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150" yWindow="135" windowWidth="18810" windowHeight="11295" activeTab="4"/>
  </bookViews>
  <sheets>
    <sheet name="All" sheetId="1" r:id="rId1"/>
    <sheet name="% volume" sheetId="2" r:id="rId2"/>
    <sheet name="Absolute volume" sheetId="3" r:id="rId3"/>
    <sheet name="Patient CT data" sheetId="4" r:id="rId4"/>
    <sheet name="Sheet2" sheetId="5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5005" i="4"/>
  <c r="C5005"/>
  <c r="E5004"/>
  <c r="C5004"/>
  <c r="E5003"/>
  <c r="C5003"/>
  <c r="E5002"/>
  <c r="C5002"/>
  <c r="E5001"/>
  <c r="C5001"/>
  <c r="E5000"/>
  <c r="C5000"/>
  <c r="E4999"/>
  <c r="C4999"/>
  <c r="E4998"/>
  <c r="C4998"/>
  <c r="E4997"/>
  <c r="C4997"/>
  <c r="E4996"/>
  <c r="C4996"/>
  <c r="E4995"/>
  <c r="C4995"/>
  <c r="E4994"/>
  <c r="C4994"/>
  <c r="E4993"/>
  <c r="C4993"/>
  <c r="E4992"/>
  <c r="C4992"/>
  <c r="E4991"/>
  <c r="C4991"/>
  <c r="E4990"/>
  <c r="C4990"/>
  <c r="E4989"/>
  <c r="C4989"/>
  <c r="E4988"/>
  <c r="C4988"/>
  <c r="E4987"/>
  <c r="C4987"/>
  <c r="E4986"/>
  <c r="C4986"/>
  <c r="E4985"/>
  <c r="C4985"/>
  <c r="E4984"/>
  <c r="C4984"/>
  <c r="E4983"/>
  <c r="C4983"/>
  <c r="E4982"/>
  <c r="C4982"/>
  <c r="E4981"/>
  <c r="C4981"/>
  <c r="E4980"/>
  <c r="C4980"/>
  <c r="E4979"/>
  <c r="C4979"/>
  <c r="E4978"/>
  <c r="C4978"/>
  <c r="E4977"/>
  <c r="C4977"/>
  <c r="E4976"/>
  <c r="C4976"/>
  <c r="E4975"/>
  <c r="C4975"/>
  <c r="E4974"/>
  <c r="C4974"/>
  <c r="E4973"/>
  <c r="C4973"/>
  <c r="E4972"/>
  <c r="C4972"/>
  <c r="E4971"/>
  <c r="C4971"/>
  <c r="E4970"/>
  <c r="C4970"/>
  <c r="E4969"/>
  <c r="C4969"/>
  <c r="E4968"/>
  <c r="C4968"/>
  <c r="E4967"/>
  <c r="C4967"/>
  <c r="E4966"/>
  <c r="C4966"/>
  <c r="E4965"/>
  <c r="C4965"/>
  <c r="E4964"/>
  <c r="C4964"/>
  <c r="E4963"/>
  <c r="C4963"/>
  <c r="E4962"/>
  <c r="C4962"/>
  <c r="E4961"/>
  <c r="C4961"/>
  <c r="E4960"/>
  <c r="C4960"/>
  <c r="E4959"/>
  <c r="C4959"/>
  <c r="E4958"/>
  <c r="C4958"/>
  <c r="E4957"/>
  <c r="C4957"/>
  <c r="E4956"/>
  <c r="C4956"/>
  <c r="E4955"/>
  <c r="C4955"/>
  <c r="E4954"/>
  <c r="C4954"/>
  <c r="E4953"/>
  <c r="C4953"/>
  <c r="E4952"/>
  <c r="C4952"/>
  <c r="E4951"/>
  <c r="C4951"/>
  <c r="E4950"/>
  <c r="C4950"/>
  <c r="E4949"/>
  <c r="C4949"/>
  <c r="E4948"/>
  <c r="C4948"/>
  <c r="E4947"/>
  <c r="C4947"/>
  <c r="E4946"/>
  <c r="C4946"/>
  <c r="E4945"/>
  <c r="C4945"/>
  <c r="E4944"/>
  <c r="C4944"/>
  <c r="E4943"/>
  <c r="C4943"/>
  <c r="E4942"/>
  <c r="C4942"/>
  <c r="E4941"/>
  <c r="C4941"/>
  <c r="E4940"/>
  <c r="C4940"/>
  <c r="E4939"/>
  <c r="C4939"/>
  <c r="E4938"/>
  <c r="C4938"/>
  <c r="E4937"/>
  <c r="C4937"/>
  <c r="E4936"/>
  <c r="C4936"/>
  <c r="E4935"/>
  <c r="C4935"/>
  <c r="E4934"/>
  <c r="C4934"/>
  <c r="E4933"/>
  <c r="C4933"/>
  <c r="E4932"/>
  <c r="C4932"/>
  <c r="E4931"/>
  <c r="C4931"/>
  <c r="E4930"/>
  <c r="C4930"/>
  <c r="E4929"/>
  <c r="C4929"/>
  <c r="E4928"/>
  <c r="C4928"/>
  <c r="E4927"/>
  <c r="C4927"/>
  <c r="E4926"/>
  <c r="C4926"/>
  <c r="E4925"/>
  <c r="C4925"/>
  <c r="E4924"/>
  <c r="C4924"/>
  <c r="E4923"/>
  <c r="C4923"/>
  <c r="E4922"/>
  <c r="C4922"/>
  <c r="E4921"/>
  <c r="C4921"/>
  <c r="E4920"/>
  <c r="C4920"/>
  <c r="E4919"/>
  <c r="C4919"/>
  <c r="E4918"/>
  <c r="C4918"/>
  <c r="E4917"/>
  <c r="C4917"/>
  <c r="E4916"/>
  <c r="C4916"/>
  <c r="E4915"/>
  <c r="C4915"/>
  <c r="E4914"/>
  <c r="C4914"/>
  <c r="E4913"/>
  <c r="C4913"/>
  <c r="E4912"/>
  <c r="C4912"/>
  <c r="E4911"/>
  <c r="C4911"/>
  <c r="E4910"/>
  <c r="C4910"/>
  <c r="E4909"/>
  <c r="C4909"/>
  <c r="E4908"/>
  <c r="C4908"/>
  <c r="E4907"/>
  <c r="C4907"/>
  <c r="E4906"/>
  <c r="C4906"/>
  <c r="E4905"/>
  <c r="C4905"/>
  <c r="E4904"/>
  <c r="C4904"/>
  <c r="E4903"/>
  <c r="C4903"/>
  <c r="E4902"/>
  <c r="C4902"/>
  <c r="E4901"/>
  <c r="C4901"/>
  <c r="E4900"/>
  <c r="C4900"/>
  <c r="E4899"/>
  <c r="C4899"/>
  <c r="E4898"/>
  <c r="C4898"/>
  <c r="E4897"/>
  <c r="C4897"/>
  <c r="E4896"/>
  <c r="C4896"/>
  <c r="E4895"/>
  <c r="C4895"/>
  <c r="E4894"/>
  <c r="C4894"/>
  <c r="E4893"/>
  <c r="C4893"/>
  <c r="E4892"/>
  <c r="C4892"/>
  <c r="E4891"/>
  <c r="C4891"/>
  <c r="E4890"/>
  <c r="C4890"/>
  <c r="E4889"/>
  <c r="C4889"/>
  <c r="E4888"/>
  <c r="C4888"/>
  <c r="E4887"/>
  <c r="C4887"/>
  <c r="E4886"/>
  <c r="C4886"/>
  <c r="E4885"/>
  <c r="C4885"/>
  <c r="E4884"/>
  <c r="C4884"/>
  <c r="E4883"/>
  <c r="C4883"/>
  <c r="E4882"/>
  <c r="C4882"/>
  <c r="E4881"/>
  <c r="C4881"/>
  <c r="E4880"/>
  <c r="C4880"/>
  <c r="E4879"/>
  <c r="C4879"/>
  <c r="E4878"/>
  <c r="C4878"/>
  <c r="E4877"/>
  <c r="C4877"/>
  <c r="E4876"/>
  <c r="C4876"/>
  <c r="E4875"/>
  <c r="C4875"/>
  <c r="E4874"/>
  <c r="C4874"/>
  <c r="E4873"/>
  <c r="C4873"/>
  <c r="E4872"/>
  <c r="C4872"/>
  <c r="E4871"/>
  <c r="C4871"/>
  <c r="E4870"/>
  <c r="C4870"/>
  <c r="E4869"/>
  <c r="C4869"/>
  <c r="E4868"/>
  <c r="C4868"/>
  <c r="E4867"/>
  <c r="C4867"/>
  <c r="E4866"/>
  <c r="C4866"/>
  <c r="E4865"/>
  <c r="C4865"/>
  <c r="E4864"/>
  <c r="C4864"/>
  <c r="E4863"/>
  <c r="C4863"/>
  <c r="E4862"/>
  <c r="C4862"/>
  <c r="E4861"/>
  <c r="C4861"/>
  <c r="E4860"/>
  <c r="C4860"/>
  <c r="E4859"/>
  <c r="C4859"/>
  <c r="E4858"/>
  <c r="C4858"/>
  <c r="E4857"/>
  <c r="C4857"/>
  <c r="E4856"/>
  <c r="C4856"/>
  <c r="E4855"/>
  <c r="C4855"/>
  <c r="E4854"/>
  <c r="C4854"/>
  <c r="E4853"/>
  <c r="C4853"/>
  <c r="E4852"/>
  <c r="C4852"/>
  <c r="E4851"/>
  <c r="C4851"/>
  <c r="E4850"/>
  <c r="C4850"/>
  <c r="E4849"/>
  <c r="C4849"/>
  <c r="E4848"/>
  <c r="C4848"/>
  <c r="E4847"/>
  <c r="C4847"/>
  <c r="E4846"/>
  <c r="C4846"/>
  <c r="E4845"/>
  <c r="C4845"/>
  <c r="E4844"/>
  <c r="C4844"/>
  <c r="E4843"/>
  <c r="C4843"/>
  <c r="E4842"/>
  <c r="C4842"/>
  <c r="E4841"/>
  <c r="C4841"/>
  <c r="E4840"/>
  <c r="C4840"/>
  <c r="E4839"/>
  <c r="C4839"/>
  <c r="E4838"/>
  <c r="C4838"/>
  <c r="E4837"/>
  <c r="C4837"/>
  <c r="E4836"/>
  <c r="C4836"/>
  <c r="E4835"/>
  <c r="C4835"/>
  <c r="E4834"/>
  <c r="C4834"/>
  <c r="E4833"/>
  <c r="C4833"/>
  <c r="E4832"/>
  <c r="C4832"/>
  <c r="E4831"/>
  <c r="C4831"/>
  <c r="E4830"/>
  <c r="C4830"/>
  <c r="E4829"/>
  <c r="C4829"/>
  <c r="E4828"/>
  <c r="C4828"/>
  <c r="E4827"/>
  <c r="C4827"/>
  <c r="E4826"/>
  <c r="C4826"/>
  <c r="E4825"/>
  <c r="C4825"/>
  <c r="E4824"/>
  <c r="C4824"/>
  <c r="E4823"/>
  <c r="C4823"/>
  <c r="E4822"/>
  <c r="C4822"/>
  <c r="E4821"/>
  <c r="C4821"/>
  <c r="E4820"/>
  <c r="C4820"/>
  <c r="E4819"/>
  <c r="C4819"/>
  <c r="E4818"/>
  <c r="C4818"/>
  <c r="E4817"/>
  <c r="C4817"/>
  <c r="E4816"/>
  <c r="C4816"/>
  <c r="E4815"/>
  <c r="C4815"/>
  <c r="E4814"/>
  <c r="C4814"/>
  <c r="E4813"/>
  <c r="C4813"/>
  <c r="E4812"/>
  <c r="C4812"/>
  <c r="E4811"/>
  <c r="C4811"/>
  <c r="E4810"/>
  <c r="C4810"/>
  <c r="E4809"/>
  <c r="C4809"/>
  <c r="E4808"/>
  <c r="C4808"/>
  <c r="E4807"/>
  <c r="C4807"/>
  <c r="E4806"/>
  <c r="C4806"/>
  <c r="E4805"/>
  <c r="C4805"/>
  <c r="E4804"/>
  <c r="C4804"/>
  <c r="E4803"/>
  <c r="C4803"/>
  <c r="E4802"/>
  <c r="C4802"/>
  <c r="E4801"/>
  <c r="C4801"/>
  <c r="E4800"/>
  <c r="C4800"/>
  <c r="E4799"/>
  <c r="C4799"/>
  <c r="E4798"/>
  <c r="C4798"/>
  <c r="E4797"/>
  <c r="C4797"/>
  <c r="E4796"/>
  <c r="C4796"/>
  <c r="E4795"/>
  <c r="C4795"/>
  <c r="E4794"/>
  <c r="C4794"/>
  <c r="E4793"/>
  <c r="C4793"/>
  <c r="E4792"/>
  <c r="C4792"/>
  <c r="E4791"/>
  <c r="C4791"/>
  <c r="E4790"/>
  <c r="C4790"/>
  <c r="E4789"/>
  <c r="C4789"/>
  <c r="E4788"/>
  <c r="C4788"/>
  <c r="E4787"/>
  <c r="C4787"/>
  <c r="E4786"/>
  <c r="C4786"/>
  <c r="E4785"/>
  <c r="C4785"/>
  <c r="E4784"/>
  <c r="C4784"/>
  <c r="E4783"/>
  <c r="C4783"/>
  <c r="E4782"/>
  <c r="C4782"/>
  <c r="E4781"/>
  <c r="C4781"/>
  <c r="E4780"/>
  <c r="C4780"/>
  <c r="E4779"/>
  <c r="C4779"/>
  <c r="E4778"/>
  <c r="C4778"/>
  <c r="E4777"/>
  <c r="C4777"/>
  <c r="E4776"/>
  <c r="C4776"/>
  <c r="E4775"/>
  <c r="C4775"/>
  <c r="E4774"/>
  <c r="C4774"/>
  <c r="E4773"/>
  <c r="C4773"/>
  <c r="E4772"/>
  <c r="C4772"/>
  <c r="E4771"/>
  <c r="C4771"/>
  <c r="E4770"/>
  <c r="C4770"/>
  <c r="E4769"/>
  <c r="C4769"/>
  <c r="E4768"/>
  <c r="C4768"/>
  <c r="E4767"/>
  <c r="C4767"/>
  <c r="E4766"/>
  <c r="C4766"/>
  <c r="E4765"/>
  <c r="C4765"/>
  <c r="E4764"/>
  <c r="C4764"/>
  <c r="E4763"/>
  <c r="C4763"/>
  <c r="E4762"/>
  <c r="C4762"/>
  <c r="E4761"/>
  <c r="C4761"/>
  <c r="E4760"/>
  <c r="C4760"/>
  <c r="E4759"/>
  <c r="C4759"/>
  <c r="E4758"/>
  <c r="C4758"/>
  <c r="E4757"/>
  <c r="C4757"/>
  <c r="E4756"/>
  <c r="C4756"/>
  <c r="E4755"/>
  <c r="C4755"/>
  <c r="E4754"/>
  <c r="C4754"/>
  <c r="E4753"/>
  <c r="C4753"/>
  <c r="E4752"/>
  <c r="C4752"/>
  <c r="E4751"/>
  <c r="C4751"/>
  <c r="E4750"/>
  <c r="C4750"/>
  <c r="E4749"/>
  <c r="C4749"/>
  <c r="E4748"/>
  <c r="C4748"/>
  <c r="E4747"/>
  <c r="C4747"/>
  <c r="E4746"/>
  <c r="C4746"/>
  <c r="E4745"/>
  <c r="C4745"/>
  <c r="E4744"/>
  <c r="C4744"/>
  <c r="E4743"/>
  <c r="C4743"/>
  <c r="E4742"/>
  <c r="C4742"/>
  <c r="E4741"/>
  <c r="C4741"/>
  <c r="E4740"/>
  <c r="C4740"/>
  <c r="E4739"/>
  <c r="C4739"/>
  <c r="E4738"/>
  <c r="C4738"/>
  <c r="E4737"/>
  <c r="C4737"/>
  <c r="E4736"/>
  <c r="C4736"/>
  <c r="E4735"/>
  <c r="C4735"/>
  <c r="E4734"/>
  <c r="C4734"/>
  <c r="E4733"/>
  <c r="C4733"/>
  <c r="E4732"/>
  <c r="C4732"/>
  <c r="E4731"/>
  <c r="C4731"/>
  <c r="E4730"/>
  <c r="C4730"/>
  <c r="E4729"/>
  <c r="C4729"/>
  <c r="E4728"/>
  <c r="C4728"/>
  <c r="E4727"/>
  <c r="C4727"/>
  <c r="E4726"/>
  <c r="C4726"/>
  <c r="E4725"/>
  <c r="C4725"/>
  <c r="E4724"/>
  <c r="C4724"/>
  <c r="E4723"/>
  <c r="C4723"/>
  <c r="E4722"/>
  <c r="C4722"/>
  <c r="E4721"/>
  <c r="C4721"/>
  <c r="E4720"/>
  <c r="C4720"/>
  <c r="E4719"/>
  <c r="C4719"/>
  <c r="E4718"/>
  <c r="C4718"/>
  <c r="E4717"/>
  <c r="C4717"/>
  <c r="E4716"/>
  <c r="C4716"/>
  <c r="E4715"/>
  <c r="C4715"/>
  <c r="E4714"/>
  <c r="C4714"/>
  <c r="E4713"/>
  <c r="C4713"/>
  <c r="E4712"/>
  <c r="C4712"/>
  <c r="E4711"/>
  <c r="C4711"/>
  <c r="E4710"/>
  <c r="C4710"/>
  <c r="E4709"/>
  <c r="C4709"/>
  <c r="E4708"/>
  <c r="C4708"/>
  <c r="E4707"/>
  <c r="C4707"/>
  <c r="E4706"/>
  <c r="C4706"/>
  <c r="E4705"/>
  <c r="C4705"/>
  <c r="E4704"/>
  <c r="C4704"/>
  <c r="E4703"/>
  <c r="C4703"/>
  <c r="E4702"/>
  <c r="C4702"/>
  <c r="E4701"/>
  <c r="C4701"/>
  <c r="E4700"/>
  <c r="C4700"/>
  <c r="E4699"/>
  <c r="C4699"/>
  <c r="E4698"/>
  <c r="C4698"/>
  <c r="E4697"/>
  <c r="C4697"/>
  <c r="E4696"/>
  <c r="C4696"/>
  <c r="E4695"/>
  <c r="C4695"/>
  <c r="E4694"/>
  <c r="C4694"/>
  <c r="E4693"/>
  <c r="C4693"/>
  <c r="E4692"/>
  <c r="C4692"/>
  <c r="E4691"/>
  <c r="C4691"/>
  <c r="E4690"/>
  <c r="C4690"/>
  <c r="E4689"/>
  <c r="C4689"/>
  <c r="E4688"/>
  <c r="C4688"/>
  <c r="E4687"/>
  <c r="C4687"/>
  <c r="E4686"/>
  <c r="C4686"/>
  <c r="E4685"/>
  <c r="C4685"/>
  <c r="E4684"/>
  <c r="C4684"/>
  <c r="E4683"/>
  <c r="C4683"/>
  <c r="E4682"/>
  <c r="C4682"/>
  <c r="E4681"/>
  <c r="C4681"/>
  <c r="E4680"/>
  <c r="C4680"/>
  <c r="E4679"/>
  <c r="C4679"/>
  <c r="E4678"/>
  <c r="C4678"/>
  <c r="E4677"/>
  <c r="C4677"/>
  <c r="E4676"/>
  <c r="C4676"/>
  <c r="E4675"/>
  <c r="C4675"/>
  <c r="E4674"/>
  <c r="C4674"/>
  <c r="E4673"/>
  <c r="C4673"/>
  <c r="E4672"/>
  <c r="C4672"/>
  <c r="E4671"/>
  <c r="C4671"/>
  <c r="E4670"/>
  <c r="C4670"/>
  <c r="E4669"/>
  <c r="C4669"/>
  <c r="E4668"/>
  <c r="C4668"/>
  <c r="E4667"/>
  <c r="C4667"/>
  <c r="E4666"/>
  <c r="C4666"/>
  <c r="E4665"/>
  <c r="C4665"/>
  <c r="E4664"/>
  <c r="C4664"/>
  <c r="E4663"/>
  <c r="C4663"/>
  <c r="E4662"/>
  <c r="C4662"/>
  <c r="E4661"/>
  <c r="C4661"/>
  <c r="E4660"/>
  <c r="C4660"/>
  <c r="E4659"/>
  <c r="C4659"/>
  <c r="E4658"/>
  <c r="C4658"/>
  <c r="E4657"/>
  <c r="C4657"/>
  <c r="E4656"/>
  <c r="C4656"/>
  <c r="E4655"/>
  <c r="C4655"/>
  <c r="E4654"/>
  <c r="C4654"/>
  <c r="E4653"/>
  <c r="C4653"/>
  <c r="E4652"/>
  <c r="C4652"/>
  <c r="E4651"/>
  <c r="C4651"/>
  <c r="E4650"/>
  <c r="C4650"/>
  <c r="E4649"/>
  <c r="C4649"/>
  <c r="E4648"/>
  <c r="C4648"/>
  <c r="E4647"/>
  <c r="C4647"/>
  <c r="E4646"/>
  <c r="C4646"/>
  <c r="E4645"/>
  <c r="C4645"/>
  <c r="E4644"/>
  <c r="C4644"/>
  <c r="E4643"/>
  <c r="C4643"/>
  <c r="E4642"/>
  <c r="C4642"/>
  <c r="E4641"/>
  <c r="C4641"/>
  <c r="E4640"/>
  <c r="C4640"/>
  <c r="E4639"/>
  <c r="C4639"/>
  <c r="E4638"/>
  <c r="C4638"/>
  <c r="E4637"/>
  <c r="C4637"/>
  <c r="E4636"/>
  <c r="C4636"/>
  <c r="E4635"/>
  <c r="C4635"/>
  <c r="E4634"/>
  <c r="C4634"/>
  <c r="E4633"/>
  <c r="C4633"/>
  <c r="E4632"/>
  <c r="C4632"/>
  <c r="E4631"/>
  <c r="C4631"/>
  <c r="E4630"/>
  <c r="C4630"/>
  <c r="E4629"/>
  <c r="C4629"/>
  <c r="E4628"/>
  <c r="C4628"/>
  <c r="E4627"/>
  <c r="C4627"/>
  <c r="E4626"/>
  <c r="C4626"/>
  <c r="E4625"/>
  <c r="C4625"/>
  <c r="E4624"/>
  <c r="C4624"/>
  <c r="E4623"/>
  <c r="C4623"/>
  <c r="E4622"/>
  <c r="C4622"/>
  <c r="E4621"/>
  <c r="C4621"/>
  <c r="E4620"/>
  <c r="C4620"/>
  <c r="E4619"/>
  <c r="C4619"/>
  <c r="E4618"/>
  <c r="C4618"/>
  <c r="E4617"/>
  <c r="C4617"/>
  <c r="E4616"/>
  <c r="C4616"/>
  <c r="E4615"/>
  <c r="C4615"/>
  <c r="E4614"/>
  <c r="C4614"/>
  <c r="E4613"/>
  <c r="C4613"/>
  <c r="E4612"/>
  <c r="C4612"/>
  <c r="E4611"/>
  <c r="C4611"/>
  <c r="E4610"/>
  <c r="C4610"/>
  <c r="E4609"/>
  <c r="C4609"/>
  <c r="E4608"/>
  <c r="C4608"/>
  <c r="E4607"/>
  <c r="C4607"/>
  <c r="E4606"/>
  <c r="C4606"/>
  <c r="E4605"/>
  <c r="C4605"/>
  <c r="E4604"/>
  <c r="C4604"/>
  <c r="E4603"/>
  <c r="C4603"/>
  <c r="E4602"/>
  <c r="C4602"/>
  <c r="E4601"/>
  <c r="C4601"/>
  <c r="E4600"/>
  <c r="C4600"/>
  <c r="E4599"/>
  <c r="C4599"/>
  <c r="E4598"/>
  <c r="C4598"/>
  <c r="E4597"/>
  <c r="C4597"/>
  <c r="E4596"/>
  <c r="C4596"/>
  <c r="E4595"/>
  <c r="C4595"/>
  <c r="E4594"/>
  <c r="C4594"/>
  <c r="E4593"/>
  <c r="C4593"/>
  <c r="E4592"/>
  <c r="C4592"/>
  <c r="E4591"/>
  <c r="C4591"/>
  <c r="E4590"/>
  <c r="C4590"/>
  <c r="E4589"/>
  <c r="C4589"/>
  <c r="E4588"/>
  <c r="C4588"/>
  <c r="E4587"/>
  <c r="C4587"/>
  <c r="E4586"/>
  <c r="C4586"/>
  <c r="E4585"/>
  <c r="C4585"/>
  <c r="E4584"/>
  <c r="C4584"/>
  <c r="E4583"/>
  <c r="C4583"/>
  <c r="E4582"/>
  <c r="C4582"/>
  <c r="E4581"/>
  <c r="C4581"/>
  <c r="E4580"/>
  <c r="C4580"/>
  <c r="E4579"/>
  <c r="C4579"/>
  <c r="E4578"/>
  <c r="C4578"/>
  <c r="E4577"/>
  <c r="C4577"/>
  <c r="E4576"/>
  <c r="C4576"/>
  <c r="E4575"/>
  <c r="C4575"/>
  <c r="E4574"/>
  <c r="C4574"/>
  <c r="E4573"/>
  <c r="C4573"/>
  <c r="E4572"/>
  <c r="C4572"/>
  <c r="E4571"/>
  <c r="C4571"/>
  <c r="E4570"/>
  <c r="C4570"/>
  <c r="E4569"/>
  <c r="C4569"/>
  <c r="E4568"/>
  <c r="C4568"/>
  <c r="E4567"/>
  <c r="C4567"/>
  <c r="E4566"/>
  <c r="C4566"/>
  <c r="E4565"/>
  <c r="C4565"/>
  <c r="E4564"/>
  <c r="C4564"/>
  <c r="E4563"/>
  <c r="C4563"/>
  <c r="E4562"/>
  <c r="C4562"/>
  <c r="E4561"/>
  <c r="C4561"/>
  <c r="E4560"/>
  <c r="C4560"/>
  <c r="E4559"/>
  <c r="C4559"/>
  <c r="E4558"/>
  <c r="C4558"/>
  <c r="E4557"/>
  <c r="C4557"/>
  <c r="E4556"/>
  <c r="C4556"/>
  <c r="E4555"/>
  <c r="C4555"/>
  <c r="E4554"/>
  <c r="C4554"/>
  <c r="E4553"/>
  <c r="C4553"/>
  <c r="E4552"/>
  <c r="C4552"/>
  <c r="E4551"/>
  <c r="C4551"/>
  <c r="E4550"/>
  <c r="C4550"/>
  <c r="E4549"/>
  <c r="C4549"/>
  <c r="E4548"/>
  <c r="C4548"/>
  <c r="E4547"/>
  <c r="C4547"/>
  <c r="E4546"/>
  <c r="C4546"/>
  <c r="E4545"/>
  <c r="C4545"/>
  <c r="E4544"/>
  <c r="C4544"/>
  <c r="E4543"/>
  <c r="C4543"/>
  <c r="E4542"/>
  <c r="C4542"/>
  <c r="E4541"/>
  <c r="C4541"/>
  <c r="E4540"/>
  <c r="C4540"/>
  <c r="E4539"/>
  <c r="C4539"/>
  <c r="E4538"/>
  <c r="C4538"/>
  <c r="E4537"/>
  <c r="C4537"/>
  <c r="E4536"/>
  <c r="C4536"/>
  <c r="E4535"/>
  <c r="C4535"/>
  <c r="E4534"/>
  <c r="C4534"/>
  <c r="E4533"/>
  <c r="C4533"/>
  <c r="E4532"/>
  <c r="C4532"/>
  <c r="E4531"/>
  <c r="C4531"/>
  <c r="E4530"/>
  <c r="C4530"/>
  <c r="E4529"/>
  <c r="C4529"/>
  <c r="E4528"/>
  <c r="C4528"/>
  <c r="E4527"/>
  <c r="C4527"/>
  <c r="E4526"/>
  <c r="C4526"/>
  <c r="E4525"/>
  <c r="C4525"/>
  <c r="E4524"/>
  <c r="C4524"/>
  <c r="E4523"/>
  <c r="C4523"/>
  <c r="E4522"/>
  <c r="C4522"/>
  <c r="E4521"/>
  <c r="C4521"/>
  <c r="E4520"/>
  <c r="C4520"/>
  <c r="E4519"/>
  <c r="C4519"/>
  <c r="E4518"/>
  <c r="C4518"/>
  <c r="E4517"/>
  <c r="C4517"/>
  <c r="E4516"/>
  <c r="C4516"/>
  <c r="E4515"/>
  <c r="C4515"/>
  <c r="E4514"/>
  <c r="C4514"/>
  <c r="E4513"/>
  <c r="C4513"/>
  <c r="E4512"/>
  <c r="C4512"/>
  <c r="E4511"/>
  <c r="C4511"/>
  <c r="E4510"/>
  <c r="C4510"/>
  <c r="E4509"/>
  <c r="C4509"/>
  <c r="E4508"/>
  <c r="C4508"/>
  <c r="E4507"/>
  <c r="C4507"/>
  <c r="E4506"/>
  <c r="C4506"/>
  <c r="E4505"/>
  <c r="C4505"/>
  <c r="E4504"/>
  <c r="C4504"/>
  <c r="E4503"/>
  <c r="C4503"/>
  <c r="E4502"/>
  <c r="C4502"/>
  <c r="E4501"/>
  <c r="C4501"/>
  <c r="E4500"/>
  <c r="C4500"/>
  <c r="E4499"/>
  <c r="C4499"/>
  <c r="E4498"/>
  <c r="C4498"/>
  <c r="E4497"/>
  <c r="C4497"/>
  <c r="E4496"/>
  <c r="C4496"/>
  <c r="E4495"/>
  <c r="C4495"/>
  <c r="E4494"/>
  <c r="C4494"/>
  <c r="E4493"/>
  <c r="C4493"/>
  <c r="E4492"/>
  <c r="C4492"/>
  <c r="E4491"/>
  <c r="C4491"/>
  <c r="E4490"/>
  <c r="C4490"/>
  <c r="E4489"/>
  <c r="C4489"/>
  <c r="E4488"/>
  <c r="C4488"/>
  <c r="E4487"/>
  <c r="C4487"/>
  <c r="E4486"/>
  <c r="C4486"/>
  <c r="E4485"/>
  <c r="C4485"/>
  <c r="E4484"/>
  <c r="C4484"/>
  <c r="E4483"/>
  <c r="C4483"/>
  <c r="E4482"/>
  <c r="C4482"/>
  <c r="E4481"/>
  <c r="C4481"/>
  <c r="E4480"/>
  <c r="C4480"/>
  <c r="E4479"/>
  <c r="C4479"/>
  <c r="E4478"/>
  <c r="C4478"/>
  <c r="E4477"/>
  <c r="C4477"/>
  <c r="E4476"/>
  <c r="C4476"/>
  <c r="E4475"/>
  <c r="C4475"/>
  <c r="E4474"/>
  <c r="C4474"/>
  <c r="E4473"/>
  <c r="C4473"/>
  <c r="E4472"/>
  <c r="C4472"/>
  <c r="E4471"/>
  <c r="C4471"/>
  <c r="E4470"/>
  <c r="C4470"/>
  <c r="E4469"/>
  <c r="C4469"/>
  <c r="E4468"/>
  <c r="C4468"/>
  <c r="E4467"/>
  <c r="C4467"/>
  <c r="E4466"/>
  <c r="C4466"/>
  <c r="E4465"/>
  <c r="C4465"/>
  <c r="E4464"/>
  <c r="C4464"/>
  <c r="E4463"/>
  <c r="C4463"/>
  <c r="E4462"/>
  <c r="C4462"/>
  <c r="E4461"/>
  <c r="C4461"/>
  <c r="E4460"/>
  <c r="C4460"/>
  <c r="E4459"/>
  <c r="C4459"/>
  <c r="E4458"/>
  <c r="C4458"/>
  <c r="E4457"/>
  <c r="C4457"/>
  <c r="E4456"/>
  <c r="C4456"/>
  <c r="E4455"/>
  <c r="C4455"/>
  <c r="E4454"/>
  <c r="C4454"/>
  <c r="E4453"/>
  <c r="C4453"/>
  <c r="E4452"/>
  <c r="C4452"/>
  <c r="E4451"/>
  <c r="C4451"/>
  <c r="E4450"/>
  <c r="C4450"/>
  <c r="E4449"/>
  <c r="C4449"/>
  <c r="E4448"/>
  <c r="C4448"/>
  <c r="E4447"/>
  <c r="C4447"/>
  <c r="E4446"/>
  <c r="C4446"/>
  <c r="E4445"/>
  <c r="C4445"/>
  <c r="E4444"/>
  <c r="C4444"/>
  <c r="E4443"/>
  <c r="C4443"/>
  <c r="E4442"/>
  <c r="C4442"/>
  <c r="E4441"/>
  <c r="C4441"/>
  <c r="E4440"/>
  <c r="C4440"/>
  <c r="E4439"/>
  <c r="C4439"/>
  <c r="E4438"/>
  <c r="C4438"/>
  <c r="E4437"/>
  <c r="C4437"/>
  <c r="E4436"/>
  <c r="C4436"/>
  <c r="E4435"/>
  <c r="C4435"/>
  <c r="E4434"/>
  <c r="C4434"/>
  <c r="E4433"/>
  <c r="C4433"/>
  <c r="E4432"/>
  <c r="C4432"/>
  <c r="E4431"/>
  <c r="C4431"/>
  <c r="E4430"/>
  <c r="C4430"/>
  <c r="E4429"/>
  <c r="C4429"/>
  <c r="E4428"/>
  <c r="C4428"/>
  <c r="E4427"/>
  <c r="C4427"/>
  <c r="E4426"/>
  <c r="C4426"/>
  <c r="E4425"/>
  <c r="C4425"/>
  <c r="E4424"/>
  <c r="C4424"/>
  <c r="E4423"/>
  <c r="C4423"/>
  <c r="E4422"/>
  <c r="C4422"/>
  <c r="E4421"/>
  <c r="C4421"/>
  <c r="E4420"/>
  <c r="C4420"/>
  <c r="E4419"/>
  <c r="C4419"/>
  <c r="E4418"/>
  <c r="C4418"/>
  <c r="E4417"/>
  <c r="C4417"/>
  <c r="E4416"/>
  <c r="C4416"/>
  <c r="E4415"/>
  <c r="C4415"/>
  <c r="E4414"/>
  <c r="C4414"/>
  <c r="E4413"/>
  <c r="C4413"/>
  <c r="E4412"/>
  <c r="C4412"/>
  <c r="E4411"/>
  <c r="C4411"/>
  <c r="E4410"/>
  <c r="C4410"/>
  <c r="E4409"/>
  <c r="C4409"/>
  <c r="E4408"/>
  <c r="C4408"/>
  <c r="E4407"/>
  <c r="C4407"/>
  <c r="E4406"/>
  <c r="C4406"/>
  <c r="E4405"/>
  <c r="C4405"/>
  <c r="E4404"/>
  <c r="C4404"/>
  <c r="E4403"/>
  <c r="C4403"/>
  <c r="E4402"/>
  <c r="C4402"/>
  <c r="E4401"/>
  <c r="C4401"/>
  <c r="E4400"/>
  <c r="C4400"/>
  <c r="E4399"/>
  <c r="C4399"/>
  <c r="E4398"/>
  <c r="C4398"/>
  <c r="E4397"/>
  <c r="C4397"/>
  <c r="E4396"/>
  <c r="C4396"/>
  <c r="E4395"/>
  <c r="C4395"/>
  <c r="E4394"/>
  <c r="C4394"/>
  <c r="E4393"/>
  <c r="C4393"/>
  <c r="E4392"/>
  <c r="C4392"/>
  <c r="E4391"/>
  <c r="C4391"/>
  <c r="E4390"/>
  <c r="C4390"/>
  <c r="E4389"/>
  <c r="C4389"/>
  <c r="E4388"/>
  <c r="C4388"/>
  <c r="E4387"/>
  <c r="C4387"/>
  <c r="E4386"/>
  <c r="C4386"/>
  <c r="E4385"/>
  <c r="C4385"/>
  <c r="E4384"/>
  <c r="C4384"/>
  <c r="E4383"/>
  <c r="C4383"/>
  <c r="E4382"/>
  <c r="C4382"/>
  <c r="E4381"/>
  <c r="C4381"/>
  <c r="E4380"/>
  <c r="C4380"/>
  <c r="E4379"/>
  <c r="C4379"/>
  <c r="E4378"/>
  <c r="C4378"/>
  <c r="E4377"/>
  <c r="C4377"/>
  <c r="E4376"/>
  <c r="C4376"/>
  <c r="E4375"/>
  <c r="C4375"/>
  <c r="E4374"/>
  <c r="C4374"/>
  <c r="E4373"/>
  <c r="C4373"/>
  <c r="E4372"/>
  <c r="C4372"/>
  <c r="E4371"/>
  <c r="C4371"/>
  <c r="E4370"/>
  <c r="C4370"/>
  <c r="E4369"/>
  <c r="C4369"/>
  <c r="E4368"/>
  <c r="C4368"/>
  <c r="E4367"/>
  <c r="C4367"/>
  <c r="E4366"/>
  <c r="C4366"/>
  <c r="E4365"/>
  <c r="C4365"/>
  <c r="E4364"/>
  <c r="C4364"/>
  <c r="E4363"/>
  <c r="C4363"/>
  <c r="E4362"/>
  <c r="C4362"/>
  <c r="E4361"/>
  <c r="C4361"/>
  <c r="E4360"/>
  <c r="C4360"/>
  <c r="E4359"/>
  <c r="C4359"/>
  <c r="E4358"/>
  <c r="C4358"/>
  <c r="E4357"/>
  <c r="C4357"/>
  <c r="E4356"/>
  <c r="C4356"/>
  <c r="E4355"/>
  <c r="C4355"/>
  <c r="E4354"/>
  <c r="C4354"/>
  <c r="E4353"/>
  <c r="C4353"/>
  <c r="E4352"/>
  <c r="C4352"/>
  <c r="E4351"/>
  <c r="C4351"/>
  <c r="E4350"/>
  <c r="C4350"/>
  <c r="E4349"/>
  <c r="C4349"/>
  <c r="E4348"/>
  <c r="C4348"/>
  <c r="E4347"/>
  <c r="C4347"/>
  <c r="E4346"/>
  <c r="C4346"/>
  <c r="E4345"/>
  <c r="C4345"/>
  <c r="E4344"/>
  <c r="C4344"/>
  <c r="E4343"/>
  <c r="C4343"/>
  <c r="E4342"/>
  <c r="C4342"/>
  <c r="E4341"/>
  <c r="C4341"/>
  <c r="E4340"/>
  <c r="C4340"/>
  <c r="E4339"/>
  <c r="C4339"/>
  <c r="E4338"/>
  <c r="C4338"/>
  <c r="E4337"/>
  <c r="C4337"/>
  <c r="E4336"/>
  <c r="C4336"/>
  <c r="E4335"/>
  <c r="C4335"/>
  <c r="E4334"/>
  <c r="C4334"/>
  <c r="E4333"/>
  <c r="C4333"/>
  <c r="E4332"/>
  <c r="C4332"/>
  <c r="E4331"/>
  <c r="C4331"/>
  <c r="E4330"/>
  <c r="C4330"/>
  <c r="E4329"/>
  <c r="C4329"/>
  <c r="E4328"/>
  <c r="C4328"/>
  <c r="E4327"/>
  <c r="C4327"/>
  <c r="E4326"/>
  <c r="C4326"/>
  <c r="E4325"/>
  <c r="C4325"/>
  <c r="E4324"/>
  <c r="C4324"/>
  <c r="E4323"/>
  <c r="C4323"/>
  <c r="E4322"/>
  <c r="C4322"/>
  <c r="E4321"/>
  <c r="C4321"/>
  <c r="E4320"/>
  <c r="C4320"/>
  <c r="E4319"/>
  <c r="C4319"/>
  <c r="E4318"/>
  <c r="C4318"/>
  <c r="E4317"/>
  <c r="C4317"/>
  <c r="E4316"/>
  <c r="C4316"/>
  <c r="E4315"/>
  <c r="C4315"/>
  <c r="E4314"/>
  <c r="C4314"/>
  <c r="E4313"/>
  <c r="C4313"/>
  <c r="E4312"/>
  <c r="C4312"/>
  <c r="E4311"/>
  <c r="C4311"/>
  <c r="E4310"/>
  <c r="C4310"/>
  <c r="E4309"/>
  <c r="C4309"/>
  <c r="E4308"/>
  <c r="C4308"/>
  <c r="E4307"/>
  <c r="C4307"/>
  <c r="E4306"/>
  <c r="C4306"/>
  <c r="E4305"/>
  <c r="C4305"/>
  <c r="E4304"/>
  <c r="C4304"/>
  <c r="E4303"/>
  <c r="C4303"/>
  <c r="E4302"/>
  <c r="C4302"/>
  <c r="E4301"/>
  <c r="C4301"/>
  <c r="E4300"/>
  <c r="C4300"/>
  <c r="E4299"/>
  <c r="C4299"/>
  <c r="E4298"/>
  <c r="C4298"/>
  <c r="E4297"/>
  <c r="C4297"/>
  <c r="E4296"/>
  <c r="C4296"/>
  <c r="E4295"/>
  <c r="C4295"/>
  <c r="E4294"/>
  <c r="C4294"/>
  <c r="E4293"/>
  <c r="C4293"/>
  <c r="E4292"/>
  <c r="C4292"/>
  <c r="E4291"/>
  <c r="C4291"/>
  <c r="E4290"/>
  <c r="C4290"/>
  <c r="E4289"/>
  <c r="C4289"/>
  <c r="E4288"/>
  <c r="C4288"/>
  <c r="E4287"/>
  <c r="C4287"/>
  <c r="E4286"/>
  <c r="C4286"/>
  <c r="E4285"/>
  <c r="C4285"/>
  <c r="E4284"/>
  <c r="C4284"/>
  <c r="E4283"/>
  <c r="C4283"/>
  <c r="E4282"/>
  <c r="C4282"/>
  <c r="E4281"/>
  <c r="C4281"/>
  <c r="E4280"/>
  <c r="C4280"/>
  <c r="E4279"/>
  <c r="C4279"/>
  <c r="E4278"/>
  <c r="C4278"/>
  <c r="E4277"/>
  <c r="C4277"/>
  <c r="E4276"/>
  <c r="C4276"/>
  <c r="E4275"/>
  <c r="C4275"/>
  <c r="E4274"/>
  <c r="C4274"/>
  <c r="E4273"/>
  <c r="C4273"/>
  <c r="E4272"/>
  <c r="C4272"/>
  <c r="E4271"/>
  <c r="C4271"/>
  <c r="E4270"/>
  <c r="C4270"/>
  <c r="E4269"/>
  <c r="C4269"/>
  <c r="E4268"/>
  <c r="C4268"/>
  <c r="E4267"/>
  <c r="C4267"/>
  <c r="E4266"/>
  <c r="C4266"/>
  <c r="E4265"/>
  <c r="C4265"/>
  <c r="E4264"/>
  <c r="C4264"/>
  <c r="E4263"/>
  <c r="C4263"/>
  <c r="E4262"/>
  <c r="C4262"/>
  <c r="E4261"/>
  <c r="C4261"/>
  <c r="E4260"/>
  <c r="C4260"/>
  <c r="E4259"/>
  <c r="C4259"/>
  <c r="E4258"/>
  <c r="C4258"/>
  <c r="E4257"/>
  <c r="C4257"/>
  <c r="E4256"/>
  <c r="C4256"/>
  <c r="E4255"/>
  <c r="C4255"/>
  <c r="E4254"/>
  <c r="C4254"/>
  <c r="E4253"/>
  <c r="C4253"/>
  <c r="E4252"/>
  <c r="C4252"/>
  <c r="E4251"/>
  <c r="C4251"/>
  <c r="E4250"/>
  <c r="C4250"/>
  <c r="E4249"/>
  <c r="C4249"/>
  <c r="E4248"/>
  <c r="C4248"/>
  <c r="E4247"/>
  <c r="C4247"/>
  <c r="E4246"/>
  <c r="C4246"/>
  <c r="E4245"/>
  <c r="C4245"/>
  <c r="E4244"/>
  <c r="C4244"/>
  <c r="E4243"/>
  <c r="C4243"/>
  <c r="E4242"/>
  <c r="C4242"/>
  <c r="E4241"/>
  <c r="C4241"/>
  <c r="E4240"/>
  <c r="C4240"/>
  <c r="E4239"/>
  <c r="C4239"/>
  <c r="E4238"/>
  <c r="C4238"/>
  <c r="E4237"/>
  <c r="C4237"/>
  <c r="E4236"/>
  <c r="C4236"/>
  <c r="E4235"/>
  <c r="C4235"/>
  <c r="E4234"/>
  <c r="C4234"/>
  <c r="E4233"/>
  <c r="C4233"/>
  <c r="E4232"/>
  <c r="C4232"/>
  <c r="E4231"/>
  <c r="C4231"/>
  <c r="E4230"/>
  <c r="C4230"/>
  <c r="E4229"/>
  <c r="C4229"/>
  <c r="E4228"/>
  <c r="C4228"/>
  <c r="E4227"/>
  <c r="C4227"/>
  <c r="E4226"/>
  <c r="C4226"/>
  <c r="E4225"/>
  <c r="C4225"/>
  <c r="E4224"/>
  <c r="C4224"/>
  <c r="E4223"/>
  <c r="C4223"/>
  <c r="E4222"/>
  <c r="C4222"/>
  <c r="E4221"/>
  <c r="C4221"/>
  <c r="E4220"/>
  <c r="C4220"/>
  <c r="E4219"/>
  <c r="C4219"/>
  <c r="E4218"/>
  <c r="C4218"/>
  <c r="E4217"/>
  <c r="C4217"/>
  <c r="E4216"/>
  <c r="C4216"/>
  <c r="E4215"/>
  <c r="C4215"/>
  <c r="E4214"/>
  <c r="C4214"/>
  <c r="E4213"/>
  <c r="C4213"/>
  <c r="E4212"/>
  <c r="C4212"/>
  <c r="E4211"/>
  <c r="C4211"/>
  <c r="E4210"/>
  <c r="C4210"/>
  <c r="E4209"/>
  <c r="C4209"/>
  <c r="E4208"/>
  <c r="C4208"/>
  <c r="E4207"/>
  <c r="C4207"/>
  <c r="E4206"/>
  <c r="C4206"/>
  <c r="E4205"/>
  <c r="C4205"/>
  <c r="E4204"/>
  <c r="C4204"/>
  <c r="E4203"/>
  <c r="C4203"/>
  <c r="E4202"/>
  <c r="C4202"/>
  <c r="E4201"/>
  <c r="C4201"/>
  <c r="E4200"/>
  <c r="C4200"/>
  <c r="E4199"/>
  <c r="C4199"/>
  <c r="E4198"/>
  <c r="C4198"/>
  <c r="E4197"/>
  <c r="C4197"/>
  <c r="E4196"/>
  <c r="C4196"/>
  <c r="E4195"/>
  <c r="C4195"/>
  <c r="E4194"/>
  <c r="C4194"/>
  <c r="E4193"/>
  <c r="C4193"/>
  <c r="E4192"/>
  <c r="C4192"/>
  <c r="E4191"/>
  <c r="C4191"/>
  <c r="E4190"/>
  <c r="C4190"/>
  <c r="E4189"/>
  <c r="C4189"/>
  <c r="E4188"/>
  <c r="C4188"/>
  <c r="E4187"/>
  <c r="C4187"/>
  <c r="E4186"/>
  <c r="C4186"/>
  <c r="E4185"/>
  <c r="C4185"/>
  <c r="E4184"/>
  <c r="C4184"/>
  <c r="E4183"/>
  <c r="C4183"/>
  <c r="E4182"/>
  <c r="C4182"/>
  <c r="E4181"/>
  <c r="C4181"/>
  <c r="E4180"/>
  <c r="C4180"/>
  <c r="E4179"/>
  <c r="C4179"/>
  <c r="E4178"/>
  <c r="C4178"/>
  <c r="E4177"/>
  <c r="C4177"/>
  <c r="E4176"/>
  <c r="C4176"/>
  <c r="E4175"/>
  <c r="C4175"/>
  <c r="E4174"/>
  <c r="C4174"/>
  <c r="E4173"/>
  <c r="C4173"/>
  <c r="E4172"/>
  <c r="C4172"/>
  <c r="E4171"/>
  <c r="C4171"/>
  <c r="E4170"/>
  <c r="C4170"/>
  <c r="E4169"/>
  <c r="C4169"/>
  <c r="E4168"/>
  <c r="C4168"/>
  <c r="E4167"/>
  <c r="C4167"/>
  <c r="E4166"/>
  <c r="C4166"/>
  <c r="E4165"/>
  <c r="C4165"/>
  <c r="E4164"/>
  <c r="C4164"/>
  <c r="E4163"/>
  <c r="C4163"/>
  <c r="E4162"/>
  <c r="C4162"/>
  <c r="E4161"/>
  <c r="C4161"/>
  <c r="E4160"/>
  <c r="C4160"/>
  <c r="E4159"/>
  <c r="C4159"/>
  <c r="E4158"/>
  <c r="C4158"/>
  <c r="E4157"/>
  <c r="C4157"/>
  <c r="E4156"/>
  <c r="C4156"/>
  <c r="E4155"/>
  <c r="C4155"/>
  <c r="E4154"/>
  <c r="C4154"/>
  <c r="E4153"/>
  <c r="C4153"/>
  <c r="E4152"/>
  <c r="C4152"/>
  <c r="E4151"/>
  <c r="C4151"/>
  <c r="E4150"/>
  <c r="C4150"/>
  <c r="E4149"/>
  <c r="C4149"/>
  <c r="E4148"/>
  <c r="C4148"/>
  <c r="E4147"/>
  <c r="C4147"/>
  <c r="E4146"/>
  <c r="C4146"/>
  <c r="E4145"/>
  <c r="C4145"/>
  <c r="E4144"/>
  <c r="C4144"/>
  <c r="E4143"/>
  <c r="C4143"/>
  <c r="E4142"/>
  <c r="C4142"/>
  <c r="E4141"/>
  <c r="C4141"/>
  <c r="E4140"/>
  <c r="C4140"/>
  <c r="E4139"/>
  <c r="C4139"/>
  <c r="E4138"/>
  <c r="C4138"/>
  <c r="E4137"/>
  <c r="C4137"/>
  <c r="E4136"/>
  <c r="C4136"/>
  <c r="E4135"/>
  <c r="C4135"/>
  <c r="E4134"/>
  <c r="C4134"/>
  <c r="E4133"/>
  <c r="C4133"/>
  <c r="E4132"/>
  <c r="C4132"/>
  <c r="E4131"/>
  <c r="C4131"/>
  <c r="E4130"/>
  <c r="C4130"/>
  <c r="E4129"/>
  <c r="C4129"/>
  <c r="E4128"/>
  <c r="C4128"/>
  <c r="E4127"/>
  <c r="C4127"/>
  <c r="E4126"/>
  <c r="C4126"/>
  <c r="E4125"/>
  <c r="C4125"/>
  <c r="E4124"/>
  <c r="C4124"/>
  <c r="E4123"/>
  <c r="C4123"/>
  <c r="E4122"/>
  <c r="C4122"/>
  <c r="E4121"/>
  <c r="C4121"/>
  <c r="E4120"/>
  <c r="C4120"/>
  <c r="E4119"/>
  <c r="C4119"/>
  <c r="E4118"/>
  <c r="C4118"/>
  <c r="E4117"/>
  <c r="C4117"/>
  <c r="E4116"/>
  <c r="C4116"/>
  <c r="E4115"/>
  <c r="C4115"/>
  <c r="E4114"/>
  <c r="C4114"/>
  <c r="E4113"/>
  <c r="C4113"/>
  <c r="E4112"/>
  <c r="C4112"/>
  <c r="E4111"/>
  <c r="C4111"/>
  <c r="E4110"/>
  <c r="C4110"/>
  <c r="E4109"/>
  <c r="C4109"/>
  <c r="E4108"/>
  <c r="C4108"/>
  <c r="E4107"/>
  <c r="C4107"/>
  <c r="E4106"/>
  <c r="C4106"/>
  <c r="E4105"/>
  <c r="C4105"/>
  <c r="E4104"/>
  <c r="C4104"/>
  <c r="E4103"/>
  <c r="C4103"/>
  <c r="E4102"/>
  <c r="C4102"/>
  <c r="E4101"/>
  <c r="C4101"/>
  <c r="E4100"/>
  <c r="C4100"/>
  <c r="E4099"/>
  <c r="C4099"/>
  <c r="E4098"/>
  <c r="C4098"/>
  <c r="E4097"/>
  <c r="C4097"/>
  <c r="E4096"/>
  <c r="C4096"/>
  <c r="E4095"/>
  <c r="C4095"/>
  <c r="E4094"/>
  <c r="C4094"/>
  <c r="E4093"/>
  <c r="C4093"/>
  <c r="E4092"/>
  <c r="C4092"/>
  <c r="E4091"/>
  <c r="C4091"/>
  <c r="E4090"/>
  <c r="C4090"/>
  <c r="E4089"/>
  <c r="C4089"/>
  <c r="E4088"/>
  <c r="C4088"/>
  <c r="E4087"/>
  <c r="C4087"/>
  <c r="E4086"/>
  <c r="C4086"/>
  <c r="E4085"/>
  <c r="C4085"/>
  <c r="E4084"/>
  <c r="C4084"/>
  <c r="E4083"/>
  <c r="C4083"/>
  <c r="E4082"/>
  <c r="C4082"/>
  <c r="E4081"/>
  <c r="C4081"/>
  <c r="E4080"/>
  <c r="C4080"/>
  <c r="E4079"/>
  <c r="C4079"/>
  <c r="E4078"/>
  <c r="C4078"/>
  <c r="E4077"/>
  <c r="C4077"/>
  <c r="E4076"/>
  <c r="C4076"/>
  <c r="E4075"/>
  <c r="C4075"/>
  <c r="E4074"/>
  <c r="C4074"/>
  <c r="E4073"/>
  <c r="C4073"/>
  <c r="E4072"/>
  <c r="C4072"/>
  <c r="E4071"/>
  <c r="C4071"/>
  <c r="E4070"/>
  <c r="C4070"/>
  <c r="E4069"/>
  <c r="C4069"/>
  <c r="E4068"/>
  <c r="C4068"/>
  <c r="E4067"/>
  <c r="C4067"/>
  <c r="E4066"/>
  <c r="C4066"/>
  <c r="E4065"/>
  <c r="C4065"/>
  <c r="E4064"/>
  <c r="C4064"/>
  <c r="E4063"/>
  <c r="C4063"/>
  <c r="E4062"/>
  <c r="C4062"/>
  <c r="E4061"/>
  <c r="C4061"/>
  <c r="E4060"/>
  <c r="C4060"/>
  <c r="E4059"/>
  <c r="C4059"/>
  <c r="E4058"/>
  <c r="C4058"/>
  <c r="E4057"/>
  <c r="C4057"/>
  <c r="E4056"/>
  <c r="C4056"/>
  <c r="E4055"/>
  <c r="C4055"/>
  <c r="E4054"/>
  <c r="C4054"/>
  <c r="E4053"/>
  <c r="C4053"/>
  <c r="E4052"/>
  <c r="C4052"/>
  <c r="E4051"/>
  <c r="C4051"/>
  <c r="E4050"/>
  <c r="C4050"/>
  <c r="E4049"/>
  <c r="C4049"/>
  <c r="E4048"/>
  <c r="C4048"/>
  <c r="E4047"/>
  <c r="C4047"/>
  <c r="E4046"/>
  <c r="C4046"/>
  <c r="E4045"/>
  <c r="C4045"/>
  <c r="E4044"/>
  <c r="C4044"/>
  <c r="E4043"/>
  <c r="C4043"/>
  <c r="E4042"/>
  <c r="C4042"/>
  <c r="E4041"/>
  <c r="C4041"/>
  <c r="E4040"/>
  <c r="C4040"/>
  <c r="E4039"/>
  <c r="C4039"/>
  <c r="E4038"/>
  <c r="C4038"/>
  <c r="E4037"/>
  <c r="C4037"/>
  <c r="E4036"/>
  <c r="C4036"/>
  <c r="E4035"/>
  <c r="C4035"/>
  <c r="E4034"/>
  <c r="C4034"/>
  <c r="E4033"/>
  <c r="C4033"/>
  <c r="E4032"/>
  <c r="C4032"/>
  <c r="E4031"/>
  <c r="C4031"/>
  <c r="E4030"/>
  <c r="C4030"/>
  <c r="E4029"/>
  <c r="C4029"/>
  <c r="E4028"/>
  <c r="C4028"/>
  <c r="E4027"/>
  <c r="C4027"/>
  <c r="E4026"/>
  <c r="C4026"/>
  <c r="E4025"/>
  <c r="C4025"/>
  <c r="E4024"/>
  <c r="C4024"/>
  <c r="E4023"/>
  <c r="C4023"/>
  <c r="E4022"/>
  <c r="C4022"/>
  <c r="E4021"/>
  <c r="C4021"/>
  <c r="E4020"/>
  <c r="C4020"/>
  <c r="E4019"/>
  <c r="C4019"/>
  <c r="E4018"/>
  <c r="C4018"/>
  <c r="E4017"/>
  <c r="C4017"/>
  <c r="E4016"/>
  <c r="C4016"/>
  <c r="E4015"/>
  <c r="C4015"/>
  <c r="E4014"/>
  <c r="C4014"/>
  <c r="E4013"/>
  <c r="C4013"/>
  <c r="E4012"/>
  <c r="C4012"/>
  <c r="E4011"/>
  <c r="C4011"/>
  <c r="E4010"/>
  <c r="C4010"/>
  <c r="E4009"/>
  <c r="C4009"/>
  <c r="E4008"/>
  <c r="C4008"/>
  <c r="E4007"/>
  <c r="C4007"/>
  <c r="E4006"/>
  <c r="C4006"/>
  <c r="E4005"/>
  <c r="C4005"/>
  <c r="E4004"/>
  <c r="C4004"/>
  <c r="E4003"/>
  <c r="C4003"/>
  <c r="E4002"/>
  <c r="C4002"/>
  <c r="E4001"/>
  <c r="C4001"/>
  <c r="E4000"/>
  <c r="C4000"/>
  <c r="E3999"/>
  <c r="C3999"/>
  <c r="E3998"/>
  <c r="C3998"/>
  <c r="E3997"/>
  <c r="C3997"/>
  <c r="E3996"/>
  <c r="C3996"/>
  <c r="E3995"/>
  <c r="C3995"/>
  <c r="E3994"/>
  <c r="C3994"/>
  <c r="E3993"/>
  <c r="C3993"/>
  <c r="E3992"/>
  <c r="C3992"/>
  <c r="E3991"/>
  <c r="C3991"/>
  <c r="E3990"/>
  <c r="C3990"/>
  <c r="E3989"/>
  <c r="C3989"/>
  <c r="E3988"/>
  <c r="C3988"/>
  <c r="E3987"/>
  <c r="C3987"/>
  <c r="E3986"/>
  <c r="C3986"/>
  <c r="E3985"/>
  <c r="C3985"/>
  <c r="E3984"/>
  <c r="C3984"/>
  <c r="E3983"/>
  <c r="C3983"/>
  <c r="E3982"/>
  <c r="C3982"/>
  <c r="E3981"/>
  <c r="C3981"/>
  <c r="E3980"/>
  <c r="C3980"/>
  <c r="E3979"/>
  <c r="C3979"/>
  <c r="E3978"/>
  <c r="C3978"/>
  <c r="E3977"/>
  <c r="C3977"/>
  <c r="E3976"/>
  <c r="C3976"/>
  <c r="E3975"/>
  <c r="C3975"/>
  <c r="E3974"/>
  <c r="C3974"/>
  <c r="E3973"/>
  <c r="C3973"/>
  <c r="E3972"/>
  <c r="C3972"/>
  <c r="E3971"/>
  <c r="C3971"/>
  <c r="E3970"/>
  <c r="C3970"/>
  <c r="E3969"/>
  <c r="C3969"/>
  <c r="E3968"/>
  <c r="C3968"/>
  <c r="E3967"/>
  <c r="C3967"/>
  <c r="E3966"/>
  <c r="C3966"/>
  <c r="E3965"/>
  <c r="C3965"/>
  <c r="E3964"/>
  <c r="C3964"/>
  <c r="E3963"/>
  <c r="C3963"/>
  <c r="E3962"/>
  <c r="C3962"/>
  <c r="E3961"/>
  <c r="C3961"/>
  <c r="E3960"/>
  <c r="C3960"/>
  <c r="E3959"/>
  <c r="C3959"/>
  <c r="E3958"/>
  <c r="C3958"/>
  <c r="E3957"/>
  <c r="C3957"/>
  <c r="E3956"/>
  <c r="C3956"/>
  <c r="E3955"/>
  <c r="C3955"/>
  <c r="E3954"/>
  <c r="C3954"/>
  <c r="E3953"/>
  <c r="C3953"/>
  <c r="E3952"/>
  <c r="C3952"/>
  <c r="E3951"/>
  <c r="C3951"/>
  <c r="E3950"/>
  <c r="C3950"/>
  <c r="E3949"/>
  <c r="C3949"/>
  <c r="E3948"/>
  <c r="C3948"/>
  <c r="E3947"/>
  <c r="C3947"/>
  <c r="E3946"/>
  <c r="C3946"/>
  <c r="E3945"/>
  <c r="C3945"/>
  <c r="E3944"/>
  <c r="C3944"/>
  <c r="E3943"/>
  <c r="C3943"/>
  <c r="E3942"/>
  <c r="C3942"/>
  <c r="E3941"/>
  <c r="C3941"/>
  <c r="E3940"/>
  <c r="C3940"/>
  <c r="E3939"/>
  <c r="C3939"/>
  <c r="E3938"/>
  <c r="C3938"/>
  <c r="E3937"/>
  <c r="C3937"/>
  <c r="E3936"/>
  <c r="C3936"/>
  <c r="E3935"/>
  <c r="C3935"/>
  <c r="E3934"/>
  <c r="C3934"/>
  <c r="E3933"/>
  <c r="C3933"/>
  <c r="E3932"/>
  <c r="C3932"/>
  <c r="E3931"/>
  <c r="C3931"/>
  <c r="E3930"/>
  <c r="C3930"/>
  <c r="E3929"/>
  <c r="C3929"/>
  <c r="E3928"/>
  <c r="C3928"/>
  <c r="E3927"/>
  <c r="C3927"/>
  <c r="E3926"/>
  <c r="C3926"/>
  <c r="E3925"/>
  <c r="C3925"/>
  <c r="E3924"/>
  <c r="C3924"/>
  <c r="E3923"/>
  <c r="C3923"/>
  <c r="E3922"/>
  <c r="C3922"/>
  <c r="E3921"/>
  <c r="C3921"/>
  <c r="E3920"/>
  <c r="C3920"/>
  <c r="E3919"/>
  <c r="C3919"/>
  <c r="E3918"/>
  <c r="C3918"/>
  <c r="E3917"/>
  <c r="C3917"/>
  <c r="E3916"/>
  <c r="C3916"/>
  <c r="E3915"/>
  <c r="C3915"/>
  <c r="E3914"/>
  <c r="C3914"/>
  <c r="E3913"/>
  <c r="C3913"/>
  <c r="E3912"/>
  <c r="C3912"/>
  <c r="E3911"/>
  <c r="C3911"/>
  <c r="E3910"/>
  <c r="C3910"/>
  <c r="E3909"/>
  <c r="C3909"/>
  <c r="E3908"/>
  <c r="C3908"/>
  <c r="E3907"/>
  <c r="C3907"/>
  <c r="E3906"/>
  <c r="C3906"/>
  <c r="E3905"/>
  <c r="C3905"/>
  <c r="E3904"/>
  <c r="C3904"/>
  <c r="E3903"/>
  <c r="C3903"/>
  <c r="E3902"/>
  <c r="C3902"/>
  <c r="E3901"/>
  <c r="C3901"/>
  <c r="E3900"/>
  <c r="C3900"/>
  <c r="E3899"/>
  <c r="C3899"/>
  <c r="E3898"/>
  <c r="C3898"/>
  <c r="E3897"/>
  <c r="C3897"/>
  <c r="E3896"/>
  <c r="C3896"/>
  <c r="E3895"/>
  <c r="C3895"/>
  <c r="E3894"/>
  <c r="C3894"/>
  <c r="E3893"/>
  <c r="C3893"/>
  <c r="E3892"/>
  <c r="C3892"/>
  <c r="E3891"/>
  <c r="C3891"/>
  <c r="E3890"/>
  <c r="C3890"/>
  <c r="E3889"/>
  <c r="C3889"/>
  <c r="E3888"/>
  <c r="C3888"/>
  <c r="E3887"/>
  <c r="C3887"/>
  <c r="E3886"/>
  <c r="C3886"/>
  <c r="E3885"/>
  <c r="C3885"/>
  <c r="E3884"/>
  <c r="C3884"/>
  <c r="E3883"/>
  <c r="C3883"/>
  <c r="E3882"/>
  <c r="C3882"/>
  <c r="E3881"/>
  <c r="C3881"/>
  <c r="E3880"/>
  <c r="C3880"/>
  <c r="E3879"/>
  <c r="C3879"/>
  <c r="E3878"/>
  <c r="C3878"/>
  <c r="E3877"/>
  <c r="C3877"/>
  <c r="E3876"/>
  <c r="C3876"/>
  <c r="E3875"/>
  <c r="C3875"/>
  <c r="E3874"/>
  <c r="C3874"/>
  <c r="E3873"/>
  <c r="C3873"/>
  <c r="E3872"/>
  <c r="C3872"/>
  <c r="E3871"/>
  <c r="C3871"/>
  <c r="E3870"/>
  <c r="C3870"/>
  <c r="E3869"/>
  <c r="C3869"/>
  <c r="E3868"/>
  <c r="C3868"/>
  <c r="E3867"/>
  <c r="C3867"/>
  <c r="E3866"/>
  <c r="C3866"/>
  <c r="E3865"/>
  <c r="C3865"/>
  <c r="E3864"/>
  <c r="C3864"/>
  <c r="E3863"/>
  <c r="C3863"/>
  <c r="E3862"/>
  <c r="C3862"/>
  <c r="E3861"/>
  <c r="C3861"/>
  <c r="E3860"/>
  <c r="C3860"/>
  <c r="E3859"/>
  <c r="C3859"/>
  <c r="E3858"/>
  <c r="C3858"/>
  <c r="E3857"/>
  <c r="C3857"/>
  <c r="E3856"/>
  <c r="C3856"/>
  <c r="E3855"/>
  <c r="C3855"/>
  <c r="E3854"/>
  <c r="C3854"/>
  <c r="E3853"/>
  <c r="C3853"/>
  <c r="E3852"/>
  <c r="C3852"/>
  <c r="E3851"/>
  <c r="C3851"/>
  <c r="E3850"/>
  <c r="C3850"/>
  <c r="E3849"/>
  <c r="C3849"/>
  <c r="E3848"/>
  <c r="C3848"/>
  <c r="E3847"/>
  <c r="C3847"/>
  <c r="E3846"/>
  <c r="C3846"/>
  <c r="E3845"/>
  <c r="C3845"/>
  <c r="E3844"/>
  <c r="C3844"/>
  <c r="E3843"/>
  <c r="C3843"/>
  <c r="E3842"/>
  <c r="C3842"/>
  <c r="E3841"/>
  <c r="C3841"/>
  <c r="E3840"/>
  <c r="C3840"/>
  <c r="E3839"/>
  <c r="C3839"/>
  <c r="E3838"/>
  <c r="C3838"/>
  <c r="E3837"/>
  <c r="C3837"/>
  <c r="E3836"/>
  <c r="C3836"/>
  <c r="E3835"/>
  <c r="C3835"/>
  <c r="E3834"/>
  <c r="C3834"/>
  <c r="E3833"/>
  <c r="C3833"/>
  <c r="E3832"/>
  <c r="C3832"/>
  <c r="E3831"/>
  <c r="C3831"/>
  <c r="E3830"/>
  <c r="C3830"/>
  <c r="E3829"/>
  <c r="C3829"/>
  <c r="E3828"/>
  <c r="C3828"/>
  <c r="E3827"/>
  <c r="C3827"/>
  <c r="E3826"/>
  <c r="C3826"/>
  <c r="E3825"/>
  <c r="C3825"/>
  <c r="E3824"/>
  <c r="C3824"/>
  <c r="E3823"/>
  <c r="C3823"/>
  <c r="E3822"/>
  <c r="C3822"/>
  <c r="E3821"/>
  <c r="C3821"/>
  <c r="E3820"/>
  <c r="C3820"/>
  <c r="E3819"/>
  <c r="C3819"/>
  <c r="E3818"/>
  <c r="C3818"/>
  <c r="E3817"/>
  <c r="C3817"/>
  <c r="E3816"/>
  <c r="C3816"/>
  <c r="E3815"/>
  <c r="C3815"/>
  <c r="E3814"/>
  <c r="C3814"/>
  <c r="E3813"/>
  <c r="C3813"/>
  <c r="E3812"/>
  <c r="C3812"/>
  <c r="E3811"/>
  <c r="C3811"/>
  <c r="E3810"/>
  <c r="C3810"/>
  <c r="E3809"/>
  <c r="C3809"/>
  <c r="E3808"/>
  <c r="C3808"/>
  <c r="E3807"/>
  <c r="C3807"/>
  <c r="E3806"/>
  <c r="C3806"/>
  <c r="E3805"/>
  <c r="C3805"/>
  <c r="E3804"/>
  <c r="C3804"/>
  <c r="E3803"/>
  <c r="C3803"/>
  <c r="E3802"/>
  <c r="C3802"/>
  <c r="E3801"/>
  <c r="C3801"/>
  <c r="E3800"/>
  <c r="C3800"/>
  <c r="E3799"/>
  <c r="C3799"/>
  <c r="E3798"/>
  <c r="C3798"/>
  <c r="E3797"/>
  <c r="C3797"/>
  <c r="E3796"/>
  <c r="C3796"/>
  <c r="E3795"/>
  <c r="C3795"/>
  <c r="E3794"/>
  <c r="C3794"/>
  <c r="E3793"/>
  <c r="C3793"/>
  <c r="E3792"/>
  <c r="C3792"/>
  <c r="E3791"/>
  <c r="C3791"/>
  <c r="E3790"/>
  <c r="C3790"/>
  <c r="E3789"/>
  <c r="C3789"/>
  <c r="E3788"/>
  <c r="C3788"/>
  <c r="E3787"/>
  <c r="C3787"/>
  <c r="E3786"/>
  <c r="C3786"/>
  <c r="E3785"/>
  <c r="C3785"/>
  <c r="E3784"/>
  <c r="C3784"/>
  <c r="E3783"/>
  <c r="C3783"/>
  <c r="E3782"/>
  <c r="C3782"/>
  <c r="E3781"/>
  <c r="C3781"/>
  <c r="E3780"/>
  <c r="C3780"/>
  <c r="E3779"/>
  <c r="C3779"/>
  <c r="E3778"/>
  <c r="C3778"/>
  <c r="E3777"/>
  <c r="C3777"/>
  <c r="E3776"/>
  <c r="C3776"/>
  <c r="E3775"/>
  <c r="C3775"/>
  <c r="E3774"/>
  <c r="C3774"/>
  <c r="E3773"/>
  <c r="C3773"/>
  <c r="E3772"/>
  <c r="C3772"/>
  <c r="E3771"/>
  <c r="C3771"/>
  <c r="E3770"/>
  <c r="C3770"/>
  <c r="E3769"/>
  <c r="C3769"/>
  <c r="E3768"/>
  <c r="C3768"/>
  <c r="E3767"/>
  <c r="C3767"/>
  <c r="E3766"/>
  <c r="C3766"/>
  <c r="E3765"/>
  <c r="C3765"/>
  <c r="E3764"/>
  <c r="C3764"/>
  <c r="E3763"/>
  <c r="C3763"/>
  <c r="E3762"/>
  <c r="C3762"/>
  <c r="E3761"/>
  <c r="C3761"/>
  <c r="E3760"/>
  <c r="C3760"/>
  <c r="E3759"/>
  <c r="C3759"/>
  <c r="E3758"/>
  <c r="C3758"/>
  <c r="E3757"/>
  <c r="C3757"/>
  <c r="E3756"/>
  <c r="C3756"/>
  <c r="E3755"/>
  <c r="C3755"/>
  <c r="E3754"/>
  <c r="C3754"/>
  <c r="E3753"/>
  <c r="C3753"/>
  <c r="E3752"/>
  <c r="C3752"/>
  <c r="E3751"/>
  <c r="C3751"/>
  <c r="E3750"/>
  <c r="C3750"/>
  <c r="E3749"/>
  <c r="C3749"/>
  <c r="E3748"/>
  <c r="C3748"/>
  <c r="E3747"/>
  <c r="C3747"/>
  <c r="E3746"/>
  <c r="C3746"/>
  <c r="E3745"/>
  <c r="C3745"/>
  <c r="E3744"/>
  <c r="C3744"/>
  <c r="E3743"/>
  <c r="C3743"/>
  <c r="E3742"/>
  <c r="C3742"/>
  <c r="E3741"/>
  <c r="C3741"/>
  <c r="E3740"/>
  <c r="C3740"/>
  <c r="E3739"/>
  <c r="C3739"/>
  <c r="E3738"/>
  <c r="C3738"/>
  <c r="E3737"/>
  <c r="C3737"/>
  <c r="E3736"/>
  <c r="C3736"/>
  <c r="E3735"/>
  <c r="C3735"/>
  <c r="E3734"/>
  <c r="C3734"/>
  <c r="E3733"/>
  <c r="C3733"/>
  <c r="E3732"/>
  <c r="C3732"/>
  <c r="E3731"/>
  <c r="C3731"/>
  <c r="E3730"/>
  <c r="C3730"/>
  <c r="E3729"/>
  <c r="C3729"/>
  <c r="E3728"/>
  <c r="C3728"/>
  <c r="E3727"/>
  <c r="C3727"/>
  <c r="E3726"/>
  <c r="C3726"/>
  <c r="E3725"/>
  <c r="C3725"/>
  <c r="E3724"/>
  <c r="C3724"/>
  <c r="E3723"/>
  <c r="C3723"/>
  <c r="E3722"/>
  <c r="C3722"/>
  <c r="E3721"/>
  <c r="C3721"/>
  <c r="E3720"/>
  <c r="C3720"/>
  <c r="E3719"/>
  <c r="C3719"/>
  <c r="E3718"/>
  <c r="C3718"/>
  <c r="E3717"/>
  <c r="C3717"/>
  <c r="E3716"/>
  <c r="C3716"/>
  <c r="E3715"/>
  <c r="C3715"/>
  <c r="E3714"/>
  <c r="C3714"/>
  <c r="E3713"/>
  <c r="C3713"/>
  <c r="E3712"/>
  <c r="C3712"/>
  <c r="E3711"/>
  <c r="C3711"/>
  <c r="E3710"/>
  <c r="C3710"/>
  <c r="E3709"/>
  <c r="C3709"/>
  <c r="E3708"/>
  <c r="C3708"/>
  <c r="E3707"/>
  <c r="C3707"/>
  <c r="E3706"/>
  <c r="C3706"/>
  <c r="E3705"/>
  <c r="C3705"/>
  <c r="E3704"/>
  <c r="C3704"/>
  <c r="E3703"/>
  <c r="C3703"/>
  <c r="E3702"/>
  <c r="C3702"/>
  <c r="E3701"/>
  <c r="C3701"/>
  <c r="E3700"/>
  <c r="C3700"/>
  <c r="E3699"/>
  <c r="C3699"/>
  <c r="E3698"/>
  <c r="C3698"/>
  <c r="E3697"/>
  <c r="C3697"/>
  <c r="E3696"/>
  <c r="C3696"/>
  <c r="E3695"/>
  <c r="C3695"/>
  <c r="E3694"/>
  <c r="C3694"/>
  <c r="E3693"/>
  <c r="C3693"/>
  <c r="E3692"/>
  <c r="C3692"/>
  <c r="E3691"/>
  <c r="C3691"/>
  <c r="E3690"/>
  <c r="C3690"/>
  <c r="E3689"/>
  <c r="C3689"/>
  <c r="E3688"/>
  <c r="C3688"/>
  <c r="E3687"/>
  <c r="C3687"/>
  <c r="E3686"/>
  <c r="C3686"/>
  <c r="E3685"/>
  <c r="C3685"/>
  <c r="E3684"/>
  <c r="C3684"/>
  <c r="E3683"/>
  <c r="C3683"/>
  <c r="E3682"/>
  <c r="C3682"/>
  <c r="E3681"/>
  <c r="C3681"/>
  <c r="E3680"/>
  <c r="C3680"/>
  <c r="E3679"/>
  <c r="C3679"/>
  <c r="E3678"/>
  <c r="C3678"/>
  <c r="E3677"/>
  <c r="C3677"/>
  <c r="E3676"/>
  <c r="C3676"/>
  <c r="E3675"/>
  <c r="C3675"/>
  <c r="E3674"/>
  <c r="C3674"/>
  <c r="E3673"/>
  <c r="C3673"/>
  <c r="E3672"/>
  <c r="C3672"/>
  <c r="E3671"/>
  <c r="C3671"/>
  <c r="E3670"/>
  <c r="C3670"/>
  <c r="E3669"/>
  <c r="C3669"/>
  <c r="E3668"/>
  <c r="C3668"/>
  <c r="E3667"/>
  <c r="C3667"/>
  <c r="E3666"/>
  <c r="C3666"/>
  <c r="E3665"/>
  <c r="C3665"/>
  <c r="E3664"/>
  <c r="C3664"/>
  <c r="E3663"/>
  <c r="C3663"/>
  <c r="E3662"/>
  <c r="C3662"/>
  <c r="E3661"/>
  <c r="C3661"/>
  <c r="E3660"/>
  <c r="C3660"/>
  <c r="E3659"/>
  <c r="C3659"/>
  <c r="E3658"/>
  <c r="C3658"/>
  <c r="E3657"/>
  <c r="C3657"/>
  <c r="E3656"/>
  <c r="C3656"/>
  <c r="E3655"/>
  <c r="C3655"/>
  <c r="E3654"/>
  <c r="C3654"/>
  <c r="E3653"/>
  <c r="C3653"/>
  <c r="E3652"/>
  <c r="C3652"/>
  <c r="E3651"/>
  <c r="C3651"/>
  <c r="E3650"/>
  <c r="C3650"/>
  <c r="E3649"/>
  <c r="C3649"/>
  <c r="E3648"/>
  <c r="C3648"/>
  <c r="E3647"/>
  <c r="C3647"/>
  <c r="E3646"/>
  <c r="C3646"/>
  <c r="E3645"/>
  <c r="C3645"/>
  <c r="E3644"/>
  <c r="C3644"/>
  <c r="E3643"/>
  <c r="C3643"/>
  <c r="E3642"/>
  <c r="C3642"/>
  <c r="E3641"/>
  <c r="C3641"/>
  <c r="E3640"/>
  <c r="C3640"/>
  <c r="E3639"/>
  <c r="C3639"/>
  <c r="E3638"/>
  <c r="C3638"/>
  <c r="E3637"/>
  <c r="C3637"/>
  <c r="E3636"/>
  <c r="C3636"/>
  <c r="E3635"/>
  <c r="C3635"/>
  <c r="E3634"/>
  <c r="C3634"/>
  <c r="E3633"/>
  <c r="C3633"/>
  <c r="E3632"/>
  <c r="C3632"/>
  <c r="E3631"/>
  <c r="C3631"/>
  <c r="E3630"/>
  <c r="C3630"/>
  <c r="E3629"/>
  <c r="C3629"/>
  <c r="E3628"/>
  <c r="C3628"/>
  <c r="E3627"/>
  <c r="C3627"/>
  <c r="E3626"/>
  <c r="C3626"/>
  <c r="E3625"/>
  <c r="C3625"/>
  <c r="E3624"/>
  <c r="C3624"/>
  <c r="E3623"/>
  <c r="C3623"/>
  <c r="E3622"/>
  <c r="C3622"/>
  <c r="E3621"/>
  <c r="C3621"/>
  <c r="E3620"/>
  <c r="C3620"/>
  <c r="E3619"/>
  <c r="C3619"/>
  <c r="E3618"/>
  <c r="C3618"/>
  <c r="E3617"/>
  <c r="C3617"/>
  <c r="E3616"/>
  <c r="C3616"/>
  <c r="E3615"/>
  <c r="C3615"/>
  <c r="E3614"/>
  <c r="C3614"/>
  <c r="E3613"/>
  <c r="C3613"/>
  <c r="E3612"/>
  <c r="C3612"/>
  <c r="E3611"/>
  <c r="C3611"/>
  <c r="E3610"/>
  <c r="C3610"/>
  <c r="E3609"/>
  <c r="C3609"/>
  <c r="E3608"/>
  <c r="C3608"/>
  <c r="E3607"/>
  <c r="C3607"/>
  <c r="E3606"/>
  <c r="C3606"/>
  <c r="E3605"/>
  <c r="C3605"/>
  <c r="E3604"/>
  <c r="C3604"/>
  <c r="E3603"/>
  <c r="C3603"/>
  <c r="E3602"/>
  <c r="C3602"/>
  <c r="E3601"/>
  <c r="C3601"/>
  <c r="E3600"/>
  <c r="C3600"/>
  <c r="E3599"/>
  <c r="C3599"/>
  <c r="E3598"/>
  <c r="C3598"/>
  <c r="E3597"/>
  <c r="C3597"/>
  <c r="E3596"/>
  <c r="C3596"/>
  <c r="E3595"/>
  <c r="C3595"/>
  <c r="E3594"/>
  <c r="C3594"/>
  <c r="E3593"/>
  <c r="C3593"/>
  <c r="E3592"/>
  <c r="C3592"/>
  <c r="E3591"/>
  <c r="C3591"/>
  <c r="E3590"/>
  <c r="C3590"/>
  <c r="E3589"/>
  <c r="C3589"/>
  <c r="E3588"/>
  <c r="C3588"/>
  <c r="E3587"/>
  <c r="C3587"/>
  <c r="E3586"/>
  <c r="C3586"/>
  <c r="E3585"/>
  <c r="C3585"/>
  <c r="E3584"/>
  <c r="C3584"/>
  <c r="E3583"/>
  <c r="C3583"/>
  <c r="E3582"/>
  <c r="C3582"/>
  <c r="E3581"/>
  <c r="C3581"/>
  <c r="E3580"/>
  <c r="C3580"/>
  <c r="E3579"/>
  <c r="C3579"/>
  <c r="E3578"/>
  <c r="C3578"/>
  <c r="E3577"/>
  <c r="C3577"/>
  <c r="E3576"/>
  <c r="C3576"/>
  <c r="E3575"/>
  <c r="C3575"/>
  <c r="E3574"/>
  <c r="C3574"/>
  <c r="E3573"/>
  <c r="C3573"/>
  <c r="E3572"/>
  <c r="C3572"/>
  <c r="E3571"/>
  <c r="C3571"/>
  <c r="E3570"/>
  <c r="C3570"/>
  <c r="E3569"/>
  <c r="C3569"/>
  <c r="E3568"/>
  <c r="C3568"/>
  <c r="E3567"/>
  <c r="C3567"/>
  <c r="E3566"/>
  <c r="C3566"/>
  <c r="E3565"/>
  <c r="C3565"/>
  <c r="E3564"/>
  <c r="C3564"/>
  <c r="E3563"/>
  <c r="C3563"/>
  <c r="E3562"/>
  <c r="C3562"/>
  <c r="E3561"/>
  <c r="C3561"/>
  <c r="E3560"/>
  <c r="C3560"/>
  <c r="E3559"/>
  <c r="C3559"/>
  <c r="E3558"/>
  <c r="C3558"/>
  <c r="E3557"/>
  <c r="C3557"/>
  <c r="E3556"/>
  <c r="C3556"/>
  <c r="E3555"/>
  <c r="C3555"/>
  <c r="E3554"/>
  <c r="C3554"/>
  <c r="E3553"/>
  <c r="C3553"/>
  <c r="E3552"/>
  <c r="C3552"/>
  <c r="E3551"/>
  <c r="C3551"/>
  <c r="E3550"/>
  <c r="C3550"/>
  <c r="E3549"/>
  <c r="C3549"/>
  <c r="E3548"/>
  <c r="C3548"/>
  <c r="E3547"/>
  <c r="C3547"/>
  <c r="E3546"/>
  <c r="C3546"/>
  <c r="E3545"/>
  <c r="C3545"/>
  <c r="E3544"/>
  <c r="C3544"/>
  <c r="E3543"/>
  <c r="C3543"/>
  <c r="E3542"/>
  <c r="C3542"/>
  <c r="E3541"/>
  <c r="C3541"/>
  <c r="E3540"/>
  <c r="C3540"/>
  <c r="E3539"/>
  <c r="C3539"/>
  <c r="E3538"/>
  <c r="C3538"/>
  <c r="E3537"/>
  <c r="C3537"/>
  <c r="E3536"/>
  <c r="C3536"/>
  <c r="E3535"/>
  <c r="C3535"/>
  <c r="E3534"/>
  <c r="C3534"/>
  <c r="E3533"/>
  <c r="C3533"/>
  <c r="E3532"/>
  <c r="C3532"/>
  <c r="E3531"/>
  <c r="C3531"/>
  <c r="E3530"/>
  <c r="C3530"/>
  <c r="E3529"/>
  <c r="C3529"/>
  <c r="E3528"/>
  <c r="C3528"/>
  <c r="E3527"/>
  <c r="C3527"/>
  <c r="E3526"/>
  <c r="C3526"/>
  <c r="E3525"/>
  <c r="C3525"/>
  <c r="E3524"/>
  <c r="C3524"/>
  <c r="E3523"/>
  <c r="C3523"/>
  <c r="E3522"/>
  <c r="C3522"/>
  <c r="E3521"/>
  <c r="C3521"/>
  <c r="E3520"/>
  <c r="C3520"/>
  <c r="E3519"/>
  <c r="C3519"/>
  <c r="E3518"/>
  <c r="C3518"/>
  <c r="E3517"/>
  <c r="C3517"/>
  <c r="E3516"/>
  <c r="C3516"/>
  <c r="E3515"/>
  <c r="C3515"/>
  <c r="E3514"/>
  <c r="C3514"/>
  <c r="E3513"/>
  <c r="C3513"/>
  <c r="E3512"/>
  <c r="C3512"/>
  <c r="E3511"/>
  <c r="C3511"/>
  <c r="E3510"/>
  <c r="C3510"/>
  <c r="E3509"/>
  <c r="C3509"/>
  <c r="E3508"/>
  <c r="C3508"/>
  <c r="E3507"/>
  <c r="C3507"/>
  <c r="E3506"/>
  <c r="C3506"/>
  <c r="E3505"/>
  <c r="C3505"/>
  <c r="E3504"/>
  <c r="C3504"/>
  <c r="E3503"/>
  <c r="C3503"/>
  <c r="E3502"/>
  <c r="C3502"/>
  <c r="E3501"/>
  <c r="C3501"/>
  <c r="E3500"/>
  <c r="C3500"/>
  <c r="E3499"/>
  <c r="C3499"/>
  <c r="E3498"/>
  <c r="C3498"/>
  <c r="E3497"/>
  <c r="C3497"/>
  <c r="E3496"/>
  <c r="C3496"/>
  <c r="E3495"/>
  <c r="C3495"/>
  <c r="E3494"/>
  <c r="C3494"/>
  <c r="E3493"/>
  <c r="C3493"/>
  <c r="E3492"/>
  <c r="C3492"/>
  <c r="E3491"/>
  <c r="C3491"/>
  <c r="E3490"/>
  <c r="C3490"/>
  <c r="E3489"/>
  <c r="C3489"/>
  <c r="E3488"/>
  <c r="C3488"/>
  <c r="E3487"/>
  <c r="C3487"/>
  <c r="E3486"/>
  <c r="C3486"/>
  <c r="E3485"/>
  <c r="C3485"/>
  <c r="E3484"/>
  <c r="C3484"/>
  <c r="E3483"/>
  <c r="C3483"/>
  <c r="E3482"/>
  <c r="C3482"/>
  <c r="E3481"/>
  <c r="C3481"/>
  <c r="E3480"/>
  <c r="C3480"/>
  <c r="E3479"/>
  <c r="C3479"/>
  <c r="E3478"/>
  <c r="C3478"/>
  <c r="E3477"/>
  <c r="C3477"/>
  <c r="E3476"/>
  <c r="C3476"/>
  <c r="E3475"/>
  <c r="C3475"/>
  <c r="E3474"/>
  <c r="C3474"/>
  <c r="E3473"/>
  <c r="C3473"/>
  <c r="E3472"/>
  <c r="C3472"/>
  <c r="E3471"/>
  <c r="C3471"/>
  <c r="E3470"/>
  <c r="C3470"/>
  <c r="E3469"/>
  <c r="C3469"/>
  <c r="E3468"/>
  <c r="C3468"/>
  <c r="E3467"/>
  <c r="C3467"/>
  <c r="E3466"/>
  <c r="C3466"/>
  <c r="E3465"/>
  <c r="C3465"/>
  <c r="E3464"/>
  <c r="C3464"/>
  <c r="E3463"/>
  <c r="C3463"/>
  <c r="E3462"/>
  <c r="C3462"/>
  <c r="E3461"/>
  <c r="C3461"/>
  <c r="E3460"/>
  <c r="C3460"/>
  <c r="E3459"/>
  <c r="C3459"/>
  <c r="E3458"/>
  <c r="C3458"/>
  <c r="E3457"/>
  <c r="C3457"/>
  <c r="E3456"/>
  <c r="C3456"/>
  <c r="E3455"/>
  <c r="C3455"/>
  <c r="E3454"/>
  <c r="C3454"/>
  <c r="E3453"/>
  <c r="C3453"/>
  <c r="E3452"/>
  <c r="C3452"/>
  <c r="E3451"/>
  <c r="C3451"/>
  <c r="E3450"/>
  <c r="C3450"/>
  <c r="E3449"/>
  <c r="C3449"/>
  <c r="E3448"/>
  <c r="C3448"/>
  <c r="E3447"/>
  <c r="C3447"/>
  <c r="E3446"/>
  <c r="C3446"/>
  <c r="E3445"/>
  <c r="C3445"/>
  <c r="E3444"/>
  <c r="C3444"/>
  <c r="E3443"/>
  <c r="C3443"/>
  <c r="E3442"/>
  <c r="C3442"/>
  <c r="E3441"/>
  <c r="C3441"/>
  <c r="E3440"/>
  <c r="C3440"/>
  <c r="E3439"/>
  <c r="C3439"/>
  <c r="E3438"/>
  <c r="C3438"/>
  <c r="E3437"/>
  <c r="C3437"/>
  <c r="E3436"/>
  <c r="C3436"/>
  <c r="E3435"/>
  <c r="C3435"/>
  <c r="E3434"/>
  <c r="C3434"/>
  <c r="E3433"/>
  <c r="C3433"/>
  <c r="E3432"/>
  <c r="C3432"/>
  <c r="E3431"/>
  <c r="C3431"/>
  <c r="E3430"/>
  <c r="C3430"/>
  <c r="E3429"/>
  <c r="C3429"/>
  <c r="E3428"/>
  <c r="C3428"/>
  <c r="E3427"/>
  <c r="C3427"/>
  <c r="E3426"/>
  <c r="C3426"/>
  <c r="E3425"/>
  <c r="C3425"/>
  <c r="E3424"/>
  <c r="C3424"/>
  <c r="E3423"/>
  <c r="C3423"/>
  <c r="E3422"/>
  <c r="C3422"/>
  <c r="E3421"/>
  <c r="C3421"/>
  <c r="E3420"/>
  <c r="C3420"/>
  <c r="E3419"/>
  <c r="C3419"/>
  <c r="E3418"/>
  <c r="C3418"/>
  <c r="E3417"/>
  <c r="C3417"/>
  <c r="E3416"/>
  <c r="C3416"/>
  <c r="E3415"/>
  <c r="C3415"/>
  <c r="E3414"/>
  <c r="C3414"/>
  <c r="E3413"/>
  <c r="C3413"/>
  <c r="E3412"/>
  <c r="C3412"/>
  <c r="E3411"/>
  <c r="C3411"/>
  <c r="E3410"/>
  <c r="C3410"/>
  <c r="E3409"/>
  <c r="C3409"/>
  <c r="E3408"/>
  <c r="C3408"/>
  <c r="E3407"/>
  <c r="C3407"/>
  <c r="E3406"/>
  <c r="C3406"/>
  <c r="E3405"/>
  <c r="C3405"/>
  <c r="E3404"/>
  <c r="C3404"/>
  <c r="E3403"/>
  <c r="C3403"/>
  <c r="E3402"/>
  <c r="C3402"/>
  <c r="E3401"/>
  <c r="C3401"/>
  <c r="E3400"/>
  <c r="C3400"/>
  <c r="E3399"/>
  <c r="C3399"/>
  <c r="E3398"/>
  <c r="C3398"/>
  <c r="E3397"/>
  <c r="C3397"/>
  <c r="E3396"/>
  <c r="C3396"/>
  <c r="E3395"/>
  <c r="C3395"/>
  <c r="E3394"/>
  <c r="C3394"/>
  <c r="E3393"/>
  <c r="C3393"/>
  <c r="E3392"/>
  <c r="C3392"/>
  <c r="E3391"/>
  <c r="C3391"/>
  <c r="E3390"/>
  <c r="C3390"/>
  <c r="E3389"/>
  <c r="C3389"/>
  <c r="E3388"/>
  <c r="C3388"/>
  <c r="E3387"/>
  <c r="C3387"/>
  <c r="E3386"/>
  <c r="C3386"/>
  <c r="E3385"/>
  <c r="C3385"/>
  <c r="E3384"/>
  <c r="C3384"/>
  <c r="E3383"/>
  <c r="C3383"/>
  <c r="E3382"/>
  <c r="C3382"/>
  <c r="E3381"/>
  <c r="C3381"/>
  <c r="E3380"/>
  <c r="C3380"/>
  <c r="E3379"/>
  <c r="C3379"/>
  <c r="E3378"/>
  <c r="C3378"/>
  <c r="E3377"/>
  <c r="C3377"/>
  <c r="E3376"/>
  <c r="C3376"/>
  <c r="E3375"/>
  <c r="C3375"/>
  <c r="E3374"/>
  <c r="C3374"/>
  <c r="E3373"/>
  <c r="C3373"/>
  <c r="E3372"/>
  <c r="C3372"/>
  <c r="E3371"/>
  <c r="C3371"/>
  <c r="E3370"/>
  <c r="C3370"/>
  <c r="E3369"/>
  <c r="C3369"/>
  <c r="E3368"/>
  <c r="C3368"/>
  <c r="E3367"/>
  <c r="C3367"/>
  <c r="E3366"/>
  <c r="C3366"/>
  <c r="E3365"/>
  <c r="C3365"/>
  <c r="E3364"/>
  <c r="C3364"/>
  <c r="E3363"/>
  <c r="C3363"/>
  <c r="E3362"/>
  <c r="C3362"/>
  <c r="E3361"/>
  <c r="C3361"/>
  <c r="E3360"/>
  <c r="C3360"/>
  <c r="E3359"/>
  <c r="C3359"/>
  <c r="E3358"/>
  <c r="C3358"/>
  <c r="E3357"/>
  <c r="C3357"/>
  <c r="E3356"/>
  <c r="C3356"/>
  <c r="E3355"/>
  <c r="C3355"/>
  <c r="E3354"/>
  <c r="C3354"/>
  <c r="E3353"/>
  <c r="C3353"/>
  <c r="E3352"/>
  <c r="C3352"/>
  <c r="E3351"/>
  <c r="C3351"/>
  <c r="E3350"/>
  <c r="C3350"/>
  <c r="E3349"/>
  <c r="C3349"/>
  <c r="E3348"/>
  <c r="C3348"/>
  <c r="E3347"/>
  <c r="C3347"/>
  <c r="E3346"/>
  <c r="C3346"/>
  <c r="E3345"/>
  <c r="C3345"/>
  <c r="E3344"/>
  <c r="C3344"/>
  <c r="E3343"/>
  <c r="C3343"/>
  <c r="E3342"/>
  <c r="C3342"/>
  <c r="E3341"/>
  <c r="C3341"/>
  <c r="E3340"/>
  <c r="C3340"/>
  <c r="E3339"/>
  <c r="C3339"/>
  <c r="E3338"/>
  <c r="C3338"/>
  <c r="E3337"/>
  <c r="C3337"/>
  <c r="E3336"/>
  <c r="C3336"/>
  <c r="E3335"/>
  <c r="C3335"/>
  <c r="E3334"/>
  <c r="C3334"/>
  <c r="E3333"/>
  <c r="C3333"/>
  <c r="E3332"/>
  <c r="C3332"/>
  <c r="E3331"/>
  <c r="C3331"/>
  <c r="E3330"/>
  <c r="C3330"/>
  <c r="E3329"/>
  <c r="C3329"/>
  <c r="E3328"/>
  <c r="C3328"/>
  <c r="E3327"/>
  <c r="C3327"/>
  <c r="E3326"/>
  <c r="C3326"/>
  <c r="E3325"/>
  <c r="C3325"/>
  <c r="E3324"/>
  <c r="C3324"/>
  <c r="E3323"/>
  <c r="C3323"/>
  <c r="E3322"/>
  <c r="C3322"/>
  <c r="E3321"/>
  <c r="C3321"/>
  <c r="E3320"/>
  <c r="C3320"/>
  <c r="E3319"/>
  <c r="C3319"/>
  <c r="E3318"/>
  <c r="C3318"/>
  <c r="E3317"/>
  <c r="C3317"/>
  <c r="E3316"/>
  <c r="C3316"/>
  <c r="E3315"/>
  <c r="C3315"/>
  <c r="E3314"/>
  <c r="C3314"/>
  <c r="E3313"/>
  <c r="C3313"/>
  <c r="E3312"/>
  <c r="C3312"/>
  <c r="E3311"/>
  <c r="C3311"/>
  <c r="E3310"/>
  <c r="C3310"/>
  <c r="E3309"/>
  <c r="C3309"/>
  <c r="E3308"/>
  <c r="C3308"/>
  <c r="E3307"/>
  <c r="C3307"/>
  <c r="E3306"/>
  <c r="C3306"/>
  <c r="E3305"/>
  <c r="C3305"/>
  <c r="E3304"/>
  <c r="C3304"/>
  <c r="E3303"/>
  <c r="C3303"/>
  <c r="E3302"/>
  <c r="C3302"/>
  <c r="E3301"/>
  <c r="C3301"/>
  <c r="E3300"/>
  <c r="C3300"/>
  <c r="E3299"/>
  <c r="C3299"/>
  <c r="E3298"/>
  <c r="C3298"/>
  <c r="E3297"/>
  <c r="C3297"/>
  <c r="E3296"/>
  <c r="C3296"/>
  <c r="E3295"/>
  <c r="C3295"/>
  <c r="E3294"/>
  <c r="C3294"/>
  <c r="E3293"/>
  <c r="C3293"/>
  <c r="E3292"/>
  <c r="C3292"/>
  <c r="E3291"/>
  <c r="C3291"/>
  <c r="E3290"/>
  <c r="C3290"/>
  <c r="E3289"/>
  <c r="C3289"/>
  <c r="E3288"/>
  <c r="C3288"/>
  <c r="E3287"/>
  <c r="C3287"/>
  <c r="E3286"/>
  <c r="C3286"/>
  <c r="E3285"/>
  <c r="C3285"/>
  <c r="E3284"/>
  <c r="C3284"/>
  <c r="E3283"/>
  <c r="C3283"/>
  <c r="E3282"/>
  <c r="C3282"/>
  <c r="E3281"/>
  <c r="C3281"/>
  <c r="E3280"/>
  <c r="C3280"/>
  <c r="E3279"/>
  <c r="C3279"/>
  <c r="E3278"/>
  <c r="C3278"/>
  <c r="E3277"/>
  <c r="C3277"/>
  <c r="E3276"/>
  <c r="C3276"/>
  <c r="E3275"/>
  <c r="C3275"/>
  <c r="E3274"/>
  <c r="C3274"/>
  <c r="E3273"/>
  <c r="C3273"/>
  <c r="E3272"/>
  <c r="C3272"/>
  <c r="E3271"/>
  <c r="C3271"/>
  <c r="E3270"/>
  <c r="C3270"/>
  <c r="E3269"/>
  <c r="C3269"/>
  <c r="E3268"/>
  <c r="C3268"/>
  <c r="E3267"/>
  <c r="C3267"/>
  <c r="E3266"/>
  <c r="C3266"/>
  <c r="E3265"/>
  <c r="C3265"/>
  <c r="E3264"/>
  <c r="C3264"/>
  <c r="E3263"/>
  <c r="C3263"/>
  <c r="E3262"/>
  <c r="C3262"/>
  <c r="E3261"/>
  <c r="C3261"/>
  <c r="E3260"/>
  <c r="C3260"/>
  <c r="E3259"/>
  <c r="C3259"/>
  <c r="E3258"/>
  <c r="C3258"/>
  <c r="E3257"/>
  <c r="C3257"/>
  <c r="E3256"/>
  <c r="C3256"/>
  <c r="E3255"/>
  <c r="C3255"/>
  <c r="E3254"/>
  <c r="C3254"/>
  <c r="E3253"/>
  <c r="C3253"/>
  <c r="E3252"/>
  <c r="C3252"/>
  <c r="E3251"/>
  <c r="C3251"/>
  <c r="E3250"/>
  <c r="C3250"/>
  <c r="E3249"/>
  <c r="C3249"/>
  <c r="E3248"/>
  <c r="C3248"/>
  <c r="E3247"/>
  <c r="C3247"/>
  <c r="E3246"/>
  <c r="C3246"/>
  <c r="E3245"/>
  <c r="C3245"/>
  <c r="E3244"/>
  <c r="C3244"/>
  <c r="E3243"/>
  <c r="C3243"/>
  <c r="E3242"/>
  <c r="C3242"/>
  <c r="E3241"/>
  <c r="C3241"/>
  <c r="E3240"/>
  <c r="C3240"/>
  <c r="E3239"/>
  <c r="C3239"/>
  <c r="E3238"/>
  <c r="C3238"/>
  <c r="E3237"/>
  <c r="C3237"/>
  <c r="E3236"/>
  <c r="C3236"/>
  <c r="E3235"/>
  <c r="C3235"/>
  <c r="E3234"/>
  <c r="C3234"/>
  <c r="E3233"/>
  <c r="C3233"/>
  <c r="E3232"/>
  <c r="C3232"/>
  <c r="E3231"/>
  <c r="C3231"/>
  <c r="E3230"/>
  <c r="C3230"/>
  <c r="E3229"/>
  <c r="C3229"/>
  <c r="E3228"/>
  <c r="C3228"/>
  <c r="E3227"/>
  <c r="C3227"/>
  <c r="E3226"/>
  <c r="C3226"/>
  <c r="E3225"/>
  <c r="C3225"/>
  <c r="E3224"/>
  <c r="C3224"/>
  <c r="E3223"/>
  <c r="C3223"/>
  <c r="E3222"/>
  <c r="C3222"/>
  <c r="E3221"/>
  <c r="C3221"/>
  <c r="E3220"/>
  <c r="C3220"/>
  <c r="E3219"/>
  <c r="C3219"/>
  <c r="E3218"/>
  <c r="C3218"/>
  <c r="E3217"/>
  <c r="C3217"/>
  <c r="E3216"/>
  <c r="C3216"/>
  <c r="E3215"/>
  <c r="C3215"/>
  <c r="E3214"/>
  <c r="C3214"/>
  <c r="E3213"/>
  <c r="C3213"/>
  <c r="E3212"/>
  <c r="C3212"/>
  <c r="E3211"/>
  <c r="C3211"/>
  <c r="E3210"/>
  <c r="C3210"/>
  <c r="E3209"/>
  <c r="C3209"/>
  <c r="E3208"/>
  <c r="C3208"/>
  <c r="E3207"/>
  <c r="C3207"/>
  <c r="E3206"/>
  <c r="C3206"/>
  <c r="E3205"/>
  <c r="C3205"/>
  <c r="E3204"/>
  <c r="C3204"/>
  <c r="E3203"/>
  <c r="C3203"/>
  <c r="E3202"/>
  <c r="C3202"/>
  <c r="E3201"/>
  <c r="C3201"/>
  <c r="E3200"/>
  <c r="C3200"/>
  <c r="E3199"/>
  <c r="C3199"/>
  <c r="E3198"/>
  <c r="C3198"/>
  <c r="E3197"/>
  <c r="C3197"/>
  <c r="E3196"/>
  <c r="C3196"/>
  <c r="E3195"/>
  <c r="C3195"/>
  <c r="E3194"/>
  <c r="C3194"/>
  <c r="E3193"/>
  <c r="C3193"/>
  <c r="E3192"/>
  <c r="C3192"/>
  <c r="E3191"/>
  <c r="C3191"/>
  <c r="E3190"/>
  <c r="C3190"/>
  <c r="E3189"/>
  <c r="C3189"/>
  <c r="E3188"/>
  <c r="C3188"/>
  <c r="E3187"/>
  <c r="C3187"/>
  <c r="E3186"/>
  <c r="C3186"/>
  <c r="E3185"/>
  <c r="C3185"/>
  <c r="E3184"/>
  <c r="C3184"/>
  <c r="E3183"/>
  <c r="C3183"/>
  <c r="E3182"/>
  <c r="C3182"/>
  <c r="E3181"/>
  <c r="C3181"/>
  <c r="E3180"/>
  <c r="C3180"/>
  <c r="E3179"/>
  <c r="C3179"/>
  <c r="E3178"/>
  <c r="C3178"/>
  <c r="E3177"/>
  <c r="C3177"/>
  <c r="E3176"/>
  <c r="C3176"/>
  <c r="E3175"/>
  <c r="C3175"/>
  <c r="E3174"/>
  <c r="C3174"/>
  <c r="E3173"/>
  <c r="C3173"/>
  <c r="E3172"/>
  <c r="C3172"/>
  <c r="E3171"/>
  <c r="C3171"/>
  <c r="E3170"/>
  <c r="C3170"/>
  <c r="E3169"/>
  <c r="C3169"/>
  <c r="E3168"/>
  <c r="C3168"/>
  <c r="E3167"/>
  <c r="C3167"/>
  <c r="E3166"/>
  <c r="C3166"/>
  <c r="E3165"/>
  <c r="C3165"/>
  <c r="E3164"/>
  <c r="C3164"/>
  <c r="E3163"/>
  <c r="C3163"/>
  <c r="E3162"/>
  <c r="C3162"/>
  <c r="E3161"/>
  <c r="C3161"/>
  <c r="E3160"/>
  <c r="C3160"/>
  <c r="E3159"/>
  <c r="C3159"/>
  <c r="E3158"/>
  <c r="C3158"/>
  <c r="E3157"/>
  <c r="C3157"/>
  <c r="E3156"/>
  <c r="C3156"/>
  <c r="E3155"/>
  <c r="C3155"/>
  <c r="E3154"/>
  <c r="C3154"/>
  <c r="E3153"/>
  <c r="C3153"/>
  <c r="E3152"/>
  <c r="C3152"/>
  <c r="E3151"/>
  <c r="C3151"/>
  <c r="E3150"/>
  <c r="C3150"/>
  <c r="E3149"/>
  <c r="C3149"/>
  <c r="E3148"/>
  <c r="C3148"/>
  <c r="E3147"/>
  <c r="C3147"/>
  <c r="E3146"/>
  <c r="C3146"/>
  <c r="E3145"/>
  <c r="C3145"/>
  <c r="E3144"/>
  <c r="C3144"/>
  <c r="E3143"/>
  <c r="C3143"/>
  <c r="E3142"/>
  <c r="C3142"/>
  <c r="E3141"/>
  <c r="C3141"/>
  <c r="E3140"/>
  <c r="C3140"/>
  <c r="E3139"/>
  <c r="C3139"/>
  <c r="E3138"/>
  <c r="C3138"/>
  <c r="E3137"/>
  <c r="C3137"/>
  <c r="E3136"/>
  <c r="C3136"/>
  <c r="E3135"/>
  <c r="C3135"/>
  <c r="E3134"/>
  <c r="C3134"/>
  <c r="E3133"/>
  <c r="C3133"/>
  <c r="E3132"/>
  <c r="C3132"/>
  <c r="E3131"/>
  <c r="C3131"/>
  <c r="E3130"/>
  <c r="C3130"/>
  <c r="E3129"/>
  <c r="C3129"/>
  <c r="E3128"/>
  <c r="C3128"/>
  <c r="E3127"/>
  <c r="C3127"/>
  <c r="E3126"/>
  <c r="C3126"/>
  <c r="E3125"/>
  <c r="C3125"/>
  <c r="E3124"/>
  <c r="C3124"/>
  <c r="E3123"/>
  <c r="C3123"/>
  <c r="E3122"/>
  <c r="C3122"/>
  <c r="E3121"/>
  <c r="C3121"/>
  <c r="E3120"/>
  <c r="C3120"/>
  <c r="E3119"/>
  <c r="C3119"/>
  <c r="E3118"/>
  <c r="C3118"/>
  <c r="E3117"/>
  <c r="C3117"/>
  <c r="E3116"/>
  <c r="C3116"/>
  <c r="E3115"/>
  <c r="C3115"/>
  <c r="E3114"/>
  <c r="C3114"/>
  <c r="E3113"/>
  <c r="C3113"/>
  <c r="E3112"/>
  <c r="C3112"/>
  <c r="E3111"/>
  <c r="C3111"/>
  <c r="E3110"/>
  <c r="C3110"/>
  <c r="E3109"/>
  <c r="C3109"/>
  <c r="E3108"/>
  <c r="C3108"/>
  <c r="E3107"/>
  <c r="C3107"/>
  <c r="E3106"/>
  <c r="C3106"/>
  <c r="E3105"/>
  <c r="C3105"/>
  <c r="E3104"/>
  <c r="C3104"/>
  <c r="E3103"/>
  <c r="C3103"/>
  <c r="E3102"/>
  <c r="C3102"/>
  <c r="E3101"/>
  <c r="C3101"/>
  <c r="E3100"/>
  <c r="C3100"/>
  <c r="E3099"/>
  <c r="C3099"/>
  <c r="E3098"/>
  <c r="C3098"/>
  <c r="E3097"/>
  <c r="C3097"/>
  <c r="E3096"/>
  <c r="C3096"/>
  <c r="E3095"/>
  <c r="C3095"/>
  <c r="E3094"/>
  <c r="C3094"/>
  <c r="E3093"/>
  <c r="C3093"/>
  <c r="E3092"/>
  <c r="C3092"/>
  <c r="E3091"/>
  <c r="C3091"/>
  <c r="E3090"/>
  <c r="C3090"/>
  <c r="E3089"/>
  <c r="C3089"/>
  <c r="E3088"/>
  <c r="C3088"/>
  <c r="E3087"/>
  <c r="C3087"/>
  <c r="E3086"/>
  <c r="C3086"/>
  <c r="E3085"/>
  <c r="C3085"/>
  <c r="E3084"/>
  <c r="C3084"/>
  <c r="E3083"/>
  <c r="C3083"/>
  <c r="E3082"/>
  <c r="C3082"/>
  <c r="E3081"/>
  <c r="C3081"/>
  <c r="E3080"/>
  <c r="C3080"/>
  <c r="E3079"/>
  <c r="C3079"/>
  <c r="E3078"/>
  <c r="C3078"/>
  <c r="E3077"/>
  <c r="C3077"/>
  <c r="E3076"/>
  <c r="C3076"/>
  <c r="E3075"/>
  <c r="C3075"/>
  <c r="E3074"/>
  <c r="C3074"/>
  <c r="E3073"/>
  <c r="C3073"/>
  <c r="E3072"/>
  <c r="C3072"/>
  <c r="E3071"/>
  <c r="C3071"/>
  <c r="E3070"/>
  <c r="C3070"/>
  <c r="E3069"/>
  <c r="C3069"/>
  <c r="E3068"/>
  <c r="C3068"/>
  <c r="E3067"/>
  <c r="C3067"/>
  <c r="E3066"/>
  <c r="C3066"/>
  <c r="E3065"/>
  <c r="C3065"/>
  <c r="E3064"/>
  <c r="C3064"/>
  <c r="E3063"/>
  <c r="C3063"/>
  <c r="E3062"/>
  <c r="C3062"/>
  <c r="E3061"/>
  <c r="C3061"/>
  <c r="E3060"/>
  <c r="C3060"/>
  <c r="E3059"/>
  <c r="C3059"/>
  <c r="E3058"/>
  <c r="C3058"/>
  <c r="E3057"/>
  <c r="C3057"/>
  <c r="E3056"/>
  <c r="C3056"/>
  <c r="E3055"/>
  <c r="C3055"/>
  <c r="E3054"/>
  <c r="C3054"/>
  <c r="E3053"/>
  <c r="C3053"/>
  <c r="E3052"/>
  <c r="C3052"/>
  <c r="E3051"/>
  <c r="C3051"/>
  <c r="E3050"/>
  <c r="C3050"/>
  <c r="E3049"/>
  <c r="C3049"/>
  <c r="E3048"/>
  <c r="C3048"/>
  <c r="E3047"/>
  <c r="C3047"/>
  <c r="E3046"/>
  <c r="C3046"/>
  <c r="E3045"/>
  <c r="C3045"/>
  <c r="E3044"/>
  <c r="C3044"/>
  <c r="E3043"/>
  <c r="C3043"/>
  <c r="E3042"/>
  <c r="C3042"/>
  <c r="E3041"/>
  <c r="C3041"/>
  <c r="E3040"/>
  <c r="C3040"/>
  <c r="E3039"/>
  <c r="C3039"/>
  <c r="E3038"/>
  <c r="C3038"/>
  <c r="E3037"/>
  <c r="C3037"/>
  <c r="E3036"/>
  <c r="C3036"/>
  <c r="E3035"/>
  <c r="C3035"/>
  <c r="E3034"/>
  <c r="C3034"/>
  <c r="E3033"/>
  <c r="C3033"/>
  <c r="E3032"/>
  <c r="C3032"/>
  <c r="E3031"/>
  <c r="C3031"/>
  <c r="E3030"/>
  <c r="C3030"/>
  <c r="E3029"/>
  <c r="C3029"/>
  <c r="E3028"/>
  <c r="C3028"/>
  <c r="E3027"/>
  <c r="C3027"/>
  <c r="E3026"/>
  <c r="C3026"/>
  <c r="E3025"/>
  <c r="C3025"/>
  <c r="E3024"/>
  <c r="C3024"/>
  <c r="E3023"/>
  <c r="C3023"/>
  <c r="E3022"/>
  <c r="C3022"/>
  <c r="E3021"/>
  <c r="C3021"/>
  <c r="E3020"/>
  <c r="C3020"/>
  <c r="E3019"/>
  <c r="C3019"/>
  <c r="E3018"/>
  <c r="C3018"/>
  <c r="E3017"/>
  <c r="C3017"/>
  <c r="E3016"/>
  <c r="C3016"/>
  <c r="E3015"/>
  <c r="C3015"/>
  <c r="E3014"/>
  <c r="C3014"/>
  <c r="E3013"/>
  <c r="C3013"/>
  <c r="E3012"/>
  <c r="C3012"/>
  <c r="E3011"/>
  <c r="C3011"/>
  <c r="E3010"/>
  <c r="C3010"/>
  <c r="E3009"/>
  <c r="C3009"/>
  <c r="E3008"/>
  <c r="C3008"/>
  <c r="E3007"/>
  <c r="C3007"/>
  <c r="E3006"/>
  <c r="C3006"/>
  <c r="E3005"/>
  <c r="C3005"/>
  <c r="E3004"/>
  <c r="C3004"/>
  <c r="E3003"/>
  <c r="C3003"/>
  <c r="E3002"/>
  <c r="C3002"/>
  <c r="E3001"/>
  <c r="C3001"/>
  <c r="E3000"/>
  <c r="C3000"/>
  <c r="E2999"/>
  <c r="C2999"/>
  <c r="E2998"/>
  <c r="C2998"/>
  <c r="E2997"/>
  <c r="C2997"/>
  <c r="E2996"/>
  <c r="C2996"/>
  <c r="E2995"/>
  <c r="C2995"/>
  <c r="E2994"/>
  <c r="C2994"/>
  <c r="E2993"/>
  <c r="C2993"/>
  <c r="E2992"/>
  <c r="C2992"/>
  <c r="E2991"/>
  <c r="C2991"/>
  <c r="E2990"/>
  <c r="C2990"/>
  <c r="E2989"/>
  <c r="C2989"/>
  <c r="E2988"/>
  <c r="C2988"/>
  <c r="E2987"/>
  <c r="C2987"/>
  <c r="E2986"/>
  <c r="C2986"/>
  <c r="E2985"/>
  <c r="C2985"/>
  <c r="E2984"/>
  <c r="C2984"/>
  <c r="E2983"/>
  <c r="C2983"/>
  <c r="E2982"/>
  <c r="C2982"/>
  <c r="E2981"/>
  <c r="C2981"/>
  <c r="E2980"/>
  <c r="C2980"/>
  <c r="E2979"/>
  <c r="C2979"/>
  <c r="E2978"/>
  <c r="C2978"/>
  <c r="E2977"/>
  <c r="C2977"/>
  <c r="E2976"/>
  <c r="C2976"/>
  <c r="E2975"/>
  <c r="C2975"/>
  <c r="E2974"/>
  <c r="C2974"/>
  <c r="E2973"/>
  <c r="C2973"/>
  <c r="E2972"/>
  <c r="C2972"/>
  <c r="E2971"/>
  <c r="C2971"/>
  <c r="E2970"/>
  <c r="C2970"/>
  <c r="E2969"/>
  <c r="C2969"/>
  <c r="E2968"/>
  <c r="C2968"/>
  <c r="E2967"/>
  <c r="C2967"/>
  <c r="E2966"/>
  <c r="C2966"/>
  <c r="E2965"/>
  <c r="C2965"/>
  <c r="E2964"/>
  <c r="C2964"/>
  <c r="E2963"/>
  <c r="C2963"/>
  <c r="E2962"/>
  <c r="C2962"/>
  <c r="E2961"/>
  <c r="C2961"/>
  <c r="E2960"/>
  <c r="C2960"/>
  <c r="E2959"/>
  <c r="C2959"/>
  <c r="E2958"/>
  <c r="C2958"/>
  <c r="E2957"/>
  <c r="C2957"/>
  <c r="E2956"/>
  <c r="C2956"/>
  <c r="E2955"/>
  <c r="C2955"/>
  <c r="E2954"/>
  <c r="C2954"/>
  <c r="E2953"/>
  <c r="C2953"/>
  <c r="E2952"/>
  <c r="C2952"/>
  <c r="E2951"/>
  <c r="C2951"/>
  <c r="E2950"/>
  <c r="C2950"/>
  <c r="E2949"/>
  <c r="C2949"/>
  <c r="E2948"/>
  <c r="C2948"/>
  <c r="E2947"/>
  <c r="C2947"/>
  <c r="E2946"/>
  <c r="C2946"/>
  <c r="E2945"/>
  <c r="C2945"/>
  <c r="E2944"/>
  <c r="C2944"/>
  <c r="E2943"/>
  <c r="C2943"/>
  <c r="E2942"/>
  <c r="C2942"/>
  <c r="E2941"/>
  <c r="C2941"/>
  <c r="E2940"/>
  <c r="C2940"/>
  <c r="E2939"/>
  <c r="C2939"/>
  <c r="E2938"/>
  <c r="C2938"/>
  <c r="E2937"/>
  <c r="C2937"/>
  <c r="E2936"/>
  <c r="C2936"/>
  <c r="E2935"/>
  <c r="C2935"/>
  <c r="E2934"/>
  <c r="C2934"/>
  <c r="E2933"/>
  <c r="C2933"/>
  <c r="E2932"/>
  <c r="C2932"/>
  <c r="E2931"/>
  <c r="C2931"/>
  <c r="E2930"/>
  <c r="C2930"/>
  <c r="E2929"/>
  <c r="C2929"/>
  <c r="E2928"/>
  <c r="C2928"/>
  <c r="E2927"/>
  <c r="C2927"/>
  <c r="E2926"/>
  <c r="C2926"/>
  <c r="E2925"/>
  <c r="C2925"/>
  <c r="E2924"/>
  <c r="C2924"/>
  <c r="E2923"/>
  <c r="C2923"/>
  <c r="E2922"/>
  <c r="C2922"/>
  <c r="E2921"/>
  <c r="C2921"/>
  <c r="E2920"/>
  <c r="C2920"/>
  <c r="E2919"/>
  <c r="C2919"/>
  <c r="E2918"/>
  <c r="C2918"/>
  <c r="E2917"/>
  <c r="C2917"/>
  <c r="E2916"/>
  <c r="C2916"/>
  <c r="E2915"/>
  <c r="C2915"/>
  <c r="E2914"/>
  <c r="C2914"/>
  <c r="E2913"/>
  <c r="C2913"/>
  <c r="E2912"/>
  <c r="C2912"/>
  <c r="E2911"/>
  <c r="C2911"/>
  <c r="E2910"/>
  <c r="C2910"/>
  <c r="E2909"/>
  <c r="C2909"/>
  <c r="E2908"/>
  <c r="C2908"/>
  <c r="E2907"/>
  <c r="C2907"/>
  <c r="E2906"/>
  <c r="C2906"/>
  <c r="E2905"/>
  <c r="C2905"/>
  <c r="E2904"/>
  <c r="C2904"/>
  <c r="E2903"/>
  <c r="C2903"/>
  <c r="E2902"/>
  <c r="C2902"/>
  <c r="E2901"/>
  <c r="C2901"/>
  <c r="E2900"/>
  <c r="C2900"/>
  <c r="E2899"/>
  <c r="C2899"/>
  <c r="E2898"/>
  <c r="C2898"/>
  <c r="E2897"/>
  <c r="C2897"/>
  <c r="E2896"/>
  <c r="C2896"/>
  <c r="E2895"/>
  <c r="C2895"/>
  <c r="E2894"/>
  <c r="C2894"/>
  <c r="E2893"/>
  <c r="C2893"/>
  <c r="E2892"/>
  <c r="C2892"/>
  <c r="E2891"/>
  <c r="C2891"/>
  <c r="E2890"/>
  <c r="C2890"/>
  <c r="E2889"/>
  <c r="C2889"/>
  <c r="E2888"/>
  <c r="C2888"/>
  <c r="E2887"/>
  <c r="C2887"/>
  <c r="E2886"/>
  <c r="C2886"/>
  <c r="E2885"/>
  <c r="C2885"/>
  <c r="E2884"/>
  <c r="C2884"/>
  <c r="E2883"/>
  <c r="C2883"/>
  <c r="E2882"/>
  <c r="C2882"/>
  <c r="E2881"/>
  <c r="C2881"/>
  <c r="E2880"/>
  <c r="C2880"/>
  <c r="E2879"/>
  <c r="C2879"/>
  <c r="E2878"/>
  <c r="C2878"/>
  <c r="E2877"/>
  <c r="C2877"/>
  <c r="E2876"/>
  <c r="C2876"/>
  <c r="E2875"/>
  <c r="C2875"/>
  <c r="E2874"/>
  <c r="C2874"/>
  <c r="E2873"/>
  <c r="C2873"/>
  <c r="E2872"/>
  <c r="C2872"/>
  <c r="E2871"/>
  <c r="C2871"/>
  <c r="E2870"/>
  <c r="C2870"/>
  <c r="E2869"/>
  <c r="C2869"/>
  <c r="E2868"/>
  <c r="C2868"/>
  <c r="E2867"/>
  <c r="C2867"/>
  <c r="E2866"/>
  <c r="C2866"/>
  <c r="E2865"/>
  <c r="C2865"/>
  <c r="E2864"/>
  <c r="C2864"/>
  <c r="E2863"/>
  <c r="C2863"/>
  <c r="E2862"/>
  <c r="C2862"/>
  <c r="E2861"/>
  <c r="C2861"/>
  <c r="E2860"/>
  <c r="C2860"/>
  <c r="E2859"/>
  <c r="C2859"/>
  <c r="E2858"/>
  <c r="C2858"/>
  <c r="E2857"/>
  <c r="C2857"/>
  <c r="E2856"/>
  <c r="C2856"/>
  <c r="E2855"/>
  <c r="C2855"/>
  <c r="E2854"/>
  <c r="C2854"/>
  <c r="E2853"/>
  <c r="C2853"/>
  <c r="E2852"/>
  <c r="C2852"/>
  <c r="E2851"/>
  <c r="C2851"/>
  <c r="E2850"/>
  <c r="C2850"/>
  <c r="E2849"/>
  <c r="C2849"/>
  <c r="E2848"/>
  <c r="C2848"/>
  <c r="E2847"/>
  <c r="C2847"/>
  <c r="E2846"/>
  <c r="C2846"/>
  <c r="E2845"/>
  <c r="C2845"/>
  <c r="E2844"/>
  <c r="C2844"/>
  <c r="E2843"/>
  <c r="C2843"/>
  <c r="E2842"/>
  <c r="C2842"/>
  <c r="E2841"/>
  <c r="C2841"/>
  <c r="E2840"/>
  <c r="C2840"/>
  <c r="E2839"/>
  <c r="C2839"/>
  <c r="E2838"/>
  <c r="C2838"/>
  <c r="E2837"/>
  <c r="C2837"/>
  <c r="E2836"/>
  <c r="C2836"/>
  <c r="E2835"/>
  <c r="C2835"/>
  <c r="E2834"/>
  <c r="C2834"/>
  <c r="E2833"/>
  <c r="C2833"/>
  <c r="E2832"/>
  <c r="C2832"/>
  <c r="E2831"/>
  <c r="C2831"/>
  <c r="E2830"/>
  <c r="C2830"/>
  <c r="E2829"/>
  <c r="C2829"/>
  <c r="E2828"/>
  <c r="C2828"/>
  <c r="E2827"/>
  <c r="C2827"/>
  <c r="E2826"/>
  <c r="C2826"/>
  <c r="E2825"/>
  <c r="C2825"/>
  <c r="E2824"/>
  <c r="C2824"/>
  <c r="E2823"/>
  <c r="C2823"/>
  <c r="E2822"/>
  <c r="C2822"/>
  <c r="E2821"/>
  <c r="C2821"/>
  <c r="E2820"/>
  <c r="C2820"/>
  <c r="E2819"/>
  <c r="C2819"/>
  <c r="E2818"/>
  <c r="C2818"/>
  <c r="E2817"/>
  <c r="C2817"/>
  <c r="E2816"/>
  <c r="C2816"/>
  <c r="E2815"/>
  <c r="C2815"/>
  <c r="E2814"/>
  <c r="C2814"/>
  <c r="E2813"/>
  <c r="C2813"/>
  <c r="E2812"/>
  <c r="C2812"/>
  <c r="E2811"/>
  <c r="C2811"/>
  <c r="E2810"/>
  <c r="C2810"/>
  <c r="E2809"/>
  <c r="C2809"/>
  <c r="E2808"/>
  <c r="C2808"/>
  <c r="E2807"/>
  <c r="C2807"/>
  <c r="E2806"/>
  <c r="C2806"/>
  <c r="E2805"/>
  <c r="C2805"/>
  <c r="E2804"/>
  <c r="C2804"/>
  <c r="E2803"/>
  <c r="C2803"/>
  <c r="E2802"/>
  <c r="C2802"/>
  <c r="E2801"/>
  <c r="C2801"/>
  <c r="E2800"/>
  <c r="C2800"/>
  <c r="E2799"/>
  <c r="C2799"/>
  <c r="E2798"/>
  <c r="C2798"/>
  <c r="E2797"/>
  <c r="C2797"/>
  <c r="E2796"/>
  <c r="C2796"/>
  <c r="E2795"/>
  <c r="C2795"/>
  <c r="E2794"/>
  <c r="C2794"/>
  <c r="E2793"/>
  <c r="C2793"/>
  <c r="E2792"/>
  <c r="C2792"/>
  <c r="E2791"/>
  <c r="C2791"/>
  <c r="E2790"/>
  <c r="C2790"/>
  <c r="E2789"/>
  <c r="C2789"/>
  <c r="E2788"/>
  <c r="C2788"/>
  <c r="E2787"/>
  <c r="C2787"/>
  <c r="E2786"/>
  <c r="C2786"/>
  <c r="E2785"/>
  <c r="C2785"/>
  <c r="E2784"/>
  <c r="C2784"/>
  <c r="E2783"/>
  <c r="C2783"/>
  <c r="E2782"/>
  <c r="C2782"/>
  <c r="E2781"/>
  <c r="C2781"/>
  <c r="E2780"/>
  <c r="C2780"/>
  <c r="E2779"/>
  <c r="C2779"/>
  <c r="E2778"/>
  <c r="C2778"/>
  <c r="E2777"/>
  <c r="C2777"/>
  <c r="E2776"/>
  <c r="C2776"/>
  <c r="E2775"/>
  <c r="C2775"/>
  <c r="E2774"/>
  <c r="C2774"/>
  <c r="E2773"/>
  <c r="C2773"/>
  <c r="E2772"/>
  <c r="C2772"/>
  <c r="E2771"/>
  <c r="C2771"/>
  <c r="E2770"/>
  <c r="C2770"/>
  <c r="E2769"/>
  <c r="C2769"/>
  <c r="E2768"/>
  <c r="C2768"/>
  <c r="E2767"/>
  <c r="C2767"/>
  <c r="E2766"/>
  <c r="C2766"/>
  <c r="E2765"/>
  <c r="C2765"/>
  <c r="E2764"/>
  <c r="C2764"/>
  <c r="E2763"/>
  <c r="C2763"/>
  <c r="E2762"/>
  <c r="C2762"/>
  <c r="E2761"/>
  <c r="C2761"/>
  <c r="E2760"/>
  <c r="C2760"/>
  <c r="E2759"/>
  <c r="C2759"/>
  <c r="E2758"/>
  <c r="C2758"/>
  <c r="E2757"/>
  <c r="C2757"/>
  <c r="E2756"/>
  <c r="C2756"/>
  <c r="E2755"/>
  <c r="C2755"/>
  <c r="E2754"/>
  <c r="C2754"/>
  <c r="E2753"/>
  <c r="C2753"/>
  <c r="E2752"/>
  <c r="C2752"/>
  <c r="E2751"/>
  <c r="C2751"/>
  <c r="E2750"/>
  <c r="C2750"/>
  <c r="E2749"/>
  <c r="C2749"/>
  <c r="E2748"/>
  <c r="C2748"/>
  <c r="E2747"/>
  <c r="C2747"/>
  <c r="E2746"/>
  <c r="C2746"/>
  <c r="E2745"/>
  <c r="C2745"/>
  <c r="E2744"/>
  <c r="C2744"/>
  <c r="E2743"/>
  <c r="C2743"/>
  <c r="E2742"/>
  <c r="C2742"/>
  <c r="E2741"/>
  <c r="C2741"/>
  <c r="E2740"/>
  <c r="C2740"/>
  <c r="E2739"/>
  <c r="C2739"/>
  <c r="E2738"/>
  <c r="C2738"/>
  <c r="E2737"/>
  <c r="C2737"/>
  <c r="E2736"/>
  <c r="C2736"/>
  <c r="E2735"/>
  <c r="C2735"/>
  <c r="E2734"/>
  <c r="C2734"/>
  <c r="E2733"/>
  <c r="C2733"/>
  <c r="E2732"/>
  <c r="C2732"/>
  <c r="E2731"/>
  <c r="C2731"/>
  <c r="E2730"/>
  <c r="C2730"/>
  <c r="E2729"/>
  <c r="C2729"/>
  <c r="E2728"/>
  <c r="C2728"/>
  <c r="E2727"/>
  <c r="C2727"/>
  <c r="E2726"/>
  <c r="C2726"/>
  <c r="E2725"/>
  <c r="C2725"/>
  <c r="E2724"/>
  <c r="C2724"/>
  <c r="E2723"/>
  <c r="C2723"/>
  <c r="E2722"/>
  <c r="C2722"/>
  <c r="E2721"/>
  <c r="C2721"/>
  <c r="E2720"/>
  <c r="C2720"/>
  <c r="E2719"/>
  <c r="C2719"/>
  <c r="E2718"/>
  <c r="C2718"/>
  <c r="E2717"/>
  <c r="C2717"/>
  <c r="E2716"/>
  <c r="C2716"/>
  <c r="E2715"/>
  <c r="C2715"/>
  <c r="E2714"/>
  <c r="C2714"/>
  <c r="E2713"/>
  <c r="C2713"/>
  <c r="E2712"/>
  <c r="C2712"/>
  <c r="E2711"/>
  <c r="C2711"/>
  <c r="E2710"/>
  <c r="C2710"/>
  <c r="E2709"/>
  <c r="C2709"/>
  <c r="E2708"/>
  <c r="C2708"/>
  <c r="E2707"/>
  <c r="C2707"/>
  <c r="E2706"/>
  <c r="C2706"/>
  <c r="E2705"/>
  <c r="C2705"/>
  <c r="E2704"/>
  <c r="C2704"/>
  <c r="E2703"/>
  <c r="C2703"/>
  <c r="E2702"/>
  <c r="C2702"/>
  <c r="E2701"/>
  <c r="C2701"/>
  <c r="E2700"/>
  <c r="C2700"/>
  <c r="E2699"/>
  <c r="C2699"/>
  <c r="E2698"/>
  <c r="C2698"/>
  <c r="E2697"/>
  <c r="C2697"/>
  <c r="E2696"/>
  <c r="C2696"/>
  <c r="E2695"/>
  <c r="C2695"/>
  <c r="E2694"/>
  <c r="C2694"/>
  <c r="E2693"/>
  <c r="C2693"/>
  <c r="E2692"/>
  <c r="C2692"/>
  <c r="E2691"/>
  <c r="C2691"/>
  <c r="E2690"/>
  <c r="C2690"/>
  <c r="E2689"/>
  <c r="C2689"/>
  <c r="E2688"/>
  <c r="C2688"/>
  <c r="E2687"/>
  <c r="C2687"/>
  <c r="E2686"/>
  <c r="C2686"/>
  <c r="E2685"/>
  <c r="C2685"/>
  <c r="E2684"/>
  <c r="C2684"/>
  <c r="E2683"/>
  <c r="C2683"/>
  <c r="E2682"/>
  <c r="C2682"/>
  <c r="E2681"/>
  <c r="C2681"/>
  <c r="E2680"/>
  <c r="C2680"/>
  <c r="E2679"/>
  <c r="C2679"/>
  <c r="E2678"/>
  <c r="C2678"/>
  <c r="E2677"/>
  <c r="C2677"/>
  <c r="E2676"/>
  <c r="C2676"/>
  <c r="E2675"/>
  <c r="C2675"/>
  <c r="E2674"/>
  <c r="C2674"/>
  <c r="E2673"/>
  <c r="C2673"/>
  <c r="E2672"/>
  <c r="C2672"/>
  <c r="E2671"/>
  <c r="C2671"/>
  <c r="E2670"/>
  <c r="C2670"/>
  <c r="E2669"/>
  <c r="C2669"/>
  <c r="E2668"/>
  <c r="C2668"/>
  <c r="E2667"/>
  <c r="C2667"/>
  <c r="E2666"/>
  <c r="C2666"/>
  <c r="E2665"/>
  <c r="C2665"/>
  <c r="E2664"/>
  <c r="C2664"/>
  <c r="E2663"/>
  <c r="C2663"/>
  <c r="E2662"/>
  <c r="C2662"/>
  <c r="E2661"/>
  <c r="C2661"/>
  <c r="E2660"/>
  <c r="C2660"/>
  <c r="E2659"/>
  <c r="C2659"/>
  <c r="E2658"/>
  <c r="C2658"/>
  <c r="E2657"/>
  <c r="C2657"/>
  <c r="E2656"/>
  <c r="C2656"/>
  <c r="E2655"/>
  <c r="C2655"/>
  <c r="E2654"/>
  <c r="C2654"/>
  <c r="E2653"/>
  <c r="C2653"/>
  <c r="E2652"/>
  <c r="C2652"/>
  <c r="E2651"/>
  <c r="C2651"/>
  <c r="E2650"/>
  <c r="C2650"/>
  <c r="E2649"/>
  <c r="C2649"/>
  <c r="E2648"/>
  <c r="C2648"/>
  <c r="E2647"/>
  <c r="C2647"/>
  <c r="E2646"/>
  <c r="C2646"/>
  <c r="E2645"/>
  <c r="C2645"/>
  <c r="E2644"/>
  <c r="C2644"/>
  <c r="E2643"/>
  <c r="C2643"/>
  <c r="E2642"/>
  <c r="C2642"/>
  <c r="E2641"/>
  <c r="C2641"/>
  <c r="E2640"/>
  <c r="C2640"/>
  <c r="E2639"/>
  <c r="C2639"/>
  <c r="E2638"/>
  <c r="C2638"/>
  <c r="E2637"/>
  <c r="C2637"/>
  <c r="E2636"/>
  <c r="C2636"/>
  <c r="E2635"/>
  <c r="C2635"/>
  <c r="E2634"/>
  <c r="C2634"/>
  <c r="E2633"/>
  <c r="C2633"/>
  <c r="E2632"/>
  <c r="C2632"/>
  <c r="E2631"/>
  <c r="C2631"/>
  <c r="E2630"/>
  <c r="C2630"/>
  <c r="E2629"/>
  <c r="C2629"/>
  <c r="E2628"/>
  <c r="C2628"/>
  <c r="E2627"/>
  <c r="C2627"/>
  <c r="E2626"/>
  <c r="C2626"/>
  <c r="E2625"/>
  <c r="C2625"/>
  <c r="E2624"/>
  <c r="C2624"/>
  <c r="E2623"/>
  <c r="C2623"/>
  <c r="E2622"/>
  <c r="C2622"/>
  <c r="E2621"/>
  <c r="C2621"/>
  <c r="E2620"/>
  <c r="C2620"/>
  <c r="E2619"/>
  <c r="C2619"/>
  <c r="E2618"/>
  <c r="C2618"/>
  <c r="E2617"/>
  <c r="C2617"/>
  <c r="E2616"/>
  <c r="C2616"/>
  <c r="E2615"/>
  <c r="C2615"/>
  <c r="E2614"/>
  <c r="C2614"/>
  <c r="E2613"/>
  <c r="C2613"/>
  <c r="E2612"/>
  <c r="C2612"/>
  <c r="E2611"/>
  <c r="C2611"/>
  <c r="E2610"/>
  <c r="C2610"/>
  <c r="E2609"/>
  <c r="C2609"/>
  <c r="E2608"/>
  <c r="C2608"/>
  <c r="E2607"/>
  <c r="C2607"/>
  <c r="E2606"/>
  <c r="C2606"/>
  <c r="E2605"/>
  <c r="C2605"/>
  <c r="E2604"/>
  <c r="C2604"/>
  <c r="E2603"/>
  <c r="C2603"/>
  <c r="E2602"/>
  <c r="C2602"/>
  <c r="E2601"/>
  <c r="C2601"/>
  <c r="E2600"/>
  <c r="C2600"/>
  <c r="E2599"/>
  <c r="C2599"/>
  <c r="E2598"/>
  <c r="C2598"/>
  <c r="E2597"/>
  <c r="C2597"/>
  <c r="E2596"/>
  <c r="C2596"/>
  <c r="E2595"/>
  <c r="C2595"/>
  <c r="E2594"/>
  <c r="C2594"/>
  <c r="E2593"/>
  <c r="C2593"/>
  <c r="E2592"/>
  <c r="C2592"/>
  <c r="E2591"/>
  <c r="C2591"/>
  <c r="E2590"/>
  <c r="C2590"/>
  <c r="E2589"/>
  <c r="C2589"/>
  <c r="E2588"/>
  <c r="C2588"/>
  <c r="E2587"/>
  <c r="C2587"/>
  <c r="E2586"/>
  <c r="C2586"/>
  <c r="E2585"/>
  <c r="C2585"/>
  <c r="E2584"/>
  <c r="C2584"/>
  <c r="E2583"/>
  <c r="C2583"/>
  <c r="E2582"/>
  <c r="C2582"/>
  <c r="E2581"/>
  <c r="C2581"/>
  <c r="E2580"/>
  <c r="C2580"/>
  <c r="E2579"/>
  <c r="C2579"/>
  <c r="E2578"/>
  <c r="C2578"/>
  <c r="E2577"/>
  <c r="C2577"/>
  <c r="E2576"/>
  <c r="C2576"/>
  <c r="E2575"/>
  <c r="C2575"/>
  <c r="E2574"/>
  <c r="C2574"/>
  <c r="E2573"/>
  <c r="C2573"/>
  <c r="E2572"/>
  <c r="C2572"/>
  <c r="E2571"/>
  <c r="C2571"/>
  <c r="E2570"/>
  <c r="C2570"/>
  <c r="E2569"/>
  <c r="C2569"/>
  <c r="E2568"/>
  <c r="C2568"/>
  <c r="E2567"/>
  <c r="C2567"/>
  <c r="E2566"/>
  <c r="C2566"/>
  <c r="E2565"/>
  <c r="C2565"/>
  <c r="E2564"/>
  <c r="C2564"/>
  <c r="E2563"/>
  <c r="C2563"/>
  <c r="E2562"/>
  <c r="C2562"/>
  <c r="E2561"/>
  <c r="C2561"/>
  <c r="E2560"/>
  <c r="C2560"/>
  <c r="E2559"/>
  <c r="C2559"/>
  <c r="E2558"/>
  <c r="C2558"/>
  <c r="E2557"/>
  <c r="C2557"/>
  <c r="E2556"/>
  <c r="C2556"/>
  <c r="E2555"/>
  <c r="C2555"/>
  <c r="E2554"/>
  <c r="C2554"/>
  <c r="E2553"/>
  <c r="C2553"/>
  <c r="E2552"/>
  <c r="C2552"/>
  <c r="E2551"/>
  <c r="C2551"/>
  <c r="E2550"/>
  <c r="C2550"/>
  <c r="E2549"/>
  <c r="C2549"/>
  <c r="E2548"/>
  <c r="C2548"/>
  <c r="E2547"/>
  <c r="C2547"/>
  <c r="E2546"/>
  <c r="C2546"/>
  <c r="E2545"/>
  <c r="C2545"/>
  <c r="E2544"/>
  <c r="C2544"/>
  <c r="E2543"/>
  <c r="C2543"/>
  <c r="E2542"/>
  <c r="C2542"/>
  <c r="E2541"/>
  <c r="C2541"/>
  <c r="E2540"/>
  <c r="C2540"/>
  <c r="E2539"/>
  <c r="C2539"/>
  <c r="E2538"/>
  <c r="C2538"/>
  <c r="E2537"/>
  <c r="C2537"/>
  <c r="E2536"/>
  <c r="C2536"/>
  <c r="E2535"/>
  <c r="C2535"/>
  <c r="E2534"/>
  <c r="C2534"/>
  <c r="E2533"/>
  <c r="C2533"/>
  <c r="E2532"/>
  <c r="C2532"/>
  <c r="E2531"/>
  <c r="C2531"/>
  <c r="E2530"/>
  <c r="C2530"/>
  <c r="E2529"/>
  <c r="C2529"/>
  <c r="E2528"/>
  <c r="C2528"/>
  <c r="E2527"/>
  <c r="C2527"/>
  <c r="E2526"/>
  <c r="C2526"/>
  <c r="E2525"/>
  <c r="C2525"/>
  <c r="E2524"/>
  <c r="C2524"/>
  <c r="E2523"/>
  <c r="C2523"/>
  <c r="E2522"/>
  <c r="C2522"/>
  <c r="E2521"/>
  <c r="C2521"/>
  <c r="E2520"/>
  <c r="C2520"/>
  <c r="E2519"/>
  <c r="C2519"/>
  <c r="E2518"/>
  <c r="C2518"/>
  <c r="E2517"/>
  <c r="C2517"/>
  <c r="E2516"/>
  <c r="C2516"/>
  <c r="E2515"/>
  <c r="C2515"/>
  <c r="E2514"/>
  <c r="C2514"/>
  <c r="E2513"/>
  <c r="C2513"/>
  <c r="E2512"/>
  <c r="C2512"/>
  <c r="E2511"/>
  <c r="C2511"/>
  <c r="E2510"/>
  <c r="C2510"/>
  <c r="E2509"/>
  <c r="C2509"/>
  <c r="E2508"/>
  <c r="C2508"/>
  <c r="E2507"/>
  <c r="C2507"/>
  <c r="E2506"/>
  <c r="C2506"/>
  <c r="E2505"/>
  <c r="C2505"/>
  <c r="E2504"/>
  <c r="C2504"/>
  <c r="E2503"/>
  <c r="C2503"/>
  <c r="E2502"/>
  <c r="C2502"/>
  <c r="E2501"/>
  <c r="C2501"/>
  <c r="E2500"/>
  <c r="C2500"/>
  <c r="E2499"/>
  <c r="C2499"/>
  <c r="E2498"/>
  <c r="C2498"/>
  <c r="E2497"/>
  <c r="C2497"/>
  <c r="E2496"/>
  <c r="C2496"/>
  <c r="E2495"/>
  <c r="C2495"/>
  <c r="E2494"/>
  <c r="C2494"/>
  <c r="E2493"/>
  <c r="C2493"/>
  <c r="E2492"/>
  <c r="C2492"/>
  <c r="E2491"/>
  <c r="C2491"/>
  <c r="E2490"/>
  <c r="C2490"/>
  <c r="E2489"/>
  <c r="C2489"/>
  <c r="E2488"/>
  <c r="C2488"/>
  <c r="E2487"/>
  <c r="C2487"/>
  <c r="E2486"/>
  <c r="C2486"/>
  <c r="E2485"/>
  <c r="C2485"/>
  <c r="E2484"/>
  <c r="C2484"/>
  <c r="E2483"/>
  <c r="C2483"/>
  <c r="E2482"/>
  <c r="C2482"/>
  <c r="E2481"/>
  <c r="C2481"/>
  <c r="E2480"/>
  <c r="C2480"/>
  <c r="E2479"/>
  <c r="C2479"/>
  <c r="E2478"/>
  <c r="C2478"/>
  <c r="E2477"/>
  <c r="C2477"/>
  <c r="E2476"/>
  <c r="C2476"/>
  <c r="E2475"/>
  <c r="C2475"/>
  <c r="E2474"/>
  <c r="C2474"/>
  <c r="E2473"/>
  <c r="C2473"/>
  <c r="E2472"/>
  <c r="C2472"/>
  <c r="E2471"/>
  <c r="C2471"/>
  <c r="E2470"/>
  <c r="C2470"/>
  <c r="E2469"/>
  <c r="C2469"/>
  <c r="E2468"/>
  <c r="C2468"/>
  <c r="E2467"/>
  <c r="C2467"/>
  <c r="E2466"/>
  <c r="C2466"/>
  <c r="E2465"/>
  <c r="C2465"/>
  <c r="E2464"/>
  <c r="C2464"/>
  <c r="E2463"/>
  <c r="C2463"/>
  <c r="E2462"/>
  <c r="C2462"/>
  <c r="E2461"/>
  <c r="C2461"/>
  <c r="E2460"/>
  <c r="C2460"/>
  <c r="E2459"/>
  <c r="C2459"/>
  <c r="E2458"/>
  <c r="C2458"/>
  <c r="E2457"/>
  <c r="C2457"/>
  <c r="E2456"/>
  <c r="C2456"/>
  <c r="E2455"/>
  <c r="C2455"/>
  <c r="E2454"/>
  <c r="C2454"/>
  <c r="E2453"/>
  <c r="C2453"/>
  <c r="E2452"/>
  <c r="C2452"/>
  <c r="E2451"/>
  <c r="C2451"/>
  <c r="E2450"/>
  <c r="C2450"/>
  <c r="E2449"/>
  <c r="C2449"/>
  <c r="E2448"/>
  <c r="C2448"/>
  <c r="E2447"/>
  <c r="C2447"/>
  <c r="E2446"/>
  <c r="C2446"/>
  <c r="E2445"/>
  <c r="C2445"/>
  <c r="E2444"/>
  <c r="C2444"/>
  <c r="E2443"/>
  <c r="C2443"/>
  <c r="E2442"/>
  <c r="C2442"/>
  <c r="E2441"/>
  <c r="C2441"/>
  <c r="E2440"/>
  <c r="C2440"/>
  <c r="E2439"/>
  <c r="C2439"/>
  <c r="E2438"/>
  <c r="C2438"/>
  <c r="E2437"/>
  <c r="C2437"/>
  <c r="E2436"/>
  <c r="C2436"/>
  <c r="E2435"/>
  <c r="C2435"/>
  <c r="E2434"/>
  <c r="C2434"/>
  <c r="E2433"/>
  <c r="C2433"/>
  <c r="E2432"/>
  <c r="C2432"/>
  <c r="E2431"/>
  <c r="C2431"/>
  <c r="E2430"/>
  <c r="C2430"/>
  <c r="E2429"/>
  <c r="C2429"/>
  <c r="E2428"/>
  <c r="C2428"/>
  <c r="E2427"/>
  <c r="C2427"/>
  <c r="E2426"/>
  <c r="C2426"/>
  <c r="E2425"/>
  <c r="C2425"/>
  <c r="E2424"/>
  <c r="C2424"/>
  <c r="E2423"/>
  <c r="C2423"/>
  <c r="E2422"/>
  <c r="C2422"/>
  <c r="E2421"/>
  <c r="C2421"/>
  <c r="E2420"/>
  <c r="C2420"/>
  <c r="E2419"/>
  <c r="C2419"/>
  <c r="E2418"/>
  <c r="C2418"/>
  <c r="E2417"/>
  <c r="C2417"/>
  <c r="E2416"/>
  <c r="C2416"/>
  <c r="E2415"/>
  <c r="C2415"/>
  <c r="E2414"/>
  <c r="C2414"/>
  <c r="E2413"/>
  <c r="C2413"/>
  <c r="E2412"/>
  <c r="C2412"/>
  <c r="E2411"/>
  <c r="C2411"/>
  <c r="E2410"/>
  <c r="C2410"/>
  <c r="E2409"/>
  <c r="C2409"/>
  <c r="E2408"/>
  <c r="C2408"/>
  <c r="E2407"/>
  <c r="C2407"/>
  <c r="E2406"/>
  <c r="C2406"/>
  <c r="E2405"/>
  <c r="C2405"/>
  <c r="E2404"/>
  <c r="C2404"/>
  <c r="E2403"/>
  <c r="C2403"/>
  <c r="E2402"/>
  <c r="C2402"/>
  <c r="E2401"/>
  <c r="C2401"/>
  <c r="E2400"/>
  <c r="C2400"/>
  <c r="E2399"/>
  <c r="C2399"/>
  <c r="E2398"/>
  <c r="C2398"/>
  <c r="E2397"/>
  <c r="C2397"/>
  <c r="E2396"/>
  <c r="C2396"/>
  <c r="E2395"/>
  <c r="C2395"/>
  <c r="E2394"/>
  <c r="C2394"/>
  <c r="E2393"/>
  <c r="C2393"/>
  <c r="E2392"/>
  <c r="C2392"/>
  <c r="E2391"/>
  <c r="C2391"/>
  <c r="E2390"/>
  <c r="C2390"/>
  <c r="E2389"/>
  <c r="C2389"/>
  <c r="E2388"/>
  <c r="C2388"/>
  <c r="E2387"/>
  <c r="C2387"/>
  <c r="E2386"/>
  <c r="C2386"/>
  <c r="E2385"/>
  <c r="C2385"/>
  <c r="E2384"/>
  <c r="C2384"/>
  <c r="E2383"/>
  <c r="C2383"/>
  <c r="E2382"/>
  <c r="C2382"/>
  <c r="E2381"/>
  <c r="C2381"/>
  <c r="E2380"/>
  <c r="C2380"/>
  <c r="E2379"/>
  <c r="C2379"/>
  <c r="E2378"/>
  <c r="C2378"/>
  <c r="E2377"/>
  <c r="C2377"/>
  <c r="E2376"/>
  <c r="C2376"/>
  <c r="E2375"/>
  <c r="C2375"/>
  <c r="E2374"/>
  <c r="C2374"/>
  <c r="E2373"/>
  <c r="C2373"/>
  <c r="E2372"/>
  <c r="C2372"/>
  <c r="E2371"/>
  <c r="C2371"/>
  <c r="E2370"/>
  <c r="C2370"/>
  <c r="E2369"/>
  <c r="C2369"/>
  <c r="E2368"/>
  <c r="C2368"/>
  <c r="E2367"/>
  <c r="C2367"/>
  <c r="E2366"/>
  <c r="C2366"/>
  <c r="E2365"/>
  <c r="C2365"/>
  <c r="E2364"/>
  <c r="C2364"/>
  <c r="E2363"/>
  <c r="C2363"/>
  <c r="E2362"/>
  <c r="C2362"/>
  <c r="E2361"/>
  <c r="C2361"/>
  <c r="E2360"/>
  <c r="C2360"/>
  <c r="E2359"/>
  <c r="C2359"/>
  <c r="E2358"/>
  <c r="C2358"/>
  <c r="E2357"/>
  <c r="C2357"/>
  <c r="E2356"/>
  <c r="C2356"/>
  <c r="E2355"/>
  <c r="C2355"/>
  <c r="E2354"/>
  <c r="C2354"/>
  <c r="E2353"/>
  <c r="C2353"/>
  <c r="E2352"/>
  <c r="C2352"/>
  <c r="E2351"/>
  <c r="C2351"/>
  <c r="E2350"/>
  <c r="C2350"/>
  <c r="E2349"/>
  <c r="C2349"/>
  <c r="E2348"/>
  <c r="C2348"/>
  <c r="E2347"/>
  <c r="C2347"/>
  <c r="E2346"/>
  <c r="C2346"/>
  <c r="E2345"/>
  <c r="C2345"/>
  <c r="E2344"/>
  <c r="C2344"/>
  <c r="E2343"/>
  <c r="C2343"/>
  <c r="E2342"/>
  <c r="C2342"/>
  <c r="E2341"/>
  <c r="C2341"/>
  <c r="E2340"/>
  <c r="C2340"/>
  <c r="E2339"/>
  <c r="C2339"/>
  <c r="E2338"/>
  <c r="C2338"/>
  <c r="E2337"/>
  <c r="C2337"/>
  <c r="E2336"/>
  <c r="C2336"/>
  <c r="E2335"/>
  <c r="C2335"/>
  <c r="E2334"/>
  <c r="C2334"/>
  <c r="E2333"/>
  <c r="C2333"/>
  <c r="E2332"/>
  <c r="C2332"/>
  <c r="E2331"/>
  <c r="C2331"/>
  <c r="E2330"/>
  <c r="C2330"/>
  <c r="E2329"/>
  <c r="C2329"/>
  <c r="E2328"/>
  <c r="C2328"/>
  <c r="E2327"/>
  <c r="C2327"/>
  <c r="E2326"/>
  <c r="C2326"/>
  <c r="E2325"/>
  <c r="C2325"/>
  <c r="E2324"/>
  <c r="C2324"/>
  <c r="E2323"/>
  <c r="C2323"/>
  <c r="E2322"/>
  <c r="C2322"/>
  <c r="E2321"/>
  <c r="C2321"/>
  <c r="E2320"/>
  <c r="C2320"/>
  <c r="E2319"/>
  <c r="C2319"/>
  <c r="E2318"/>
  <c r="C2318"/>
  <c r="E2317"/>
  <c r="C2317"/>
  <c r="E2316"/>
  <c r="C2316"/>
  <c r="E2315"/>
  <c r="C2315"/>
  <c r="E2314"/>
  <c r="C2314"/>
  <c r="E2313"/>
  <c r="C2313"/>
  <c r="E2312"/>
  <c r="C2312"/>
  <c r="E2311"/>
  <c r="C2311"/>
  <c r="E2310"/>
  <c r="C2310"/>
  <c r="E2309"/>
  <c r="C2309"/>
  <c r="E2308"/>
  <c r="C2308"/>
  <c r="E2307"/>
  <c r="C2307"/>
  <c r="E2306"/>
  <c r="C2306"/>
  <c r="E2305"/>
  <c r="C2305"/>
  <c r="E2304"/>
  <c r="C2304"/>
  <c r="E2303"/>
  <c r="C2303"/>
  <c r="E2302"/>
  <c r="C2302"/>
  <c r="E2301"/>
  <c r="C2301"/>
  <c r="E2300"/>
  <c r="C2300"/>
  <c r="E2299"/>
  <c r="C2299"/>
  <c r="E2298"/>
  <c r="C2298"/>
  <c r="E2297"/>
  <c r="C2297"/>
  <c r="E2296"/>
  <c r="C2296"/>
  <c r="E2295"/>
  <c r="C2295"/>
  <c r="E2294"/>
  <c r="C2294"/>
  <c r="E2293"/>
  <c r="C2293"/>
  <c r="E2292"/>
  <c r="C2292"/>
  <c r="E2291"/>
  <c r="C2291"/>
  <c r="E2290"/>
  <c r="C2290"/>
  <c r="E2289"/>
  <c r="C2289"/>
  <c r="E2288"/>
  <c r="C2288"/>
  <c r="E2287"/>
  <c r="C2287"/>
  <c r="E2286"/>
  <c r="C2286"/>
  <c r="E2285"/>
  <c r="C2285"/>
  <c r="E2284"/>
  <c r="C2284"/>
  <c r="E2283"/>
  <c r="C2283"/>
  <c r="E2282"/>
  <c r="C2282"/>
  <c r="E2281"/>
  <c r="C2281"/>
  <c r="E2280"/>
  <c r="C2280"/>
  <c r="E2279"/>
  <c r="C2279"/>
  <c r="E2278"/>
  <c r="C2278"/>
  <c r="E2277"/>
  <c r="C2277"/>
  <c r="E2276"/>
  <c r="C2276"/>
  <c r="E2275"/>
  <c r="C2275"/>
  <c r="E2274"/>
  <c r="C2274"/>
  <c r="E2273"/>
  <c r="C2273"/>
  <c r="E2272"/>
  <c r="C2272"/>
  <c r="E2271"/>
  <c r="C2271"/>
  <c r="E2270"/>
  <c r="C2270"/>
  <c r="E2269"/>
  <c r="C2269"/>
  <c r="E2268"/>
  <c r="C2268"/>
  <c r="E2267"/>
  <c r="C2267"/>
  <c r="E2266"/>
  <c r="C2266"/>
  <c r="E2265"/>
  <c r="C2265"/>
  <c r="E2264"/>
  <c r="C2264"/>
  <c r="E2263"/>
  <c r="C2263"/>
  <c r="E2262"/>
  <c r="C2262"/>
  <c r="E2261"/>
  <c r="C2261"/>
  <c r="E2260"/>
  <c r="C2260"/>
  <c r="E2259"/>
  <c r="C2259"/>
  <c r="E2258"/>
  <c r="C2258"/>
  <c r="E2257"/>
  <c r="C2257"/>
  <c r="E2256"/>
  <c r="C2256"/>
  <c r="E2255"/>
  <c r="C2255"/>
  <c r="E2254"/>
  <c r="C2254"/>
  <c r="E2253"/>
  <c r="C2253"/>
  <c r="E2252"/>
  <c r="C2252"/>
  <c r="E2251"/>
  <c r="C2251"/>
  <c r="E2250"/>
  <c r="C2250"/>
  <c r="E2249"/>
  <c r="C2249"/>
  <c r="E2248"/>
  <c r="C2248"/>
  <c r="E2247"/>
  <c r="C2247"/>
  <c r="E2246"/>
  <c r="C2246"/>
  <c r="E2245"/>
  <c r="C2245"/>
  <c r="E2244"/>
  <c r="C2244"/>
  <c r="E2243"/>
  <c r="C2243"/>
  <c r="E2242"/>
  <c r="C2242"/>
  <c r="E2241"/>
  <c r="C2241"/>
  <c r="E2240"/>
  <c r="C2240"/>
  <c r="E2239"/>
  <c r="C2239"/>
  <c r="E2238"/>
  <c r="C2238"/>
  <c r="E2237"/>
  <c r="C2237"/>
  <c r="E2236"/>
  <c r="C2236"/>
  <c r="E2235"/>
  <c r="C2235"/>
  <c r="E2234"/>
  <c r="C2234"/>
  <c r="E2233"/>
  <c r="C2233"/>
  <c r="E2232"/>
  <c r="C2232"/>
  <c r="E2231"/>
  <c r="C2231"/>
  <c r="E2230"/>
  <c r="C2230"/>
  <c r="E2229"/>
  <c r="C2229"/>
  <c r="E2228"/>
  <c r="C2228"/>
  <c r="E2227"/>
  <c r="C2227"/>
  <c r="E2226"/>
  <c r="C2226"/>
  <c r="E2225"/>
  <c r="C2225"/>
  <c r="E2224"/>
  <c r="C2224"/>
  <c r="E2223"/>
  <c r="C2223"/>
  <c r="E2222"/>
  <c r="C2222"/>
  <c r="E2221"/>
  <c r="C2221"/>
  <c r="E2220"/>
  <c r="C2220"/>
  <c r="E2219"/>
  <c r="C2219"/>
  <c r="E2218"/>
  <c r="C2218"/>
  <c r="E2217"/>
  <c r="C2217"/>
  <c r="E2216"/>
  <c r="C2216"/>
  <c r="E2215"/>
  <c r="C2215"/>
  <c r="E2214"/>
  <c r="C2214"/>
  <c r="E2213"/>
  <c r="C2213"/>
  <c r="E2212"/>
  <c r="C2212"/>
  <c r="E2211"/>
  <c r="C2211"/>
  <c r="E2210"/>
  <c r="C2210"/>
  <c r="E2209"/>
  <c r="C2209"/>
  <c r="E2208"/>
  <c r="C2208"/>
  <c r="E2207"/>
  <c r="C2207"/>
  <c r="E2206"/>
  <c r="C2206"/>
  <c r="E2205"/>
  <c r="C2205"/>
  <c r="E2204"/>
  <c r="C2204"/>
  <c r="E2203"/>
  <c r="C2203"/>
  <c r="E2202"/>
  <c r="C2202"/>
  <c r="E2201"/>
  <c r="C2201"/>
  <c r="E2200"/>
  <c r="C2200"/>
  <c r="E2199"/>
  <c r="C2199"/>
  <c r="E2198"/>
  <c r="C2198"/>
  <c r="E2197"/>
  <c r="C2197"/>
  <c r="E2196"/>
  <c r="C2196"/>
  <c r="E2195"/>
  <c r="C2195"/>
  <c r="E2194"/>
  <c r="C2194"/>
  <c r="E2193"/>
  <c r="C2193"/>
  <c r="E2192"/>
  <c r="C2192"/>
  <c r="E2191"/>
  <c r="C2191"/>
  <c r="E2190"/>
  <c r="C2190"/>
  <c r="E2189"/>
  <c r="C2189"/>
  <c r="E2188"/>
  <c r="C2188"/>
  <c r="E2187"/>
  <c r="C2187"/>
  <c r="E2186"/>
  <c r="C2186"/>
  <c r="E2185"/>
  <c r="C2185"/>
  <c r="E2184"/>
  <c r="C2184"/>
  <c r="E2183"/>
  <c r="C2183"/>
  <c r="E2182"/>
  <c r="C2182"/>
  <c r="E2181"/>
  <c r="C2181"/>
  <c r="E2180"/>
  <c r="C2180"/>
  <c r="E2179"/>
  <c r="C2179"/>
  <c r="E2178"/>
  <c r="C2178"/>
  <c r="E2177"/>
  <c r="C2177"/>
  <c r="E2176"/>
  <c r="C2176"/>
  <c r="E2175"/>
  <c r="C2175"/>
  <c r="E2174"/>
  <c r="C2174"/>
  <c r="E2173"/>
  <c r="C2173"/>
  <c r="E2172"/>
  <c r="C2172"/>
  <c r="E2171"/>
  <c r="C2171"/>
  <c r="E2170"/>
  <c r="C2170"/>
  <c r="E2169"/>
  <c r="C2169"/>
  <c r="E2168"/>
  <c r="C2168"/>
  <c r="E2167"/>
  <c r="C2167"/>
  <c r="E2166"/>
  <c r="C2166"/>
  <c r="E2165"/>
  <c r="C2165"/>
  <c r="E2164"/>
  <c r="C2164"/>
  <c r="E2163"/>
  <c r="C2163"/>
  <c r="E2162"/>
  <c r="C2162"/>
  <c r="E2161"/>
  <c r="C2161"/>
  <c r="E2160"/>
  <c r="C2160"/>
  <c r="E2159"/>
  <c r="C2159"/>
  <c r="E2158"/>
  <c r="C2158"/>
  <c r="E2157"/>
  <c r="C2157"/>
  <c r="E2156"/>
  <c r="C2156"/>
  <c r="E2155"/>
  <c r="C2155"/>
  <c r="E2154"/>
  <c r="C2154"/>
  <c r="E2153"/>
  <c r="C2153"/>
  <c r="E2152"/>
  <c r="C2152"/>
  <c r="E2151"/>
  <c r="C2151"/>
  <c r="E2150"/>
  <c r="C2150"/>
  <c r="E2149"/>
  <c r="C2149"/>
  <c r="E2148"/>
  <c r="C2148"/>
  <c r="E2147"/>
  <c r="C2147"/>
  <c r="E2146"/>
  <c r="C2146"/>
  <c r="E2145"/>
  <c r="C2145"/>
  <c r="E2144"/>
  <c r="C2144"/>
  <c r="E2143"/>
  <c r="C2143"/>
  <c r="E2142"/>
  <c r="C2142"/>
  <c r="E2141"/>
  <c r="C2141"/>
  <c r="E2140"/>
  <c r="C2140"/>
  <c r="E2139"/>
  <c r="C2139"/>
  <c r="E2138"/>
  <c r="C2138"/>
  <c r="E2137"/>
  <c r="C2137"/>
  <c r="E2136"/>
  <c r="C2136"/>
  <c r="E2135"/>
  <c r="C2135"/>
  <c r="E2134"/>
  <c r="C2134"/>
  <c r="E2133"/>
  <c r="C2133"/>
  <c r="E2132"/>
  <c r="C2132"/>
  <c r="E2131"/>
  <c r="C2131"/>
  <c r="E2130"/>
  <c r="C2130"/>
  <c r="E2129"/>
  <c r="C2129"/>
  <c r="E2128"/>
  <c r="C2128"/>
  <c r="E2127"/>
  <c r="C2127"/>
  <c r="E2126"/>
  <c r="C2126"/>
  <c r="E2125"/>
  <c r="C2125"/>
  <c r="E2124"/>
  <c r="C2124"/>
  <c r="E2123"/>
  <c r="C2123"/>
  <c r="E2122"/>
  <c r="C2122"/>
  <c r="E2121"/>
  <c r="C2121"/>
  <c r="E2120"/>
  <c r="C2120"/>
  <c r="E2119"/>
  <c r="C2119"/>
  <c r="E2118"/>
  <c r="C2118"/>
  <c r="E2117"/>
  <c r="C2117"/>
  <c r="E2116"/>
  <c r="C2116"/>
  <c r="E2115"/>
  <c r="C2115"/>
  <c r="E2114"/>
  <c r="C2114"/>
  <c r="E2113"/>
  <c r="C2113"/>
  <c r="E2112"/>
  <c r="C2112"/>
  <c r="E2111"/>
  <c r="C2111"/>
  <c r="E2110"/>
  <c r="C2110"/>
  <c r="E2109"/>
  <c r="C2109"/>
  <c r="E2108"/>
  <c r="C2108"/>
  <c r="E2107"/>
  <c r="C2107"/>
  <c r="E2106"/>
  <c r="C2106"/>
  <c r="E2105"/>
  <c r="C2105"/>
  <c r="E2104"/>
  <c r="C2104"/>
  <c r="E2103"/>
  <c r="C2103"/>
  <c r="E2102"/>
  <c r="C2102"/>
  <c r="E2101"/>
  <c r="C2101"/>
  <c r="E2100"/>
  <c r="C2100"/>
  <c r="E2099"/>
  <c r="C2099"/>
  <c r="E2098"/>
  <c r="C2098"/>
  <c r="E2097"/>
  <c r="C2097"/>
  <c r="E2096"/>
  <c r="C2096"/>
  <c r="E2095"/>
  <c r="C2095"/>
  <c r="E2094"/>
  <c r="C2094"/>
  <c r="E2093"/>
  <c r="C2093"/>
  <c r="E2092"/>
  <c r="C2092"/>
  <c r="E2091"/>
  <c r="C2091"/>
  <c r="E2090"/>
  <c r="C2090"/>
  <c r="E2089"/>
  <c r="C2089"/>
  <c r="E2088"/>
  <c r="C2088"/>
  <c r="E2087"/>
  <c r="C2087"/>
  <c r="E2086"/>
  <c r="C2086"/>
  <c r="E2085"/>
  <c r="C2085"/>
  <c r="E2084"/>
  <c r="C2084"/>
  <c r="E2083"/>
  <c r="C2083"/>
  <c r="E2082"/>
  <c r="C2082"/>
  <c r="E2081"/>
  <c r="C2081"/>
  <c r="E2080"/>
  <c r="C2080"/>
  <c r="E2079"/>
  <c r="C2079"/>
  <c r="E2078"/>
  <c r="C2078"/>
  <c r="E2077"/>
  <c r="C2077"/>
  <c r="E2076"/>
  <c r="C2076"/>
  <c r="E2075"/>
  <c r="C2075"/>
  <c r="E2074"/>
  <c r="C2074"/>
  <c r="E2073"/>
  <c r="C2073"/>
  <c r="E2072"/>
  <c r="C2072"/>
  <c r="E2071"/>
  <c r="C2071"/>
  <c r="E2070"/>
  <c r="C2070"/>
  <c r="E2069"/>
  <c r="C2069"/>
  <c r="E2068"/>
  <c r="C2068"/>
  <c r="E2067"/>
  <c r="C2067"/>
  <c r="E2066"/>
  <c r="C2066"/>
  <c r="E2065"/>
  <c r="C2065"/>
  <c r="E2064"/>
  <c r="C2064"/>
  <c r="E2063"/>
  <c r="C2063"/>
  <c r="E2062"/>
  <c r="C2062"/>
  <c r="E2061"/>
  <c r="C2061"/>
  <c r="E2060"/>
  <c r="C2060"/>
  <c r="E2059"/>
  <c r="C2059"/>
  <c r="E2058"/>
  <c r="C2058"/>
  <c r="E2057"/>
  <c r="C2057"/>
  <c r="E2056"/>
  <c r="C2056"/>
  <c r="E2055"/>
  <c r="C2055"/>
  <c r="E2054"/>
  <c r="C2054"/>
  <c r="E2053"/>
  <c r="C2053"/>
  <c r="E2052"/>
  <c r="C2052"/>
  <c r="E2051"/>
  <c r="C2051"/>
  <c r="E2050"/>
  <c r="C2050"/>
  <c r="E2049"/>
  <c r="C2049"/>
  <c r="E2048"/>
  <c r="C2048"/>
  <c r="E2047"/>
  <c r="C2047"/>
  <c r="E2046"/>
  <c r="C2046"/>
  <c r="E2045"/>
  <c r="C2045"/>
  <c r="E2044"/>
  <c r="C2044"/>
  <c r="E2043"/>
  <c r="C2043"/>
  <c r="E2042"/>
  <c r="C2042"/>
  <c r="E2041"/>
  <c r="C2041"/>
  <c r="E2040"/>
  <c r="C2040"/>
  <c r="E2039"/>
  <c r="C2039"/>
  <c r="E2038"/>
  <c r="C2038"/>
  <c r="E2037"/>
  <c r="C2037"/>
  <c r="E2036"/>
  <c r="C2036"/>
  <c r="E2035"/>
  <c r="C2035"/>
  <c r="E2034"/>
  <c r="C2034"/>
  <c r="E2033"/>
  <c r="C2033"/>
  <c r="E2032"/>
  <c r="C2032"/>
  <c r="E2031"/>
  <c r="C2031"/>
  <c r="E2030"/>
  <c r="C2030"/>
  <c r="E2029"/>
  <c r="C2029"/>
  <c r="E2028"/>
  <c r="C2028"/>
  <c r="E2027"/>
  <c r="C2027"/>
  <c r="E2026"/>
  <c r="C2026"/>
  <c r="E2025"/>
  <c r="C2025"/>
  <c r="E2024"/>
  <c r="C2024"/>
  <c r="E2023"/>
  <c r="C2023"/>
  <c r="E2022"/>
  <c r="C2022"/>
  <c r="E2021"/>
  <c r="C2021"/>
  <c r="E2020"/>
  <c r="C2020"/>
  <c r="E2019"/>
  <c r="C2019"/>
  <c r="E2018"/>
  <c r="C2018"/>
  <c r="E2017"/>
  <c r="C2017"/>
  <c r="E2016"/>
  <c r="C2016"/>
  <c r="E2015"/>
  <c r="C2015"/>
  <c r="E2014"/>
  <c r="C2014"/>
  <c r="E2013"/>
  <c r="C2013"/>
  <c r="E2012"/>
  <c r="C2012"/>
  <c r="E2011"/>
  <c r="C2011"/>
  <c r="E2010"/>
  <c r="C2010"/>
  <c r="E2009"/>
  <c r="C2009"/>
  <c r="E2008"/>
  <c r="C2008"/>
  <c r="E2007"/>
  <c r="C2007"/>
  <c r="E2006"/>
  <c r="C2006"/>
  <c r="E2005"/>
  <c r="C2005"/>
  <c r="E2004"/>
  <c r="C2004"/>
  <c r="E2003"/>
  <c r="C2003"/>
  <c r="E2002"/>
  <c r="C2002"/>
  <c r="E2001"/>
  <c r="C2001"/>
  <c r="E2000"/>
  <c r="C2000"/>
  <c r="E1999"/>
  <c r="C1999"/>
  <c r="E1998"/>
  <c r="C1998"/>
  <c r="E1997"/>
  <c r="C1997"/>
  <c r="E1996"/>
  <c r="C1996"/>
  <c r="E1995"/>
  <c r="C1995"/>
  <c r="E1994"/>
  <c r="C1994"/>
  <c r="E1993"/>
  <c r="C1993"/>
  <c r="E1992"/>
  <c r="C1992"/>
  <c r="E1991"/>
  <c r="C1991"/>
  <c r="E1990"/>
  <c r="C1990"/>
  <c r="E1989"/>
  <c r="C1989"/>
  <c r="E1988"/>
  <c r="C1988"/>
  <c r="E1987"/>
  <c r="C1987"/>
  <c r="E1986"/>
  <c r="C1986"/>
  <c r="E1985"/>
  <c r="C1985"/>
  <c r="E1984"/>
  <c r="C1984"/>
  <c r="E1983"/>
  <c r="C1983"/>
  <c r="E1982"/>
  <c r="C1982"/>
  <c r="E1981"/>
  <c r="C1981"/>
  <c r="E1980"/>
  <c r="C1980"/>
  <c r="E1979"/>
  <c r="C1979"/>
  <c r="E1978"/>
  <c r="C1978"/>
  <c r="E1977"/>
  <c r="C1977"/>
  <c r="E1976"/>
  <c r="C1976"/>
  <c r="E1975"/>
  <c r="C1975"/>
  <c r="E1974"/>
  <c r="C1974"/>
  <c r="E1973"/>
  <c r="C1973"/>
  <c r="E1972"/>
  <c r="C1972"/>
  <c r="E1971"/>
  <c r="C1971"/>
  <c r="E1970"/>
  <c r="C1970"/>
  <c r="E1969"/>
  <c r="C1969"/>
  <c r="E1968"/>
  <c r="C1968"/>
  <c r="E1967"/>
  <c r="C1967"/>
  <c r="E1966"/>
  <c r="C1966"/>
  <c r="E1965"/>
  <c r="C1965"/>
  <c r="E1964"/>
  <c r="C1964"/>
  <c r="E1963"/>
  <c r="C1963"/>
  <c r="E1962"/>
  <c r="C1962"/>
  <c r="E1961"/>
  <c r="C1961"/>
  <c r="E1960"/>
  <c r="C1960"/>
  <c r="E1959"/>
  <c r="C1959"/>
  <c r="E1958"/>
  <c r="C1958"/>
  <c r="E1957"/>
  <c r="C1957"/>
  <c r="E1956"/>
  <c r="C1956"/>
  <c r="E1955"/>
  <c r="C1955"/>
  <c r="E1954"/>
  <c r="C1954"/>
  <c r="E1953"/>
  <c r="C1953"/>
  <c r="E1952"/>
  <c r="C1952"/>
  <c r="E1951"/>
  <c r="C1951"/>
  <c r="E1950"/>
  <c r="C1950"/>
  <c r="E1949"/>
  <c r="C1949"/>
  <c r="E1948"/>
  <c r="C1948"/>
  <c r="E1947"/>
  <c r="C1947"/>
  <c r="E1946"/>
  <c r="C1946"/>
  <c r="E1945"/>
  <c r="C1945"/>
  <c r="E1944"/>
  <c r="C1944"/>
  <c r="E1943"/>
  <c r="C1943"/>
  <c r="E1942"/>
  <c r="C1942"/>
  <c r="E1941"/>
  <c r="C1941"/>
  <c r="E1940"/>
  <c r="C1940"/>
  <c r="E1939"/>
  <c r="C1939"/>
  <c r="E1938"/>
  <c r="C1938"/>
  <c r="E1937"/>
  <c r="C1937"/>
  <c r="E1936"/>
  <c r="C1936"/>
  <c r="E1935"/>
  <c r="C1935"/>
  <c r="E1934"/>
  <c r="C1934"/>
  <c r="E1933"/>
  <c r="C1933"/>
  <c r="E1932"/>
  <c r="C1932"/>
  <c r="E1931"/>
  <c r="C1931"/>
  <c r="E1930"/>
  <c r="C1930"/>
  <c r="E1929"/>
  <c r="C1929"/>
  <c r="E1928"/>
  <c r="C1928"/>
  <c r="E1927"/>
  <c r="C1927"/>
  <c r="E1926"/>
  <c r="C1926"/>
  <c r="E1925"/>
  <c r="C1925"/>
  <c r="E1924"/>
  <c r="C1924"/>
  <c r="E1923"/>
  <c r="C1923"/>
  <c r="E1922"/>
  <c r="C1922"/>
  <c r="E1921"/>
  <c r="C1921"/>
  <c r="E1920"/>
  <c r="C1920"/>
  <c r="E1919"/>
  <c r="C1919"/>
  <c r="E1918"/>
  <c r="C1918"/>
  <c r="E1917"/>
  <c r="C1917"/>
  <c r="E1916"/>
  <c r="C1916"/>
  <c r="E1915"/>
  <c r="C1915"/>
  <c r="E1914"/>
  <c r="C1914"/>
  <c r="E1913"/>
  <c r="C1913"/>
  <c r="E1912"/>
  <c r="C1912"/>
  <c r="E1911"/>
  <c r="C1911"/>
  <c r="E1910"/>
  <c r="C1910"/>
  <c r="E1909"/>
  <c r="C1909"/>
  <c r="E1908"/>
  <c r="C1908"/>
  <c r="E1907"/>
  <c r="C1907"/>
  <c r="E1906"/>
  <c r="C1906"/>
  <c r="E1905"/>
  <c r="C1905"/>
  <c r="E1904"/>
  <c r="C1904"/>
  <c r="E1903"/>
  <c r="C1903"/>
  <c r="E1902"/>
  <c r="C1902"/>
  <c r="E1901"/>
  <c r="C1901"/>
  <c r="E1900"/>
  <c r="C1900"/>
  <c r="E1899"/>
  <c r="C1899"/>
  <c r="E1898"/>
  <c r="C1898"/>
  <c r="E1897"/>
  <c r="C1897"/>
  <c r="E1896"/>
  <c r="C1896"/>
  <c r="E1895"/>
  <c r="C1895"/>
  <c r="E1894"/>
  <c r="C1894"/>
  <c r="E1893"/>
  <c r="C1893"/>
  <c r="E1892"/>
  <c r="C1892"/>
  <c r="E1891"/>
  <c r="C1891"/>
  <c r="E1890"/>
  <c r="C1890"/>
  <c r="E1889"/>
  <c r="C1889"/>
  <c r="E1888"/>
  <c r="C1888"/>
  <c r="E1887"/>
  <c r="C1887"/>
  <c r="E1886"/>
  <c r="C1886"/>
  <c r="E1885"/>
  <c r="C1885"/>
  <c r="E1884"/>
  <c r="C1884"/>
  <c r="E1883"/>
  <c r="C1883"/>
  <c r="E1882"/>
  <c r="C1882"/>
  <c r="E1881"/>
  <c r="C1881"/>
  <c r="E1880"/>
  <c r="C1880"/>
  <c r="E1879"/>
  <c r="C1879"/>
  <c r="E1878"/>
  <c r="C1878"/>
  <c r="E1877"/>
  <c r="C1877"/>
  <c r="E1876"/>
  <c r="C1876"/>
  <c r="E1875"/>
  <c r="C1875"/>
  <c r="E1874"/>
  <c r="C1874"/>
  <c r="E1873"/>
  <c r="C1873"/>
  <c r="E1872"/>
  <c r="C1872"/>
  <c r="E1871"/>
  <c r="C1871"/>
  <c r="E1870"/>
  <c r="C1870"/>
  <c r="E1869"/>
  <c r="C1869"/>
  <c r="E1868"/>
  <c r="C1868"/>
  <c r="E1867"/>
  <c r="C1867"/>
  <c r="E1866"/>
  <c r="C1866"/>
  <c r="E1865"/>
  <c r="C1865"/>
  <c r="E1864"/>
  <c r="C1864"/>
  <c r="E1863"/>
  <c r="C1863"/>
  <c r="E1862"/>
  <c r="C1862"/>
  <c r="E1861"/>
  <c r="C1861"/>
  <c r="E1860"/>
  <c r="C1860"/>
  <c r="E1859"/>
  <c r="C1859"/>
  <c r="E1858"/>
  <c r="C1858"/>
  <c r="E1857"/>
  <c r="C1857"/>
  <c r="E1856"/>
  <c r="C1856"/>
  <c r="E1855"/>
  <c r="C1855"/>
  <c r="E1854"/>
  <c r="C1854"/>
  <c r="E1853"/>
  <c r="C1853"/>
  <c r="E1852"/>
  <c r="C1852"/>
  <c r="E1851"/>
  <c r="C1851"/>
  <c r="E1850"/>
  <c r="C1850"/>
  <c r="E1849"/>
  <c r="C1849"/>
  <c r="E1848"/>
  <c r="C1848"/>
  <c r="E1847"/>
  <c r="C1847"/>
  <c r="E1846"/>
  <c r="C1846"/>
  <c r="E1845"/>
  <c r="C1845"/>
  <c r="E1844"/>
  <c r="C1844"/>
  <c r="E1843"/>
  <c r="C1843"/>
  <c r="E1842"/>
  <c r="C1842"/>
  <c r="E1841"/>
  <c r="C1841"/>
  <c r="E1840"/>
  <c r="C1840"/>
  <c r="E1839"/>
  <c r="C1839"/>
  <c r="E1838"/>
  <c r="C1838"/>
  <c r="E1837"/>
  <c r="C1837"/>
  <c r="E1836"/>
  <c r="C1836"/>
  <c r="E1835"/>
  <c r="C1835"/>
  <c r="E1834"/>
  <c r="C1834"/>
  <c r="E1833"/>
  <c r="C1833"/>
  <c r="E1832"/>
  <c r="C1832"/>
  <c r="E1831"/>
  <c r="C1831"/>
  <c r="E1830"/>
  <c r="C1830"/>
  <c r="E1829"/>
  <c r="C1829"/>
  <c r="E1828"/>
  <c r="C1828"/>
  <c r="E1827"/>
  <c r="C1827"/>
  <c r="E1826"/>
  <c r="C1826"/>
  <c r="E1825"/>
  <c r="C1825"/>
  <c r="E1824"/>
  <c r="C1824"/>
  <c r="E1823"/>
  <c r="C1823"/>
  <c r="E1822"/>
  <c r="C1822"/>
  <c r="E1821"/>
  <c r="C1821"/>
  <c r="E1820"/>
  <c r="C1820"/>
  <c r="E1819"/>
  <c r="C1819"/>
  <c r="E1818"/>
  <c r="C1818"/>
  <c r="E1817"/>
  <c r="C1817"/>
  <c r="E1816"/>
  <c r="C1816"/>
  <c r="E1815"/>
  <c r="C1815"/>
  <c r="E1814"/>
  <c r="C1814"/>
  <c r="E1813"/>
  <c r="C1813"/>
  <c r="E1812"/>
  <c r="C1812"/>
  <c r="E1811"/>
  <c r="C1811"/>
  <c r="E1810"/>
  <c r="C1810"/>
  <c r="E1809"/>
  <c r="C1809"/>
  <c r="E1808"/>
  <c r="C1808"/>
  <c r="E1807"/>
  <c r="C1807"/>
  <c r="E1806"/>
  <c r="C1806"/>
  <c r="E1805"/>
  <c r="C1805"/>
  <c r="E1804"/>
  <c r="C1804"/>
  <c r="E1803"/>
  <c r="C1803"/>
  <c r="E1802"/>
  <c r="C1802"/>
  <c r="E1801"/>
  <c r="C1801"/>
  <c r="E1800"/>
  <c r="C1800"/>
  <c r="E1799"/>
  <c r="C1799"/>
  <c r="E1798"/>
  <c r="C1798"/>
  <c r="E1797"/>
  <c r="C1797"/>
  <c r="E1796"/>
  <c r="C1796"/>
  <c r="E1795"/>
  <c r="C1795"/>
  <c r="E1794"/>
  <c r="C1794"/>
  <c r="E1793"/>
  <c r="C1793"/>
  <c r="E1792"/>
  <c r="C1792"/>
  <c r="E1791"/>
  <c r="C1791"/>
  <c r="E1790"/>
  <c r="C1790"/>
  <c r="E1789"/>
  <c r="C1789"/>
  <c r="E1788"/>
  <c r="C1788"/>
  <c r="E1787"/>
  <c r="C1787"/>
  <c r="E1786"/>
  <c r="C1786"/>
  <c r="E1785"/>
  <c r="C1785"/>
  <c r="E1784"/>
  <c r="C1784"/>
  <c r="E1783"/>
  <c r="C1783"/>
  <c r="E1782"/>
  <c r="C1782"/>
  <c r="E1781"/>
  <c r="C1781"/>
  <c r="E1780"/>
  <c r="C1780"/>
  <c r="E1779"/>
  <c r="C1779"/>
  <c r="E1778"/>
  <c r="C1778"/>
  <c r="E1777"/>
  <c r="C1777"/>
  <c r="E1776"/>
  <c r="C1776"/>
  <c r="E1775"/>
  <c r="C1775"/>
  <c r="E1774"/>
  <c r="C1774"/>
  <c r="E1773"/>
  <c r="C1773"/>
  <c r="E1772"/>
  <c r="C1772"/>
  <c r="E1771"/>
  <c r="C1771"/>
  <c r="E1770"/>
  <c r="C1770"/>
  <c r="E1769"/>
  <c r="C1769"/>
  <c r="E1768"/>
  <c r="C1768"/>
  <c r="E1767"/>
  <c r="C1767"/>
  <c r="E1766"/>
  <c r="C1766"/>
  <c r="E1765"/>
  <c r="C1765"/>
  <c r="E1764"/>
  <c r="C1764"/>
  <c r="E1763"/>
  <c r="C1763"/>
  <c r="E1762"/>
  <c r="C1762"/>
  <c r="E1761"/>
  <c r="C1761"/>
  <c r="E1760"/>
  <c r="C1760"/>
  <c r="E1759"/>
  <c r="C1759"/>
  <c r="E1758"/>
  <c r="C1758"/>
  <c r="E1757"/>
  <c r="C1757"/>
  <c r="E1756"/>
  <c r="C1756"/>
  <c r="E1755"/>
  <c r="C1755"/>
  <c r="E1754"/>
  <c r="C1754"/>
  <c r="E1753"/>
  <c r="C1753"/>
  <c r="E1752"/>
  <c r="C1752"/>
  <c r="E1751"/>
  <c r="C1751"/>
  <c r="E1750"/>
  <c r="C1750"/>
  <c r="E1749"/>
  <c r="C1749"/>
  <c r="E1748"/>
  <c r="C1748"/>
  <c r="E1747"/>
  <c r="C1747"/>
  <c r="E1746"/>
  <c r="C1746"/>
  <c r="E1745"/>
  <c r="C1745"/>
  <c r="E1744"/>
  <c r="C1744"/>
  <c r="E1743"/>
  <c r="C1743"/>
  <c r="E1742"/>
  <c r="C1742"/>
  <c r="E1741"/>
  <c r="C1741"/>
  <c r="E1740"/>
  <c r="C1740"/>
  <c r="E1739"/>
  <c r="C1739"/>
  <c r="E1738"/>
  <c r="C1738"/>
  <c r="E1737"/>
  <c r="C1737"/>
  <c r="E1736"/>
  <c r="C1736"/>
  <c r="E1735"/>
  <c r="C1735"/>
  <c r="E1734"/>
  <c r="C1734"/>
  <c r="E1733"/>
  <c r="C1733"/>
  <c r="E1732"/>
  <c r="C1732"/>
  <c r="E1731"/>
  <c r="C1731"/>
  <c r="E1730"/>
  <c r="C1730"/>
  <c r="E1729"/>
  <c r="C1729"/>
  <c r="E1728"/>
  <c r="C1728"/>
  <c r="E1727"/>
  <c r="C1727"/>
  <c r="E1726"/>
  <c r="C1726"/>
  <c r="E1725"/>
  <c r="C1725"/>
  <c r="E1724"/>
  <c r="C1724"/>
  <c r="E1723"/>
  <c r="C1723"/>
  <c r="E1722"/>
  <c r="C1722"/>
  <c r="E1721"/>
  <c r="C1721"/>
  <c r="E1720"/>
  <c r="C1720"/>
  <c r="E1719"/>
  <c r="C1719"/>
  <c r="E1718"/>
  <c r="C1718"/>
  <c r="E1717"/>
  <c r="C1717"/>
  <c r="E1716"/>
  <c r="C1716"/>
  <c r="E1715"/>
  <c r="C1715"/>
  <c r="E1714"/>
  <c r="C1714"/>
  <c r="E1713"/>
  <c r="C1713"/>
  <c r="E1712"/>
  <c r="C1712"/>
  <c r="E1711"/>
  <c r="C1711"/>
  <c r="E1710"/>
  <c r="C1710"/>
  <c r="E1709"/>
  <c r="C1709"/>
  <c r="E1708"/>
  <c r="C1708"/>
  <c r="E1707"/>
  <c r="C1707"/>
  <c r="E1706"/>
  <c r="C1706"/>
  <c r="E1705"/>
  <c r="C1705"/>
  <c r="E1704"/>
  <c r="C1704"/>
  <c r="E1703"/>
  <c r="C1703"/>
  <c r="E1702"/>
  <c r="C1702"/>
  <c r="E1701"/>
  <c r="C1701"/>
  <c r="E1700"/>
  <c r="C1700"/>
  <c r="E1699"/>
  <c r="C1699"/>
  <c r="E1698"/>
  <c r="C1698"/>
  <c r="E1697"/>
  <c r="C1697"/>
  <c r="E1696"/>
  <c r="C1696"/>
  <c r="E1695"/>
  <c r="C1695"/>
  <c r="E1694"/>
  <c r="C1694"/>
  <c r="E1693"/>
  <c r="C1693"/>
  <c r="E1692"/>
  <c r="C1692"/>
  <c r="E1691"/>
  <c r="C1691"/>
  <c r="E1690"/>
  <c r="C1690"/>
  <c r="E1689"/>
  <c r="C1689"/>
  <c r="E1688"/>
  <c r="C1688"/>
  <c r="E1687"/>
  <c r="C1687"/>
  <c r="E1686"/>
  <c r="C1686"/>
  <c r="E1685"/>
  <c r="C1685"/>
  <c r="E1684"/>
  <c r="C1684"/>
  <c r="E1683"/>
  <c r="C1683"/>
  <c r="E1682"/>
  <c r="C1682"/>
  <c r="E1681"/>
  <c r="C1681"/>
  <c r="E1680"/>
  <c r="C1680"/>
  <c r="E1679"/>
  <c r="C1679"/>
  <c r="E1678"/>
  <c r="C1678"/>
  <c r="E1677"/>
  <c r="C1677"/>
  <c r="E1676"/>
  <c r="C1676"/>
  <c r="E1675"/>
  <c r="C1675"/>
  <c r="E1674"/>
  <c r="C1674"/>
  <c r="E1673"/>
  <c r="C1673"/>
  <c r="E1672"/>
  <c r="C1672"/>
  <c r="E1671"/>
  <c r="C1671"/>
  <c r="E1670"/>
  <c r="C1670"/>
  <c r="E1669"/>
  <c r="C1669"/>
  <c r="E1668"/>
  <c r="C1668"/>
  <c r="E1667"/>
  <c r="C1667"/>
  <c r="E1666"/>
  <c r="C1666"/>
  <c r="E1665"/>
  <c r="C1665"/>
  <c r="E1664"/>
  <c r="C1664"/>
  <c r="E1663"/>
  <c r="C1663"/>
  <c r="E1662"/>
  <c r="C1662"/>
  <c r="E1661"/>
  <c r="C1661"/>
  <c r="E1660"/>
  <c r="C1660"/>
  <c r="E1659"/>
  <c r="C1659"/>
  <c r="E1658"/>
  <c r="C1658"/>
  <c r="E1657"/>
  <c r="C1657"/>
  <c r="E1656"/>
  <c r="C1656"/>
  <c r="E1655"/>
  <c r="C1655"/>
  <c r="E1654"/>
  <c r="C1654"/>
  <c r="E1653"/>
  <c r="C1653"/>
  <c r="E1652"/>
  <c r="C1652"/>
  <c r="E1651"/>
  <c r="C1651"/>
  <c r="E1650"/>
  <c r="C1650"/>
  <c r="E1649"/>
  <c r="C1649"/>
  <c r="E1648"/>
  <c r="C1648"/>
  <c r="E1647"/>
  <c r="C1647"/>
  <c r="E1646"/>
  <c r="C1646"/>
  <c r="E1645"/>
  <c r="C1645"/>
  <c r="E1644"/>
  <c r="C1644"/>
  <c r="E1643"/>
  <c r="C1643"/>
  <c r="E1642"/>
  <c r="C1642"/>
  <c r="E1641"/>
  <c r="C1641"/>
  <c r="E1640"/>
  <c r="C1640"/>
  <c r="E1639"/>
  <c r="C1639"/>
  <c r="E1638"/>
  <c r="C1638"/>
  <c r="E1637"/>
  <c r="C1637"/>
  <c r="E1636"/>
  <c r="C1636"/>
  <c r="E1635"/>
  <c r="C1635"/>
  <c r="E1634"/>
  <c r="C1634"/>
  <c r="E1633"/>
  <c r="C1633"/>
  <c r="E1632"/>
  <c r="C1632"/>
  <c r="E1631"/>
  <c r="C1631"/>
  <c r="E1630"/>
  <c r="C1630"/>
  <c r="E1629"/>
  <c r="C1629"/>
  <c r="E1628"/>
  <c r="C1628"/>
  <c r="E1627"/>
  <c r="C1627"/>
  <c r="E1626"/>
  <c r="C1626"/>
  <c r="E1625"/>
  <c r="C1625"/>
  <c r="E1624"/>
  <c r="C1624"/>
  <c r="E1623"/>
  <c r="C1623"/>
  <c r="E1622"/>
  <c r="C1622"/>
  <c r="E1621"/>
  <c r="C1621"/>
  <c r="E1620"/>
  <c r="C1620"/>
  <c r="E1619"/>
  <c r="C1619"/>
  <c r="E1618"/>
  <c r="C1618"/>
  <c r="E1617"/>
  <c r="C1617"/>
  <c r="E1616"/>
  <c r="C1616"/>
  <c r="E1615"/>
  <c r="C1615"/>
  <c r="E1614"/>
  <c r="C1614"/>
  <c r="E1613"/>
  <c r="C1613"/>
  <c r="E1612"/>
  <c r="C1612"/>
  <c r="E1611"/>
  <c r="C1611"/>
  <c r="E1610"/>
  <c r="C1610"/>
  <c r="E1609"/>
  <c r="C1609"/>
  <c r="E1608"/>
  <c r="C1608"/>
  <c r="E1607"/>
  <c r="C1607"/>
  <c r="E1606"/>
  <c r="C1606"/>
  <c r="E1605"/>
  <c r="C1605"/>
  <c r="E1604"/>
  <c r="C1604"/>
  <c r="E1603"/>
  <c r="C1603"/>
  <c r="E1602"/>
  <c r="C1602"/>
  <c r="E1601"/>
  <c r="C1601"/>
  <c r="E1600"/>
  <c r="C1600"/>
  <c r="E1599"/>
  <c r="C1599"/>
  <c r="E1598"/>
  <c r="C1598"/>
  <c r="E1597"/>
  <c r="C1597"/>
  <c r="E1596"/>
  <c r="C1596"/>
  <c r="E1595"/>
  <c r="C1595"/>
  <c r="E1594"/>
  <c r="C1594"/>
  <c r="E1593"/>
  <c r="C1593"/>
  <c r="E1592"/>
  <c r="C1592"/>
  <c r="E1591"/>
  <c r="C1591"/>
  <c r="E1590"/>
  <c r="C1590"/>
  <c r="E1589"/>
  <c r="C1589"/>
  <c r="E1588"/>
  <c r="C1588"/>
  <c r="E1587"/>
  <c r="C1587"/>
  <c r="E1586"/>
  <c r="C1586"/>
  <c r="E1585"/>
  <c r="C1585"/>
  <c r="E1584"/>
  <c r="C1584"/>
  <c r="E1583"/>
  <c r="C1583"/>
  <c r="E1582"/>
  <c r="C1582"/>
  <c r="E1581"/>
  <c r="C1581"/>
  <c r="E1580"/>
  <c r="C1580"/>
  <c r="E1579"/>
  <c r="C1579"/>
  <c r="E1578"/>
  <c r="C1578"/>
  <c r="E1577"/>
  <c r="C1577"/>
  <c r="E1576"/>
  <c r="C1576"/>
  <c r="E1575"/>
  <c r="C1575"/>
  <c r="E1574"/>
  <c r="C1574"/>
  <c r="E1573"/>
  <c r="C1573"/>
  <c r="E1572"/>
  <c r="C1572"/>
  <c r="E1571"/>
  <c r="C1571"/>
  <c r="E1570"/>
  <c r="C1570"/>
  <c r="E1569"/>
  <c r="C1569"/>
  <c r="E1568"/>
  <c r="C1568"/>
  <c r="E1567"/>
  <c r="C1567"/>
  <c r="E1566"/>
  <c r="C1566"/>
  <c r="E1565"/>
  <c r="C1565"/>
  <c r="E1564"/>
  <c r="C1564"/>
  <c r="E1563"/>
  <c r="C1563"/>
  <c r="E1562"/>
  <c r="C1562"/>
  <c r="E1561"/>
  <c r="C1561"/>
  <c r="E1560"/>
  <c r="C1560"/>
  <c r="E1559"/>
  <c r="C1559"/>
  <c r="E1558"/>
  <c r="C1558"/>
  <c r="E1557"/>
  <c r="C1557"/>
  <c r="E1556"/>
  <c r="C1556"/>
  <c r="E1555"/>
  <c r="C1555"/>
  <c r="E1554"/>
  <c r="C1554"/>
  <c r="E1553"/>
  <c r="C1553"/>
  <c r="E1552"/>
  <c r="C1552"/>
  <c r="E1551"/>
  <c r="C1551"/>
  <c r="E1550"/>
  <c r="C1550"/>
  <c r="E1549"/>
  <c r="C1549"/>
  <c r="E1548"/>
  <c r="C1548"/>
  <c r="E1547"/>
  <c r="C1547"/>
  <c r="E1546"/>
  <c r="C1546"/>
  <c r="E1545"/>
  <c r="C1545"/>
  <c r="E1544"/>
  <c r="C1544"/>
  <c r="E1543"/>
  <c r="C1543"/>
  <c r="E1542"/>
  <c r="C1542"/>
  <c r="E1541"/>
  <c r="C1541"/>
  <c r="E1540"/>
  <c r="C1540"/>
  <c r="E1539"/>
  <c r="C1539"/>
  <c r="E1538"/>
  <c r="C1538"/>
  <c r="E1537"/>
  <c r="C1537"/>
  <c r="E1536"/>
  <c r="C1536"/>
  <c r="E1535"/>
  <c r="C1535"/>
  <c r="E1534"/>
  <c r="C1534"/>
  <c r="E1533"/>
  <c r="C1533"/>
  <c r="E1532"/>
  <c r="C1532"/>
  <c r="E1531"/>
  <c r="C1531"/>
  <c r="E1530"/>
  <c r="C1530"/>
  <c r="E1529"/>
  <c r="C1529"/>
  <c r="E1528"/>
  <c r="C1528"/>
  <c r="E1527"/>
  <c r="C1527"/>
  <c r="E1526"/>
  <c r="C1526"/>
  <c r="E1525"/>
  <c r="C1525"/>
  <c r="E1524"/>
  <c r="C1524"/>
  <c r="E1523"/>
  <c r="C1523"/>
  <c r="E1522"/>
  <c r="C1522"/>
  <c r="E1521"/>
  <c r="C1521"/>
  <c r="E1520"/>
  <c r="C1520"/>
  <c r="E1519"/>
  <c r="C1519"/>
  <c r="E1518"/>
  <c r="C1518"/>
  <c r="E1517"/>
  <c r="C1517"/>
  <c r="E1516"/>
  <c r="C1516"/>
  <c r="E1515"/>
  <c r="C1515"/>
  <c r="E1514"/>
  <c r="C1514"/>
  <c r="E1513"/>
  <c r="C1513"/>
  <c r="E1512"/>
  <c r="C1512"/>
  <c r="E1511"/>
  <c r="C1511"/>
  <c r="E1510"/>
  <c r="C1510"/>
  <c r="E1509"/>
  <c r="C1509"/>
  <c r="E1508"/>
  <c r="C1508"/>
  <c r="E1507"/>
  <c r="C1507"/>
  <c r="E1506"/>
  <c r="C1506"/>
  <c r="E1505"/>
  <c r="C1505"/>
  <c r="E1504"/>
  <c r="C1504"/>
  <c r="E1503"/>
  <c r="C1503"/>
  <c r="E1502"/>
  <c r="C1502"/>
  <c r="E1501"/>
  <c r="C1501"/>
  <c r="E1500"/>
  <c r="C1500"/>
  <c r="E1499"/>
  <c r="C1499"/>
  <c r="E1498"/>
  <c r="C1498"/>
  <c r="E1497"/>
  <c r="C1497"/>
  <c r="E1496"/>
  <c r="C1496"/>
  <c r="E1495"/>
  <c r="C1495"/>
  <c r="E1494"/>
  <c r="C1494"/>
  <c r="E1493"/>
  <c r="C1493"/>
  <c r="E1492"/>
  <c r="C1492"/>
  <c r="E1491"/>
  <c r="C1491"/>
  <c r="E1490"/>
  <c r="C1490"/>
  <c r="E1489"/>
  <c r="C1489"/>
  <c r="E1488"/>
  <c r="C1488"/>
  <c r="E1487"/>
  <c r="C1487"/>
  <c r="E1486"/>
  <c r="C1486"/>
  <c r="E1485"/>
  <c r="C1485"/>
  <c r="E1484"/>
  <c r="C1484"/>
  <c r="E1483"/>
  <c r="C1483"/>
  <c r="E1482"/>
  <c r="C1482"/>
  <c r="E1481"/>
  <c r="C1481"/>
  <c r="E1480"/>
  <c r="C1480"/>
  <c r="E1479"/>
  <c r="C1479"/>
  <c r="E1478"/>
  <c r="C1478"/>
  <c r="E1477"/>
  <c r="C1477"/>
  <c r="E1476"/>
  <c r="C1476"/>
  <c r="E1475"/>
  <c r="C1475"/>
  <c r="E1474"/>
  <c r="C1474"/>
  <c r="E1473"/>
  <c r="C1473"/>
  <c r="E1472"/>
  <c r="C1472"/>
  <c r="E1471"/>
  <c r="C1471"/>
  <c r="E1470"/>
  <c r="C1470"/>
  <c r="E1469"/>
  <c r="C1469"/>
  <c r="E1468"/>
  <c r="C1468"/>
  <c r="E1467"/>
  <c r="C1467"/>
  <c r="E1466"/>
  <c r="C1466"/>
  <c r="E1465"/>
  <c r="C1465"/>
  <c r="E1464"/>
  <c r="C1464"/>
  <c r="E1463"/>
  <c r="C1463"/>
  <c r="E1462"/>
  <c r="C1462"/>
  <c r="E1461"/>
  <c r="C1461"/>
  <c r="E1460"/>
  <c r="C1460"/>
  <c r="E1459"/>
  <c r="C1459"/>
  <c r="E1458"/>
  <c r="C1458"/>
  <c r="E1457"/>
  <c r="C1457"/>
  <c r="E1456"/>
  <c r="C1456"/>
  <c r="E1455"/>
  <c r="C1455"/>
  <c r="E1454"/>
  <c r="C1454"/>
  <c r="E1453"/>
  <c r="C1453"/>
  <c r="E1452"/>
  <c r="C1452"/>
  <c r="E1451"/>
  <c r="C1451"/>
  <c r="E1450"/>
  <c r="C1450"/>
  <c r="E1449"/>
  <c r="C1449"/>
  <c r="E1448"/>
  <c r="C1448"/>
  <c r="E1447"/>
  <c r="C1447"/>
  <c r="E1446"/>
  <c r="C1446"/>
  <c r="E1445"/>
  <c r="C1445"/>
  <c r="E1444"/>
  <c r="C1444"/>
  <c r="E1443"/>
  <c r="C1443"/>
  <c r="E1442"/>
  <c r="C1442"/>
  <c r="E1441"/>
  <c r="C1441"/>
  <c r="E1440"/>
  <c r="C1440"/>
  <c r="E1439"/>
  <c r="C1439"/>
  <c r="E1438"/>
  <c r="C1438"/>
  <c r="E1437"/>
  <c r="C1437"/>
  <c r="E1436"/>
  <c r="C1436"/>
  <c r="E1435"/>
  <c r="C1435"/>
  <c r="E1434"/>
  <c r="C1434"/>
  <c r="E1433"/>
  <c r="C1433"/>
  <c r="E1432"/>
  <c r="C1432"/>
  <c r="E1431"/>
  <c r="C1431"/>
  <c r="E1430"/>
  <c r="C1430"/>
  <c r="E1429"/>
  <c r="C1429"/>
  <c r="E1428"/>
  <c r="C1428"/>
  <c r="E1427"/>
  <c r="C1427"/>
  <c r="E1426"/>
  <c r="C1426"/>
  <c r="E1425"/>
  <c r="C1425"/>
  <c r="E1424"/>
  <c r="C1424"/>
  <c r="E1423"/>
  <c r="C1423"/>
  <c r="E1422"/>
  <c r="C1422"/>
  <c r="E1421"/>
  <c r="C1421"/>
  <c r="E1420"/>
  <c r="C1420"/>
  <c r="E1419"/>
  <c r="C1419"/>
  <c r="E1418"/>
  <c r="C1418"/>
  <c r="E1417"/>
  <c r="C1417"/>
  <c r="E1416"/>
  <c r="C1416"/>
  <c r="E1415"/>
  <c r="C1415"/>
  <c r="E1414"/>
  <c r="C1414"/>
  <c r="E1413"/>
  <c r="C1413"/>
  <c r="E1412"/>
  <c r="C1412"/>
  <c r="E1411"/>
  <c r="C1411"/>
  <c r="E1410"/>
  <c r="C1410"/>
  <c r="E1409"/>
  <c r="C1409"/>
  <c r="E1408"/>
  <c r="C1408"/>
  <c r="E1407"/>
  <c r="C1407"/>
  <c r="E1406"/>
  <c r="C1406"/>
  <c r="E1405"/>
  <c r="C1405"/>
  <c r="E1404"/>
  <c r="C1404"/>
  <c r="E1403"/>
  <c r="C1403"/>
  <c r="E1402"/>
  <c r="C1402"/>
  <c r="E1401"/>
  <c r="C1401"/>
  <c r="E1400"/>
  <c r="C1400"/>
  <c r="E1399"/>
  <c r="C1399"/>
  <c r="E1398"/>
  <c r="C1398"/>
  <c r="E1397"/>
  <c r="C1397"/>
  <c r="E1396"/>
  <c r="C1396"/>
  <c r="E1395"/>
  <c r="C1395"/>
  <c r="E1394"/>
  <c r="C1394"/>
  <c r="E1393"/>
  <c r="C1393"/>
  <c r="E1392"/>
  <c r="C1392"/>
  <c r="E1391"/>
  <c r="C1391"/>
  <c r="E1390"/>
  <c r="C1390"/>
  <c r="E1389"/>
  <c r="C1389"/>
  <c r="E1388"/>
  <c r="C1388"/>
  <c r="E1387"/>
  <c r="C1387"/>
  <c r="E1386"/>
  <c r="C1386"/>
  <c r="E1385"/>
  <c r="C1385"/>
  <c r="E1384"/>
  <c r="C1384"/>
  <c r="E1383"/>
  <c r="C1383"/>
  <c r="E1382"/>
  <c r="C1382"/>
  <c r="E1381"/>
  <c r="C1381"/>
  <c r="E1380"/>
  <c r="C1380"/>
  <c r="E1379"/>
  <c r="C1379"/>
  <c r="E1378"/>
  <c r="C1378"/>
  <c r="E1377"/>
  <c r="C1377"/>
  <c r="E1376"/>
  <c r="C1376"/>
  <c r="E1375"/>
  <c r="C1375"/>
  <c r="E1374"/>
  <c r="C1374"/>
  <c r="E1373"/>
  <c r="C1373"/>
  <c r="E1372"/>
  <c r="C1372"/>
  <c r="E1371"/>
  <c r="C1371"/>
  <c r="E1370"/>
  <c r="C1370"/>
  <c r="E1369"/>
  <c r="C1369"/>
  <c r="E1368"/>
  <c r="C1368"/>
  <c r="E1367"/>
  <c r="C1367"/>
  <c r="E1366"/>
  <c r="C1366"/>
  <c r="E1365"/>
  <c r="C1365"/>
  <c r="E1364"/>
  <c r="C1364"/>
  <c r="E1363"/>
  <c r="C1363"/>
  <c r="E1362"/>
  <c r="C1362"/>
  <c r="E1361"/>
  <c r="C1361"/>
  <c r="E1360"/>
  <c r="C1360"/>
  <c r="E1359"/>
  <c r="C1359"/>
  <c r="E1358"/>
  <c r="C1358"/>
  <c r="E1357"/>
  <c r="C1357"/>
  <c r="E1356"/>
  <c r="C1356"/>
  <c r="E1355"/>
  <c r="C1355"/>
  <c r="E1354"/>
  <c r="C1354"/>
  <c r="E1353"/>
  <c r="C1353"/>
  <c r="E1352"/>
  <c r="C1352"/>
  <c r="E1351"/>
  <c r="C1351"/>
  <c r="E1350"/>
  <c r="C1350"/>
  <c r="E1349"/>
  <c r="C1349"/>
  <c r="E1348"/>
  <c r="C1348"/>
  <c r="E1347"/>
  <c r="C1347"/>
  <c r="E1346"/>
  <c r="C1346"/>
  <c r="E1345"/>
  <c r="C1345"/>
  <c r="E1344"/>
  <c r="C1344"/>
  <c r="E1343"/>
  <c r="C1343"/>
  <c r="E1342"/>
  <c r="C1342"/>
  <c r="E1341"/>
  <c r="C1341"/>
  <c r="E1340"/>
  <c r="C1340"/>
  <c r="E1339"/>
  <c r="C1339"/>
  <c r="E1338"/>
  <c r="C1338"/>
  <c r="E1337"/>
  <c r="C1337"/>
  <c r="E1336"/>
  <c r="C1336"/>
  <c r="E1335"/>
  <c r="C1335"/>
  <c r="E1334"/>
  <c r="C1334"/>
  <c r="E1333"/>
  <c r="C1333"/>
  <c r="E1332"/>
  <c r="C1332"/>
  <c r="E1331"/>
  <c r="C1331"/>
  <c r="E1330"/>
  <c r="C1330"/>
  <c r="E1329"/>
  <c r="C1329"/>
  <c r="E1328"/>
  <c r="C1328"/>
  <c r="E1327"/>
  <c r="C1327"/>
  <c r="E1326"/>
  <c r="C1326"/>
  <c r="E1325"/>
  <c r="C1325"/>
  <c r="E1324"/>
  <c r="C1324"/>
  <c r="E1323"/>
  <c r="C1323"/>
  <c r="E1322"/>
  <c r="C1322"/>
  <c r="E1321"/>
  <c r="C1321"/>
  <c r="E1320"/>
  <c r="C1320"/>
  <c r="E1319"/>
  <c r="C1319"/>
  <c r="E1318"/>
  <c r="C1318"/>
  <c r="E1317"/>
  <c r="C1317"/>
  <c r="E1316"/>
  <c r="C1316"/>
  <c r="E1315"/>
  <c r="C1315"/>
  <c r="E1314"/>
  <c r="C1314"/>
  <c r="E1313"/>
  <c r="C1313"/>
  <c r="E1312"/>
  <c r="C1312"/>
  <c r="E1311"/>
  <c r="C1311"/>
  <c r="E1310"/>
  <c r="C1310"/>
  <c r="E1309"/>
  <c r="C1309"/>
  <c r="E1308"/>
  <c r="C1308"/>
  <c r="E1307"/>
  <c r="C1307"/>
  <c r="E1306"/>
  <c r="C1306"/>
  <c r="E1305"/>
  <c r="C1305"/>
  <c r="E1304"/>
  <c r="C1304"/>
  <c r="E1303"/>
  <c r="C1303"/>
  <c r="E1302"/>
  <c r="C1302"/>
  <c r="E1301"/>
  <c r="C1301"/>
  <c r="E1300"/>
  <c r="C1300"/>
  <c r="E1299"/>
  <c r="C1299"/>
  <c r="E1298"/>
  <c r="C1298"/>
  <c r="E1297"/>
  <c r="C1297"/>
  <c r="E1296"/>
  <c r="C1296"/>
  <c r="E1295"/>
  <c r="C1295"/>
  <c r="E1294"/>
  <c r="C1294"/>
  <c r="E1293"/>
  <c r="C1293"/>
  <c r="E1292"/>
  <c r="C1292"/>
  <c r="E1291"/>
  <c r="C1291"/>
  <c r="E1290"/>
  <c r="C1290"/>
  <c r="E1289"/>
  <c r="C1289"/>
  <c r="E1288"/>
  <c r="C1288"/>
  <c r="E1287"/>
  <c r="C1287"/>
  <c r="E1286"/>
  <c r="C1286"/>
  <c r="E1285"/>
  <c r="C1285"/>
  <c r="E1284"/>
  <c r="C1284"/>
  <c r="E1283"/>
  <c r="C1283"/>
  <c r="E1282"/>
  <c r="C1282"/>
  <c r="E1281"/>
  <c r="C1281"/>
  <c r="E1280"/>
  <c r="C1280"/>
  <c r="E1279"/>
  <c r="C1279"/>
  <c r="E1278"/>
  <c r="C1278"/>
  <c r="E1277"/>
  <c r="C1277"/>
  <c r="E1276"/>
  <c r="C1276"/>
  <c r="E1275"/>
  <c r="C1275"/>
  <c r="E1274"/>
  <c r="C1274"/>
  <c r="E1273"/>
  <c r="C1273"/>
  <c r="E1272"/>
  <c r="C1272"/>
  <c r="E1271"/>
  <c r="C1271"/>
  <c r="E1270"/>
  <c r="C1270"/>
  <c r="E1269"/>
  <c r="C1269"/>
  <c r="E1268"/>
  <c r="C1268"/>
  <c r="E1267"/>
  <c r="C1267"/>
  <c r="E1266"/>
  <c r="C1266"/>
  <c r="E1265"/>
  <c r="C1265"/>
  <c r="E1264"/>
  <c r="C1264"/>
  <c r="E1263"/>
  <c r="C1263"/>
  <c r="E1262"/>
  <c r="C1262"/>
  <c r="E1261"/>
  <c r="C1261"/>
  <c r="E1260"/>
  <c r="C1260"/>
  <c r="E1259"/>
  <c r="C1259"/>
  <c r="E1258"/>
  <c r="C1258"/>
  <c r="E1257"/>
  <c r="C1257"/>
  <c r="E1256"/>
  <c r="C1256"/>
  <c r="E1255"/>
  <c r="C1255"/>
  <c r="E1254"/>
  <c r="C1254"/>
  <c r="E1253"/>
  <c r="C1253"/>
  <c r="E1252"/>
  <c r="C1252"/>
  <c r="E1251"/>
  <c r="C1251"/>
  <c r="E1250"/>
  <c r="C1250"/>
  <c r="E1249"/>
  <c r="C1249"/>
  <c r="E1248"/>
  <c r="C1248"/>
  <c r="E1247"/>
  <c r="C1247"/>
  <c r="E1246"/>
  <c r="C1246"/>
  <c r="E1245"/>
  <c r="C1245"/>
  <c r="E1244"/>
  <c r="C1244"/>
  <c r="E1243"/>
  <c r="C1243"/>
  <c r="E1242"/>
  <c r="C1242"/>
  <c r="E1241"/>
  <c r="C1241"/>
  <c r="E1240"/>
  <c r="C1240"/>
  <c r="E1239"/>
  <c r="C1239"/>
  <c r="E1238"/>
  <c r="C1238"/>
  <c r="E1237"/>
  <c r="C1237"/>
  <c r="E1236"/>
  <c r="C1236"/>
  <c r="E1235"/>
  <c r="C1235"/>
  <c r="E1234"/>
  <c r="C1234"/>
  <c r="E1233"/>
  <c r="C1233"/>
  <c r="E1232"/>
  <c r="C1232"/>
  <c r="E1231"/>
  <c r="C1231"/>
  <c r="E1230"/>
  <c r="C1230"/>
  <c r="E1229"/>
  <c r="C1229"/>
  <c r="E1228"/>
  <c r="C1228"/>
  <c r="E1227"/>
  <c r="C1227"/>
  <c r="E1226"/>
  <c r="C1226"/>
  <c r="E1225"/>
  <c r="C1225"/>
  <c r="E1224"/>
  <c r="C1224"/>
  <c r="E1223"/>
  <c r="C1223"/>
  <c r="E1222"/>
  <c r="C1222"/>
  <c r="E1221"/>
  <c r="C1221"/>
  <c r="E1220"/>
  <c r="C1220"/>
  <c r="E1219"/>
  <c r="C1219"/>
  <c r="E1218"/>
  <c r="C1218"/>
  <c r="E1217"/>
  <c r="C1217"/>
  <c r="E1216"/>
  <c r="C1216"/>
  <c r="E1215"/>
  <c r="C1215"/>
  <c r="E1214"/>
  <c r="C1214"/>
  <c r="E1213"/>
  <c r="C1213"/>
  <c r="E1212"/>
  <c r="C1212"/>
  <c r="E1211"/>
  <c r="C1211"/>
  <c r="E1210"/>
  <c r="C1210"/>
  <c r="E1209"/>
  <c r="C1209"/>
  <c r="E1208"/>
  <c r="C1208"/>
  <c r="E1207"/>
  <c r="C1207"/>
  <c r="E1206"/>
  <c r="C1206"/>
  <c r="E1205"/>
  <c r="C1205"/>
  <c r="E1204"/>
  <c r="C1204"/>
  <c r="E1203"/>
  <c r="C1203"/>
  <c r="E1202"/>
  <c r="C1202"/>
  <c r="E1201"/>
  <c r="C1201"/>
  <c r="E1200"/>
  <c r="C1200"/>
  <c r="E1199"/>
  <c r="C1199"/>
  <c r="E1198"/>
  <c r="C1198"/>
  <c r="E1197"/>
  <c r="C1197"/>
  <c r="E1196"/>
  <c r="C1196"/>
  <c r="E1195"/>
  <c r="C1195"/>
  <c r="E1194"/>
  <c r="C1194"/>
  <c r="E1193"/>
  <c r="C1193"/>
  <c r="E1192"/>
  <c r="C1192"/>
  <c r="E1191"/>
  <c r="C1191"/>
  <c r="E1190"/>
  <c r="C1190"/>
  <c r="E1189"/>
  <c r="C1189"/>
  <c r="E1188"/>
  <c r="C1188"/>
  <c r="E1187"/>
  <c r="C1187"/>
  <c r="E1186"/>
  <c r="C1186"/>
  <c r="E1185"/>
  <c r="C1185"/>
  <c r="E1184"/>
  <c r="C1184"/>
  <c r="E1183"/>
  <c r="C1183"/>
  <c r="E1182"/>
  <c r="C1182"/>
  <c r="E1181"/>
  <c r="C1181"/>
  <c r="E1180"/>
  <c r="C1180"/>
  <c r="E1179"/>
  <c r="C1179"/>
  <c r="E1178"/>
  <c r="C1178"/>
  <c r="E1177"/>
  <c r="C1177"/>
  <c r="E1176"/>
  <c r="C1176"/>
  <c r="E1175"/>
  <c r="C1175"/>
  <c r="E1174"/>
  <c r="C1174"/>
  <c r="E1173"/>
  <c r="C1173"/>
  <c r="E1172"/>
  <c r="C1172"/>
  <c r="E1171"/>
  <c r="C1171"/>
  <c r="E1170"/>
  <c r="C1170"/>
  <c r="E1169"/>
  <c r="C1169"/>
  <c r="E1168"/>
  <c r="C1168"/>
  <c r="E1167"/>
  <c r="C1167"/>
  <c r="E1166"/>
  <c r="C1166"/>
  <c r="E1165"/>
  <c r="C1165"/>
  <c r="E1164"/>
  <c r="C1164"/>
  <c r="E1163"/>
  <c r="C1163"/>
  <c r="E1162"/>
  <c r="C1162"/>
  <c r="E1161"/>
  <c r="C1161"/>
  <c r="E1160"/>
  <c r="C1160"/>
  <c r="E1159"/>
  <c r="C1159"/>
  <c r="E1158"/>
  <c r="C1158"/>
  <c r="E1157"/>
  <c r="C1157"/>
  <c r="E1156"/>
  <c r="C1156"/>
  <c r="E1155"/>
  <c r="C1155"/>
  <c r="E1154"/>
  <c r="C1154"/>
  <c r="E1153"/>
  <c r="C1153"/>
  <c r="E1152"/>
  <c r="C1152"/>
  <c r="E1151"/>
  <c r="C1151"/>
  <c r="E1150"/>
  <c r="C1150"/>
  <c r="E1149"/>
  <c r="C1149"/>
  <c r="E1148"/>
  <c r="C1148"/>
  <c r="E1147"/>
  <c r="C1147"/>
  <c r="E1146"/>
  <c r="C1146"/>
  <c r="E1145"/>
  <c r="C1145"/>
  <c r="E1144"/>
  <c r="C1144"/>
  <c r="E1143"/>
  <c r="C1143"/>
  <c r="E1142"/>
  <c r="C1142"/>
  <c r="E1141"/>
  <c r="C1141"/>
  <c r="E1140"/>
  <c r="C1140"/>
  <c r="E1139"/>
  <c r="C1139"/>
  <c r="E1138"/>
  <c r="C1138"/>
  <c r="E1137"/>
  <c r="C1137"/>
  <c r="E1136"/>
  <c r="C1136"/>
  <c r="E1135"/>
  <c r="C1135"/>
  <c r="E1134"/>
  <c r="C1134"/>
  <c r="E1133"/>
  <c r="C1133"/>
  <c r="E1132"/>
  <c r="C1132"/>
  <c r="E1131"/>
  <c r="C1131"/>
  <c r="E1130"/>
  <c r="C1130"/>
  <c r="E1129"/>
  <c r="C1129"/>
  <c r="E1128"/>
  <c r="C1128"/>
  <c r="E1127"/>
  <c r="C1127"/>
  <c r="E1126"/>
  <c r="C1126"/>
  <c r="E1125"/>
  <c r="C1125"/>
  <c r="E1124"/>
  <c r="C1124"/>
  <c r="E1123"/>
  <c r="C1123"/>
  <c r="E1122"/>
  <c r="C1122"/>
  <c r="E1121"/>
  <c r="C1121"/>
  <c r="E1120"/>
  <c r="C1120"/>
  <c r="E1119"/>
  <c r="C1119"/>
  <c r="E1118"/>
  <c r="C1118"/>
  <c r="E1117"/>
  <c r="C1117"/>
  <c r="E1116"/>
  <c r="C1116"/>
  <c r="E1115"/>
  <c r="C1115"/>
  <c r="E1114"/>
  <c r="C1114"/>
  <c r="E1113"/>
  <c r="C1113"/>
  <c r="E1112"/>
  <c r="C1112"/>
  <c r="E1111"/>
  <c r="C1111"/>
  <c r="E1110"/>
  <c r="C1110"/>
  <c r="E1109"/>
  <c r="C1109"/>
  <c r="E1108"/>
  <c r="C1108"/>
  <c r="E1107"/>
  <c r="C1107"/>
  <c r="E1106"/>
  <c r="C1106"/>
  <c r="E1105"/>
  <c r="C1105"/>
  <c r="E1104"/>
  <c r="C1104"/>
  <c r="E1103"/>
  <c r="C1103"/>
  <c r="E1102"/>
  <c r="C1102"/>
  <c r="E1101"/>
  <c r="C1101"/>
  <c r="E1100"/>
  <c r="C1100"/>
  <c r="E1099"/>
  <c r="C1099"/>
  <c r="E1098"/>
  <c r="C1098"/>
  <c r="E1097"/>
  <c r="C1097"/>
  <c r="E1096"/>
  <c r="C1096"/>
  <c r="E1095"/>
  <c r="C1095"/>
  <c r="E1094"/>
  <c r="C1094"/>
  <c r="E1093"/>
  <c r="C1093"/>
  <c r="E1092"/>
  <c r="C1092"/>
  <c r="E1091"/>
  <c r="C1091"/>
  <c r="E1090"/>
  <c r="C1090"/>
  <c r="E1089"/>
  <c r="C1089"/>
  <c r="E1088"/>
  <c r="C1088"/>
  <c r="E1087"/>
  <c r="C1087"/>
  <c r="E1086"/>
  <c r="C1086"/>
  <c r="E1085"/>
  <c r="C1085"/>
  <c r="E1084"/>
  <c r="C1084"/>
  <c r="E1083"/>
  <c r="C1083"/>
  <c r="E1082"/>
  <c r="C1082"/>
  <c r="E1081"/>
  <c r="C1081"/>
  <c r="E1080"/>
  <c r="C1080"/>
  <c r="E1079"/>
  <c r="C1079"/>
  <c r="E1078"/>
  <c r="C1078"/>
  <c r="E1077"/>
  <c r="C1077"/>
  <c r="E1076"/>
  <c r="C1076"/>
  <c r="E1075"/>
  <c r="C1075"/>
  <c r="E1074"/>
  <c r="C1074"/>
  <c r="E1073"/>
  <c r="C1073"/>
  <c r="E1072"/>
  <c r="C1072"/>
  <c r="E1071"/>
  <c r="C1071"/>
  <c r="E1070"/>
  <c r="C1070"/>
  <c r="E1069"/>
  <c r="C1069"/>
  <c r="E1068"/>
  <c r="C1068"/>
  <c r="E1067"/>
  <c r="C1067"/>
  <c r="E1066"/>
  <c r="C1066"/>
  <c r="E1065"/>
  <c r="C1065"/>
  <c r="E1064"/>
  <c r="C1064"/>
  <c r="E1063"/>
  <c r="C1063"/>
  <c r="E1062"/>
  <c r="C1062"/>
  <c r="E1061"/>
  <c r="C1061"/>
  <c r="E1060"/>
  <c r="C1060"/>
  <c r="E1059"/>
  <c r="C1059"/>
  <c r="E1058"/>
  <c r="C1058"/>
  <c r="E1057"/>
  <c r="C1057"/>
  <c r="E1056"/>
  <c r="C1056"/>
  <c r="E1055"/>
  <c r="C1055"/>
  <c r="E1054"/>
  <c r="C1054"/>
  <c r="E1053"/>
  <c r="C1053"/>
  <c r="E1052"/>
  <c r="C1052"/>
  <c r="E1051"/>
  <c r="C1051"/>
  <c r="E1050"/>
  <c r="C1050"/>
  <c r="E1049"/>
  <c r="C1049"/>
  <c r="E1048"/>
  <c r="C1048"/>
  <c r="E1047"/>
  <c r="C1047"/>
  <c r="E1046"/>
  <c r="C1046"/>
  <c r="E1045"/>
  <c r="C1045"/>
  <c r="E1044"/>
  <c r="C1044"/>
  <c r="E1043"/>
  <c r="C1043"/>
  <c r="E1042"/>
  <c r="C1042"/>
  <c r="E1041"/>
  <c r="C1041"/>
  <c r="E1040"/>
  <c r="C1040"/>
  <c r="E1039"/>
  <c r="C1039"/>
  <c r="E1038"/>
  <c r="C1038"/>
  <c r="E1037"/>
  <c r="C1037"/>
  <c r="E1036"/>
  <c r="C1036"/>
  <c r="E1035"/>
  <c r="C1035"/>
  <c r="E1034"/>
  <c r="C1034"/>
  <c r="E1033"/>
  <c r="C1033"/>
  <c r="E1032"/>
  <c r="C1032"/>
  <c r="E1031"/>
  <c r="C1031"/>
  <c r="E1030"/>
  <c r="C1030"/>
  <c r="E1029"/>
  <c r="C1029"/>
  <c r="E1028"/>
  <c r="C1028"/>
  <c r="E1027"/>
  <c r="C1027"/>
  <c r="E1026"/>
  <c r="C1026"/>
  <c r="E1025"/>
  <c r="C1025"/>
  <c r="E1024"/>
  <c r="C1024"/>
  <c r="E1023"/>
  <c r="C1023"/>
  <c r="E1022"/>
  <c r="C1022"/>
  <c r="E1021"/>
  <c r="C1021"/>
  <c r="E1020"/>
  <c r="C1020"/>
  <c r="E1019"/>
  <c r="C1019"/>
  <c r="E1018"/>
  <c r="C1018"/>
  <c r="E1017"/>
  <c r="C1017"/>
  <c r="E1016"/>
  <c r="C1016"/>
  <c r="E1015"/>
  <c r="C1015"/>
  <c r="E1014"/>
  <c r="C1014"/>
  <c r="E1013"/>
  <c r="C1013"/>
  <c r="E1012"/>
  <c r="C1012"/>
  <c r="E1011"/>
  <c r="C1011"/>
  <c r="E1010"/>
  <c r="C1010"/>
  <c r="E1009"/>
  <c r="C1009"/>
  <c r="E1008"/>
  <c r="C1008"/>
  <c r="E1007"/>
  <c r="C1007"/>
  <c r="E1006"/>
  <c r="C1006"/>
  <c r="E1005"/>
  <c r="C1005"/>
  <c r="E1004"/>
  <c r="C1004"/>
  <c r="E1003"/>
  <c r="C1003"/>
  <c r="E1002"/>
  <c r="C1002"/>
  <c r="E1001"/>
  <c r="C1001"/>
  <c r="E1000"/>
  <c r="C1000"/>
  <c r="E999"/>
  <c r="C999"/>
  <c r="E998"/>
  <c r="C998"/>
  <c r="E997"/>
  <c r="C997"/>
  <c r="E996"/>
  <c r="C996"/>
  <c r="E995"/>
  <c r="C995"/>
  <c r="E994"/>
  <c r="C994"/>
  <c r="E993"/>
  <c r="C993"/>
  <c r="E992"/>
  <c r="C992"/>
  <c r="E991"/>
  <c r="C991"/>
  <c r="E990"/>
  <c r="C990"/>
  <c r="E989"/>
  <c r="C989"/>
  <c r="E988"/>
  <c r="C988"/>
  <c r="E987"/>
  <c r="C987"/>
  <c r="E986"/>
  <c r="C986"/>
  <c r="E985"/>
  <c r="C985"/>
  <c r="E984"/>
  <c r="C984"/>
  <c r="E983"/>
  <c r="C983"/>
  <c r="E982"/>
  <c r="C982"/>
  <c r="E981"/>
  <c r="C981"/>
  <c r="E980"/>
  <c r="C980"/>
  <c r="E979"/>
  <c r="C979"/>
  <c r="E978"/>
  <c r="C978"/>
  <c r="E977"/>
  <c r="C977"/>
  <c r="E976"/>
  <c r="C976"/>
  <c r="E975"/>
  <c r="C975"/>
  <c r="E974"/>
  <c r="C974"/>
  <c r="E973"/>
  <c r="C973"/>
  <c r="E972"/>
  <c r="C972"/>
  <c r="E971"/>
  <c r="C971"/>
  <c r="E970"/>
  <c r="C970"/>
  <c r="E969"/>
  <c r="C969"/>
  <c r="E968"/>
  <c r="C968"/>
  <c r="E967"/>
  <c r="C967"/>
  <c r="E966"/>
  <c r="C966"/>
  <c r="E965"/>
  <c r="C965"/>
  <c r="E964"/>
  <c r="C964"/>
  <c r="E963"/>
  <c r="C963"/>
  <c r="E962"/>
  <c r="C962"/>
  <c r="E961"/>
  <c r="C961"/>
  <c r="E960"/>
  <c r="C960"/>
  <c r="E959"/>
  <c r="C959"/>
  <c r="E958"/>
  <c r="C958"/>
  <c r="E957"/>
  <c r="C957"/>
  <c r="E956"/>
  <c r="C956"/>
  <c r="E955"/>
  <c r="C955"/>
  <c r="E954"/>
  <c r="C954"/>
  <c r="E953"/>
  <c r="C953"/>
  <c r="E952"/>
  <c r="C952"/>
  <c r="E951"/>
  <c r="C951"/>
  <c r="E950"/>
  <c r="C950"/>
  <c r="E949"/>
  <c r="C949"/>
  <c r="E948"/>
  <c r="C948"/>
  <c r="E947"/>
  <c r="C947"/>
  <c r="E946"/>
  <c r="C946"/>
  <c r="E945"/>
  <c r="C945"/>
  <c r="E944"/>
  <c r="C944"/>
  <c r="E943"/>
  <c r="C943"/>
  <c r="E942"/>
  <c r="C942"/>
  <c r="E941"/>
  <c r="C941"/>
  <c r="E940"/>
  <c r="C940"/>
  <c r="E939"/>
  <c r="C939"/>
  <c r="E938"/>
  <c r="C938"/>
  <c r="E937"/>
  <c r="C937"/>
  <c r="E936"/>
  <c r="C936"/>
  <c r="E935"/>
  <c r="C935"/>
  <c r="E934"/>
  <c r="C934"/>
  <c r="E933"/>
  <c r="C933"/>
  <c r="E932"/>
  <c r="C932"/>
  <c r="E931"/>
  <c r="C931"/>
  <c r="E930"/>
  <c r="C930"/>
  <c r="E929"/>
  <c r="C929"/>
  <c r="E928"/>
  <c r="C928"/>
  <c r="E927"/>
  <c r="C927"/>
  <c r="E926"/>
  <c r="C926"/>
  <c r="E925"/>
  <c r="C925"/>
  <c r="E924"/>
  <c r="C924"/>
  <c r="E923"/>
  <c r="C923"/>
  <c r="E922"/>
  <c r="C922"/>
  <c r="E921"/>
  <c r="C921"/>
  <c r="E920"/>
  <c r="C920"/>
  <c r="E919"/>
  <c r="C919"/>
  <c r="E918"/>
  <c r="C918"/>
  <c r="E917"/>
  <c r="C917"/>
  <c r="E916"/>
  <c r="C916"/>
  <c r="E915"/>
  <c r="C915"/>
  <c r="E914"/>
  <c r="C914"/>
  <c r="E913"/>
  <c r="C913"/>
  <c r="E912"/>
  <c r="C912"/>
  <c r="E911"/>
  <c r="C911"/>
  <c r="E910"/>
  <c r="C910"/>
  <c r="E909"/>
  <c r="C909"/>
  <c r="E908"/>
  <c r="C908"/>
  <c r="E907"/>
  <c r="C907"/>
  <c r="E906"/>
  <c r="C906"/>
  <c r="E905"/>
  <c r="C905"/>
  <c r="E904"/>
  <c r="C904"/>
  <c r="E903"/>
  <c r="C903"/>
  <c r="E902"/>
  <c r="C902"/>
  <c r="E901"/>
  <c r="C901"/>
  <c r="E900"/>
  <c r="C900"/>
  <c r="E899"/>
  <c r="C899"/>
  <c r="E898"/>
  <c r="C898"/>
  <c r="E897"/>
  <c r="C897"/>
  <c r="E896"/>
  <c r="C896"/>
  <c r="E895"/>
  <c r="C895"/>
  <c r="E894"/>
  <c r="C894"/>
  <c r="E893"/>
  <c r="C893"/>
  <c r="E892"/>
  <c r="C892"/>
  <c r="E891"/>
  <c r="C891"/>
  <c r="E890"/>
  <c r="C890"/>
  <c r="E889"/>
  <c r="C889"/>
  <c r="E888"/>
  <c r="C888"/>
  <c r="E887"/>
  <c r="C887"/>
  <c r="E886"/>
  <c r="C886"/>
  <c r="E885"/>
  <c r="C885"/>
  <c r="E884"/>
  <c r="C884"/>
  <c r="E883"/>
  <c r="C883"/>
  <c r="E882"/>
  <c r="C882"/>
  <c r="E881"/>
  <c r="C881"/>
  <c r="E880"/>
  <c r="C880"/>
  <c r="E879"/>
  <c r="C879"/>
  <c r="E878"/>
  <c r="C878"/>
  <c r="E877"/>
  <c r="C877"/>
  <c r="E876"/>
  <c r="C876"/>
  <c r="E875"/>
  <c r="C875"/>
  <c r="E874"/>
  <c r="C874"/>
  <c r="E873"/>
  <c r="C873"/>
  <c r="E872"/>
  <c r="C872"/>
  <c r="E871"/>
  <c r="C871"/>
  <c r="E870"/>
  <c r="C870"/>
  <c r="E869"/>
  <c r="C869"/>
  <c r="E868"/>
  <c r="C868"/>
  <c r="E867"/>
  <c r="C867"/>
  <c r="E866"/>
  <c r="C866"/>
  <c r="E865"/>
  <c r="C865"/>
  <c r="E864"/>
  <c r="C864"/>
  <c r="E863"/>
  <c r="C863"/>
  <c r="E862"/>
  <c r="C862"/>
  <c r="E861"/>
  <c r="C861"/>
  <c r="E860"/>
  <c r="C860"/>
  <c r="E859"/>
  <c r="C859"/>
  <c r="E858"/>
  <c r="C858"/>
  <c r="E857"/>
  <c r="C857"/>
  <c r="E856"/>
  <c r="C856"/>
  <c r="E855"/>
  <c r="C855"/>
  <c r="E854"/>
  <c r="C854"/>
  <c r="E853"/>
  <c r="C853"/>
  <c r="E852"/>
  <c r="C852"/>
  <c r="E851"/>
  <c r="C851"/>
  <c r="E850"/>
  <c r="C850"/>
  <c r="E849"/>
  <c r="C849"/>
  <c r="E848"/>
  <c r="C848"/>
  <c r="E847"/>
  <c r="C847"/>
  <c r="E846"/>
  <c r="C846"/>
  <c r="E845"/>
  <c r="C845"/>
  <c r="E844"/>
  <c r="C844"/>
  <c r="E843"/>
  <c r="C843"/>
  <c r="E842"/>
  <c r="C842"/>
  <c r="E841"/>
  <c r="C841"/>
  <c r="E840"/>
  <c r="C840"/>
  <c r="E839"/>
  <c r="C839"/>
  <c r="E838"/>
  <c r="C838"/>
  <c r="E837"/>
  <c r="C837"/>
  <c r="E836"/>
  <c r="C836"/>
  <c r="E835"/>
  <c r="C835"/>
  <c r="E834"/>
  <c r="C834"/>
  <c r="E833"/>
  <c r="C833"/>
  <c r="E832"/>
  <c r="C832"/>
  <c r="E831"/>
  <c r="C831"/>
  <c r="E830"/>
  <c r="C830"/>
  <c r="E829"/>
  <c r="C829"/>
  <c r="E828"/>
  <c r="C828"/>
  <c r="E827"/>
  <c r="C827"/>
  <c r="E826"/>
  <c r="C826"/>
  <c r="E825"/>
  <c r="C825"/>
  <c r="E824"/>
  <c r="C824"/>
  <c r="E823"/>
  <c r="C823"/>
  <c r="E822"/>
  <c r="C822"/>
  <c r="E821"/>
  <c r="C821"/>
  <c r="E820"/>
  <c r="C820"/>
  <c r="E819"/>
  <c r="C819"/>
  <c r="E818"/>
  <c r="C818"/>
  <c r="E817"/>
  <c r="C817"/>
  <c r="E816"/>
  <c r="C816"/>
  <c r="E815"/>
  <c r="C815"/>
  <c r="E814"/>
  <c r="C814"/>
  <c r="E813"/>
  <c r="C813"/>
  <c r="E812"/>
  <c r="C812"/>
  <c r="E811"/>
  <c r="C811"/>
  <c r="E810"/>
  <c r="C810"/>
  <c r="E809"/>
  <c r="C809"/>
  <c r="E808"/>
  <c r="C808"/>
  <c r="E807"/>
  <c r="C807"/>
  <c r="E806"/>
  <c r="C806"/>
  <c r="E805"/>
  <c r="C805"/>
  <c r="E804"/>
  <c r="C804"/>
  <c r="E803"/>
  <c r="C803"/>
  <c r="E802"/>
  <c r="C802"/>
  <c r="E801"/>
  <c r="C801"/>
  <c r="E800"/>
  <c r="C800"/>
  <c r="E799"/>
  <c r="C799"/>
  <c r="E798"/>
  <c r="C798"/>
  <c r="E797"/>
  <c r="C797"/>
  <c r="E796"/>
  <c r="C796"/>
  <c r="E795"/>
  <c r="C795"/>
  <c r="E794"/>
  <c r="C794"/>
  <c r="E793"/>
  <c r="C793"/>
  <c r="E792"/>
  <c r="C792"/>
  <c r="E791"/>
  <c r="C791"/>
  <c r="E790"/>
  <c r="C790"/>
  <c r="E789"/>
  <c r="C789"/>
  <c r="E788"/>
  <c r="C788"/>
  <c r="E787"/>
  <c r="C787"/>
  <c r="E786"/>
  <c r="C786"/>
  <c r="E785"/>
  <c r="C785"/>
  <c r="E784"/>
  <c r="C784"/>
  <c r="E783"/>
  <c r="C783"/>
  <c r="E782"/>
  <c r="C782"/>
  <c r="E781"/>
  <c r="C781"/>
  <c r="E780"/>
  <c r="C780"/>
  <c r="E779"/>
  <c r="C779"/>
  <c r="E778"/>
  <c r="C778"/>
  <c r="E777"/>
  <c r="C777"/>
  <c r="E776"/>
  <c r="C776"/>
  <c r="E775"/>
  <c r="C775"/>
  <c r="E774"/>
  <c r="C774"/>
  <c r="E773"/>
  <c r="C773"/>
  <c r="E772"/>
  <c r="C772"/>
  <c r="E771"/>
  <c r="C771"/>
  <c r="E770"/>
  <c r="C770"/>
  <c r="E769"/>
  <c r="C769"/>
  <c r="E768"/>
  <c r="C768"/>
  <c r="E767"/>
  <c r="C767"/>
  <c r="E766"/>
  <c r="C766"/>
  <c r="E765"/>
  <c r="C765"/>
  <c r="E764"/>
  <c r="C764"/>
  <c r="E763"/>
  <c r="C763"/>
  <c r="E762"/>
  <c r="C762"/>
  <c r="E761"/>
  <c r="C761"/>
  <c r="E760"/>
  <c r="C760"/>
  <c r="E759"/>
  <c r="C759"/>
  <c r="E758"/>
  <c r="C758"/>
  <c r="E757"/>
  <c r="C757"/>
  <c r="E756"/>
  <c r="C756"/>
  <c r="E755"/>
  <c r="C755"/>
  <c r="E754"/>
  <c r="C754"/>
  <c r="E753"/>
  <c r="C753"/>
  <c r="E752"/>
  <c r="C752"/>
  <c r="E751"/>
  <c r="C751"/>
  <c r="E750"/>
  <c r="C750"/>
  <c r="E749"/>
  <c r="C749"/>
  <c r="E748"/>
  <c r="C748"/>
  <c r="E747"/>
  <c r="C747"/>
  <c r="E746"/>
  <c r="C746"/>
  <c r="E745"/>
  <c r="C745"/>
  <c r="E744"/>
  <c r="C744"/>
  <c r="E743"/>
  <c r="C743"/>
  <c r="E742"/>
  <c r="C742"/>
  <c r="E741"/>
  <c r="C741"/>
  <c r="E740"/>
  <c r="C740"/>
  <c r="E739"/>
  <c r="C739"/>
  <c r="E738"/>
  <c r="C738"/>
  <c r="E737"/>
  <c r="C737"/>
  <c r="E736"/>
  <c r="C736"/>
  <c r="E735"/>
  <c r="C735"/>
  <c r="E734"/>
  <c r="C734"/>
  <c r="E733"/>
  <c r="C733"/>
  <c r="E732"/>
  <c r="C732"/>
  <c r="E731"/>
  <c r="C731"/>
  <c r="E730"/>
  <c r="C730"/>
  <c r="E729"/>
  <c r="C729"/>
  <c r="E728"/>
  <c r="C728"/>
  <c r="E727"/>
  <c r="C727"/>
  <c r="E726"/>
  <c r="C726"/>
  <c r="E725"/>
  <c r="C725"/>
  <c r="E724"/>
  <c r="C724"/>
  <c r="E723"/>
  <c r="C723"/>
  <c r="E722"/>
  <c r="C722"/>
  <c r="E721"/>
  <c r="C721"/>
  <c r="E720"/>
  <c r="C720"/>
  <c r="E719"/>
  <c r="C719"/>
  <c r="E718"/>
  <c r="C718"/>
  <c r="E717"/>
  <c r="C717"/>
  <c r="E716"/>
  <c r="C716"/>
  <c r="E715"/>
  <c r="C715"/>
  <c r="E714"/>
  <c r="C714"/>
  <c r="E713"/>
  <c r="C713"/>
  <c r="E712"/>
  <c r="C712"/>
  <c r="E711"/>
  <c r="C711"/>
  <c r="E710"/>
  <c r="C710"/>
  <c r="E709"/>
  <c r="C709"/>
  <c r="E708"/>
  <c r="C708"/>
  <c r="E707"/>
  <c r="C707"/>
  <c r="E706"/>
  <c r="C706"/>
  <c r="E705"/>
  <c r="C705"/>
  <c r="E704"/>
  <c r="C704"/>
  <c r="E703"/>
  <c r="C703"/>
  <c r="E702"/>
  <c r="C702"/>
  <c r="E701"/>
  <c r="C701"/>
  <c r="E700"/>
  <c r="C700"/>
  <c r="E699"/>
  <c r="C699"/>
  <c r="E698"/>
  <c r="C698"/>
  <c r="E697"/>
  <c r="C697"/>
  <c r="E696"/>
  <c r="C696"/>
  <c r="E695"/>
  <c r="C695"/>
  <c r="E694"/>
  <c r="C694"/>
  <c r="E693"/>
  <c r="C693"/>
  <c r="E692"/>
  <c r="C692"/>
  <c r="E691"/>
  <c r="C691"/>
  <c r="E690"/>
  <c r="C690"/>
  <c r="E689"/>
  <c r="C689"/>
  <c r="E688"/>
  <c r="C688"/>
  <c r="E687"/>
  <c r="C687"/>
  <c r="E686"/>
  <c r="C686"/>
  <c r="E685"/>
  <c r="C685"/>
  <c r="E684"/>
  <c r="C684"/>
  <c r="E683"/>
  <c r="C683"/>
  <c r="E682"/>
  <c r="C682"/>
  <c r="E681"/>
  <c r="C681"/>
  <c r="E680"/>
  <c r="C680"/>
  <c r="E679"/>
  <c r="C679"/>
  <c r="E678"/>
  <c r="C678"/>
  <c r="E677"/>
  <c r="C677"/>
  <c r="E676"/>
  <c r="C676"/>
  <c r="E675"/>
  <c r="C675"/>
  <c r="E674"/>
  <c r="C674"/>
  <c r="E673"/>
  <c r="C673"/>
  <c r="E672"/>
  <c r="C672"/>
  <c r="E671"/>
  <c r="C671"/>
  <c r="E670"/>
  <c r="C670"/>
  <c r="E669"/>
  <c r="C669"/>
  <c r="E668"/>
  <c r="C668"/>
  <c r="E667"/>
  <c r="C667"/>
  <c r="E666"/>
  <c r="C666"/>
  <c r="E665"/>
  <c r="C665"/>
  <c r="E664"/>
  <c r="C664"/>
  <c r="E663"/>
  <c r="C663"/>
  <c r="E662"/>
  <c r="C662"/>
  <c r="E661"/>
  <c r="C661"/>
  <c r="E660"/>
  <c r="C660"/>
  <c r="E659"/>
  <c r="C659"/>
  <c r="E658"/>
  <c r="C658"/>
  <c r="E657"/>
  <c r="C657"/>
  <c r="E656"/>
  <c r="C656"/>
  <c r="E655"/>
  <c r="C655"/>
  <c r="E654"/>
  <c r="C654"/>
  <c r="E653"/>
  <c r="C653"/>
  <c r="E652"/>
  <c r="C652"/>
  <c r="E651"/>
  <c r="C651"/>
  <c r="E650"/>
  <c r="C650"/>
  <c r="E649"/>
  <c r="C649"/>
  <c r="E648"/>
  <c r="C648"/>
  <c r="E647"/>
  <c r="C647"/>
  <c r="E646"/>
  <c r="C646"/>
  <c r="E645"/>
  <c r="C645"/>
  <c r="E644"/>
  <c r="C644"/>
  <c r="E643"/>
  <c r="C643"/>
  <c r="E642"/>
  <c r="C642"/>
  <c r="E641"/>
  <c r="C641"/>
  <c r="E640"/>
  <c r="C640"/>
  <c r="E639"/>
  <c r="C639"/>
  <c r="E638"/>
  <c r="C638"/>
  <c r="E637"/>
  <c r="C637"/>
  <c r="E636"/>
  <c r="C636"/>
  <c r="E635"/>
  <c r="C635"/>
  <c r="E634"/>
  <c r="C634"/>
  <c r="E633"/>
  <c r="C633"/>
  <c r="E632"/>
  <c r="C632"/>
  <c r="E631"/>
  <c r="C631"/>
  <c r="E630"/>
  <c r="C630"/>
  <c r="E629"/>
  <c r="C629"/>
  <c r="E628"/>
  <c r="C628"/>
  <c r="E627"/>
  <c r="C627"/>
  <c r="E626"/>
  <c r="C626"/>
  <c r="E625"/>
  <c r="C625"/>
  <c r="E624"/>
  <c r="C624"/>
  <c r="E623"/>
  <c r="C623"/>
  <c r="E622"/>
  <c r="C622"/>
  <c r="E621"/>
  <c r="C621"/>
  <c r="E620"/>
  <c r="C620"/>
  <c r="E619"/>
  <c r="C619"/>
  <c r="E618"/>
  <c r="C618"/>
  <c r="E617"/>
  <c r="C617"/>
  <c r="E616"/>
  <c r="C616"/>
  <c r="E615"/>
  <c r="C615"/>
  <c r="E614"/>
  <c r="C614"/>
  <c r="E613"/>
  <c r="C613"/>
  <c r="E612"/>
  <c r="C612"/>
  <c r="E611"/>
  <c r="C611"/>
  <c r="E610"/>
  <c r="C610"/>
  <c r="E609"/>
  <c r="C609"/>
  <c r="E608"/>
  <c r="C608"/>
  <c r="E607"/>
  <c r="C607"/>
  <c r="E606"/>
  <c r="C606"/>
  <c r="E605"/>
  <c r="C605"/>
  <c r="E604"/>
  <c r="C604"/>
  <c r="E603"/>
  <c r="C603"/>
  <c r="E602"/>
  <c r="C602"/>
  <c r="E601"/>
  <c r="C601"/>
  <c r="E600"/>
  <c r="C600"/>
  <c r="E599"/>
  <c r="C599"/>
  <c r="E598"/>
  <c r="C598"/>
  <c r="E597"/>
  <c r="C597"/>
  <c r="E596"/>
  <c r="C596"/>
  <c r="E595"/>
  <c r="C595"/>
  <c r="E594"/>
  <c r="C594"/>
  <c r="E593"/>
  <c r="C593"/>
  <c r="E592"/>
  <c r="C592"/>
  <c r="E591"/>
  <c r="C591"/>
  <c r="E590"/>
  <c r="C590"/>
  <c r="E589"/>
  <c r="C589"/>
  <c r="E588"/>
  <c r="C588"/>
  <c r="E587"/>
  <c r="C587"/>
  <c r="E586"/>
  <c r="C586"/>
  <c r="E585"/>
  <c r="C585"/>
  <c r="E584"/>
  <c r="C584"/>
  <c r="E583"/>
  <c r="C583"/>
  <c r="E582"/>
  <c r="C582"/>
  <c r="E581"/>
  <c r="C581"/>
  <c r="E580"/>
  <c r="C580"/>
  <c r="E579"/>
  <c r="C579"/>
  <c r="E578"/>
  <c r="C578"/>
  <c r="E577"/>
  <c r="C577"/>
  <c r="E576"/>
  <c r="C576"/>
  <c r="E575"/>
  <c r="C575"/>
  <c r="E574"/>
  <c r="C574"/>
  <c r="E573"/>
  <c r="C573"/>
  <c r="E572"/>
  <c r="C572"/>
  <c r="E571"/>
  <c r="C571"/>
  <c r="E570"/>
  <c r="C570"/>
  <c r="E569"/>
  <c r="C569"/>
  <c r="E568"/>
  <c r="C568"/>
  <c r="E567"/>
  <c r="C567"/>
  <c r="E566"/>
  <c r="C566"/>
  <c r="E565"/>
  <c r="C565"/>
  <c r="E564"/>
  <c r="C564"/>
  <c r="E563"/>
  <c r="C563"/>
  <c r="E562"/>
  <c r="C562"/>
  <c r="E561"/>
  <c r="C561"/>
  <c r="E560"/>
  <c r="C560"/>
  <c r="E559"/>
  <c r="C559"/>
  <c r="E558"/>
  <c r="C558"/>
  <c r="E557"/>
  <c r="C557"/>
  <c r="E556"/>
  <c r="C556"/>
  <c r="E555"/>
  <c r="C555"/>
  <c r="E554"/>
  <c r="C554"/>
  <c r="E553"/>
  <c r="C553"/>
  <c r="E552"/>
  <c r="C552"/>
  <c r="E551"/>
  <c r="C551"/>
  <c r="E550"/>
  <c r="C550"/>
  <c r="E549"/>
  <c r="C549"/>
  <c r="E548"/>
  <c r="C548"/>
  <c r="E547"/>
  <c r="C547"/>
  <c r="E546"/>
  <c r="C546"/>
  <c r="E545"/>
  <c r="C545"/>
  <c r="E544"/>
  <c r="C544"/>
  <c r="E543"/>
  <c r="C543"/>
  <c r="E542"/>
  <c r="C542"/>
  <c r="E541"/>
  <c r="C541"/>
  <c r="E540"/>
  <c r="C540"/>
  <c r="E539"/>
  <c r="C539"/>
  <c r="E538"/>
  <c r="C538"/>
  <c r="E537"/>
  <c r="C537"/>
  <c r="E536"/>
  <c r="C536"/>
  <c r="E535"/>
  <c r="C535"/>
  <c r="E534"/>
  <c r="C534"/>
  <c r="E533"/>
  <c r="C533"/>
  <c r="E532"/>
  <c r="C532"/>
  <c r="E531"/>
  <c r="C531"/>
  <c r="E530"/>
  <c r="C530"/>
  <c r="E529"/>
  <c r="C529"/>
  <c r="E528"/>
  <c r="C528"/>
  <c r="E527"/>
  <c r="C527"/>
  <c r="E526"/>
  <c r="C526"/>
  <c r="E525"/>
  <c r="C525"/>
  <c r="E524"/>
  <c r="C524"/>
  <c r="E523"/>
  <c r="C523"/>
  <c r="E522"/>
  <c r="C522"/>
  <c r="E521"/>
  <c r="C521"/>
  <c r="E520"/>
  <c r="C520"/>
  <c r="E519"/>
  <c r="C519"/>
  <c r="E518"/>
  <c r="C518"/>
  <c r="E517"/>
  <c r="C517"/>
  <c r="E516"/>
  <c r="C516"/>
  <c r="E515"/>
  <c r="C515"/>
  <c r="E514"/>
  <c r="C514"/>
  <c r="E513"/>
  <c r="C513"/>
  <c r="E512"/>
  <c r="C512"/>
  <c r="E511"/>
  <c r="C511"/>
  <c r="E510"/>
  <c r="C510"/>
  <c r="E509"/>
  <c r="C509"/>
  <c r="E508"/>
  <c r="C508"/>
  <c r="E507"/>
  <c r="C507"/>
  <c r="E506"/>
  <c r="C506"/>
  <c r="E505"/>
  <c r="C505"/>
  <c r="E504"/>
  <c r="C504"/>
  <c r="E503"/>
  <c r="C503"/>
  <c r="E502"/>
  <c r="C502"/>
  <c r="E501"/>
  <c r="C501"/>
  <c r="E500"/>
  <c r="C500"/>
  <c r="E499"/>
  <c r="C499"/>
  <c r="E498"/>
  <c r="C498"/>
  <c r="E497"/>
  <c r="C497"/>
  <c r="E496"/>
  <c r="C496"/>
  <c r="E495"/>
  <c r="C495"/>
  <c r="E494"/>
  <c r="C494"/>
  <c r="E493"/>
  <c r="C493"/>
  <c r="E492"/>
  <c r="C492"/>
  <c r="E491"/>
  <c r="C491"/>
  <c r="E490"/>
  <c r="C490"/>
  <c r="E489"/>
  <c r="C489"/>
  <c r="E488"/>
  <c r="C488"/>
  <c r="E487"/>
  <c r="C487"/>
  <c r="E486"/>
  <c r="C486"/>
  <c r="E485"/>
  <c r="C485"/>
  <c r="E484"/>
  <c r="C484"/>
  <c r="E483"/>
  <c r="C483"/>
  <c r="E482"/>
  <c r="C482"/>
  <c r="E481"/>
  <c r="C481"/>
  <c r="E480"/>
  <c r="C480"/>
  <c r="E479"/>
  <c r="C479"/>
  <c r="E478"/>
  <c r="C478"/>
  <c r="E477"/>
  <c r="C477"/>
  <c r="E476"/>
  <c r="C476"/>
  <c r="E475"/>
  <c r="C475"/>
  <c r="E474"/>
  <c r="C474"/>
  <c r="E473"/>
  <c r="C473"/>
  <c r="E472"/>
  <c r="C472"/>
  <c r="E471"/>
  <c r="C471"/>
  <c r="E470"/>
  <c r="C470"/>
  <c r="E469"/>
  <c r="C469"/>
  <c r="E468"/>
  <c r="C468"/>
  <c r="E467"/>
  <c r="C467"/>
  <c r="E466"/>
  <c r="C466"/>
  <c r="E465"/>
  <c r="C465"/>
  <c r="E464"/>
  <c r="C464"/>
  <c r="E463"/>
  <c r="C463"/>
  <c r="E462"/>
  <c r="C462"/>
  <c r="E461"/>
  <c r="C461"/>
  <c r="E460"/>
  <c r="C460"/>
  <c r="E459"/>
  <c r="C459"/>
  <c r="E458"/>
  <c r="C458"/>
  <c r="E457"/>
  <c r="C457"/>
  <c r="E456"/>
  <c r="C456"/>
  <c r="E455"/>
  <c r="C455"/>
  <c r="E454"/>
  <c r="C454"/>
  <c r="E453"/>
  <c r="C453"/>
  <c r="E452"/>
  <c r="C452"/>
  <c r="E451"/>
  <c r="C451"/>
  <c r="E450"/>
  <c r="C450"/>
  <c r="E449"/>
  <c r="C449"/>
  <c r="E448"/>
  <c r="C448"/>
  <c r="E447"/>
  <c r="C447"/>
  <c r="E446"/>
  <c r="C446"/>
  <c r="E445"/>
  <c r="C445"/>
  <c r="E444"/>
  <c r="C444"/>
  <c r="E443"/>
  <c r="C443"/>
  <c r="E442"/>
  <c r="C442"/>
  <c r="E441"/>
  <c r="C441"/>
  <c r="E440"/>
  <c r="C440"/>
  <c r="E439"/>
  <c r="C439"/>
  <c r="E438"/>
  <c r="C438"/>
  <c r="E437"/>
  <c r="C437"/>
  <c r="E436"/>
  <c r="C436"/>
  <c r="E435"/>
  <c r="C435"/>
  <c r="E434"/>
  <c r="C434"/>
  <c r="E433"/>
  <c r="C433"/>
  <c r="E432"/>
  <c r="C432"/>
  <c r="E431"/>
  <c r="C431"/>
  <c r="E430"/>
  <c r="C430"/>
  <c r="E429"/>
  <c r="C429"/>
  <c r="E428"/>
  <c r="C428"/>
  <c r="E427"/>
  <c r="C427"/>
  <c r="E426"/>
  <c r="C426"/>
  <c r="E425"/>
  <c r="C425"/>
  <c r="E424"/>
  <c r="C424"/>
  <c r="E423"/>
  <c r="C423"/>
  <c r="E422"/>
  <c r="C422"/>
  <c r="E421"/>
  <c r="C421"/>
  <c r="E420"/>
  <c r="C420"/>
  <c r="E419"/>
  <c r="C419"/>
  <c r="E418"/>
  <c r="C418"/>
  <c r="E417"/>
  <c r="C417"/>
  <c r="E416"/>
  <c r="C416"/>
  <c r="E415"/>
  <c r="C415"/>
  <c r="E414"/>
  <c r="C414"/>
  <c r="E413"/>
  <c r="C413"/>
  <c r="E412"/>
  <c r="C412"/>
  <c r="E411"/>
  <c r="C411"/>
  <c r="E410"/>
  <c r="C410"/>
  <c r="E409"/>
  <c r="C409"/>
  <c r="E408"/>
  <c r="C408"/>
  <c r="E407"/>
  <c r="C407"/>
  <c r="E406"/>
  <c r="C406"/>
  <c r="E405"/>
  <c r="C405"/>
  <c r="E404"/>
  <c r="C404"/>
  <c r="E403"/>
  <c r="C403"/>
  <c r="E402"/>
  <c r="C402"/>
  <c r="E401"/>
  <c r="C401"/>
  <c r="E400"/>
  <c r="C400"/>
  <c r="E399"/>
  <c r="C399"/>
  <c r="E398"/>
  <c r="C398"/>
  <c r="E397"/>
  <c r="C397"/>
  <c r="E396"/>
  <c r="C396"/>
  <c r="E395"/>
  <c r="C395"/>
  <c r="E394"/>
  <c r="C394"/>
  <c r="E393"/>
  <c r="C393"/>
  <c r="E392"/>
  <c r="C392"/>
  <c r="E391"/>
  <c r="C391"/>
  <c r="E390"/>
  <c r="C390"/>
  <c r="E389"/>
  <c r="C389"/>
  <c r="E388"/>
  <c r="C388"/>
  <c r="E387"/>
  <c r="C387"/>
  <c r="E386"/>
  <c r="C386"/>
  <c r="E385"/>
  <c r="C385"/>
  <c r="E384"/>
  <c r="C384"/>
  <c r="E383"/>
  <c r="C383"/>
  <c r="E382"/>
  <c r="C382"/>
  <c r="E381"/>
  <c r="C381"/>
  <c r="E380"/>
  <c r="C380"/>
  <c r="E379"/>
  <c r="C379"/>
  <c r="E378"/>
  <c r="C378"/>
  <c r="E377"/>
  <c r="C377"/>
  <c r="E376"/>
  <c r="C376"/>
  <c r="E375"/>
  <c r="C375"/>
  <c r="E374"/>
  <c r="C374"/>
  <c r="E373"/>
  <c r="C373"/>
  <c r="E372"/>
  <c r="C372"/>
  <c r="E371"/>
  <c r="C371"/>
  <c r="E370"/>
  <c r="C370"/>
  <c r="E369"/>
  <c r="C369"/>
  <c r="E368"/>
  <c r="C368"/>
  <c r="E367"/>
  <c r="C367"/>
  <c r="E366"/>
  <c r="C366"/>
  <c r="E365"/>
  <c r="C365"/>
  <c r="E364"/>
  <c r="C364"/>
  <c r="E363"/>
  <c r="C363"/>
  <c r="E362"/>
  <c r="C362"/>
  <c r="E361"/>
  <c r="C361"/>
  <c r="E360"/>
  <c r="C360"/>
  <c r="E359"/>
  <c r="C359"/>
  <c r="E358"/>
  <c r="C358"/>
  <c r="E357"/>
  <c r="C357"/>
  <c r="E356"/>
  <c r="C356"/>
  <c r="E355"/>
  <c r="C355"/>
  <c r="E354"/>
  <c r="C354"/>
  <c r="E353"/>
  <c r="C353"/>
  <c r="E352"/>
  <c r="C352"/>
  <c r="E351"/>
  <c r="C351"/>
  <c r="E350"/>
  <c r="C350"/>
  <c r="E349"/>
  <c r="C349"/>
  <c r="E348"/>
  <c r="C348"/>
  <c r="E347"/>
  <c r="C347"/>
  <c r="E346"/>
  <c r="C346"/>
  <c r="E345"/>
  <c r="C345"/>
  <c r="E344"/>
  <c r="C344"/>
  <c r="E343"/>
  <c r="C343"/>
  <c r="E342"/>
  <c r="C342"/>
  <c r="E341"/>
  <c r="C341"/>
  <c r="E340"/>
  <c r="C340"/>
  <c r="E339"/>
  <c r="C339"/>
  <c r="E338"/>
  <c r="C338"/>
  <c r="E337"/>
  <c r="C337"/>
  <c r="E336"/>
  <c r="C336"/>
  <c r="E335"/>
  <c r="C335"/>
  <c r="E334"/>
  <c r="C334"/>
  <c r="E333"/>
  <c r="C333"/>
  <c r="E332"/>
  <c r="C332"/>
  <c r="E331"/>
  <c r="C331"/>
  <c r="E330"/>
  <c r="C330"/>
  <c r="E329"/>
  <c r="C329"/>
  <c r="E328"/>
  <c r="C328"/>
  <c r="E327"/>
  <c r="C327"/>
  <c r="E326"/>
  <c r="C326"/>
  <c r="E325"/>
  <c r="C325"/>
  <c r="E324"/>
  <c r="C324"/>
  <c r="E323"/>
  <c r="C323"/>
  <c r="E322"/>
  <c r="C322"/>
  <c r="E321"/>
  <c r="C321"/>
  <c r="E320"/>
  <c r="C320"/>
  <c r="E319"/>
  <c r="C319"/>
  <c r="E318"/>
  <c r="C318"/>
  <c r="E317"/>
  <c r="C317"/>
  <c r="E316"/>
  <c r="C316"/>
  <c r="E315"/>
  <c r="C315"/>
  <c r="E314"/>
  <c r="C314"/>
  <c r="E313"/>
  <c r="C313"/>
  <c r="E312"/>
  <c r="C312"/>
  <c r="E311"/>
  <c r="C311"/>
  <c r="E310"/>
  <c r="C310"/>
  <c r="E309"/>
  <c r="C309"/>
  <c r="E308"/>
  <c r="C308"/>
  <c r="E307"/>
  <c r="C307"/>
  <c r="E306"/>
  <c r="C306"/>
  <c r="E305"/>
  <c r="C305"/>
  <c r="E304"/>
  <c r="C304"/>
  <c r="E303"/>
  <c r="C303"/>
  <c r="E302"/>
  <c r="C302"/>
  <c r="E301"/>
  <c r="C301"/>
  <c r="E300"/>
  <c r="C300"/>
  <c r="E299"/>
  <c r="C299"/>
  <c r="E298"/>
  <c r="C298"/>
  <c r="E297"/>
  <c r="C297"/>
  <c r="E296"/>
  <c r="C296"/>
  <c r="E295"/>
  <c r="C295"/>
  <c r="E294"/>
  <c r="C294"/>
  <c r="E293"/>
  <c r="C293"/>
  <c r="E292"/>
  <c r="C292"/>
  <c r="E291"/>
  <c r="C291"/>
  <c r="E290"/>
  <c r="C290"/>
  <c r="E289"/>
  <c r="C289"/>
  <c r="E288"/>
  <c r="C288"/>
  <c r="E287"/>
  <c r="C287"/>
  <c r="E286"/>
  <c r="C286"/>
  <c r="E285"/>
  <c r="C285"/>
  <c r="E284"/>
  <c r="C284"/>
  <c r="E283"/>
  <c r="C283"/>
  <c r="E282"/>
  <c r="C282"/>
  <c r="E281"/>
  <c r="C281"/>
  <c r="E280"/>
  <c r="C280"/>
  <c r="E279"/>
  <c r="C279"/>
  <c r="E278"/>
  <c r="C278"/>
  <c r="E277"/>
  <c r="C277"/>
  <c r="E276"/>
  <c r="C276"/>
  <c r="E275"/>
  <c r="C275"/>
  <c r="E274"/>
  <c r="C274"/>
  <c r="E273"/>
  <c r="C273"/>
  <c r="E272"/>
  <c r="C272"/>
  <c r="E271"/>
  <c r="C271"/>
  <c r="E270"/>
  <c r="C270"/>
  <c r="E269"/>
  <c r="C269"/>
  <c r="E268"/>
  <c r="C268"/>
  <c r="E267"/>
  <c r="C267"/>
  <c r="E266"/>
  <c r="C266"/>
  <c r="E265"/>
  <c r="C265"/>
  <c r="E264"/>
  <c r="C264"/>
  <c r="E263"/>
  <c r="C263"/>
  <c r="E262"/>
  <c r="C262"/>
  <c r="E261"/>
  <c r="C261"/>
  <c r="E260"/>
  <c r="C260"/>
  <c r="E259"/>
  <c r="C259"/>
  <c r="E258"/>
  <c r="C258"/>
  <c r="E257"/>
  <c r="C257"/>
  <c r="E256"/>
  <c r="C256"/>
  <c r="E255"/>
  <c r="C255"/>
  <c r="E254"/>
  <c r="C254"/>
  <c r="E253"/>
  <c r="C253"/>
  <c r="E252"/>
  <c r="C252"/>
  <c r="E251"/>
  <c r="C251"/>
  <c r="E250"/>
  <c r="C250"/>
  <c r="E249"/>
  <c r="C249"/>
  <c r="E248"/>
  <c r="C248"/>
  <c r="E247"/>
  <c r="C247"/>
  <c r="E246"/>
  <c r="C246"/>
  <c r="E245"/>
  <c r="C245"/>
  <c r="E244"/>
  <c r="C244"/>
  <c r="E243"/>
  <c r="C243"/>
  <c r="E242"/>
  <c r="C242"/>
  <c r="E241"/>
  <c r="C241"/>
  <c r="E240"/>
  <c r="C240"/>
  <c r="E239"/>
  <c r="C239"/>
  <c r="E238"/>
  <c r="C238"/>
  <c r="E237"/>
  <c r="C237"/>
  <c r="E236"/>
  <c r="C236"/>
  <c r="E235"/>
  <c r="C235"/>
  <c r="E234"/>
  <c r="C234"/>
  <c r="E233"/>
  <c r="C233"/>
  <c r="E232"/>
  <c r="C232"/>
  <c r="E231"/>
  <c r="C231"/>
  <c r="E230"/>
  <c r="C230"/>
  <c r="E229"/>
  <c r="C229"/>
  <c r="E228"/>
  <c r="C228"/>
  <c r="E227"/>
  <c r="C227"/>
  <c r="E226"/>
  <c r="C226"/>
  <c r="E225"/>
  <c r="C225"/>
  <c r="E224"/>
  <c r="C224"/>
  <c r="E223"/>
  <c r="C223"/>
  <c r="E222"/>
  <c r="C222"/>
  <c r="E221"/>
  <c r="C221"/>
  <c r="E220"/>
  <c r="C220"/>
  <c r="E219"/>
  <c r="C219"/>
  <c r="E218"/>
  <c r="C218"/>
  <c r="E217"/>
  <c r="C217"/>
  <c r="E216"/>
  <c r="C216"/>
  <c r="E215"/>
  <c r="C215"/>
  <c r="E214"/>
  <c r="C214"/>
  <c r="E213"/>
  <c r="C213"/>
  <c r="E212"/>
  <c r="C212"/>
  <c r="E211"/>
  <c r="C211"/>
  <c r="E210"/>
  <c r="C210"/>
  <c r="E209"/>
  <c r="C209"/>
  <c r="E208"/>
  <c r="C208"/>
  <c r="E207"/>
  <c r="C207"/>
  <c r="E206"/>
  <c r="C206"/>
  <c r="E205"/>
  <c r="C205"/>
  <c r="E204"/>
  <c r="C204"/>
  <c r="E203"/>
  <c r="C203"/>
  <c r="E202"/>
  <c r="C202"/>
  <c r="E201"/>
  <c r="C201"/>
  <c r="E200"/>
  <c r="C200"/>
  <c r="E199"/>
  <c r="C199"/>
  <c r="E198"/>
  <c r="C198"/>
  <c r="E197"/>
  <c r="C197"/>
  <c r="E196"/>
  <c r="C196"/>
  <c r="E195"/>
  <c r="C195"/>
  <c r="E194"/>
  <c r="C194"/>
  <c r="E193"/>
  <c r="C193"/>
  <c r="E192"/>
  <c r="C192"/>
  <c r="E191"/>
  <c r="C191"/>
  <c r="E190"/>
  <c r="C190"/>
  <c r="E189"/>
  <c r="C189"/>
  <c r="E188"/>
  <c r="C188"/>
  <c r="E187"/>
  <c r="C187"/>
  <c r="E186"/>
  <c r="C186"/>
  <c r="E185"/>
  <c r="C185"/>
  <c r="E184"/>
  <c r="C184"/>
  <c r="E183"/>
  <c r="C183"/>
  <c r="E182"/>
  <c r="C182"/>
  <c r="E181"/>
  <c r="C181"/>
  <c r="E180"/>
  <c r="C180"/>
  <c r="E179"/>
  <c r="C179"/>
  <c r="E178"/>
  <c r="C178"/>
  <c r="E177"/>
  <c r="C177"/>
  <c r="E176"/>
  <c r="C176"/>
  <c r="E175"/>
  <c r="C175"/>
  <c r="E174"/>
  <c r="C174"/>
  <c r="E173"/>
  <c r="C173"/>
  <c r="E172"/>
  <c r="C172"/>
  <c r="E171"/>
  <c r="C171"/>
  <c r="E170"/>
  <c r="C170"/>
  <c r="E169"/>
  <c r="C169"/>
  <c r="E168"/>
  <c r="C168"/>
  <c r="E167"/>
  <c r="C167"/>
  <c r="E166"/>
  <c r="C166"/>
  <c r="E165"/>
  <c r="C165"/>
  <c r="E164"/>
  <c r="C164"/>
  <c r="E163"/>
  <c r="C163"/>
  <c r="E162"/>
  <c r="C162"/>
  <c r="E161"/>
  <c r="C161"/>
  <c r="E160"/>
  <c r="C160"/>
  <c r="E159"/>
  <c r="C159"/>
  <c r="E158"/>
  <c r="C158"/>
  <c r="E157"/>
  <c r="C157"/>
  <c r="E156"/>
  <c r="C156"/>
  <c r="E155"/>
  <c r="C155"/>
  <c r="E154"/>
  <c r="C154"/>
  <c r="E153"/>
  <c r="C153"/>
  <c r="E152"/>
  <c r="C152"/>
  <c r="E151"/>
  <c r="C151"/>
  <c r="E150"/>
  <c r="C150"/>
  <c r="E149"/>
  <c r="C149"/>
  <c r="E148"/>
  <c r="C148"/>
  <c r="E147"/>
  <c r="C147"/>
  <c r="E146"/>
  <c r="C146"/>
  <c r="E145"/>
  <c r="C145"/>
  <c r="E144"/>
  <c r="C144"/>
  <c r="E143"/>
  <c r="C143"/>
  <c r="E142"/>
  <c r="C142"/>
  <c r="E141"/>
  <c r="C141"/>
  <c r="E140"/>
  <c r="C140"/>
  <c r="E139"/>
  <c r="C139"/>
  <c r="E138"/>
  <c r="C138"/>
  <c r="E137"/>
  <c r="C137"/>
  <c r="E136"/>
  <c r="C136"/>
  <c r="E135"/>
  <c r="C135"/>
  <c r="E134"/>
  <c r="C134"/>
  <c r="E133"/>
  <c r="C133"/>
  <c r="E132"/>
  <c r="C132"/>
  <c r="E131"/>
  <c r="C131"/>
  <c r="E130"/>
  <c r="C130"/>
  <c r="E129"/>
  <c r="C129"/>
  <c r="E128"/>
  <c r="C128"/>
  <c r="E127"/>
  <c r="C127"/>
  <c r="E126"/>
  <c r="C126"/>
  <c r="E125"/>
  <c r="C125"/>
  <c r="E124"/>
  <c r="C124"/>
  <c r="E123"/>
  <c r="C123"/>
  <c r="E122"/>
  <c r="C122"/>
  <c r="E121"/>
  <c r="C121"/>
  <c r="E120"/>
  <c r="C120"/>
  <c r="E119"/>
  <c r="C119"/>
  <c r="E118"/>
  <c r="C118"/>
  <c r="E117"/>
  <c r="C117"/>
  <c r="E116"/>
  <c r="C116"/>
  <c r="E115"/>
  <c r="C115"/>
  <c r="E114"/>
  <c r="C114"/>
  <c r="E113"/>
  <c r="C113"/>
  <c r="E112"/>
  <c r="C112"/>
  <c r="E111"/>
  <c r="C111"/>
  <c r="E110"/>
  <c r="C110"/>
  <c r="E109"/>
  <c r="C109"/>
  <c r="E108"/>
  <c r="C108"/>
  <c r="E107"/>
  <c r="C107"/>
  <c r="E106"/>
  <c r="C106"/>
  <c r="E105"/>
  <c r="C105"/>
  <c r="E104"/>
  <c r="C104"/>
  <c r="E103"/>
  <c r="C103"/>
  <c r="E102"/>
  <c r="C102"/>
  <c r="E101"/>
  <c r="C101"/>
  <c r="E100"/>
  <c r="C100"/>
  <c r="E99"/>
  <c r="C99"/>
  <c r="E98"/>
  <c r="C98"/>
  <c r="E97"/>
  <c r="C97"/>
  <c r="E96"/>
  <c r="C96"/>
  <c r="E95"/>
  <c r="C95"/>
  <c r="E94"/>
  <c r="C94"/>
  <c r="E93"/>
  <c r="C93"/>
  <c r="E92"/>
  <c r="C92"/>
  <c r="E91"/>
  <c r="C91"/>
  <c r="E90"/>
  <c r="C90"/>
  <c r="E89"/>
  <c r="C89"/>
  <c r="E88"/>
  <c r="C88"/>
  <c r="E87"/>
  <c r="C87"/>
  <c r="E86"/>
  <c r="C86"/>
  <c r="E85"/>
  <c r="C85"/>
  <c r="E84"/>
  <c r="C84"/>
  <c r="E83"/>
  <c r="C83"/>
  <c r="E82"/>
  <c r="C82"/>
  <c r="E81"/>
  <c r="C81"/>
  <c r="E80"/>
  <c r="C80"/>
  <c r="E79"/>
  <c r="C79"/>
  <c r="E78"/>
  <c r="C78"/>
  <c r="E77"/>
  <c r="C77"/>
  <c r="E76"/>
  <c r="C76"/>
  <c r="E75"/>
  <c r="C75"/>
  <c r="E74"/>
  <c r="C74"/>
  <c r="E73"/>
  <c r="C73"/>
  <c r="E72"/>
  <c r="C72"/>
  <c r="E71"/>
  <c r="C71"/>
  <c r="E70"/>
  <c r="C70"/>
  <c r="E69"/>
  <c r="C69"/>
  <c r="E68"/>
  <c r="C68"/>
  <c r="E67"/>
  <c r="C67"/>
  <c r="E66"/>
  <c r="C66"/>
  <c r="E65"/>
  <c r="C65"/>
  <c r="E64"/>
  <c r="C64"/>
  <c r="E63"/>
  <c r="C63"/>
  <c r="E62"/>
  <c r="C62"/>
  <c r="E61"/>
  <c r="C61"/>
  <c r="E60"/>
  <c r="C60"/>
  <c r="E59"/>
  <c r="C59"/>
  <c r="E58"/>
  <c r="C58"/>
  <c r="E57"/>
  <c r="C57"/>
  <c r="E56"/>
  <c r="C56"/>
  <c r="E55"/>
  <c r="C55"/>
  <c r="E54"/>
  <c r="C54"/>
  <c r="E53"/>
  <c r="C53"/>
  <c r="E52"/>
  <c r="C52"/>
  <c r="E51"/>
  <c r="C51"/>
  <c r="E50"/>
  <c r="C50"/>
  <c r="E49"/>
  <c r="C49"/>
  <c r="E48"/>
  <c r="C48"/>
  <c r="E47"/>
  <c r="C47"/>
  <c r="E46"/>
  <c r="C46"/>
  <c r="E45"/>
  <c r="C45"/>
  <c r="E44"/>
  <c r="C44"/>
  <c r="E43"/>
  <c r="C43"/>
  <c r="E42"/>
  <c r="C42"/>
  <c r="E41"/>
  <c r="C41"/>
  <c r="E40"/>
  <c r="C40"/>
  <c r="E39"/>
  <c r="C39"/>
  <c r="E38"/>
  <c r="C38"/>
  <c r="E37"/>
  <c r="C37"/>
  <c r="E36"/>
  <c r="C36"/>
  <c r="E35"/>
  <c r="C35"/>
  <c r="E34"/>
  <c r="C34"/>
  <c r="E33"/>
  <c r="C33"/>
  <c r="E32"/>
  <c r="C32"/>
  <c r="E31"/>
  <c r="C31"/>
  <c r="E30"/>
  <c r="C30"/>
  <c r="E29"/>
  <c r="C29"/>
  <c r="E28"/>
  <c r="C28"/>
  <c r="E27"/>
  <c r="C27"/>
  <c r="E26"/>
  <c r="C26"/>
  <c r="E25"/>
  <c r="C25"/>
  <c r="E24"/>
  <c r="C24"/>
  <c r="E23"/>
  <c r="C23"/>
  <c r="E22"/>
  <c r="C22"/>
  <c r="E21"/>
  <c r="C21"/>
  <c r="E20"/>
  <c r="C20"/>
  <c r="E19"/>
  <c r="C19"/>
  <c r="E18"/>
  <c r="C18"/>
  <c r="E17"/>
  <c r="C17"/>
  <c r="E16"/>
  <c r="C16"/>
  <c r="E15"/>
  <c r="C15"/>
  <c r="E14"/>
  <c r="C14"/>
  <c r="E13"/>
  <c r="C13"/>
  <c r="E12"/>
  <c r="C12"/>
  <c r="E11"/>
  <c r="C11"/>
  <c r="E10"/>
  <c r="C10"/>
  <c r="E9"/>
  <c r="C9"/>
  <c r="E8"/>
  <c r="C8"/>
  <c r="E7"/>
  <c r="C7"/>
  <c r="E6"/>
  <c r="C6"/>
  <c r="E5"/>
  <c r="C5"/>
  <c r="I2505"/>
  <c r="I2504"/>
  <c r="I2503"/>
  <c r="I2502"/>
  <c r="I2501"/>
  <c r="I2500"/>
  <c r="I2499"/>
  <c r="I2498"/>
  <c r="I2497"/>
  <c r="I2496"/>
  <c r="I2495"/>
  <c r="I2494"/>
  <c r="I2493"/>
  <c r="I2492"/>
  <c r="I2491"/>
  <c r="I2490"/>
  <c r="I2489"/>
  <c r="I2488"/>
  <c r="I2487"/>
  <c r="I2486"/>
  <c r="I2485"/>
  <c r="I2484"/>
  <c r="I2483"/>
  <c r="I2482"/>
  <c r="I2481"/>
  <c r="I2480"/>
  <c r="I2479"/>
  <c r="I2478"/>
  <c r="I2477"/>
  <c r="I2476"/>
  <c r="I2475"/>
  <c r="I2474"/>
  <c r="I2473"/>
  <c r="I2472"/>
  <c r="I2471"/>
  <c r="I2470"/>
  <c r="I2469"/>
  <c r="I2468"/>
  <c r="I2467"/>
  <c r="I2466"/>
  <c r="I2465"/>
  <c r="I2464"/>
  <c r="I2463"/>
  <c r="I2462"/>
  <c r="I2461"/>
  <c r="I2460"/>
  <c r="I2459"/>
  <c r="I2458"/>
  <c r="I2457"/>
  <c r="I2456"/>
  <c r="I2455"/>
  <c r="I2454"/>
  <c r="I2453"/>
  <c r="I2452"/>
  <c r="I2451"/>
  <c r="I2450"/>
  <c r="I2449"/>
  <c r="I2448"/>
  <c r="I2447"/>
  <c r="I2446"/>
  <c r="I2445"/>
  <c r="I2444"/>
  <c r="I2443"/>
  <c r="I2442"/>
  <c r="I2441"/>
  <c r="I2440"/>
  <c r="I2439"/>
  <c r="I2438"/>
  <c r="I2437"/>
  <c r="I2436"/>
  <c r="I2435"/>
  <c r="I2434"/>
  <c r="I2433"/>
  <c r="I2432"/>
  <c r="I2431"/>
  <c r="I2430"/>
  <c r="I2429"/>
  <c r="I2428"/>
  <c r="I2427"/>
  <c r="I2426"/>
  <c r="I2425"/>
  <c r="I2424"/>
  <c r="I2423"/>
  <c r="I2422"/>
  <c r="I2421"/>
  <c r="I2420"/>
  <c r="I2419"/>
  <c r="I2418"/>
  <c r="I2417"/>
  <c r="I2416"/>
  <c r="I2415"/>
  <c r="I2414"/>
  <c r="I2413"/>
  <c r="I2412"/>
  <c r="I2411"/>
  <c r="I2410"/>
  <c r="I2409"/>
  <c r="I2408"/>
  <c r="I2407"/>
  <c r="I2406"/>
  <c r="I2405"/>
  <c r="I2404"/>
  <c r="I2403"/>
  <c r="I2402"/>
  <c r="I2401"/>
  <c r="I2400"/>
  <c r="I2399"/>
  <c r="I2398"/>
  <c r="I2397"/>
  <c r="I2396"/>
  <c r="I2395"/>
  <c r="I2394"/>
  <c r="I2393"/>
  <c r="I2392"/>
  <c r="I2391"/>
  <c r="I2390"/>
  <c r="I2389"/>
  <c r="I2388"/>
  <c r="I2387"/>
  <c r="I2386"/>
  <c r="I2385"/>
  <c r="I2384"/>
  <c r="I2383"/>
  <c r="I2382"/>
  <c r="I2381"/>
  <c r="I2380"/>
  <c r="I2379"/>
  <c r="I2378"/>
  <c r="I2377"/>
  <c r="I2376"/>
  <c r="I2375"/>
  <c r="I2374"/>
  <c r="I2373"/>
  <c r="I2372"/>
  <c r="I2371"/>
  <c r="I2370"/>
  <c r="I2369"/>
  <c r="I2368"/>
  <c r="I2367"/>
  <c r="I2366"/>
  <c r="I2365"/>
  <c r="I2364"/>
  <c r="I2363"/>
  <c r="I2362"/>
  <c r="I2361"/>
  <c r="I2360"/>
  <c r="I2359"/>
  <c r="I2358"/>
  <c r="I2357"/>
  <c r="I2356"/>
  <c r="I2355"/>
  <c r="I2354"/>
  <c r="I2353"/>
  <c r="I2352"/>
  <c r="I2351"/>
  <c r="I2350"/>
  <c r="I2349"/>
  <c r="I2348"/>
  <c r="I2347"/>
  <c r="I2346"/>
  <c r="I2345"/>
  <c r="I2344"/>
  <c r="I2343"/>
  <c r="I2342"/>
  <c r="I2341"/>
  <c r="I2340"/>
  <c r="I2339"/>
  <c r="I2338"/>
  <c r="I2337"/>
  <c r="I2336"/>
  <c r="I2335"/>
  <c r="I2334"/>
  <c r="I2333"/>
  <c r="I2332"/>
  <c r="I2331"/>
  <c r="I2330"/>
  <c r="I2329"/>
  <c r="I2328"/>
  <c r="I2327"/>
  <c r="I2326"/>
  <c r="I2325"/>
  <c r="I2324"/>
  <c r="I2323"/>
  <c r="I2322"/>
  <c r="I2321"/>
  <c r="I2320"/>
  <c r="I2319"/>
  <c r="I2318"/>
  <c r="I2317"/>
  <c r="I2316"/>
  <c r="I2315"/>
  <c r="I2314"/>
  <c r="I2313"/>
  <c r="I2312"/>
  <c r="I2311"/>
  <c r="I2310"/>
  <c r="I2309"/>
  <c r="I2308"/>
  <c r="I2307"/>
  <c r="I2306"/>
  <c r="I2305"/>
  <c r="I2304"/>
  <c r="I2303"/>
  <c r="I2302"/>
  <c r="I2301"/>
  <c r="I2300"/>
  <c r="I2299"/>
  <c r="I2298"/>
  <c r="I2297"/>
  <c r="I2296"/>
  <c r="I2295"/>
  <c r="I2294"/>
  <c r="I2293"/>
  <c r="I2292"/>
  <c r="I2291"/>
  <c r="I2290"/>
  <c r="I2289"/>
  <c r="I2288"/>
  <c r="I2287"/>
  <c r="I2286"/>
  <c r="I2285"/>
  <c r="I2284"/>
  <c r="I2283"/>
  <c r="I2282"/>
  <c r="I2281"/>
  <c r="I2280"/>
  <c r="I2279"/>
  <c r="I2278"/>
  <c r="I2277"/>
  <c r="I2276"/>
  <c r="I2275"/>
  <c r="I2274"/>
  <c r="I2273"/>
  <c r="I2272"/>
  <c r="I2271"/>
  <c r="I2270"/>
  <c r="I2269"/>
  <c r="I2268"/>
  <c r="I2267"/>
  <c r="I2266"/>
  <c r="I2265"/>
  <c r="I2264"/>
  <c r="I2263"/>
  <c r="I2262"/>
  <c r="I2261"/>
  <c r="I2260"/>
  <c r="I2259"/>
  <c r="I2258"/>
  <c r="I2257"/>
  <c r="I2256"/>
  <c r="I2255"/>
  <c r="I2254"/>
  <c r="I2253"/>
  <c r="I2252"/>
  <c r="I2251"/>
  <c r="I2250"/>
  <c r="I2249"/>
  <c r="I2248"/>
  <c r="I2247"/>
  <c r="I2246"/>
  <c r="I2245"/>
  <c r="I2244"/>
  <c r="I2243"/>
  <c r="I2242"/>
  <c r="I2241"/>
  <c r="I2240"/>
  <c r="I2239"/>
  <c r="I2238"/>
  <c r="I2237"/>
  <c r="I2236"/>
  <c r="I2235"/>
  <c r="I2234"/>
  <c r="I2233"/>
  <c r="I2232"/>
  <c r="I2231"/>
  <c r="I2230"/>
  <c r="I2229"/>
  <c r="I2228"/>
  <c r="I2227"/>
  <c r="I2226"/>
  <c r="I2225"/>
  <c r="I2224"/>
  <c r="I2223"/>
  <c r="I2222"/>
  <c r="I2221"/>
  <c r="I2220"/>
  <c r="I2219"/>
  <c r="I2218"/>
  <c r="I2217"/>
  <c r="I2216"/>
  <c r="I2215"/>
  <c r="I2214"/>
  <c r="I2213"/>
  <c r="I2212"/>
  <c r="I2211"/>
  <c r="I2210"/>
  <c r="I2209"/>
  <c r="I2208"/>
  <c r="I2207"/>
  <c r="I2206"/>
  <c r="I2205"/>
  <c r="I2204"/>
  <c r="I2203"/>
  <c r="I2202"/>
  <c r="I2201"/>
  <c r="I2200"/>
  <c r="I2199"/>
  <c r="I2198"/>
  <c r="I2197"/>
  <c r="I2196"/>
  <c r="I2195"/>
  <c r="I2194"/>
  <c r="I2193"/>
  <c r="I2192"/>
  <c r="I2191"/>
  <c r="I2190"/>
  <c r="I2189"/>
  <c r="I2188"/>
  <c r="I2187"/>
  <c r="I2186"/>
  <c r="I2185"/>
  <c r="I2184"/>
  <c r="I2183"/>
  <c r="I2182"/>
  <c r="I2181"/>
  <c r="I2180"/>
  <c r="I2179"/>
  <c r="I2178"/>
  <c r="I2177"/>
  <c r="I2176"/>
  <c r="I2175"/>
  <c r="I2174"/>
  <c r="I2173"/>
  <c r="I2172"/>
  <c r="I2171"/>
  <c r="I2170"/>
  <c r="I2169"/>
  <c r="I2168"/>
  <c r="I2167"/>
  <c r="I2166"/>
  <c r="I2165"/>
  <c r="I2164"/>
  <c r="I2163"/>
  <c r="I2162"/>
  <c r="I2161"/>
  <c r="I2160"/>
  <c r="I2159"/>
  <c r="I2158"/>
  <c r="I2157"/>
  <c r="I2156"/>
  <c r="I2155"/>
  <c r="I2154"/>
  <c r="I2153"/>
  <c r="I2152"/>
  <c r="I2151"/>
  <c r="I2150"/>
  <c r="I2149"/>
  <c r="I2148"/>
  <c r="I2147"/>
  <c r="I2146"/>
  <c r="I2145"/>
  <c r="I2144"/>
  <c r="I2143"/>
  <c r="I2142"/>
  <c r="I2141"/>
  <c r="I2140"/>
  <c r="I2139"/>
  <c r="I2138"/>
  <c r="I2137"/>
  <c r="I2136"/>
  <c r="I2135"/>
  <c r="I2134"/>
  <c r="I2133"/>
  <c r="I2132"/>
  <c r="I2131"/>
  <c r="I2130"/>
  <c r="I2129"/>
  <c r="I2128"/>
  <c r="I2127"/>
  <c r="I2126"/>
  <c r="I2125"/>
  <c r="I2124"/>
  <c r="I2123"/>
  <c r="I2122"/>
  <c r="I2121"/>
  <c r="I2120"/>
  <c r="I2119"/>
  <c r="I2118"/>
  <c r="I2117"/>
  <c r="I2116"/>
  <c r="I2115"/>
  <c r="I2114"/>
  <c r="I2113"/>
  <c r="I2112"/>
  <c r="I2111"/>
  <c r="I2110"/>
  <c r="I2109"/>
  <c r="I2108"/>
  <c r="I2107"/>
  <c r="I2106"/>
  <c r="I2105"/>
  <c r="I2104"/>
  <c r="I2103"/>
  <c r="I2102"/>
  <c r="I2101"/>
  <c r="I2100"/>
  <c r="I2099"/>
  <c r="I2098"/>
  <c r="I2097"/>
  <c r="I2096"/>
  <c r="I2095"/>
  <c r="I2094"/>
  <c r="I2093"/>
  <c r="I2092"/>
  <c r="I2091"/>
  <c r="I2090"/>
  <c r="I2089"/>
  <c r="I2088"/>
  <c r="I2087"/>
  <c r="I2086"/>
  <c r="I2085"/>
  <c r="I2084"/>
  <c r="I2083"/>
  <c r="I2082"/>
  <c r="I2081"/>
  <c r="I2080"/>
  <c r="I2079"/>
  <c r="I2078"/>
  <c r="I2077"/>
  <c r="I2076"/>
  <c r="I2075"/>
  <c r="I2074"/>
  <c r="I2073"/>
  <c r="I2072"/>
  <c r="I2071"/>
  <c r="I2070"/>
  <c r="I2069"/>
  <c r="I2068"/>
  <c r="I2067"/>
  <c r="I2066"/>
  <c r="I2065"/>
  <c r="I2064"/>
  <c r="I2063"/>
  <c r="I2062"/>
  <c r="I2061"/>
  <c r="I2060"/>
  <c r="I2059"/>
  <c r="I2058"/>
  <c r="I2057"/>
  <c r="I2056"/>
  <c r="I2055"/>
  <c r="I2054"/>
  <c r="I2053"/>
  <c r="I2052"/>
  <c r="I2051"/>
  <c r="I2050"/>
  <c r="I2049"/>
  <c r="I2048"/>
  <c r="I2047"/>
  <c r="I2046"/>
  <c r="I2045"/>
  <c r="I2044"/>
  <c r="I2043"/>
  <c r="I2042"/>
  <c r="I2041"/>
  <c r="I2040"/>
  <c r="I2039"/>
  <c r="I2038"/>
  <c r="I2037"/>
  <c r="I2036"/>
  <c r="I2035"/>
  <c r="I2034"/>
  <c r="I2033"/>
  <c r="I2032"/>
  <c r="I2031"/>
  <c r="I2030"/>
  <c r="I2029"/>
  <c r="I2028"/>
  <c r="I2027"/>
  <c r="I2026"/>
  <c r="I2025"/>
  <c r="I2024"/>
  <c r="I2023"/>
  <c r="I2022"/>
  <c r="I2021"/>
  <c r="I2020"/>
  <c r="I2019"/>
  <c r="I2018"/>
  <c r="I2017"/>
  <c r="I2016"/>
  <c r="I2015"/>
  <c r="I2014"/>
  <c r="I2013"/>
  <c r="I2012"/>
  <c r="I2011"/>
  <c r="I2010"/>
  <c r="I2009"/>
  <c r="I2008"/>
  <c r="I2007"/>
  <c r="I2006"/>
  <c r="I2005"/>
  <c r="I2004"/>
  <c r="I2003"/>
  <c r="I2002"/>
  <c r="I2001"/>
  <c r="I2000"/>
  <c r="I1999"/>
  <c r="I1998"/>
  <c r="I1997"/>
  <c r="I1996"/>
  <c r="I1995"/>
  <c r="I1994"/>
  <c r="I1993"/>
  <c r="I1992"/>
  <c r="I1991"/>
  <c r="I1990"/>
  <c r="I1989"/>
  <c r="I1988"/>
  <c r="I1987"/>
  <c r="I1986"/>
  <c r="I1985"/>
  <c r="I1984"/>
  <c r="I1983"/>
  <c r="I1982"/>
  <c r="I1981"/>
  <c r="I1980"/>
  <c r="I1979"/>
  <c r="I1978"/>
  <c r="I1977"/>
  <c r="I1976"/>
  <c r="I1975"/>
  <c r="I1974"/>
  <c r="I1973"/>
  <c r="I1972"/>
  <c r="I1971"/>
  <c r="I1970"/>
  <c r="I1969"/>
  <c r="I1968"/>
  <c r="I1967"/>
  <c r="I1966"/>
  <c r="I1965"/>
  <c r="I1964"/>
  <c r="I1963"/>
  <c r="I1962"/>
  <c r="I1961"/>
  <c r="I1960"/>
  <c r="I1959"/>
  <c r="I1958"/>
  <c r="I1957"/>
  <c r="I1956"/>
  <c r="I1955"/>
  <c r="I1954"/>
  <c r="I1953"/>
  <c r="I1952"/>
  <c r="I1951"/>
  <c r="I1950"/>
  <c r="I1949"/>
  <c r="I1948"/>
  <c r="I1947"/>
  <c r="I1946"/>
  <c r="I1945"/>
  <c r="I1944"/>
  <c r="I1943"/>
  <c r="I1942"/>
  <c r="I1941"/>
  <c r="I1940"/>
  <c r="I1939"/>
  <c r="I1938"/>
  <c r="I1937"/>
  <c r="I1936"/>
  <c r="I1935"/>
  <c r="I1934"/>
  <c r="I1933"/>
  <c r="I1932"/>
  <c r="I1931"/>
  <c r="I1930"/>
  <c r="I1929"/>
  <c r="I1928"/>
  <c r="I1927"/>
  <c r="I1926"/>
  <c r="I1925"/>
  <c r="I1924"/>
  <c r="I1923"/>
  <c r="I1922"/>
  <c r="I1921"/>
  <c r="I1920"/>
  <c r="I1919"/>
  <c r="I1918"/>
  <c r="I1917"/>
  <c r="I1916"/>
  <c r="I1915"/>
  <c r="I1914"/>
  <c r="I1913"/>
  <c r="I1912"/>
  <c r="I1911"/>
  <c r="I1910"/>
  <c r="I1909"/>
  <c r="I1908"/>
  <c r="I1907"/>
  <c r="I1906"/>
  <c r="I1905"/>
  <c r="I1904"/>
  <c r="I1903"/>
  <c r="I1902"/>
  <c r="I1901"/>
  <c r="I1900"/>
  <c r="I1899"/>
  <c r="I1898"/>
  <c r="I1897"/>
  <c r="I1896"/>
  <c r="I1895"/>
  <c r="I1894"/>
  <c r="I1893"/>
  <c r="I1892"/>
  <c r="I1891"/>
  <c r="I1890"/>
  <c r="I1889"/>
  <c r="I1888"/>
  <c r="I1887"/>
  <c r="I1886"/>
  <c r="I1885"/>
  <c r="I1884"/>
  <c r="I1883"/>
  <c r="I1882"/>
  <c r="I1881"/>
  <c r="I1880"/>
  <c r="I1879"/>
  <c r="I1878"/>
  <c r="I1877"/>
  <c r="I1876"/>
  <c r="I1875"/>
  <c r="I1874"/>
  <c r="I1873"/>
  <c r="I1872"/>
  <c r="I1871"/>
  <c r="I1870"/>
  <c r="I1869"/>
  <c r="I1868"/>
  <c r="I1867"/>
  <c r="I1866"/>
  <c r="I1865"/>
  <c r="I1864"/>
  <c r="I1863"/>
  <c r="I1862"/>
  <c r="I1861"/>
  <c r="I1860"/>
  <c r="I1859"/>
  <c r="I1858"/>
  <c r="I1857"/>
  <c r="I1856"/>
  <c r="I1855"/>
  <c r="I1854"/>
  <c r="I1853"/>
  <c r="I1852"/>
  <c r="I1851"/>
  <c r="I1850"/>
  <c r="I1849"/>
  <c r="I1848"/>
  <c r="I1847"/>
  <c r="I1846"/>
  <c r="I1845"/>
  <c r="I1844"/>
  <c r="I1843"/>
  <c r="I1842"/>
  <c r="I1841"/>
  <c r="I1840"/>
  <c r="I1839"/>
  <c r="I1838"/>
  <c r="I1837"/>
  <c r="I1836"/>
  <c r="I1835"/>
  <c r="I1834"/>
  <c r="I1833"/>
  <c r="I1832"/>
  <c r="I1831"/>
  <c r="I1830"/>
  <c r="I1829"/>
  <c r="I1828"/>
  <c r="I1827"/>
  <c r="I1826"/>
  <c r="I1825"/>
  <c r="I1824"/>
  <c r="I1823"/>
  <c r="I1822"/>
  <c r="I1821"/>
  <c r="I1820"/>
  <c r="I1819"/>
  <c r="I1818"/>
  <c r="I1817"/>
  <c r="I1816"/>
  <c r="I1815"/>
  <c r="I1814"/>
  <c r="I1813"/>
  <c r="I1812"/>
  <c r="I1811"/>
  <c r="I1810"/>
  <c r="I1809"/>
  <c r="I1808"/>
  <c r="I1807"/>
  <c r="I1806"/>
  <c r="I1805"/>
  <c r="I1804"/>
  <c r="I1803"/>
  <c r="I1802"/>
  <c r="I1801"/>
  <c r="I1800"/>
  <c r="I1799"/>
  <c r="I1798"/>
  <c r="I1797"/>
  <c r="I1796"/>
  <c r="I1795"/>
  <c r="I1794"/>
  <c r="I1793"/>
  <c r="I1792"/>
  <c r="I1791"/>
  <c r="I1790"/>
  <c r="I1789"/>
  <c r="I1788"/>
  <c r="I1787"/>
  <c r="I1786"/>
  <c r="I1785"/>
  <c r="I1784"/>
  <c r="I1783"/>
  <c r="I1782"/>
  <c r="I1781"/>
  <c r="I1780"/>
  <c r="I1779"/>
  <c r="I1778"/>
  <c r="I1777"/>
  <c r="I1776"/>
  <c r="I1775"/>
  <c r="I1774"/>
  <c r="I1773"/>
  <c r="I1772"/>
  <c r="I1771"/>
  <c r="I1770"/>
  <c r="I1769"/>
  <c r="I1768"/>
  <c r="I1767"/>
  <c r="I1766"/>
  <c r="I1765"/>
  <c r="I1764"/>
  <c r="I1763"/>
  <c r="I1762"/>
  <c r="I1761"/>
  <c r="I1760"/>
  <c r="I1759"/>
  <c r="I1758"/>
  <c r="I1757"/>
  <c r="I1756"/>
  <c r="I1755"/>
  <c r="I1754"/>
  <c r="I1753"/>
  <c r="I1752"/>
  <c r="I1751"/>
  <c r="I1750"/>
  <c r="I1749"/>
  <c r="I1748"/>
  <c r="I1747"/>
  <c r="I1746"/>
  <c r="I1745"/>
  <c r="I1744"/>
  <c r="I1743"/>
  <c r="I1742"/>
  <c r="I1741"/>
  <c r="I1740"/>
  <c r="I1739"/>
  <c r="I1738"/>
  <c r="I1737"/>
  <c r="I1736"/>
  <c r="I1735"/>
  <c r="I1734"/>
  <c r="I1733"/>
  <c r="I1732"/>
  <c r="I1731"/>
  <c r="I1730"/>
  <c r="I1729"/>
  <c r="I1728"/>
  <c r="I1727"/>
  <c r="I1726"/>
  <c r="I1725"/>
  <c r="I1724"/>
  <c r="I1723"/>
  <c r="I1722"/>
  <c r="I1721"/>
  <c r="I1720"/>
  <c r="I1719"/>
  <c r="I1718"/>
  <c r="I1717"/>
  <c r="I1716"/>
  <c r="I1715"/>
  <c r="I1714"/>
  <c r="I1713"/>
  <c r="I1712"/>
  <c r="I1711"/>
  <c r="I1710"/>
  <c r="I1709"/>
  <c r="I1708"/>
  <c r="I1707"/>
  <c r="I1706"/>
  <c r="I1705"/>
  <c r="I1704"/>
  <c r="I1703"/>
  <c r="I1702"/>
  <c r="I1701"/>
  <c r="I1700"/>
  <c r="I1699"/>
  <c r="I1698"/>
  <c r="I1697"/>
  <c r="I1696"/>
  <c r="I1695"/>
  <c r="I1694"/>
  <c r="I1693"/>
  <c r="I1692"/>
  <c r="I1691"/>
  <c r="I1690"/>
  <c r="I1689"/>
  <c r="I1688"/>
  <c r="I1687"/>
  <c r="I1686"/>
  <c r="I1685"/>
  <c r="I1684"/>
  <c r="I1683"/>
  <c r="I1682"/>
  <c r="I1681"/>
  <c r="I1680"/>
  <c r="I1679"/>
  <c r="I1678"/>
  <c r="I1677"/>
  <c r="I1676"/>
  <c r="I1675"/>
  <c r="I1674"/>
  <c r="I1673"/>
  <c r="I1672"/>
  <c r="I1671"/>
  <c r="I1670"/>
  <c r="I1669"/>
  <c r="I1668"/>
  <c r="I1667"/>
  <c r="I1666"/>
  <c r="I1665"/>
  <c r="I1664"/>
  <c r="I1663"/>
  <c r="I1662"/>
  <c r="I1661"/>
  <c r="I1660"/>
  <c r="I1659"/>
  <c r="I1658"/>
  <c r="I1657"/>
  <c r="I1656"/>
  <c r="I1655"/>
  <c r="I1654"/>
  <c r="I1653"/>
  <c r="I1652"/>
  <c r="I1651"/>
  <c r="I1650"/>
  <c r="I1649"/>
  <c r="I1648"/>
  <c r="I1647"/>
  <c r="I1646"/>
  <c r="I1645"/>
  <c r="I1644"/>
  <c r="I1643"/>
  <c r="I1642"/>
  <c r="I1641"/>
  <c r="I1640"/>
  <c r="I1639"/>
  <c r="I1638"/>
  <c r="I1637"/>
  <c r="I1636"/>
  <c r="I1635"/>
  <c r="I1634"/>
  <c r="I1633"/>
  <c r="I1632"/>
  <c r="I1631"/>
  <c r="I1630"/>
  <c r="I1629"/>
  <c r="I1628"/>
  <c r="I1627"/>
  <c r="I1626"/>
  <c r="I1625"/>
  <c r="I1624"/>
  <c r="I1623"/>
  <c r="I1622"/>
  <c r="I1621"/>
  <c r="I1620"/>
  <c r="I1619"/>
  <c r="I1618"/>
  <c r="I1617"/>
  <c r="I1616"/>
  <c r="I1615"/>
  <c r="I1614"/>
  <c r="I1613"/>
  <c r="I1612"/>
  <c r="I1611"/>
  <c r="I1610"/>
  <c r="I1609"/>
  <c r="I1608"/>
  <c r="I1607"/>
  <c r="I1606"/>
  <c r="I1605"/>
  <c r="I1604"/>
  <c r="I1603"/>
  <c r="I1602"/>
  <c r="I1601"/>
  <c r="I1600"/>
  <c r="I1599"/>
  <c r="I1598"/>
  <c r="I1597"/>
  <c r="I1596"/>
  <c r="I1595"/>
  <c r="I1594"/>
  <c r="I1593"/>
  <c r="I1592"/>
  <c r="I1591"/>
  <c r="I1590"/>
  <c r="I1589"/>
  <c r="I1588"/>
  <c r="I1587"/>
  <c r="I1586"/>
  <c r="I1585"/>
  <c r="I1584"/>
  <c r="I1583"/>
  <c r="I1582"/>
  <c r="I1581"/>
  <c r="I1580"/>
  <c r="I1579"/>
  <c r="I1578"/>
  <c r="I1577"/>
  <c r="I1576"/>
  <c r="I1575"/>
  <c r="I1574"/>
  <c r="I1573"/>
  <c r="I1572"/>
  <c r="I1571"/>
  <c r="I1570"/>
  <c r="I1569"/>
  <c r="I1568"/>
  <c r="I1567"/>
  <c r="I1566"/>
  <c r="I1565"/>
  <c r="I1564"/>
  <c r="I1563"/>
  <c r="I1562"/>
  <c r="I1561"/>
  <c r="I1560"/>
  <c r="I1559"/>
  <c r="I1558"/>
  <c r="I1557"/>
  <c r="I1556"/>
  <c r="I1555"/>
  <c r="I1554"/>
  <c r="I1553"/>
  <c r="I1552"/>
  <c r="I1551"/>
  <c r="I1550"/>
  <c r="I1549"/>
  <c r="I1548"/>
  <c r="I1547"/>
  <c r="I1546"/>
  <c r="I1545"/>
  <c r="I1544"/>
  <c r="I1543"/>
  <c r="I1542"/>
  <c r="I1541"/>
  <c r="I1540"/>
  <c r="I1539"/>
  <c r="I1538"/>
  <c r="I1537"/>
  <c r="I1536"/>
  <c r="I1535"/>
  <c r="I1534"/>
  <c r="I1533"/>
  <c r="I1532"/>
  <c r="I1531"/>
  <c r="I1530"/>
  <c r="I1529"/>
  <c r="I1528"/>
  <c r="I1527"/>
  <c r="I1526"/>
  <c r="I1525"/>
  <c r="I1524"/>
  <c r="I1523"/>
  <c r="I1522"/>
  <c r="I1521"/>
  <c r="I1520"/>
  <c r="I1519"/>
  <c r="I1518"/>
  <c r="I1517"/>
  <c r="I1516"/>
  <c r="I1515"/>
  <c r="I1514"/>
  <c r="I1513"/>
  <c r="I1512"/>
  <c r="I1511"/>
  <c r="I1510"/>
  <c r="I1509"/>
  <c r="I1508"/>
  <c r="I1507"/>
  <c r="I1506"/>
  <c r="I1505"/>
  <c r="I1504"/>
  <c r="I1503"/>
  <c r="I1502"/>
  <c r="I1501"/>
  <c r="I1500"/>
  <c r="I1499"/>
  <c r="I1498"/>
  <c r="I1497"/>
  <c r="I1496"/>
  <c r="I1495"/>
  <c r="I1494"/>
  <c r="I1493"/>
  <c r="I1492"/>
  <c r="I1491"/>
  <c r="I1490"/>
  <c r="I1489"/>
  <c r="I1488"/>
  <c r="I1487"/>
  <c r="I1486"/>
  <c r="I1485"/>
  <c r="I1484"/>
  <c r="I1483"/>
  <c r="I1482"/>
  <c r="I1481"/>
  <c r="I1480"/>
  <c r="I1479"/>
  <c r="I1478"/>
  <c r="I1477"/>
  <c r="I1476"/>
  <c r="I1475"/>
  <c r="I1474"/>
  <c r="I1473"/>
  <c r="I1472"/>
  <c r="I1471"/>
  <c r="I1470"/>
  <c r="I1469"/>
  <c r="I1468"/>
  <c r="I1467"/>
  <c r="I1466"/>
  <c r="I1465"/>
  <c r="I1464"/>
  <c r="I1463"/>
  <c r="I1462"/>
  <c r="I1461"/>
  <c r="I1460"/>
  <c r="I1459"/>
  <c r="I1458"/>
  <c r="I1457"/>
  <c r="I1456"/>
  <c r="I1455"/>
  <c r="I1454"/>
  <c r="I1453"/>
  <c r="I1452"/>
  <c r="I1451"/>
  <c r="I1450"/>
  <c r="I1449"/>
  <c r="I1448"/>
  <c r="I1447"/>
  <c r="I1446"/>
  <c r="I1445"/>
  <c r="I1444"/>
  <c r="I1443"/>
  <c r="I1442"/>
  <c r="I1441"/>
  <c r="I1440"/>
  <c r="I1439"/>
  <c r="I1438"/>
  <c r="I1437"/>
  <c r="I1436"/>
  <c r="I1435"/>
  <c r="I1434"/>
  <c r="I1433"/>
  <c r="I1432"/>
  <c r="I1431"/>
  <c r="I1430"/>
  <c r="I1429"/>
  <c r="I1428"/>
  <c r="I1427"/>
  <c r="I1426"/>
  <c r="I1425"/>
  <c r="I1424"/>
  <c r="I1423"/>
  <c r="I1422"/>
  <c r="I1421"/>
  <c r="I1420"/>
  <c r="I1419"/>
  <c r="I1418"/>
  <c r="I1417"/>
  <c r="I1416"/>
  <c r="I1415"/>
  <c r="I1414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7"/>
  <c r="I1396"/>
  <c r="I1395"/>
  <c r="I1394"/>
  <c r="I1393"/>
  <c r="I1392"/>
  <c r="I1391"/>
  <c r="I1390"/>
  <c r="I1389"/>
  <c r="I1388"/>
  <c r="I1387"/>
  <c r="I1386"/>
  <c r="I1385"/>
  <c r="I1384"/>
  <c r="I1383"/>
  <c r="I1382"/>
  <c r="I1381"/>
  <c r="I1380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U5005" l="1"/>
  <c r="S5005"/>
  <c r="U5004"/>
  <c r="S5004"/>
  <c r="U5003"/>
  <c r="S5003"/>
  <c r="U5002"/>
  <c r="S5002"/>
  <c r="U5001"/>
  <c r="S5001"/>
  <c r="U5000"/>
  <c r="S5000"/>
  <c r="U4999"/>
  <c r="S4999"/>
  <c r="U4998"/>
  <c r="S4998"/>
  <c r="U4997"/>
  <c r="S4997"/>
  <c r="U4996"/>
  <c r="S4996"/>
  <c r="U4995"/>
  <c r="S4995"/>
  <c r="U4994"/>
  <c r="S4994"/>
  <c r="U4993"/>
  <c r="S4993"/>
  <c r="U4992"/>
  <c r="S4992"/>
  <c r="U4991"/>
  <c r="S4991"/>
  <c r="U4990"/>
  <c r="S4990"/>
  <c r="U4989"/>
  <c r="S4989"/>
  <c r="U4988"/>
  <c r="S4988"/>
  <c r="U4987"/>
  <c r="S4987"/>
  <c r="U4986"/>
  <c r="S4986"/>
  <c r="U4985"/>
  <c r="S4985"/>
  <c r="U4984"/>
  <c r="S4984"/>
  <c r="U4983"/>
  <c r="S4983"/>
  <c r="U4982"/>
  <c r="S4982"/>
  <c r="U4981"/>
  <c r="S4981"/>
  <c r="U4980"/>
  <c r="S4980"/>
  <c r="U4979"/>
  <c r="S4979"/>
  <c r="U4978"/>
  <c r="S4978"/>
  <c r="U4977"/>
  <c r="S4977"/>
  <c r="U4976"/>
  <c r="S4976"/>
  <c r="U4975"/>
  <c r="S4975"/>
  <c r="U4974"/>
  <c r="S4974"/>
  <c r="U4973"/>
  <c r="S4973"/>
  <c r="U4972"/>
  <c r="S4972"/>
  <c r="U4971"/>
  <c r="S4971"/>
  <c r="U4970"/>
  <c r="S4970"/>
  <c r="U4969"/>
  <c r="S4969"/>
  <c r="U4968"/>
  <c r="S4968"/>
  <c r="U4967"/>
  <c r="S4967"/>
  <c r="U4966"/>
  <c r="S4966"/>
  <c r="U4965"/>
  <c r="S4965"/>
  <c r="U4964"/>
  <c r="S4964"/>
  <c r="U4963"/>
  <c r="S4963"/>
  <c r="U4962"/>
  <c r="S4962"/>
  <c r="U4961"/>
  <c r="S4961"/>
  <c r="U4960"/>
  <c r="S4960"/>
  <c r="U4959"/>
  <c r="S4959"/>
  <c r="U4958"/>
  <c r="S4958"/>
  <c r="U4957"/>
  <c r="S4957"/>
  <c r="U4956"/>
  <c r="S4956"/>
  <c r="U4955"/>
  <c r="S4955"/>
  <c r="U4954"/>
  <c r="S4954"/>
  <c r="U4953"/>
  <c r="S4953"/>
  <c r="U4952"/>
  <c r="S4952"/>
  <c r="U4951"/>
  <c r="S4951"/>
  <c r="U4950"/>
  <c r="S4950"/>
  <c r="U4949"/>
  <c r="S4949"/>
  <c r="U4948"/>
  <c r="S4948"/>
  <c r="U4947"/>
  <c r="S4947"/>
  <c r="U4946"/>
  <c r="S4946"/>
  <c r="U4945"/>
  <c r="S4945"/>
  <c r="U4944"/>
  <c r="S4944"/>
  <c r="U4943"/>
  <c r="S4943"/>
  <c r="U4942"/>
  <c r="S4942"/>
  <c r="U4941"/>
  <c r="S4941"/>
  <c r="U4940"/>
  <c r="S4940"/>
  <c r="U4939"/>
  <c r="S4939"/>
  <c r="U4938"/>
  <c r="S4938"/>
  <c r="U4937"/>
  <c r="S4937"/>
  <c r="U4936"/>
  <c r="S4936"/>
  <c r="U4935"/>
  <c r="S4935"/>
  <c r="U4934"/>
  <c r="S4934"/>
  <c r="U4933"/>
  <c r="S4933"/>
  <c r="U4932"/>
  <c r="S4932"/>
  <c r="U4931"/>
  <c r="S4931"/>
  <c r="U4930"/>
  <c r="S4930"/>
  <c r="U4929"/>
  <c r="S4929"/>
  <c r="U4928"/>
  <c r="S4928"/>
  <c r="U4927"/>
  <c r="S4927"/>
  <c r="U4926"/>
  <c r="S4926"/>
  <c r="U4925"/>
  <c r="S4925"/>
  <c r="U4924"/>
  <c r="S4924"/>
  <c r="U4923"/>
  <c r="S4923"/>
  <c r="U4922"/>
  <c r="S4922"/>
  <c r="U4921"/>
  <c r="S4921"/>
  <c r="U4920"/>
  <c r="S4920"/>
  <c r="U4919"/>
  <c r="S4919"/>
  <c r="U4918"/>
  <c r="S4918"/>
  <c r="U4917"/>
  <c r="S4917"/>
  <c r="U4916"/>
  <c r="S4916"/>
  <c r="U4915"/>
  <c r="S4915"/>
  <c r="U4914"/>
  <c r="S4914"/>
  <c r="U4913"/>
  <c r="S4913"/>
  <c r="U4912"/>
  <c r="S4912"/>
  <c r="U4911"/>
  <c r="S4911"/>
  <c r="U4910"/>
  <c r="S4910"/>
  <c r="U4909"/>
  <c r="S4909"/>
  <c r="U4908"/>
  <c r="S4908"/>
  <c r="U4907"/>
  <c r="S4907"/>
  <c r="U4906"/>
  <c r="S4906"/>
  <c r="U4905"/>
  <c r="S4905"/>
  <c r="U4904"/>
  <c r="S4904"/>
  <c r="U4903"/>
  <c r="S4903"/>
  <c r="U4902"/>
  <c r="S4902"/>
  <c r="U4901"/>
  <c r="S4901"/>
  <c r="U4900"/>
  <c r="S4900"/>
  <c r="U4899"/>
  <c r="S4899"/>
  <c r="U4898"/>
  <c r="S4898"/>
  <c r="U4897"/>
  <c r="S4897"/>
  <c r="U4896"/>
  <c r="S4896"/>
  <c r="U4895"/>
  <c r="S4895"/>
  <c r="U4894"/>
  <c r="S4894"/>
  <c r="U4893"/>
  <c r="S4893"/>
  <c r="U4892"/>
  <c r="S4892"/>
  <c r="U4891"/>
  <c r="S4891"/>
  <c r="U4890"/>
  <c r="S4890"/>
  <c r="U4889"/>
  <c r="S4889"/>
  <c r="U4888"/>
  <c r="S4888"/>
  <c r="U4887"/>
  <c r="S4887"/>
  <c r="U4886"/>
  <c r="S4886"/>
  <c r="U4885"/>
  <c r="S4885"/>
  <c r="U4884"/>
  <c r="S4884"/>
  <c r="U4883"/>
  <c r="S4883"/>
  <c r="U4882"/>
  <c r="S4882"/>
  <c r="U4881"/>
  <c r="S4881"/>
  <c r="U4880"/>
  <c r="S4880"/>
  <c r="U4879"/>
  <c r="S4879"/>
  <c r="U4878"/>
  <c r="S4878"/>
  <c r="U4877"/>
  <c r="S4877"/>
  <c r="U4876"/>
  <c r="S4876"/>
  <c r="U4875"/>
  <c r="S4875"/>
  <c r="U4874"/>
  <c r="S4874"/>
  <c r="U4873"/>
  <c r="S4873"/>
  <c r="U4872"/>
  <c r="S4872"/>
  <c r="U4871"/>
  <c r="S4871"/>
  <c r="U4870"/>
  <c r="S4870"/>
  <c r="U4869"/>
  <c r="S4869"/>
  <c r="U4868"/>
  <c r="S4868"/>
  <c r="U4867"/>
  <c r="S4867"/>
  <c r="U4866"/>
  <c r="S4866"/>
  <c r="U4865"/>
  <c r="S4865"/>
  <c r="U4864"/>
  <c r="S4864"/>
  <c r="U4863"/>
  <c r="S4863"/>
  <c r="U4862"/>
  <c r="S4862"/>
  <c r="U4861"/>
  <c r="S4861"/>
  <c r="U4860"/>
  <c r="S4860"/>
  <c r="U4859"/>
  <c r="S4859"/>
  <c r="U4858"/>
  <c r="S4858"/>
  <c r="U4857"/>
  <c r="S4857"/>
  <c r="U4856"/>
  <c r="S4856"/>
  <c r="U4855"/>
  <c r="S4855"/>
  <c r="U4854"/>
  <c r="S4854"/>
  <c r="U4853"/>
  <c r="S4853"/>
  <c r="U4852"/>
  <c r="S4852"/>
  <c r="U4851"/>
  <c r="S4851"/>
  <c r="U4850"/>
  <c r="S4850"/>
  <c r="U4849"/>
  <c r="S4849"/>
  <c r="U4848"/>
  <c r="S4848"/>
  <c r="U4847"/>
  <c r="S4847"/>
  <c r="U4846"/>
  <c r="S4846"/>
  <c r="U4845"/>
  <c r="S4845"/>
  <c r="U4844"/>
  <c r="S4844"/>
  <c r="U4843"/>
  <c r="S4843"/>
  <c r="U4842"/>
  <c r="S4842"/>
  <c r="U4841"/>
  <c r="S4841"/>
  <c r="U4840"/>
  <c r="S4840"/>
  <c r="U4839"/>
  <c r="S4839"/>
  <c r="U4838"/>
  <c r="S4838"/>
  <c r="U4837"/>
  <c r="S4837"/>
  <c r="U4836"/>
  <c r="S4836"/>
  <c r="U4835"/>
  <c r="S4835"/>
  <c r="U4834"/>
  <c r="S4834"/>
  <c r="U4833"/>
  <c r="S4833"/>
  <c r="U4832"/>
  <c r="S4832"/>
  <c r="U4831"/>
  <c r="S4831"/>
  <c r="U4830"/>
  <c r="S4830"/>
  <c r="U4829"/>
  <c r="S4829"/>
  <c r="U4828"/>
  <c r="S4828"/>
  <c r="U4827"/>
  <c r="S4827"/>
  <c r="U4826"/>
  <c r="S4826"/>
  <c r="U4825"/>
  <c r="S4825"/>
  <c r="U4824"/>
  <c r="S4824"/>
  <c r="U4823"/>
  <c r="S4823"/>
  <c r="U4822"/>
  <c r="S4822"/>
  <c r="U4821"/>
  <c r="S4821"/>
  <c r="U4820"/>
  <c r="S4820"/>
  <c r="U4819"/>
  <c r="S4819"/>
  <c r="U4818"/>
  <c r="S4818"/>
  <c r="U4817"/>
  <c r="S4817"/>
  <c r="U4816"/>
  <c r="S4816"/>
  <c r="U4815"/>
  <c r="S4815"/>
  <c r="U4814"/>
  <c r="S4814"/>
  <c r="U4813"/>
  <c r="S4813"/>
  <c r="U4812"/>
  <c r="S4812"/>
  <c r="U4811"/>
  <c r="S4811"/>
  <c r="U4810"/>
  <c r="S4810"/>
  <c r="U4809"/>
  <c r="S4809"/>
  <c r="U4808"/>
  <c r="S4808"/>
  <c r="U4807"/>
  <c r="S4807"/>
  <c r="U4806"/>
  <c r="S4806"/>
  <c r="U4805"/>
  <c r="S4805"/>
  <c r="U4804"/>
  <c r="S4804"/>
  <c r="U4803"/>
  <c r="S4803"/>
  <c r="U4802"/>
  <c r="S4802"/>
  <c r="U4801"/>
  <c r="S4801"/>
  <c r="U4800"/>
  <c r="S4800"/>
  <c r="U4799"/>
  <c r="S4799"/>
  <c r="U4798"/>
  <c r="S4798"/>
  <c r="U4797"/>
  <c r="S4797"/>
  <c r="U4796"/>
  <c r="S4796"/>
  <c r="U4795"/>
  <c r="S4795"/>
  <c r="U4794"/>
  <c r="S4794"/>
  <c r="U4793"/>
  <c r="S4793"/>
  <c r="U4792"/>
  <c r="S4792"/>
  <c r="U4791"/>
  <c r="S4791"/>
  <c r="U4790"/>
  <c r="S4790"/>
  <c r="U4789"/>
  <c r="S4789"/>
  <c r="U4788"/>
  <c r="S4788"/>
  <c r="U4787"/>
  <c r="S4787"/>
  <c r="U4786"/>
  <c r="S4786"/>
  <c r="U4785"/>
  <c r="S4785"/>
  <c r="U4784"/>
  <c r="S4784"/>
  <c r="U4783"/>
  <c r="S4783"/>
  <c r="U4782"/>
  <c r="S4782"/>
  <c r="U4781"/>
  <c r="S4781"/>
  <c r="U4780"/>
  <c r="S4780"/>
  <c r="U4779"/>
  <c r="S4779"/>
  <c r="U4778"/>
  <c r="S4778"/>
  <c r="U4777"/>
  <c r="S4777"/>
  <c r="U4776"/>
  <c r="S4776"/>
  <c r="U4775"/>
  <c r="S4775"/>
  <c r="U4774"/>
  <c r="S4774"/>
  <c r="U4773"/>
  <c r="S4773"/>
  <c r="U4772"/>
  <c r="S4772"/>
  <c r="U4771"/>
  <c r="S4771"/>
  <c r="U4770"/>
  <c r="S4770"/>
  <c r="U4769"/>
  <c r="S4769"/>
  <c r="U4768"/>
  <c r="S4768"/>
  <c r="U4767"/>
  <c r="S4767"/>
  <c r="U4766"/>
  <c r="S4766"/>
  <c r="U4765"/>
  <c r="S4765"/>
  <c r="U4764"/>
  <c r="S4764"/>
  <c r="U4763"/>
  <c r="S4763"/>
  <c r="U4762"/>
  <c r="S4762"/>
  <c r="U4761"/>
  <c r="S4761"/>
  <c r="U4760"/>
  <c r="S4760"/>
  <c r="U4759"/>
  <c r="S4759"/>
  <c r="U4758"/>
  <c r="S4758"/>
  <c r="U4757"/>
  <c r="S4757"/>
  <c r="U4756"/>
  <c r="S4756"/>
  <c r="U4755"/>
  <c r="S4755"/>
  <c r="U4754"/>
  <c r="S4754"/>
  <c r="U4753"/>
  <c r="S4753"/>
  <c r="U4752"/>
  <c r="S4752"/>
  <c r="U4751"/>
  <c r="S4751"/>
  <c r="U4750"/>
  <c r="S4750"/>
  <c r="U4749"/>
  <c r="S4749"/>
  <c r="U4748"/>
  <c r="S4748"/>
  <c r="U4747"/>
  <c r="S4747"/>
  <c r="U4746"/>
  <c r="S4746"/>
  <c r="U4745"/>
  <c r="S4745"/>
  <c r="U4744"/>
  <c r="S4744"/>
  <c r="U4743"/>
  <c r="S4743"/>
  <c r="U4742"/>
  <c r="S4742"/>
  <c r="U4741"/>
  <c r="S4741"/>
  <c r="U4740"/>
  <c r="S4740"/>
  <c r="U4739"/>
  <c r="S4739"/>
  <c r="U4738"/>
  <c r="S4738"/>
  <c r="U4737"/>
  <c r="S4737"/>
  <c r="U4736"/>
  <c r="S4736"/>
  <c r="U4735"/>
  <c r="S4735"/>
  <c r="U4734"/>
  <c r="S4734"/>
  <c r="U4733"/>
  <c r="S4733"/>
  <c r="U4732"/>
  <c r="S4732"/>
  <c r="U4731"/>
  <c r="S4731"/>
  <c r="U4730"/>
  <c r="S4730"/>
  <c r="U4729"/>
  <c r="S4729"/>
  <c r="U4728"/>
  <c r="S4728"/>
  <c r="U4727"/>
  <c r="S4727"/>
  <c r="U4726"/>
  <c r="S4726"/>
  <c r="U4725"/>
  <c r="S4725"/>
  <c r="U4724"/>
  <c r="S4724"/>
  <c r="U4723"/>
  <c r="S4723"/>
  <c r="U4722"/>
  <c r="S4722"/>
  <c r="U4721"/>
  <c r="S4721"/>
  <c r="U4720"/>
  <c r="S4720"/>
  <c r="U4719"/>
  <c r="S4719"/>
  <c r="U4718"/>
  <c r="S4718"/>
  <c r="U4717"/>
  <c r="S4717"/>
  <c r="U4716"/>
  <c r="S4716"/>
  <c r="U4715"/>
  <c r="S4715"/>
  <c r="U4714"/>
  <c r="S4714"/>
  <c r="U4713"/>
  <c r="S4713"/>
  <c r="U4712"/>
  <c r="S4712"/>
  <c r="U4711"/>
  <c r="S4711"/>
  <c r="U4710"/>
  <c r="S4710"/>
  <c r="U4709"/>
  <c r="S4709"/>
  <c r="U4708"/>
  <c r="S4708"/>
  <c r="U4707"/>
  <c r="S4707"/>
  <c r="U4706"/>
  <c r="S4706"/>
  <c r="U4705"/>
  <c r="S4705"/>
  <c r="U4704"/>
  <c r="S4704"/>
  <c r="U4703"/>
  <c r="S4703"/>
  <c r="U4702"/>
  <c r="S4702"/>
  <c r="U4701"/>
  <c r="S4701"/>
  <c r="U4700"/>
  <c r="S4700"/>
  <c r="U4699"/>
  <c r="S4699"/>
  <c r="U4698"/>
  <c r="S4698"/>
  <c r="U4697"/>
  <c r="S4697"/>
  <c r="U4696"/>
  <c r="S4696"/>
  <c r="U4695"/>
  <c r="S4695"/>
  <c r="U4694"/>
  <c r="S4694"/>
  <c r="U4693"/>
  <c r="S4693"/>
  <c r="U4692"/>
  <c r="S4692"/>
  <c r="U4691"/>
  <c r="S4691"/>
  <c r="U4690"/>
  <c r="S4690"/>
  <c r="U4689"/>
  <c r="S4689"/>
  <c r="U4688"/>
  <c r="S4688"/>
  <c r="U4687"/>
  <c r="S4687"/>
  <c r="U4686"/>
  <c r="S4686"/>
  <c r="U4685"/>
  <c r="S4685"/>
  <c r="U4684"/>
  <c r="S4684"/>
  <c r="U4683"/>
  <c r="S4683"/>
  <c r="U4682"/>
  <c r="S4682"/>
  <c r="U4681"/>
  <c r="S4681"/>
  <c r="U4680"/>
  <c r="S4680"/>
  <c r="U4679"/>
  <c r="S4679"/>
  <c r="U4678"/>
  <c r="S4678"/>
  <c r="U4677"/>
  <c r="S4677"/>
  <c r="U4676"/>
  <c r="S4676"/>
  <c r="U4675"/>
  <c r="S4675"/>
  <c r="U4674"/>
  <c r="S4674"/>
  <c r="U4673"/>
  <c r="S4673"/>
  <c r="U4672"/>
  <c r="S4672"/>
  <c r="U4671"/>
  <c r="S4671"/>
  <c r="U4670"/>
  <c r="S4670"/>
  <c r="U4669"/>
  <c r="S4669"/>
  <c r="U4668"/>
  <c r="S4668"/>
  <c r="U4667"/>
  <c r="S4667"/>
  <c r="U4666"/>
  <c r="S4666"/>
  <c r="U4665"/>
  <c r="S4665"/>
  <c r="U4664"/>
  <c r="S4664"/>
  <c r="U4663"/>
  <c r="S4663"/>
  <c r="U4662"/>
  <c r="S4662"/>
  <c r="U4661"/>
  <c r="S4661"/>
  <c r="U4660"/>
  <c r="S4660"/>
  <c r="U4659"/>
  <c r="S4659"/>
  <c r="U4658"/>
  <c r="S4658"/>
  <c r="U4657"/>
  <c r="S4657"/>
  <c r="U4656"/>
  <c r="S4656"/>
  <c r="U4655"/>
  <c r="S4655"/>
  <c r="U4654"/>
  <c r="S4654"/>
  <c r="U4653"/>
  <c r="S4653"/>
  <c r="U4652"/>
  <c r="S4652"/>
  <c r="U4651"/>
  <c r="S4651"/>
  <c r="U4650"/>
  <c r="S4650"/>
  <c r="U4649"/>
  <c r="S4649"/>
  <c r="U4648"/>
  <c r="S4648"/>
  <c r="U4647"/>
  <c r="S4647"/>
  <c r="U4646"/>
  <c r="S4646"/>
  <c r="U4645"/>
  <c r="S4645"/>
  <c r="U4644"/>
  <c r="S4644"/>
  <c r="U4643"/>
  <c r="S4643"/>
  <c r="U4642"/>
  <c r="S4642"/>
  <c r="U4641"/>
  <c r="S4641"/>
  <c r="U4640"/>
  <c r="S4640"/>
  <c r="U4639"/>
  <c r="S4639"/>
  <c r="U4638"/>
  <c r="S4638"/>
  <c r="U4637"/>
  <c r="S4637"/>
  <c r="U4636"/>
  <c r="S4636"/>
  <c r="U4635"/>
  <c r="S4635"/>
  <c r="U4634"/>
  <c r="S4634"/>
  <c r="U4633"/>
  <c r="S4633"/>
  <c r="U4632"/>
  <c r="S4632"/>
  <c r="U4631"/>
  <c r="S4631"/>
  <c r="U4630"/>
  <c r="S4630"/>
  <c r="U4629"/>
  <c r="S4629"/>
  <c r="U4628"/>
  <c r="S4628"/>
  <c r="U4627"/>
  <c r="S4627"/>
  <c r="U4626"/>
  <c r="S4626"/>
  <c r="U4625"/>
  <c r="S4625"/>
  <c r="U4624"/>
  <c r="S4624"/>
  <c r="U4623"/>
  <c r="S4623"/>
  <c r="U4622"/>
  <c r="S4622"/>
  <c r="U4621"/>
  <c r="S4621"/>
  <c r="U4620"/>
  <c r="S4620"/>
  <c r="U4619"/>
  <c r="S4619"/>
  <c r="U4618"/>
  <c r="S4618"/>
  <c r="U4617"/>
  <c r="S4617"/>
  <c r="U4616"/>
  <c r="S4616"/>
  <c r="U4615"/>
  <c r="S4615"/>
  <c r="U4614"/>
  <c r="S4614"/>
  <c r="U4613"/>
  <c r="S4613"/>
  <c r="U4612"/>
  <c r="S4612"/>
  <c r="U4611"/>
  <c r="S4611"/>
  <c r="U4610"/>
  <c r="S4610"/>
  <c r="U4609"/>
  <c r="S4609"/>
  <c r="U4608"/>
  <c r="S4608"/>
  <c r="U4607"/>
  <c r="S4607"/>
  <c r="U4606"/>
  <c r="S4606"/>
  <c r="U4605"/>
  <c r="S4605"/>
  <c r="U4604"/>
  <c r="S4604"/>
  <c r="U4603"/>
  <c r="S4603"/>
  <c r="U4602"/>
  <c r="S4602"/>
  <c r="U4601"/>
  <c r="S4601"/>
  <c r="U4600"/>
  <c r="S4600"/>
  <c r="U4599"/>
  <c r="S4599"/>
  <c r="U4598"/>
  <c r="S4598"/>
  <c r="U4597"/>
  <c r="S4597"/>
  <c r="U4596"/>
  <c r="S4596"/>
  <c r="U4595"/>
  <c r="S4595"/>
  <c r="U4594"/>
  <c r="S4594"/>
  <c r="U4593"/>
  <c r="S4593"/>
  <c r="U4592"/>
  <c r="S4592"/>
  <c r="U4591"/>
  <c r="S4591"/>
  <c r="U4590"/>
  <c r="S4590"/>
  <c r="U4589"/>
  <c r="S4589"/>
  <c r="U4588"/>
  <c r="S4588"/>
  <c r="U4587"/>
  <c r="S4587"/>
  <c r="U4586"/>
  <c r="S4586"/>
  <c r="U4585"/>
  <c r="S4585"/>
  <c r="U4584"/>
  <c r="S4584"/>
  <c r="U4583"/>
  <c r="S4583"/>
  <c r="U4582"/>
  <c r="S4582"/>
  <c r="U4581"/>
  <c r="S4581"/>
  <c r="U4580"/>
  <c r="S4580"/>
  <c r="U4579"/>
  <c r="S4579"/>
  <c r="U4578"/>
  <c r="S4578"/>
  <c r="U4577"/>
  <c r="S4577"/>
  <c r="U4576"/>
  <c r="S4576"/>
  <c r="U4575"/>
  <c r="S4575"/>
  <c r="U4574"/>
  <c r="S4574"/>
  <c r="U4573"/>
  <c r="S4573"/>
  <c r="U4572"/>
  <c r="S4572"/>
  <c r="U4571"/>
  <c r="S4571"/>
  <c r="U4570"/>
  <c r="S4570"/>
  <c r="U4569"/>
  <c r="S4569"/>
  <c r="U4568"/>
  <c r="S4568"/>
  <c r="U4567"/>
  <c r="S4567"/>
  <c r="U4566"/>
  <c r="S4566"/>
  <c r="U4565"/>
  <c r="S4565"/>
  <c r="U4564"/>
  <c r="S4564"/>
  <c r="U4563"/>
  <c r="S4563"/>
  <c r="U4562"/>
  <c r="S4562"/>
  <c r="U4561"/>
  <c r="S4561"/>
  <c r="U4560"/>
  <c r="S4560"/>
  <c r="U4559"/>
  <c r="S4559"/>
  <c r="U4558"/>
  <c r="S4558"/>
  <c r="U4557"/>
  <c r="S4557"/>
  <c r="U4556"/>
  <c r="S4556"/>
  <c r="U4555"/>
  <c r="S4555"/>
  <c r="U4554"/>
  <c r="S4554"/>
  <c r="U4553"/>
  <c r="S4553"/>
  <c r="U4552"/>
  <c r="S4552"/>
  <c r="U4551"/>
  <c r="S4551"/>
  <c r="U4550"/>
  <c r="S4550"/>
  <c r="U4549"/>
  <c r="S4549"/>
  <c r="U4548"/>
  <c r="S4548"/>
  <c r="U4547"/>
  <c r="S4547"/>
  <c r="U4546"/>
  <c r="S4546"/>
  <c r="U4545"/>
  <c r="S4545"/>
  <c r="U4544"/>
  <c r="S4544"/>
  <c r="U4543"/>
  <c r="S4543"/>
  <c r="U4542"/>
  <c r="S4542"/>
  <c r="U4541"/>
  <c r="S4541"/>
  <c r="U4540"/>
  <c r="S4540"/>
  <c r="U4539"/>
  <c r="S4539"/>
  <c r="U4538"/>
  <c r="S4538"/>
  <c r="U4537"/>
  <c r="S4537"/>
  <c r="U4536"/>
  <c r="S4536"/>
  <c r="U4535"/>
  <c r="S4535"/>
  <c r="U4534"/>
  <c r="S4534"/>
  <c r="U4533"/>
  <c r="S4533"/>
  <c r="U4532"/>
  <c r="S4532"/>
  <c r="U4531"/>
  <c r="S4531"/>
  <c r="U4530"/>
  <c r="S4530"/>
  <c r="U4529"/>
  <c r="S4529"/>
  <c r="U4528"/>
  <c r="S4528"/>
  <c r="U4527"/>
  <c r="S4527"/>
  <c r="U4526"/>
  <c r="S4526"/>
  <c r="U4525"/>
  <c r="S4525"/>
  <c r="U4524"/>
  <c r="S4524"/>
  <c r="U4523"/>
  <c r="S4523"/>
  <c r="U4522"/>
  <c r="S4522"/>
  <c r="U4521"/>
  <c r="S4521"/>
  <c r="U4520"/>
  <c r="S4520"/>
  <c r="U4519"/>
  <c r="S4519"/>
  <c r="U4518"/>
  <c r="S4518"/>
  <c r="U4517"/>
  <c r="S4517"/>
  <c r="U4516"/>
  <c r="S4516"/>
  <c r="U4515"/>
  <c r="S4515"/>
  <c r="U4514"/>
  <c r="S4514"/>
  <c r="U4513"/>
  <c r="S4513"/>
  <c r="U4512"/>
  <c r="S4512"/>
  <c r="U4511"/>
  <c r="S4511"/>
  <c r="U4510"/>
  <c r="S4510"/>
  <c r="U4509"/>
  <c r="S4509"/>
  <c r="U4508"/>
  <c r="S4508"/>
  <c r="U4507"/>
  <c r="S4507"/>
  <c r="U4506"/>
  <c r="S4506"/>
  <c r="U4505"/>
  <c r="S4505"/>
  <c r="U4504"/>
  <c r="S4504"/>
  <c r="U4503"/>
  <c r="S4503"/>
  <c r="U4502"/>
  <c r="S4502"/>
  <c r="U4501"/>
  <c r="S4501"/>
  <c r="U4500"/>
  <c r="S4500"/>
  <c r="U4499"/>
  <c r="S4499"/>
  <c r="U4498"/>
  <c r="S4498"/>
  <c r="U4497"/>
  <c r="S4497"/>
  <c r="U4496"/>
  <c r="S4496"/>
  <c r="U4495"/>
  <c r="S4495"/>
  <c r="U4494"/>
  <c r="S4494"/>
  <c r="U4493"/>
  <c r="S4493"/>
  <c r="U4492"/>
  <c r="S4492"/>
  <c r="U4491"/>
  <c r="S4491"/>
  <c r="U4490"/>
  <c r="S4490"/>
  <c r="U4489"/>
  <c r="S4489"/>
  <c r="U4488"/>
  <c r="S4488"/>
  <c r="U4487"/>
  <c r="S4487"/>
  <c r="U4486"/>
  <c r="S4486"/>
  <c r="U4485"/>
  <c r="S4485"/>
  <c r="U4484"/>
  <c r="S4484"/>
  <c r="U4483"/>
  <c r="S4483"/>
  <c r="U4482"/>
  <c r="S4482"/>
  <c r="U4481"/>
  <c r="S4481"/>
  <c r="U4480"/>
  <c r="S4480"/>
  <c r="U4479"/>
  <c r="S4479"/>
  <c r="U4478"/>
  <c r="S4478"/>
  <c r="U4477"/>
  <c r="S4477"/>
  <c r="U4476"/>
  <c r="S4476"/>
  <c r="U4475"/>
  <c r="S4475"/>
  <c r="U4474"/>
  <c r="S4474"/>
  <c r="U4473"/>
  <c r="S4473"/>
  <c r="U4472"/>
  <c r="S4472"/>
  <c r="U4471"/>
  <c r="S4471"/>
  <c r="U4470"/>
  <c r="S4470"/>
  <c r="U4469"/>
  <c r="S4469"/>
  <c r="U4468"/>
  <c r="S4468"/>
  <c r="U4467"/>
  <c r="S4467"/>
  <c r="U4466"/>
  <c r="S4466"/>
  <c r="U4465"/>
  <c r="S4465"/>
  <c r="U4464"/>
  <c r="S4464"/>
  <c r="U4463"/>
  <c r="S4463"/>
  <c r="U4462"/>
  <c r="S4462"/>
  <c r="U4461"/>
  <c r="S4461"/>
  <c r="U4460"/>
  <c r="S4460"/>
  <c r="U4459"/>
  <c r="S4459"/>
  <c r="U4458"/>
  <c r="S4458"/>
  <c r="U4457"/>
  <c r="S4457"/>
  <c r="U4456"/>
  <c r="S4456"/>
  <c r="U4455"/>
  <c r="S4455"/>
  <c r="U4454"/>
  <c r="S4454"/>
  <c r="U4453"/>
  <c r="S4453"/>
  <c r="U4452"/>
  <c r="S4452"/>
  <c r="U4451"/>
  <c r="S4451"/>
  <c r="U4450"/>
  <c r="S4450"/>
  <c r="U4449"/>
  <c r="S4449"/>
  <c r="U4448"/>
  <c r="S4448"/>
  <c r="U4447"/>
  <c r="S4447"/>
  <c r="U4446"/>
  <c r="S4446"/>
  <c r="U4445"/>
  <c r="S4445"/>
  <c r="U4444"/>
  <c r="S4444"/>
  <c r="U4443"/>
  <c r="S4443"/>
  <c r="U4442"/>
  <c r="S4442"/>
  <c r="U4441"/>
  <c r="S4441"/>
  <c r="U4440"/>
  <c r="S4440"/>
  <c r="U4439"/>
  <c r="S4439"/>
  <c r="U4438"/>
  <c r="S4438"/>
  <c r="U4437"/>
  <c r="S4437"/>
  <c r="U4436"/>
  <c r="S4436"/>
  <c r="U4435"/>
  <c r="S4435"/>
  <c r="U4434"/>
  <c r="S4434"/>
  <c r="U4433"/>
  <c r="S4433"/>
  <c r="U4432"/>
  <c r="S4432"/>
  <c r="U4431"/>
  <c r="S4431"/>
  <c r="U4430"/>
  <c r="S4430"/>
  <c r="U4429"/>
  <c r="S4429"/>
  <c r="U4428"/>
  <c r="S4428"/>
  <c r="U4427"/>
  <c r="S4427"/>
  <c r="U4426"/>
  <c r="S4426"/>
  <c r="U4425"/>
  <c r="S4425"/>
  <c r="U4424"/>
  <c r="S4424"/>
  <c r="U4423"/>
  <c r="S4423"/>
  <c r="U4422"/>
  <c r="S4422"/>
  <c r="U4421"/>
  <c r="S4421"/>
  <c r="U4420"/>
  <c r="S4420"/>
  <c r="U4419"/>
  <c r="S4419"/>
  <c r="U4418"/>
  <c r="S4418"/>
  <c r="U4417"/>
  <c r="S4417"/>
  <c r="U4416"/>
  <c r="S4416"/>
  <c r="U4415"/>
  <c r="S4415"/>
  <c r="U4414"/>
  <c r="S4414"/>
  <c r="U4413"/>
  <c r="S4413"/>
  <c r="U4412"/>
  <c r="S4412"/>
  <c r="U4411"/>
  <c r="S4411"/>
  <c r="U4410"/>
  <c r="S4410"/>
  <c r="U4409"/>
  <c r="S4409"/>
  <c r="U4408"/>
  <c r="S4408"/>
  <c r="U4407"/>
  <c r="S4407"/>
  <c r="U4406"/>
  <c r="S4406"/>
  <c r="U4405"/>
  <c r="S4405"/>
  <c r="U4404"/>
  <c r="S4404"/>
  <c r="U4403"/>
  <c r="S4403"/>
  <c r="U4402"/>
  <c r="S4402"/>
  <c r="U4401"/>
  <c r="S4401"/>
  <c r="U4400"/>
  <c r="S4400"/>
  <c r="U4399"/>
  <c r="S4399"/>
  <c r="U4398"/>
  <c r="S4398"/>
  <c r="U4397"/>
  <c r="S4397"/>
  <c r="U4396"/>
  <c r="S4396"/>
  <c r="U4395"/>
  <c r="S4395"/>
  <c r="U4394"/>
  <c r="S4394"/>
  <c r="U4393"/>
  <c r="S4393"/>
  <c r="U4392"/>
  <c r="S4392"/>
  <c r="U4391"/>
  <c r="S4391"/>
  <c r="U4390"/>
  <c r="S4390"/>
  <c r="U4389"/>
  <c r="S4389"/>
  <c r="U4388"/>
  <c r="S4388"/>
  <c r="U4387"/>
  <c r="S4387"/>
  <c r="U4386"/>
  <c r="S4386"/>
  <c r="U4385"/>
  <c r="S4385"/>
  <c r="U4384"/>
  <c r="S4384"/>
  <c r="U4383"/>
  <c r="S4383"/>
  <c r="U4382"/>
  <c r="S4382"/>
  <c r="U4381"/>
  <c r="S4381"/>
  <c r="U4380"/>
  <c r="S4380"/>
  <c r="U4379"/>
  <c r="S4379"/>
  <c r="U4378"/>
  <c r="S4378"/>
  <c r="U4377"/>
  <c r="S4377"/>
  <c r="U4376"/>
  <c r="S4376"/>
  <c r="U4375"/>
  <c r="S4375"/>
  <c r="U4374"/>
  <c r="S4374"/>
  <c r="U4373"/>
  <c r="S4373"/>
  <c r="U4372"/>
  <c r="S4372"/>
  <c r="U4371"/>
  <c r="S4371"/>
  <c r="U4370"/>
  <c r="S4370"/>
  <c r="U4369"/>
  <c r="S4369"/>
  <c r="U4368"/>
  <c r="S4368"/>
  <c r="U4367"/>
  <c r="S4367"/>
  <c r="U4366"/>
  <c r="S4366"/>
  <c r="U4365"/>
  <c r="S4365"/>
  <c r="U4364"/>
  <c r="S4364"/>
  <c r="U4363"/>
  <c r="S4363"/>
  <c r="U4362"/>
  <c r="S4362"/>
  <c r="U4361"/>
  <c r="S4361"/>
  <c r="U4360"/>
  <c r="S4360"/>
  <c r="U4359"/>
  <c r="S4359"/>
  <c r="U4358"/>
  <c r="S4358"/>
  <c r="U4357"/>
  <c r="S4357"/>
  <c r="U4356"/>
  <c r="S4356"/>
  <c r="U4355"/>
  <c r="S4355"/>
  <c r="U4354"/>
  <c r="S4354"/>
  <c r="U4353"/>
  <c r="S4353"/>
  <c r="U4352"/>
  <c r="S4352"/>
  <c r="U4351"/>
  <c r="S4351"/>
  <c r="U4350"/>
  <c r="S4350"/>
  <c r="U4349"/>
  <c r="S4349"/>
  <c r="U4348"/>
  <c r="S4348"/>
  <c r="U4347"/>
  <c r="S4347"/>
  <c r="U4346"/>
  <c r="S4346"/>
  <c r="U4345"/>
  <c r="S4345"/>
  <c r="U4344"/>
  <c r="S4344"/>
  <c r="U4343"/>
  <c r="S4343"/>
  <c r="U4342"/>
  <c r="S4342"/>
  <c r="U4341"/>
  <c r="S4341"/>
  <c r="U4340"/>
  <c r="S4340"/>
  <c r="U4339"/>
  <c r="S4339"/>
  <c r="U4338"/>
  <c r="S4338"/>
  <c r="U4337"/>
  <c r="S4337"/>
  <c r="U4336"/>
  <c r="S4336"/>
  <c r="U4335"/>
  <c r="S4335"/>
  <c r="U4334"/>
  <c r="S4334"/>
  <c r="U4333"/>
  <c r="S4333"/>
  <c r="U4332"/>
  <c r="S4332"/>
  <c r="U4331"/>
  <c r="S4331"/>
  <c r="U4330"/>
  <c r="S4330"/>
  <c r="U4329"/>
  <c r="S4329"/>
  <c r="U4328"/>
  <c r="S4328"/>
  <c r="U4327"/>
  <c r="S4327"/>
  <c r="U4326"/>
  <c r="S4326"/>
  <c r="U4325"/>
  <c r="S4325"/>
  <c r="U4324"/>
  <c r="S4324"/>
  <c r="U4323"/>
  <c r="S4323"/>
  <c r="U4322"/>
  <c r="S4322"/>
  <c r="U4321"/>
  <c r="S4321"/>
  <c r="U4320"/>
  <c r="S4320"/>
  <c r="U4319"/>
  <c r="S4319"/>
  <c r="U4318"/>
  <c r="S4318"/>
  <c r="U4317"/>
  <c r="S4317"/>
  <c r="U4316"/>
  <c r="S4316"/>
  <c r="U4315"/>
  <c r="S4315"/>
  <c r="U4314"/>
  <c r="S4314"/>
  <c r="U4313"/>
  <c r="S4313"/>
  <c r="U4312"/>
  <c r="S4312"/>
  <c r="U4311"/>
  <c r="S4311"/>
  <c r="U4310"/>
  <c r="S4310"/>
  <c r="U4309"/>
  <c r="S4309"/>
  <c r="U4308"/>
  <c r="S4308"/>
  <c r="U4307"/>
  <c r="S4307"/>
  <c r="U4306"/>
  <c r="S4306"/>
  <c r="U4305"/>
  <c r="S4305"/>
  <c r="U4304"/>
  <c r="S4304"/>
  <c r="U4303"/>
  <c r="S4303"/>
  <c r="U4302"/>
  <c r="S4302"/>
  <c r="U4301"/>
  <c r="S4301"/>
  <c r="U4300"/>
  <c r="S4300"/>
  <c r="U4299"/>
  <c r="S4299"/>
  <c r="U4298"/>
  <c r="S4298"/>
  <c r="U4297"/>
  <c r="S4297"/>
  <c r="U4296"/>
  <c r="S4296"/>
  <c r="U4295"/>
  <c r="S4295"/>
  <c r="U4294"/>
  <c r="S4294"/>
  <c r="U4293"/>
  <c r="S4293"/>
  <c r="U4292"/>
  <c r="S4292"/>
  <c r="U4291"/>
  <c r="S4291"/>
  <c r="U4290"/>
  <c r="S4290"/>
  <c r="U4289"/>
  <c r="S4289"/>
  <c r="U4288"/>
  <c r="S4288"/>
  <c r="U4287"/>
  <c r="S4287"/>
  <c r="U4286"/>
  <c r="S4286"/>
  <c r="U4285"/>
  <c r="S4285"/>
  <c r="U4284"/>
  <c r="S4284"/>
  <c r="U4283"/>
  <c r="S4283"/>
  <c r="U4282"/>
  <c r="S4282"/>
  <c r="U4281"/>
  <c r="S4281"/>
  <c r="U4280"/>
  <c r="S4280"/>
  <c r="U4279"/>
  <c r="S4279"/>
  <c r="U4278"/>
  <c r="S4278"/>
  <c r="U4277"/>
  <c r="S4277"/>
  <c r="U4276"/>
  <c r="S4276"/>
  <c r="U4275"/>
  <c r="S4275"/>
  <c r="U4274"/>
  <c r="S4274"/>
  <c r="U4273"/>
  <c r="S4273"/>
  <c r="U4272"/>
  <c r="S4272"/>
  <c r="U4271"/>
  <c r="S4271"/>
  <c r="U4270"/>
  <c r="S4270"/>
  <c r="U4269"/>
  <c r="S4269"/>
  <c r="U4268"/>
  <c r="S4268"/>
  <c r="U4267"/>
  <c r="S4267"/>
  <c r="U4266"/>
  <c r="S4266"/>
  <c r="U4265"/>
  <c r="S4265"/>
  <c r="U4264"/>
  <c r="S4264"/>
  <c r="U4263"/>
  <c r="S4263"/>
  <c r="U4262"/>
  <c r="S4262"/>
  <c r="U4261"/>
  <c r="S4261"/>
  <c r="U4260"/>
  <c r="S4260"/>
  <c r="U4259"/>
  <c r="S4259"/>
  <c r="U4258"/>
  <c r="S4258"/>
  <c r="U4257"/>
  <c r="S4257"/>
  <c r="U4256"/>
  <c r="S4256"/>
  <c r="U4255"/>
  <c r="S4255"/>
  <c r="U4254"/>
  <c r="S4254"/>
  <c r="U4253"/>
  <c r="S4253"/>
  <c r="U4252"/>
  <c r="S4252"/>
  <c r="U4251"/>
  <c r="S4251"/>
  <c r="U4250"/>
  <c r="S4250"/>
  <c r="U4249"/>
  <c r="S4249"/>
  <c r="U4248"/>
  <c r="S4248"/>
  <c r="U4247"/>
  <c r="S4247"/>
  <c r="U4246"/>
  <c r="S4246"/>
  <c r="U4245"/>
  <c r="S4245"/>
  <c r="U4244"/>
  <c r="S4244"/>
  <c r="U4243"/>
  <c r="S4243"/>
  <c r="U4242"/>
  <c r="S4242"/>
  <c r="U4241"/>
  <c r="S4241"/>
  <c r="U4240"/>
  <c r="S4240"/>
  <c r="U4239"/>
  <c r="S4239"/>
  <c r="U4238"/>
  <c r="S4238"/>
  <c r="U4237"/>
  <c r="S4237"/>
  <c r="U4236"/>
  <c r="S4236"/>
  <c r="U4235"/>
  <c r="S4235"/>
  <c r="U4234"/>
  <c r="S4234"/>
  <c r="U4233"/>
  <c r="S4233"/>
  <c r="U4232"/>
  <c r="S4232"/>
  <c r="U4231"/>
  <c r="S4231"/>
  <c r="U4230"/>
  <c r="S4230"/>
  <c r="U4229"/>
  <c r="S4229"/>
  <c r="U4228"/>
  <c r="S4228"/>
  <c r="U4227"/>
  <c r="S4227"/>
  <c r="U4226"/>
  <c r="S4226"/>
  <c r="U4225"/>
  <c r="S4225"/>
  <c r="U4224"/>
  <c r="S4224"/>
  <c r="U4223"/>
  <c r="S4223"/>
  <c r="U4222"/>
  <c r="S4222"/>
  <c r="U4221"/>
  <c r="S4221"/>
  <c r="U4220"/>
  <c r="S4220"/>
  <c r="U4219"/>
  <c r="S4219"/>
  <c r="U4218"/>
  <c r="S4218"/>
  <c r="U4217"/>
  <c r="S4217"/>
  <c r="U4216"/>
  <c r="S4216"/>
  <c r="U4215"/>
  <c r="S4215"/>
  <c r="U4214"/>
  <c r="S4214"/>
  <c r="U4213"/>
  <c r="S4213"/>
  <c r="U4212"/>
  <c r="S4212"/>
  <c r="U4211"/>
  <c r="S4211"/>
  <c r="U4210"/>
  <c r="S4210"/>
  <c r="U4209"/>
  <c r="S4209"/>
  <c r="U4208"/>
  <c r="S4208"/>
  <c r="U4207"/>
  <c r="S4207"/>
  <c r="U4206"/>
  <c r="S4206"/>
  <c r="U4205"/>
  <c r="S4205"/>
  <c r="U4204"/>
  <c r="S4204"/>
  <c r="U4203"/>
  <c r="S4203"/>
  <c r="U4202"/>
  <c r="S4202"/>
  <c r="U4201"/>
  <c r="S4201"/>
  <c r="U4200"/>
  <c r="S4200"/>
  <c r="U4199"/>
  <c r="S4199"/>
  <c r="U4198"/>
  <c r="S4198"/>
  <c r="U4197"/>
  <c r="S4197"/>
  <c r="U4196"/>
  <c r="S4196"/>
  <c r="U4195"/>
  <c r="S4195"/>
  <c r="U4194"/>
  <c r="S4194"/>
  <c r="U4193"/>
  <c r="S4193"/>
  <c r="U4192"/>
  <c r="S4192"/>
  <c r="U4191"/>
  <c r="S4191"/>
  <c r="U4190"/>
  <c r="S4190"/>
  <c r="U4189"/>
  <c r="S4189"/>
  <c r="U4188"/>
  <c r="S4188"/>
  <c r="U4187"/>
  <c r="S4187"/>
  <c r="U4186"/>
  <c r="S4186"/>
  <c r="U4185"/>
  <c r="S4185"/>
  <c r="U4184"/>
  <c r="S4184"/>
  <c r="U4183"/>
  <c r="S4183"/>
  <c r="U4182"/>
  <c r="S4182"/>
  <c r="U4181"/>
  <c r="S4181"/>
  <c r="U4180"/>
  <c r="S4180"/>
  <c r="U4179"/>
  <c r="S4179"/>
  <c r="U4178"/>
  <c r="S4178"/>
  <c r="U4177"/>
  <c r="S4177"/>
  <c r="U4176"/>
  <c r="S4176"/>
  <c r="U4175"/>
  <c r="S4175"/>
  <c r="U4174"/>
  <c r="S4174"/>
  <c r="U4173"/>
  <c r="S4173"/>
  <c r="U4172"/>
  <c r="S4172"/>
  <c r="U4171"/>
  <c r="S4171"/>
  <c r="U4170"/>
  <c r="S4170"/>
  <c r="U4169"/>
  <c r="S4169"/>
  <c r="U4168"/>
  <c r="S4168"/>
  <c r="U4167"/>
  <c r="S4167"/>
  <c r="U4166"/>
  <c r="S4166"/>
  <c r="U4165"/>
  <c r="S4165"/>
  <c r="U4164"/>
  <c r="S4164"/>
  <c r="U4163"/>
  <c r="S4163"/>
  <c r="U4162"/>
  <c r="S4162"/>
  <c r="U4161"/>
  <c r="S4161"/>
  <c r="U4160"/>
  <c r="S4160"/>
  <c r="U4159"/>
  <c r="S4159"/>
  <c r="U4158"/>
  <c r="S4158"/>
  <c r="U4157"/>
  <c r="S4157"/>
  <c r="U4156"/>
  <c r="S4156"/>
  <c r="U4155"/>
  <c r="S4155"/>
  <c r="U4154"/>
  <c r="S4154"/>
  <c r="U4153"/>
  <c r="S4153"/>
  <c r="U4152"/>
  <c r="S4152"/>
  <c r="U4151"/>
  <c r="S4151"/>
  <c r="U4150"/>
  <c r="S4150"/>
  <c r="U4149"/>
  <c r="S4149"/>
  <c r="U4148"/>
  <c r="S4148"/>
  <c r="U4147"/>
  <c r="S4147"/>
  <c r="U4146"/>
  <c r="S4146"/>
  <c r="U4145"/>
  <c r="S4145"/>
  <c r="U4144"/>
  <c r="S4144"/>
  <c r="U4143"/>
  <c r="S4143"/>
  <c r="U4142"/>
  <c r="S4142"/>
  <c r="U4141"/>
  <c r="S4141"/>
  <c r="U4140"/>
  <c r="S4140"/>
  <c r="U4139"/>
  <c r="S4139"/>
  <c r="U4138"/>
  <c r="S4138"/>
  <c r="U4137"/>
  <c r="S4137"/>
  <c r="U4136"/>
  <c r="S4136"/>
  <c r="U4135"/>
  <c r="S4135"/>
  <c r="U4134"/>
  <c r="S4134"/>
  <c r="U4133"/>
  <c r="S4133"/>
  <c r="U4132"/>
  <c r="S4132"/>
  <c r="U4131"/>
  <c r="S4131"/>
  <c r="U4130"/>
  <c r="S4130"/>
  <c r="U4129"/>
  <c r="S4129"/>
  <c r="U4128"/>
  <c r="S4128"/>
  <c r="U4127"/>
  <c r="S4127"/>
  <c r="U4126"/>
  <c r="S4126"/>
  <c r="U4125"/>
  <c r="S4125"/>
  <c r="U4124"/>
  <c r="S4124"/>
  <c r="U4123"/>
  <c r="S4123"/>
  <c r="U4122"/>
  <c r="S4122"/>
  <c r="U4121"/>
  <c r="S4121"/>
  <c r="U4120"/>
  <c r="S4120"/>
  <c r="U4119"/>
  <c r="S4119"/>
  <c r="U4118"/>
  <c r="S4118"/>
  <c r="U4117"/>
  <c r="S4117"/>
  <c r="U4116"/>
  <c r="S4116"/>
  <c r="U4115"/>
  <c r="S4115"/>
  <c r="U4114"/>
  <c r="S4114"/>
  <c r="U4113"/>
  <c r="S4113"/>
  <c r="U4112"/>
  <c r="S4112"/>
  <c r="U4111"/>
  <c r="S4111"/>
  <c r="U4110"/>
  <c r="S4110"/>
  <c r="U4109"/>
  <c r="S4109"/>
  <c r="U4108"/>
  <c r="S4108"/>
  <c r="U4107"/>
  <c r="S4107"/>
  <c r="U4106"/>
  <c r="S4106"/>
  <c r="U4105"/>
  <c r="S4105"/>
  <c r="U4104"/>
  <c r="S4104"/>
  <c r="U4103"/>
  <c r="S4103"/>
  <c r="U4102"/>
  <c r="S4102"/>
  <c r="U4101"/>
  <c r="S4101"/>
  <c r="U4100"/>
  <c r="S4100"/>
  <c r="U4099"/>
  <c r="S4099"/>
  <c r="U4098"/>
  <c r="S4098"/>
  <c r="U4097"/>
  <c r="S4097"/>
  <c r="U4096"/>
  <c r="S4096"/>
  <c r="U4095"/>
  <c r="S4095"/>
  <c r="U4094"/>
  <c r="S4094"/>
  <c r="U4093"/>
  <c r="S4093"/>
  <c r="U4092"/>
  <c r="S4092"/>
  <c r="U4091"/>
  <c r="S4091"/>
  <c r="U4090"/>
  <c r="S4090"/>
  <c r="U4089"/>
  <c r="S4089"/>
  <c r="U4088"/>
  <c r="S4088"/>
  <c r="U4087"/>
  <c r="S4087"/>
  <c r="U4086"/>
  <c r="S4086"/>
  <c r="U4085"/>
  <c r="S4085"/>
  <c r="U4084"/>
  <c r="S4084"/>
  <c r="U4083"/>
  <c r="S4083"/>
  <c r="U4082"/>
  <c r="S4082"/>
  <c r="U4081"/>
  <c r="S4081"/>
  <c r="U4080"/>
  <c r="S4080"/>
  <c r="U4079"/>
  <c r="S4079"/>
  <c r="U4078"/>
  <c r="S4078"/>
  <c r="U4077"/>
  <c r="S4077"/>
  <c r="U4076"/>
  <c r="S4076"/>
  <c r="U4075"/>
  <c r="S4075"/>
  <c r="U4074"/>
  <c r="S4074"/>
  <c r="U4073"/>
  <c r="S4073"/>
  <c r="U4072"/>
  <c r="S4072"/>
  <c r="U4071"/>
  <c r="S4071"/>
  <c r="U4070"/>
  <c r="S4070"/>
  <c r="U4069"/>
  <c r="S4069"/>
  <c r="U4068"/>
  <c r="S4068"/>
  <c r="U4067"/>
  <c r="S4067"/>
  <c r="U4066"/>
  <c r="S4066"/>
  <c r="U4065"/>
  <c r="S4065"/>
  <c r="U4064"/>
  <c r="S4064"/>
  <c r="U4063"/>
  <c r="S4063"/>
  <c r="U4062"/>
  <c r="S4062"/>
  <c r="U4061"/>
  <c r="S4061"/>
  <c r="U4060"/>
  <c r="S4060"/>
  <c r="U4059"/>
  <c r="S4059"/>
  <c r="U4058"/>
  <c r="S4058"/>
  <c r="U4057"/>
  <c r="S4057"/>
  <c r="U4056"/>
  <c r="S4056"/>
  <c r="U4055"/>
  <c r="S4055"/>
  <c r="U4054"/>
  <c r="S4054"/>
  <c r="U4053"/>
  <c r="S4053"/>
  <c r="U4052"/>
  <c r="S4052"/>
  <c r="U4051"/>
  <c r="S4051"/>
  <c r="U4050"/>
  <c r="S4050"/>
  <c r="U4049"/>
  <c r="S4049"/>
  <c r="U4048"/>
  <c r="S4048"/>
  <c r="U4047"/>
  <c r="S4047"/>
  <c r="U4046"/>
  <c r="S4046"/>
  <c r="U4045"/>
  <c r="S4045"/>
  <c r="U4044"/>
  <c r="S4044"/>
  <c r="U4043"/>
  <c r="S4043"/>
  <c r="U4042"/>
  <c r="S4042"/>
  <c r="U4041"/>
  <c r="S4041"/>
  <c r="U4040"/>
  <c r="S4040"/>
  <c r="U4039"/>
  <c r="S4039"/>
  <c r="U4038"/>
  <c r="S4038"/>
  <c r="U4037"/>
  <c r="S4037"/>
  <c r="U4036"/>
  <c r="S4036"/>
  <c r="U4035"/>
  <c r="S4035"/>
  <c r="U4034"/>
  <c r="S4034"/>
  <c r="U4033"/>
  <c r="S4033"/>
  <c r="U4032"/>
  <c r="S4032"/>
  <c r="U4031"/>
  <c r="S4031"/>
  <c r="U4030"/>
  <c r="S4030"/>
  <c r="U4029"/>
  <c r="S4029"/>
  <c r="U4028"/>
  <c r="S4028"/>
  <c r="U4027"/>
  <c r="S4027"/>
  <c r="U4026"/>
  <c r="S4026"/>
  <c r="U4025"/>
  <c r="S4025"/>
  <c r="U4024"/>
  <c r="S4024"/>
  <c r="U4023"/>
  <c r="S4023"/>
  <c r="U4022"/>
  <c r="S4022"/>
  <c r="U4021"/>
  <c r="S4021"/>
  <c r="U4020"/>
  <c r="S4020"/>
  <c r="U4019"/>
  <c r="S4019"/>
  <c r="U4018"/>
  <c r="S4018"/>
  <c r="U4017"/>
  <c r="S4017"/>
  <c r="U4016"/>
  <c r="S4016"/>
  <c r="U4015"/>
  <c r="S4015"/>
  <c r="U4014"/>
  <c r="S4014"/>
  <c r="U4013"/>
  <c r="S4013"/>
  <c r="U4012"/>
  <c r="S4012"/>
  <c r="U4011"/>
  <c r="S4011"/>
  <c r="U4010"/>
  <c r="S4010"/>
  <c r="U4009"/>
  <c r="S4009"/>
  <c r="U4008"/>
  <c r="S4008"/>
  <c r="U4007"/>
  <c r="S4007"/>
  <c r="U4006"/>
  <c r="S4006"/>
  <c r="U4005"/>
  <c r="S4005"/>
  <c r="U4004"/>
  <c r="S4004"/>
  <c r="U4003"/>
  <c r="S4003"/>
  <c r="U4002"/>
  <c r="S4002"/>
  <c r="U4001"/>
  <c r="S4001"/>
  <c r="U4000"/>
  <c r="S4000"/>
  <c r="U3999"/>
  <c r="S3999"/>
  <c r="U3998"/>
  <c r="S3998"/>
  <c r="U3997"/>
  <c r="S3997"/>
  <c r="U3996"/>
  <c r="S3996"/>
  <c r="U3995"/>
  <c r="S3995"/>
  <c r="U3994"/>
  <c r="S3994"/>
  <c r="U3993"/>
  <c r="S3993"/>
  <c r="U3992"/>
  <c r="S3992"/>
  <c r="U3991"/>
  <c r="S3991"/>
  <c r="U3990"/>
  <c r="S3990"/>
  <c r="U3989"/>
  <c r="S3989"/>
  <c r="U3988"/>
  <c r="S3988"/>
  <c r="U3987"/>
  <c r="S3987"/>
  <c r="U3986"/>
  <c r="S3986"/>
  <c r="U3985"/>
  <c r="S3985"/>
  <c r="U3984"/>
  <c r="S3984"/>
  <c r="U3983"/>
  <c r="S3983"/>
  <c r="U3982"/>
  <c r="S3982"/>
  <c r="U3981"/>
  <c r="S3981"/>
  <c r="U3980"/>
  <c r="S3980"/>
  <c r="U3979"/>
  <c r="S3979"/>
  <c r="U3978"/>
  <c r="S3978"/>
  <c r="U3977"/>
  <c r="S3977"/>
  <c r="U3976"/>
  <c r="S3976"/>
  <c r="U3975"/>
  <c r="S3975"/>
  <c r="U3974"/>
  <c r="S3974"/>
  <c r="U3973"/>
  <c r="S3973"/>
  <c r="U3972"/>
  <c r="S3972"/>
  <c r="U3971"/>
  <c r="S3971"/>
  <c r="U3970"/>
  <c r="S3970"/>
  <c r="U3969"/>
  <c r="S3969"/>
  <c r="U3968"/>
  <c r="S3968"/>
  <c r="U3967"/>
  <c r="S3967"/>
  <c r="U3966"/>
  <c r="S3966"/>
  <c r="U3965"/>
  <c r="S3965"/>
  <c r="U3964"/>
  <c r="S3964"/>
  <c r="U3963"/>
  <c r="S3963"/>
  <c r="U3962"/>
  <c r="S3962"/>
  <c r="U3961"/>
  <c r="S3961"/>
  <c r="U3960"/>
  <c r="S3960"/>
  <c r="U3959"/>
  <c r="S3959"/>
  <c r="U3958"/>
  <c r="S3958"/>
  <c r="U3957"/>
  <c r="S3957"/>
  <c r="U3956"/>
  <c r="S3956"/>
  <c r="U3955"/>
  <c r="S3955"/>
  <c r="U3954"/>
  <c r="S3954"/>
  <c r="U3953"/>
  <c r="S3953"/>
  <c r="U3952"/>
  <c r="S3952"/>
  <c r="U3951"/>
  <c r="S3951"/>
  <c r="U3950"/>
  <c r="S3950"/>
  <c r="U3949"/>
  <c r="S3949"/>
  <c r="U3948"/>
  <c r="S3948"/>
  <c r="U3947"/>
  <c r="S3947"/>
  <c r="U3946"/>
  <c r="S3946"/>
  <c r="U3945"/>
  <c r="S3945"/>
  <c r="U3944"/>
  <c r="S3944"/>
  <c r="U3943"/>
  <c r="S3943"/>
  <c r="U3942"/>
  <c r="S3942"/>
  <c r="U3941"/>
  <c r="S3941"/>
  <c r="U3940"/>
  <c r="S3940"/>
  <c r="U3939"/>
  <c r="S3939"/>
  <c r="U3938"/>
  <c r="S3938"/>
  <c r="U3937"/>
  <c r="S3937"/>
  <c r="U3936"/>
  <c r="S3936"/>
  <c r="U3935"/>
  <c r="S3935"/>
  <c r="U3934"/>
  <c r="S3934"/>
  <c r="U3933"/>
  <c r="S3933"/>
  <c r="U3932"/>
  <c r="S3932"/>
  <c r="U3931"/>
  <c r="S3931"/>
  <c r="U3930"/>
  <c r="S3930"/>
  <c r="U3929"/>
  <c r="S3929"/>
  <c r="U3928"/>
  <c r="S3928"/>
  <c r="U3927"/>
  <c r="S3927"/>
  <c r="U3926"/>
  <c r="S3926"/>
  <c r="U3925"/>
  <c r="S3925"/>
  <c r="U3924"/>
  <c r="S3924"/>
  <c r="U3923"/>
  <c r="S3923"/>
  <c r="U3922"/>
  <c r="S3922"/>
  <c r="U3921"/>
  <c r="S3921"/>
  <c r="U3920"/>
  <c r="S3920"/>
  <c r="U3919"/>
  <c r="S3919"/>
  <c r="U3918"/>
  <c r="S3918"/>
  <c r="U3917"/>
  <c r="S3917"/>
  <c r="U3916"/>
  <c r="S3916"/>
  <c r="U3915"/>
  <c r="S3915"/>
  <c r="U3914"/>
  <c r="S3914"/>
  <c r="U3913"/>
  <c r="S3913"/>
  <c r="U3912"/>
  <c r="S3912"/>
  <c r="U3911"/>
  <c r="S3911"/>
  <c r="U3910"/>
  <c r="S3910"/>
  <c r="U3909"/>
  <c r="S3909"/>
  <c r="U3908"/>
  <c r="S3908"/>
  <c r="U3907"/>
  <c r="S3907"/>
  <c r="U3906"/>
  <c r="S3906"/>
  <c r="U3905"/>
  <c r="S3905"/>
  <c r="U3904"/>
  <c r="S3904"/>
  <c r="U3903"/>
  <c r="S3903"/>
  <c r="U3902"/>
  <c r="S3902"/>
  <c r="U3901"/>
  <c r="S3901"/>
  <c r="U3900"/>
  <c r="S3900"/>
  <c r="U3899"/>
  <c r="S3899"/>
  <c r="U3898"/>
  <c r="S3898"/>
  <c r="U3897"/>
  <c r="S3897"/>
  <c r="U3896"/>
  <c r="S3896"/>
  <c r="U3895"/>
  <c r="S3895"/>
  <c r="U3894"/>
  <c r="S3894"/>
  <c r="U3893"/>
  <c r="S3893"/>
  <c r="U3892"/>
  <c r="S3892"/>
  <c r="U3891"/>
  <c r="S3891"/>
  <c r="U3890"/>
  <c r="S3890"/>
  <c r="U3889"/>
  <c r="S3889"/>
  <c r="U3888"/>
  <c r="S3888"/>
  <c r="U3887"/>
  <c r="S3887"/>
  <c r="U3886"/>
  <c r="S3886"/>
  <c r="U3885"/>
  <c r="S3885"/>
  <c r="U3884"/>
  <c r="S3884"/>
  <c r="U3883"/>
  <c r="S3883"/>
  <c r="U3882"/>
  <c r="S3882"/>
  <c r="U3881"/>
  <c r="S3881"/>
  <c r="U3880"/>
  <c r="S3880"/>
  <c r="U3879"/>
  <c r="S3879"/>
  <c r="U3878"/>
  <c r="S3878"/>
  <c r="U3877"/>
  <c r="S3877"/>
  <c r="U3876"/>
  <c r="S3876"/>
  <c r="U3875"/>
  <c r="S3875"/>
  <c r="U3874"/>
  <c r="S3874"/>
  <c r="U3873"/>
  <c r="S3873"/>
  <c r="U3872"/>
  <c r="S3872"/>
  <c r="U3871"/>
  <c r="S3871"/>
  <c r="U3870"/>
  <c r="S3870"/>
  <c r="U3869"/>
  <c r="S3869"/>
  <c r="U3868"/>
  <c r="S3868"/>
  <c r="U3867"/>
  <c r="S3867"/>
  <c r="U3866"/>
  <c r="S3866"/>
  <c r="U3865"/>
  <c r="S3865"/>
  <c r="U3864"/>
  <c r="S3864"/>
  <c r="U3863"/>
  <c r="S3863"/>
  <c r="U3862"/>
  <c r="S3862"/>
  <c r="U3861"/>
  <c r="S3861"/>
  <c r="U3860"/>
  <c r="S3860"/>
  <c r="U3859"/>
  <c r="S3859"/>
  <c r="U3858"/>
  <c r="S3858"/>
  <c r="U3857"/>
  <c r="S3857"/>
  <c r="U3856"/>
  <c r="S3856"/>
  <c r="U3855"/>
  <c r="S3855"/>
  <c r="U3854"/>
  <c r="S3854"/>
  <c r="U3853"/>
  <c r="S3853"/>
  <c r="U3852"/>
  <c r="S3852"/>
  <c r="U3851"/>
  <c r="S3851"/>
  <c r="U3850"/>
  <c r="S3850"/>
  <c r="U3849"/>
  <c r="S3849"/>
  <c r="U3848"/>
  <c r="S3848"/>
  <c r="U3847"/>
  <c r="S3847"/>
  <c r="U3846"/>
  <c r="S3846"/>
  <c r="U3845"/>
  <c r="S3845"/>
  <c r="U3844"/>
  <c r="S3844"/>
  <c r="U3843"/>
  <c r="S3843"/>
  <c r="U3842"/>
  <c r="S3842"/>
  <c r="U3841"/>
  <c r="S3841"/>
  <c r="U3840"/>
  <c r="S3840"/>
  <c r="U3839"/>
  <c r="S3839"/>
  <c r="U3838"/>
  <c r="S3838"/>
  <c r="U3837"/>
  <c r="S3837"/>
  <c r="U3836"/>
  <c r="S3836"/>
  <c r="U3835"/>
  <c r="S3835"/>
  <c r="U3834"/>
  <c r="S3834"/>
  <c r="U3833"/>
  <c r="S3833"/>
  <c r="U3832"/>
  <c r="S3832"/>
  <c r="U3831"/>
  <c r="S3831"/>
  <c r="U3830"/>
  <c r="S3830"/>
  <c r="U3829"/>
  <c r="S3829"/>
  <c r="U3828"/>
  <c r="S3828"/>
  <c r="U3827"/>
  <c r="S3827"/>
  <c r="U3826"/>
  <c r="S3826"/>
  <c r="U3825"/>
  <c r="S3825"/>
  <c r="U3824"/>
  <c r="S3824"/>
  <c r="U3823"/>
  <c r="S3823"/>
  <c r="U3822"/>
  <c r="S3822"/>
  <c r="U3821"/>
  <c r="S3821"/>
  <c r="U3820"/>
  <c r="S3820"/>
  <c r="U3819"/>
  <c r="S3819"/>
  <c r="U3818"/>
  <c r="S3818"/>
  <c r="U3817"/>
  <c r="S3817"/>
  <c r="U3816"/>
  <c r="S3816"/>
  <c r="U3815"/>
  <c r="S3815"/>
  <c r="U3814"/>
  <c r="S3814"/>
  <c r="U3813"/>
  <c r="S3813"/>
  <c r="U3812"/>
  <c r="S3812"/>
  <c r="U3811"/>
  <c r="S3811"/>
  <c r="U3810"/>
  <c r="S3810"/>
  <c r="U3809"/>
  <c r="S3809"/>
  <c r="U3808"/>
  <c r="S3808"/>
  <c r="U3807"/>
  <c r="S3807"/>
  <c r="U3806"/>
  <c r="S3806"/>
  <c r="U3805"/>
  <c r="S3805"/>
  <c r="U3804"/>
  <c r="S3804"/>
  <c r="U3803"/>
  <c r="S3803"/>
  <c r="U3802"/>
  <c r="S3802"/>
  <c r="U3801"/>
  <c r="S3801"/>
  <c r="U3800"/>
  <c r="S3800"/>
  <c r="U3799"/>
  <c r="S3799"/>
  <c r="U3798"/>
  <c r="S3798"/>
  <c r="U3797"/>
  <c r="S3797"/>
  <c r="U3796"/>
  <c r="S3796"/>
  <c r="U3795"/>
  <c r="S3795"/>
  <c r="U3794"/>
  <c r="S3794"/>
  <c r="U3793"/>
  <c r="S3793"/>
  <c r="U3792"/>
  <c r="S3792"/>
  <c r="U3791"/>
  <c r="S3791"/>
  <c r="U3790"/>
  <c r="S3790"/>
  <c r="U3789"/>
  <c r="S3789"/>
  <c r="U3788"/>
  <c r="S3788"/>
  <c r="U3787"/>
  <c r="S3787"/>
  <c r="U3786"/>
  <c r="S3786"/>
  <c r="U3785"/>
  <c r="S3785"/>
  <c r="U3784"/>
  <c r="S3784"/>
  <c r="U3783"/>
  <c r="S3783"/>
  <c r="U3782"/>
  <c r="S3782"/>
  <c r="U3781"/>
  <c r="S3781"/>
  <c r="U3780"/>
  <c r="S3780"/>
  <c r="U3779"/>
  <c r="S3779"/>
  <c r="U3778"/>
  <c r="S3778"/>
  <c r="U3777"/>
  <c r="S3777"/>
  <c r="U3776"/>
  <c r="S3776"/>
  <c r="U3775"/>
  <c r="S3775"/>
  <c r="U3774"/>
  <c r="S3774"/>
  <c r="U3773"/>
  <c r="S3773"/>
  <c r="U3772"/>
  <c r="S3772"/>
  <c r="U3771"/>
  <c r="S3771"/>
  <c r="U3770"/>
  <c r="S3770"/>
  <c r="U3769"/>
  <c r="S3769"/>
  <c r="U3768"/>
  <c r="S3768"/>
  <c r="U3767"/>
  <c r="S3767"/>
  <c r="U3766"/>
  <c r="S3766"/>
  <c r="U3765"/>
  <c r="S3765"/>
  <c r="U3764"/>
  <c r="S3764"/>
  <c r="U3763"/>
  <c r="S3763"/>
  <c r="U3762"/>
  <c r="S3762"/>
  <c r="U3761"/>
  <c r="S3761"/>
  <c r="U3760"/>
  <c r="S3760"/>
  <c r="U3759"/>
  <c r="S3759"/>
  <c r="U3758"/>
  <c r="S3758"/>
  <c r="U3757"/>
  <c r="S3757"/>
  <c r="U3756"/>
  <c r="S3756"/>
  <c r="U3755"/>
  <c r="S3755"/>
  <c r="U3754"/>
  <c r="S3754"/>
  <c r="U3753"/>
  <c r="S3753"/>
  <c r="U3752"/>
  <c r="S3752"/>
  <c r="U3751"/>
  <c r="S3751"/>
  <c r="U3750"/>
  <c r="S3750"/>
  <c r="U3749"/>
  <c r="S3749"/>
  <c r="U3748"/>
  <c r="S3748"/>
  <c r="U3747"/>
  <c r="S3747"/>
  <c r="U3746"/>
  <c r="S3746"/>
  <c r="U3745"/>
  <c r="S3745"/>
  <c r="U3744"/>
  <c r="S3744"/>
  <c r="U3743"/>
  <c r="S3743"/>
  <c r="U3742"/>
  <c r="S3742"/>
  <c r="U3741"/>
  <c r="S3741"/>
  <c r="U3740"/>
  <c r="S3740"/>
  <c r="U3739"/>
  <c r="S3739"/>
  <c r="U3738"/>
  <c r="S3738"/>
  <c r="U3737"/>
  <c r="S3737"/>
  <c r="U3736"/>
  <c r="S3736"/>
  <c r="U3735"/>
  <c r="S3735"/>
  <c r="U3734"/>
  <c r="S3734"/>
  <c r="U3733"/>
  <c r="S3733"/>
  <c r="U3732"/>
  <c r="S3732"/>
  <c r="U3731"/>
  <c r="S3731"/>
  <c r="U3730"/>
  <c r="S3730"/>
  <c r="U3729"/>
  <c r="S3729"/>
  <c r="U3728"/>
  <c r="S3728"/>
  <c r="U3727"/>
  <c r="S3727"/>
  <c r="U3726"/>
  <c r="S3726"/>
  <c r="U3725"/>
  <c r="S3725"/>
  <c r="U3724"/>
  <c r="S3724"/>
  <c r="U3723"/>
  <c r="S3723"/>
  <c r="U3722"/>
  <c r="S3722"/>
  <c r="U3721"/>
  <c r="S3721"/>
  <c r="U3720"/>
  <c r="S3720"/>
  <c r="U3719"/>
  <c r="S3719"/>
  <c r="U3718"/>
  <c r="S3718"/>
  <c r="U3717"/>
  <c r="S3717"/>
  <c r="U3716"/>
  <c r="S3716"/>
  <c r="U3715"/>
  <c r="S3715"/>
  <c r="U3714"/>
  <c r="S3714"/>
  <c r="U3713"/>
  <c r="S3713"/>
  <c r="U3712"/>
  <c r="S3712"/>
  <c r="U3711"/>
  <c r="S3711"/>
  <c r="U3710"/>
  <c r="S3710"/>
  <c r="U3709"/>
  <c r="S3709"/>
  <c r="U3708"/>
  <c r="S3708"/>
  <c r="U3707"/>
  <c r="S3707"/>
  <c r="U3706"/>
  <c r="S3706"/>
  <c r="U3705"/>
  <c r="S3705"/>
  <c r="U3704"/>
  <c r="S3704"/>
  <c r="U3703"/>
  <c r="S3703"/>
  <c r="U3702"/>
  <c r="S3702"/>
  <c r="U3701"/>
  <c r="S3701"/>
  <c r="U3700"/>
  <c r="S3700"/>
  <c r="U3699"/>
  <c r="S3699"/>
  <c r="U3698"/>
  <c r="S3698"/>
  <c r="U3697"/>
  <c r="S3697"/>
  <c r="U3696"/>
  <c r="S3696"/>
  <c r="U3695"/>
  <c r="S3695"/>
  <c r="U3694"/>
  <c r="S3694"/>
  <c r="U3693"/>
  <c r="S3693"/>
  <c r="U3692"/>
  <c r="S3692"/>
  <c r="U3691"/>
  <c r="S3691"/>
  <c r="U3690"/>
  <c r="S3690"/>
  <c r="U3689"/>
  <c r="S3689"/>
  <c r="U3688"/>
  <c r="S3688"/>
  <c r="U3687"/>
  <c r="S3687"/>
  <c r="U3686"/>
  <c r="S3686"/>
  <c r="U3685"/>
  <c r="S3685"/>
  <c r="U3684"/>
  <c r="S3684"/>
  <c r="U3683"/>
  <c r="S3683"/>
  <c r="U3682"/>
  <c r="S3682"/>
  <c r="U3681"/>
  <c r="S3681"/>
  <c r="U3680"/>
  <c r="S3680"/>
  <c r="U3679"/>
  <c r="S3679"/>
  <c r="U3678"/>
  <c r="S3678"/>
  <c r="U3677"/>
  <c r="S3677"/>
  <c r="U3676"/>
  <c r="S3676"/>
  <c r="U3675"/>
  <c r="S3675"/>
  <c r="U3674"/>
  <c r="S3674"/>
  <c r="U3673"/>
  <c r="S3673"/>
  <c r="U3672"/>
  <c r="S3672"/>
  <c r="U3671"/>
  <c r="S3671"/>
  <c r="U3670"/>
  <c r="S3670"/>
  <c r="U3669"/>
  <c r="S3669"/>
  <c r="U3668"/>
  <c r="S3668"/>
  <c r="U3667"/>
  <c r="S3667"/>
  <c r="U3666"/>
  <c r="S3666"/>
  <c r="U3665"/>
  <c r="S3665"/>
  <c r="U3664"/>
  <c r="S3664"/>
  <c r="U3663"/>
  <c r="S3663"/>
  <c r="U3662"/>
  <c r="S3662"/>
  <c r="U3661"/>
  <c r="S3661"/>
  <c r="U3660"/>
  <c r="S3660"/>
  <c r="U3659"/>
  <c r="S3659"/>
  <c r="U3658"/>
  <c r="S3658"/>
  <c r="U3657"/>
  <c r="S3657"/>
  <c r="U3656"/>
  <c r="S3656"/>
  <c r="U3655"/>
  <c r="S3655"/>
  <c r="U3654"/>
  <c r="S3654"/>
  <c r="U3653"/>
  <c r="S3653"/>
  <c r="U3652"/>
  <c r="S3652"/>
  <c r="U3651"/>
  <c r="S3651"/>
  <c r="U3650"/>
  <c r="S3650"/>
  <c r="U3649"/>
  <c r="S3649"/>
  <c r="U3648"/>
  <c r="S3648"/>
  <c r="U3647"/>
  <c r="S3647"/>
  <c r="U3646"/>
  <c r="S3646"/>
  <c r="U3645"/>
  <c r="S3645"/>
  <c r="U3644"/>
  <c r="S3644"/>
  <c r="U3643"/>
  <c r="S3643"/>
  <c r="U3642"/>
  <c r="S3642"/>
  <c r="U3641"/>
  <c r="S3641"/>
  <c r="U3640"/>
  <c r="S3640"/>
  <c r="U3639"/>
  <c r="S3639"/>
  <c r="U3638"/>
  <c r="S3638"/>
  <c r="U3637"/>
  <c r="S3637"/>
  <c r="U3636"/>
  <c r="S3636"/>
  <c r="U3635"/>
  <c r="S3635"/>
  <c r="U3634"/>
  <c r="S3634"/>
  <c r="U3633"/>
  <c r="S3633"/>
  <c r="U3632"/>
  <c r="S3632"/>
  <c r="U3631"/>
  <c r="S3631"/>
  <c r="U3630"/>
  <c r="S3630"/>
  <c r="U3629"/>
  <c r="S3629"/>
  <c r="U3628"/>
  <c r="S3628"/>
  <c r="U3627"/>
  <c r="S3627"/>
  <c r="U3626"/>
  <c r="S3626"/>
  <c r="U3625"/>
  <c r="S3625"/>
  <c r="U3624"/>
  <c r="S3624"/>
  <c r="U3623"/>
  <c r="S3623"/>
  <c r="U3622"/>
  <c r="S3622"/>
  <c r="U3621"/>
  <c r="S3621"/>
  <c r="U3620"/>
  <c r="S3620"/>
  <c r="U3619"/>
  <c r="S3619"/>
  <c r="U3618"/>
  <c r="S3618"/>
  <c r="U3617"/>
  <c r="S3617"/>
  <c r="U3616"/>
  <c r="S3616"/>
  <c r="U3615"/>
  <c r="S3615"/>
  <c r="U3614"/>
  <c r="S3614"/>
  <c r="U3613"/>
  <c r="S3613"/>
  <c r="U3612"/>
  <c r="S3612"/>
  <c r="U3611"/>
  <c r="S3611"/>
  <c r="U3610"/>
  <c r="S3610"/>
  <c r="U3609"/>
  <c r="S3609"/>
  <c r="U3608"/>
  <c r="S3608"/>
  <c r="U3607"/>
  <c r="S3607"/>
  <c r="U3606"/>
  <c r="S3606"/>
  <c r="U3605"/>
  <c r="S3605"/>
  <c r="U3604"/>
  <c r="S3604"/>
  <c r="U3603"/>
  <c r="S3603"/>
  <c r="U3602"/>
  <c r="S3602"/>
  <c r="U3601"/>
  <c r="S3601"/>
  <c r="U3600"/>
  <c r="S3600"/>
  <c r="U3599"/>
  <c r="S3599"/>
  <c r="U3598"/>
  <c r="S3598"/>
  <c r="U3597"/>
  <c r="S3597"/>
  <c r="U3596"/>
  <c r="S3596"/>
  <c r="U3595"/>
  <c r="S3595"/>
  <c r="U3594"/>
  <c r="S3594"/>
  <c r="U3593"/>
  <c r="S3593"/>
  <c r="U3592"/>
  <c r="S3592"/>
  <c r="U3591"/>
  <c r="S3591"/>
  <c r="U3590"/>
  <c r="S3590"/>
  <c r="U3589"/>
  <c r="S3589"/>
  <c r="U3588"/>
  <c r="S3588"/>
  <c r="U3587"/>
  <c r="S3587"/>
  <c r="U3586"/>
  <c r="S3586"/>
  <c r="U3585"/>
  <c r="S3585"/>
  <c r="U3584"/>
  <c r="S3584"/>
  <c r="U3583"/>
  <c r="S3583"/>
  <c r="U3582"/>
  <c r="S3582"/>
  <c r="U3581"/>
  <c r="S3581"/>
  <c r="U3580"/>
  <c r="S3580"/>
  <c r="U3579"/>
  <c r="S3579"/>
  <c r="U3578"/>
  <c r="S3578"/>
  <c r="U3577"/>
  <c r="S3577"/>
  <c r="U3576"/>
  <c r="S3576"/>
  <c r="U3575"/>
  <c r="S3575"/>
  <c r="U3574"/>
  <c r="S3574"/>
  <c r="U3573"/>
  <c r="S3573"/>
  <c r="U3572"/>
  <c r="S3572"/>
  <c r="U3571"/>
  <c r="S3571"/>
  <c r="U3570"/>
  <c r="S3570"/>
  <c r="U3569"/>
  <c r="S3569"/>
  <c r="U3568"/>
  <c r="S3568"/>
  <c r="U3567"/>
  <c r="S3567"/>
  <c r="U3566"/>
  <c r="S3566"/>
  <c r="U3565"/>
  <c r="S3565"/>
  <c r="U3564"/>
  <c r="S3564"/>
  <c r="U3563"/>
  <c r="S3563"/>
  <c r="U3562"/>
  <c r="S3562"/>
  <c r="U3561"/>
  <c r="S3561"/>
  <c r="U3560"/>
  <c r="S3560"/>
  <c r="U3559"/>
  <c r="S3559"/>
  <c r="U3558"/>
  <c r="S3558"/>
  <c r="U3557"/>
  <c r="S3557"/>
  <c r="U3556"/>
  <c r="S3556"/>
  <c r="U3555"/>
  <c r="S3555"/>
  <c r="U3554"/>
  <c r="S3554"/>
  <c r="U3553"/>
  <c r="S3553"/>
  <c r="U3552"/>
  <c r="S3552"/>
  <c r="U3551"/>
  <c r="S3551"/>
  <c r="U3550"/>
  <c r="S3550"/>
  <c r="U3549"/>
  <c r="S3549"/>
  <c r="U3548"/>
  <c r="S3548"/>
  <c r="U3547"/>
  <c r="S3547"/>
  <c r="U3546"/>
  <c r="S3546"/>
  <c r="U3545"/>
  <c r="S3545"/>
  <c r="U3544"/>
  <c r="S3544"/>
  <c r="U3543"/>
  <c r="S3543"/>
  <c r="U3542"/>
  <c r="S3542"/>
  <c r="U3541"/>
  <c r="S3541"/>
  <c r="U3540"/>
  <c r="S3540"/>
  <c r="U3539"/>
  <c r="S3539"/>
  <c r="U3538"/>
  <c r="S3538"/>
  <c r="U3537"/>
  <c r="S3537"/>
  <c r="U3536"/>
  <c r="S3536"/>
  <c r="U3535"/>
  <c r="S3535"/>
  <c r="U3534"/>
  <c r="S3534"/>
  <c r="U3533"/>
  <c r="S3533"/>
  <c r="U3532"/>
  <c r="S3532"/>
  <c r="U3531"/>
  <c r="S3531"/>
  <c r="U3530"/>
  <c r="S3530"/>
  <c r="U3529"/>
  <c r="S3529"/>
  <c r="U3528"/>
  <c r="S3528"/>
  <c r="U3527"/>
  <c r="S3527"/>
  <c r="U3526"/>
  <c r="S3526"/>
  <c r="U3525"/>
  <c r="S3525"/>
  <c r="U3524"/>
  <c r="S3524"/>
  <c r="U3523"/>
  <c r="S3523"/>
  <c r="U3522"/>
  <c r="S3522"/>
  <c r="U3521"/>
  <c r="S3521"/>
  <c r="U3520"/>
  <c r="S3520"/>
  <c r="U3519"/>
  <c r="S3519"/>
  <c r="U3518"/>
  <c r="S3518"/>
  <c r="U3517"/>
  <c r="S3517"/>
  <c r="U3516"/>
  <c r="S3516"/>
  <c r="U3515"/>
  <c r="S3515"/>
  <c r="U3514"/>
  <c r="S3514"/>
  <c r="U3513"/>
  <c r="S3513"/>
  <c r="U3512"/>
  <c r="S3512"/>
  <c r="U3511"/>
  <c r="S3511"/>
  <c r="U3510"/>
  <c r="S3510"/>
  <c r="U3509"/>
  <c r="S3509"/>
  <c r="U3508"/>
  <c r="S3508"/>
  <c r="U3507"/>
  <c r="S3507"/>
  <c r="U3506"/>
  <c r="S3506"/>
  <c r="U3505"/>
  <c r="S3505"/>
  <c r="U3504"/>
  <c r="S3504"/>
  <c r="U3503"/>
  <c r="S3503"/>
  <c r="U3502"/>
  <c r="S3502"/>
  <c r="U3501"/>
  <c r="S3501"/>
  <c r="U3500"/>
  <c r="S3500"/>
  <c r="U3499"/>
  <c r="S3499"/>
  <c r="U3498"/>
  <c r="S3498"/>
  <c r="U3497"/>
  <c r="S3497"/>
  <c r="U3496"/>
  <c r="S3496"/>
  <c r="U3495"/>
  <c r="S3495"/>
  <c r="U3494"/>
  <c r="S3494"/>
  <c r="U3493"/>
  <c r="S3493"/>
  <c r="U3492"/>
  <c r="S3492"/>
  <c r="U3491"/>
  <c r="S3491"/>
  <c r="U3490"/>
  <c r="S3490"/>
  <c r="U3489"/>
  <c r="S3489"/>
  <c r="U3488"/>
  <c r="S3488"/>
  <c r="U3487"/>
  <c r="S3487"/>
  <c r="U3486"/>
  <c r="S3486"/>
  <c r="U3485"/>
  <c r="S3485"/>
  <c r="U3484"/>
  <c r="S3484"/>
  <c r="U3483"/>
  <c r="S3483"/>
  <c r="U3482"/>
  <c r="S3482"/>
  <c r="U3481"/>
  <c r="S3481"/>
  <c r="U3480"/>
  <c r="S3480"/>
  <c r="U3479"/>
  <c r="S3479"/>
  <c r="U3478"/>
  <c r="S3478"/>
  <c r="U3477"/>
  <c r="S3477"/>
  <c r="U3476"/>
  <c r="S3476"/>
  <c r="U3475"/>
  <c r="S3475"/>
  <c r="U3474"/>
  <c r="S3474"/>
  <c r="U3473"/>
  <c r="S3473"/>
  <c r="U3472"/>
  <c r="S3472"/>
  <c r="U3471"/>
  <c r="S3471"/>
  <c r="U3470"/>
  <c r="S3470"/>
  <c r="U3469"/>
  <c r="S3469"/>
  <c r="U3468"/>
  <c r="S3468"/>
  <c r="U3467"/>
  <c r="S3467"/>
  <c r="U3466"/>
  <c r="S3466"/>
  <c r="U3465"/>
  <c r="S3465"/>
  <c r="U3464"/>
  <c r="S3464"/>
  <c r="U3463"/>
  <c r="S3463"/>
  <c r="U3462"/>
  <c r="S3462"/>
  <c r="U3461"/>
  <c r="S3461"/>
  <c r="U3460"/>
  <c r="S3460"/>
  <c r="U3459"/>
  <c r="S3459"/>
  <c r="U3458"/>
  <c r="S3458"/>
  <c r="U3457"/>
  <c r="S3457"/>
  <c r="U3456"/>
  <c r="S3456"/>
  <c r="U3455"/>
  <c r="S3455"/>
  <c r="U3454"/>
  <c r="S3454"/>
  <c r="U3453"/>
  <c r="S3453"/>
  <c r="U3452"/>
  <c r="S3452"/>
  <c r="U3451"/>
  <c r="S3451"/>
  <c r="U3450"/>
  <c r="S3450"/>
  <c r="U3449"/>
  <c r="S3449"/>
  <c r="U3448"/>
  <c r="S3448"/>
  <c r="U3447"/>
  <c r="S3447"/>
  <c r="U3446"/>
  <c r="S3446"/>
  <c r="U3445"/>
  <c r="S3445"/>
  <c r="U3444"/>
  <c r="S3444"/>
  <c r="U3443"/>
  <c r="S3443"/>
  <c r="U3442"/>
  <c r="S3442"/>
  <c r="U3441"/>
  <c r="S3441"/>
  <c r="U3440"/>
  <c r="S3440"/>
  <c r="U3439"/>
  <c r="S3439"/>
  <c r="U3438"/>
  <c r="S3438"/>
  <c r="U3437"/>
  <c r="S3437"/>
  <c r="U3436"/>
  <c r="S3436"/>
  <c r="U3435"/>
  <c r="S3435"/>
  <c r="U3434"/>
  <c r="S3434"/>
  <c r="U3433"/>
  <c r="S3433"/>
  <c r="U3432"/>
  <c r="S3432"/>
  <c r="U3431"/>
  <c r="S3431"/>
  <c r="U3430"/>
  <c r="S3430"/>
  <c r="U3429"/>
  <c r="S3429"/>
  <c r="U3428"/>
  <c r="S3428"/>
  <c r="U3427"/>
  <c r="S3427"/>
  <c r="U3426"/>
  <c r="S3426"/>
  <c r="U3425"/>
  <c r="S3425"/>
  <c r="U3424"/>
  <c r="S3424"/>
  <c r="U3423"/>
  <c r="S3423"/>
  <c r="U3422"/>
  <c r="S3422"/>
  <c r="U3421"/>
  <c r="S3421"/>
  <c r="U3420"/>
  <c r="S3420"/>
  <c r="U3419"/>
  <c r="S3419"/>
  <c r="U3418"/>
  <c r="S3418"/>
  <c r="U3417"/>
  <c r="S3417"/>
  <c r="U3416"/>
  <c r="S3416"/>
  <c r="U3415"/>
  <c r="S3415"/>
  <c r="U3414"/>
  <c r="S3414"/>
  <c r="U3413"/>
  <c r="S3413"/>
  <c r="U3412"/>
  <c r="S3412"/>
  <c r="U3411"/>
  <c r="S3411"/>
  <c r="U3410"/>
  <c r="S3410"/>
  <c r="U3409"/>
  <c r="S3409"/>
  <c r="U3408"/>
  <c r="S3408"/>
  <c r="U3407"/>
  <c r="S3407"/>
  <c r="U3406"/>
  <c r="S3406"/>
  <c r="U3405"/>
  <c r="S3405"/>
  <c r="U3404"/>
  <c r="S3404"/>
  <c r="U3403"/>
  <c r="S3403"/>
  <c r="U3402"/>
  <c r="S3402"/>
  <c r="U3401"/>
  <c r="S3401"/>
  <c r="U3400"/>
  <c r="S3400"/>
  <c r="U3399"/>
  <c r="S3399"/>
  <c r="U3398"/>
  <c r="S3398"/>
  <c r="U3397"/>
  <c r="S3397"/>
  <c r="U3396"/>
  <c r="S3396"/>
  <c r="U3395"/>
  <c r="S3395"/>
  <c r="U3394"/>
  <c r="S3394"/>
  <c r="U3393"/>
  <c r="S3393"/>
  <c r="U3392"/>
  <c r="S3392"/>
  <c r="U3391"/>
  <c r="S3391"/>
  <c r="U3390"/>
  <c r="S3390"/>
  <c r="U3389"/>
  <c r="S3389"/>
  <c r="U3388"/>
  <c r="S3388"/>
  <c r="U3387"/>
  <c r="S3387"/>
  <c r="U3386"/>
  <c r="S3386"/>
  <c r="U3385"/>
  <c r="S3385"/>
  <c r="U3384"/>
  <c r="S3384"/>
  <c r="U3383"/>
  <c r="S3383"/>
  <c r="U3382"/>
  <c r="S3382"/>
  <c r="U3381"/>
  <c r="S3381"/>
  <c r="U3380"/>
  <c r="S3380"/>
  <c r="U3379"/>
  <c r="S3379"/>
  <c r="U3378"/>
  <c r="S3378"/>
  <c r="U3377"/>
  <c r="S3377"/>
  <c r="U3376"/>
  <c r="S3376"/>
  <c r="U3375"/>
  <c r="S3375"/>
  <c r="U3374"/>
  <c r="S3374"/>
  <c r="U3373"/>
  <c r="S3373"/>
  <c r="U3372"/>
  <c r="S3372"/>
  <c r="U3371"/>
  <c r="S3371"/>
  <c r="U3370"/>
  <c r="S3370"/>
  <c r="U3369"/>
  <c r="S3369"/>
  <c r="U3368"/>
  <c r="S3368"/>
  <c r="U3367"/>
  <c r="S3367"/>
  <c r="U3366"/>
  <c r="S3366"/>
  <c r="U3365"/>
  <c r="S3365"/>
  <c r="U3364"/>
  <c r="S3364"/>
  <c r="U3363"/>
  <c r="S3363"/>
  <c r="U3362"/>
  <c r="S3362"/>
  <c r="U3361"/>
  <c r="S3361"/>
  <c r="U3360"/>
  <c r="S3360"/>
  <c r="U3359"/>
  <c r="S3359"/>
  <c r="U3358"/>
  <c r="S3358"/>
  <c r="U3357"/>
  <c r="S3357"/>
  <c r="U3356"/>
  <c r="S3356"/>
  <c r="U3355"/>
  <c r="S3355"/>
  <c r="U3354"/>
  <c r="S3354"/>
  <c r="U3353"/>
  <c r="S3353"/>
  <c r="U3352"/>
  <c r="S3352"/>
  <c r="U3351"/>
  <c r="S3351"/>
  <c r="U3350"/>
  <c r="S3350"/>
  <c r="U3349"/>
  <c r="S3349"/>
  <c r="U3348"/>
  <c r="S3348"/>
  <c r="U3347"/>
  <c r="S3347"/>
  <c r="U3346"/>
  <c r="S3346"/>
  <c r="U3345"/>
  <c r="S3345"/>
  <c r="U3344"/>
  <c r="S3344"/>
  <c r="U3343"/>
  <c r="S3343"/>
  <c r="U3342"/>
  <c r="S3342"/>
  <c r="U3341"/>
  <c r="S3341"/>
  <c r="U3340"/>
  <c r="S3340"/>
  <c r="U3339"/>
  <c r="S3339"/>
  <c r="U3338"/>
  <c r="S3338"/>
  <c r="U3337"/>
  <c r="S3337"/>
  <c r="U3336"/>
  <c r="S3336"/>
  <c r="U3335"/>
  <c r="S3335"/>
  <c r="U3334"/>
  <c r="S3334"/>
  <c r="U3333"/>
  <c r="S3333"/>
  <c r="U3332"/>
  <c r="S3332"/>
  <c r="U3331"/>
  <c r="S3331"/>
  <c r="U3330"/>
  <c r="S3330"/>
  <c r="U3329"/>
  <c r="S3329"/>
  <c r="U3328"/>
  <c r="S3328"/>
  <c r="U3327"/>
  <c r="S3327"/>
  <c r="U3326"/>
  <c r="S3326"/>
  <c r="U3325"/>
  <c r="S3325"/>
  <c r="U3324"/>
  <c r="S3324"/>
  <c r="U3323"/>
  <c r="S3323"/>
  <c r="U3322"/>
  <c r="S3322"/>
  <c r="U3321"/>
  <c r="S3321"/>
  <c r="U3320"/>
  <c r="S3320"/>
  <c r="U3319"/>
  <c r="S3319"/>
  <c r="U3318"/>
  <c r="S3318"/>
  <c r="U3317"/>
  <c r="S3317"/>
  <c r="U3316"/>
  <c r="S3316"/>
  <c r="U3315"/>
  <c r="S3315"/>
  <c r="U3314"/>
  <c r="S3314"/>
  <c r="U3313"/>
  <c r="S3313"/>
  <c r="U3312"/>
  <c r="S3312"/>
  <c r="U3311"/>
  <c r="S3311"/>
  <c r="U3310"/>
  <c r="S3310"/>
  <c r="U3309"/>
  <c r="S3309"/>
  <c r="U3308"/>
  <c r="S3308"/>
  <c r="U3307"/>
  <c r="S3307"/>
  <c r="U3306"/>
  <c r="S3306"/>
  <c r="U3305"/>
  <c r="S3305"/>
  <c r="U3304"/>
  <c r="S3304"/>
  <c r="U3303"/>
  <c r="S3303"/>
  <c r="U3302"/>
  <c r="S3302"/>
  <c r="U3301"/>
  <c r="S3301"/>
  <c r="U3300"/>
  <c r="S3300"/>
  <c r="U3299"/>
  <c r="S3299"/>
  <c r="U3298"/>
  <c r="S3298"/>
  <c r="U3297"/>
  <c r="S3297"/>
  <c r="U3296"/>
  <c r="S3296"/>
  <c r="U3295"/>
  <c r="S3295"/>
  <c r="U3294"/>
  <c r="S3294"/>
  <c r="U3293"/>
  <c r="S3293"/>
  <c r="U3292"/>
  <c r="S3292"/>
  <c r="U3291"/>
  <c r="S3291"/>
  <c r="U3290"/>
  <c r="S3290"/>
  <c r="U3289"/>
  <c r="S3289"/>
  <c r="U3288"/>
  <c r="S3288"/>
  <c r="U3287"/>
  <c r="S3287"/>
  <c r="U3286"/>
  <c r="S3286"/>
  <c r="U3285"/>
  <c r="S3285"/>
  <c r="U3284"/>
  <c r="S3284"/>
  <c r="U3283"/>
  <c r="S3283"/>
  <c r="U3282"/>
  <c r="S3282"/>
  <c r="U3281"/>
  <c r="S3281"/>
  <c r="U3280"/>
  <c r="S3280"/>
  <c r="U3279"/>
  <c r="S3279"/>
  <c r="U3278"/>
  <c r="S3278"/>
  <c r="U3277"/>
  <c r="S3277"/>
  <c r="U3276"/>
  <c r="S3276"/>
  <c r="U3275"/>
  <c r="S3275"/>
  <c r="U3274"/>
  <c r="S3274"/>
  <c r="U3273"/>
  <c r="S3273"/>
  <c r="U3272"/>
  <c r="S3272"/>
  <c r="U3271"/>
  <c r="S3271"/>
  <c r="U3270"/>
  <c r="S3270"/>
  <c r="U3269"/>
  <c r="S3269"/>
  <c r="U3268"/>
  <c r="S3268"/>
  <c r="U3267"/>
  <c r="S3267"/>
  <c r="U3266"/>
  <c r="S3266"/>
  <c r="U3265"/>
  <c r="S3265"/>
  <c r="U3264"/>
  <c r="S3264"/>
  <c r="U3263"/>
  <c r="S3263"/>
  <c r="U3262"/>
  <c r="S3262"/>
  <c r="U3261"/>
  <c r="S3261"/>
  <c r="U3260"/>
  <c r="S3260"/>
  <c r="U3259"/>
  <c r="S3259"/>
  <c r="U3258"/>
  <c r="S3258"/>
  <c r="U3257"/>
  <c r="S3257"/>
  <c r="U3256"/>
  <c r="S3256"/>
  <c r="U3255"/>
  <c r="S3255"/>
  <c r="U3254"/>
  <c r="S3254"/>
  <c r="U3253"/>
  <c r="S3253"/>
  <c r="U3252"/>
  <c r="S3252"/>
  <c r="U3251"/>
  <c r="S3251"/>
  <c r="U3250"/>
  <c r="S3250"/>
  <c r="U3249"/>
  <c r="S3249"/>
  <c r="U3248"/>
  <c r="S3248"/>
  <c r="U3247"/>
  <c r="S3247"/>
  <c r="U3246"/>
  <c r="S3246"/>
  <c r="U3245"/>
  <c r="S3245"/>
  <c r="U3244"/>
  <c r="S3244"/>
  <c r="U3243"/>
  <c r="S3243"/>
  <c r="U3242"/>
  <c r="S3242"/>
  <c r="U3241"/>
  <c r="S3241"/>
  <c r="U3240"/>
  <c r="S3240"/>
  <c r="U3239"/>
  <c r="S3239"/>
  <c r="U3238"/>
  <c r="S3238"/>
  <c r="U3237"/>
  <c r="S3237"/>
  <c r="U3236"/>
  <c r="S3236"/>
  <c r="U3235"/>
  <c r="S3235"/>
  <c r="U3234"/>
  <c r="S3234"/>
  <c r="U3233"/>
  <c r="S3233"/>
  <c r="U3232"/>
  <c r="S3232"/>
  <c r="U3231"/>
  <c r="S3231"/>
  <c r="U3230"/>
  <c r="S3230"/>
  <c r="U3229"/>
  <c r="S3229"/>
  <c r="U3228"/>
  <c r="S3228"/>
  <c r="U3227"/>
  <c r="S3227"/>
  <c r="U3226"/>
  <c r="S3226"/>
  <c r="U3225"/>
  <c r="S3225"/>
  <c r="U3224"/>
  <c r="S3224"/>
  <c r="U3223"/>
  <c r="S3223"/>
  <c r="U3222"/>
  <c r="S3222"/>
  <c r="U3221"/>
  <c r="S3221"/>
  <c r="U3220"/>
  <c r="S3220"/>
  <c r="U3219"/>
  <c r="S3219"/>
  <c r="U3218"/>
  <c r="S3218"/>
  <c r="U3217"/>
  <c r="S3217"/>
  <c r="U3216"/>
  <c r="S3216"/>
  <c r="U3215"/>
  <c r="S3215"/>
  <c r="U3214"/>
  <c r="S3214"/>
  <c r="U3213"/>
  <c r="S3213"/>
  <c r="U3212"/>
  <c r="S3212"/>
  <c r="U3211"/>
  <c r="S3211"/>
  <c r="U3210"/>
  <c r="S3210"/>
  <c r="U3209"/>
  <c r="S3209"/>
  <c r="U3208"/>
  <c r="S3208"/>
  <c r="U3207"/>
  <c r="S3207"/>
  <c r="U3206"/>
  <c r="S3206"/>
  <c r="U3205"/>
  <c r="S3205"/>
  <c r="U3204"/>
  <c r="S3204"/>
  <c r="U3203"/>
  <c r="S3203"/>
  <c r="U3202"/>
  <c r="S3202"/>
  <c r="U3201"/>
  <c r="S3201"/>
  <c r="U3200"/>
  <c r="S3200"/>
  <c r="U3199"/>
  <c r="S3199"/>
  <c r="U3198"/>
  <c r="S3198"/>
  <c r="U3197"/>
  <c r="S3197"/>
  <c r="U3196"/>
  <c r="S3196"/>
  <c r="U3195"/>
  <c r="S3195"/>
  <c r="U3194"/>
  <c r="S3194"/>
  <c r="U3193"/>
  <c r="S3193"/>
  <c r="U3192"/>
  <c r="S3192"/>
  <c r="U3191"/>
  <c r="S3191"/>
  <c r="U3190"/>
  <c r="S3190"/>
  <c r="U3189"/>
  <c r="S3189"/>
  <c r="U3188"/>
  <c r="S3188"/>
  <c r="U3187"/>
  <c r="S3187"/>
  <c r="U3186"/>
  <c r="S3186"/>
  <c r="U3185"/>
  <c r="S3185"/>
  <c r="U3184"/>
  <c r="S3184"/>
  <c r="U3183"/>
  <c r="S3183"/>
  <c r="U3182"/>
  <c r="S3182"/>
  <c r="U3181"/>
  <c r="S3181"/>
  <c r="U3180"/>
  <c r="S3180"/>
  <c r="U3179"/>
  <c r="S3179"/>
  <c r="U3178"/>
  <c r="S3178"/>
  <c r="U3177"/>
  <c r="S3177"/>
  <c r="U3176"/>
  <c r="S3176"/>
  <c r="U3175"/>
  <c r="S3175"/>
  <c r="U3174"/>
  <c r="S3174"/>
  <c r="U3173"/>
  <c r="S3173"/>
  <c r="U3172"/>
  <c r="S3172"/>
  <c r="U3171"/>
  <c r="S3171"/>
  <c r="U3170"/>
  <c r="S3170"/>
  <c r="U3169"/>
  <c r="S3169"/>
  <c r="U3168"/>
  <c r="S3168"/>
  <c r="U3167"/>
  <c r="S3167"/>
  <c r="U3166"/>
  <c r="S3166"/>
  <c r="U3165"/>
  <c r="S3165"/>
  <c r="U3164"/>
  <c r="S3164"/>
  <c r="U3163"/>
  <c r="S3163"/>
  <c r="U3162"/>
  <c r="S3162"/>
  <c r="U3161"/>
  <c r="S3161"/>
  <c r="U3160"/>
  <c r="S3160"/>
  <c r="U3159"/>
  <c r="S3159"/>
  <c r="U3158"/>
  <c r="S3158"/>
  <c r="U3157"/>
  <c r="S3157"/>
  <c r="U3156"/>
  <c r="S3156"/>
  <c r="U3155"/>
  <c r="S3155"/>
  <c r="U3154"/>
  <c r="S3154"/>
  <c r="U3153"/>
  <c r="S3153"/>
  <c r="U3152"/>
  <c r="S3152"/>
  <c r="U3151"/>
  <c r="S3151"/>
  <c r="U3150"/>
  <c r="S3150"/>
  <c r="U3149"/>
  <c r="S3149"/>
  <c r="U3148"/>
  <c r="S3148"/>
  <c r="U3147"/>
  <c r="S3147"/>
  <c r="U3146"/>
  <c r="S3146"/>
  <c r="U3145"/>
  <c r="S3145"/>
  <c r="U3144"/>
  <c r="S3144"/>
  <c r="U3143"/>
  <c r="S3143"/>
  <c r="U3142"/>
  <c r="S3142"/>
  <c r="U3141"/>
  <c r="S3141"/>
  <c r="U3140"/>
  <c r="S3140"/>
  <c r="U3139"/>
  <c r="S3139"/>
  <c r="U3138"/>
  <c r="S3138"/>
  <c r="U3137"/>
  <c r="S3137"/>
  <c r="U3136"/>
  <c r="S3136"/>
  <c r="U3135"/>
  <c r="S3135"/>
  <c r="U3134"/>
  <c r="S3134"/>
  <c r="U3133"/>
  <c r="S3133"/>
  <c r="U3132"/>
  <c r="S3132"/>
  <c r="U3131"/>
  <c r="S3131"/>
  <c r="U3130"/>
  <c r="S3130"/>
  <c r="U3129"/>
  <c r="S3129"/>
  <c r="U3128"/>
  <c r="S3128"/>
  <c r="U3127"/>
  <c r="S3127"/>
  <c r="U3126"/>
  <c r="S3126"/>
  <c r="U3125"/>
  <c r="S3125"/>
  <c r="U3124"/>
  <c r="S3124"/>
  <c r="U3123"/>
  <c r="S3123"/>
  <c r="U3122"/>
  <c r="S3122"/>
  <c r="U3121"/>
  <c r="S3121"/>
  <c r="U3120"/>
  <c r="S3120"/>
  <c r="U3119"/>
  <c r="S3119"/>
  <c r="U3118"/>
  <c r="S3118"/>
  <c r="U3117"/>
  <c r="S3117"/>
  <c r="U3116"/>
  <c r="S3116"/>
  <c r="U3115"/>
  <c r="S3115"/>
  <c r="U3114"/>
  <c r="S3114"/>
  <c r="U3113"/>
  <c r="S3113"/>
  <c r="U3112"/>
  <c r="S3112"/>
  <c r="U3111"/>
  <c r="S3111"/>
  <c r="U3110"/>
  <c r="S3110"/>
  <c r="U3109"/>
  <c r="S3109"/>
  <c r="U3108"/>
  <c r="S3108"/>
  <c r="U3107"/>
  <c r="S3107"/>
  <c r="U3106"/>
  <c r="S3106"/>
  <c r="U3105"/>
  <c r="S3105"/>
  <c r="U3104"/>
  <c r="S3104"/>
  <c r="U3103"/>
  <c r="S3103"/>
  <c r="U3102"/>
  <c r="S3102"/>
  <c r="U3101"/>
  <c r="S3101"/>
  <c r="U3100"/>
  <c r="S3100"/>
  <c r="U3099"/>
  <c r="S3099"/>
  <c r="U3098"/>
  <c r="S3098"/>
  <c r="U3097"/>
  <c r="S3097"/>
  <c r="U3096"/>
  <c r="S3096"/>
  <c r="U3095"/>
  <c r="S3095"/>
  <c r="U3094"/>
  <c r="S3094"/>
  <c r="U3093"/>
  <c r="S3093"/>
  <c r="U3092"/>
  <c r="S3092"/>
  <c r="U3091"/>
  <c r="S3091"/>
  <c r="U3090"/>
  <c r="S3090"/>
  <c r="U3089"/>
  <c r="S3089"/>
  <c r="U3088"/>
  <c r="S3088"/>
  <c r="U3087"/>
  <c r="S3087"/>
  <c r="U3086"/>
  <c r="S3086"/>
  <c r="U3085"/>
  <c r="S3085"/>
  <c r="U3084"/>
  <c r="S3084"/>
  <c r="U3083"/>
  <c r="S3083"/>
  <c r="U3082"/>
  <c r="S3082"/>
  <c r="U3081"/>
  <c r="S3081"/>
  <c r="U3080"/>
  <c r="S3080"/>
  <c r="U3079"/>
  <c r="S3079"/>
  <c r="U3078"/>
  <c r="S3078"/>
  <c r="U3077"/>
  <c r="S3077"/>
  <c r="U3076"/>
  <c r="S3076"/>
  <c r="U3075"/>
  <c r="S3075"/>
  <c r="U3074"/>
  <c r="S3074"/>
  <c r="U3073"/>
  <c r="S3073"/>
  <c r="U3072"/>
  <c r="S3072"/>
  <c r="U3071"/>
  <c r="S3071"/>
  <c r="U3070"/>
  <c r="S3070"/>
  <c r="U3069"/>
  <c r="S3069"/>
  <c r="U3068"/>
  <c r="S3068"/>
  <c r="U3067"/>
  <c r="S3067"/>
  <c r="U3066"/>
  <c r="S3066"/>
  <c r="U3065"/>
  <c r="S3065"/>
  <c r="U3064"/>
  <c r="S3064"/>
  <c r="U3063"/>
  <c r="S3063"/>
  <c r="U3062"/>
  <c r="S3062"/>
  <c r="U3061"/>
  <c r="S3061"/>
  <c r="U3060"/>
  <c r="S3060"/>
  <c r="U3059"/>
  <c r="S3059"/>
  <c r="U3058"/>
  <c r="S3058"/>
  <c r="U3057"/>
  <c r="S3057"/>
  <c r="U3056"/>
  <c r="S3056"/>
  <c r="U3055"/>
  <c r="S3055"/>
  <c r="U3054"/>
  <c r="S3054"/>
  <c r="U3053"/>
  <c r="S3053"/>
  <c r="U3052"/>
  <c r="S3052"/>
  <c r="U3051"/>
  <c r="S3051"/>
  <c r="U3050"/>
  <c r="S3050"/>
  <c r="U3049"/>
  <c r="S3049"/>
  <c r="U3048"/>
  <c r="S3048"/>
  <c r="U3047"/>
  <c r="S3047"/>
  <c r="U3046"/>
  <c r="S3046"/>
  <c r="U3045"/>
  <c r="S3045"/>
  <c r="U3044"/>
  <c r="S3044"/>
  <c r="U3043"/>
  <c r="S3043"/>
  <c r="U3042"/>
  <c r="S3042"/>
  <c r="U3041"/>
  <c r="S3041"/>
  <c r="U3040"/>
  <c r="S3040"/>
  <c r="U3039"/>
  <c r="S3039"/>
  <c r="U3038"/>
  <c r="S3038"/>
  <c r="U3037"/>
  <c r="S3037"/>
  <c r="U3036"/>
  <c r="S3036"/>
  <c r="U3035"/>
  <c r="S3035"/>
  <c r="U3034"/>
  <c r="S3034"/>
  <c r="U3033"/>
  <c r="S3033"/>
  <c r="U3032"/>
  <c r="S3032"/>
  <c r="U3031"/>
  <c r="S3031"/>
  <c r="U3030"/>
  <c r="S3030"/>
  <c r="U3029"/>
  <c r="S3029"/>
  <c r="U3028"/>
  <c r="S3028"/>
  <c r="U3027"/>
  <c r="S3027"/>
  <c r="U3026"/>
  <c r="S3026"/>
  <c r="U3025"/>
  <c r="S3025"/>
  <c r="U3024"/>
  <c r="S3024"/>
  <c r="U3023"/>
  <c r="S3023"/>
  <c r="U3022"/>
  <c r="S3022"/>
  <c r="U3021"/>
  <c r="S3021"/>
  <c r="U3020"/>
  <c r="S3020"/>
  <c r="U3019"/>
  <c r="S3019"/>
  <c r="U3018"/>
  <c r="S3018"/>
  <c r="U3017"/>
  <c r="S3017"/>
  <c r="U3016"/>
  <c r="S3016"/>
  <c r="U3015"/>
  <c r="S3015"/>
  <c r="U3014"/>
  <c r="S3014"/>
  <c r="U3013"/>
  <c r="S3013"/>
  <c r="U3012"/>
  <c r="S3012"/>
  <c r="U3011"/>
  <c r="S3011"/>
  <c r="U3010"/>
  <c r="S3010"/>
  <c r="U3009"/>
  <c r="S3009"/>
  <c r="U3008"/>
  <c r="S3008"/>
  <c r="U3007"/>
  <c r="S3007"/>
  <c r="U3006"/>
  <c r="S3006"/>
  <c r="U3005"/>
  <c r="S3005"/>
  <c r="U3004"/>
  <c r="S3004"/>
  <c r="U3003"/>
  <c r="S3003"/>
  <c r="U3002"/>
  <c r="S3002"/>
  <c r="U3001"/>
  <c r="S3001"/>
  <c r="U3000"/>
  <c r="S3000"/>
  <c r="U2999"/>
  <c r="S2999"/>
  <c r="U2998"/>
  <c r="S2998"/>
  <c r="U2997"/>
  <c r="S2997"/>
  <c r="U2996"/>
  <c r="S2996"/>
  <c r="U2995"/>
  <c r="S2995"/>
  <c r="U2994"/>
  <c r="S2994"/>
  <c r="U2993"/>
  <c r="S2993"/>
  <c r="U2992"/>
  <c r="S2992"/>
  <c r="U2991"/>
  <c r="S2991"/>
  <c r="U2990"/>
  <c r="S2990"/>
  <c r="U2989"/>
  <c r="S2989"/>
  <c r="U2988"/>
  <c r="S2988"/>
  <c r="U2987"/>
  <c r="S2987"/>
  <c r="U2986"/>
  <c r="S2986"/>
  <c r="U2985"/>
  <c r="S2985"/>
  <c r="U2984"/>
  <c r="S2984"/>
  <c r="U2983"/>
  <c r="S2983"/>
  <c r="U2982"/>
  <c r="S2982"/>
  <c r="U2981"/>
  <c r="S2981"/>
  <c r="U2980"/>
  <c r="S2980"/>
  <c r="U2979"/>
  <c r="S2979"/>
  <c r="U2978"/>
  <c r="S2978"/>
  <c r="U2977"/>
  <c r="S2977"/>
  <c r="U2976"/>
  <c r="S2976"/>
  <c r="U2975"/>
  <c r="S2975"/>
  <c r="U2974"/>
  <c r="S2974"/>
  <c r="U2973"/>
  <c r="S2973"/>
  <c r="U2972"/>
  <c r="S2972"/>
  <c r="U2971"/>
  <c r="S2971"/>
  <c r="U2970"/>
  <c r="S2970"/>
  <c r="U2969"/>
  <c r="S2969"/>
  <c r="U2968"/>
  <c r="S2968"/>
  <c r="U2967"/>
  <c r="S2967"/>
  <c r="U2966"/>
  <c r="S2966"/>
  <c r="U2965"/>
  <c r="S2965"/>
  <c r="U2964"/>
  <c r="S2964"/>
  <c r="U2963"/>
  <c r="S2963"/>
  <c r="U2962"/>
  <c r="S2962"/>
  <c r="U2961"/>
  <c r="S2961"/>
  <c r="U2960"/>
  <c r="S2960"/>
  <c r="U2959"/>
  <c r="S2959"/>
  <c r="U2958"/>
  <c r="S2958"/>
  <c r="U2957"/>
  <c r="S2957"/>
  <c r="U2956"/>
  <c r="S2956"/>
  <c r="U2955"/>
  <c r="S2955"/>
  <c r="U2954"/>
  <c r="S2954"/>
  <c r="U2953"/>
  <c r="S2953"/>
  <c r="U2952"/>
  <c r="S2952"/>
  <c r="U2951"/>
  <c r="S2951"/>
  <c r="U2950"/>
  <c r="S2950"/>
  <c r="U2949"/>
  <c r="S2949"/>
  <c r="U2948"/>
  <c r="S2948"/>
  <c r="U2947"/>
  <c r="S2947"/>
  <c r="U2946"/>
  <c r="S2946"/>
  <c r="U2945"/>
  <c r="S2945"/>
  <c r="U2944"/>
  <c r="S2944"/>
  <c r="U2943"/>
  <c r="S2943"/>
  <c r="U2942"/>
  <c r="S2942"/>
  <c r="U2941"/>
  <c r="S2941"/>
  <c r="U2940"/>
  <c r="S2940"/>
  <c r="U2939"/>
  <c r="S2939"/>
  <c r="U2938"/>
  <c r="S2938"/>
  <c r="U2937"/>
  <c r="S2937"/>
  <c r="U2936"/>
  <c r="S2936"/>
  <c r="U2935"/>
  <c r="S2935"/>
  <c r="U2934"/>
  <c r="S2934"/>
  <c r="U2933"/>
  <c r="S2933"/>
  <c r="U2932"/>
  <c r="S2932"/>
  <c r="U2931"/>
  <c r="S2931"/>
  <c r="U2930"/>
  <c r="S2930"/>
  <c r="U2929"/>
  <c r="S2929"/>
  <c r="U2928"/>
  <c r="S2928"/>
  <c r="U2927"/>
  <c r="S2927"/>
  <c r="U2926"/>
  <c r="S2926"/>
  <c r="U2925"/>
  <c r="S2925"/>
  <c r="U2924"/>
  <c r="S2924"/>
  <c r="U2923"/>
  <c r="S2923"/>
  <c r="U2922"/>
  <c r="S2922"/>
  <c r="U2921"/>
  <c r="S2921"/>
  <c r="U2920"/>
  <c r="S2920"/>
  <c r="U2919"/>
  <c r="S2919"/>
  <c r="U2918"/>
  <c r="S2918"/>
  <c r="U2917"/>
  <c r="S2917"/>
  <c r="U2916"/>
  <c r="S2916"/>
  <c r="U2915"/>
  <c r="S2915"/>
  <c r="U2914"/>
  <c r="S2914"/>
  <c r="U2913"/>
  <c r="S2913"/>
  <c r="U2912"/>
  <c r="S2912"/>
  <c r="U2911"/>
  <c r="S2911"/>
  <c r="U2910"/>
  <c r="S2910"/>
  <c r="U2909"/>
  <c r="S2909"/>
  <c r="U2908"/>
  <c r="S2908"/>
  <c r="U2907"/>
  <c r="S2907"/>
  <c r="U2906"/>
  <c r="S2906"/>
  <c r="U2905"/>
  <c r="S2905"/>
  <c r="U2904"/>
  <c r="S2904"/>
  <c r="U2903"/>
  <c r="S2903"/>
  <c r="U2902"/>
  <c r="S2902"/>
  <c r="U2901"/>
  <c r="S2901"/>
  <c r="U2900"/>
  <c r="S2900"/>
  <c r="U2899"/>
  <c r="S2899"/>
  <c r="U2898"/>
  <c r="S2898"/>
  <c r="U2897"/>
  <c r="S2897"/>
  <c r="U2896"/>
  <c r="S2896"/>
  <c r="U2895"/>
  <c r="S2895"/>
  <c r="U2894"/>
  <c r="S2894"/>
  <c r="U2893"/>
  <c r="S2893"/>
  <c r="U2892"/>
  <c r="S2892"/>
  <c r="U2891"/>
  <c r="S2891"/>
  <c r="U2890"/>
  <c r="S2890"/>
  <c r="U2889"/>
  <c r="S2889"/>
  <c r="U2888"/>
  <c r="S2888"/>
  <c r="U2887"/>
  <c r="S2887"/>
  <c r="U2886"/>
  <c r="S2886"/>
  <c r="U2885"/>
  <c r="S2885"/>
  <c r="U2884"/>
  <c r="S2884"/>
  <c r="U2883"/>
  <c r="S2883"/>
  <c r="U2882"/>
  <c r="S2882"/>
  <c r="U2881"/>
  <c r="S2881"/>
  <c r="U2880"/>
  <c r="S2880"/>
  <c r="U2879"/>
  <c r="S2879"/>
  <c r="U2878"/>
  <c r="S2878"/>
  <c r="U2877"/>
  <c r="S2877"/>
  <c r="U2876"/>
  <c r="S2876"/>
  <c r="U2875"/>
  <c r="S2875"/>
  <c r="U2874"/>
  <c r="S2874"/>
  <c r="U2873"/>
  <c r="S2873"/>
  <c r="U2872"/>
  <c r="S2872"/>
  <c r="U2871"/>
  <c r="S2871"/>
  <c r="U2870"/>
  <c r="S2870"/>
  <c r="U2869"/>
  <c r="S2869"/>
  <c r="U2868"/>
  <c r="S2868"/>
  <c r="U2867"/>
  <c r="S2867"/>
  <c r="U2866"/>
  <c r="S2866"/>
  <c r="U2865"/>
  <c r="S2865"/>
  <c r="U2864"/>
  <c r="S2864"/>
  <c r="U2863"/>
  <c r="S2863"/>
  <c r="U2862"/>
  <c r="S2862"/>
  <c r="U2861"/>
  <c r="S2861"/>
  <c r="U2860"/>
  <c r="S2860"/>
  <c r="U2859"/>
  <c r="S2859"/>
  <c r="U2858"/>
  <c r="S2858"/>
  <c r="U2857"/>
  <c r="S2857"/>
  <c r="U2856"/>
  <c r="S2856"/>
  <c r="U2855"/>
  <c r="S2855"/>
  <c r="U2854"/>
  <c r="S2854"/>
  <c r="U2853"/>
  <c r="S2853"/>
  <c r="U2852"/>
  <c r="S2852"/>
  <c r="U2851"/>
  <c r="S2851"/>
  <c r="U2850"/>
  <c r="S2850"/>
  <c r="U2849"/>
  <c r="S2849"/>
  <c r="U2848"/>
  <c r="S2848"/>
  <c r="U2847"/>
  <c r="S2847"/>
  <c r="U2846"/>
  <c r="S2846"/>
  <c r="U2845"/>
  <c r="S2845"/>
  <c r="U2844"/>
  <c r="S2844"/>
  <c r="U2843"/>
  <c r="S2843"/>
  <c r="U2842"/>
  <c r="S2842"/>
  <c r="U2841"/>
  <c r="S2841"/>
  <c r="U2840"/>
  <c r="S2840"/>
  <c r="U2839"/>
  <c r="S2839"/>
  <c r="U2838"/>
  <c r="S2838"/>
  <c r="U2837"/>
  <c r="S2837"/>
  <c r="U2836"/>
  <c r="S2836"/>
  <c r="U2835"/>
  <c r="S2835"/>
  <c r="U2834"/>
  <c r="S2834"/>
  <c r="U2833"/>
  <c r="S2833"/>
  <c r="U2832"/>
  <c r="S2832"/>
  <c r="U2831"/>
  <c r="S2831"/>
  <c r="U2830"/>
  <c r="S2830"/>
  <c r="U2829"/>
  <c r="S2829"/>
  <c r="U2828"/>
  <c r="S2828"/>
  <c r="U2827"/>
  <c r="S2827"/>
  <c r="U2826"/>
  <c r="S2826"/>
  <c r="U2825"/>
  <c r="S2825"/>
  <c r="U2824"/>
  <c r="S2824"/>
  <c r="U2823"/>
  <c r="S2823"/>
  <c r="U2822"/>
  <c r="S2822"/>
  <c r="U2821"/>
  <c r="S2821"/>
  <c r="U2820"/>
  <c r="S2820"/>
  <c r="U2819"/>
  <c r="S2819"/>
  <c r="U2818"/>
  <c r="S2818"/>
  <c r="U2817"/>
  <c r="S2817"/>
  <c r="U2816"/>
  <c r="S2816"/>
  <c r="U2815"/>
  <c r="S2815"/>
  <c r="U2814"/>
  <c r="S2814"/>
  <c r="U2813"/>
  <c r="S2813"/>
  <c r="U2812"/>
  <c r="S2812"/>
  <c r="U2811"/>
  <c r="S2811"/>
  <c r="U2810"/>
  <c r="S2810"/>
  <c r="U2809"/>
  <c r="S2809"/>
  <c r="U2808"/>
  <c r="S2808"/>
  <c r="U2807"/>
  <c r="S2807"/>
  <c r="U2806"/>
  <c r="S2806"/>
  <c r="U2805"/>
  <c r="S2805"/>
  <c r="U2804"/>
  <c r="S2804"/>
  <c r="U2803"/>
  <c r="S2803"/>
  <c r="U2802"/>
  <c r="S2802"/>
  <c r="U2801"/>
  <c r="S2801"/>
  <c r="U2800"/>
  <c r="S2800"/>
  <c r="U2799"/>
  <c r="S2799"/>
  <c r="U2798"/>
  <c r="S2798"/>
  <c r="U2797"/>
  <c r="S2797"/>
  <c r="U2796"/>
  <c r="S2796"/>
  <c r="U2795"/>
  <c r="S2795"/>
  <c r="U2794"/>
  <c r="S2794"/>
  <c r="U2793"/>
  <c r="S2793"/>
  <c r="U2792"/>
  <c r="S2792"/>
  <c r="U2791"/>
  <c r="S2791"/>
  <c r="U2790"/>
  <c r="S2790"/>
  <c r="U2789"/>
  <c r="S2789"/>
  <c r="U2788"/>
  <c r="S2788"/>
  <c r="U2787"/>
  <c r="S2787"/>
  <c r="U2786"/>
  <c r="S2786"/>
  <c r="U2785"/>
  <c r="S2785"/>
  <c r="U2784"/>
  <c r="S2784"/>
  <c r="U2783"/>
  <c r="S2783"/>
  <c r="U2782"/>
  <c r="S2782"/>
  <c r="U2781"/>
  <c r="S2781"/>
  <c r="U2780"/>
  <c r="S2780"/>
  <c r="U2779"/>
  <c r="S2779"/>
  <c r="U2778"/>
  <c r="S2778"/>
  <c r="U2777"/>
  <c r="S2777"/>
  <c r="U2776"/>
  <c r="S2776"/>
  <c r="U2775"/>
  <c r="S2775"/>
  <c r="U2774"/>
  <c r="S2774"/>
  <c r="U2773"/>
  <c r="S2773"/>
  <c r="U2772"/>
  <c r="S2772"/>
  <c r="U2771"/>
  <c r="S2771"/>
  <c r="U2770"/>
  <c r="S2770"/>
  <c r="U2769"/>
  <c r="S2769"/>
  <c r="U2768"/>
  <c r="S2768"/>
  <c r="U2767"/>
  <c r="S2767"/>
  <c r="U2766"/>
  <c r="S2766"/>
  <c r="U2765"/>
  <c r="S2765"/>
  <c r="U2764"/>
  <c r="S2764"/>
  <c r="U2763"/>
  <c r="S2763"/>
  <c r="U2762"/>
  <c r="S2762"/>
  <c r="U2761"/>
  <c r="S2761"/>
  <c r="U2760"/>
  <c r="S2760"/>
  <c r="U2759"/>
  <c r="S2759"/>
  <c r="U2758"/>
  <c r="S2758"/>
  <c r="U2757"/>
  <c r="S2757"/>
  <c r="U2756"/>
  <c r="S2756"/>
  <c r="U2755"/>
  <c r="S2755"/>
  <c r="U2754"/>
  <c r="S2754"/>
  <c r="U2753"/>
  <c r="S2753"/>
  <c r="U2752"/>
  <c r="S2752"/>
  <c r="U2751"/>
  <c r="S2751"/>
  <c r="U2750"/>
  <c r="S2750"/>
  <c r="U2749"/>
  <c r="S2749"/>
  <c r="U2748"/>
  <c r="S2748"/>
  <c r="U2747"/>
  <c r="S2747"/>
  <c r="U2746"/>
  <c r="S2746"/>
  <c r="U2745"/>
  <c r="S2745"/>
  <c r="U2744"/>
  <c r="S2744"/>
  <c r="U2743"/>
  <c r="S2743"/>
  <c r="U2742"/>
  <c r="S2742"/>
  <c r="U2741"/>
  <c r="S2741"/>
  <c r="U2740"/>
  <c r="S2740"/>
  <c r="U2739"/>
  <c r="S2739"/>
  <c r="U2738"/>
  <c r="S2738"/>
  <c r="U2737"/>
  <c r="S2737"/>
  <c r="U2736"/>
  <c r="S2736"/>
  <c r="U2735"/>
  <c r="S2735"/>
  <c r="U2734"/>
  <c r="S2734"/>
  <c r="U2733"/>
  <c r="S2733"/>
  <c r="U2732"/>
  <c r="S2732"/>
  <c r="U2731"/>
  <c r="S2731"/>
  <c r="U2730"/>
  <c r="S2730"/>
  <c r="U2729"/>
  <c r="S2729"/>
  <c r="U2728"/>
  <c r="S2728"/>
  <c r="U2727"/>
  <c r="S2727"/>
  <c r="U2726"/>
  <c r="S2726"/>
  <c r="U2725"/>
  <c r="S2725"/>
  <c r="U2724"/>
  <c r="S2724"/>
  <c r="U2723"/>
  <c r="S2723"/>
  <c r="U2722"/>
  <c r="S2722"/>
  <c r="U2721"/>
  <c r="S2721"/>
  <c r="U2720"/>
  <c r="S2720"/>
  <c r="U2719"/>
  <c r="S2719"/>
  <c r="U2718"/>
  <c r="S2718"/>
  <c r="U2717"/>
  <c r="S2717"/>
  <c r="U2716"/>
  <c r="S2716"/>
  <c r="U2715"/>
  <c r="S2715"/>
  <c r="U2714"/>
  <c r="S2714"/>
  <c r="U2713"/>
  <c r="S2713"/>
  <c r="U2712"/>
  <c r="S2712"/>
  <c r="U2711"/>
  <c r="S2711"/>
  <c r="U2710"/>
  <c r="S2710"/>
  <c r="U2709"/>
  <c r="S2709"/>
  <c r="U2708"/>
  <c r="S2708"/>
  <c r="U2707"/>
  <c r="S2707"/>
  <c r="U2706"/>
  <c r="S2706"/>
  <c r="U2705"/>
  <c r="S2705"/>
  <c r="U2704"/>
  <c r="S2704"/>
  <c r="U2703"/>
  <c r="S2703"/>
  <c r="U2702"/>
  <c r="S2702"/>
  <c r="U2701"/>
  <c r="S2701"/>
  <c r="U2700"/>
  <c r="S2700"/>
  <c r="U2699"/>
  <c r="S2699"/>
  <c r="U2698"/>
  <c r="S2698"/>
  <c r="U2697"/>
  <c r="S2697"/>
  <c r="U2696"/>
  <c r="S2696"/>
  <c r="U2695"/>
  <c r="S2695"/>
  <c r="U2694"/>
  <c r="S2694"/>
  <c r="U2693"/>
  <c r="S2693"/>
  <c r="U2692"/>
  <c r="S2692"/>
  <c r="U2691"/>
  <c r="S2691"/>
  <c r="U2690"/>
  <c r="S2690"/>
  <c r="U2689"/>
  <c r="S2689"/>
  <c r="U2688"/>
  <c r="S2688"/>
  <c r="U2687"/>
  <c r="S2687"/>
  <c r="U2686"/>
  <c r="S2686"/>
  <c r="U2685"/>
  <c r="S2685"/>
  <c r="U2684"/>
  <c r="S2684"/>
  <c r="U2683"/>
  <c r="S2683"/>
  <c r="U2682"/>
  <c r="S2682"/>
  <c r="U2681"/>
  <c r="S2681"/>
  <c r="U2680"/>
  <c r="S2680"/>
  <c r="U2679"/>
  <c r="S2679"/>
  <c r="U2678"/>
  <c r="S2678"/>
  <c r="U2677"/>
  <c r="S2677"/>
  <c r="U2676"/>
  <c r="S2676"/>
  <c r="U2675"/>
  <c r="S2675"/>
  <c r="U2674"/>
  <c r="S2674"/>
  <c r="U2673"/>
  <c r="S2673"/>
  <c r="U2672"/>
  <c r="S2672"/>
  <c r="U2671"/>
  <c r="S2671"/>
  <c r="U2670"/>
  <c r="S2670"/>
  <c r="U2669"/>
  <c r="S2669"/>
  <c r="U2668"/>
  <c r="S2668"/>
  <c r="U2667"/>
  <c r="S2667"/>
  <c r="U2666"/>
  <c r="S2666"/>
  <c r="U2665"/>
  <c r="S2665"/>
  <c r="U2664"/>
  <c r="S2664"/>
  <c r="U2663"/>
  <c r="S2663"/>
  <c r="U2662"/>
  <c r="S2662"/>
  <c r="U2661"/>
  <c r="S2661"/>
  <c r="U2660"/>
  <c r="S2660"/>
  <c r="U2659"/>
  <c r="S2659"/>
  <c r="U2658"/>
  <c r="S2658"/>
  <c r="U2657"/>
  <c r="S2657"/>
  <c r="U2656"/>
  <c r="S2656"/>
  <c r="U2655"/>
  <c r="S2655"/>
  <c r="U2654"/>
  <c r="S2654"/>
  <c r="U2653"/>
  <c r="S2653"/>
  <c r="U2652"/>
  <c r="S2652"/>
  <c r="U2651"/>
  <c r="S2651"/>
  <c r="U2650"/>
  <c r="S2650"/>
  <c r="U2649"/>
  <c r="S2649"/>
  <c r="U2648"/>
  <c r="S2648"/>
  <c r="U2647"/>
  <c r="S2647"/>
  <c r="U2646"/>
  <c r="S2646"/>
  <c r="U2645"/>
  <c r="S2645"/>
  <c r="U2644"/>
  <c r="S2644"/>
  <c r="U2643"/>
  <c r="S2643"/>
  <c r="U2642"/>
  <c r="S2642"/>
  <c r="U2641"/>
  <c r="S2641"/>
  <c r="U2640"/>
  <c r="S2640"/>
  <c r="U2639"/>
  <c r="S2639"/>
  <c r="U2638"/>
  <c r="S2638"/>
  <c r="U2637"/>
  <c r="S2637"/>
  <c r="U2636"/>
  <c r="S2636"/>
  <c r="U2635"/>
  <c r="S2635"/>
  <c r="U2634"/>
  <c r="S2634"/>
  <c r="U2633"/>
  <c r="S2633"/>
  <c r="U2632"/>
  <c r="S2632"/>
  <c r="U2631"/>
  <c r="S2631"/>
  <c r="U2630"/>
  <c r="S2630"/>
  <c r="U2629"/>
  <c r="S2629"/>
  <c r="U2628"/>
  <c r="S2628"/>
  <c r="U2627"/>
  <c r="S2627"/>
  <c r="U2626"/>
  <c r="S2626"/>
  <c r="U2625"/>
  <c r="S2625"/>
  <c r="U2624"/>
  <c r="S2624"/>
  <c r="U2623"/>
  <c r="S2623"/>
  <c r="U2622"/>
  <c r="S2622"/>
  <c r="U2621"/>
  <c r="S2621"/>
  <c r="U2620"/>
  <c r="S2620"/>
  <c r="U2619"/>
  <c r="S2619"/>
  <c r="U2618"/>
  <c r="S2618"/>
  <c r="U2617"/>
  <c r="S2617"/>
  <c r="U2616"/>
  <c r="S2616"/>
  <c r="U2615"/>
  <c r="S2615"/>
  <c r="U2614"/>
  <c r="S2614"/>
  <c r="U2613"/>
  <c r="S2613"/>
  <c r="U2612"/>
  <c r="S2612"/>
  <c r="U2611"/>
  <c r="S2611"/>
  <c r="U2610"/>
  <c r="S2610"/>
  <c r="U2609"/>
  <c r="S2609"/>
  <c r="U2608"/>
  <c r="S2608"/>
  <c r="U2607"/>
  <c r="S2607"/>
  <c r="U2606"/>
  <c r="S2606"/>
  <c r="U2605"/>
  <c r="S2605"/>
  <c r="U2604"/>
  <c r="S2604"/>
  <c r="U2603"/>
  <c r="S2603"/>
  <c r="U2602"/>
  <c r="S2602"/>
  <c r="U2601"/>
  <c r="S2601"/>
  <c r="U2600"/>
  <c r="S2600"/>
  <c r="U2599"/>
  <c r="S2599"/>
  <c r="U2598"/>
  <c r="S2598"/>
  <c r="U2597"/>
  <c r="S2597"/>
  <c r="U2596"/>
  <c r="S2596"/>
  <c r="U2595"/>
  <c r="S2595"/>
  <c r="U2594"/>
  <c r="S2594"/>
  <c r="U2593"/>
  <c r="S2593"/>
  <c r="U2592"/>
  <c r="S2592"/>
  <c r="U2591"/>
  <c r="S2591"/>
  <c r="U2590"/>
  <c r="S2590"/>
  <c r="U2589"/>
  <c r="S2589"/>
  <c r="U2588"/>
  <c r="S2588"/>
  <c r="U2587"/>
  <c r="S2587"/>
  <c r="U2586"/>
  <c r="S2586"/>
  <c r="U2585"/>
  <c r="S2585"/>
  <c r="U2584"/>
  <c r="S2584"/>
  <c r="U2583"/>
  <c r="S2583"/>
  <c r="U2582"/>
  <c r="S2582"/>
  <c r="U2581"/>
  <c r="S2581"/>
  <c r="U2580"/>
  <c r="S2580"/>
  <c r="U2579"/>
  <c r="S2579"/>
  <c r="U2578"/>
  <c r="S2578"/>
  <c r="U2577"/>
  <c r="S2577"/>
  <c r="U2576"/>
  <c r="S2576"/>
  <c r="U2575"/>
  <c r="S2575"/>
  <c r="U2574"/>
  <c r="S2574"/>
  <c r="U2573"/>
  <c r="S2573"/>
  <c r="U2572"/>
  <c r="S2572"/>
  <c r="U2571"/>
  <c r="S2571"/>
  <c r="U2570"/>
  <c r="S2570"/>
  <c r="U2569"/>
  <c r="S2569"/>
  <c r="U2568"/>
  <c r="S2568"/>
  <c r="U2567"/>
  <c r="S2567"/>
  <c r="U2566"/>
  <c r="S2566"/>
  <c r="U2565"/>
  <c r="S2565"/>
  <c r="U2564"/>
  <c r="S2564"/>
  <c r="U2563"/>
  <c r="S2563"/>
  <c r="U2562"/>
  <c r="S2562"/>
  <c r="U2561"/>
  <c r="S2561"/>
  <c r="U2560"/>
  <c r="S2560"/>
  <c r="U2559"/>
  <c r="S2559"/>
  <c r="U2558"/>
  <c r="S2558"/>
  <c r="U2557"/>
  <c r="S2557"/>
  <c r="U2556"/>
  <c r="S2556"/>
  <c r="U2555"/>
  <c r="S2555"/>
  <c r="U2554"/>
  <c r="S2554"/>
  <c r="U2553"/>
  <c r="S2553"/>
  <c r="U2552"/>
  <c r="S2552"/>
  <c r="U2551"/>
  <c r="S2551"/>
  <c r="U2550"/>
  <c r="S2550"/>
  <c r="U2549"/>
  <c r="S2549"/>
  <c r="U2548"/>
  <c r="S2548"/>
  <c r="U2547"/>
  <c r="S2547"/>
  <c r="U2546"/>
  <c r="S2546"/>
  <c r="U2545"/>
  <c r="S2545"/>
  <c r="U2544"/>
  <c r="S2544"/>
  <c r="U2543"/>
  <c r="S2543"/>
  <c r="U2542"/>
  <c r="S2542"/>
  <c r="U2541"/>
  <c r="S2541"/>
  <c r="U2540"/>
  <c r="S2540"/>
  <c r="U2539"/>
  <c r="S2539"/>
  <c r="U2538"/>
  <c r="S2538"/>
  <c r="U2537"/>
  <c r="S2537"/>
  <c r="U2536"/>
  <c r="S2536"/>
  <c r="U2535"/>
  <c r="S2535"/>
  <c r="U2534"/>
  <c r="S2534"/>
  <c r="U2533"/>
  <c r="S2533"/>
  <c r="U2532"/>
  <c r="S2532"/>
  <c r="U2531"/>
  <c r="S2531"/>
  <c r="U2530"/>
  <c r="S2530"/>
  <c r="U2529"/>
  <c r="S2529"/>
  <c r="U2528"/>
  <c r="S2528"/>
  <c r="U2527"/>
  <c r="S2527"/>
  <c r="U2526"/>
  <c r="S2526"/>
  <c r="U2525"/>
  <c r="S2525"/>
  <c r="U2524"/>
  <c r="S2524"/>
  <c r="U2523"/>
  <c r="S2523"/>
  <c r="U2522"/>
  <c r="S2522"/>
  <c r="U2521"/>
  <c r="S2521"/>
  <c r="U2520"/>
  <c r="S2520"/>
  <c r="U2519"/>
  <c r="S2519"/>
  <c r="U2518"/>
  <c r="S2518"/>
  <c r="U2517"/>
  <c r="S2517"/>
  <c r="U2516"/>
  <c r="S2516"/>
  <c r="U2515"/>
  <c r="S2515"/>
  <c r="U2514"/>
  <c r="S2514"/>
  <c r="U2513"/>
  <c r="S2513"/>
  <c r="U2512"/>
  <c r="S2512"/>
  <c r="U2511"/>
  <c r="S2511"/>
  <c r="U2510"/>
  <c r="S2510"/>
  <c r="U2509"/>
  <c r="S2509"/>
  <c r="U2508"/>
  <c r="S2508"/>
  <c r="U2507"/>
  <c r="S2507"/>
  <c r="U2506"/>
  <c r="S2506"/>
  <c r="U2505"/>
  <c r="S2505"/>
  <c r="U2504"/>
  <c r="S2504"/>
  <c r="U2503"/>
  <c r="S2503"/>
  <c r="U2502"/>
  <c r="S2502"/>
  <c r="U2501"/>
  <c r="S2501"/>
  <c r="U2500"/>
  <c r="S2500"/>
  <c r="U2499"/>
  <c r="S2499"/>
  <c r="U2498"/>
  <c r="S2498"/>
  <c r="U2497"/>
  <c r="S2497"/>
  <c r="U2496"/>
  <c r="S2496"/>
  <c r="U2495"/>
  <c r="S2495"/>
  <c r="U2494"/>
  <c r="S2494"/>
  <c r="U2493"/>
  <c r="S2493"/>
  <c r="U2492"/>
  <c r="S2492"/>
  <c r="U2491"/>
  <c r="S2491"/>
  <c r="U2490"/>
  <c r="S2490"/>
  <c r="U2489"/>
  <c r="S2489"/>
  <c r="U2488"/>
  <c r="S2488"/>
  <c r="U2487"/>
  <c r="S2487"/>
  <c r="U2486"/>
  <c r="S2486"/>
  <c r="U2485"/>
  <c r="S2485"/>
  <c r="U2484"/>
  <c r="S2484"/>
  <c r="U2483"/>
  <c r="S2483"/>
  <c r="U2482"/>
  <c r="S2482"/>
  <c r="U2481"/>
  <c r="S2481"/>
  <c r="U2480"/>
  <c r="S2480"/>
  <c r="U2479"/>
  <c r="S2479"/>
  <c r="U2478"/>
  <c r="S2478"/>
  <c r="U2477"/>
  <c r="S2477"/>
  <c r="U2476"/>
  <c r="S2476"/>
  <c r="U2475"/>
  <c r="S2475"/>
  <c r="U2474"/>
  <c r="S2474"/>
  <c r="U2473"/>
  <c r="S2473"/>
  <c r="U2472"/>
  <c r="S2472"/>
  <c r="U2471"/>
  <c r="S2471"/>
  <c r="U2470"/>
  <c r="S2470"/>
  <c r="U2469"/>
  <c r="S2469"/>
  <c r="U2468"/>
  <c r="S2468"/>
  <c r="U2467"/>
  <c r="S2467"/>
  <c r="U2466"/>
  <c r="S2466"/>
  <c r="U2465"/>
  <c r="S2465"/>
  <c r="U2464"/>
  <c r="S2464"/>
  <c r="U2463"/>
  <c r="S2463"/>
  <c r="U2462"/>
  <c r="S2462"/>
  <c r="U2461"/>
  <c r="S2461"/>
  <c r="U2460"/>
  <c r="S2460"/>
  <c r="U2459"/>
  <c r="S2459"/>
  <c r="U2458"/>
  <c r="S2458"/>
  <c r="U2457"/>
  <c r="S2457"/>
  <c r="U2456"/>
  <c r="S2456"/>
  <c r="U2455"/>
  <c r="S2455"/>
  <c r="U2454"/>
  <c r="S2454"/>
  <c r="U2453"/>
  <c r="S2453"/>
  <c r="U2452"/>
  <c r="S2452"/>
  <c r="U2451"/>
  <c r="S2451"/>
  <c r="U2450"/>
  <c r="S2450"/>
  <c r="U2449"/>
  <c r="S2449"/>
  <c r="U2448"/>
  <c r="S2448"/>
  <c r="U2447"/>
  <c r="S2447"/>
  <c r="U2446"/>
  <c r="S2446"/>
  <c r="U2445"/>
  <c r="S2445"/>
  <c r="U2444"/>
  <c r="S2444"/>
  <c r="U2443"/>
  <c r="S2443"/>
  <c r="U2442"/>
  <c r="S2442"/>
  <c r="U2441"/>
  <c r="S2441"/>
  <c r="U2440"/>
  <c r="S2440"/>
  <c r="U2439"/>
  <c r="S2439"/>
  <c r="U2438"/>
  <c r="S2438"/>
  <c r="U2437"/>
  <c r="S2437"/>
  <c r="U2436"/>
  <c r="S2436"/>
  <c r="U2435"/>
  <c r="S2435"/>
  <c r="U2434"/>
  <c r="S2434"/>
  <c r="U2433"/>
  <c r="S2433"/>
  <c r="U2432"/>
  <c r="S2432"/>
  <c r="U2431"/>
  <c r="S2431"/>
  <c r="U2430"/>
  <c r="S2430"/>
  <c r="U2429"/>
  <c r="S2429"/>
  <c r="U2428"/>
  <c r="S2428"/>
  <c r="U2427"/>
  <c r="S2427"/>
  <c r="U2426"/>
  <c r="S2426"/>
  <c r="U2425"/>
  <c r="S2425"/>
  <c r="U2424"/>
  <c r="S2424"/>
  <c r="U2423"/>
  <c r="S2423"/>
  <c r="U2422"/>
  <c r="S2422"/>
  <c r="U2421"/>
  <c r="S2421"/>
  <c r="U2420"/>
  <c r="S2420"/>
  <c r="U2419"/>
  <c r="S2419"/>
  <c r="U2418"/>
  <c r="S2418"/>
  <c r="U2417"/>
  <c r="S2417"/>
  <c r="U2416"/>
  <c r="S2416"/>
  <c r="U2415"/>
  <c r="S2415"/>
  <c r="U2414"/>
  <c r="S2414"/>
  <c r="U2413"/>
  <c r="S2413"/>
  <c r="U2412"/>
  <c r="S2412"/>
  <c r="U2411"/>
  <c r="S2411"/>
  <c r="U2410"/>
  <c r="S2410"/>
  <c r="U2409"/>
  <c r="S2409"/>
  <c r="U2408"/>
  <c r="S2408"/>
  <c r="U2407"/>
  <c r="S2407"/>
  <c r="U2406"/>
  <c r="S2406"/>
  <c r="U2405"/>
  <c r="S2405"/>
  <c r="U2404"/>
  <c r="S2404"/>
  <c r="U2403"/>
  <c r="S2403"/>
  <c r="U2402"/>
  <c r="S2402"/>
  <c r="U2401"/>
  <c r="S2401"/>
  <c r="U2400"/>
  <c r="S2400"/>
  <c r="U2399"/>
  <c r="S2399"/>
  <c r="U2398"/>
  <c r="S2398"/>
  <c r="U2397"/>
  <c r="S2397"/>
  <c r="U2396"/>
  <c r="S2396"/>
  <c r="U2395"/>
  <c r="S2395"/>
  <c r="U2394"/>
  <c r="S2394"/>
  <c r="U2393"/>
  <c r="S2393"/>
  <c r="U2392"/>
  <c r="S2392"/>
  <c r="U2391"/>
  <c r="S2391"/>
  <c r="U2390"/>
  <c r="S2390"/>
  <c r="U2389"/>
  <c r="S2389"/>
  <c r="U2388"/>
  <c r="S2388"/>
  <c r="U2387"/>
  <c r="S2387"/>
  <c r="U2386"/>
  <c r="S2386"/>
  <c r="U2385"/>
  <c r="S2385"/>
  <c r="U2384"/>
  <c r="S2384"/>
  <c r="U2383"/>
  <c r="S2383"/>
  <c r="U2382"/>
  <c r="S2382"/>
  <c r="U2381"/>
  <c r="S2381"/>
  <c r="U2380"/>
  <c r="S2380"/>
  <c r="U2379"/>
  <c r="S2379"/>
  <c r="U2378"/>
  <c r="S2378"/>
  <c r="U2377"/>
  <c r="S2377"/>
  <c r="U2376"/>
  <c r="S2376"/>
  <c r="U2375"/>
  <c r="S2375"/>
  <c r="U2374"/>
  <c r="S2374"/>
  <c r="U2373"/>
  <c r="S2373"/>
  <c r="U2372"/>
  <c r="S2372"/>
  <c r="U2371"/>
  <c r="S2371"/>
  <c r="U2370"/>
  <c r="S2370"/>
  <c r="U2369"/>
  <c r="S2369"/>
  <c r="U2368"/>
  <c r="S2368"/>
  <c r="U2367"/>
  <c r="S2367"/>
  <c r="U2366"/>
  <c r="S2366"/>
  <c r="U2365"/>
  <c r="S2365"/>
  <c r="U2364"/>
  <c r="S2364"/>
  <c r="U2363"/>
  <c r="S2363"/>
  <c r="U2362"/>
  <c r="S2362"/>
  <c r="U2361"/>
  <c r="S2361"/>
  <c r="U2360"/>
  <c r="S2360"/>
  <c r="U2359"/>
  <c r="S2359"/>
  <c r="U2358"/>
  <c r="S2358"/>
  <c r="U2357"/>
  <c r="S2357"/>
  <c r="U2356"/>
  <c r="S2356"/>
  <c r="U2355"/>
  <c r="S2355"/>
  <c r="U2354"/>
  <c r="S2354"/>
  <c r="U2353"/>
  <c r="S2353"/>
  <c r="U2352"/>
  <c r="S2352"/>
  <c r="U2351"/>
  <c r="S2351"/>
  <c r="U2350"/>
  <c r="S2350"/>
  <c r="U2349"/>
  <c r="S2349"/>
  <c r="U2348"/>
  <c r="S2348"/>
  <c r="U2347"/>
  <c r="S2347"/>
  <c r="U2346"/>
  <c r="S2346"/>
  <c r="U2345"/>
  <c r="S2345"/>
  <c r="U2344"/>
  <c r="S2344"/>
  <c r="U2343"/>
  <c r="S2343"/>
  <c r="U2342"/>
  <c r="S2342"/>
  <c r="U2341"/>
  <c r="S2341"/>
  <c r="U2340"/>
  <c r="S2340"/>
  <c r="U2339"/>
  <c r="S2339"/>
  <c r="U2338"/>
  <c r="S2338"/>
  <c r="U2337"/>
  <c r="S2337"/>
  <c r="U2336"/>
  <c r="S2336"/>
  <c r="U2335"/>
  <c r="S2335"/>
  <c r="U2334"/>
  <c r="S2334"/>
  <c r="U2333"/>
  <c r="S2333"/>
  <c r="U2332"/>
  <c r="S2332"/>
  <c r="U2331"/>
  <c r="S2331"/>
  <c r="U2330"/>
  <c r="S2330"/>
  <c r="U2329"/>
  <c r="S2329"/>
  <c r="U2328"/>
  <c r="S2328"/>
  <c r="U2327"/>
  <c r="S2327"/>
  <c r="U2326"/>
  <c r="S2326"/>
  <c r="U2325"/>
  <c r="S2325"/>
  <c r="U2324"/>
  <c r="S2324"/>
  <c r="U2323"/>
  <c r="S2323"/>
  <c r="U2322"/>
  <c r="S2322"/>
  <c r="U2321"/>
  <c r="S2321"/>
  <c r="U2320"/>
  <c r="S2320"/>
  <c r="U2319"/>
  <c r="S2319"/>
  <c r="U2318"/>
  <c r="S2318"/>
  <c r="U2317"/>
  <c r="S2317"/>
  <c r="U2316"/>
  <c r="S2316"/>
  <c r="U2315"/>
  <c r="S2315"/>
  <c r="U2314"/>
  <c r="S2314"/>
  <c r="U2313"/>
  <c r="S2313"/>
  <c r="U2312"/>
  <c r="S2312"/>
  <c r="U2311"/>
  <c r="S2311"/>
  <c r="U2310"/>
  <c r="S2310"/>
  <c r="U2309"/>
  <c r="S2309"/>
  <c r="U2308"/>
  <c r="S2308"/>
  <c r="U2307"/>
  <c r="S2307"/>
  <c r="U2306"/>
  <c r="S2306"/>
  <c r="U2305"/>
  <c r="S2305"/>
  <c r="U2304"/>
  <c r="S2304"/>
  <c r="U2303"/>
  <c r="S2303"/>
  <c r="U2302"/>
  <c r="S2302"/>
  <c r="U2301"/>
  <c r="S2301"/>
  <c r="U2300"/>
  <c r="S2300"/>
  <c r="U2299"/>
  <c r="S2299"/>
  <c r="U2298"/>
  <c r="S2298"/>
  <c r="U2297"/>
  <c r="S2297"/>
  <c r="U2296"/>
  <c r="S2296"/>
  <c r="U2295"/>
  <c r="S2295"/>
  <c r="U2294"/>
  <c r="S2294"/>
  <c r="U2293"/>
  <c r="S2293"/>
  <c r="U2292"/>
  <c r="S2292"/>
  <c r="U2291"/>
  <c r="S2291"/>
  <c r="U2290"/>
  <c r="S2290"/>
  <c r="U2289"/>
  <c r="S2289"/>
  <c r="U2288"/>
  <c r="S2288"/>
  <c r="U2287"/>
  <c r="S2287"/>
  <c r="U2286"/>
  <c r="S2286"/>
  <c r="U2285"/>
  <c r="S2285"/>
  <c r="U2284"/>
  <c r="S2284"/>
  <c r="U2283"/>
  <c r="S2283"/>
  <c r="U2282"/>
  <c r="S2282"/>
  <c r="U2281"/>
  <c r="S2281"/>
  <c r="U2280"/>
  <c r="S2280"/>
  <c r="U2279"/>
  <c r="S2279"/>
  <c r="U2278"/>
  <c r="S2278"/>
  <c r="U2277"/>
  <c r="S2277"/>
  <c r="U2276"/>
  <c r="S2276"/>
  <c r="U2275"/>
  <c r="S2275"/>
  <c r="U2274"/>
  <c r="S2274"/>
  <c r="U2273"/>
  <c r="S2273"/>
  <c r="U2272"/>
  <c r="S2272"/>
  <c r="U2271"/>
  <c r="S2271"/>
  <c r="U2270"/>
  <c r="S2270"/>
  <c r="U2269"/>
  <c r="S2269"/>
  <c r="U2268"/>
  <c r="S2268"/>
  <c r="U2267"/>
  <c r="S2267"/>
  <c r="U2266"/>
  <c r="S2266"/>
  <c r="U2265"/>
  <c r="S2265"/>
  <c r="U2264"/>
  <c r="S2264"/>
  <c r="U2263"/>
  <c r="S2263"/>
  <c r="U2262"/>
  <c r="S2262"/>
  <c r="U2261"/>
  <c r="S2261"/>
  <c r="U2260"/>
  <c r="S2260"/>
  <c r="U2259"/>
  <c r="S2259"/>
  <c r="U2258"/>
  <c r="S2258"/>
  <c r="U2257"/>
  <c r="S2257"/>
  <c r="U2256"/>
  <c r="S2256"/>
  <c r="U2255"/>
  <c r="S2255"/>
  <c r="U2254"/>
  <c r="S2254"/>
  <c r="U2253"/>
  <c r="S2253"/>
  <c r="U2252"/>
  <c r="S2252"/>
  <c r="U2251"/>
  <c r="S2251"/>
  <c r="U2250"/>
  <c r="S2250"/>
  <c r="U2249"/>
  <c r="S2249"/>
  <c r="U2248"/>
  <c r="S2248"/>
  <c r="U2247"/>
  <c r="S2247"/>
  <c r="U2246"/>
  <c r="S2246"/>
  <c r="U2245"/>
  <c r="S2245"/>
  <c r="U2244"/>
  <c r="S2244"/>
  <c r="U2243"/>
  <c r="S2243"/>
  <c r="U2242"/>
  <c r="S2242"/>
  <c r="U2241"/>
  <c r="S2241"/>
  <c r="U2240"/>
  <c r="S2240"/>
  <c r="U2239"/>
  <c r="S2239"/>
  <c r="U2238"/>
  <c r="S2238"/>
  <c r="U2237"/>
  <c r="S2237"/>
  <c r="U2236"/>
  <c r="S2236"/>
  <c r="U2235"/>
  <c r="S2235"/>
  <c r="U2234"/>
  <c r="S2234"/>
  <c r="U2233"/>
  <c r="S2233"/>
  <c r="U2232"/>
  <c r="S2232"/>
  <c r="U2231"/>
  <c r="S2231"/>
  <c r="U2230"/>
  <c r="S2230"/>
  <c r="U2229"/>
  <c r="S2229"/>
  <c r="U2228"/>
  <c r="S2228"/>
  <c r="U2227"/>
  <c r="S2227"/>
  <c r="U2226"/>
  <c r="S2226"/>
  <c r="U2225"/>
  <c r="S2225"/>
  <c r="U2224"/>
  <c r="S2224"/>
  <c r="U2223"/>
  <c r="S2223"/>
  <c r="U2222"/>
  <c r="S2222"/>
  <c r="U2221"/>
  <c r="S2221"/>
  <c r="U2220"/>
  <c r="S2220"/>
  <c r="U2219"/>
  <c r="S2219"/>
  <c r="U2218"/>
  <c r="S2218"/>
  <c r="U2217"/>
  <c r="S2217"/>
  <c r="U2216"/>
  <c r="S2216"/>
  <c r="U2215"/>
  <c r="S2215"/>
  <c r="U2214"/>
  <c r="S2214"/>
  <c r="U2213"/>
  <c r="S2213"/>
  <c r="U2212"/>
  <c r="S2212"/>
  <c r="U2211"/>
  <c r="S2211"/>
  <c r="U2210"/>
  <c r="S2210"/>
  <c r="U2209"/>
  <c r="S2209"/>
  <c r="U2208"/>
  <c r="S2208"/>
  <c r="U2207"/>
  <c r="S2207"/>
  <c r="U2206"/>
  <c r="S2206"/>
  <c r="U2205"/>
  <c r="S2205"/>
  <c r="U2204"/>
  <c r="S2204"/>
  <c r="U2203"/>
  <c r="S2203"/>
  <c r="U2202"/>
  <c r="S2202"/>
  <c r="U2201"/>
  <c r="S2201"/>
  <c r="U2200"/>
  <c r="S2200"/>
  <c r="U2199"/>
  <c r="S2199"/>
  <c r="U2198"/>
  <c r="S2198"/>
  <c r="U2197"/>
  <c r="S2197"/>
  <c r="U2196"/>
  <c r="S2196"/>
  <c r="U2195"/>
  <c r="S2195"/>
  <c r="U2194"/>
  <c r="S2194"/>
  <c r="U2193"/>
  <c r="S2193"/>
  <c r="U2192"/>
  <c r="S2192"/>
  <c r="U2191"/>
  <c r="S2191"/>
  <c r="U2190"/>
  <c r="S2190"/>
  <c r="U2189"/>
  <c r="S2189"/>
  <c r="U2188"/>
  <c r="S2188"/>
  <c r="U2187"/>
  <c r="S2187"/>
  <c r="U2186"/>
  <c r="S2186"/>
  <c r="U2185"/>
  <c r="S2185"/>
  <c r="U2184"/>
  <c r="S2184"/>
  <c r="U2183"/>
  <c r="S2183"/>
  <c r="U2182"/>
  <c r="S2182"/>
  <c r="U2181"/>
  <c r="S2181"/>
  <c r="U2180"/>
  <c r="S2180"/>
  <c r="U2179"/>
  <c r="S2179"/>
  <c r="U2178"/>
  <c r="S2178"/>
  <c r="U2177"/>
  <c r="S2177"/>
  <c r="U2176"/>
  <c r="S2176"/>
  <c r="U2175"/>
  <c r="S2175"/>
  <c r="U2174"/>
  <c r="S2174"/>
  <c r="U2173"/>
  <c r="S2173"/>
  <c r="U2172"/>
  <c r="S2172"/>
  <c r="U2171"/>
  <c r="S2171"/>
  <c r="U2170"/>
  <c r="S2170"/>
  <c r="U2169"/>
  <c r="S2169"/>
  <c r="U2168"/>
  <c r="S2168"/>
  <c r="U2167"/>
  <c r="S2167"/>
  <c r="U2166"/>
  <c r="S2166"/>
  <c r="U2165"/>
  <c r="S2165"/>
  <c r="U2164"/>
  <c r="S2164"/>
  <c r="U2163"/>
  <c r="S2163"/>
  <c r="U2162"/>
  <c r="S2162"/>
  <c r="U2161"/>
  <c r="S2161"/>
  <c r="U2160"/>
  <c r="S2160"/>
  <c r="U2159"/>
  <c r="S2159"/>
  <c r="U2158"/>
  <c r="S2158"/>
  <c r="U2157"/>
  <c r="S2157"/>
  <c r="U2156"/>
  <c r="S2156"/>
  <c r="U2155"/>
  <c r="S2155"/>
  <c r="U2154"/>
  <c r="S2154"/>
  <c r="U2153"/>
  <c r="S2153"/>
  <c r="U2152"/>
  <c r="S2152"/>
  <c r="U2151"/>
  <c r="S2151"/>
  <c r="U2150"/>
  <c r="S2150"/>
  <c r="U2149"/>
  <c r="S2149"/>
  <c r="U2148"/>
  <c r="S2148"/>
  <c r="U2147"/>
  <c r="S2147"/>
  <c r="U2146"/>
  <c r="S2146"/>
  <c r="U2145"/>
  <c r="S2145"/>
  <c r="U2144"/>
  <c r="S2144"/>
  <c r="U2143"/>
  <c r="S2143"/>
  <c r="U2142"/>
  <c r="S2142"/>
  <c r="U2141"/>
  <c r="S2141"/>
  <c r="U2140"/>
  <c r="S2140"/>
  <c r="U2139"/>
  <c r="S2139"/>
  <c r="U2138"/>
  <c r="S2138"/>
  <c r="U2137"/>
  <c r="S2137"/>
  <c r="U2136"/>
  <c r="S2136"/>
  <c r="U2135"/>
  <c r="S2135"/>
  <c r="U2134"/>
  <c r="S2134"/>
  <c r="U2133"/>
  <c r="S2133"/>
  <c r="U2132"/>
  <c r="S2132"/>
  <c r="U2131"/>
  <c r="S2131"/>
  <c r="U2130"/>
  <c r="S2130"/>
  <c r="U2129"/>
  <c r="S2129"/>
  <c r="U2128"/>
  <c r="S2128"/>
  <c r="U2127"/>
  <c r="S2127"/>
  <c r="U2126"/>
  <c r="S2126"/>
  <c r="U2125"/>
  <c r="S2125"/>
  <c r="U2124"/>
  <c r="S2124"/>
  <c r="U2123"/>
  <c r="S2123"/>
  <c r="U2122"/>
  <c r="S2122"/>
  <c r="U2121"/>
  <c r="S2121"/>
  <c r="U2120"/>
  <c r="S2120"/>
  <c r="U2119"/>
  <c r="S2119"/>
  <c r="U2118"/>
  <c r="S2118"/>
  <c r="U2117"/>
  <c r="S2117"/>
  <c r="U2116"/>
  <c r="S2116"/>
  <c r="U2115"/>
  <c r="S2115"/>
  <c r="U2114"/>
  <c r="S2114"/>
  <c r="U2113"/>
  <c r="S2113"/>
  <c r="U2112"/>
  <c r="S2112"/>
  <c r="U2111"/>
  <c r="S2111"/>
  <c r="U2110"/>
  <c r="S2110"/>
  <c r="U2109"/>
  <c r="S2109"/>
  <c r="U2108"/>
  <c r="S2108"/>
  <c r="U2107"/>
  <c r="S2107"/>
  <c r="U2106"/>
  <c r="S2106"/>
  <c r="U2105"/>
  <c r="S2105"/>
  <c r="U2104"/>
  <c r="S2104"/>
  <c r="U2103"/>
  <c r="S2103"/>
  <c r="U2102"/>
  <c r="S2102"/>
  <c r="U2101"/>
  <c r="S2101"/>
  <c r="U2100"/>
  <c r="S2100"/>
  <c r="U2099"/>
  <c r="S2099"/>
  <c r="U2098"/>
  <c r="S2098"/>
  <c r="U2097"/>
  <c r="S2097"/>
  <c r="U2096"/>
  <c r="S2096"/>
  <c r="U2095"/>
  <c r="S2095"/>
  <c r="U2094"/>
  <c r="S2094"/>
  <c r="U2093"/>
  <c r="S2093"/>
  <c r="U2092"/>
  <c r="S2092"/>
  <c r="U2091"/>
  <c r="S2091"/>
  <c r="U2090"/>
  <c r="S2090"/>
  <c r="U2089"/>
  <c r="S2089"/>
  <c r="U2088"/>
  <c r="S2088"/>
  <c r="U2087"/>
  <c r="S2087"/>
  <c r="U2086"/>
  <c r="S2086"/>
  <c r="U2085"/>
  <c r="S2085"/>
  <c r="U2084"/>
  <c r="S2084"/>
  <c r="U2083"/>
  <c r="S2083"/>
  <c r="U2082"/>
  <c r="S2082"/>
  <c r="U2081"/>
  <c r="S2081"/>
  <c r="U2080"/>
  <c r="S2080"/>
  <c r="U2079"/>
  <c r="S2079"/>
  <c r="U2078"/>
  <c r="S2078"/>
  <c r="U2077"/>
  <c r="S2077"/>
  <c r="U2076"/>
  <c r="S2076"/>
  <c r="U2075"/>
  <c r="S2075"/>
  <c r="U2074"/>
  <c r="S2074"/>
  <c r="U2073"/>
  <c r="S2073"/>
  <c r="U2072"/>
  <c r="S2072"/>
  <c r="U2071"/>
  <c r="S2071"/>
  <c r="U2070"/>
  <c r="S2070"/>
  <c r="U2069"/>
  <c r="S2069"/>
  <c r="U2068"/>
  <c r="S2068"/>
  <c r="U2067"/>
  <c r="S2067"/>
  <c r="U2066"/>
  <c r="S2066"/>
  <c r="U2065"/>
  <c r="S2065"/>
  <c r="U2064"/>
  <c r="S2064"/>
  <c r="U2063"/>
  <c r="S2063"/>
  <c r="U2062"/>
  <c r="S2062"/>
  <c r="U2061"/>
  <c r="S2061"/>
  <c r="U2060"/>
  <c r="S2060"/>
  <c r="U2059"/>
  <c r="S2059"/>
  <c r="U2058"/>
  <c r="S2058"/>
  <c r="U2057"/>
  <c r="S2057"/>
  <c r="U2056"/>
  <c r="S2056"/>
  <c r="U2055"/>
  <c r="S2055"/>
  <c r="U2054"/>
  <c r="S2054"/>
  <c r="U2053"/>
  <c r="S2053"/>
  <c r="U2052"/>
  <c r="S2052"/>
  <c r="U2051"/>
  <c r="S2051"/>
  <c r="U2050"/>
  <c r="S2050"/>
  <c r="U2049"/>
  <c r="S2049"/>
  <c r="U2048"/>
  <c r="S2048"/>
  <c r="U2047"/>
  <c r="S2047"/>
  <c r="U2046"/>
  <c r="S2046"/>
  <c r="U2045"/>
  <c r="S2045"/>
  <c r="U2044"/>
  <c r="S2044"/>
  <c r="U2043"/>
  <c r="S2043"/>
  <c r="U2042"/>
  <c r="S2042"/>
  <c r="U2041"/>
  <c r="S2041"/>
  <c r="U2040"/>
  <c r="S2040"/>
  <c r="U2039"/>
  <c r="S2039"/>
  <c r="U2038"/>
  <c r="S2038"/>
  <c r="U2037"/>
  <c r="S2037"/>
  <c r="U2036"/>
  <c r="S2036"/>
  <c r="U2035"/>
  <c r="S2035"/>
  <c r="U2034"/>
  <c r="S2034"/>
  <c r="U2033"/>
  <c r="S2033"/>
  <c r="U2032"/>
  <c r="S2032"/>
  <c r="U2031"/>
  <c r="S2031"/>
  <c r="U2030"/>
  <c r="S2030"/>
  <c r="U2029"/>
  <c r="S2029"/>
  <c r="U2028"/>
  <c r="S2028"/>
  <c r="U2027"/>
  <c r="S2027"/>
  <c r="U2026"/>
  <c r="S2026"/>
  <c r="U2025"/>
  <c r="S2025"/>
  <c r="U2024"/>
  <c r="S2024"/>
  <c r="U2023"/>
  <c r="S2023"/>
  <c r="U2022"/>
  <c r="S2022"/>
  <c r="U2021"/>
  <c r="S2021"/>
  <c r="U2020"/>
  <c r="S2020"/>
  <c r="U2019"/>
  <c r="S2019"/>
  <c r="U2018"/>
  <c r="S2018"/>
  <c r="U2017"/>
  <c r="S2017"/>
  <c r="U2016"/>
  <c r="S2016"/>
  <c r="U2015"/>
  <c r="S2015"/>
  <c r="U2014"/>
  <c r="S2014"/>
  <c r="U2013"/>
  <c r="S2013"/>
  <c r="U2012"/>
  <c r="S2012"/>
  <c r="U2011"/>
  <c r="S2011"/>
  <c r="U2010"/>
  <c r="S2010"/>
  <c r="U2009"/>
  <c r="S2009"/>
  <c r="U2008"/>
  <c r="S2008"/>
  <c r="U2007"/>
  <c r="S2007"/>
  <c r="U2006"/>
  <c r="S2006"/>
  <c r="U2005"/>
  <c r="S2005"/>
  <c r="U2004"/>
  <c r="S2004"/>
  <c r="U2003"/>
  <c r="S2003"/>
  <c r="U2002"/>
  <c r="S2002"/>
  <c r="U2001"/>
  <c r="S2001"/>
  <c r="U2000"/>
  <c r="S2000"/>
  <c r="U1999"/>
  <c r="S1999"/>
  <c r="U1998"/>
  <c r="S1998"/>
  <c r="U1997"/>
  <c r="S1997"/>
  <c r="U1996"/>
  <c r="S1996"/>
  <c r="U1995"/>
  <c r="S1995"/>
  <c r="U1994"/>
  <c r="S1994"/>
  <c r="U1993"/>
  <c r="S1993"/>
  <c r="U1992"/>
  <c r="S1992"/>
  <c r="U1991"/>
  <c r="S1991"/>
  <c r="U1990"/>
  <c r="S1990"/>
  <c r="U1989"/>
  <c r="S1989"/>
  <c r="U1988"/>
  <c r="S1988"/>
  <c r="U1987"/>
  <c r="S1987"/>
  <c r="U1986"/>
  <c r="S1986"/>
  <c r="U1985"/>
  <c r="S1985"/>
  <c r="U1984"/>
  <c r="S1984"/>
  <c r="U1983"/>
  <c r="S1983"/>
  <c r="U1982"/>
  <c r="S1982"/>
  <c r="U1981"/>
  <c r="S1981"/>
  <c r="U1980"/>
  <c r="S1980"/>
  <c r="U1979"/>
  <c r="S1979"/>
  <c r="U1978"/>
  <c r="S1978"/>
  <c r="U1977"/>
  <c r="S1977"/>
  <c r="U1976"/>
  <c r="S1976"/>
  <c r="U1975"/>
  <c r="S1975"/>
  <c r="U1974"/>
  <c r="S1974"/>
  <c r="U1973"/>
  <c r="S1973"/>
  <c r="U1972"/>
  <c r="S1972"/>
  <c r="U1971"/>
  <c r="S1971"/>
  <c r="U1970"/>
  <c r="S1970"/>
  <c r="U1969"/>
  <c r="S1969"/>
  <c r="U1968"/>
  <c r="S1968"/>
  <c r="U1967"/>
  <c r="S1967"/>
  <c r="U1966"/>
  <c r="S1966"/>
  <c r="U1965"/>
  <c r="S1965"/>
  <c r="U1964"/>
  <c r="S1964"/>
  <c r="U1963"/>
  <c r="S1963"/>
  <c r="U1962"/>
  <c r="S1962"/>
  <c r="U1961"/>
  <c r="S1961"/>
  <c r="U1960"/>
  <c r="S1960"/>
  <c r="U1959"/>
  <c r="S1959"/>
  <c r="U1958"/>
  <c r="S1958"/>
  <c r="U1957"/>
  <c r="S1957"/>
  <c r="U1956"/>
  <c r="S1956"/>
  <c r="U1955"/>
  <c r="S1955"/>
  <c r="U1954"/>
  <c r="S1954"/>
  <c r="U1953"/>
  <c r="S1953"/>
  <c r="U1952"/>
  <c r="S1952"/>
  <c r="U1951"/>
  <c r="S1951"/>
  <c r="U1950"/>
  <c r="S1950"/>
  <c r="U1949"/>
  <c r="S1949"/>
  <c r="U1948"/>
  <c r="S1948"/>
  <c r="U1947"/>
  <c r="S1947"/>
  <c r="U1946"/>
  <c r="S1946"/>
  <c r="U1945"/>
  <c r="S1945"/>
  <c r="U1944"/>
  <c r="S1944"/>
  <c r="U1943"/>
  <c r="S1943"/>
  <c r="U1942"/>
  <c r="S1942"/>
  <c r="U1941"/>
  <c r="S1941"/>
  <c r="U1940"/>
  <c r="S1940"/>
  <c r="U1939"/>
  <c r="S1939"/>
  <c r="U1938"/>
  <c r="S1938"/>
  <c r="U1937"/>
  <c r="S1937"/>
  <c r="U1936"/>
  <c r="S1936"/>
  <c r="U1935"/>
  <c r="S1935"/>
  <c r="U1934"/>
  <c r="S1934"/>
  <c r="U1933"/>
  <c r="S1933"/>
  <c r="U1932"/>
  <c r="S1932"/>
  <c r="U1931"/>
  <c r="S1931"/>
  <c r="U1930"/>
  <c r="S1930"/>
  <c r="U1929"/>
  <c r="S1929"/>
  <c r="U1928"/>
  <c r="S1928"/>
  <c r="U1927"/>
  <c r="S1927"/>
  <c r="U1926"/>
  <c r="S1926"/>
  <c r="U1925"/>
  <c r="S1925"/>
  <c r="U1924"/>
  <c r="S1924"/>
  <c r="U1923"/>
  <c r="S1923"/>
  <c r="U1922"/>
  <c r="S1922"/>
  <c r="U1921"/>
  <c r="S1921"/>
  <c r="U1920"/>
  <c r="S1920"/>
  <c r="U1919"/>
  <c r="S1919"/>
  <c r="U1918"/>
  <c r="S1918"/>
  <c r="U1917"/>
  <c r="S1917"/>
  <c r="U1916"/>
  <c r="S1916"/>
  <c r="U1915"/>
  <c r="S1915"/>
  <c r="U1914"/>
  <c r="S1914"/>
  <c r="U1913"/>
  <c r="S1913"/>
  <c r="U1912"/>
  <c r="S1912"/>
  <c r="U1911"/>
  <c r="S1911"/>
  <c r="U1910"/>
  <c r="S1910"/>
  <c r="U1909"/>
  <c r="S1909"/>
  <c r="U1908"/>
  <c r="S1908"/>
  <c r="U1907"/>
  <c r="S1907"/>
  <c r="U1906"/>
  <c r="S1906"/>
  <c r="U1905"/>
  <c r="S1905"/>
  <c r="U1904"/>
  <c r="S1904"/>
  <c r="U1903"/>
  <c r="S1903"/>
  <c r="U1902"/>
  <c r="S1902"/>
  <c r="U1901"/>
  <c r="S1901"/>
  <c r="U1900"/>
  <c r="S1900"/>
  <c r="U1899"/>
  <c r="S1899"/>
  <c r="U1898"/>
  <c r="S1898"/>
  <c r="U1897"/>
  <c r="S1897"/>
  <c r="U1896"/>
  <c r="S1896"/>
  <c r="U1895"/>
  <c r="S1895"/>
  <c r="U1894"/>
  <c r="S1894"/>
  <c r="U1893"/>
  <c r="S1893"/>
  <c r="U1892"/>
  <c r="S1892"/>
  <c r="U1891"/>
  <c r="S1891"/>
  <c r="U1890"/>
  <c r="S1890"/>
  <c r="U1889"/>
  <c r="S1889"/>
  <c r="U1888"/>
  <c r="S1888"/>
  <c r="U1887"/>
  <c r="S1887"/>
  <c r="U1886"/>
  <c r="S1886"/>
  <c r="U1885"/>
  <c r="S1885"/>
  <c r="U1884"/>
  <c r="S1884"/>
  <c r="U1883"/>
  <c r="S1883"/>
  <c r="U1882"/>
  <c r="S1882"/>
  <c r="U1881"/>
  <c r="S1881"/>
  <c r="U1880"/>
  <c r="S1880"/>
  <c r="U1879"/>
  <c r="S1879"/>
  <c r="U1878"/>
  <c r="S1878"/>
  <c r="U1877"/>
  <c r="S1877"/>
  <c r="U1876"/>
  <c r="S1876"/>
  <c r="U1875"/>
  <c r="S1875"/>
  <c r="U1874"/>
  <c r="S1874"/>
  <c r="U1873"/>
  <c r="S1873"/>
  <c r="U1872"/>
  <c r="S1872"/>
  <c r="U1871"/>
  <c r="S1871"/>
  <c r="U1870"/>
  <c r="S1870"/>
  <c r="U1869"/>
  <c r="S1869"/>
  <c r="U1868"/>
  <c r="S1868"/>
  <c r="U1867"/>
  <c r="S1867"/>
  <c r="U1866"/>
  <c r="S1866"/>
  <c r="U1865"/>
  <c r="S1865"/>
  <c r="U1864"/>
  <c r="S1864"/>
  <c r="U1863"/>
  <c r="S1863"/>
  <c r="U1862"/>
  <c r="S1862"/>
  <c r="U1861"/>
  <c r="S1861"/>
  <c r="U1860"/>
  <c r="S1860"/>
  <c r="U1859"/>
  <c r="S1859"/>
  <c r="U1858"/>
  <c r="S1858"/>
  <c r="U1857"/>
  <c r="S1857"/>
  <c r="U1856"/>
  <c r="S1856"/>
  <c r="U1855"/>
  <c r="S1855"/>
  <c r="U1854"/>
  <c r="S1854"/>
  <c r="U1853"/>
  <c r="S1853"/>
  <c r="U1852"/>
  <c r="S1852"/>
  <c r="U1851"/>
  <c r="S1851"/>
  <c r="U1850"/>
  <c r="S1850"/>
  <c r="U1849"/>
  <c r="S1849"/>
  <c r="U1848"/>
  <c r="S1848"/>
  <c r="U1847"/>
  <c r="S1847"/>
  <c r="U1846"/>
  <c r="S1846"/>
  <c r="U1845"/>
  <c r="S1845"/>
  <c r="U1844"/>
  <c r="S1844"/>
  <c r="U1843"/>
  <c r="S1843"/>
  <c r="U1842"/>
  <c r="S1842"/>
  <c r="U1841"/>
  <c r="S1841"/>
  <c r="U1840"/>
  <c r="S1840"/>
  <c r="U1839"/>
  <c r="S1839"/>
  <c r="U1838"/>
  <c r="S1838"/>
  <c r="U1837"/>
  <c r="S1837"/>
  <c r="U1836"/>
  <c r="S1836"/>
  <c r="U1835"/>
  <c r="S1835"/>
  <c r="U1834"/>
  <c r="S1834"/>
  <c r="U1833"/>
  <c r="S1833"/>
  <c r="U1832"/>
  <c r="S1832"/>
  <c r="U1831"/>
  <c r="S1831"/>
  <c r="U1830"/>
  <c r="S1830"/>
  <c r="U1829"/>
  <c r="S1829"/>
  <c r="U1828"/>
  <c r="S1828"/>
  <c r="U1827"/>
  <c r="S1827"/>
  <c r="U1826"/>
  <c r="S1826"/>
  <c r="U1825"/>
  <c r="S1825"/>
  <c r="U1824"/>
  <c r="S1824"/>
  <c r="U1823"/>
  <c r="S1823"/>
  <c r="U1822"/>
  <c r="S1822"/>
  <c r="U1821"/>
  <c r="S1821"/>
  <c r="U1820"/>
  <c r="S1820"/>
  <c r="U1819"/>
  <c r="S1819"/>
  <c r="U1818"/>
  <c r="S1818"/>
  <c r="U1817"/>
  <c r="S1817"/>
  <c r="U1816"/>
  <c r="S1816"/>
  <c r="U1815"/>
  <c r="S1815"/>
  <c r="U1814"/>
  <c r="S1814"/>
  <c r="U1813"/>
  <c r="S1813"/>
  <c r="U1812"/>
  <c r="S1812"/>
  <c r="U1811"/>
  <c r="S1811"/>
  <c r="U1810"/>
  <c r="S1810"/>
  <c r="U1809"/>
  <c r="S1809"/>
  <c r="U1808"/>
  <c r="S1808"/>
  <c r="U1807"/>
  <c r="S1807"/>
  <c r="U1806"/>
  <c r="S1806"/>
  <c r="U1805"/>
  <c r="S1805"/>
  <c r="U1804"/>
  <c r="S1804"/>
  <c r="U1803"/>
  <c r="S1803"/>
  <c r="U1802"/>
  <c r="S1802"/>
  <c r="U1801"/>
  <c r="S1801"/>
  <c r="U1800"/>
  <c r="S1800"/>
  <c r="U1799"/>
  <c r="S1799"/>
  <c r="U1798"/>
  <c r="S1798"/>
  <c r="U1797"/>
  <c r="S1797"/>
  <c r="U1796"/>
  <c r="S1796"/>
  <c r="U1795"/>
  <c r="S1795"/>
  <c r="U1794"/>
  <c r="S1794"/>
  <c r="U1793"/>
  <c r="S1793"/>
  <c r="U1792"/>
  <c r="S1792"/>
  <c r="U1791"/>
  <c r="S1791"/>
  <c r="U1790"/>
  <c r="S1790"/>
  <c r="U1789"/>
  <c r="S1789"/>
  <c r="U1788"/>
  <c r="S1788"/>
  <c r="U1787"/>
  <c r="S1787"/>
  <c r="U1786"/>
  <c r="S1786"/>
  <c r="U1785"/>
  <c r="S1785"/>
  <c r="U1784"/>
  <c r="S1784"/>
  <c r="U1783"/>
  <c r="S1783"/>
  <c r="U1782"/>
  <c r="S1782"/>
  <c r="U1781"/>
  <c r="S1781"/>
  <c r="U1780"/>
  <c r="S1780"/>
  <c r="U1779"/>
  <c r="S1779"/>
  <c r="U1778"/>
  <c r="S1778"/>
  <c r="U1777"/>
  <c r="S1777"/>
  <c r="U1776"/>
  <c r="S1776"/>
  <c r="U1775"/>
  <c r="S1775"/>
  <c r="U1774"/>
  <c r="S1774"/>
  <c r="U1773"/>
  <c r="S1773"/>
  <c r="U1772"/>
  <c r="S1772"/>
  <c r="U1771"/>
  <c r="S1771"/>
  <c r="U1770"/>
  <c r="S1770"/>
  <c r="U1769"/>
  <c r="S1769"/>
  <c r="U1768"/>
  <c r="S1768"/>
  <c r="U1767"/>
  <c r="S1767"/>
  <c r="U1766"/>
  <c r="S1766"/>
  <c r="U1765"/>
  <c r="S1765"/>
  <c r="U1764"/>
  <c r="S1764"/>
  <c r="U1763"/>
  <c r="S1763"/>
  <c r="U1762"/>
  <c r="S1762"/>
  <c r="U1761"/>
  <c r="S1761"/>
  <c r="U1760"/>
  <c r="S1760"/>
  <c r="U1759"/>
  <c r="S1759"/>
  <c r="U1758"/>
  <c r="S1758"/>
  <c r="U1757"/>
  <c r="S1757"/>
  <c r="U1756"/>
  <c r="S1756"/>
  <c r="U1755"/>
  <c r="S1755"/>
  <c r="U1754"/>
  <c r="S1754"/>
  <c r="U1753"/>
  <c r="S1753"/>
  <c r="U1752"/>
  <c r="S1752"/>
  <c r="U1751"/>
  <c r="S1751"/>
  <c r="U1750"/>
  <c r="S1750"/>
  <c r="U1749"/>
  <c r="S1749"/>
  <c r="U1748"/>
  <c r="S1748"/>
  <c r="U1747"/>
  <c r="S1747"/>
  <c r="U1746"/>
  <c r="S1746"/>
  <c r="U1745"/>
  <c r="S1745"/>
  <c r="U1744"/>
  <c r="S1744"/>
  <c r="U1743"/>
  <c r="S1743"/>
  <c r="U1742"/>
  <c r="S1742"/>
  <c r="U1741"/>
  <c r="S1741"/>
  <c r="U1740"/>
  <c r="S1740"/>
  <c r="U1739"/>
  <c r="S1739"/>
  <c r="U1738"/>
  <c r="S1738"/>
  <c r="U1737"/>
  <c r="S1737"/>
  <c r="U1736"/>
  <c r="S1736"/>
  <c r="U1735"/>
  <c r="S1735"/>
  <c r="U1734"/>
  <c r="S1734"/>
  <c r="U1733"/>
  <c r="S1733"/>
  <c r="U1732"/>
  <c r="S1732"/>
  <c r="U1731"/>
  <c r="S1731"/>
  <c r="U1730"/>
  <c r="S1730"/>
  <c r="U1729"/>
  <c r="S1729"/>
  <c r="U1728"/>
  <c r="S1728"/>
  <c r="U1727"/>
  <c r="S1727"/>
  <c r="U1726"/>
  <c r="S1726"/>
  <c r="U1725"/>
  <c r="S1725"/>
  <c r="U1724"/>
  <c r="S1724"/>
  <c r="U1723"/>
  <c r="S1723"/>
  <c r="U1722"/>
  <c r="S1722"/>
  <c r="U1721"/>
  <c r="S1721"/>
  <c r="U1720"/>
  <c r="S1720"/>
  <c r="U1719"/>
  <c r="S1719"/>
  <c r="U1718"/>
  <c r="S1718"/>
  <c r="U1717"/>
  <c r="S1717"/>
  <c r="U1716"/>
  <c r="S1716"/>
  <c r="U1715"/>
  <c r="S1715"/>
  <c r="U1714"/>
  <c r="S1714"/>
  <c r="U1713"/>
  <c r="S1713"/>
  <c r="U1712"/>
  <c r="S1712"/>
  <c r="U1711"/>
  <c r="S1711"/>
  <c r="U1710"/>
  <c r="S1710"/>
  <c r="U1709"/>
  <c r="S1709"/>
  <c r="U1708"/>
  <c r="S1708"/>
  <c r="U1707"/>
  <c r="S1707"/>
  <c r="U1706"/>
  <c r="S1706"/>
  <c r="U1705"/>
  <c r="S1705"/>
  <c r="U1704"/>
  <c r="S1704"/>
  <c r="U1703"/>
  <c r="S1703"/>
  <c r="U1702"/>
  <c r="S1702"/>
  <c r="U1701"/>
  <c r="S1701"/>
  <c r="U1700"/>
  <c r="S1700"/>
  <c r="U1699"/>
  <c r="S1699"/>
  <c r="U1698"/>
  <c r="S1698"/>
  <c r="U1697"/>
  <c r="S1697"/>
  <c r="U1696"/>
  <c r="S1696"/>
  <c r="U1695"/>
  <c r="S1695"/>
  <c r="U1694"/>
  <c r="S1694"/>
  <c r="U1693"/>
  <c r="S1693"/>
  <c r="U1692"/>
  <c r="S1692"/>
  <c r="U1691"/>
  <c r="S1691"/>
  <c r="U1690"/>
  <c r="S1690"/>
  <c r="U1689"/>
  <c r="S1689"/>
  <c r="U1688"/>
  <c r="S1688"/>
  <c r="U1687"/>
  <c r="S1687"/>
  <c r="U1686"/>
  <c r="S1686"/>
  <c r="U1685"/>
  <c r="S1685"/>
  <c r="U1684"/>
  <c r="S1684"/>
  <c r="U1683"/>
  <c r="S1683"/>
  <c r="U1682"/>
  <c r="S1682"/>
  <c r="U1681"/>
  <c r="S1681"/>
  <c r="U1680"/>
  <c r="S1680"/>
  <c r="U1679"/>
  <c r="S1679"/>
  <c r="U1678"/>
  <c r="S1678"/>
  <c r="U1677"/>
  <c r="S1677"/>
  <c r="U1676"/>
  <c r="S1676"/>
  <c r="U1675"/>
  <c r="S1675"/>
  <c r="U1674"/>
  <c r="S1674"/>
  <c r="U1673"/>
  <c r="S1673"/>
  <c r="U1672"/>
  <c r="S1672"/>
  <c r="U1671"/>
  <c r="S1671"/>
  <c r="U1670"/>
  <c r="S1670"/>
  <c r="U1669"/>
  <c r="S1669"/>
  <c r="U1668"/>
  <c r="S1668"/>
  <c r="U1667"/>
  <c r="S1667"/>
  <c r="U1666"/>
  <c r="S1666"/>
  <c r="U1665"/>
  <c r="S1665"/>
  <c r="U1664"/>
  <c r="S1664"/>
  <c r="U1663"/>
  <c r="S1663"/>
  <c r="U1662"/>
  <c r="S1662"/>
  <c r="U1661"/>
  <c r="S1661"/>
  <c r="U1660"/>
  <c r="S1660"/>
  <c r="U1659"/>
  <c r="S1659"/>
  <c r="U1658"/>
  <c r="S1658"/>
  <c r="U1657"/>
  <c r="S1657"/>
  <c r="U1656"/>
  <c r="S1656"/>
  <c r="U1655"/>
  <c r="S1655"/>
  <c r="U1654"/>
  <c r="S1654"/>
  <c r="U1653"/>
  <c r="S1653"/>
  <c r="U1652"/>
  <c r="S1652"/>
  <c r="U1651"/>
  <c r="S1651"/>
  <c r="U1650"/>
  <c r="S1650"/>
  <c r="U1649"/>
  <c r="S1649"/>
  <c r="U1648"/>
  <c r="S1648"/>
  <c r="U1647"/>
  <c r="S1647"/>
  <c r="U1646"/>
  <c r="S1646"/>
  <c r="U1645"/>
  <c r="S1645"/>
  <c r="U1644"/>
  <c r="S1644"/>
  <c r="U1643"/>
  <c r="S1643"/>
  <c r="U1642"/>
  <c r="S1642"/>
  <c r="U1641"/>
  <c r="S1641"/>
  <c r="U1640"/>
  <c r="S1640"/>
  <c r="U1639"/>
  <c r="S1639"/>
  <c r="U1638"/>
  <c r="S1638"/>
  <c r="U1637"/>
  <c r="S1637"/>
  <c r="U1636"/>
  <c r="S1636"/>
  <c r="U1635"/>
  <c r="S1635"/>
  <c r="U1634"/>
  <c r="S1634"/>
  <c r="U1633"/>
  <c r="S1633"/>
  <c r="U1632"/>
  <c r="S1632"/>
  <c r="U1631"/>
  <c r="S1631"/>
  <c r="U1630"/>
  <c r="S1630"/>
  <c r="U1629"/>
  <c r="S1629"/>
  <c r="U1628"/>
  <c r="S1628"/>
  <c r="U1627"/>
  <c r="S1627"/>
  <c r="U1626"/>
  <c r="S1626"/>
  <c r="U1625"/>
  <c r="S1625"/>
  <c r="U1624"/>
  <c r="S1624"/>
  <c r="U1623"/>
  <c r="S1623"/>
  <c r="U1622"/>
  <c r="S1622"/>
  <c r="U1621"/>
  <c r="S1621"/>
  <c r="U1620"/>
  <c r="S1620"/>
  <c r="U1619"/>
  <c r="S1619"/>
  <c r="U1618"/>
  <c r="S1618"/>
  <c r="U1617"/>
  <c r="S1617"/>
  <c r="U1616"/>
  <c r="S1616"/>
  <c r="U1615"/>
  <c r="S1615"/>
  <c r="U1614"/>
  <c r="S1614"/>
  <c r="U1613"/>
  <c r="S1613"/>
  <c r="U1612"/>
  <c r="S1612"/>
  <c r="U1611"/>
  <c r="S1611"/>
  <c r="U1610"/>
  <c r="S1610"/>
  <c r="U1609"/>
  <c r="S1609"/>
  <c r="U1608"/>
  <c r="S1608"/>
  <c r="U1607"/>
  <c r="S1607"/>
  <c r="U1606"/>
  <c r="S1606"/>
  <c r="U1605"/>
  <c r="S1605"/>
  <c r="U1604"/>
  <c r="S1604"/>
  <c r="U1603"/>
  <c r="S1603"/>
  <c r="U1602"/>
  <c r="S1602"/>
  <c r="U1601"/>
  <c r="S1601"/>
  <c r="U1600"/>
  <c r="S1600"/>
  <c r="U1599"/>
  <c r="S1599"/>
  <c r="U1598"/>
  <c r="S1598"/>
  <c r="U1597"/>
  <c r="S1597"/>
  <c r="U1596"/>
  <c r="S1596"/>
  <c r="U1595"/>
  <c r="S1595"/>
  <c r="U1594"/>
  <c r="S1594"/>
  <c r="U1593"/>
  <c r="S1593"/>
  <c r="U1592"/>
  <c r="S1592"/>
  <c r="U1591"/>
  <c r="S1591"/>
  <c r="U1590"/>
  <c r="S1590"/>
  <c r="U1589"/>
  <c r="S1589"/>
  <c r="U1588"/>
  <c r="S1588"/>
  <c r="U1587"/>
  <c r="S1587"/>
  <c r="U1586"/>
  <c r="S1586"/>
  <c r="U1585"/>
  <c r="S1585"/>
  <c r="U1584"/>
  <c r="S1584"/>
  <c r="U1583"/>
  <c r="S1583"/>
  <c r="U1582"/>
  <c r="S1582"/>
  <c r="U1581"/>
  <c r="S1581"/>
  <c r="U1580"/>
  <c r="S1580"/>
  <c r="U1579"/>
  <c r="S1579"/>
  <c r="U1578"/>
  <c r="S1578"/>
  <c r="U1577"/>
  <c r="S1577"/>
  <c r="U1576"/>
  <c r="S1576"/>
  <c r="U1575"/>
  <c r="S1575"/>
  <c r="U1574"/>
  <c r="S1574"/>
  <c r="U1573"/>
  <c r="S1573"/>
  <c r="U1572"/>
  <c r="S1572"/>
  <c r="U1571"/>
  <c r="S1571"/>
  <c r="U1570"/>
  <c r="S1570"/>
  <c r="U1569"/>
  <c r="S1569"/>
  <c r="U1568"/>
  <c r="S1568"/>
  <c r="U1567"/>
  <c r="S1567"/>
  <c r="U1566"/>
  <c r="S1566"/>
  <c r="U1565"/>
  <c r="S1565"/>
  <c r="U1564"/>
  <c r="S1564"/>
  <c r="U1563"/>
  <c r="S1563"/>
  <c r="U1562"/>
  <c r="S1562"/>
  <c r="U1561"/>
  <c r="S1561"/>
  <c r="U1560"/>
  <c r="S1560"/>
  <c r="U1559"/>
  <c r="S1559"/>
  <c r="U1558"/>
  <c r="S1558"/>
  <c r="U1557"/>
  <c r="S1557"/>
  <c r="U1556"/>
  <c r="S1556"/>
  <c r="U1555"/>
  <c r="S1555"/>
  <c r="U1554"/>
  <c r="S1554"/>
  <c r="U1553"/>
  <c r="S1553"/>
  <c r="U1552"/>
  <c r="S1552"/>
  <c r="U1551"/>
  <c r="S1551"/>
  <c r="U1550"/>
  <c r="S1550"/>
  <c r="U1549"/>
  <c r="S1549"/>
  <c r="U1548"/>
  <c r="S1548"/>
  <c r="U1547"/>
  <c r="S1547"/>
  <c r="U1546"/>
  <c r="S1546"/>
  <c r="U1545"/>
  <c r="S1545"/>
  <c r="U1544"/>
  <c r="S1544"/>
  <c r="U1543"/>
  <c r="S1543"/>
  <c r="U1542"/>
  <c r="S1542"/>
  <c r="U1541"/>
  <c r="S1541"/>
  <c r="U1540"/>
  <c r="S1540"/>
  <c r="U1539"/>
  <c r="S1539"/>
  <c r="U1538"/>
  <c r="S1538"/>
  <c r="U1537"/>
  <c r="S1537"/>
  <c r="U1536"/>
  <c r="S1536"/>
  <c r="U1535"/>
  <c r="S1535"/>
  <c r="U1534"/>
  <c r="S1534"/>
  <c r="U1533"/>
  <c r="S1533"/>
  <c r="U1532"/>
  <c r="S1532"/>
  <c r="U1531"/>
  <c r="S1531"/>
  <c r="U1530"/>
  <c r="S1530"/>
  <c r="U1529"/>
  <c r="S1529"/>
  <c r="U1528"/>
  <c r="S1528"/>
  <c r="U1527"/>
  <c r="S1527"/>
  <c r="U1526"/>
  <c r="S1526"/>
  <c r="U1525"/>
  <c r="S1525"/>
  <c r="U1524"/>
  <c r="S1524"/>
  <c r="U1523"/>
  <c r="S1523"/>
  <c r="U1522"/>
  <c r="S1522"/>
  <c r="U1521"/>
  <c r="S1521"/>
  <c r="U1520"/>
  <c r="S1520"/>
  <c r="U1519"/>
  <c r="S1519"/>
  <c r="U1518"/>
  <c r="S1518"/>
  <c r="U1517"/>
  <c r="S1517"/>
  <c r="U1516"/>
  <c r="S1516"/>
  <c r="U1515"/>
  <c r="S1515"/>
  <c r="U1514"/>
  <c r="S1514"/>
  <c r="U1513"/>
  <c r="S1513"/>
  <c r="U1512"/>
  <c r="S1512"/>
  <c r="U1511"/>
  <c r="S1511"/>
  <c r="U1510"/>
  <c r="S1510"/>
  <c r="U1509"/>
  <c r="S1509"/>
  <c r="U1508"/>
  <c r="S1508"/>
  <c r="U1507"/>
  <c r="S1507"/>
  <c r="U1506"/>
  <c r="S1506"/>
  <c r="U1505"/>
  <c r="S1505"/>
  <c r="U1504"/>
  <c r="S1504"/>
  <c r="U1503"/>
  <c r="S1503"/>
  <c r="U1502"/>
  <c r="S1502"/>
  <c r="U1501"/>
  <c r="S1501"/>
  <c r="U1500"/>
  <c r="S1500"/>
  <c r="U1499"/>
  <c r="S1499"/>
  <c r="U1498"/>
  <c r="S1498"/>
  <c r="U1497"/>
  <c r="S1497"/>
  <c r="U1496"/>
  <c r="S1496"/>
  <c r="U1495"/>
  <c r="S1495"/>
  <c r="U1494"/>
  <c r="S1494"/>
  <c r="U1493"/>
  <c r="S1493"/>
  <c r="U1492"/>
  <c r="S1492"/>
  <c r="U1491"/>
  <c r="S1491"/>
  <c r="U1490"/>
  <c r="S1490"/>
  <c r="U1489"/>
  <c r="S1489"/>
  <c r="U1488"/>
  <c r="S1488"/>
  <c r="U1487"/>
  <c r="S1487"/>
  <c r="U1486"/>
  <c r="S1486"/>
  <c r="U1485"/>
  <c r="S1485"/>
  <c r="U1484"/>
  <c r="S1484"/>
  <c r="U1483"/>
  <c r="S1483"/>
  <c r="U1482"/>
  <c r="S1482"/>
  <c r="U1481"/>
  <c r="S1481"/>
  <c r="U1480"/>
  <c r="S1480"/>
  <c r="U1479"/>
  <c r="S1479"/>
  <c r="U1478"/>
  <c r="S1478"/>
  <c r="U1477"/>
  <c r="S1477"/>
  <c r="U1476"/>
  <c r="S1476"/>
  <c r="U1475"/>
  <c r="S1475"/>
  <c r="U1474"/>
  <c r="S1474"/>
  <c r="U1473"/>
  <c r="S1473"/>
  <c r="U1472"/>
  <c r="S1472"/>
  <c r="U1471"/>
  <c r="S1471"/>
  <c r="U1470"/>
  <c r="S1470"/>
  <c r="U1469"/>
  <c r="S1469"/>
  <c r="U1468"/>
  <c r="S1468"/>
  <c r="U1467"/>
  <c r="S1467"/>
  <c r="U1466"/>
  <c r="S1466"/>
  <c r="U1465"/>
  <c r="S1465"/>
  <c r="U1464"/>
  <c r="S1464"/>
  <c r="U1463"/>
  <c r="S1463"/>
  <c r="U1462"/>
  <c r="S1462"/>
  <c r="U1461"/>
  <c r="S1461"/>
  <c r="U1460"/>
  <c r="S1460"/>
  <c r="U1459"/>
  <c r="S1459"/>
  <c r="U1458"/>
  <c r="S1458"/>
  <c r="U1457"/>
  <c r="S1457"/>
  <c r="U1456"/>
  <c r="S1456"/>
  <c r="U1455"/>
  <c r="S1455"/>
  <c r="U1454"/>
  <c r="S1454"/>
  <c r="U1453"/>
  <c r="S1453"/>
  <c r="U1452"/>
  <c r="S1452"/>
  <c r="U1451"/>
  <c r="S1451"/>
  <c r="U1450"/>
  <c r="S1450"/>
  <c r="U1449"/>
  <c r="S1449"/>
  <c r="U1448"/>
  <c r="S1448"/>
  <c r="U1447"/>
  <c r="S1447"/>
  <c r="U1446"/>
  <c r="S1446"/>
  <c r="U1445"/>
  <c r="S1445"/>
  <c r="U1444"/>
  <c r="S1444"/>
  <c r="U1443"/>
  <c r="S1443"/>
  <c r="U1442"/>
  <c r="S1442"/>
  <c r="U1441"/>
  <c r="S1441"/>
  <c r="U1440"/>
  <c r="S1440"/>
  <c r="U1439"/>
  <c r="S1439"/>
  <c r="U1438"/>
  <c r="S1438"/>
  <c r="U1437"/>
  <c r="S1437"/>
  <c r="U1436"/>
  <c r="S1436"/>
  <c r="U1435"/>
  <c r="S1435"/>
  <c r="U1434"/>
  <c r="S1434"/>
  <c r="U1433"/>
  <c r="S1433"/>
  <c r="U1432"/>
  <c r="S1432"/>
  <c r="U1431"/>
  <c r="S1431"/>
  <c r="U1430"/>
  <c r="S1430"/>
  <c r="U1429"/>
  <c r="S1429"/>
  <c r="U1428"/>
  <c r="S1428"/>
  <c r="U1427"/>
  <c r="S1427"/>
  <c r="U1426"/>
  <c r="S1426"/>
  <c r="U1425"/>
  <c r="S1425"/>
  <c r="U1424"/>
  <c r="S1424"/>
  <c r="U1423"/>
  <c r="S1423"/>
  <c r="U1422"/>
  <c r="S1422"/>
  <c r="U1421"/>
  <c r="S1421"/>
  <c r="U1420"/>
  <c r="S1420"/>
  <c r="U1419"/>
  <c r="S1419"/>
  <c r="U1418"/>
  <c r="S1418"/>
  <c r="U1417"/>
  <c r="S1417"/>
  <c r="U1416"/>
  <c r="S1416"/>
  <c r="U1415"/>
  <c r="S1415"/>
  <c r="U1414"/>
  <c r="S1414"/>
  <c r="U1413"/>
  <c r="S1413"/>
  <c r="U1412"/>
  <c r="S1412"/>
  <c r="U1411"/>
  <c r="S1411"/>
  <c r="U1410"/>
  <c r="S1410"/>
  <c r="U1409"/>
  <c r="S1409"/>
  <c r="U1408"/>
  <c r="S1408"/>
  <c r="U1407"/>
  <c r="S1407"/>
  <c r="U1406"/>
  <c r="S1406"/>
  <c r="U1405"/>
  <c r="S1405"/>
  <c r="U1404"/>
  <c r="S1404"/>
  <c r="U1403"/>
  <c r="S1403"/>
  <c r="U1402"/>
  <c r="S1402"/>
  <c r="U1401"/>
  <c r="S1401"/>
  <c r="U1400"/>
  <c r="S1400"/>
  <c r="U1399"/>
  <c r="S1399"/>
  <c r="U1398"/>
  <c r="S1398"/>
  <c r="U1397"/>
  <c r="S1397"/>
  <c r="U1396"/>
  <c r="S1396"/>
  <c r="U1395"/>
  <c r="S1395"/>
  <c r="U1394"/>
  <c r="S1394"/>
  <c r="U1393"/>
  <c r="S1393"/>
  <c r="U1392"/>
  <c r="S1392"/>
  <c r="U1391"/>
  <c r="S1391"/>
  <c r="U1390"/>
  <c r="S1390"/>
  <c r="U1389"/>
  <c r="S1389"/>
  <c r="U1388"/>
  <c r="S1388"/>
  <c r="U1387"/>
  <c r="S1387"/>
  <c r="U1386"/>
  <c r="S1386"/>
  <c r="U1385"/>
  <c r="S1385"/>
  <c r="U1384"/>
  <c r="S1384"/>
  <c r="U1383"/>
  <c r="S1383"/>
  <c r="U1382"/>
  <c r="S1382"/>
  <c r="U1381"/>
  <c r="S1381"/>
  <c r="U1380"/>
  <c r="S1380"/>
  <c r="U1379"/>
  <c r="S1379"/>
  <c r="U1378"/>
  <c r="S1378"/>
  <c r="U1377"/>
  <c r="S1377"/>
  <c r="U1376"/>
  <c r="S1376"/>
  <c r="U1375"/>
  <c r="S1375"/>
  <c r="U1374"/>
  <c r="S1374"/>
  <c r="U1373"/>
  <c r="S1373"/>
  <c r="U1372"/>
  <c r="S1372"/>
  <c r="U1371"/>
  <c r="S1371"/>
  <c r="U1370"/>
  <c r="S1370"/>
  <c r="U1369"/>
  <c r="S1369"/>
  <c r="U1368"/>
  <c r="S1368"/>
  <c r="U1367"/>
  <c r="S1367"/>
  <c r="U1366"/>
  <c r="S1366"/>
  <c r="U1365"/>
  <c r="S1365"/>
  <c r="U1364"/>
  <c r="S1364"/>
  <c r="U1363"/>
  <c r="S1363"/>
  <c r="U1362"/>
  <c r="S1362"/>
  <c r="U1361"/>
  <c r="S1361"/>
  <c r="U1360"/>
  <c r="S1360"/>
  <c r="U1359"/>
  <c r="S1359"/>
  <c r="U1358"/>
  <c r="S1358"/>
  <c r="U1357"/>
  <c r="S1357"/>
  <c r="U1356"/>
  <c r="S1356"/>
  <c r="U1355"/>
  <c r="S1355"/>
  <c r="U1354"/>
  <c r="S1354"/>
  <c r="U1353"/>
  <c r="S1353"/>
  <c r="U1352"/>
  <c r="S1352"/>
  <c r="U1351"/>
  <c r="S1351"/>
  <c r="U1350"/>
  <c r="S1350"/>
  <c r="U1349"/>
  <c r="S1349"/>
  <c r="U1348"/>
  <c r="S1348"/>
  <c r="U1347"/>
  <c r="S1347"/>
  <c r="U1346"/>
  <c r="S1346"/>
  <c r="U1345"/>
  <c r="S1345"/>
  <c r="U1344"/>
  <c r="S1344"/>
  <c r="U1343"/>
  <c r="S1343"/>
  <c r="U1342"/>
  <c r="S1342"/>
  <c r="U1341"/>
  <c r="S1341"/>
  <c r="U1340"/>
  <c r="S1340"/>
  <c r="U1339"/>
  <c r="S1339"/>
  <c r="U1338"/>
  <c r="S1338"/>
  <c r="U1337"/>
  <c r="S1337"/>
  <c r="U1336"/>
  <c r="S1336"/>
  <c r="U1335"/>
  <c r="S1335"/>
  <c r="U1334"/>
  <c r="S1334"/>
  <c r="U1333"/>
  <c r="S1333"/>
  <c r="U1332"/>
  <c r="S1332"/>
  <c r="U1331"/>
  <c r="S1331"/>
  <c r="U1330"/>
  <c r="S1330"/>
  <c r="U1329"/>
  <c r="S1329"/>
  <c r="U1328"/>
  <c r="S1328"/>
  <c r="U1327"/>
  <c r="S1327"/>
  <c r="U1326"/>
  <c r="S1326"/>
  <c r="U1325"/>
  <c r="S1325"/>
  <c r="U1324"/>
  <c r="S1324"/>
  <c r="U1323"/>
  <c r="S1323"/>
  <c r="U1322"/>
  <c r="S1322"/>
  <c r="U1321"/>
  <c r="S1321"/>
  <c r="U1320"/>
  <c r="S1320"/>
  <c r="U1319"/>
  <c r="S1319"/>
  <c r="U1318"/>
  <c r="S1318"/>
  <c r="U1317"/>
  <c r="S1317"/>
  <c r="U1316"/>
  <c r="S1316"/>
  <c r="U1315"/>
  <c r="S1315"/>
  <c r="U1314"/>
  <c r="S1314"/>
  <c r="U1313"/>
  <c r="S1313"/>
  <c r="U1312"/>
  <c r="S1312"/>
  <c r="U1311"/>
  <c r="S1311"/>
  <c r="U1310"/>
  <c r="S1310"/>
  <c r="U1309"/>
  <c r="S1309"/>
  <c r="U1308"/>
  <c r="S1308"/>
  <c r="U1307"/>
  <c r="S1307"/>
  <c r="U1306"/>
  <c r="S1306"/>
  <c r="U1305"/>
  <c r="S1305"/>
  <c r="U1304"/>
  <c r="S1304"/>
  <c r="U1303"/>
  <c r="S1303"/>
  <c r="U1302"/>
  <c r="S1302"/>
  <c r="U1301"/>
  <c r="S1301"/>
  <c r="U1300"/>
  <c r="S1300"/>
  <c r="U1299"/>
  <c r="S1299"/>
  <c r="U1298"/>
  <c r="S1298"/>
  <c r="U1297"/>
  <c r="S1297"/>
  <c r="U1296"/>
  <c r="S1296"/>
  <c r="U1295"/>
  <c r="S1295"/>
  <c r="U1294"/>
  <c r="S1294"/>
  <c r="U1293"/>
  <c r="S1293"/>
  <c r="U1292"/>
  <c r="S1292"/>
  <c r="U1291"/>
  <c r="S1291"/>
  <c r="U1290"/>
  <c r="S1290"/>
  <c r="U1289"/>
  <c r="S1289"/>
  <c r="U1288"/>
  <c r="S1288"/>
  <c r="U1287"/>
  <c r="S1287"/>
  <c r="U1286"/>
  <c r="S1286"/>
  <c r="U1285"/>
  <c r="S1285"/>
  <c r="U1284"/>
  <c r="S1284"/>
  <c r="U1283"/>
  <c r="S1283"/>
  <c r="U1282"/>
  <c r="S1282"/>
  <c r="U1281"/>
  <c r="S1281"/>
  <c r="U1280"/>
  <c r="S1280"/>
  <c r="U1279"/>
  <c r="S1279"/>
  <c r="U1278"/>
  <c r="S1278"/>
  <c r="U1277"/>
  <c r="S1277"/>
  <c r="U1276"/>
  <c r="S1276"/>
  <c r="U1275"/>
  <c r="S1275"/>
  <c r="U1274"/>
  <c r="S1274"/>
  <c r="U1273"/>
  <c r="S1273"/>
  <c r="U1272"/>
  <c r="S1272"/>
  <c r="U1271"/>
  <c r="S1271"/>
  <c r="U1270"/>
  <c r="S1270"/>
  <c r="U1269"/>
  <c r="S1269"/>
  <c r="U1268"/>
  <c r="S1268"/>
  <c r="U1267"/>
  <c r="S1267"/>
  <c r="U1266"/>
  <c r="S1266"/>
  <c r="U1265"/>
  <c r="S1265"/>
  <c r="U1264"/>
  <c r="S1264"/>
  <c r="U1263"/>
  <c r="S1263"/>
  <c r="U1262"/>
  <c r="S1262"/>
  <c r="U1261"/>
  <c r="S1261"/>
  <c r="U1260"/>
  <c r="S1260"/>
  <c r="U1259"/>
  <c r="S1259"/>
  <c r="U1258"/>
  <c r="S1258"/>
  <c r="U1257"/>
  <c r="S1257"/>
  <c r="U1256"/>
  <c r="S1256"/>
  <c r="U1255"/>
  <c r="S1255"/>
  <c r="U1254"/>
  <c r="S1254"/>
  <c r="U1253"/>
  <c r="S1253"/>
  <c r="U1252"/>
  <c r="S1252"/>
  <c r="U1251"/>
  <c r="S1251"/>
  <c r="U1250"/>
  <c r="S1250"/>
  <c r="U1249"/>
  <c r="S1249"/>
  <c r="U1248"/>
  <c r="S1248"/>
  <c r="U1247"/>
  <c r="S1247"/>
  <c r="U1246"/>
  <c r="S1246"/>
  <c r="U1245"/>
  <c r="S1245"/>
  <c r="U1244"/>
  <c r="S1244"/>
  <c r="U1243"/>
  <c r="S1243"/>
  <c r="U1242"/>
  <c r="S1242"/>
  <c r="U1241"/>
  <c r="S1241"/>
  <c r="U1240"/>
  <c r="S1240"/>
  <c r="U1239"/>
  <c r="S1239"/>
  <c r="U1238"/>
  <c r="S1238"/>
  <c r="U1237"/>
  <c r="S1237"/>
  <c r="U1236"/>
  <c r="S1236"/>
  <c r="U1235"/>
  <c r="S1235"/>
  <c r="U1234"/>
  <c r="S1234"/>
  <c r="U1233"/>
  <c r="S1233"/>
  <c r="U1232"/>
  <c r="S1232"/>
  <c r="U1231"/>
  <c r="S1231"/>
  <c r="U1230"/>
  <c r="S1230"/>
  <c r="U1229"/>
  <c r="S1229"/>
  <c r="U1228"/>
  <c r="S1228"/>
  <c r="U1227"/>
  <c r="S1227"/>
  <c r="U1226"/>
  <c r="S1226"/>
  <c r="U1225"/>
  <c r="S1225"/>
  <c r="U1224"/>
  <c r="S1224"/>
  <c r="U1223"/>
  <c r="S1223"/>
  <c r="U1222"/>
  <c r="S1222"/>
  <c r="U1221"/>
  <c r="S1221"/>
  <c r="U1220"/>
  <c r="S1220"/>
  <c r="U1219"/>
  <c r="S1219"/>
  <c r="U1218"/>
  <c r="S1218"/>
  <c r="U1217"/>
  <c r="S1217"/>
  <c r="U1216"/>
  <c r="S1216"/>
  <c r="U1215"/>
  <c r="S1215"/>
  <c r="U1214"/>
  <c r="S1214"/>
  <c r="U1213"/>
  <c r="S1213"/>
  <c r="U1212"/>
  <c r="S1212"/>
  <c r="U1211"/>
  <c r="S1211"/>
  <c r="U1210"/>
  <c r="S1210"/>
  <c r="U1209"/>
  <c r="S1209"/>
  <c r="U1208"/>
  <c r="S1208"/>
  <c r="U1207"/>
  <c r="S1207"/>
  <c r="U1206"/>
  <c r="S1206"/>
  <c r="U1205"/>
  <c r="S1205"/>
  <c r="U1204"/>
  <c r="S1204"/>
  <c r="U1203"/>
  <c r="S1203"/>
  <c r="U1202"/>
  <c r="S1202"/>
  <c r="U1201"/>
  <c r="S1201"/>
  <c r="U1200"/>
  <c r="S1200"/>
  <c r="U1199"/>
  <c r="S1199"/>
  <c r="U1198"/>
  <c r="S1198"/>
  <c r="U1197"/>
  <c r="S1197"/>
  <c r="U1196"/>
  <c r="S1196"/>
  <c r="U1195"/>
  <c r="S1195"/>
  <c r="U1194"/>
  <c r="S1194"/>
  <c r="U1193"/>
  <c r="S1193"/>
  <c r="U1192"/>
  <c r="S1192"/>
  <c r="U1191"/>
  <c r="S1191"/>
  <c r="U1190"/>
  <c r="S1190"/>
  <c r="U1189"/>
  <c r="S1189"/>
  <c r="U1188"/>
  <c r="S1188"/>
  <c r="U1187"/>
  <c r="S1187"/>
  <c r="U1186"/>
  <c r="S1186"/>
  <c r="U1185"/>
  <c r="S1185"/>
  <c r="U1184"/>
  <c r="S1184"/>
  <c r="U1183"/>
  <c r="S1183"/>
  <c r="U1182"/>
  <c r="S1182"/>
  <c r="U1181"/>
  <c r="S1181"/>
  <c r="U1180"/>
  <c r="S1180"/>
  <c r="U1179"/>
  <c r="S1179"/>
  <c r="U1178"/>
  <c r="S1178"/>
  <c r="U1177"/>
  <c r="S1177"/>
  <c r="U1176"/>
  <c r="S1176"/>
  <c r="U1175"/>
  <c r="S1175"/>
  <c r="U1174"/>
  <c r="S1174"/>
  <c r="U1173"/>
  <c r="S1173"/>
  <c r="U1172"/>
  <c r="S1172"/>
  <c r="U1171"/>
  <c r="S1171"/>
  <c r="U1170"/>
  <c r="S1170"/>
  <c r="U1169"/>
  <c r="S1169"/>
  <c r="U1168"/>
  <c r="S1168"/>
  <c r="U1167"/>
  <c r="S1167"/>
  <c r="U1166"/>
  <c r="S1166"/>
  <c r="U1165"/>
  <c r="S1165"/>
  <c r="U1164"/>
  <c r="S1164"/>
  <c r="U1163"/>
  <c r="S1163"/>
  <c r="U1162"/>
  <c r="S1162"/>
  <c r="U1161"/>
  <c r="S1161"/>
  <c r="U1160"/>
  <c r="S1160"/>
  <c r="U1159"/>
  <c r="S1159"/>
  <c r="U1158"/>
  <c r="S1158"/>
  <c r="U1157"/>
  <c r="S1157"/>
  <c r="U1156"/>
  <c r="S1156"/>
  <c r="U1155"/>
  <c r="S1155"/>
  <c r="U1154"/>
  <c r="S1154"/>
  <c r="U1153"/>
  <c r="S1153"/>
  <c r="U1152"/>
  <c r="S1152"/>
  <c r="U1151"/>
  <c r="S1151"/>
  <c r="U1150"/>
  <c r="S1150"/>
  <c r="U1149"/>
  <c r="S1149"/>
  <c r="U1148"/>
  <c r="S1148"/>
  <c r="U1147"/>
  <c r="S1147"/>
  <c r="U1146"/>
  <c r="S1146"/>
  <c r="U1145"/>
  <c r="S1145"/>
  <c r="U1144"/>
  <c r="S1144"/>
  <c r="U1143"/>
  <c r="S1143"/>
  <c r="U1142"/>
  <c r="S1142"/>
  <c r="U1141"/>
  <c r="S1141"/>
  <c r="U1140"/>
  <c r="S1140"/>
  <c r="U1139"/>
  <c r="S1139"/>
  <c r="U1138"/>
  <c r="S1138"/>
  <c r="U1137"/>
  <c r="S1137"/>
  <c r="U1136"/>
  <c r="S1136"/>
  <c r="U1135"/>
  <c r="S1135"/>
  <c r="U1134"/>
  <c r="S1134"/>
  <c r="U1133"/>
  <c r="S1133"/>
  <c r="U1132"/>
  <c r="S1132"/>
  <c r="U1131"/>
  <c r="S1131"/>
  <c r="U1130"/>
  <c r="S1130"/>
  <c r="U1129"/>
  <c r="S1129"/>
  <c r="U1128"/>
  <c r="S1128"/>
  <c r="U1127"/>
  <c r="S1127"/>
  <c r="U1126"/>
  <c r="S1126"/>
  <c r="U1125"/>
  <c r="S1125"/>
  <c r="U1124"/>
  <c r="S1124"/>
  <c r="U1123"/>
  <c r="S1123"/>
  <c r="U1122"/>
  <c r="S1122"/>
  <c r="U1121"/>
  <c r="S1121"/>
  <c r="U1120"/>
  <c r="S1120"/>
  <c r="U1119"/>
  <c r="S1119"/>
  <c r="U1118"/>
  <c r="S1118"/>
  <c r="U1117"/>
  <c r="S1117"/>
  <c r="U1116"/>
  <c r="S1116"/>
  <c r="U1115"/>
  <c r="S1115"/>
  <c r="U1114"/>
  <c r="S1114"/>
  <c r="U1113"/>
  <c r="S1113"/>
  <c r="U1112"/>
  <c r="S1112"/>
  <c r="U1111"/>
  <c r="S1111"/>
  <c r="U1110"/>
  <c r="S1110"/>
  <c r="U1109"/>
  <c r="S1109"/>
  <c r="U1108"/>
  <c r="S1108"/>
  <c r="U1107"/>
  <c r="S1107"/>
  <c r="U1106"/>
  <c r="S1106"/>
  <c r="U1105"/>
  <c r="S1105"/>
  <c r="U1104"/>
  <c r="S1104"/>
  <c r="U1103"/>
  <c r="S1103"/>
  <c r="U1102"/>
  <c r="S1102"/>
  <c r="U1101"/>
  <c r="S1101"/>
  <c r="U1100"/>
  <c r="S1100"/>
  <c r="U1099"/>
  <c r="S1099"/>
  <c r="U1098"/>
  <c r="S1098"/>
  <c r="U1097"/>
  <c r="S1097"/>
  <c r="U1096"/>
  <c r="S1096"/>
  <c r="U1095"/>
  <c r="S1095"/>
  <c r="U1094"/>
  <c r="S1094"/>
  <c r="U1093"/>
  <c r="S1093"/>
  <c r="U1092"/>
  <c r="S1092"/>
  <c r="U1091"/>
  <c r="S1091"/>
  <c r="U1090"/>
  <c r="S1090"/>
  <c r="U1089"/>
  <c r="S1089"/>
  <c r="U1088"/>
  <c r="S1088"/>
  <c r="U1087"/>
  <c r="S1087"/>
  <c r="U1086"/>
  <c r="S1086"/>
  <c r="U1085"/>
  <c r="S1085"/>
  <c r="U1084"/>
  <c r="S1084"/>
  <c r="U1083"/>
  <c r="S1083"/>
  <c r="U1082"/>
  <c r="S1082"/>
  <c r="U1081"/>
  <c r="S1081"/>
  <c r="U1080"/>
  <c r="S1080"/>
  <c r="U1079"/>
  <c r="S1079"/>
  <c r="U1078"/>
  <c r="S1078"/>
  <c r="U1077"/>
  <c r="S1077"/>
  <c r="U1076"/>
  <c r="S1076"/>
  <c r="U1075"/>
  <c r="S1075"/>
  <c r="U1074"/>
  <c r="S1074"/>
  <c r="U1073"/>
  <c r="S1073"/>
  <c r="U1072"/>
  <c r="S1072"/>
  <c r="U1071"/>
  <c r="S1071"/>
  <c r="U1070"/>
  <c r="S1070"/>
  <c r="U1069"/>
  <c r="S1069"/>
  <c r="U1068"/>
  <c r="S1068"/>
  <c r="U1067"/>
  <c r="S1067"/>
  <c r="U1066"/>
  <c r="S1066"/>
  <c r="U1065"/>
  <c r="S1065"/>
  <c r="U1064"/>
  <c r="S1064"/>
  <c r="U1063"/>
  <c r="S1063"/>
  <c r="U1062"/>
  <c r="S1062"/>
  <c r="U1061"/>
  <c r="S1061"/>
  <c r="U1060"/>
  <c r="S1060"/>
  <c r="U1059"/>
  <c r="S1059"/>
  <c r="U1058"/>
  <c r="S1058"/>
  <c r="U1057"/>
  <c r="S1057"/>
  <c r="U1056"/>
  <c r="S1056"/>
  <c r="U1055"/>
  <c r="S1055"/>
  <c r="U1054"/>
  <c r="S1054"/>
  <c r="U1053"/>
  <c r="S1053"/>
  <c r="U1052"/>
  <c r="S1052"/>
  <c r="U1051"/>
  <c r="S1051"/>
  <c r="U1050"/>
  <c r="S1050"/>
  <c r="U1049"/>
  <c r="S1049"/>
  <c r="U1048"/>
  <c r="S1048"/>
  <c r="U1047"/>
  <c r="S1047"/>
  <c r="U1046"/>
  <c r="S1046"/>
  <c r="U1045"/>
  <c r="S1045"/>
  <c r="U1044"/>
  <c r="S1044"/>
  <c r="U1043"/>
  <c r="S1043"/>
  <c r="U1042"/>
  <c r="S1042"/>
  <c r="U1041"/>
  <c r="S1041"/>
  <c r="U1040"/>
  <c r="S1040"/>
  <c r="U1039"/>
  <c r="S1039"/>
  <c r="U1038"/>
  <c r="S1038"/>
  <c r="U1037"/>
  <c r="S1037"/>
  <c r="U1036"/>
  <c r="S1036"/>
  <c r="U1035"/>
  <c r="S1035"/>
  <c r="U1034"/>
  <c r="S1034"/>
  <c r="U1033"/>
  <c r="S1033"/>
  <c r="U1032"/>
  <c r="S1032"/>
  <c r="U1031"/>
  <c r="S1031"/>
  <c r="U1030"/>
  <c r="S1030"/>
  <c r="U1029"/>
  <c r="S1029"/>
  <c r="U1028"/>
  <c r="S1028"/>
  <c r="U1027"/>
  <c r="S1027"/>
  <c r="U1026"/>
  <c r="S1026"/>
  <c r="U1025"/>
  <c r="S1025"/>
  <c r="U1024"/>
  <c r="S1024"/>
  <c r="U1023"/>
  <c r="S1023"/>
  <c r="U1022"/>
  <c r="S1022"/>
  <c r="U1021"/>
  <c r="S1021"/>
  <c r="U1020"/>
  <c r="S1020"/>
  <c r="U1019"/>
  <c r="S1019"/>
  <c r="U1018"/>
  <c r="S1018"/>
  <c r="U1017"/>
  <c r="S1017"/>
  <c r="U1016"/>
  <c r="S1016"/>
  <c r="U1015"/>
  <c r="S1015"/>
  <c r="U1014"/>
  <c r="S1014"/>
  <c r="U1013"/>
  <c r="S1013"/>
  <c r="U1012"/>
  <c r="S1012"/>
  <c r="U1011"/>
  <c r="S1011"/>
  <c r="U1010"/>
  <c r="S1010"/>
  <c r="U1009"/>
  <c r="S1009"/>
  <c r="U1008"/>
  <c r="S1008"/>
  <c r="U1007"/>
  <c r="S1007"/>
  <c r="U1006"/>
  <c r="S1006"/>
  <c r="U1005"/>
  <c r="S1005"/>
  <c r="U1004"/>
  <c r="S1004"/>
  <c r="U1003"/>
  <c r="S1003"/>
  <c r="U1002"/>
  <c r="S1002"/>
  <c r="U1001"/>
  <c r="S1001"/>
  <c r="U1000"/>
  <c r="S1000"/>
  <c r="U999"/>
  <c r="S999"/>
  <c r="U998"/>
  <c r="S998"/>
  <c r="U997"/>
  <c r="S997"/>
  <c r="U996"/>
  <c r="S996"/>
  <c r="U995"/>
  <c r="S995"/>
  <c r="U994"/>
  <c r="S994"/>
  <c r="U993"/>
  <c r="S993"/>
  <c r="U992"/>
  <c r="S992"/>
  <c r="U991"/>
  <c r="S991"/>
  <c r="U990"/>
  <c r="S990"/>
  <c r="U989"/>
  <c r="S989"/>
  <c r="U988"/>
  <c r="S988"/>
  <c r="U987"/>
  <c r="S987"/>
  <c r="U986"/>
  <c r="S986"/>
  <c r="U985"/>
  <c r="S985"/>
  <c r="U984"/>
  <c r="S984"/>
  <c r="U983"/>
  <c r="S983"/>
  <c r="U982"/>
  <c r="S982"/>
  <c r="U981"/>
  <c r="S981"/>
  <c r="U980"/>
  <c r="S980"/>
  <c r="U979"/>
  <c r="S979"/>
  <c r="U978"/>
  <c r="S978"/>
  <c r="U977"/>
  <c r="S977"/>
  <c r="U976"/>
  <c r="S976"/>
  <c r="U975"/>
  <c r="S975"/>
  <c r="U974"/>
  <c r="S974"/>
  <c r="U973"/>
  <c r="S973"/>
  <c r="U972"/>
  <c r="S972"/>
  <c r="U971"/>
  <c r="S971"/>
  <c r="U970"/>
  <c r="S970"/>
  <c r="U969"/>
  <c r="S969"/>
  <c r="U968"/>
  <c r="S968"/>
  <c r="U967"/>
  <c r="S967"/>
  <c r="U966"/>
  <c r="S966"/>
  <c r="U965"/>
  <c r="S965"/>
  <c r="U964"/>
  <c r="S964"/>
  <c r="U963"/>
  <c r="S963"/>
  <c r="U962"/>
  <c r="S962"/>
  <c r="U961"/>
  <c r="S961"/>
  <c r="U960"/>
  <c r="S960"/>
  <c r="U959"/>
  <c r="S959"/>
  <c r="U958"/>
  <c r="S958"/>
  <c r="U957"/>
  <c r="S957"/>
  <c r="U956"/>
  <c r="S956"/>
  <c r="U955"/>
  <c r="S955"/>
  <c r="U954"/>
  <c r="S954"/>
  <c r="U953"/>
  <c r="S953"/>
  <c r="U952"/>
  <c r="S952"/>
  <c r="U951"/>
  <c r="S951"/>
  <c r="U950"/>
  <c r="S950"/>
  <c r="U949"/>
  <c r="S949"/>
  <c r="U948"/>
  <c r="S948"/>
  <c r="U947"/>
  <c r="S947"/>
  <c r="U946"/>
  <c r="S946"/>
  <c r="U945"/>
  <c r="S945"/>
  <c r="U944"/>
  <c r="S944"/>
  <c r="U943"/>
  <c r="S943"/>
  <c r="U942"/>
  <c r="S942"/>
  <c r="U941"/>
  <c r="S941"/>
  <c r="U940"/>
  <c r="S940"/>
  <c r="U939"/>
  <c r="S939"/>
  <c r="U938"/>
  <c r="S938"/>
  <c r="U937"/>
  <c r="S937"/>
  <c r="U936"/>
  <c r="S936"/>
  <c r="U935"/>
  <c r="S935"/>
  <c r="U934"/>
  <c r="S934"/>
  <c r="U933"/>
  <c r="S933"/>
  <c r="U932"/>
  <c r="S932"/>
  <c r="U931"/>
  <c r="S931"/>
  <c r="U930"/>
  <c r="S930"/>
  <c r="U929"/>
  <c r="S929"/>
  <c r="U928"/>
  <c r="S928"/>
  <c r="U927"/>
  <c r="S927"/>
  <c r="U926"/>
  <c r="S926"/>
  <c r="U925"/>
  <c r="S925"/>
  <c r="U924"/>
  <c r="S924"/>
  <c r="U923"/>
  <c r="S923"/>
  <c r="U922"/>
  <c r="S922"/>
  <c r="U921"/>
  <c r="S921"/>
  <c r="U920"/>
  <c r="S920"/>
  <c r="U919"/>
  <c r="S919"/>
  <c r="U918"/>
  <c r="S918"/>
  <c r="U917"/>
  <c r="S917"/>
  <c r="U916"/>
  <c r="S916"/>
  <c r="U915"/>
  <c r="S915"/>
  <c r="U914"/>
  <c r="S914"/>
  <c r="U913"/>
  <c r="S913"/>
  <c r="U912"/>
  <c r="S912"/>
  <c r="U911"/>
  <c r="S911"/>
  <c r="U910"/>
  <c r="S910"/>
  <c r="U909"/>
  <c r="S909"/>
  <c r="U908"/>
  <c r="S908"/>
  <c r="U907"/>
  <c r="S907"/>
  <c r="U906"/>
  <c r="S906"/>
  <c r="U905"/>
  <c r="S905"/>
  <c r="U904"/>
  <c r="S904"/>
  <c r="U903"/>
  <c r="S903"/>
  <c r="U902"/>
  <c r="S902"/>
  <c r="U901"/>
  <c r="S901"/>
  <c r="U900"/>
  <c r="S900"/>
  <c r="U899"/>
  <c r="S899"/>
  <c r="U898"/>
  <c r="S898"/>
  <c r="U897"/>
  <c r="S897"/>
  <c r="U896"/>
  <c r="S896"/>
  <c r="U895"/>
  <c r="S895"/>
  <c r="U894"/>
  <c r="S894"/>
  <c r="U893"/>
  <c r="S893"/>
  <c r="U892"/>
  <c r="S892"/>
  <c r="U891"/>
  <c r="S891"/>
  <c r="U890"/>
  <c r="S890"/>
  <c r="U889"/>
  <c r="S889"/>
  <c r="U888"/>
  <c r="S888"/>
  <c r="U887"/>
  <c r="S887"/>
  <c r="U886"/>
  <c r="S886"/>
  <c r="U885"/>
  <c r="S885"/>
  <c r="U884"/>
  <c r="S884"/>
  <c r="U883"/>
  <c r="S883"/>
  <c r="U882"/>
  <c r="S882"/>
  <c r="U881"/>
  <c r="S881"/>
  <c r="U880"/>
  <c r="S880"/>
  <c r="U879"/>
  <c r="S879"/>
  <c r="U878"/>
  <c r="S878"/>
  <c r="U877"/>
  <c r="S877"/>
  <c r="U876"/>
  <c r="S876"/>
  <c r="U875"/>
  <c r="S875"/>
  <c r="U874"/>
  <c r="S874"/>
  <c r="U873"/>
  <c r="S873"/>
  <c r="U872"/>
  <c r="S872"/>
  <c r="U871"/>
  <c r="S871"/>
  <c r="U870"/>
  <c r="S870"/>
  <c r="U869"/>
  <c r="S869"/>
  <c r="U868"/>
  <c r="S868"/>
  <c r="U867"/>
  <c r="S867"/>
  <c r="U866"/>
  <c r="S866"/>
  <c r="U865"/>
  <c r="S865"/>
  <c r="U864"/>
  <c r="S864"/>
  <c r="U863"/>
  <c r="S863"/>
  <c r="U862"/>
  <c r="S862"/>
  <c r="U861"/>
  <c r="S861"/>
  <c r="U860"/>
  <c r="S860"/>
  <c r="U859"/>
  <c r="S859"/>
  <c r="U858"/>
  <c r="S858"/>
  <c r="U857"/>
  <c r="S857"/>
  <c r="U856"/>
  <c r="S856"/>
  <c r="U855"/>
  <c r="S855"/>
  <c r="U854"/>
  <c r="S854"/>
  <c r="U853"/>
  <c r="S853"/>
  <c r="U852"/>
  <c r="S852"/>
  <c r="U851"/>
  <c r="S851"/>
  <c r="U850"/>
  <c r="S850"/>
  <c r="U849"/>
  <c r="S849"/>
  <c r="U848"/>
  <c r="S848"/>
  <c r="U847"/>
  <c r="S847"/>
  <c r="U846"/>
  <c r="S846"/>
  <c r="U845"/>
  <c r="S845"/>
  <c r="U844"/>
  <c r="S844"/>
  <c r="U843"/>
  <c r="S843"/>
  <c r="U842"/>
  <c r="S842"/>
  <c r="U841"/>
  <c r="S841"/>
  <c r="U840"/>
  <c r="S840"/>
  <c r="U839"/>
  <c r="S839"/>
  <c r="U838"/>
  <c r="S838"/>
  <c r="U837"/>
  <c r="S837"/>
  <c r="U836"/>
  <c r="S836"/>
  <c r="U835"/>
  <c r="S835"/>
  <c r="U834"/>
  <c r="S834"/>
  <c r="U833"/>
  <c r="S833"/>
  <c r="U832"/>
  <c r="S832"/>
  <c r="U831"/>
  <c r="S831"/>
  <c r="U830"/>
  <c r="S830"/>
  <c r="U829"/>
  <c r="S829"/>
  <c r="U828"/>
  <c r="S828"/>
  <c r="U827"/>
  <c r="S827"/>
  <c r="U826"/>
  <c r="S826"/>
  <c r="U825"/>
  <c r="S825"/>
  <c r="U824"/>
  <c r="S824"/>
  <c r="U823"/>
  <c r="S823"/>
  <c r="U822"/>
  <c r="S822"/>
  <c r="U821"/>
  <c r="S821"/>
  <c r="U820"/>
  <c r="S820"/>
  <c r="U819"/>
  <c r="S819"/>
  <c r="U818"/>
  <c r="S818"/>
  <c r="U817"/>
  <c r="S817"/>
  <c r="U816"/>
  <c r="S816"/>
  <c r="U815"/>
  <c r="S815"/>
  <c r="U814"/>
  <c r="S814"/>
  <c r="U813"/>
  <c r="S813"/>
  <c r="U812"/>
  <c r="S812"/>
  <c r="U811"/>
  <c r="S811"/>
  <c r="U810"/>
  <c r="S810"/>
  <c r="U809"/>
  <c r="S809"/>
  <c r="U808"/>
  <c r="S808"/>
  <c r="U807"/>
  <c r="S807"/>
  <c r="U806"/>
  <c r="S806"/>
  <c r="U805"/>
  <c r="S805"/>
  <c r="U804"/>
  <c r="S804"/>
  <c r="U803"/>
  <c r="S803"/>
  <c r="U802"/>
  <c r="S802"/>
  <c r="U801"/>
  <c r="S801"/>
  <c r="U800"/>
  <c r="S800"/>
  <c r="U799"/>
  <c r="S799"/>
  <c r="U798"/>
  <c r="S798"/>
  <c r="U797"/>
  <c r="S797"/>
  <c r="U796"/>
  <c r="S796"/>
  <c r="U795"/>
  <c r="S795"/>
  <c r="U794"/>
  <c r="S794"/>
  <c r="U793"/>
  <c r="S793"/>
  <c r="U792"/>
  <c r="S792"/>
  <c r="U791"/>
  <c r="S791"/>
  <c r="U790"/>
  <c r="S790"/>
  <c r="U789"/>
  <c r="S789"/>
  <c r="U788"/>
  <c r="S788"/>
  <c r="U787"/>
  <c r="S787"/>
  <c r="U786"/>
  <c r="S786"/>
  <c r="U785"/>
  <c r="S785"/>
  <c r="U784"/>
  <c r="S784"/>
  <c r="U783"/>
  <c r="S783"/>
  <c r="U782"/>
  <c r="S782"/>
  <c r="U781"/>
  <c r="S781"/>
  <c r="U780"/>
  <c r="S780"/>
  <c r="U779"/>
  <c r="S779"/>
  <c r="U778"/>
  <c r="S778"/>
  <c r="U777"/>
  <c r="S777"/>
  <c r="U776"/>
  <c r="S776"/>
  <c r="U775"/>
  <c r="S775"/>
  <c r="U774"/>
  <c r="S774"/>
  <c r="U773"/>
  <c r="S773"/>
  <c r="U772"/>
  <c r="S772"/>
  <c r="U771"/>
  <c r="S771"/>
  <c r="U770"/>
  <c r="S770"/>
  <c r="U769"/>
  <c r="S769"/>
  <c r="U768"/>
  <c r="S768"/>
  <c r="U767"/>
  <c r="S767"/>
  <c r="U766"/>
  <c r="S766"/>
  <c r="U765"/>
  <c r="S765"/>
  <c r="U764"/>
  <c r="S764"/>
  <c r="U763"/>
  <c r="S763"/>
  <c r="U762"/>
  <c r="S762"/>
  <c r="U761"/>
  <c r="S761"/>
  <c r="U760"/>
  <c r="S760"/>
  <c r="U759"/>
  <c r="S759"/>
  <c r="U758"/>
  <c r="S758"/>
  <c r="U757"/>
  <c r="S757"/>
  <c r="U756"/>
  <c r="S756"/>
  <c r="U755"/>
  <c r="S755"/>
  <c r="U754"/>
  <c r="S754"/>
  <c r="U753"/>
  <c r="S753"/>
  <c r="U752"/>
  <c r="S752"/>
  <c r="U751"/>
  <c r="S751"/>
  <c r="U750"/>
  <c r="S750"/>
  <c r="U749"/>
  <c r="S749"/>
  <c r="U748"/>
  <c r="S748"/>
  <c r="U747"/>
  <c r="S747"/>
  <c r="U746"/>
  <c r="S746"/>
  <c r="U745"/>
  <c r="S745"/>
  <c r="U744"/>
  <c r="S744"/>
  <c r="U743"/>
  <c r="S743"/>
  <c r="U742"/>
  <c r="S742"/>
  <c r="U741"/>
  <c r="S741"/>
  <c r="U740"/>
  <c r="S740"/>
  <c r="U739"/>
  <c r="S739"/>
  <c r="U738"/>
  <c r="S738"/>
  <c r="U737"/>
  <c r="S737"/>
  <c r="U736"/>
  <c r="S736"/>
  <c r="U735"/>
  <c r="S735"/>
  <c r="U734"/>
  <c r="S734"/>
  <c r="U733"/>
  <c r="S733"/>
  <c r="U732"/>
  <c r="S732"/>
  <c r="U731"/>
  <c r="S731"/>
  <c r="U730"/>
  <c r="S730"/>
  <c r="U729"/>
  <c r="S729"/>
  <c r="U728"/>
  <c r="S728"/>
  <c r="U727"/>
  <c r="S727"/>
  <c r="U726"/>
  <c r="S726"/>
  <c r="U725"/>
  <c r="S725"/>
  <c r="U724"/>
  <c r="S724"/>
  <c r="U723"/>
  <c r="S723"/>
  <c r="U722"/>
  <c r="S722"/>
  <c r="U721"/>
  <c r="S721"/>
  <c r="U720"/>
  <c r="S720"/>
  <c r="U719"/>
  <c r="S719"/>
  <c r="U718"/>
  <c r="S718"/>
  <c r="U717"/>
  <c r="S717"/>
  <c r="U716"/>
  <c r="S716"/>
  <c r="U715"/>
  <c r="S715"/>
  <c r="U714"/>
  <c r="S714"/>
  <c r="U713"/>
  <c r="S713"/>
  <c r="U712"/>
  <c r="S712"/>
  <c r="U711"/>
  <c r="S711"/>
  <c r="U710"/>
  <c r="S710"/>
  <c r="U709"/>
  <c r="S709"/>
  <c r="U708"/>
  <c r="S708"/>
  <c r="U707"/>
  <c r="S707"/>
  <c r="U706"/>
  <c r="S706"/>
  <c r="U705"/>
  <c r="S705"/>
  <c r="U704"/>
  <c r="S704"/>
  <c r="U703"/>
  <c r="S703"/>
  <c r="U702"/>
  <c r="S702"/>
  <c r="U701"/>
  <c r="S701"/>
  <c r="U700"/>
  <c r="S700"/>
  <c r="U699"/>
  <c r="S699"/>
  <c r="U698"/>
  <c r="S698"/>
  <c r="U697"/>
  <c r="S697"/>
  <c r="U696"/>
  <c r="S696"/>
  <c r="U695"/>
  <c r="S695"/>
  <c r="U694"/>
  <c r="S694"/>
  <c r="U693"/>
  <c r="S693"/>
  <c r="U692"/>
  <c r="S692"/>
  <c r="U691"/>
  <c r="S691"/>
  <c r="U690"/>
  <c r="S690"/>
  <c r="U689"/>
  <c r="S689"/>
  <c r="U688"/>
  <c r="S688"/>
  <c r="U687"/>
  <c r="S687"/>
  <c r="U686"/>
  <c r="S686"/>
  <c r="U685"/>
  <c r="S685"/>
  <c r="U684"/>
  <c r="S684"/>
  <c r="U683"/>
  <c r="S683"/>
  <c r="U682"/>
  <c r="S682"/>
  <c r="U681"/>
  <c r="S681"/>
  <c r="U680"/>
  <c r="S680"/>
  <c r="U679"/>
  <c r="S679"/>
  <c r="U678"/>
  <c r="S678"/>
  <c r="U677"/>
  <c r="S677"/>
  <c r="U676"/>
  <c r="S676"/>
  <c r="U675"/>
  <c r="S675"/>
  <c r="U674"/>
  <c r="S674"/>
  <c r="U673"/>
  <c r="S673"/>
  <c r="U672"/>
  <c r="S672"/>
  <c r="U671"/>
  <c r="S671"/>
  <c r="U670"/>
  <c r="S670"/>
  <c r="U669"/>
  <c r="S669"/>
  <c r="U668"/>
  <c r="S668"/>
  <c r="U667"/>
  <c r="S667"/>
  <c r="U666"/>
  <c r="S666"/>
  <c r="U665"/>
  <c r="S665"/>
  <c r="U664"/>
  <c r="S664"/>
  <c r="U663"/>
  <c r="S663"/>
  <c r="U662"/>
  <c r="S662"/>
  <c r="U661"/>
  <c r="S661"/>
  <c r="U660"/>
  <c r="S660"/>
  <c r="U659"/>
  <c r="S659"/>
  <c r="U658"/>
  <c r="S658"/>
  <c r="U657"/>
  <c r="S657"/>
  <c r="U656"/>
  <c r="S656"/>
  <c r="U655"/>
  <c r="S655"/>
  <c r="U654"/>
  <c r="S654"/>
  <c r="U653"/>
  <c r="S653"/>
  <c r="U652"/>
  <c r="S652"/>
  <c r="U651"/>
  <c r="S651"/>
  <c r="U650"/>
  <c r="S650"/>
  <c r="U649"/>
  <c r="S649"/>
  <c r="U648"/>
  <c r="S648"/>
  <c r="U647"/>
  <c r="S647"/>
  <c r="U646"/>
  <c r="S646"/>
  <c r="U645"/>
  <c r="S645"/>
  <c r="U644"/>
  <c r="S644"/>
  <c r="U643"/>
  <c r="S643"/>
  <c r="U642"/>
  <c r="S642"/>
  <c r="U641"/>
  <c r="S641"/>
  <c r="U640"/>
  <c r="S640"/>
  <c r="U639"/>
  <c r="S639"/>
  <c r="U638"/>
  <c r="S638"/>
  <c r="U637"/>
  <c r="S637"/>
  <c r="U636"/>
  <c r="S636"/>
  <c r="U635"/>
  <c r="S635"/>
  <c r="U634"/>
  <c r="S634"/>
  <c r="U633"/>
  <c r="S633"/>
  <c r="U632"/>
  <c r="S632"/>
  <c r="U631"/>
  <c r="S631"/>
  <c r="U630"/>
  <c r="S630"/>
  <c r="U629"/>
  <c r="S629"/>
  <c r="U628"/>
  <c r="S628"/>
  <c r="U627"/>
  <c r="S627"/>
  <c r="U626"/>
  <c r="S626"/>
  <c r="U625"/>
  <c r="S625"/>
  <c r="U624"/>
  <c r="S624"/>
  <c r="U623"/>
  <c r="S623"/>
  <c r="U622"/>
  <c r="S622"/>
  <c r="U621"/>
  <c r="S621"/>
  <c r="U620"/>
  <c r="S620"/>
  <c r="U619"/>
  <c r="S619"/>
  <c r="U618"/>
  <c r="S618"/>
  <c r="U617"/>
  <c r="S617"/>
  <c r="U616"/>
  <c r="S616"/>
  <c r="U615"/>
  <c r="S615"/>
  <c r="U614"/>
  <c r="S614"/>
  <c r="U613"/>
  <c r="S613"/>
  <c r="U612"/>
  <c r="S612"/>
  <c r="U611"/>
  <c r="S611"/>
  <c r="U610"/>
  <c r="S610"/>
  <c r="U609"/>
  <c r="S609"/>
  <c r="U608"/>
  <c r="S608"/>
  <c r="U607"/>
  <c r="S607"/>
  <c r="U606"/>
  <c r="S606"/>
  <c r="U605"/>
  <c r="S605"/>
  <c r="U604"/>
  <c r="S604"/>
  <c r="U603"/>
  <c r="S603"/>
  <c r="U602"/>
  <c r="S602"/>
  <c r="U601"/>
  <c r="S601"/>
  <c r="U600"/>
  <c r="S600"/>
  <c r="U599"/>
  <c r="S599"/>
  <c r="U598"/>
  <c r="S598"/>
  <c r="U597"/>
  <c r="S597"/>
  <c r="U596"/>
  <c r="S596"/>
  <c r="U595"/>
  <c r="S595"/>
  <c r="U594"/>
  <c r="S594"/>
  <c r="U593"/>
  <c r="S593"/>
  <c r="U592"/>
  <c r="S592"/>
  <c r="U591"/>
  <c r="S591"/>
  <c r="U590"/>
  <c r="S590"/>
  <c r="U589"/>
  <c r="S589"/>
  <c r="U588"/>
  <c r="S588"/>
  <c r="U587"/>
  <c r="S587"/>
  <c r="U586"/>
  <c r="S586"/>
  <c r="U585"/>
  <c r="S585"/>
  <c r="U584"/>
  <c r="S584"/>
  <c r="U583"/>
  <c r="S583"/>
  <c r="U582"/>
  <c r="S582"/>
  <c r="U581"/>
  <c r="S581"/>
  <c r="U580"/>
  <c r="S580"/>
  <c r="U579"/>
  <c r="S579"/>
  <c r="U578"/>
  <c r="S578"/>
  <c r="U577"/>
  <c r="S577"/>
  <c r="U576"/>
  <c r="S576"/>
  <c r="U575"/>
  <c r="S575"/>
  <c r="U574"/>
  <c r="S574"/>
  <c r="U573"/>
  <c r="S573"/>
  <c r="U572"/>
  <c r="S572"/>
  <c r="U571"/>
  <c r="S571"/>
  <c r="U570"/>
  <c r="S570"/>
  <c r="U569"/>
  <c r="S569"/>
  <c r="U568"/>
  <c r="S568"/>
  <c r="U567"/>
  <c r="S567"/>
  <c r="U566"/>
  <c r="S566"/>
  <c r="U565"/>
  <c r="S565"/>
  <c r="U564"/>
  <c r="S564"/>
  <c r="U563"/>
  <c r="S563"/>
  <c r="U562"/>
  <c r="S562"/>
  <c r="U561"/>
  <c r="S561"/>
  <c r="U560"/>
  <c r="S560"/>
  <c r="U559"/>
  <c r="S559"/>
  <c r="U558"/>
  <c r="S558"/>
  <c r="U557"/>
  <c r="S557"/>
  <c r="U556"/>
  <c r="S556"/>
  <c r="U555"/>
  <c r="S555"/>
  <c r="U554"/>
  <c r="S554"/>
  <c r="U553"/>
  <c r="S553"/>
  <c r="U552"/>
  <c r="S552"/>
  <c r="U551"/>
  <c r="S551"/>
  <c r="U550"/>
  <c r="S550"/>
  <c r="U549"/>
  <c r="S549"/>
  <c r="U548"/>
  <c r="S548"/>
  <c r="U547"/>
  <c r="S547"/>
  <c r="U546"/>
  <c r="S546"/>
  <c r="U545"/>
  <c r="S545"/>
  <c r="U544"/>
  <c r="S544"/>
  <c r="U543"/>
  <c r="S543"/>
  <c r="U542"/>
  <c r="S542"/>
  <c r="U541"/>
  <c r="S541"/>
  <c r="U540"/>
  <c r="S540"/>
  <c r="U539"/>
  <c r="S539"/>
  <c r="U538"/>
  <c r="S538"/>
  <c r="U537"/>
  <c r="S537"/>
  <c r="U536"/>
  <c r="S536"/>
  <c r="U535"/>
  <c r="S535"/>
  <c r="U534"/>
  <c r="S534"/>
  <c r="U533"/>
  <c r="S533"/>
  <c r="U532"/>
  <c r="S532"/>
  <c r="U531"/>
  <c r="S531"/>
  <c r="U530"/>
  <c r="S530"/>
  <c r="U529"/>
  <c r="S529"/>
  <c r="U528"/>
  <c r="S528"/>
  <c r="U527"/>
  <c r="S527"/>
  <c r="U526"/>
  <c r="S526"/>
  <c r="U525"/>
  <c r="S525"/>
  <c r="U524"/>
  <c r="S524"/>
  <c r="U523"/>
  <c r="S523"/>
  <c r="U522"/>
  <c r="S522"/>
  <c r="U521"/>
  <c r="S521"/>
  <c r="U520"/>
  <c r="S520"/>
  <c r="U519"/>
  <c r="S519"/>
  <c r="U518"/>
  <c r="S518"/>
  <c r="U517"/>
  <c r="S517"/>
  <c r="U516"/>
  <c r="S516"/>
  <c r="U515"/>
  <c r="S515"/>
  <c r="U514"/>
  <c r="S514"/>
  <c r="U513"/>
  <c r="S513"/>
  <c r="U512"/>
  <c r="S512"/>
  <c r="U511"/>
  <c r="S511"/>
  <c r="U510"/>
  <c r="S510"/>
  <c r="U509"/>
  <c r="S509"/>
  <c r="U508"/>
  <c r="S508"/>
  <c r="U507"/>
  <c r="S507"/>
  <c r="U506"/>
  <c r="S506"/>
  <c r="U505"/>
  <c r="S505"/>
  <c r="U504"/>
  <c r="S504"/>
  <c r="U503"/>
  <c r="S503"/>
  <c r="U502"/>
  <c r="S502"/>
  <c r="U501"/>
  <c r="S501"/>
  <c r="U500"/>
  <c r="S500"/>
  <c r="U499"/>
  <c r="S499"/>
  <c r="U498"/>
  <c r="S498"/>
  <c r="U497"/>
  <c r="S497"/>
  <c r="U496"/>
  <c r="S496"/>
  <c r="U495"/>
  <c r="S495"/>
  <c r="U494"/>
  <c r="S494"/>
  <c r="U493"/>
  <c r="S493"/>
  <c r="U492"/>
  <c r="S492"/>
  <c r="U491"/>
  <c r="S491"/>
  <c r="U490"/>
  <c r="S490"/>
  <c r="U489"/>
  <c r="S489"/>
  <c r="U488"/>
  <c r="S488"/>
  <c r="U487"/>
  <c r="S487"/>
  <c r="U486"/>
  <c r="S486"/>
  <c r="U485"/>
  <c r="S485"/>
  <c r="U484"/>
  <c r="S484"/>
  <c r="U483"/>
  <c r="S483"/>
  <c r="U482"/>
  <c r="S482"/>
  <c r="U481"/>
  <c r="S481"/>
  <c r="U480"/>
  <c r="S480"/>
  <c r="U479"/>
  <c r="S479"/>
  <c r="U478"/>
  <c r="S478"/>
  <c r="U477"/>
  <c r="S477"/>
  <c r="U476"/>
  <c r="S476"/>
  <c r="U475"/>
  <c r="S475"/>
  <c r="U474"/>
  <c r="S474"/>
  <c r="U473"/>
  <c r="S473"/>
  <c r="U472"/>
  <c r="S472"/>
  <c r="U471"/>
  <c r="S471"/>
  <c r="U470"/>
  <c r="S470"/>
  <c r="U469"/>
  <c r="S469"/>
  <c r="U468"/>
  <c r="S468"/>
  <c r="U467"/>
  <c r="S467"/>
  <c r="U466"/>
  <c r="S466"/>
  <c r="U465"/>
  <c r="S465"/>
  <c r="U464"/>
  <c r="S464"/>
  <c r="U463"/>
  <c r="S463"/>
  <c r="U462"/>
  <c r="S462"/>
  <c r="U461"/>
  <c r="S461"/>
  <c r="U460"/>
  <c r="S460"/>
  <c r="U459"/>
  <c r="S459"/>
  <c r="U458"/>
  <c r="S458"/>
  <c r="U457"/>
  <c r="S457"/>
  <c r="U456"/>
  <c r="S456"/>
  <c r="U455"/>
  <c r="S455"/>
  <c r="U454"/>
  <c r="S454"/>
  <c r="U453"/>
  <c r="S453"/>
  <c r="U452"/>
  <c r="S452"/>
  <c r="U451"/>
  <c r="S451"/>
  <c r="U450"/>
  <c r="S450"/>
  <c r="U449"/>
  <c r="S449"/>
  <c r="U448"/>
  <c r="S448"/>
  <c r="U447"/>
  <c r="S447"/>
  <c r="U446"/>
  <c r="S446"/>
  <c r="U445"/>
  <c r="S445"/>
  <c r="U444"/>
  <c r="S444"/>
  <c r="U443"/>
  <c r="S443"/>
  <c r="U442"/>
  <c r="S442"/>
  <c r="U441"/>
  <c r="S441"/>
  <c r="U440"/>
  <c r="S440"/>
  <c r="U439"/>
  <c r="S439"/>
  <c r="U438"/>
  <c r="S438"/>
  <c r="U437"/>
  <c r="S437"/>
  <c r="U436"/>
  <c r="S436"/>
  <c r="U435"/>
  <c r="S435"/>
  <c r="U434"/>
  <c r="S434"/>
  <c r="U433"/>
  <c r="S433"/>
  <c r="U432"/>
  <c r="S432"/>
  <c r="U431"/>
  <c r="S431"/>
  <c r="U430"/>
  <c r="S430"/>
  <c r="U429"/>
  <c r="S429"/>
  <c r="U428"/>
  <c r="S428"/>
  <c r="U427"/>
  <c r="S427"/>
  <c r="U426"/>
  <c r="S426"/>
  <c r="U425"/>
  <c r="S425"/>
  <c r="U424"/>
  <c r="S424"/>
  <c r="U423"/>
  <c r="S423"/>
  <c r="U422"/>
  <c r="S422"/>
  <c r="U421"/>
  <c r="S421"/>
  <c r="U420"/>
  <c r="S420"/>
  <c r="U419"/>
  <c r="S419"/>
  <c r="U418"/>
  <c r="S418"/>
  <c r="U417"/>
  <c r="S417"/>
  <c r="U416"/>
  <c r="S416"/>
  <c r="U415"/>
  <c r="S415"/>
  <c r="U414"/>
  <c r="S414"/>
  <c r="U413"/>
  <c r="S413"/>
  <c r="U412"/>
  <c r="S412"/>
  <c r="U411"/>
  <c r="S411"/>
  <c r="U410"/>
  <c r="S410"/>
  <c r="U409"/>
  <c r="S409"/>
  <c r="U408"/>
  <c r="S408"/>
  <c r="U407"/>
  <c r="S407"/>
  <c r="U406"/>
  <c r="S406"/>
  <c r="U405"/>
  <c r="S405"/>
  <c r="U404"/>
  <c r="S404"/>
  <c r="U403"/>
  <c r="S403"/>
  <c r="U402"/>
  <c r="S402"/>
  <c r="U401"/>
  <c r="S401"/>
  <c r="U400"/>
  <c r="S400"/>
  <c r="U399"/>
  <c r="S399"/>
  <c r="U398"/>
  <c r="S398"/>
  <c r="U397"/>
  <c r="S397"/>
  <c r="U396"/>
  <c r="S396"/>
  <c r="U395"/>
  <c r="S395"/>
  <c r="U394"/>
  <c r="S394"/>
  <c r="U393"/>
  <c r="S393"/>
  <c r="U392"/>
  <c r="S392"/>
  <c r="U391"/>
  <c r="S391"/>
  <c r="U390"/>
  <c r="S390"/>
  <c r="U389"/>
  <c r="S389"/>
  <c r="U388"/>
  <c r="S388"/>
  <c r="U387"/>
  <c r="S387"/>
  <c r="U386"/>
  <c r="S386"/>
  <c r="U385"/>
  <c r="S385"/>
  <c r="U384"/>
  <c r="S384"/>
  <c r="U383"/>
  <c r="S383"/>
  <c r="U382"/>
  <c r="S382"/>
  <c r="U381"/>
  <c r="S381"/>
  <c r="U380"/>
  <c r="S380"/>
  <c r="U379"/>
  <c r="S379"/>
  <c r="U378"/>
  <c r="S378"/>
  <c r="U377"/>
  <c r="S377"/>
  <c r="U376"/>
  <c r="S376"/>
  <c r="U375"/>
  <c r="S375"/>
  <c r="U374"/>
  <c r="S374"/>
  <c r="U373"/>
  <c r="S373"/>
  <c r="U372"/>
  <c r="S372"/>
  <c r="U371"/>
  <c r="S371"/>
  <c r="U370"/>
  <c r="S370"/>
  <c r="U369"/>
  <c r="S369"/>
  <c r="U368"/>
  <c r="S368"/>
  <c r="U367"/>
  <c r="S367"/>
  <c r="U366"/>
  <c r="S366"/>
  <c r="U365"/>
  <c r="S365"/>
  <c r="U364"/>
  <c r="S364"/>
  <c r="U363"/>
  <c r="S363"/>
  <c r="U362"/>
  <c r="S362"/>
  <c r="U361"/>
  <c r="S361"/>
  <c r="U360"/>
  <c r="S360"/>
  <c r="U359"/>
  <c r="S359"/>
  <c r="U358"/>
  <c r="S358"/>
  <c r="U357"/>
  <c r="S357"/>
  <c r="U356"/>
  <c r="S356"/>
  <c r="U355"/>
  <c r="S355"/>
  <c r="U354"/>
  <c r="S354"/>
  <c r="U353"/>
  <c r="S353"/>
  <c r="U352"/>
  <c r="S352"/>
  <c r="U351"/>
  <c r="S351"/>
  <c r="U350"/>
  <c r="S350"/>
  <c r="U349"/>
  <c r="S349"/>
  <c r="U348"/>
  <c r="S348"/>
  <c r="U347"/>
  <c r="S347"/>
  <c r="U346"/>
  <c r="S346"/>
  <c r="U345"/>
  <c r="S345"/>
  <c r="U344"/>
  <c r="S344"/>
  <c r="U343"/>
  <c r="S343"/>
  <c r="U342"/>
  <c r="S342"/>
  <c r="U341"/>
  <c r="S341"/>
  <c r="U340"/>
  <c r="S340"/>
  <c r="U339"/>
  <c r="S339"/>
  <c r="U338"/>
  <c r="S338"/>
  <c r="U337"/>
  <c r="S337"/>
  <c r="U336"/>
  <c r="S336"/>
  <c r="U335"/>
  <c r="S335"/>
  <c r="U334"/>
  <c r="S334"/>
  <c r="U333"/>
  <c r="S333"/>
  <c r="U332"/>
  <c r="S332"/>
  <c r="U331"/>
  <c r="S331"/>
  <c r="U330"/>
  <c r="S330"/>
  <c r="U329"/>
  <c r="S329"/>
  <c r="U328"/>
  <c r="S328"/>
  <c r="U327"/>
  <c r="S327"/>
  <c r="U326"/>
  <c r="S326"/>
  <c r="U325"/>
  <c r="S325"/>
  <c r="U324"/>
  <c r="S324"/>
  <c r="U323"/>
  <c r="S323"/>
  <c r="U322"/>
  <c r="S322"/>
  <c r="U321"/>
  <c r="S321"/>
  <c r="U320"/>
  <c r="S320"/>
  <c r="U319"/>
  <c r="S319"/>
  <c r="U318"/>
  <c r="S318"/>
  <c r="U317"/>
  <c r="S317"/>
  <c r="U316"/>
  <c r="S316"/>
  <c r="U315"/>
  <c r="S315"/>
  <c r="U314"/>
  <c r="S314"/>
  <c r="U313"/>
  <c r="S313"/>
  <c r="U312"/>
  <c r="S312"/>
  <c r="U311"/>
  <c r="S311"/>
  <c r="U310"/>
  <c r="S310"/>
  <c r="U309"/>
  <c r="S309"/>
  <c r="U308"/>
  <c r="S308"/>
  <c r="U307"/>
  <c r="S307"/>
  <c r="U306"/>
  <c r="S306"/>
  <c r="U305"/>
  <c r="S305"/>
  <c r="U304"/>
  <c r="S304"/>
  <c r="U303"/>
  <c r="S303"/>
  <c r="U302"/>
  <c r="S302"/>
  <c r="U301"/>
  <c r="S301"/>
  <c r="U300"/>
  <c r="S300"/>
  <c r="U299"/>
  <c r="S299"/>
  <c r="U298"/>
  <c r="S298"/>
  <c r="U297"/>
  <c r="S297"/>
  <c r="U296"/>
  <c r="S296"/>
  <c r="U295"/>
  <c r="S295"/>
  <c r="U294"/>
  <c r="S294"/>
  <c r="U293"/>
  <c r="S293"/>
  <c r="U292"/>
  <c r="S292"/>
  <c r="U291"/>
  <c r="S291"/>
  <c r="U290"/>
  <c r="S290"/>
  <c r="U289"/>
  <c r="S289"/>
  <c r="U288"/>
  <c r="S288"/>
  <c r="U287"/>
  <c r="S287"/>
  <c r="U286"/>
  <c r="S286"/>
  <c r="U285"/>
  <c r="S285"/>
  <c r="U284"/>
  <c r="S284"/>
  <c r="U283"/>
  <c r="S283"/>
  <c r="U282"/>
  <c r="S282"/>
  <c r="U281"/>
  <c r="S281"/>
  <c r="U280"/>
  <c r="S280"/>
  <c r="U279"/>
  <c r="S279"/>
  <c r="U278"/>
  <c r="S278"/>
  <c r="U277"/>
  <c r="S277"/>
  <c r="U276"/>
  <c r="S276"/>
  <c r="U275"/>
  <c r="S275"/>
  <c r="U274"/>
  <c r="S274"/>
  <c r="U273"/>
  <c r="S273"/>
  <c r="U272"/>
  <c r="S272"/>
  <c r="U271"/>
  <c r="S271"/>
  <c r="U270"/>
  <c r="S270"/>
  <c r="U269"/>
  <c r="S269"/>
  <c r="U268"/>
  <c r="S268"/>
  <c r="U267"/>
  <c r="S267"/>
  <c r="U266"/>
  <c r="S266"/>
  <c r="U265"/>
  <c r="S265"/>
  <c r="U264"/>
  <c r="S264"/>
  <c r="U263"/>
  <c r="S263"/>
  <c r="U262"/>
  <c r="S262"/>
  <c r="U261"/>
  <c r="S261"/>
  <c r="U260"/>
  <c r="S260"/>
  <c r="U259"/>
  <c r="S259"/>
  <c r="U258"/>
  <c r="S258"/>
  <c r="U257"/>
  <c r="S257"/>
  <c r="U256"/>
  <c r="S256"/>
  <c r="U255"/>
  <c r="S255"/>
  <c r="U254"/>
  <c r="S254"/>
  <c r="U253"/>
  <c r="S253"/>
  <c r="U252"/>
  <c r="S252"/>
  <c r="U251"/>
  <c r="S251"/>
  <c r="U250"/>
  <c r="S250"/>
  <c r="U249"/>
  <c r="S249"/>
  <c r="U248"/>
  <c r="S248"/>
  <c r="U247"/>
  <c r="S247"/>
  <c r="U246"/>
  <c r="S246"/>
  <c r="U245"/>
  <c r="S245"/>
  <c r="U244"/>
  <c r="S244"/>
  <c r="U243"/>
  <c r="S243"/>
  <c r="U242"/>
  <c r="S242"/>
  <c r="U241"/>
  <c r="S241"/>
  <c r="U240"/>
  <c r="S240"/>
  <c r="U239"/>
  <c r="S239"/>
  <c r="U238"/>
  <c r="S238"/>
  <c r="U237"/>
  <c r="S237"/>
  <c r="U236"/>
  <c r="S236"/>
  <c r="U235"/>
  <c r="S235"/>
  <c r="U234"/>
  <c r="S234"/>
  <c r="U233"/>
  <c r="S233"/>
  <c r="U232"/>
  <c r="S232"/>
  <c r="U231"/>
  <c r="S231"/>
  <c r="U230"/>
  <c r="S230"/>
  <c r="U229"/>
  <c r="S229"/>
  <c r="U228"/>
  <c r="S228"/>
  <c r="U227"/>
  <c r="S227"/>
  <c r="U226"/>
  <c r="S226"/>
  <c r="U225"/>
  <c r="S225"/>
  <c r="U224"/>
  <c r="S224"/>
  <c r="U223"/>
  <c r="S223"/>
  <c r="U222"/>
  <c r="S222"/>
  <c r="U221"/>
  <c r="S221"/>
  <c r="U220"/>
  <c r="S220"/>
  <c r="U219"/>
  <c r="S219"/>
  <c r="U218"/>
  <c r="S218"/>
  <c r="U217"/>
  <c r="S217"/>
  <c r="U216"/>
  <c r="S216"/>
  <c r="U215"/>
  <c r="S215"/>
  <c r="U214"/>
  <c r="S214"/>
  <c r="U213"/>
  <c r="S213"/>
  <c r="U212"/>
  <c r="S212"/>
  <c r="U211"/>
  <c r="S211"/>
  <c r="U210"/>
  <c r="S210"/>
  <c r="U209"/>
  <c r="S209"/>
  <c r="U208"/>
  <c r="S208"/>
  <c r="U207"/>
  <c r="S207"/>
  <c r="U206"/>
  <c r="S206"/>
  <c r="U205"/>
  <c r="S205"/>
  <c r="U204"/>
  <c r="S204"/>
  <c r="U203"/>
  <c r="S203"/>
  <c r="U202"/>
  <c r="S202"/>
  <c r="U201"/>
  <c r="S201"/>
  <c r="U200"/>
  <c r="S200"/>
  <c r="U199"/>
  <c r="S199"/>
  <c r="U198"/>
  <c r="S198"/>
  <c r="U197"/>
  <c r="S197"/>
  <c r="U196"/>
  <c r="S196"/>
  <c r="U195"/>
  <c r="S195"/>
  <c r="U194"/>
  <c r="S194"/>
  <c r="U193"/>
  <c r="S193"/>
  <c r="U192"/>
  <c r="S192"/>
  <c r="U191"/>
  <c r="S191"/>
  <c r="U190"/>
  <c r="S190"/>
  <c r="U189"/>
  <c r="S189"/>
  <c r="U188"/>
  <c r="S188"/>
  <c r="U187"/>
  <c r="S187"/>
  <c r="U186"/>
  <c r="S186"/>
  <c r="U185"/>
  <c r="S185"/>
  <c r="U184"/>
  <c r="S184"/>
  <c r="U183"/>
  <c r="S183"/>
  <c r="U182"/>
  <c r="S182"/>
  <c r="U181"/>
  <c r="S181"/>
  <c r="U180"/>
  <c r="S180"/>
  <c r="U179"/>
  <c r="S179"/>
  <c r="U178"/>
  <c r="S178"/>
  <c r="U177"/>
  <c r="S177"/>
  <c r="U176"/>
  <c r="S176"/>
  <c r="U175"/>
  <c r="S175"/>
  <c r="U174"/>
  <c r="S174"/>
  <c r="U173"/>
  <c r="S173"/>
  <c r="U172"/>
  <c r="S172"/>
  <c r="U171"/>
  <c r="S171"/>
  <c r="U170"/>
  <c r="S170"/>
  <c r="U169"/>
  <c r="S169"/>
  <c r="U168"/>
  <c r="S168"/>
  <c r="U167"/>
  <c r="S167"/>
  <c r="U166"/>
  <c r="S166"/>
  <c r="U165"/>
  <c r="S165"/>
  <c r="U164"/>
  <c r="S164"/>
  <c r="U163"/>
  <c r="S163"/>
  <c r="U162"/>
  <c r="S162"/>
  <c r="U161"/>
  <c r="S161"/>
  <c r="U160"/>
  <c r="S160"/>
  <c r="U159"/>
  <c r="S159"/>
  <c r="U158"/>
  <c r="S158"/>
  <c r="U157"/>
  <c r="S157"/>
  <c r="U156"/>
  <c r="S156"/>
  <c r="U155"/>
  <c r="S155"/>
  <c r="U154"/>
  <c r="S154"/>
  <c r="U153"/>
  <c r="S153"/>
  <c r="U152"/>
  <c r="S152"/>
  <c r="U151"/>
  <c r="S151"/>
  <c r="U150"/>
  <c r="S150"/>
  <c r="U149"/>
  <c r="S149"/>
  <c r="U148"/>
  <c r="S148"/>
  <c r="U147"/>
  <c r="S147"/>
  <c r="U146"/>
  <c r="S146"/>
  <c r="U145"/>
  <c r="S145"/>
  <c r="U144"/>
  <c r="S144"/>
  <c r="U143"/>
  <c r="S143"/>
  <c r="U142"/>
  <c r="S142"/>
  <c r="U141"/>
  <c r="S141"/>
  <c r="U140"/>
  <c r="S140"/>
  <c r="U139"/>
  <c r="S139"/>
  <c r="U138"/>
  <c r="S138"/>
  <c r="U137"/>
  <c r="S137"/>
  <c r="U136"/>
  <c r="S136"/>
  <c r="U135"/>
  <c r="S135"/>
  <c r="U134"/>
  <c r="S134"/>
  <c r="U133"/>
  <c r="S133"/>
  <c r="U132"/>
  <c r="S132"/>
  <c r="U131"/>
  <c r="S131"/>
  <c r="U130"/>
  <c r="S130"/>
  <c r="U129"/>
  <c r="S129"/>
  <c r="U128"/>
  <c r="S128"/>
  <c r="U127"/>
  <c r="S127"/>
  <c r="U126"/>
  <c r="S126"/>
  <c r="U125"/>
  <c r="S125"/>
  <c r="U124"/>
  <c r="S124"/>
  <c r="U123"/>
  <c r="S123"/>
  <c r="U122"/>
  <c r="S122"/>
  <c r="U121"/>
  <c r="S121"/>
  <c r="U120"/>
  <c r="S120"/>
  <c r="U119"/>
  <c r="S119"/>
  <c r="U118"/>
  <c r="S118"/>
  <c r="U117"/>
  <c r="S117"/>
  <c r="U116"/>
  <c r="S116"/>
  <c r="U115"/>
  <c r="S115"/>
  <c r="U114"/>
  <c r="S114"/>
  <c r="U113"/>
  <c r="S113"/>
  <c r="U112"/>
  <c r="S112"/>
  <c r="U111"/>
  <c r="S111"/>
  <c r="U110"/>
  <c r="S110"/>
  <c r="U109"/>
  <c r="S109"/>
  <c r="U108"/>
  <c r="S108"/>
  <c r="U107"/>
  <c r="S107"/>
  <c r="U106"/>
  <c r="S106"/>
  <c r="U105"/>
  <c r="S105"/>
  <c r="U104"/>
  <c r="S104"/>
  <c r="U103"/>
  <c r="S103"/>
  <c r="U102"/>
  <c r="S102"/>
  <c r="U101"/>
  <c r="S101"/>
  <c r="U100"/>
  <c r="S100"/>
  <c r="U99"/>
  <c r="S99"/>
  <c r="U98"/>
  <c r="S98"/>
  <c r="U97"/>
  <c r="S97"/>
  <c r="U96"/>
  <c r="S96"/>
  <c r="U95"/>
  <c r="S95"/>
  <c r="U94"/>
  <c r="S94"/>
  <c r="U93"/>
  <c r="S93"/>
  <c r="U92"/>
  <c r="S92"/>
  <c r="U91"/>
  <c r="S91"/>
  <c r="U90"/>
  <c r="S90"/>
  <c r="U89"/>
  <c r="S89"/>
  <c r="U88"/>
  <c r="S88"/>
  <c r="U87"/>
  <c r="S87"/>
  <c r="U86"/>
  <c r="S86"/>
  <c r="U85"/>
  <c r="S85"/>
  <c r="U84"/>
  <c r="S84"/>
  <c r="U83"/>
  <c r="S83"/>
  <c r="U82"/>
  <c r="S82"/>
  <c r="U81"/>
  <c r="S81"/>
  <c r="U80"/>
  <c r="S80"/>
  <c r="U79"/>
  <c r="S79"/>
  <c r="U78"/>
  <c r="S78"/>
  <c r="U77"/>
  <c r="S77"/>
  <c r="U76"/>
  <c r="S76"/>
  <c r="U75"/>
  <c r="S75"/>
  <c r="U74"/>
  <c r="S74"/>
  <c r="U73"/>
  <c r="S73"/>
  <c r="U72"/>
  <c r="S72"/>
  <c r="U71"/>
  <c r="S71"/>
  <c r="U70"/>
  <c r="S70"/>
  <c r="U69"/>
  <c r="S69"/>
  <c r="U68"/>
  <c r="S68"/>
  <c r="U67"/>
  <c r="S67"/>
  <c r="U66"/>
  <c r="S66"/>
  <c r="U65"/>
  <c r="S65"/>
  <c r="U64"/>
  <c r="S64"/>
  <c r="U63"/>
  <c r="S63"/>
  <c r="U62"/>
  <c r="S62"/>
  <c r="U61"/>
  <c r="S61"/>
  <c r="U60"/>
  <c r="S60"/>
  <c r="U59"/>
  <c r="S59"/>
  <c r="U58"/>
  <c r="S58"/>
  <c r="U57"/>
  <c r="S57"/>
  <c r="U56"/>
  <c r="S56"/>
  <c r="U55"/>
  <c r="S55"/>
  <c r="U54"/>
  <c r="S54"/>
  <c r="U53"/>
  <c r="S53"/>
  <c r="U52"/>
  <c r="S52"/>
  <c r="U51"/>
  <c r="S51"/>
  <c r="U50"/>
  <c r="S50"/>
  <c r="U49"/>
  <c r="S49"/>
  <c r="U48"/>
  <c r="S48"/>
  <c r="U47"/>
  <c r="S47"/>
  <c r="U46"/>
  <c r="S46"/>
  <c r="U45"/>
  <c r="S45"/>
  <c r="U44"/>
  <c r="S44"/>
  <c r="U43"/>
  <c r="S43"/>
  <c r="U42"/>
  <c r="S42"/>
  <c r="U41"/>
  <c r="S41"/>
  <c r="U40"/>
  <c r="S40"/>
  <c r="U39"/>
  <c r="S39"/>
  <c r="U38"/>
  <c r="S38"/>
  <c r="U37"/>
  <c r="S37"/>
  <c r="U36"/>
  <c r="S36"/>
  <c r="U35"/>
  <c r="S35"/>
  <c r="U34"/>
  <c r="S34"/>
  <c r="U33"/>
  <c r="S33"/>
  <c r="U32"/>
  <c r="S32"/>
  <c r="U31"/>
  <c r="S31"/>
  <c r="U30"/>
  <c r="S30"/>
  <c r="U29"/>
  <c r="S29"/>
  <c r="U28"/>
  <c r="S28"/>
  <c r="U27"/>
  <c r="S27"/>
  <c r="U26"/>
  <c r="S26"/>
  <c r="U25"/>
  <c r="S25"/>
  <c r="U24"/>
  <c r="S24"/>
  <c r="U23"/>
  <c r="S23"/>
  <c r="U22"/>
  <c r="S22"/>
  <c r="U21"/>
  <c r="S21"/>
  <c r="U20"/>
  <c r="S20"/>
  <c r="U19"/>
  <c r="S19"/>
  <c r="U18"/>
  <c r="S18"/>
  <c r="U17"/>
  <c r="S17"/>
  <c r="U16"/>
  <c r="S16"/>
  <c r="U15"/>
  <c r="S15"/>
  <c r="U14"/>
  <c r="S14"/>
  <c r="U13"/>
  <c r="S13"/>
  <c r="U12"/>
  <c r="S12"/>
  <c r="U11"/>
  <c r="S11"/>
  <c r="U10"/>
  <c r="S10"/>
  <c r="U9"/>
  <c r="S9"/>
  <c r="U8"/>
  <c r="S8"/>
  <c r="U7"/>
  <c r="S7"/>
  <c r="U6"/>
  <c r="S6"/>
  <c r="U5"/>
  <c r="S5"/>
  <c r="Q5005"/>
  <c r="O5005"/>
  <c r="Q5004"/>
  <c r="O5004"/>
  <c r="Q5003"/>
  <c r="O5003"/>
  <c r="Q5002"/>
  <c r="O5002"/>
  <c r="Q5001"/>
  <c r="O5001"/>
  <c r="Q5000"/>
  <c r="O5000"/>
  <c r="Q4999"/>
  <c r="O4999"/>
  <c r="Q4998"/>
  <c r="O4998"/>
  <c r="Q4997"/>
  <c r="O4997"/>
  <c r="Q4996"/>
  <c r="O4996"/>
  <c r="Q4995"/>
  <c r="O4995"/>
  <c r="Q4994"/>
  <c r="O4994"/>
  <c r="Q4993"/>
  <c r="O4993"/>
  <c r="Q4992"/>
  <c r="O4992"/>
  <c r="Q4991"/>
  <c r="O4991"/>
  <c r="Q4990"/>
  <c r="O4990"/>
  <c r="Q4989"/>
  <c r="O4989"/>
  <c r="Q4988"/>
  <c r="O4988"/>
  <c r="Q4987"/>
  <c r="O4987"/>
  <c r="Q4986"/>
  <c r="O4986"/>
  <c r="Q4985"/>
  <c r="O4985"/>
  <c r="Q4984"/>
  <c r="O4984"/>
  <c r="Q4983"/>
  <c r="O4983"/>
  <c r="Q4982"/>
  <c r="O4982"/>
  <c r="Q4981"/>
  <c r="O4981"/>
  <c r="Q4980"/>
  <c r="O4980"/>
  <c r="Q4979"/>
  <c r="O4979"/>
  <c r="Q4978"/>
  <c r="O4978"/>
  <c r="Q4977"/>
  <c r="O4977"/>
  <c r="Q4976"/>
  <c r="O4976"/>
  <c r="Q4975"/>
  <c r="O4975"/>
  <c r="Q4974"/>
  <c r="O4974"/>
  <c r="Q4973"/>
  <c r="O4973"/>
  <c r="Q4972"/>
  <c r="O4972"/>
  <c r="Q4971"/>
  <c r="O4971"/>
  <c r="Q4970"/>
  <c r="O4970"/>
  <c r="Q4969"/>
  <c r="O4969"/>
  <c r="Q4968"/>
  <c r="O4968"/>
  <c r="Q4967"/>
  <c r="O4967"/>
  <c r="Q4966"/>
  <c r="O4966"/>
  <c r="Q4965"/>
  <c r="O4965"/>
  <c r="Q4964"/>
  <c r="O4964"/>
  <c r="Q4963"/>
  <c r="O4963"/>
  <c r="Q4962"/>
  <c r="O4962"/>
  <c r="Q4961"/>
  <c r="O4961"/>
  <c r="Q4960"/>
  <c r="O4960"/>
  <c r="Q4959"/>
  <c r="O4959"/>
  <c r="Q4958"/>
  <c r="O4958"/>
  <c r="Q4957"/>
  <c r="O4957"/>
  <c r="Q4956"/>
  <c r="O4956"/>
  <c r="Q4955"/>
  <c r="O4955"/>
  <c r="Q4954"/>
  <c r="O4954"/>
  <c r="Q4953"/>
  <c r="O4953"/>
  <c r="Q4952"/>
  <c r="O4952"/>
  <c r="Q4951"/>
  <c r="O4951"/>
  <c r="Q4950"/>
  <c r="O4950"/>
  <c r="Q4949"/>
  <c r="O4949"/>
  <c r="Q4948"/>
  <c r="O4948"/>
  <c r="Q4947"/>
  <c r="O4947"/>
  <c r="Q4946"/>
  <c r="O4946"/>
  <c r="Q4945"/>
  <c r="O4945"/>
  <c r="Q4944"/>
  <c r="O4944"/>
  <c r="Q4943"/>
  <c r="O4943"/>
  <c r="Q4942"/>
  <c r="O4942"/>
  <c r="Q4941"/>
  <c r="O4941"/>
  <c r="Q4940"/>
  <c r="O4940"/>
  <c r="Q4939"/>
  <c r="O4939"/>
  <c r="Q4938"/>
  <c r="O4938"/>
  <c r="Q4937"/>
  <c r="O4937"/>
  <c r="Q4936"/>
  <c r="O4936"/>
  <c r="Q4935"/>
  <c r="O4935"/>
  <c r="Q4934"/>
  <c r="O4934"/>
  <c r="Q4933"/>
  <c r="O4933"/>
  <c r="Q4932"/>
  <c r="O4932"/>
  <c r="Q4931"/>
  <c r="O4931"/>
  <c r="Q4930"/>
  <c r="O4930"/>
  <c r="Q4929"/>
  <c r="O4929"/>
  <c r="Q4928"/>
  <c r="O4928"/>
  <c r="Q4927"/>
  <c r="O4927"/>
  <c r="Q4926"/>
  <c r="O4926"/>
  <c r="Q4925"/>
  <c r="O4925"/>
  <c r="Q4924"/>
  <c r="O4924"/>
  <c r="Q4923"/>
  <c r="O4923"/>
  <c r="Q4922"/>
  <c r="O4922"/>
  <c r="Q4921"/>
  <c r="O4921"/>
  <c r="Q4920"/>
  <c r="O4920"/>
  <c r="Q4919"/>
  <c r="O4919"/>
  <c r="Q4918"/>
  <c r="O4918"/>
  <c r="Q4917"/>
  <c r="O4917"/>
  <c r="Q4916"/>
  <c r="O4916"/>
  <c r="Q4915"/>
  <c r="O4915"/>
  <c r="Q4914"/>
  <c r="O4914"/>
  <c r="Q4913"/>
  <c r="O4913"/>
  <c r="Q4912"/>
  <c r="O4912"/>
  <c r="Q4911"/>
  <c r="O4911"/>
  <c r="Q4910"/>
  <c r="O4910"/>
  <c r="Q4909"/>
  <c r="O4909"/>
  <c r="Q4908"/>
  <c r="O4908"/>
  <c r="Q4907"/>
  <c r="O4907"/>
  <c r="Q4906"/>
  <c r="O4906"/>
  <c r="Q4905"/>
  <c r="O4905"/>
  <c r="Q4904"/>
  <c r="O4904"/>
  <c r="Q4903"/>
  <c r="O4903"/>
  <c r="Q4902"/>
  <c r="O4902"/>
  <c r="Q4901"/>
  <c r="O4901"/>
  <c r="Q4900"/>
  <c r="O4900"/>
  <c r="Q4899"/>
  <c r="O4899"/>
  <c r="Q4898"/>
  <c r="O4898"/>
  <c r="Q4897"/>
  <c r="O4897"/>
  <c r="Q4896"/>
  <c r="O4896"/>
  <c r="Q4895"/>
  <c r="O4895"/>
  <c r="Q4894"/>
  <c r="O4894"/>
  <c r="Q4893"/>
  <c r="O4893"/>
  <c r="Q4892"/>
  <c r="O4892"/>
  <c r="Q4891"/>
  <c r="O4891"/>
  <c r="Q4890"/>
  <c r="O4890"/>
  <c r="Q4889"/>
  <c r="O4889"/>
  <c r="Q4888"/>
  <c r="O4888"/>
  <c r="Q4887"/>
  <c r="O4887"/>
  <c r="Q4886"/>
  <c r="O4886"/>
  <c r="Q4885"/>
  <c r="O4885"/>
  <c r="Q4884"/>
  <c r="O4884"/>
  <c r="Q4883"/>
  <c r="O4883"/>
  <c r="Q4882"/>
  <c r="O4882"/>
  <c r="Q4881"/>
  <c r="O4881"/>
  <c r="Q4880"/>
  <c r="O4880"/>
  <c r="Q4879"/>
  <c r="O4879"/>
  <c r="Q4878"/>
  <c r="O4878"/>
  <c r="Q4877"/>
  <c r="O4877"/>
  <c r="Q4876"/>
  <c r="O4876"/>
  <c r="Q4875"/>
  <c r="O4875"/>
  <c r="Q4874"/>
  <c r="O4874"/>
  <c r="Q4873"/>
  <c r="O4873"/>
  <c r="Q4872"/>
  <c r="O4872"/>
  <c r="Q4871"/>
  <c r="O4871"/>
  <c r="Q4870"/>
  <c r="O4870"/>
  <c r="Q4869"/>
  <c r="O4869"/>
  <c r="Q4868"/>
  <c r="O4868"/>
  <c r="Q4867"/>
  <c r="O4867"/>
  <c r="Q4866"/>
  <c r="O4866"/>
  <c r="Q4865"/>
  <c r="O4865"/>
  <c r="Q4864"/>
  <c r="O4864"/>
  <c r="Q4863"/>
  <c r="O4863"/>
  <c r="Q4862"/>
  <c r="O4862"/>
  <c r="Q4861"/>
  <c r="O4861"/>
  <c r="Q4860"/>
  <c r="O4860"/>
  <c r="Q4859"/>
  <c r="O4859"/>
  <c r="Q4858"/>
  <c r="O4858"/>
  <c r="Q4857"/>
  <c r="O4857"/>
  <c r="Q4856"/>
  <c r="O4856"/>
  <c r="Q4855"/>
  <c r="O4855"/>
  <c r="Q4854"/>
  <c r="O4854"/>
  <c r="Q4853"/>
  <c r="O4853"/>
  <c r="Q4852"/>
  <c r="O4852"/>
  <c r="Q4851"/>
  <c r="O4851"/>
  <c r="Q4850"/>
  <c r="O4850"/>
  <c r="Q4849"/>
  <c r="O4849"/>
  <c r="Q4848"/>
  <c r="O4848"/>
  <c r="Q4847"/>
  <c r="O4847"/>
  <c r="Q4846"/>
  <c r="O4846"/>
  <c r="Q4845"/>
  <c r="O4845"/>
  <c r="Q4844"/>
  <c r="O4844"/>
  <c r="Q4843"/>
  <c r="O4843"/>
  <c r="Q4842"/>
  <c r="O4842"/>
  <c r="Q4841"/>
  <c r="O4841"/>
  <c r="Q4840"/>
  <c r="O4840"/>
  <c r="Q4839"/>
  <c r="O4839"/>
  <c r="Q4838"/>
  <c r="O4838"/>
  <c r="Q4837"/>
  <c r="O4837"/>
  <c r="Q4836"/>
  <c r="O4836"/>
  <c r="Q4835"/>
  <c r="O4835"/>
  <c r="Q4834"/>
  <c r="O4834"/>
  <c r="Q4833"/>
  <c r="O4833"/>
  <c r="Q4832"/>
  <c r="O4832"/>
  <c r="Q4831"/>
  <c r="O4831"/>
  <c r="Q4830"/>
  <c r="O4830"/>
  <c r="Q4829"/>
  <c r="O4829"/>
  <c r="Q4828"/>
  <c r="O4828"/>
  <c r="Q4827"/>
  <c r="O4827"/>
  <c r="Q4826"/>
  <c r="O4826"/>
  <c r="Q4825"/>
  <c r="O4825"/>
  <c r="Q4824"/>
  <c r="O4824"/>
  <c r="Q4823"/>
  <c r="O4823"/>
  <c r="Q4822"/>
  <c r="O4822"/>
  <c r="Q4821"/>
  <c r="O4821"/>
  <c r="Q4820"/>
  <c r="O4820"/>
  <c r="Q4819"/>
  <c r="O4819"/>
  <c r="Q4818"/>
  <c r="O4818"/>
  <c r="Q4817"/>
  <c r="O4817"/>
  <c r="Q4816"/>
  <c r="O4816"/>
  <c r="Q4815"/>
  <c r="O4815"/>
  <c r="Q4814"/>
  <c r="O4814"/>
  <c r="Q4813"/>
  <c r="O4813"/>
  <c r="Q4812"/>
  <c r="O4812"/>
  <c r="Q4811"/>
  <c r="O4811"/>
  <c r="Q4810"/>
  <c r="O4810"/>
  <c r="Q4809"/>
  <c r="O4809"/>
  <c r="Q4808"/>
  <c r="O4808"/>
  <c r="Q4807"/>
  <c r="O4807"/>
  <c r="Q4806"/>
  <c r="O4806"/>
  <c r="Q4805"/>
  <c r="O4805"/>
  <c r="Q4804"/>
  <c r="O4804"/>
  <c r="Q4803"/>
  <c r="O4803"/>
  <c r="Q4802"/>
  <c r="O4802"/>
  <c r="Q4801"/>
  <c r="O4801"/>
  <c r="Q4800"/>
  <c r="O4800"/>
  <c r="Q4799"/>
  <c r="O4799"/>
  <c r="Q4798"/>
  <c r="O4798"/>
  <c r="Q4797"/>
  <c r="O4797"/>
  <c r="Q4796"/>
  <c r="O4796"/>
  <c r="Q4795"/>
  <c r="O4795"/>
  <c r="Q4794"/>
  <c r="O4794"/>
  <c r="Q4793"/>
  <c r="O4793"/>
  <c r="Q4792"/>
  <c r="O4792"/>
  <c r="Q4791"/>
  <c r="O4791"/>
  <c r="Q4790"/>
  <c r="O4790"/>
  <c r="Q4789"/>
  <c r="O4789"/>
  <c r="Q4788"/>
  <c r="O4788"/>
  <c r="Q4787"/>
  <c r="O4787"/>
  <c r="Q4786"/>
  <c r="O4786"/>
  <c r="Q4785"/>
  <c r="O4785"/>
  <c r="Q4784"/>
  <c r="O4784"/>
  <c r="Q4783"/>
  <c r="O4783"/>
  <c r="Q4782"/>
  <c r="O4782"/>
  <c r="Q4781"/>
  <c r="O4781"/>
  <c r="Q4780"/>
  <c r="O4780"/>
  <c r="Q4779"/>
  <c r="O4779"/>
  <c r="Q4778"/>
  <c r="O4778"/>
  <c r="Q4777"/>
  <c r="O4777"/>
  <c r="Q4776"/>
  <c r="O4776"/>
  <c r="Q4775"/>
  <c r="O4775"/>
  <c r="Q4774"/>
  <c r="O4774"/>
  <c r="Q4773"/>
  <c r="O4773"/>
  <c r="Q4772"/>
  <c r="O4772"/>
  <c r="Q4771"/>
  <c r="O4771"/>
  <c r="Q4770"/>
  <c r="O4770"/>
  <c r="Q4769"/>
  <c r="O4769"/>
  <c r="Q4768"/>
  <c r="O4768"/>
  <c r="Q4767"/>
  <c r="O4767"/>
  <c r="Q4766"/>
  <c r="O4766"/>
  <c r="Q4765"/>
  <c r="O4765"/>
  <c r="Q4764"/>
  <c r="O4764"/>
  <c r="Q4763"/>
  <c r="O4763"/>
  <c r="Q4762"/>
  <c r="O4762"/>
  <c r="Q4761"/>
  <c r="O4761"/>
  <c r="Q4760"/>
  <c r="O4760"/>
  <c r="Q4759"/>
  <c r="O4759"/>
  <c r="Q4758"/>
  <c r="O4758"/>
  <c r="Q4757"/>
  <c r="O4757"/>
  <c r="Q4756"/>
  <c r="O4756"/>
  <c r="Q4755"/>
  <c r="O4755"/>
  <c r="Q4754"/>
  <c r="O4754"/>
  <c r="Q4753"/>
  <c r="O4753"/>
  <c r="Q4752"/>
  <c r="O4752"/>
  <c r="Q4751"/>
  <c r="O4751"/>
  <c r="Q4750"/>
  <c r="O4750"/>
  <c r="Q4749"/>
  <c r="O4749"/>
  <c r="Q4748"/>
  <c r="O4748"/>
  <c r="Q4747"/>
  <c r="O4747"/>
  <c r="Q4746"/>
  <c r="O4746"/>
  <c r="Q4745"/>
  <c r="O4745"/>
  <c r="Q4744"/>
  <c r="O4744"/>
  <c r="Q4743"/>
  <c r="O4743"/>
  <c r="Q4742"/>
  <c r="O4742"/>
  <c r="Q4741"/>
  <c r="O4741"/>
  <c r="Q4740"/>
  <c r="O4740"/>
  <c r="Q4739"/>
  <c r="O4739"/>
  <c r="Q4738"/>
  <c r="O4738"/>
  <c r="Q4737"/>
  <c r="O4737"/>
  <c r="Q4736"/>
  <c r="O4736"/>
  <c r="Q4735"/>
  <c r="O4735"/>
  <c r="Q4734"/>
  <c r="O4734"/>
  <c r="Q4733"/>
  <c r="O4733"/>
  <c r="Q4732"/>
  <c r="O4732"/>
  <c r="Q4731"/>
  <c r="O4731"/>
  <c r="Q4730"/>
  <c r="O4730"/>
  <c r="Q4729"/>
  <c r="O4729"/>
  <c r="Q4728"/>
  <c r="O4728"/>
  <c r="Q4727"/>
  <c r="O4727"/>
  <c r="Q4726"/>
  <c r="O4726"/>
  <c r="Q4725"/>
  <c r="O4725"/>
  <c r="Q4724"/>
  <c r="O4724"/>
  <c r="Q4723"/>
  <c r="O4723"/>
  <c r="Q4722"/>
  <c r="O4722"/>
  <c r="Q4721"/>
  <c r="O4721"/>
  <c r="Q4720"/>
  <c r="O4720"/>
  <c r="Q4719"/>
  <c r="O4719"/>
  <c r="Q4718"/>
  <c r="O4718"/>
  <c r="Q4717"/>
  <c r="O4717"/>
  <c r="Q4716"/>
  <c r="O4716"/>
  <c r="Q4715"/>
  <c r="O4715"/>
  <c r="Q4714"/>
  <c r="O4714"/>
  <c r="Q4713"/>
  <c r="O4713"/>
  <c r="Q4712"/>
  <c r="O4712"/>
  <c r="Q4711"/>
  <c r="O4711"/>
  <c r="Q4710"/>
  <c r="O4710"/>
  <c r="Q4709"/>
  <c r="O4709"/>
  <c r="Q4708"/>
  <c r="O4708"/>
  <c r="Q4707"/>
  <c r="O4707"/>
  <c r="Q4706"/>
  <c r="O4706"/>
  <c r="Q4705"/>
  <c r="O4705"/>
  <c r="Q4704"/>
  <c r="O4704"/>
  <c r="Q4703"/>
  <c r="O4703"/>
  <c r="Q4702"/>
  <c r="O4702"/>
  <c r="Q4701"/>
  <c r="O4701"/>
  <c r="Q4700"/>
  <c r="O4700"/>
  <c r="Q4699"/>
  <c r="O4699"/>
  <c r="Q4698"/>
  <c r="O4698"/>
  <c r="Q4697"/>
  <c r="O4697"/>
  <c r="Q4696"/>
  <c r="O4696"/>
  <c r="Q4695"/>
  <c r="O4695"/>
  <c r="Q4694"/>
  <c r="O4694"/>
  <c r="Q4693"/>
  <c r="O4693"/>
  <c r="Q4692"/>
  <c r="O4692"/>
  <c r="Q4691"/>
  <c r="O4691"/>
  <c r="Q4690"/>
  <c r="O4690"/>
  <c r="Q4689"/>
  <c r="O4689"/>
  <c r="Q4688"/>
  <c r="O4688"/>
  <c r="Q4687"/>
  <c r="O4687"/>
  <c r="Q4686"/>
  <c r="O4686"/>
  <c r="Q4685"/>
  <c r="O4685"/>
  <c r="Q4684"/>
  <c r="O4684"/>
  <c r="Q4683"/>
  <c r="O4683"/>
  <c r="Q4682"/>
  <c r="O4682"/>
  <c r="Q4681"/>
  <c r="O4681"/>
  <c r="Q4680"/>
  <c r="O4680"/>
  <c r="Q4679"/>
  <c r="O4679"/>
  <c r="Q4678"/>
  <c r="O4678"/>
  <c r="Q4677"/>
  <c r="O4677"/>
  <c r="Q4676"/>
  <c r="O4676"/>
  <c r="Q4675"/>
  <c r="O4675"/>
  <c r="Q4674"/>
  <c r="O4674"/>
  <c r="Q4673"/>
  <c r="O4673"/>
  <c r="Q4672"/>
  <c r="O4672"/>
  <c r="Q4671"/>
  <c r="O4671"/>
  <c r="Q4670"/>
  <c r="O4670"/>
  <c r="Q4669"/>
  <c r="O4669"/>
  <c r="Q4668"/>
  <c r="O4668"/>
  <c r="Q4667"/>
  <c r="O4667"/>
  <c r="Q4666"/>
  <c r="O4666"/>
  <c r="Q4665"/>
  <c r="O4665"/>
  <c r="Q4664"/>
  <c r="O4664"/>
  <c r="Q4663"/>
  <c r="O4663"/>
  <c r="Q4662"/>
  <c r="O4662"/>
  <c r="Q4661"/>
  <c r="O4661"/>
  <c r="Q4660"/>
  <c r="O4660"/>
  <c r="Q4659"/>
  <c r="O4659"/>
  <c r="Q4658"/>
  <c r="O4658"/>
  <c r="Q4657"/>
  <c r="O4657"/>
  <c r="Q4656"/>
  <c r="O4656"/>
  <c r="Q4655"/>
  <c r="O4655"/>
  <c r="Q4654"/>
  <c r="O4654"/>
  <c r="Q4653"/>
  <c r="O4653"/>
  <c r="Q4652"/>
  <c r="O4652"/>
  <c r="Q4651"/>
  <c r="O4651"/>
  <c r="Q4650"/>
  <c r="O4650"/>
  <c r="Q4649"/>
  <c r="O4649"/>
  <c r="Q4648"/>
  <c r="O4648"/>
  <c r="Q4647"/>
  <c r="O4647"/>
  <c r="Q4646"/>
  <c r="O4646"/>
  <c r="Q4645"/>
  <c r="O4645"/>
  <c r="Q4644"/>
  <c r="O4644"/>
  <c r="Q4643"/>
  <c r="O4643"/>
  <c r="Q4642"/>
  <c r="O4642"/>
  <c r="Q4641"/>
  <c r="O4641"/>
  <c r="Q4640"/>
  <c r="O4640"/>
  <c r="Q4639"/>
  <c r="O4639"/>
  <c r="Q4638"/>
  <c r="O4638"/>
  <c r="Q4637"/>
  <c r="O4637"/>
  <c r="Q4636"/>
  <c r="O4636"/>
  <c r="Q4635"/>
  <c r="O4635"/>
  <c r="Q4634"/>
  <c r="O4634"/>
  <c r="Q4633"/>
  <c r="O4633"/>
  <c r="Q4632"/>
  <c r="O4632"/>
  <c r="Q4631"/>
  <c r="O4631"/>
  <c r="Q4630"/>
  <c r="O4630"/>
  <c r="Q4629"/>
  <c r="O4629"/>
  <c r="Q4628"/>
  <c r="O4628"/>
  <c r="Q4627"/>
  <c r="O4627"/>
  <c r="Q4626"/>
  <c r="O4626"/>
  <c r="Q4625"/>
  <c r="O4625"/>
  <c r="Q4624"/>
  <c r="O4624"/>
  <c r="Q4623"/>
  <c r="O4623"/>
  <c r="Q4622"/>
  <c r="O4622"/>
  <c r="Q4621"/>
  <c r="O4621"/>
  <c r="Q4620"/>
  <c r="O4620"/>
  <c r="Q4619"/>
  <c r="O4619"/>
  <c r="Q4618"/>
  <c r="O4618"/>
  <c r="Q4617"/>
  <c r="O4617"/>
  <c r="Q4616"/>
  <c r="O4616"/>
  <c r="Q4615"/>
  <c r="O4615"/>
  <c r="Q4614"/>
  <c r="O4614"/>
  <c r="Q4613"/>
  <c r="O4613"/>
  <c r="Q4612"/>
  <c r="O4612"/>
  <c r="Q4611"/>
  <c r="O4611"/>
  <c r="Q4610"/>
  <c r="O4610"/>
  <c r="Q4609"/>
  <c r="O4609"/>
  <c r="Q4608"/>
  <c r="O4608"/>
  <c r="Q4607"/>
  <c r="O4607"/>
  <c r="Q4606"/>
  <c r="O4606"/>
  <c r="Q4605"/>
  <c r="O4605"/>
  <c r="Q4604"/>
  <c r="O4604"/>
  <c r="Q4603"/>
  <c r="O4603"/>
  <c r="Q4602"/>
  <c r="O4602"/>
  <c r="Q4601"/>
  <c r="O4601"/>
  <c r="Q4600"/>
  <c r="O4600"/>
  <c r="Q4599"/>
  <c r="O4599"/>
  <c r="Q4598"/>
  <c r="O4598"/>
  <c r="Q4597"/>
  <c r="O4597"/>
  <c r="Q4596"/>
  <c r="O4596"/>
  <c r="Q4595"/>
  <c r="O4595"/>
  <c r="Q4594"/>
  <c r="O4594"/>
  <c r="Q4593"/>
  <c r="O4593"/>
  <c r="Q4592"/>
  <c r="O4592"/>
  <c r="Q4591"/>
  <c r="O4591"/>
  <c r="Q4590"/>
  <c r="O4590"/>
  <c r="Q4589"/>
  <c r="O4589"/>
  <c r="Q4588"/>
  <c r="O4588"/>
  <c r="Q4587"/>
  <c r="O4587"/>
  <c r="Q4586"/>
  <c r="O4586"/>
  <c r="Q4585"/>
  <c r="O4585"/>
  <c r="Q4584"/>
  <c r="O4584"/>
  <c r="Q4583"/>
  <c r="O4583"/>
  <c r="Q4582"/>
  <c r="O4582"/>
  <c r="Q4581"/>
  <c r="O4581"/>
  <c r="Q4580"/>
  <c r="O4580"/>
  <c r="Q4579"/>
  <c r="O4579"/>
  <c r="Q4578"/>
  <c r="O4578"/>
  <c r="Q4577"/>
  <c r="O4577"/>
  <c r="Q4576"/>
  <c r="O4576"/>
  <c r="Q4575"/>
  <c r="O4575"/>
  <c r="Q4574"/>
  <c r="O4574"/>
  <c r="Q4573"/>
  <c r="O4573"/>
  <c r="Q4572"/>
  <c r="O4572"/>
  <c r="Q4571"/>
  <c r="O4571"/>
  <c r="Q4570"/>
  <c r="O4570"/>
  <c r="Q4569"/>
  <c r="O4569"/>
  <c r="Q4568"/>
  <c r="O4568"/>
  <c r="Q4567"/>
  <c r="O4567"/>
  <c r="Q4566"/>
  <c r="O4566"/>
  <c r="Q4565"/>
  <c r="O4565"/>
  <c r="Q4564"/>
  <c r="O4564"/>
  <c r="Q4563"/>
  <c r="O4563"/>
  <c r="Q4562"/>
  <c r="O4562"/>
  <c r="Q4561"/>
  <c r="O4561"/>
  <c r="Q4560"/>
  <c r="O4560"/>
  <c r="Q4559"/>
  <c r="O4559"/>
  <c r="Q4558"/>
  <c r="O4558"/>
  <c r="Q4557"/>
  <c r="O4557"/>
  <c r="Q4556"/>
  <c r="O4556"/>
  <c r="Q4555"/>
  <c r="O4555"/>
  <c r="Q4554"/>
  <c r="O4554"/>
  <c r="Q4553"/>
  <c r="O4553"/>
  <c r="Q4552"/>
  <c r="O4552"/>
  <c r="Q4551"/>
  <c r="O4551"/>
  <c r="Q4550"/>
  <c r="O4550"/>
  <c r="Q4549"/>
  <c r="O4549"/>
  <c r="Q4548"/>
  <c r="O4548"/>
  <c r="Q4547"/>
  <c r="O4547"/>
  <c r="Q4546"/>
  <c r="O4546"/>
  <c r="Q4545"/>
  <c r="O4545"/>
  <c r="Q4544"/>
  <c r="O4544"/>
  <c r="Q4543"/>
  <c r="O4543"/>
  <c r="Q4542"/>
  <c r="O4542"/>
  <c r="Q4541"/>
  <c r="O4541"/>
  <c r="Q4540"/>
  <c r="O4540"/>
  <c r="Q4539"/>
  <c r="O4539"/>
  <c r="Q4538"/>
  <c r="O4538"/>
  <c r="Q4537"/>
  <c r="O4537"/>
  <c r="Q4536"/>
  <c r="O4536"/>
  <c r="Q4535"/>
  <c r="O4535"/>
  <c r="Q4534"/>
  <c r="O4534"/>
  <c r="Q4533"/>
  <c r="O4533"/>
  <c r="Q4532"/>
  <c r="O4532"/>
  <c r="Q4531"/>
  <c r="O4531"/>
  <c r="Q4530"/>
  <c r="O4530"/>
  <c r="Q4529"/>
  <c r="O4529"/>
  <c r="Q4528"/>
  <c r="O4528"/>
  <c r="Q4527"/>
  <c r="O4527"/>
  <c r="Q4526"/>
  <c r="O4526"/>
  <c r="Q4525"/>
  <c r="O4525"/>
  <c r="Q4524"/>
  <c r="O4524"/>
  <c r="Q4523"/>
  <c r="O4523"/>
  <c r="Q4522"/>
  <c r="O4522"/>
  <c r="Q4521"/>
  <c r="O4521"/>
  <c r="Q4520"/>
  <c r="O4520"/>
  <c r="Q4519"/>
  <c r="O4519"/>
  <c r="Q4518"/>
  <c r="O4518"/>
  <c r="Q4517"/>
  <c r="O4517"/>
  <c r="Q4516"/>
  <c r="O4516"/>
  <c r="Q4515"/>
  <c r="O4515"/>
  <c r="Q4514"/>
  <c r="O4514"/>
  <c r="Q4513"/>
  <c r="O4513"/>
  <c r="Q4512"/>
  <c r="O4512"/>
  <c r="Q4511"/>
  <c r="O4511"/>
  <c r="Q4510"/>
  <c r="O4510"/>
  <c r="Q4509"/>
  <c r="O4509"/>
  <c r="Q4508"/>
  <c r="O4508"/>
  <c r="Q4507"/>
  <c r="O4507"/>
  <c r="Q4506"/>
  <c r="O4506"/>
  <c r="Q4505"/>
  <c r="O4505"/>
  <c r="Q4504"/>
  <c r="O4504"/>
  <c r="Q4503"/>
  <c r="O4503"/>
  <c r="Q4502"/>
  <c r="O4502"/>
  <c r="Q4501"/>
  <c r="O4501"/>
  <c r="Q4500"/>
  <c r="O4500"/>
  <c r="Q4499"/>
  <c r="O4499"/>
  <c r="Q4498"/>
  <c r="O4498"/>
  <c r="Q4497"/>
  <c r="O4497"/>
  <c r="Q4496"/>
  <c r="O4496"/>
  <c r="Q4495"/>
  <c r="O4495"/>
  <c r="Q4494"/>
  <c r="O4494"/>
  <c r="Q4493"/>
  <c r="O4493"/>
  <c r="Q4492"/>
  <c r="O4492"/>
  <c r="Q4491"/>
  <c r="O4491"/>
  <c r="Q4490"/>
  <c r="O4490"/>
  <c r="Q4489"/>
  <c r="O4489"/>
  <c r="Q4488"/>
  <c r="O4488"/>
  <c r="Q4487"/>
  <c r="O4487"/>
  <c r="Q4486"/>
  <c r="O4486"/>
  <c r="Q4485"/>
  <c r="O4485"/>
  <c r="Q4484"/>
  <c r="O4484"/>
  <c r="Q4483"/>
  <c r="O4483"/>
  <c r="Q4482"/>
  <c r="O4482"/>
  <c r="Q4481"/>
  <c r="O4481"/>
  <c r="Q4480"/>
  <c r="O4480"/>
  <c r="Q4479"/>
  <c r="O4479"/>
  <c r="Q4478"/>
  <c r="O4478"/>
  <c r="Q4477"/>
  <c r="O4477"/>
  <c r="Q4476"/>
  <c r="O4476"/>
  <c r="Q4475"/>
  <c r="O4475"/>
  <c r="Q4474"/>
  <c r="O4474"/>
  <c r="Q4473"/>
  <c r="O4473"/>
  <c r="Q4472"/>
  <c r="O4472"/>
  <c r="Q4471"/>
  <c r="O4471"/>
  <c r="Q4470"/>
  <c r="O4470"/>
  <c r="Q4469"/>
  <c r="O4469"/>
  <c r="Q4468"/>
  <c r="O4468"/>
  <c r="Q4467"/>
  <c r="O4467"/>
  <c r="Q4466"/>
  <c r="O4466"/>
  <c r="Q4465"/>
  <c r="O4465"/>
  <c r="Q4464"/>
  <c r="O4464"/>
  <c r="Q4463"/>
  <c r="O4463"/>
  <c r="Q4462"/>
  <c r="O4462"/>
  <c r="Q4461"/>
  <c r="O4461"/>
  <c r="Q4460"/>
  <c r="O4460"/>
  <c r="Q4459"/>
  <c r="O4459"/>
  <c r="Q4458"/>
  <c r="O4458"/>
  <c r="Q4457"/>
  <c r="O4457"/>
  <c r="Q4456"/>
  <c r="O4456"/>
  <c r="Q4455"/>
  <c r="O4455"/>
  <c r="Q4454"/>
  <c r="O4454"/>
  <c r="Q4453"/>
  <c r="O4453"/>
  <c r="Q4452"/>
  <c r="O4452"/>
  <c r="Q4451"/>
  <c r="O4451"/>
  <c r="Q4450"/>
  <c r="O4450"/>
  <c r="Q4449"/>
  <c r="O4449"/>
  <c r="Q4448"/>
  <c r="O4448"/>
  <c r="Q4447"/>
  <c r="O4447"/>
  <c r="Q4446"/>
  <c r="O4446"/>
  <c r="Q4445"/>
  <c r="O4445"/>
  <c r="Q4444"/>
  <c r="O4444"/>
  <c r="Q4443"/>
  <c r="O4443"/>
  <c r="Q4442"/>
  <c r="O4442"/>
  <c r="Q4441"/>
  <c r="O4441"/>
  <c r="Q4440"/>
  <c r="O4440"/>
  <c r="Q4439"/>
  <c r="O4439"/>
  <c r="Q4438"/>
  <c r="O4438"/>
  <c r="Q4437"/>
  <c r="O4437"/>
  <c r="Q4436"/>
  <c r="O4436"/>
  <c r="Q4435"/>
  <c r="O4435"/>
  <c r="Q4434"/>
  <c r="O4434"/>
  <c r="Q4433"/>
  <c r="O4433"/>
  <c r="Q4432"/>
  <c r="O4432"/>
  <c r="Q4431"/>
  <c r="O4431"/>
  <c r="Q4430"/>
  <c r="O4430"/>
  <c r="Q4429"/>
  <c r="O4429"/>
  <c r="Q4428"/>
  <c r="O4428"/>
  <c r="Q4427"/>
  <c r="O4427"/>
  <c r="Q4426"/>
  <c r="O4426"/>
  <c r="Q4425"/>
  <c r="O4425"/>
  <c r="Q4424"/>
  <c r="O4424"/>
  <c r="Q4423"/>
  <c r="O4423"/>
  <c r="Q4422"/>
  <c r="O4422"/>
  <c r="Q4421"/>
  <c r="O4421"/>
  <c r="Q4420"/>
  <c r="O4420"/>
  <c r="Q4419"/>
  <c r="O4419"/>
  <c r="Q4418"/>
  <c r="O4418"/>
  <c r="Q4417"/>
  <c r="O4417"/>
  <c r="Q4416"/>
  <c r="O4416"/>
  <c r="Q4415"/>
  <c r="O4415"/>
  <c r="Q4414"/>
  <c r="O4414"/>
  <c r="Q4413"/>
  <c r="O4413"/>
  <c r="Q4412"/>
  <c r="O4412"/>
  <c r="Q4411"/>
  <c r="O4411"/>
  <c r="Q4410"/>
  <c r="O4410"/>
  <c r="Q4409"/>
  <c r="O4409"/>
  <c r="Q4408"/>
  <c r="O4408"/>
  <c r="Q4407"/>
  <c r="O4407"/>
  <c r="Q4406"/>
  <c r="O4406"/>
  <c r="Q4405"/>
  <c r="O4405"/>
  <c r="Q4404"/>
  <c r="O4404"/>
  <c r="Q4403"/>
  <c r="O4403"/>
  <c r="Q4402"/>
  <c r="O4402"/>
  <c r="Q4401"/>
  <c r="O4401"/>
  <c r="Q4400"/>
  <c r="O4400"/>
  <c r="Q4399"/>
  <c r="O4399"/>
  <c r="Q4398"/>
  <c r="O4398"/>
  <c r="Q4397"/>
  <c r="O4397"/>
  <c r="Q4396"/>
  <c r="O4396"/>
  <c r="Q4395"/>
  <c r="O4395"/>
  <c r="Q4394"/>
  <c r="O4394"/>
  <c r="Q4393"/>
  <c r="O4393"/>
  <c r="Q4392"/>
  <c r="O4392"/>
  <c r="Q4391"/>
  <c r="O4391"/>
  <c r="Q4390"/>
  <c r="O4390"/>
  <c r="Q4389"/>
  <c r="O4389"/>
  <c r="Q4388"/>
  <c r="O4388"/>
  <c r="Q4387"/>
  <c r="O4387"/>
  <c r="Q4386"/>
  <c r="O4386"/>
  <c r="Q4385"/>
  <c r="O4385"/>
  <c r="Q4384"/>
  <c r="O4384"/>
  <c r="Q4383"/>
  <c r="O4383"/>
  <c r="Q4382"/>
  <c r="O4382"/>
  <c r="Q4381"/>
  <c r="O4381"/>
  <c r="Q4380"/>
  <c r="O4380"/>
  <c r="Q4379"/>
  <c r="O4379"/>
  <c r="Q4378"/>
  <c r="O4378"/>
  <c r="Q4377"/>
  <c r="O4377"/>
  <c r="Q4376"/>
  <c r="O4376"/>
  <c r="Q4375"/>
  <c r="O4375"/>
  <c r="Q4374"/>
  <c r="O4374"/>
  <c r="Q4373"/>
  <c r="O4373"/>
  <c r="Q4372"/>
  <c r="O4372"/>
  <c r="Q4371"/>
  <c r="O4371"/>
  <c r="Q4370"/>
  <c r="O4370"/>
  <c r="Q4369"/>
  <c r="O4369"/>
  <c r="Q4368"/>
  <c r="O4368"/>
  <c r="Q4367"/>
  <c r="O4367"/>
  <c r="Q4366"/>
  <c r="O4366"/>
  <c r="Q4365"/>
  <c r="O4365"/>
  <c r="Q4364"/>
  <c r="O4364"/>
  <c r="Q4363"/>
  <c r="O4363"/>
  <c r="Q4362"/>
  <c r="O4362"/>
  <c r="Q4361"/>
  <c r="O4361"/>
  <c r="Q4360"/>
  <c r="O4360"/>
  <c r="Q4359"/>
  <c r="O4359"/>
  <c r="Q4358"/>
  <c r="O4358"/>
  <c r="Q4357"/>
  <c r="O4357"/>
  <c r="Q4356"/>
  <c r="O4356"/>
  <c r="Q4355"/>
  <c r="O4355"/>
  <c r="Q4354"/>
  <c r="O4354"/>
  <c r="Q4353"/>
  <c r="O4353"/>
  <c r="Q4352"/>
  <c r="O4352"/>
  <c r="Q4351"/>
  <c r="O4351"/>
  <c r="Q4350"/>
  <c r="O4350"/>
  <c r="Q4349"/>
  <c r="O4349"/>
  <c r="Q4348"/>
  <c r="O4348"/>
  <c r="Q4347"/>
  <c r="O4347"/>
  <c r="Q4346"/>
  <c r="O4346"/>
  <c r="Q4345"/>
  <c r="O4345"/>
  <c r="Q4344"/>
  <c r="O4344"/>
  <c r="Q4343"/>
  <c r="O4343"/>
  <c r="Q4342"/>
  <c r="O4342"/>
  <c r="Q4341"/>
  <c r="O4341"/>
  <c r="Q4340"/>
  <c r="O4340"/>
  <c r="Q4339"/>
  <c r="O4339"/>
  <c r="Q4338"/>
  <c r="O4338"/>
  <c r="Q4337"/>
  <c r="O4337"/>
  <c r="Q4336"/>
  <c r="O4336"/>
  <c r="Q4335"/>
  <c r="O4335"/>
  <c r="Q4334"/>
  <c r="O4334"/>
  <c r="Q4333"/>
  <c r="O4333"/>
  <c r="Q4332"/>
  <c r="O4332"/>
  <c r="Q4331"/>
  <c r="O4331"/>
  <c r="Q4330"/>
  <c r="O4330"/>
  <c r="Q4329"/>
  <c r="O4329"/>
  <c r="Q4328"/>
  <c r="O4328"/>
  <c r="Q4327"/>
  <c r="O4327"/>
  <c r="Q4326"/>
  <c r="O4326"/>
  <c r="Q4325"/>
  <c r="O4325"/>
  <c r="Q4324"/>
  <c r="O4324"/>
  <c r="Q4323"/>
  <c r="O4323"/>
  <c r="Q4322"/>
  <c r="O4322"/>
  <c r="Q4321"/>
  <c r="O4321"/>
  <c r="Q4320"/>
  <c r="O4320"/>
  <c r="Q4319"/>
  <c r="O4319"/>
  <c r="Q4318"/>
  <c r="O4318"/>
  <c r="Q4317"/>
  <c r="O4317"/>
  <c r="Q4316"/>
  <c r="O4316"/>
  <c r="Q4315"/>
  <c r="O4315"/>
  <c r="Q4314"/>
  <c r="O4314"/>
  <c r="Q4313"/>
  <c r="O4313"/>
  <c r="Q4312"/>
  <c r="O4312"/>
  <c r="Q4311"/>
  <c r="O4311"/>
  <c r="Q4310"/>
  <c r="O4310"/>
  <c r="Q4309"/>
  <c r="O4309"/>
  <c r="Q4308"/>
  <c r="O4308"/>
  <c r="Q4307"/>
  <c r="O4307"/>
  <c r="Q4306"/>
  <c r="O4306"/>
  <c r="Q4305"/>
  <c r="O4305"/>
  <c r="Q4304"/>
  <c r="O4304"/>
  <c r="Q4303"/>
  <c r="O4303"/>
  <c r="Q4302"/>
  <c r="O4302"/>
  <c r="Q4301"/>
  <c r="O4301"/>
  <c r="Q4300"/>
  <c r="O4300"/>
  <c r="Q4299"/>
  <c r="O4299"/>
  <c r="Q4298"/>
  <c r="O4298"/>
  <c r="Q4297"/>
  <c r="O4297"/>
  <c r="Q4296"/>
  <c r="O4296"/>
  <c r="Q4295"/>
  <c r="O4295"/>
  <c r="Q4294"/>
  <c r="O4294"/>
  <c r="Q4293"/>
  <c r="O4293"/>
  <c r="Q4292"/>
  <c r="O4292"/>
  <c r="Q4291"/>
  <c r="O4291"/>
  <c r="Q4290"/>
  <c r="O4290"/>
  <c r="Q4289"/>
  <c r="O4289"/>
  <c r="Q4288"/>
  <c r="O4288"/>
  <c r="Q4287"/>
  <c r="O4287"/>
  <c r="Q4286"/>
  <c r="O4286"/>
  <c r="Q4285"/>
  <c r="O4285"/>
  <c r="Q4284"/>
  <c r="O4284"/>
  <c r="Q4283"/>
  <c r="O4283"/>
  <c r="Q4282"/>
  <c r="O4282"/>
  <c r="Q4281"/>
  <c r="O4281"/>
  <c r="Q4280"/>
  <c r="O4280"/>
  <c r="Q4279"/>
  <c r="O4279"/>
  <c r="Q4278"/>
  <c r="O4278"/>
  <c r="Q4277"/>
  <c r="O4277"/>
  <c r="Q4276"/>
  <c r="O4276"/>
  <c r="Q4275"/>
  <c r="O4275"/>
  <c r="Q4274"/>
  <c r="O4274"/>
  <c r="Q4273"/>
  <c r="O4273"/>
  <c r="Q4272"/>
  <c r="O4272"/>
  <c r="Q4271"/>
  <c r="O4271"/>
  <c r="Q4270"/>
  <c r="O4270"/>
  <c r="Q4269"/>
  <c r="O4269"/>
  <c r="Q4268"/>
  <c r="O4268"/>
  <c r="Q4267"/>
  <c r="O4267"/>
  <c r="Q4266"/>
  <c r="O4266"/>
  <c r="Q4265"/>
  <c r="O4265"/>
  <c r="Q4264"/>
  <c r="O4264"/>
  <c r="Q4263"/>
  <c r="O4263"/>
  <c r="Q4262"/>
  <c r="O4262"/>
  <c r="Q4261"/>
  <c r="O4261"/>
  <c r="Q4260"/>
  <c r="O4260"/>
  <c r="Q4259"/>
  <c r="O4259"/>
  <c r="Q4258"/>
  <c r="O4258"/>
  <c r="Q4257"/>
  <c r="O4257"/>
  <c r="Q4256"/>
  <c r="O4256"/>
  <c r="Q4255"/>
  <c r="O4255"/>
  <c r="Q4254"/>
  <c r="O4254"/>
  <c r="Q4253"/>
  <c r="O4253"/>
  <c r="Q4252"/>
  <c r="O4252"/>
  <c r="Q4251"/>
  <c r="O4251"/>
  <c r="Q4250"/>
  <c r="O4250"/>
  <c r="Q4249"/>
  <c r="O4249"/>
  <c r="Q4248"/>
  <c r="O4248"/>
  <c r="Q4247"/>
  <c r="O4247"/>
  <c r="Q4246"/>
  <c r="O4246"/>
  <c r="Q4245"/>
  <c r="O4245"/>
  <c r="Q4244"/>
  <c r="O4244"/>
  <c r="Q4243"/>
  <c r="O4243"/>
  <c r="Q4242"/>
  <c r="O4242"/>
  <c r="Q4241"/>
  <c r="O4241"/>
  <c r="Q4240"/>
  <c r="O4240"/>
  <c r="Q4239"/>
  <c r="O4239"/>
  <c r="Q4238"/>
  <c r="O4238"/>
  <c r="Q4237"/>
  <c r="O4237"/>
  <c r="Q4236"/>
  <c r="O4236"/>
  <c r="Q4235"/>
  <c r="O4235"/>
  <c r="Q4234"/>
  <c r="O4234"/>
  <c r="Q4233"/>
  <c r="O4233"/>
  <c r="Q4232"/>
  <c r="O4232"/>
  <c r="Q4231"/>
  <c r="O4231"/>
  <c r="Q4230"/>
  <c r="O4230"/>
  <c r="Q4229"/>
  <c r="O4229"/>
  <c r="Q4228"/>
  <c r="O4228"/>
  <c r="Q4227"/>
  <c r="O4227"/>
  <c r="Q4226"/>
  <c r="O4226"/>
  <c r="Q4225"/>
  <c r="O4225"/>
  <c r="Q4224"/>
  <c r="O4224"/>
  <c r="Q4223"/>
  <c r="O4223"/>
  <c r="Q4222"/>
  <c r="O4222"/>
  <c r="Q4221"/>
  <c r="O4221"/>
  <c r="Q4220"/>
  <c r="O4220"/>
  <c r="Q4219"/>
  <c r="O4219"/>
  <c r="Q4218"/>
  <c r="O4218"/>
  <c r="Q4217"/>
  <c r="O4217"/>
  <c r="Q4216"/>
  <c r="O4216"/>
  <c r="Q4215"/>
  <c r="O4215"/>
  <c r="Q4214"/>
  <c r="O4214"/>
  <c r="Q4213"/>
  <c r="O4213"/>
  <c r="Q4212"/>
  <c r="O4212"/>
  <c r="Q4211"/>
  <c r="O4211"/>
  <c r="Q4210"/>
  <c r="O4210"/>
  <c r="Q4209"/>
  <c r="O4209"/>
  <c r="Q4208"/>
  <c r="O4208"/>
  <c r="Q4207"/>
  <c r="O4207"/>
  <c r="Q4206"/>
  <c r="O4206"/>
  <c r="Q4205"/>
  <c r="O4205"/>
  <c r="Q4204"/>
  <c r="O4204"/>
  <c r="Q4203"/>
  <c r="O4203"/>
  <c r="Q4202"/>
  <c r="O4202"/>
  <c r="Q4201"/>
  <c r="O4201"/>
  <c r="Q4200"/>
  <c r="O4200"/>
  <c r="Q4199"/>
  <c r="O4199"/>
  <c r="Q4198"/>
  <c r="O4198"/>
  <c r="Q4197"/>
  <c r="O4197"/>
  <c r="Q4196"/>
  <c r="O4196"/>
  <c r="Q4195"/>
  <c r="O4195"/>
  <c r="Q4194"/>
  <c r="O4194"/>
  <c r="Q4193"/>
  <c r="O4193"/>
  <c r="Q4192"/>
  <c r="O4192"/>
  <c r="Q4191"/>
  <c r="O4191"/>
  <c r="Q4190"/>
  <c r="O4190"/>
  <c r="Q4189"/>
  <c r="O4189"/>
  <c r="Q4188"/>
  <c r="O4188"/>
  <c r="Q4187"/>
  <c r="O4187"/>
  <c r="Q4186"/>
  <c r="O4186"/>
  <c r="Q4185"/>
  <c r="O4185"/>
  <c r="Q4184"/>
  <c r="O4184"/>
  <c r="Q4183"/>
  <c r="O4183"/>
  <c r="Q4182"/>
  <c r="O4182"/>
  <c r="Q4181"/>
  <c r="O4181"/>
  <c r="Q4180"/>
  <c r="O4180"/>
  <c r="Q4179"/>
  <c r="O4179"/>
  <c r="Q4178"/>
  <c r="O4178"/>
  <c r="Q4177"/>
  <c r="O4177"/>
  <c r="Q4176"/>
  <c r="O4176"/>
  <c r="Q4175"/>
  <c r="O4175"/>
  <c r="Q4174"/>
  <c r="O4174"/>
  <c r="Q4173"/>
  <c r="O4173"/>
  <c r="Q4172"/>
  <c r="O4172"/>
  <c r="Q4171"/>
  <c r="O4171"/>
  <c r="Q4170"/>
  <c r="O4170"/>
  <c r="Q4169"/>
  <c r="O4169"/>
  <c r="Q4168"/>
  <c r="O4168"/>
  <c r="Q4167"/>
  <c r="O4167"/>
  <c r="Q4166"/>
  <c r="O4166"/>
  <c r="Q4165"/>
  <c r="O4165"/>
  <c r="Q4164"/>
  <c r="O4164"/>
  <c r="Q4163"/>
  <c r="O4163"/>
  <c r="Q4162"/>
  <c r="O4162"/>
  <c r="Q4161"/>
  <c r="O4161"/>
  <c r="Q4160"/>
  <c r="O4160"/>
  <c r="Q4159"/>
  <c r="O4159"/>
  <c r="Q4158"/>
  <c r="O4158"/>
  <c r="Q4157"/>
  <c r="O4157"/>
  <c r="Q4156"/>
  <c r="O4156"/>
  <c r="Q4155"/>
  <c r="O4155"/>
  <c r="Q4154"/>
  <c r="O4154"/>
  <c r="Q4153"/>
  <c r="O4153"/>
  <c r="Q4152"/>
  <c r="O4152"/>
  <c r="Q4151"/>
  <c r="O4151"/>
  <c r="Q4150"/>
  <c r="O4150"/>
  <c r="Q4149"/>
  <c r="O4149"/>
  <c r="Q4148"/>
  <c r="O4148"/>
  <c r="Q4147"/>
  <c r="O4147"/>
  <c r="Q4146"/>
  <c r="O4146"/>
  <c r="Q4145"/>
  <c r="O4145"/>
  <c r="Q4144"/>
  <c r="O4144"/>
  <c r="Q4143"/>
  <c r="O4143"/>
  <c r="Q4142"/>
  <c r="O4142"/>
  <c r="Q4141"/>
  <c r="O4141"/>
  <c r="Q4140"/>
  <c r="O4140"/>
  <c r="Q4139"/>
  <c r="O4139"/>
  <c r="Q4138"/>
  <c r="O4138"/>
  <c r="Q4137"/>
  <c r="O4137"/>
  <c r="Q4136"/>
  <c r="O4136"/>
  <c r="Q4135"/>
  <c r="O4135"/>
  <c r="Q4134"/>
  <c r="O4134"/>
  <c r="Q4133"/>
  <c r="O4133"/>
  <c r="Q4132"/>
  <c r="O4132"/>
  <c r="Q4131"/>
  <c r="O4131"/>
  <c r="Q4130"/>
  <c r="O4130"/>
  <c r="Q4129"/>
  <c r="O4129"/>
  <c r="Q4128"/>
  <c r="O4128"/>
  <c r="Q4127"/>
  <c r="O4127"/>
  <c r="Q4126"/>
  <c r="O4126"/>
  <c r="Q4125"/>
  <c r="O4125"/>
  <c r="Q4124"/>
  <c r="O4124"/>
  <c r="Q4123"/>
  <c r="O4123"/>
  <c r="Q4122"/>
  <c r="O4122"/>
  <c r="Q4121"/>
  <c r="O4121"/>
  <c r="Q4120"/>
  <c r="O4120"/>
  <c r="Q4119"/>
  <c r="O4119"/>
  <c r="Q4118"/>
  <c r="O4118"/>
  <c r="Q4117"/>
  <c r="O4117"/>
  <c r="Q4116"/>
  <c r="O4116"/>
  <c r="Q4115"/>
  <c r="O4115"/>
  <c r="Q4114"/>
  <c r="O4114"/>
  <c r="Q4113"/>
  <c r="O4113"/>
  <c r="Q4112"/>
  <c r="O4112"/>
  <c r="Q4111"/>
  <c r="O4111"/>
  <c r="Q4110"/>
  <c r="O4110"/>
  <c r="Q4109"/>
  <c r="O4109"/>
  <c r="Q4108"/>
  <c r="O4108"/>
  <c r="Q4107"/>
  <c r="O4107"/>
  <c r="Q4106"/>
  <c r="O4106"/>
  <c r="Q4105"/>
  <c r="O4105"/>
  <c r="Q4104"/>
  <c r="O4104"/>
  <c r="Q4103"/>
  <c r="O4103"/>
  <c r="Q4102"/>
  <c r="O4102"/>
  <c r="Q4101"/>
  <c r="O4101"/>
  <c r="Q4100"/>
  <c r="O4100"/>
  <c r="Q4099"/>
  <c r="O4099"/>
  <c r="Q4098"/>
  <c r="O4098"/>
  <c r="Q4097"/>
  <c r="O4097"/>
  <c r="Q4096"/>
  <c r="O4096"/>
  <c r="Q4095"/>
  <c r="O4095"/>
  <c r="Q4094"/>
  <c r="O4094"/>
  <c r="Q4093"/>
  <c r="O4093"/>
  <c r="Q4092"/>
  <c r="O4092"/>
  <c r="Q4091"/>
  <c r="O4091"/>
  <c r="Q4090"/>
  <c r="O4090"/>
  <c r="Q4089"/>
  <c r="O4089"/>
  <c r="Q4088"/>
  <c r="O4088"/>
  <c r="Q4087"/>
  <c r="O4087"/>
  <c r="Q4086"/>
  <c r="O4086"/>
  <c r="Q4085"/>
  <c r="O4085"/>
  <c r="Q4084"/>
  <c r="O4084"/>
  <c r="Q4083"/>
  <c r="O4083"/>
  <c r="Q4082"/>
  <c r="O4082"/>
  <c r="Q4081"/>
  <c r="O4081"/>
  <c r="Q4080"/>
  <c r="O4080"/>
  <c r="Q4079"/>
  <c r="O4079"/>
  <c r="Q4078"/>
  <c r="O4078"/>
  <c r="Q4077"/>
  <c r="O4077"/>
  <c r="Q4076"/>
  <c r="O4076"/>
  <c r="Q4075"/>
  <c r="O4075"/>
  <c r="Q4074"/>
  <c r="O4074"/>
  <c r="Q4073"/>
  <c r="O4073"/>
  <c r="Q4072"/>
  <c r="O4072"/>
  <c r="Q4071"/>
  <c r="O4071"/>
  <c r="Q4070"/>
  <c r="O4070"/>
  <c r="Q4069"/>
  <c r="O4069"/>
  <c r="Q4068"/>
  <c r="O4068"/>
  <c r="Q4067"/>
  <c r="O4067"/>
  <c r="Q4066"/>
  <c r="O4066"/>
  <c r="Q4065"/>
  <c r="O4065"/>
  <c r="Q4064"/>
  <c r="O4064"/>
  <c r="Q4063"/>
  <c r="O4063"/>
  <c r="Q4062"/>
  <c r="O4062"/>
  <c r="Q4061"/>
  <c r="O4061"/>
  <c r="Q4060"/>
  <c r="O4060"/>
  <c r="Q4059"/>
  <c r="O4059"/>
  <c r="Q4058"/>
  <c r="O4058"/>
  <c r="Q4057"/>
  <c r="O4057"/>
  <c r="Q4056"/>
  <c r="O4056"/>
  <c r="Q4055"/>
  <c r="O4055"/>
  <c r="Q4054"/>
  <c r="O4054"/>
  <c r="Q4053"/>
  <c r="O4053"/>
  <c r="Q4052"/>
  <c r="O4052"/>
  <c r="Q4051"/>
  <c r="O4051"/>
  <c r="Q4050"/>
  <c r="O4050"/>
  <c r="Q4049"/>
  <c r="O4049"/>
  <c r="Q4048"/>
  <c r="O4048"/>
  <c r="Q4047"/>
  <c r="O4047"/>
  <c r="Q4046"/>
  <c r="O4046"/>
  <c r="Q4045"/>
  <c r="O4045"/>
  <c r="Q4044"/>
  <c r="O4044"/>
  <c r="Q4043"/>
  <c r="O4043"/>
  <c r="Q4042"/>
  <c r="O4042"/>
  <c r="Q4041"/>
  <c r="O4041"/>
  <c r="Q4040"/>
  <c r="O4040"/>
  <c r="Q4039"/>
  <c r="O4039"/>
  <c r="Q4038"/>
  <c r="O4038"/>
  <c r="Q4037"/>
  <c r="O4037"/>
  <c r="Q4036"/>
  <c r="O4036"/>
  <c r="Q4035"/>
  <c r="O4035"/>
  <c r="Q4034"/>
  <c r="O4034"/>
  <c r="Q4033"/>
  <c r="O4033"/>
  <c r="Q4032"/>
  <c r="O4032"/>
  <c r="Q4031"/>
  <c r="O4031"/>
  <c r="Q4030"/>
  <c r="O4030"/>
  <c r="Q4029"/>
  <c r="O4029"/>
  <c r="Q4028"/>
  <c r="O4028"/>
  <c r="Q4027"/>
  <c r="O4027"/>
  <c r="Q4026"/>
  <c r="O4026"/>
  <c r="Q4025"/>
  <c r="O4025"/>
  <c r="Q4024"/>
  <c r="O4024"/>
  <c r="Q4023"/>
  <c r="O4023"/>
  <c r="Q4022"/>
  <c r="O4022"/>
  <c r="Q4021"/>
  <c r="O4021"/>
  <c r="Q4020"/>
  <c r="O4020"/>
  <c r="Q4019"/>
  <c r="O4019"/>
  <c r="Q4018"/>
  <c r="O4018"/>
  <c r="Q4017"/>
  <c r="O4017"/>
  <c r="Q4016"/>
  <c r="O4016"/>
  <c r="Q4015"/>
  <c r="O4015"/>
  <c r="Q4014"/>
  <c r="O4014"/>
  <c r="Q4013"/>
  <c r="O4013"/>
  <c r="Q4012"/>
  <c r="O4012"/>
  <c r="Q4011"/>
  <c r="O4011"/>
  <c r="Q4010"/>
  <c r="O4010"/>
  <c r="Q4009"/>
  <c r="O4009"/>
  <c r="Q4008"/>
  <c r="O4008"/>
  <c r="Q4007"/>
  <c r="O4007"/>
  <c r="Q4006"/>
  <c r="O4006"/>
  <c r="Q4005"/>
  <c r="O4005"/>
  <c r="Q4004"/>
  <c r="O4004"/>
  <c r="Q4003"/>
  <c r="O4003"/>
  <c r="Q4002"/>
  <c r="O4002"/>
  <c r="Q4001"/>
  <c r="O4001"/>
  <c r="Q4000"/>
  <c r="O4000"/>
  <c r="Q3999"/>
  <c r="O3999"/>
  <c r="Q3998"/>
  <c r="O3998"/>
  <c r="Q3997"/>
  <c r="O3997"/>
  <c r="Q3996"/>
  <c r="O3996"/>
  <c r="Q3995"/>
  <c r="O3995"/>
  <c r="Q3994"/>
  <c r="O3994"/>
  <c r="Q3993"/>
  <c r="O3993"/>
  <c r="Q3992"/>
  <c r="O3992"/>
  <c r="Q3991"/>
  <c r="O3991"/>
  <c r="Q3990"/>
  <c r="O3990"/>
  <c r="Q3989"/>
  <c r="O3989"/>
  <c r="Q3988"/>
  <c r="O3988"/>
  <c r="Q3987"/>
  <c r="O3987"/>
  <c r="Q3986"/>
  <c r="O3986"/>
  <c r="Q3985"/>
  <c r="O3985"/>
  <c r="Q3984"/>
  <c r="O3984"/>
  <c r="Q3983"/>
  <c r="O3983"/>
  <c r="Q3982"/>
  <c r="O3982"/>
  <c r="Q3981"/>
  <c r="O3981"/>
  <c r="Q3980"/>
  <c r="O3980"/>
  <c r="Q3979"/>
  <c r="O3979"/>
  <c r="Q3978"/>
  <c r="O3978"/>
  <c r="Q3977"/>
  <c r="O3977"/>
  <c r="Q3976"/>
  <c r="O3976"/>
  <c r="Q3975"/>
  <c r="O3975"/>
  <c r="Q3974"/>
  <c r="O3974"/>
  <c r="Q3973"/>
  <c r="O3973"/>
  <c r="Q3972"/>
  <c r="O3972"/>
  <c r="Q3971"/>
  <c r="O3971"/>
  <c r="Q3970"/>
  <c r="O3970"/>
  <c r="Q3969"/>
  <c r="O3969"/>
  <c r="Q3968"/>
  <c r="O3968"/>
  <c r="Q3967"/>
  <c r="O3967"/>
  <c r="Q3966"/>
  <c r="O3966"/>
  <c r="Q3965"/>
  <c r="O3965"/>
  <c r="Q3964"/>
  <c r="O3964"/>
  <c r="Q3963"/>
  <c r="O3963"/>
  <c r="Q3962"/>
  <c r="O3962"/>
  <c r="Q3961"/>
  <c r="O3961"/>
  <c r="Q3960"/>
  <c r="O3960"/>
  <c r="Q3959"/>
  <c r="O3959"/>
  <c r="Q3958"/>
  <c r="O3958"/>
  <c r="Q3957"/>
  <c r="O3957"/>
  <c r="Q3956"/>
  <c r="O3956"/>
  <c r="Q3955"/>
  <c r="O3955"/>
  <c r="Q3954"/>
  <c r="O3954"/>
  <c r="Q3953"/>
  <c r="O3953"/>
  <c r="Q3952"/>
  <c r="O3952"/>
  <c r="Q3951"/>
  <c r="O3951"/>
  <c r="Q3950"/>
  <c r="O3950"/>
  <c r="Q3949"/>
  <c r="O3949"/>
  <c r="Q3948"/>
  <c r="O3948"/>
  <c r="Q3947"/>
  <c r="O3947"/>
  <c r="Q3946"/>
  <c r="O3946"/>
  <c r="Q3945"/>
  <c r="O3945"/>
  <c r="Q3944"/>
  <c r="O3944"/>
  <c r="Q3943"/>
  <c r="O3943"/>
  <c r="Q3942"/>
  <c r="O3942"/>
  <c r="Q3941"/>
  <c r="O3941"/>
  <c r="Q3940"/>
  <c r="O3940"/>
  <c r="Q3939"/>
  <c r="O3939"/>
  <c r="Q3938"/>
  <c r="O3938"/>
  <c r="Q3937"/>
  <c r="O3937"/>
  <c r="Q3936"/>
  <c r="O3936"/>
  <c r="Q3935"/>
  <c r="O3935"/>
  <c r="Q3934"/>
  <c r="O3934"/>
  <c r="Q3933"/>
  <c r="O3933"/>
  <c r="Q3932"/>
  <c r="O3932"/>
  <c r="Q3931"/>
  <c r="O3931"/>
  <c r="Q3930"/>
  <c r="O3930"/>
  <c r="Q3929"/>
  <c r="O3929"/>
  <c r="Q3928"/>
  <c r="O3928"/>
  <c r="Q3927"/>
  <c r="O3927"/>
  <c r="Q3926"/>
  <c r="O3926"/>
  <c r="Q3925"/>
  <c r="O3925"/>
  <c r="Q3924"/>
  <c r="O3924"/>
  <c r="Q3923"/>
  <c r="O3923"/>
  <c r="Q3922"/>
  <c r="O3922"/>
  <c r="Q3921"/>
  <c r="O3921"/>
  <c r="Q3920"/>
  <c r="O3920"/>
  <c r="Q3919"/>
  <c r="O3919"/>
  <c r="Q3918"/>
  <c r="O3918"/>
  <c r="Q3917"/>
  <c r="O3917"/>
  <c r="Q3916"/>
  <c r="O3916"/>
  <c r="Q3915"/>
  <c r="O3915"/>
  <c r="Q3914"/>
  <c r="O3914"/>
  <c r="Q3913"/>
  <c r="O3913"/>
  <c r="Q3912"/>
  <c r="O3912"/>
  <c r="Q3911"/>
  <c r="O3911"/>
  <c r="Q3910"/>
  <c r="O3910"/>
  <c r="Q3909"/>
  <c r="O3909"/>
  <c r="Q3908"/>
  <c r="O3908"/>
  <c r="Q3907"/>
  <c r="O3907"/>
  <c r="Q3906"/>
  <c r="O3906"/>
  <c r="Q3905"/>
  <c r="O3905"/>
  <c r="Q3904"/>
  <c r="O3904"/>
  <c r="Q3903"/>
  <c r="O3903"/>
  <c r="Q3902"/>
  <c r="O3902"/>
  <c r="Q3901"/>
  <c r="O3901"/>
  <c r="Q3900"/>
  <c r="O3900"/>
  <c r="Q3899"/>
  <c r="O3899"/>
  <c r="Q3898"/>
  <c r="O3898"/>
  <c r="Q3897"/>
  <c r="O3897"/>
  <c r="Q3896"/>
  <c r="O3896"/>
  <c r="Q3895"/>
  <c r="O3895"/>
  <c r="Q3894"/>
  <c r="O3894"/>
  <c r="Q3893"/>
  <c r="O3893"/>
  <c r="Q3892"/>
  <c r="O3892"/>
  <c r="Q3891"/>
  <c r="O3891"/>
  <c r="Q3890"/>
  <c r="O3890"/>
  <c r="Q3889"/>
  <c r="O3889"/>
  <c r="Q3888"/>
  <c r="O3888"/>
  <c r="Q3887"/>
  <c r="O3887"/>
  <c r="Q3886"/>
  <c r="O3886"/>
  <c r="Q3885"/>
  <c r="O3885"/>
  <c r="Q3884"/>
  <c r="O3884"/>
  <c r="Q3883"/>
  <c r="O3883"/>
  <c r="Q3882"/>
  <c r="O3882"/>
  <c r="Q3881"/>
  <c r="O3881"/>
  <c r="Q3880"/>
  <c r="O3880"/>
  <c r="Q3879"/>
  <c r="O3879"/>
  <c r="Q3878"/>
  <c r="O3878"/>
  <c r="Q3877"/>
  <c r="O3877"/>
  <c r="Q3876"/>
  <c r="O3876"/>
  <c r="Q3875"/>
  <c r="O3875"/>
  <c r="Q3874"/>
  <c r="O3874"/>
  <c r="Q3873"/>
  <c r="O3873"/>
  <c r="Q3872"/>
  <c r="O3872"/>
  <c r="Q3871"/>
  <c r="O3871"/>
  <c r="Q3870"/>
  <c r="O3870"/>
  <c r="Q3869"/>
  <c r="O3869"/>
  <c r="Q3868"/>
  <c r="O3868"/>
  <c r="Q3867"/>
  <c r="O3867"/>
  <c r="Q3866"/>
  <c r="O3866"/>
  <c r="Q3865"/>
  <c r="O3865"/>
  <c r="Q3864"/>
  <c r="O3864"/>
  <c r="Q3863"/>
  <c r="O3863"/>
  <c r="Q3862"/>
  <c r="O3862"/>
  <c r="Q3861"/>
  <c r="O3861"/>
  <c r="Q3860"/>
  <c r="O3860"/>
  <c r="Q3859"/>
  <c r="O3859"/>
  <c r="Q3858"/>
  <c r="O3858"/>
  <c r="Q3857"/>
  <c r="O3857"/>
  <c r="Q3856"/>
  <c r="O3856"/>
  <c r="Q3855"/>
  <c r="O3855"/>
  <c r="Q3854"/>
  <c r="O3854"/>
  <c r="Q3853"/>
  <c r="O3853"/>
  <c r="Q3852"/>
  <c r="O3852"/>
  <c r="Q3851"/>
  <c r="O3851"/>
  <c r="Q3850"/>
  <c r="O3850"/>
  <c r="Q3849"/>
  <c r="O3849"/>
  <c r="Q3848"/>
  <c r="O3848"/>
  <c r="Q3847"/>
  <c r="O3847"/>
  <c r="Q3846"/>
  <c r="O3846"/>
  <c r="Q3845"/>
  <c r="O3845"/>
  <c r="Q3844"/>
  <c r="O3844"/>
  <c r="Q3843"/>
  <c r="O3843"/>
  <c r="Q3842"/>
  <c r="O3842"/>
  <c r="Q3841"/>
  <c r="O3841"/>
  <c r="Q3840"/>
  <c r="O3840"/>
  <c r="Q3839"/>
  <c r="O3839"/>
  <c r="Q3838"/>
  <c r="O3838"/>
  <c r="Q3837"/>
  <c r="O3837"/>
  <c r="Q3836"/>
  <c r="O3836"/>
  <c r="Q3835"/>
  <c r="O3835"/>
  <c r="Q3834"/>
  <c r="O3834"/>
  <c r="Q3833"/>
  <c r="O3833"/>
  <c r="Q3832"/>
  <c r="O3832"/>
  <c r="Q3831"/>
  <c r="O3831"/>
  <c r="Q3830"/>
  <c r="O3830"/>
  <c r="Q3829"/>
  <c r="O3829"/>
  <c r="Q3828"/>
  <c r="O3828"/>
  <c r="Q3827"/>
  <c r="O3827"/>
  <c r="Q3826"/>
  <c r="O3826"/>
  <c r="Q3825"/>
  <c r="O3825"/>
  <c r="Q3824"/>
  <c r="O3824"/>
  <c r="Q3823"/>
  <c r="O3823"/>
  <c r="Q3822"/>
  <c r="O3822"/>
  <c r="Q3821"/>
  <c r="O3821"/>
  <c r="Q3820"/>
  <c r="O3820"/>
  <c r="Q3819"/>
  <c r="O3819"/>
  <c r="Q3818"/>
  <c r="O3818"/>
  <c r="Q3817"/>
  <c r="O3817"/>
  <c r="Q3816"/>
  <c r="O3816"/>
  <c r="Q3815"/>
  <c r="O3815"/>
  <c r="Q3814"/>
  <c r="O3814"/>
  <c r="Q3813"/>
  <c r="O3813"/>
  <c r="Q3812"/>
  <c r="O3812"/>
  <c r="Q3811"/>
  <c r="O3811"/>
  <c r="Q3810"/>
  <c r="O3810"/>
  <c r="Q3809"/>
  <c r="O3809"/>
  <c r="Q3808"/>
  <c r="O3808"/>
  <c r="Q3807"/>
  <c r="O3807"/>
  <c r="Q3806"/>
  <c r="O3806"/>
  <c r="Q3805"/>
  <c r="O3805"/>
  <c r="Q3804"/>
  <c r="O3804"/>
  <c r="Q3803"/>
  <c r="O3803"/>
  <c r="Q3802"/>
  <c r="O3802"/>
  <c r="Q3801"/>
  <c r="O3801"/>
  <c r="Q3800"/>
  <c r="O3800"/>
  <c r="Q3799"/>
  <c r="O3799"/>
  <c r="Q3798"/>
  <c r="O3798"/>
  <c r="Q3797"/>
  <c r="O3797"/>
  <c r="Q3796"/>
  <c r="O3796"/>
  <c r="Q3795"/>
  <c r="O3795"/>
  <c r="Q3794"/>
  <c r="O3794"/>
  <c r="Q3793"/>
  <c r="O3793"/>
  <c r="Q3792"/>
  <c r="O3792"/>
  <c r="Q3791"/>
  <c r="O3791"/>
  <c r="Q3790"/>
  <c r="O3790"/>
  <c r="Q3789"/>
  <c r="O3789"/>
  <c r="Q3788"/>
  <c r="O3788"/>
  <c r="Q3787"/>
  <c r="O3787"/>
  <c r="Q3786"/>
  <c r="O3786"/>
  <c r="Q3785"/>
  <c r="O3785"/>
  <c r="Q3784"/>
  <c r="O3784"/>
  <c r="Q3783"/>
  <c r="O3783"/>
  <c r="Q3782"/>
  <c r="O3782"/>
  <c r="Q3781"/>
  <c r="O3781"/>
  <c r="Q3780"/>
  <c r="O3780"/>
  <c r="Q3779"/>
  <c r="O3779"/>
  <c r="Q3778"/>
  <c r="O3778"/>
  <c r="Q3777"/>
  <c r="O3777"/>
  <c r="Q3776"/>
  <c r="O3776"/>
  <c r="Q3775"/>
  <c r="O3775"/>
  <c r="Q3774"/>
  <c r="O3774"/>
  <c r="Q3773"/>
  <c r="O3773"/>
  <c r="Q3772"/>
  <c r="O3772"/>
  <c r="Q3771"/>
  <c r="O3771"/>
  <c r="Q3770"/>
  <c r="O3770"/>
  <c r="Q3769"/>
  <c r="O3769"/>
  <c r="Q3768"/>
  <c r="O3768"/>
  <c r="Q3767"/>
  <c r="O3767"/>
  <c r="Q3766"/>
  <c r="O3766"/>
  <c r="Q3765"/>
  <c r="O3765"/>
  <c r="Q3764"/>
  <c r="O3764"/>
  <c r="Q3763"/>
  <c r="O3763"/>
  <c r="Q3762"/>
  <c r="O3762"/>
  <c r="Q3761"/>
  <c r="O3761"/>
  <c r="Q3760"/>
  <c r="O3760"/>
  <c r="Q3759"/>
  <c r="O3759"/>
  <c r="Q3758"/>
  <c r="O3758"/>
  <c r="Q3757"/>
  <c r="O3757"/>
  <c r="Q3756"/>
  <c r="O3756"/>
  <c r="Q3755"/>
  <c r="O3755"/>
  <c r="Q3754"/>
  <c r="O3754"/>
  <c r="Q3753"/>
  <c r="O3753"/>
  <c r="Q3752"/>
  <c r="O3752"/>
  <c r="Q3751"/>
  <c r="O3751"/>
  <c r="Q3750"/>
  <c r="O3750"/>
  <c r="Q3749"/>
  <c r="O3749"/>
  <c r="Q3748"/>
  <c r="O3748"/>
  <c r="Q3747"/>
  <c r="O3747"/>
  <c r="Q3746"/>
  <c r="O3746"/>
  <c r="Q3745"/>
  <c r="O3745"/>
  <c r="Q3744"/>
  <c r="O3744"/>
  <c r="Q3743"/>
  <c r="O3743"/>
  <c r="Q3742"/>
  <c r="O3742"/>
  <c r="Q3741"/>
  <c r="O3741"/>
  <c r="Q3740"/>
  <c r="O3740"/>
  <c r="Q3739"/>
  <c r="O3739"/>
  <c r="Q3738"/>
  <c r="O3738"/>
  <c r="Q3737"/>
  <c r="O3737"/>
  <c r="Q3736"/>
  <c r="O3736"/>
  <c r="Q3735"/>
  <c r="O3735"/>
  <c r="Q3734"/>
  <c r="O3734"/>
  <c r="Q3733"/>
  <c r="O3733"/>
  <c r="Q3732"/>
  <c r="O3732"/>
  <c r="Q3731"/>
  <c r="O3731"/>
  <c r="Q3730"/>
  <c r="O3730"/>
  <c r="Q3729"/>
  <c r="O3729"/>
  <c r="Q3728"/>
  <c r="O3728"/>
  <c r="Q3727"/>
  <c r="O3727"/>
  <c r="Q3726"/>
  <c r="O3726"/>
  <c r="Q3725"/>
  <c r="O3725"/>
  <c r="Q3724"/>
  <c r="O3724"/>
  <c r="Q3723"/>
  <c r="O3723"/>
  <c r="Q3722"/>
  <c r="O3722"/>
  <c r="Q3721"/>
  <c r="O3721"/>
  <c r="Q3720"/>
  <c r="O3720"/>
  <c r="Q3719"/>
  <c r="O3719"/>
  <c r="Q3718"/>
  <c r="O3718"/>
  <c r="Q3717"/>
  <c r="O3717"/>
  <c r="Q3716"/>
  <c r="O3716"/>
  <c r="Q3715"/>
  <c r="O3715"/>
  <c r="Q3714"/>
  <c r="O3714"/>
  <c r="Q3713"/>
  <c r="O3713"/>
  <c r="Q3712"/>
  <c r="O3712"/>
  <c r="Q3711"/>
  <c r="O3711"/>
  <c r="Q3710"/>
  <c r="O3710"/>
  <c r="Q3709"/>
  <c r="O3709"/>
  <c r="Q3708"/>
  <c r="O3708"/>
  <c r="Q3707"/>
  <c r="O3707"/>
  <c r="Q3706"/>
  <c r="O3706"/>
  <c r="Q3705"/>
  <c r="O3705"/>
  <c r="Q3704"/>
  <c r="O3704"/>
  <c r="Q3703"/>
  <c r="O3703"/>
  <c r="Q3702"/>
  <c r="O3702"/>
  <c r="Q3701"/>
  <c r="O3701"/>
  <c r="Q3700"/>
  <c r="O3700"/>
  <c r="Q3699"/>
  <c r="O3699"/>
  <c r="Q3698"/>
  <c r="O3698"/>
  <c r="Q3697"/>
  <c r="O3697"/>
  <c r="Q3696"/>
  <c r="O3696"/>
  <c r="Q3695"/>
  <c r="O3695"/>
  <c r="Q3694"/>
  <c r="O3694"/>
  <c r="Q3693"/>
  <c r="O3693"/>
  <c r="Q3692"/>
  <c r="O3692"/>
  <c r="Q3691"/>
  <c r="O3691"/>
  <c r="Q3690"/>
  <c r="O3690"/>
  <c r="Q3689"/>
  <c r="O3689"/>
  <c r="Q3688"/>
  <c r="O3688"/>
  <c r="Q3687"/>
  <c r="O3687"/>
  <c r="Q3686"/>
  <c r="O3686"/>
  <c r="Q3685"/>
  <c r="O3685"/>
  <c r="Q3684"/>
  <c r="O3684"/>
  <c r="Q3683"/>
  <c r="O3683"/>
  <c r="Q3682"/>
  <c r="O3682"/>
  <c r="Q3681"/>
  <c r="O3681"/>
  <c r="Q3680"/>
  <c r="O3680"/>
  <c r="Q3679"/>
  <c r="O3679"/>
  <c r="Q3678"/>
  <c r="O3678"/>
  <c r="Q3677"/>
  <c r="O3677"/>
  <c r="Q3676"/>
  <c r="O3676"/>
  <c r="Q3675"/>
  <c r="O3675"/>
  <c r="Q3674"/>
  <c r="O3674"/>
  <c r="Q3673"/>
  <c r="O3673"/>
  <c r="Q3672"/>
  <c r="O3672"/>
  <c r="Q3671"/>
  <c r="O3671"/>
  <c r="Q3670"/>
  <c r="O3670"/>
  <c r="Q3669"/>
  <c r="O3669"/>
  <c r="Q3668"/>
  <c r="O3668"/>
  <c r="Q3667"/>
  <c r="O3667"/>
  <c r="Q3666"/>
  <c r="O3666"/>
  <c r="Q3665"/>
  <c r="O3665"/>
  <c r="Q3664"/>
  <c r="O3664"/>
  <c r="Q3663"/>
  <c r="O3663"/>
  <c r="Q3662"/>
  <c r="O3662"/>
  <c r="Q3661"/>
  <c r="O3661"/>
  <c r="Q3660"/>
  <c r="O3660"/>
  <c r="Q3659"/>
  <c r="O3659"/>
  <c r="Q3658"/>
  <c r="O3658"/>
  <c r="Q3657"/>
  <c r="O3657"/>
  <c r="Q3656"/>
  <c r="O3656"/>
  <c r="Q3655"/>
  <c r="O3655"/>
  <c r="Q3654"/>
  <c r="O3654"/>
  <c r="Q3653"/>
  <c r="O3653"/>
  <c r="Q3652"/>
  <c r="O3652"/>
  <c r="Q3651"/>
  <c r="O3651"/>
  <c r="Q3650"/>
  <c r="O3650"/>
  <c r="Q3649"/>
  <c r="O3649"/>
  <c r="Q3648"/>
  <c r="O3648"/>
  <c r="Q3647"/>
  <c r="O3647"/>
  <c r="Q3646"/>
  <c r="O3646"/>
  <c r="Q3645"/>
  <c r="O3645"/>
  <c r="Q3644"/>
  <c r="O3644"/>
  <c r="Q3643"/>
  <c r="O3643"/>
  <c r="Q3642"/>
  <c r="O3642"/>
  <c r="Q3641"/>
  <c r="O3641"/>
  <c r="Q3640"/>
  <c r="O3640"/>
  <c r="Q3639"/>
  <c r="O3639"/>
  <c r="Q3638"/>
  <c r="O3638"/>
  <c r="Q3637"/>
  <c r="O3637"/>
  <c r="Q3636"/>
  <c r="O3636"/>
  <c r="Q3635"/>
  <c r="O3635"/>
  <c r="Q3634"/>
  <c r="O3634"/>
  <c r="Q3633"/>
  <c r="O3633"/>
  <c r="Q3632"/>
  <c r="O3632"/>
  <c r="Q3631"/>
  <c r="O3631"/>
  <c r="Q3630"/>
  <c r="O3630"/>
  <c r="Q3629"/>
  <c r="O3629"/>
  <c r="Q3628"/>
  <c r="O3628"/>
  <c r="Q3627"/>
  <c r="O3627"/>
  <c r="Q3626"/>
  <c r="O3626"/>
  <c r="Q3625"/>
  <c r="O3625"/>
  <c r="Q3624"/>
  <c r="O3624"/>
  <c r="Q3623"/>
  <c r="O3623"/>
  <c r="Q3622"/>
  <c r="O3622"/>
  <c r="Q3621"/>
  <c r="O3621"/>
  <c r="Q3620"/>
  <c r="O3620"/>
  <c r="Q3619"/>
  <c r="O3619"/>
  <c r="Q3618"/>
  <c r="O3618"/>
  <c r="Q3617"/>
  <c r="O3617"/>
  <c r="Q3616"/>
  <c r="O3616"/>
  <c r="Q3615"/>
  <c r="O3615"/>
  <c r="Q3614"/>
  <c r="O3614"/>
  <c r="Q3613"/>
  <c r="O3613"/>
  <c r="Q3612"/>
  <c r="O3612"/>
  <c r="Q3611"/>
  <c r="O3611"/>
  <c r="Q3610"/>
  <c r="O3610"/>
  <c r="Q3609"/>
  <c r="O3609"/>
  <c r="Q3608"/>
  <c r="O3608"/>
  <c r="Q3607"/>
  <c r="O3607"/>
  <c r="Q3606"/>
  <c r="O3606"/>
  <c r="Q3605"/>
  <c r="O3605"/>
  <c r="Q3604"/>
  <c r="O3604"/>
  <c r="Q3603"/>
  <c r="O3603"/>
  <c r="Q3602"/>
  <c r="O3602"/>
  <c r="Q3601"/>
  <c r="O3601"/>
  <c r="Q3600"/>
  <c r="O3600"/>
  <c r="Q3599"/>
  <c r="O3599"/>
  <c r="Q3598"/>
  <c r="O3598"/>
  <c r="Q3597"/>
  <c r="O3597"/>
  <c r="Q3596"/>
  <c r="O3596"/>
  <c r="Q3595"/>
  <c r="O3595"/>
  <c r="Q3594"/>
  <c r="O3594"/>
  <c r="Q3593"/>
  <c r="O3593"/>
  <c r="Q3592"/>
  <c r="O3592"/>
  <c r="Q3591"/>
  <c r="O3591"/>
  <c r="Q3590"/>
  <c r="O3590"/>
  <c r="Q3589"/>
  <c r="O3589"/>
  <c r="Q3588"/>
  <c r="O3588"/>
  <c r="Q3587"/>
  <c r="O3587"/>
  <c r="Q3586"/>
  <c r="O3586"/>
  <c r="Q3585"/>
  <c r="O3585"/>
  <c r="Q3584"/>
  <c r="O3584"/>
  <c r="Q3583"/>
  <c r="O3583"/>
  <c r="Q3582"/>
  <c r="O3582"/>
  <c r="Q3581"/>
  <c r="O3581"/>
  <c r="Q3580"/>
  <c r="O3580"/>
  <c r="Q3579"/>
  <c r="O3579"/>
  <c r="Q3578"/>
  <c r="O3578"/>
  <c r="Q3577"/>
  <c r="O3577"/>
  <c r="Q3576"/>
  <c r="O3576"/>
  <c r="Q3575"/>
  <c r="O3575"/>
  <c r="Q3574"/>
  <c r="O3574"/>
  <c r="Q3573"/>
  <c r="O3573"/>
  <c r="Q3572"/>
  <c r="O3572"/>
  <c r="Q3571"/>
  <c r="O3571"/>
  <c r="Q3570"/>
  <c r="O3570"/>
  <c r="Q3569"/>
  <c r="O3569"/>
  <c r="Q3568"/>
  <c r="O3568"/>
  <c r="Q3567"/>
  <c r="O3567"/>
  <c r="Q3566"/>
  <c r="O3566"/>
  <c r="Q3565"/>
  <c r="O3565"/>
  <c r="Q3564"/>
  <c r="O3564"/>
  <c r="Q3563"/>
  <c r="O3563"/>
  <c r="Q3562"/>
  <c r="O3562"/>
  <c r="Q3561"/>
  <c r="O3561"/>
  <c r="Q3560"/>
  <c r="O3560"/>
  <c r="Q3559"/>
  <c r="O3559"/>
  <c r="Q3558"/>
  <c r="O3558"/>
  <c r="Q3557"/>
  <c r="O3557"/>
  <c r="Q3556"/>
  <c r="O3556"/>
  <c r="Q3555"/>
  <c r="O3555"/>
  <c r="Q3554"/>
  <c r="O3554"/>
  <c r="Q3553"/>
  <c r="O3553"/>
  <c r="Q3552"/>
  <c r="O3552"/>
  <c r="Q3551"/>
  <c r="O3551"/>
  <c r="Q3550"/>
  <c r="O3550"/>
  <c r="Q3549"/>
  <c r="O3549"/>
  <c r="Q3548"/>
  <c r="O3548"/>
  <c r="Q3547"/>
  <c r="O3547"/>
  <c r="Q3546"/>
  <c r="O3546"/>
  <c r="Q3545"/>
  <c r="O3545"/>
  <c r="Q3544"/>
  <c r="O3544"/>
  <c r="Q3543"/>
  <c r="O3543"/>
  <c r="Q3542"/>
  <c r="O3542"/>
  <c r="Q3541"/>
  <c r="O3541"/>
  <c r="Q3540"/>
  <c r="O3540"/>
  <c r="Q3539"/>
  <c r="O3539"/>
  <c r="Q3538"/>
  <c r="O3538"/>
  <c r="Q3537"/>
  <c r="O3537"/>
  <c r="Q3536"/>
  <c r="O3536"/>
  <c r="Q3535"/>
  <c r="O3535"/>
  <c r="Q3534"/>
  <c r="O3534"/>
  <c r="Q3533"/>
  <c r="O3533"/>
  <c r="Q3532"/>
  <c r="O3532"/>
  <c r="Q3531"/>
  <c r="O3531"/>
  <c r="Q3530"/>
  <c r="O3530"/>
  <c r="Q3529"/>
  <c r="O3529"/>
  <c r="Q3528"/>
  <c r="O3528"/>
  <c r="Q3527"/>
  <c r="O3527"/>
  <c r="Q3526"/>
  <c r="O3526"/>
  <c r="Q3525"/>
  <c r="O3525"/>
  <c r="Q3524"/>
  <c r="O3524"/>
  <c r="Q3523"/>
  <c r="O3523"/>
  <c r="Q3522"/>
  <c r="O3522"/>
  <c r="Q3521"/>
  <c r="O3521"/>
  <c r="Q3520"/>
  <c r="O3520"/>
  <c r="Q3519"/>
  <c r="O3519"/>
  <c r="Q3518"/>
  <c r="O3518"/>
  <c r="Q3517"/>
  <c r="O3517"/>
  <c r="Q3516"/>
  <c r="O3516"/>
  <c r="Q3515"/>
  <c r="O3515"/>
  <c r="Q3514"/>
  <c r="O3514"/>
  <c r="Q3513"/>
  <c r="O3513"/>
  <c r="Q3512"/>
  <c r="O3512"/>
  <c r="Q3511"/>
  <c r="O3511"/>
  <c r="Q3510"/>
  <c r="O3510"/>
  <c r="Q3509"/>
  <c r="O3509"/>
  <c r="Q3508"/>
  <c r="O3508"/>
  <c r="Q3507"/>
  <c r="O3507"/>
  <c r="Q3506"/>
  <c r="O3506"/>
  <c r="Q3505"/>
  <c r="O3505"/>
  <c r="Q3504"/>
  <c r="O3504"/>
  <c r="Q3503"/>
  <c r="O3503"/>
  <c r="Q3502"/>
  <c r="O3502"/>
  <c r="Q3501"/>
  <c r="O3501"/>
  <c r="Q3500"/>
  <c r="O3500"/>
  <c r="Q3499"/>
  <c r="O3499"/>
  <c r="Q3498"/>
  <c r="O3498"/>
  <c r="Q3497"/>
  <c r="O3497"/>
  <c r="Q3496"/>
  <c r="O3496"/>
  <c r="Q3495"/>
  <c r="O3495"/>
  <c r="Q3494"/>
  <c r="O3494"/>
  <c r="Q3493"/>
  <c r="O3493"/>
  <c r="Q3492"/>
  <c r="O3492"/>
  <c r="Q3491"/>
  <c r="O3491"/>
  <c r="Q3490"/>
  <c r="O3490"/>
  <c r="Q3489"/>
  <c r="O3489"/>
  <c r="Q3488"/>
  <c r="O3488"/>
  <c r="Q3487"/>
  <c r="O3487"/>
  <c r="Q3486"/>
  <c r="O3486"/>
  <c r="Q3485"/>
  <c r="O3485"/>
  <c r="Q3484"/>
  <c r="O3484"/>
  <c r="Q3483"/>
  <c r="O3483"/>
  <c r="Q3482"/>
  <c r="O3482"/>
  <c r="Q3481"/>
  <c r="O3481"/>
  <c r="Q3480"/>
  <c r="O3480"/>
  <c r="Q3479"/>
  <c r="O3479"/>
  <c r="Q3478"/>
  <c r="O3478"/>
  <c r="Q3477"/>
  <c r="O3477"/>
  <c r="Q3476"/>
  <c r="O3476"/>
  <c r="Q3475"/>
  <c r="O3475"/>
  <c r="Q3474"/>
  <c r="O3474"/>
  <c r="Q3473"/>
  <c r="O3473"/>
  <c r="Q3472"/>
  <c r="O3472"/>
  <c r="Q3471"/>
  <c r="O3471"/>
  <c r="Q3470"/>
  <c r="O3470"/>
  <c r="Q3469"/>
  <c r="O3469"/>
  <c r="Q3468"/>
  <c r="O3468"/>
  <c r="Q3467"/>
  <c r="O3467"/>
  <c r="Q3466"/>
  <c r="O3466"/>
  <c r="Q3465"/>
  <c r="O3465"/>
  <c r="Q3464"/>
  <c r="O3464"/>
  <c r="Q3463"/>
  <c r="O3463"/>
  <c r="Q3462"/>
  <c r="O3462"/>
  <c r="Q3461"/>
  <c r="O3461"/>
  <c r="Q3460"/>
  <c r="O3460"/>
  <c r="Q3459"/>
  <c r="O3459"/>
  <c r="Q3458"/>
  <c r="O3458"/>
  <c r="Q3457"/>
  <c r="O3457"/>
  <c r="Q3456"/>
  <c r="O3456"/>
  <c r="Q3455"/>
  <c r="O3455"/>
  <c r="Q3454"/>
  <c r="O3454"/>
  <c r="Q3453"/>
  <c r="O3453"/>
  <c r="Q3452"/>
  <c r="O3452"/>
  <c r="Q3451"/>
  <c r="O3451"/>
  <c r="Q3450"/>
  <c r="O3450"/>
  <c r="Q3449"/>
  <c r="O3449"/>
  <c r="Q3448"/>
  <c r="O3448"/>
  <c r="Q3447"/>
  <c r="O3447"/>
  <c r="Q3446"/>
  <c r="O3446"/>
  <c r="Q3445"/>
  <c r="O3445"/>
  <c r="Q3444"/>
  <c r="O3444"/>
  <c r="Q3443"/>
  <c r="O3443"/>
  <c r="Q3442"/>
  <c r="O3442"/>
  <c r="Q3441"/>
  <c r="O3441"/>
  <c r="Q3440"/>
  <c r="O3440"/>
  <c r="Q3439"/>
  <c r="O3439"/>
  <c r="Q3438"/>
  <c r="O3438"/>
  <c r="Q3437"/>
  <c r="O3437"/>
  <c r="Q3436"/>
  <c r="O3436"/>
  <c r="Q3435"/>
  <c r="O3435"/>
  <c r="Q3434"/>
  <c r="O3434"/>
  <c r="Q3433"/>
  <c r="O3433"/>
  <c r="Q3432"/>
  <c r="O3432"/>
  <c r="Q3431"/>
  <c r="O3431"/>
  <c r="Q3430"/>
  <c r="O3430"/>
  <c r="Q3429"/>
  <c r="O3429"/>
  <c r="Q3428"/>
  <c r="O3428"/>
  <c r="Q3427"/>
  <c r="O3427"/>
  <c r="Q3426"/>
  <c r="O3426"/>
  <c r="Q3425"/>
  <c r="O3425"/>
  <c r="Q3424"/>
  <c r="O3424"/>
  <c r="Q3423"/>
  <c r="O3423"/>
  <c r="Q3422"/>
  <c r="O3422"/>
  <c r="Q3421"/>
  <c r="O3421"/>
  <c r="Q3420"/>
  <c r="O3420"/>
  <c r="Q3419"/>
  <c r="O3419"/>
  <c r="Q3418"/>
  <c r="O3418"/>
  <c r="Q3417"/>
  <c r="O3417"/>
  <c r="Q3416"/>
  <c r="O3416"/>
  <c r="Q3415"/>
  <c r="O3415"/>
  <c r="Q3414"/>
  <c r="O3414"/>
  <c r="Q3413"/>
  <c r="O3413"/>
  <c r="Q3412"/>
  <c r="O3412"/>
  <c r="Q3411"/>
  <c r="O3411"/>
  <c r="Q3410"/>
  <c r="O3410"/>
  <c r="Q3409"/>
  <c r="O3409"/>
  <c r="Q3408"/>
  <c r="O3408"/>
  <c r="Q3407"/>
  <c r="O3407"/>
  <c r="Q3406"/>
  <c r="O3406"/>
  <c r="Q3405"/>
  <c r="O3405"/>
  <c r="Q3404"/>
  <c r="O3404"/>
  <c r="Q3403"/>
  <c r="O3403"/>
  <c r="Q3402"/>
  <c r="O3402"/>
  <c r="Q3401"/>
  <c r="O3401"/>
  <c r="Q3400"/>
  <c r="O3400"/>
  <c r="Q3399"/>
  <c r="O3399"/>
  <c r="Q3398"/>
  <c r="O3398"/>
  <c r="Q3397"/>
  <c r="O3397"/>
  <c r="Q3396"/>
  <c r="O3396"/>
  <c r="Q3395"/>
  <c r="O3395"/>
  <c r="Q3394"/>
  <c r="O3394"/>
  <c r="Q3393"/>
  <c r="O3393"/>
  <c r="Q3392"/>
  <c r="O3392"/>
  <c r="Q3391"/>
  <c r="O3391"/>
  <c r="Q3390"/>
  <c r="O3390"/>
  <c r="Q3389"/>
  <c r="O3389"/>
  <c r="Q3388"/>
  <c r="O3388"/>
  <c r="Q3387"/>
  <c r="O3387"/>
  <c r="Q3386"/>
  <c r="O3386"/>
  <c r="Q3385"/>
  <c r="O3385"/>
  <c r="Q3384"/>
  <c r="O3384"/>
  <c r="Q3383"/>
  <c r="O3383"/>
  <c r="Q3382"/>
  <c r="O3382"/>
  <c r="Q3381"/>
  <c r="O3381"/>
  <c r="Q3380"/>
  <c r="O3380"/>
  <c r="Q3379"/>
  <c r="O3379"/>
  <c r="Q3378"/>
  <c r="O3378"/>
  <c r="Q3377"/>
  <c r="O3377"/>
  <c r="Q3376"/>
  <c r="O3376"/>
  <c r="Q3375"/>
  <c r="O3375"/>
  <c r="Q3374"/>
  <c r="O3374"/>
  <c r="Q3373"/>
  <c r="O3373"/>
  <c r="Q3372"/>
  <c r="O3372"/>
  <c r="Q3371"/>
  <c r="O3371"/>
  <c r="Q3370"/>
  <c r="O3370"/>
  <c r="Q3369"/>
  <c r="O3369"/>
  <c r="Q3368"/>
  <c r="O3368"/>
  <c r="Q3367"/>
  <c r="O3367"/>
  <c r="Q3366"/>
  <c r="O3366"/>
  <c r="Q3365"/>
  <c r="O3365"/>
  <c r="Q3364"/>
  <c r="O3364"/>
  <c r="Q3363"/>
  <c r="O3363"/>
  <c r="Q3362"/>
  <c r="O3362"/>
  <c r="Q3361"/>
  <c r="O3361"/>
  <c r="Q3360"/>
  <c r="O3360"/>
  <c r="Q3359"/>
  <c r="O3359"/>
  <c r="Q3358"/>
  <c r="O3358"/>
  <c r="Q3357"/>
  <c r="O3357"/>
  <c r="Q3356"/>
  <c r="O3356"/>
  <c r="Q3355"/>
  <c r="O3355"/>
  <c r="Q3354"/>
  <c r="O3354"/>
  <c r="Q3353"/>
  <c r="O3353"/>
  <c r="Q3352"/>
  <c r="O3352"/>
  <c r="Q3351"/>
  <c r="O3351"/>
  <c r="Q3350"/>
  <c r="O3350"/>
  <c r="Q3349"/>
  <c r="O3349"/>
  <c r="Q3348"/>
  <c r="O3348"/>
  <c r="Q3347"/>
  <c r="O3347"/>
  <c r="Q3346"/>
  <c r="O3346"/>
  <c r="Q3345"/>
  <c r="O3345"/>
  <c r="Q3344"/>
  <c r="O3344"/>
  <c r="Q3343"/>
  <c r="O3343"/>
  <c r="Q3342"/>
  <c r="O3342"/>
  <c r="Q3341"/>
  <c r="O3341"/>
  <c r="Q3340"/>
  <c r="O3340"/>
  <c r="Q3339"/>
  <c r="O3339"/>
  <c r="Q3338"/>
  <c r="O3338"/>
  <c r="Q3337"/>
  <c r="O3337"/>
  <c r="Q3336"/>
  <c r="O3336"/>
  <c r="Q3335"/>
  <c r="O3335"/>
  <c r="Q3334"/>
  <c r="O3334"/>
  <c r="Q3333"/>
  <c r="O3333"/>
  <c r="Q3332"/>
  <c r="O3332"/>
  <c r="Q3331"/>
  <c r="O3331"/>
  <c r="Q3330"/>
  <c r="O3330"/>
  <c r="Q3329"/>
  <c r="O3329"/>
  <c r="Q3328"/>
  <c r="O3328"/>
  <c r="Q3327"/>
  <c r="O3327"/>
  <c r="Q3326"/>
  <c r="O3326"/>
  <c r="Q3325"/>
  <c r="O3325"/>
  <c r="Q3324"/>
  <c r="O3324"/>
  <c r="Q3323"/>
  <c r="O3323"/>
  <c r="Q3322"/>
  <c r="O3322"/>
  <c r="Q3321"/>
  <c r="O3321"/>
  <c r="Q3320"/>
  <c r="O3320"/>
  <c r="Q3319"/>
  <c r="O3319"/>
  <c r="Q3318"/>
  <c r="O3318"/>
  <c r="Q3317"/>
  <c r="O3317"/>
  <c r="Q3316"/>
  <c r="O3316"/>
  <c r="Q3315"/>
  <c r="O3315"/>
  <c r="Q3314"/>
  <c r="O3314"/>
  <c r="Q3313"/>
  <c r="O3313"/>
  <c r="Q3312"/>
  <c r="O3312"/>
  <c r="Q3311"/>
  <c r="O3311"/>
  <c r="Q3310"/>
  <c r="O3310"/>
  <c r="Q3309"/>
  <c r="O3309"/>
  <c r="Q3308"/>
  <c r="O3308"/>
  <c r="Q3307"/>
  <c r="O3307"/>
  <c r="Q3306"/>
  <c r="O3306"/>
  <c r="Q3305"/>
  <c r="O3305"/>
  <c r="Q3304"/>
  <c r="O3304"/>
  <c r="Q3303"/>
  <c r="O3303"/>
  <c r="Q3302"/>
  <c r="O3302"/>
  <c r="Q3301"/>
  <c r="O3301"/>
  <c r="Q3300"/>
  <c r="O3300"/>
  <c r="Q3299"/>
  <c r="O3299"/>
  <c r="Q3298"/>
  <c r="O3298"/>
  <c r="Q3297"/>
  <c r="O3297"/>
  <c r="Q3296"/>
  <c r="O3296"/>
  <c r="Q3295"/>
  <c r="O3295"/>
  <c r="Q3294"/>
  <c r="O3294"/>
  <c r="Q3293"/>
  <c r="O3293"/>
  <c r="Q3292"/>
  <c r="O3292"/>
  <c r="Q3291"/>
  <c r="O3291"/>
  <c r="Q3290"/>
  <c r="O3290"/>
  <c r="Q3289"/>
  <c r="O3289"/>
  <c r="Q3288"/>
  <c r="O3288"/>
  <c r="Q3287"/>
  <c r="O3287"/>
  <c r="Q3286"/>
  <c r="O3286"/>
  <c r="Q3285"/>
  <c r="O3285"/>
  <c r="Q3284"/>
  <c r="O3284"/>
  <c r="Q3283"/>
  <c r="O3283"/>
  <c r="Q3282"/>
  <c r="O3282"/>
  <c r="Q3281"/>
  <c r="O3281"/>
  <c r="Q3280"/>
  <c r="O3280"/>
  <c r="Q3279"/>
  <c r="O3279"/>
  <c r="Q3278"/>
  <c r="O3278"/>
  <c r="Q3277"/>
  <c r="O3277"/>
  <c r="Q3276"/>
  <c r="O3276"/>
  <c r="Q3275"/>
  <c r="O3275"/>
  <c r="Q3274"/>
  <c r="O3274"/>
  <c r="Q3273"/>
  <c r="O3273"/>
  <c r="Q3272"/>
  <c r="O3272"/>
  <c r="Q3271"/>
  <c r="O3271"/>
  <c r="Q3270"/>
  <c r="O3270"/>
  <c r="Q3269"/>
  <c r="O3269"/>
  <c r="Q3268"/>
  <c r="O3268"/>
  <c r="Q3267"/>
  <c r="O3267"/>
  <c r="Q3266"/>
  <c r="O3266"/>
  <c r="Q3265"/>
  <c r="O3265"/>
  <c r="Q3264"/>
  <c r="O3264"/>
  <c r="Q3263"/>
  <c r="O3263"/>
  <c r="Q3262"/>
  <c r="O3262"/>
  <c r="Q3261"/>
  <c r="O3261"/>
  <c r="Q3260"/>
  <c r="O3260"/>
  <c r="Q3259"/>
  <c r="O3259"/>
  <c r="Q3258"/>
  <c r="O3258"/>
  <c r="Q3257"/>
  <c r="O3257"/>
  <c r="Q3256"/>
  <c r="O3256"/>
  <c r="Q3255"/>
  <c r="O3255"/>
  <c r="Q3254"/>
  <c r="O3254"/>
  <c r="Q3253"/>
  <c r="O3253"/>
  <c r="Q3252"/>
  <c r="O3252"/>
  <c r="Q3251"/>
  <c r="O3251"/>
  <c r="Q3250"/>
  <c r="O3250"/>
  <c r="Q3249"/>
  <c r="O3249"/>
  <c r="Q3248"/>
  <c r="O3248"/>
  <c r="Q3247"/>
  <c r="O3247"/>
  <c r="Q3246"/>
  <c r="O3246"/>
  <c r="Q3245"/>
  <c r="O3245"/>
  <c r="Q3244"/>
  <c r="O3244"/>
  <c r="Q3243"/>
  <c r="O3243"/>
  <c r="Q3242"/>
  <c r="O3242"/>
  <c r="Q3241"/>
  <c r="O3241"/>
  <c r="Q3240"/>
  <c r="O3240"/>
  <c r="Q3239"/>
  <c r="O3239"/>
  <c r="Q3238"/>
  <c r="O3238"/>
  <c r="Q3237"/>
  <c r="O3237"/>
  <c r="Q3236"/>
  <c r="O3236"/>
  <c r="Q3235"/>
  <c r="O3235"/>
  <c r="Q3234"/>
  <c r="O3234"/>
  <c r="Q3233"/>
  <c r="O3233"/>
  <c r="Q3232"/>
  <c r="O3232"/>
  <c r="Q3231"/>
  <c r="O3231"/>
  <c r="Q3230"/>
  <c r="O3230"/>
  <c r="Q3229"/>
  <c r="O3229"/>
  <c r="Q3228"/>
  <c r="O3228"/>
  <c r="Q3227"/>
  <c r="O3227"/>
  <c r="Q3226"/>
  <c r="O3226"/>
  <c r="Q3225"/>
  <c r="O3225"/>
  <c r="Q3224"/>
  <c r="O3224"/>
  <c r="Q3223"/>
  <c r="O3223"/>
  <c r="Q3222"/>
  <c r="O3222"/>
  <c r="Q3221"/>
  <c r="O3221"/>
  <c r="Q3220"/>
  <c r="O3220"/>
  <c r="Q3219"/>
  <c r="O3219"/>
  <c r="Q3218"/>
  <c r="O3218"/>
  <c r="Q3217"/>
  <c r="O3217"/>
  <c r="Q3216"/>
  <c r="O3216"/>
  <c r="Q3215"/>
  <c r="O3215"/>
  <c r="Q3214"/>
  <c r="O3214"/>
  <c r="Q3213"/>
  <c r="O3213"/>
  <c r="Q3212"/>
  <c r="O3212"/>
  <c r="Q3211"/>
  <c r="O3211"/>
  <c r="Q3210"/>
  <c r="O3210"/>
  <c r="Q3209"/>
  <c r="O3209"/>
  <c r="Q3208"/>
  <c r="O3208"/>
  <c r="Q3207"/>
  <c r="O3207"/>
  <c r="Q3206"/>
  <c r="O3206"/>
  <c r="Q3205"/>
  <c r="O3205"/>
  <c r="Q3204"/>
  <c r="O3204"/>
  <c r="Q3203"/>
  <c r="O3203"/>
  <c r="Q3202"/>
  <c r="O3202"/>
  <c r="Q3201"/>
  <c r="O3201"/>
  <c r="Q3200"/>
  <c r="O3200"/>
  <c r="Q3199"/>
  <c r="O3199"/>
  <c r="Q3198"/>
  <c r="O3198"/>
  <c r="Q3197"/>
  <c r="O3197"/>
  <c r="Q3196"/>
  <c r="O3196"/>
  <c r="Q3195"/>
  <c r="O3195"/>
  <c r="Q3194"/>
  <c r="O3194"/>
  <c r="Q3193"/>
  <c r="O3193"/>
  <c r="Q3192"/>
  <c r="O3192"/>
  <c r="Q3191"/>
  <c r="O3191"/>
  <c r="Q3190"/>
  <c r="O3190"/>
  <c r="Q3189"/>
  <c r="O3189"/>
  <c r="Q3188"/>
  <c r="O3188"/>
  <c r="Q3187"/>
  <c r="O3187"/>
  <c r="Q3186"/>
  <c r="O3186"/>
  <c r="Q3185"/>
  <c r="O3185"/>
  <c r="Q3184"/>
  <c r="O3184"/>
  <c r="Q3183"/>
  <c r="O3183"/>
  <c r="Q3182"/>
  <c r="O3182"/>
  <c r="Q3181"/>
  <c r="O3181"/>
  <c r="Q3180"/>
  <c r="O3180"/>
  <c r="Q3179"/>
  <c r="O3179"/>
  <c r="Q3178"/>
  <c r="O3178"/>
  <c r="Q3177"/>
  <c r="O3177"/>
  <c r="Q3176"/>
  <c r="O3176"/>
  <c r="Q3175"/>
  <c r="O3175"/>
  <c r="Q3174"/>
  <c r="O3174"/>
  <c r="Q3173"/>
  <c r="O3173"/>
  <c r="Q3172"/>
  <c r="O3172"/>
  <c r="Q3171"/>
  <c r="O3171"/>
  <c r="Q3170"/>
  <c r="O3170"/>
  <c r="Q3169"/>
  <c r="O3169"/>
  <c r="Q3168"/>
  <c r="O3168"/>
  <c r="Q3167"/>
  <c r="O3167"/>
  <c r="Q3166"/>
  <c r="O3166"/>
  <c r="Q3165"/>
  <c r="O3165"/>
  <c r="Q3164"/>
  <c r="O3164"/>
  <c r="Q3163"/>
  <c r="O3163"/>
  <c r="Q3162"/>
  <c r="O3162"/>
  <c r="Q3161"/>
  <c r="O3161"/>
  <c r="Q3160"/>
  <c r="O3160"/>
  <c r="Q3159"/>
  <c r="O3159"/>
  <c r="Q3158"/>
  <c r="O3158"/>
  <c r="Q3157"/>
  <c r="O3157"/>
  <c r="Q3156"/>
  <c r="O3156"/>
  <c r="Q3155"/>
  <c r="O3155"/>
  <c r="Q3154"/>
  <c r="O3154"/>
  <c r="Q3153"/>
  <c r="O3153"/>
  <c r="Q3152"/>
  <c r="O3152"/>
  <c r="Q3151"/>
  <c r="O3151"/>
  <c r="Q3150"/>
  <c r="O3150"/>
  <c r="Q3149"/>
  <c r="O3149"/>
  <c r="Q3148"/>
  <c r="O3148"/>
  <c r="Q3147"/>
  <c r="O3147"/>
  <c r="Q3146"/>
  <c r="O3146"/>
  <c r="Q3145"/>
  <c r="O3145"/>
  <c r="Q3144"/>
  <c r="O3144"/>
  <c r="Q3143"/>
  <c r="O3143"/>
  <c r="Q3142"/>
  <c r="O3142"/>
  <c r="Q3141"/>
  <c r="O3141"/>
  <c r="Q3140"/>
  <c r="O3140"/>
  <c r="Q3139"/>
  <c r="O3139"/>
  <c r="Q3138"/>
  <c r="O3138"/>
  <c r="Q3137"/>
  <c r="O3137"/>
  <c r="Q3136"/>
  <c r="O3136"/>
  <c r="Q3135"/>
  <c r="O3135"/>
  <c r="Q3134"/>
  <c r="O3134"/>
  <c r="Q3133"/>
  <c r="O3133"/>
  <c r="Q3132"/>
  <c r="O3132"/>
  <c r="Q3131"/>
  <c r="O3131"/>
  <c r="Q3130"/>
  <c r="O3130"/>
  <c r="Q3129"/>
  <c r="O3129"/>
  <c r="Q3128"/>
  <c r="O3128"/>
  <c r="Q3127"/>
  <c r="O3127"/>
  <c r="Q3126"/>
  <c r="O3126"/>
  <c r="Q3125"/>
  <c r="O3125"/>
  <c r="Q3124"/>
  <c r="O3124"/>
  <c r="Q3123"/>
  <c r="O3123"/>
  <c r="Q3122"/>
  <c r="O3122"/>
  <c r="Q3121"/>
  <c r="O3121"/>
  <c r="Q3120"/>
  <c r="O3120"/>
  <c r="Q3119"/>
  <c r="O3119"/>
  <c r="Q3118"/>
  <c r="O3118"/>
  <c r="Q3117"/>
  <c r="O3117"/>
  <c r="Q3116"/>
  <c r="O3116"/>
  <c r="Q3115"/>
  <c r="O3115"/>
  <c r="Q3114"/>
  <c r="O3114"/>
  <c r="Q3113"/>
  <c r="O3113"/>
  <c r="Q3112"/>
  <c r="O3112"/>
  <c r="Q3111"/>
  <c r="O3111"/>
  <c r="Q3110"/>
  <c r="O3110"/>
  <c r="Q3109"/>
  <c r="O3109"/>
  <c r="Q3108"/>
  <c r="O3108"/>
  <c r="Q3107"/>
  <c r="O3107"/>
  <c r="Q3106"/>
  <c r="O3106"/>
  <c r="Q3105"/>
  <c r="O3105"/>
  <c r="Q3104"/>
  <c r="O3104"/>
  <c r="Q3103"/>
  <c r="O3103"/>
  <c r="Q3102"/>
  <c r="O3102"/>
  <c r="Q3101"/>
  <c r="O3101"/>
  <c r="Q3100"/>
  <c r="O3100"/>
  <c r="Q3099"/>
  <c r="O3099"/>
  <c r="Q3098"/>
  <c r="O3098"/>
  <c r="Q3097"/>
  <c r="O3097"/>
  <c r="Q3096"/>
  <c r="O3096"/>
  <c r="Q3095"/>
  <c r="O3095"/>
  <c r="Q3094"/>
  <c r="O3094"/>
  <c r="Q3093"/>
  <c r="O3093"/>
  <c r="Q3092"/>
  <c r="O3092"/>
  <c r="Q3091"/>
  <c r="O3091"/>
  <c r="Q3090"/>
  <c r="O3090"/>
  <c r="Q3089"/>
  <c r="O3089"/>
  <c r="Q3088"/>
  <c r="O3088"/>
  <c r="Q3087"/>
  <c r="O3087"/>
  <c r="Q3086"/>
  <c r="O3086"/>
  <c r="Q3085"/>
  <c r="O3085"/>
  <c r="Q3084"/>
  <c r="O3084"/>
  <c r="Q3083"/>
  <c r="O3083"/>
  <c r="Q3082"/>
  <c r="O3082"/>
  <c r="Q3081"/>
  <c r="O3081"/>
  <c r="Q3080"/>
  <c r="O3080"/>
  <c r="Q3079"/>
  <c r="O3079"/>
  <c r="Q3078"/>
  <c r="O3078"/>
  <c r="Q3077"/>
  <c r="O3077"/>
  <c r="Q3076"/>
  <c r="O3076"/>
  <c r="Q3075"/>
  <c r="O3075"/>
  <c r="Q3074"/>
  <c r="O3074"/>
  <c r="Q3073"/>
  <c r="O3073"/>
  <c r="Q3072"/>
  <c r="O3072"/>
  <c r="Q3071"/>
  <c r="O3071"/>
  <c r="Q3070"/>
  <c r="O3070"/>
  <c r="Q3069"/>
  <c r="O3069"/>
  <c r="Q3068"/>
  <c r="O3068"/>
  <c r="Q3067"/>
  <c r="O3067"/>
  <c r="Q3066"/>
  <c r="O3066"/>
  <c r="Q3065"/>
  <c r="O3065"/>
  <c r="Q3064"/>
  <c r="O3064"/>
  <c r="Q3063"/>
  <c r="O3063"/>
  <c r="Q3062"/>
  <c r="O3062"/>
  <c r="Q3061"/>
  <c r="O3061"/>
  <c r="Q3060"/>
  <c r="O3060"/>
  <c r="Q3059"/>
  <c r="O3059"/>
  <c r="Q3058"/>
  <c r="O3058"/>
  <c r="Q3057"/>
  <c r="O3057"/>
  <c r="Q3056"/>
  <c r="O3056"/>
  <c r="Q3055"/>
  <c r="O3055"/>
  <c r="Q3054"/>
  <c r="O3054"/>
  <c r="Q3053"/>
  <c r="O3053"/>
  <c r="Q3052"/>
  <c r="O3052"/>
  <c r="Q3051"/>
  <c r="O3051"/>
  <c r="Q3050"/>
  <c r="O3050"/>
  <c r="Q3049"/>
  <c r="O3049"/>
  <c r="Q3048"/>
  <c r="O3048"/>
  <c r="Q3047"/>
  <c r="O3047"/>
  <c r="Q3046"/>
  <c r="O3046"/>
  <c r="Q3045"/>
  <c r="O3045"/>
  <c r="Q3044"/>
  <c r="O3044"/>
  <c r="Q3043"/>
  <c r="O3043"/>
  <c r="Q3042"/>
  <c r="O3042"/>
  <c r="Q3041"/>
  <c r="O3041"/>
  <c r="Q3040"/>
  <c r="O3040"/>
  <c r="Q3039"/>
  <c r="O3039"/>
  <c r="Q3038"/>
  <c r="O3038"/>
  <c r="Q3037"/>
  <c r="O3037"/>
  <c r="Q3036"/>
  <c r="O3036"/>
  <c r="Q3035"/>
  <c r="O3035"/>
  <c r="Q3034"/>
  <c r="O3034"/>
  <c r="Q3033"/>
  <c r="O3033"/>
  <c r="Q3032"/>
  <c r="O3032"/>
  <c r="Q3031"/>
  <c r="O3031"/>
  <c r="Q3030"/>
  <c r="O3030"/>
  <c r="Q3029"/>
  <c r="O3029"/>
  <c r="Q3028"/>
  <c r="O3028"/>
  <c r="Q3027"/>
  <c r="O3027"/>
  <c r="Q3026"/>
  <c r="O3026"/>
  <c r="Q3025"/>
  <c r="O3025"/>
  <c r="Q3024"/>
  <c r="O3024"/>
  <c r="Q3023"/>
  <c r="O3023"/>
  <c r="Q3022"/>
  <c r="O3022"/>
  <c r="Q3021"/>
  <c r="O3021"/>
  <c r="Q3020"/>
  <c r="O3020"/>
  <c r="Q3019"/>
  <c r="O3019"/>
  <c r="Q3018"/>
  <c r="O3018"/>
  <c r="Q3017"/>
  <c r="O3017"/>
  <c r="Q3016"/>
  <c r="O3016"/>
  <c r="Q3015"/>
  <c r="O3015"/>
  <c r="Q3014"/>
  <c r="O3014"/>
  <c r="Q3013"/>
  <c r="O3013"/>
  <c r="Q3012"/>
  <c r="O3012"/>
  <c r="Q3011"/>
  <c r="O3011"/>
  <c r="Q3010"/>
  <c r="O3010"/>
  <c r="Q3009"/>
  <c r="O3009"/>
  <c r="Q3008"/>
  <c r="O3008"/>
  <c r="Q3007"/>
  <c r="O3007"/>
  <c r="Q3006"/>
  <c r="O3006"/>
  <c r="Q3005"/>
  <c r="O3005"/>
  <c r="Q3004"/>
  <c r="O3004"/>
  <c r="Q3003"/>
  <c r="O3003"/>
  <c r="Q3002"/>
  <c r="O3002"/>
  <c r="Q3001"/>
  <c r="O3001"/>
  <c r="Q3000"/>
  <c r="O3000"/>
  <c r="Q2999"/>
  <c r="O2999"/>
  <c r="Q2998"/>
  <c r="O2998"/>
  <c r="Q2997"/>
  <c r="O2997"/>
  <c r="Q2996"/>
  <c r="O2996"/>
  <c r="Q2995"/>
  <c r="O2995"/>
  <c r="Q2994"/>
  <c r="O2994"/>
  <c r="Q2993"/>
  <c r="O2993"/>
  <c r="Q2992"/>
  <c r="O2992"/>
  <c r="Q2991"/>
  <c r="O2991"/>
  <c r="Q2990"/>
  <c r="O2990"/>
  <c r="Q2989"/>
  <c r="O2989"/>
  <c r="Q2988"/>
  <c r="O2988"/>
  <c r="Q2987"/>
  <c r="O2987"/>
  <c r="Q2986"/>
  <c r="O2986"/>
  <c r="Q2985"/>
  <c r="O2985"/>
  <c r="Q2984"/>
  <c r="O2984"/>
  <c r="Q2983"/>
  <c r="O2983"/>
  <c r="Q2982"/>
  <c r="O2982"/>
  <c r="Q2981"/>
  <c r="O2981"/>
  <c r="Q2980"/>
  <c r="O2980"/>
  <c r="Q2979"/>
  <c r="O2979"/>
  <c r="Q2978"/>
  <c r="O2978"/>
  <c r="Q2977"/>
  <c r="O2977"/>
  <c r="Q2976"/>
  <c r="O2976"/>
  <c r="Q2975"/>
  <c r="O2975"/>
  <c r="Q2974"/>
  <c r="O2974"/>
  <c r="Q2973"/>
  <c r="O2973"/>
  <c r="Q2972"/>
  <c r="O2972"/>
  <c r="Q2971"/>
  <c r="O2971"/>
  <c r="Q2970"/>
  <c r="O2970"/>
  <c r="Q2969"/>
  <c r="O2969"/>
  <c r="Q2968"/>
  <c r="O2968"/>
  <c r="Q2967"/>
  <c r="O2967"/>
  <c r="Q2966"/>
  <c r="O2966"/>
  <c r="Q2965"/>
  <c r="O2965"/>
  <c r="Q2964"/>
  <c r="O2964"/>
  <c r="Q2963"/>
  <c r="O2963"/>
  <c r="Q2962"/>
  <c r="O2962"/>
  <c r="Q2961"/>
  <c r="O2961"/>
  <c r="Q2960"/>
  <c r="O2960"/>
  <c r="Q2959"/>
  <c r="O2959"/>
  <c r="Q2958"/>
  <c r="O2958"/>
  <c r="Q2957"/>
  <c r="O2957"/>
  <c r="Q2956"/>
  <c r="O2956"/>
  <c r="Q2955"/>
  <c r="O2955"/>
  <c r="Q2954"/>
  <c r="O2954"/>
  <c r="Q2953"/>
  <c r="O2953"/>
  <c r="Q2952"/>
  <c r="O2952"/>
  <c r="Q2951"/>
  <c r="O2951"/>
  <c r="Q2950"/>
  <c r="O2950"/>
  <c r="Q2949"/>
  <c r="O2949"/>
  <c r="Q2948"/>
  <c r="O2948"/>
  <c r="Q2947"/>
  <c r="O2947"/>
  <c r="Q2946"/>
  <c r="O2946"/>
  <c r="Q2945"/>
  <c r="O2945"/>
  <c r="Q2944"/>
  <c r="O2944"/>
  <c r="Q2943"/>
  <c r="O2943"/>
  <c r="Q2942"/>
  <c r="O2942"/>
  <c r="Q2941"/>
  <c r="O2941"/>
  <c r="Q2940"/>
  <c r="O2940"/>
  <c r="Q2939"/>
  <c r="O2939"/>
  <c r="Q2938"/>
  <c r="O2938"/>
  <c r="Q2937"/>
  <c r="O2937"/>
  <c r="Q2936"/>
  <c r="O2936"/>
  <c r="Q2935"/>
  <c r="O2935"/>
  <c r="Q2934"/>
  <c r="O2934"/>
  <c r="Q2933"/>
  <c r="O2933"/>
  <c r="Q2932"/>
  <c r="O2932"/>
  <c r="Q2931"/>
  <c r="O2931"/>
  <c r="Q2930"/>
  <c r="O2930"/>
  <c r="Q2929"/>
  <c r="O2929"/>
  <c r="Q2928"/>
  <c r="O2928"/>
  <c r="Q2927"/>
  <c r="O2927"/>
  <c r="Q2926"/>
  <c r="O2926"/>
  <c r="Q2925"/>
  <c r="O2925"/>
  <c r="Q2924"/>
  <c r="O2924"/>
  <c r="Q2923"/>
  <c r="O2923"/>
  <c r="Q2922"/>
  <c r="O2922"/>
  <c r="Q2921"/>
  <c r="O2921"/>
  <c r="Q2920"/>
  <c r="O2920"/>
  <c r="Q2919"/>
  <c r="O2919"/>
  <c r="Q2918"/>
  <c r="O2918"/>
  <c r="Q2917"/>
  <c r="O2917"/>
  <c r="Q2916"/>
  <c r="O2916"/>
  <c r="Q2915"/>
  <c r="O2915"/>
  <c r="Q2914"/>
  <c r="O2914"/>
  <c r="Q2913"/>
  <c r="O2913"/>
  <c r="Q2912"/>
  <c r="O2912"/>
  <c r="Q2911"/>
  <c r="O2911"/>
  <c r="Q2910"/>
  <c r="O2910"/>
  <c r="Q2909"/>
  <c r="O2909"/>
  <c r="Q2908"/>
  <c r="O2908"/>
  <c r="Q2907"/>
  <c r="O2907"/>
  <c r="Q2906"/>
  <c r="O2906"/>
  <c r="Q2905"/>
  <c r="O2905"/>
  <c r="Q2904"/>
  <c r="O2904"/>
  <c r="Q2903"/>
  <c r="O2903"/>
  <c r="Q2902"/>
  <c r="O2902"/>
  <c r="Q2901"/>
  <c r="O2901"/>
  <c r="Q2900"/>
  <c r="O2900"/>
  <c r="Q2899"/>
  <c r="O2899"/>
  <c r="Q2898"/>
  <c r="O2898"/>
  <c r="Q2897"/>
  <c r="O2897"/>
  <c r="Q2896"/>
  <c r="O2896"/>
  <c r="Q2895"/>
  <c r="O2895"/>
  <c r="Q2894"/>
  <c r="O2894"/>
  <c r="Q2893"/>
  <c r="O2893"/>
  <c r="Q2892"/>
  <c r="O2892"/>
  <c r="Q2891"/>
  <c r="O2891"/>
  <c r="Q2890"/>
  <c r="O2890"/>
  <c r="Q2889"/>
  <c r="O2889"/>
  <c r="Q2888"/>
  <c r="O2888"/>
  <c r="Q2887"/>
  <c r="O2887"/>
  <c r="Q2886"/>
  <c r="O2886"/>
  <c r="Q2885"/>
  <c r="O2885"/>
  <c r="Q2884"/>
  <c r="O2884"/>
  <c r="Q2883"/>
  <c r="O2883"/>
  <c r="Q2882"/>
  <c r="O2882"/>
  <c r="Q2881"/>
  <c r="O2881"/>
  <c r="Q2880"/>
  <c r="O2880"/>
  <c r="Q2879"/>
  <c r="O2879"/>
  <c r="Q2878"/>
  <c r="O2878"/>
  <c r="Q2877"/>
  <c r="O2877"/>
  <c r="Q2876"/>
  <c r="O2876"/>
  <c r="Q2875"/>
  <c r="O2875"/>
  <c r="Q2874"/>
  <c r="O2874"/>
  <c r="Q2873"/>
  <c r="O2873"/>
  <c r="Q2872"/>
  <c r="O2872"/>
  <c r="Q2871"/>
  <c r="O2871"/>
  <c r="Q2870"/>
  <c r="O2870"/>
  <c r="Q2869"/>
  <c r="O2869"/>
  <c r="Q2868"/>
  <c r="O2868"/>
  <c r="Q2867"/>
  <c r="O2867"/>
  <c r="Q2866"/>
  <c r="O2866"/>
  <c r="Q2865"/>
  <c r="O2865"/>
  <c r="Q2864"/>
  <c r="O2864"/>
  <c r="Q2863"/>
  <c r="O2863"/>
  <c r="Q2862"/>
  <c r="O2862"/>
  <c r="Q2861"/>
  <c r="O2861"/>
  <c r="Q2860"/>
  <c r="O2860"/>
  <c r="Q2859"/>
  <c r="O2859"/>
  <c r="Q2858"/>
  <c r="O2858"/>
  <c r="Q2857"/>
  <c r="O2857"/>
  <c r="Q2856"/>
  <c r="O2856"/>
  <c r="Q2855"/>
  <c r="O2855"/>
  <c r="Q2854"/>
  <c r="O2854"/>
  <c r="Q2853"/>
  <c r="O2853"/>
  <c r="Q2852"/>
  <c r="O2852"/>
  <c r="Q2851"/>
  <c r="O2851"/>
  <c r="Q2850"/>
  <c r="O2850"/>
  <c r="Q2849"/>
  <c r="O2849"/>
  <c r="Q2848"/>
  <c r="O2848"/>
  <c r="Q2847"/>
  <c r="O2847"/>
  <c r="Q2846"/>
  <c r="O2846"/>
  <c r="Q2845"/>
  <c r="O2845"/>
  <c r="Q2844"/>
  <c r="O2844"/>
  <c r="Q2843"/>
  <c r="O2843"/>
  <c r="Q2842"/>
  <c r="O2842"/>
  <c r="Q2841"/>
  <c r="O2841"/>
  <c r="Q2840"/>
  <c r="O2840"/>
  <c r="Q2839"/>
  <c r="O2839"/>
  <c r="Q2838"/>
  <c r="O2838"/>
  <c r="Q2837"/>
  <c r="O2837"/>
  <c r="Q2836"/>
  <c r="O2836"/>
  <c r="Q2835"/>
  <c r="O2835"/>
  <c r="Q2834"/>
  <c r="O2834"/>
  <c r="Q2833"/>
  <c r="O2833"/>
  <c r="Q2832"/>
  <c r="O2832"/>
  <c r="Q2831"/>
  <c r="O2831"/>
  <c r="Q2830"/>
  <c r="O2830"/>
  <c r="Q2829"/>
  <c r="O2829"/>
  <c r="Q2828"/>
  <c r="O2828"/>
  <c r="Q2827"/>
  <c r="O2827"/>
  <c r="Q2826"/>
  <c r="O2826"/>
  <c r="Q2825"/>
  <c r="O2825"/>
  <c r="Q2824"/>
  <c r="O2824"/>
  <c r="Q2823"/>
  <c r="O2823"/>
  <c r="Q2822"/>
  <c r="O2822"/>
  <c r="Q2821"/>
  <c r="O2821"/>
  <c r="Q2820"/>
  <c r="O2820"/>
  <c r="Q2819"/>
  <c r="O2819"/>
  <c r="Q2818"/>
  <c r="O2818"/>
  <c r="Q2817"/>
  <c r="O2817"/>
  <c r="Q2816"/>
  <c r="O2816"/>
  <c r="Q2815"/>
  <c r="O2815"/>
  <c r="Q2814"/>
  <c r="O2814"/>
  <c r="Q2813"/>
  <c r="O2813"/>
  <c r="Q2812"/>
  <c r="O2812"/>
  <c r="Q2811"/>
  <c r="O2811"/>
  <c r="Q2810"/>
  <c r="O2810"/>
  <c r="Q2809"/>
  <c r="O2809"/>
  <c r="Q2808"/>
  <c r="O2808"/>
  <c r="Q2807"/>
  <c r="O2807"/>
  <c r="Q2806"/>
  <c r="O2806"/>
  <c r="Q2805"/>
  <c r="O2805"/>
  <c r="Q2804"/>
  <c r="O2804"/>
  <c r="Q2803"/>
  <c r="O2803"/>
  <c r="Q2802"/>
  <c r="O2802"/>
  <c r="Q2801"/>
  <c r="O2801"/>
  <c r="Q2800"/>
  <c r="O2800"/>
  <c r="Q2799"/>
  <c r="O2799"/>
  <c r="Q2798"/>
  <c r="O2798"/>
  <c r="Q2797"/>
  <c r="O2797"/>
  <c r="Q2796"/>
  <c r="O2796"/>
  <c r="Q2795"/>
  <c r="O2795"/>
  <c r="Q2794"/>
  <c r="O2794"/>
  <c r="Q2793"/>
  <c r="O2793"/>
  <c r="Q2792"/>
  <c r="O2792"/>
  <c r="Q2791"/>
  <c r="O2791"/>
  <c r="Q2790"/>
  <c r="O2790"/>
  <c r="Q2789"/>
  <c r="O2789"/>
  <c r="Q2788"/>
  <c r="O2788"/>
  <c r="Q2787"/>
  <c r="O2787"/>
  <c r="Q2786"/>
  <c r="O2786"/>
  <c r="Q2785"/>
  <c r="O2785"/>
  <c r="Q2784"/>
  <c r="O2784"/>
  <c r="Q2783"/>
  <c r="O2783"/>
  <c r="Q2782"/>
  <c r="O2782"/>
  <c r="Q2781"/>
  <c r="O2781"/>
  <c r="Q2780"/>
  <c r="O2780"/>
  <c r="Q2779"/>
  <c r="O2779"/>
  <c r="Q2778"/>
  <c r="O2778"/>
  <c r="Q2777"/>
  <c r="O2777"/>
  <c r="Q2776"/>
  <c r="O2776"/>
  <c r="Q2775"/>
  <c r="O2775"/>
  <c r="Q2774"/>
  <c r="O2774"/>
  <c r="Q2773"/>
  <c r="O2773"/>
  <c r="Q2772"/>
  <c r="O2772"/>
  <c r="Q2771"/>
  <c r="O2771"/>
  <c r="Q2770"/>
  <c r="O2770"/>
  <c r="Q2769"/>
  <c r="O2769"/>
  <c r="Q2768"/>
  <c r="O2768"/>
  <c r="Q2767"/>
  <c r="O2767"/>
  <c r="Q2766"/>
  <c r="O2766"/>
  <c r="Q2765"/>
  <c r="O2765"/>
  <c r="Q2764"/>
  <c r="O2764"/>
  <c r="Q2763"/>
  <c r="O2763"/>
  <c r="Q2762"/>
  <c r="O2762"/>
  <c r="Q2761"/>
  <c r="O2761"/>
  <c r="Q2760"/>
  <c r="O2760"/>
  <c r="Q2759"/>
  <c r="O2759"/>
  <c r="Q2758"/>
  <c r="O2758"/>
  <c r="Q2757"/>
  <c r="O2757"/>
  <c r="Q2756"/>
  <c r="O2756"/>
  <c r="Q2755"/>
  <c r="O2755"/>
  <c r="Q2754"/>
  <c r="O2754"/>
  <c r="Q2753"/>
  <c r="O2753"/>
  <c r="Q2752"/>
  <c r="O2752"/>
  <c r="Q2751"/>
  <c r="O2751"/>
  <c r="Q2750"/>
  <c r="O2750"/>
  <c r="Q2749"/>
  <c r="O2749"/>
  <c r="Q2748"/>
  <c r="O2748"/>
  <c r="Q2747"/>
  <c r="O2747"/>
  <c r="Q2746"/>
  <c r="O2746"/>
  <c r="Q2745"/>
  <c r="O2745"/>
  <c r="Q2744"/>
  <c r="O2744"/>
  <c r="Q2743"/>
  <c r="O2743"/>
  <c r="Q2742"/>
  <c r="O2742"/>
  <c r="Q2741"/>
  <c r="O2741"/>
  <c r="Q2740"/>
  <c r="O2740"/>
  <c r="Q2739"/>
  <c r="O2739"/>
  <c r="Q2738"/>
  <c r="O2738"/>
  <c r="Q2737"/>
  <c r="O2737"/>
  <c r="Q2736"/>
  <c r="O2736"/>
  <c r="Q2735"/>
  <c r="O2735"/>
  <c r="Q2734"/>
  <c r="O2734"/>
  <c r="Q2733"/>
  <c r="O2733"/>
  <c r="Q2732"/>
  <c r="O2732"/>
  <c r="Q2731"/>
  <c r="O2731"/>
  <c r="Q2730"/>
  <c r="O2730"/>
  <c r="Q2729"/>
  <c r="O2729"/>
  <c r="Q2728"/>
  <c r="O2728"/>
  <c r="Q2727"/>
  <c r="O2727"/>
  <c r="Q2726"/>
  <c r="O2726"/>
  <c r="Q2725"/>
  <c r="O2725"/>
  <c r="Q2724"/>
  <c r="O2724"/>
  <c r="Q2723"/>
  <c r="O2723"/>
  <c r="Q2722"/>
  <c r="O2722"/>
  <c r="Q2721"/>
  <c r="O2721"/>
  <c r="Q2720"/>
  <c r="O2720"/>
  <c r="Q2719"/>
  <c r="O2719"/>
  <c r="Q2718"/>
  <c r="O2718"/>
  <c r="Q2717"/>
  <c r="O2717"/>
  <c r="Q2716"/>
  <c r="O2716"/>
  <c r="Q2715"/>
  <c r="O2715"/>
  <c r="Q2714"/>
  <c r="O2714"/>
  <c r="Q2713"/>
  <c r="O2713"/>
  <c r="Q2712"/>
  <c r="O2712"/>
  <c r="Q2711"/>
  <c r="O2711"/>
  <c r="Q2710"/>
  <c r="O2710"/>
  <c r="Q2709"/>
  <c r="O2709"/>
  <c r="Q2708"/>
  <c r="O2708"/>
  <c r="Q2707"/>
  <c r="O2707"/>
  <c r="Q2706"/>
  <c r="O2706"/>
  <c r="Q2705"/>
  <c r="O2705"/>
  <c r="Q2704"/>
  <c r="O2704"/>
  <c r="Q2703"/>
  <c r="O2703"/>
  <c r="Q2702"/>
  <c r="O2702"/>
  <c r="Q2701"/>
  <c r="O2701"/>
  <c r="Q2700"/>
  <c r="O2700"/>
  <c r="Q2699"/>
  <c r="O2699"/>
  <c r="Q2698"/>
  <c r="O2698"/>
  <c r="Q2697"/>
  <c r="O2697"/>
  <c r="Q2696"/>
  <c r="O2696"/>
  <c r="Q2695"/>
  <c r="O2695"/>
  <c r="Q2694"/>
  <c r="O2694"/>
  <c r="Q2693"/>
  <c r="O2693"/>
  <c r="Q2692"/>
  <c r="O2692"/>
  <c r="Q2691"/>
  <c r="O2691"/>
  <c r="Q2690"/>
  <c r="O2690"/>
  <c r="Q2689"/>
  <c r="O2689"/>
  <c r="Q2688"/>
  <c r="O2688"/>
  <c r="Q2687"/>
  <c r="O2687"/>
  <c r="Q2686"/>
  <c r="O2686"/>
  <c r="Q2685"/>
  <c r="O2685"/>
  <c r="Q2684"/>
  <c r="O2684"/>
  <c r="Q2683"/>
  <c r="O2683"/>
  <c r="Q2682"/>
  <c r="O2682"/>
  <c r="Q2681"/>
  <c r="O2681"/>
  <c r="Q2680"/>
  <c r="O2680"/>
  <c r="Q2679"/>
  <c r="O2679"/>
  <c r="Q2678"/>
  <c r="O2678"/>
  <c r="Q2677"/>
  <c r="O2677"/>
  <c r="Q2676"/>
  <c r="O2676"/>
  <c r="Q2675"/>
  <c r="O2675"/>
  <c r="Q2674"/>
  <c r="O2674"/>
  <c r="Q2673"/>
  <c r="O2673"/>
  <c r="Q2672"/>
  <c r="O2672"/>
  <c r="Q2671"/>
  <c r="O2671"/>
  <c r="Q2670"/>
  <c r="O2670"/>
  <c r="Q2669"/>
  <c r="O2669"/>
  <c r="Q2668"/>
  <c r="O2668"/>
  <c r="Q2667"/>
  <c r="O2667"/>
  <c r="Q2666"/>
  <c r="O2666"/>
  <c r="Q2665"/>
  <c r="O2665"/>
  <c r="Q2664"/>
  <c r="O2664"/>
  <c r="Q2663"/>
  <c r="O2663"/>
  <c r="Q2662"/>
  <c r="O2662"/>
  <c r="Q2661"/>
  <c r="O2661"/>
  <c r="Q2660"/>
  <c r="O2660"/>
  <c r="Q2659"/>
  <c r="O2659"/>
  <c r="Q2658"/>
  <c r="O2658"/>
  <c r="Q2657"/>
  <c r="O2657"/>
  <c r="Q2656"/>
  <c r="O2656"/>
  <c r="Q2655"/>
  <c r="O2655"/>
  <c r="Q2654"/>
  <c r="O2654"/>
  <c r="Q2653"/>
  <c r="O2653"/>
  <c r="Q2652"/>
  <c r="O2652"/>
  <c r="Q2651"/>
  <c r="O2651"/>
  <c r="Q2650"/>
  <c r="O2650"/>
  <c r="Q2649"/>
  <c r="O2649"/>
  <c r="Q2648"/>
  <c r="O2648"/>
  <c r="Q2647"/>
  <c r="O2647"/>
  <c r="Q2646"/>
  <c r="O2646"/>
  <c r="Q2645"/>
  <c r="O2645"/>
  <c r="Q2644"/>
  <c r="O2644"/>
  <c r="Q2643"/>
  <c r="O2643"/>
  <c r="Q2642"/>
  <c r="O2642"/>
  <c r="Q2641"/>
  <c r="O2641"/>
  <c r="Q2640"/>
  <c r="O2640"/>
  <c r="Q2639"/>
  <c r="O2639"/>
  <c r="Q2638"/>
  <c r="O2638"/>
  <c r="Q2637"/>
  <c r="O2637"/>
  <c r="Q2636"/>
  <c r="O2636"/>
  <c r="Q2635"/>
  <c r="O2635"/>
  <c r="Q2634"/>
  <c r="O2634"/>
  <c r="Q2633"/>
  <c r="O2633"/>
  <c r="Q2632"/>
  <c r="O2632"/>
  <c r="Q2631"/>
  <c r="O2631"/>
  <c r="Q2630"/>
  <c r="O2630"/>
  <c r="Q2629"/>
  <c r="O2629"/>
  <c r="Q2628"/>
  <c r="O2628"/>
  <c r="Q2627"/>
  <c r="O2627"/>
  <c r="Q2626"/>
  <c r="O2626"/>
  <c r="Q2625"/>
  <c r="O2625"/>
  <c r="Q2624"/>
  <c r="O2624"/>
  <c r="Q2623"/>
  <c r="O2623"/>
  <c r="Q2622"/>
  <c r="O2622"/>
  <c r="Q2621"/>
  <c r="O2621"/>
  <c r="Q2620"/>
  <c r="O2620"/>
  <c r="Q2619"/>
  <c r="O2619"/>
  <c r="Q2618"/>
  <c r="O2618"/>
  <c r="Q2617"/>
  <c r="O2617"/>
  <c r="Q2616"/>
  <c r="O2616"/>
  <c r="Q2615"/>
  <c r="O2615"/>
  <c r="Q2614"/>
  <c r="O2614"/>
  <c r="Q2613"/>
  <c r="O2613"/>
  <c r="Q2612"/>
  <c r="O2612"/>
  <c r="Q2611"/>
  <c r="O2611"/>
  <c r="Q2610"/>
  <c r="O2610"/>
  <c r="Q2609"/>
  <c r="O2609"/>
  <c r="Q2608"/>
  <c r="O2608"/>
  <c r="Q2607"/>
  <c r="O2607"/>
  <c r="Q2606"/>
  <c r="O2606"/>
  <c r="Q2605"/>
  <c r="O2605"/>
  <c r="Q2604"/>
  <c r="O2604"/>
  <c r="Q2603"/>
  <c r="O2603"/>
  <c r="Q2602"/>
  <c r="O2602"/>
  <c r="Q2601"/>
  <c r="O2601"/>
  <c r="Q2600"/>
  <c r="O2600"/>
  <c r="Q2599"/>
  <c r="O2599"/>
  <c r="Q2598"/>
  <c r="O2598"/>
  <c r="Q2597"/>
  <c r="O2597"/>
  <c r="Q2596"/>
  <c r="O2596"/>
  <c r="Q2595"/>
  <c r="O2595"/>
  <c r="Q2594"/>
  <c r="O2594"/>
  <c r="Q2593"/>
  <c r="O2593"/>
  <c r="Q2592"/>
  <c r="O2592"/>
  <c r="Q2591"/>
  <c r="O2591"/>
  <c r="Q2590"/>
  <c r="O2590"/>
  <c r="Q2589"/>
  <c r="O2589"/>
  <c r="Q2588"/>
  <c r="O2588"/>
  <c r="Q2587"/>
  <c r="O2587"/>
  <c r="Q2586"/>
  <c r="O2586"/>
  <c r="Q2585"/>
  <c r="O2585"/>
  <c r="Q2584"/>
  <c r="O2584"/>
  <c r="Q2583"/>
  <c r="O2583"/>
  <c r="Q2582"/>
  <c r="O2582"/>
  <c r="Q2581"/>
  <c r="O2581"/>
  <c r="Q2580"/>
  <c r="O2580"/>
  <c r="Q2579"/>
  <c r="O2579"/>
  <c r="Q2578"/>
  <c r="O2578"/>
  <c r="Q2577"/>
  <c r="O2577"/>
  <c r="Q2576"/>
  <c r="O2576"/>
  <c r="Q2575"/>
  <c r="O2575"/>
  <c r="Q2574"/>
  <c r="O2574"/>
  <c r="Q2573"/>
  <c r="O2573"/>
  <c r="Q2572"/>
  <c r="O2572"/>
  <c r="Q2571"/>
  <c r="O2571"/>
  <c r="Q2570"/>
  <c r="O2570"/>
  <c r="Q2569"/>
  <c r="O2569"/>
  <c r="Q2568"/>
  <c r="O2568"/>
  <c r="Q2567"/>
  <c r="O2567"/>
  <c r="Q2566"/>
  <c r="O2566"/>
  <c r="Q2565"/>
  <c r="O2565"/>
  <c r="Q2564"/>
  <c r="O2564"/>
  <c r="Q2563"/>
  <c r="O2563"/>
  <c r="Q2562"/>
  <c r="O2562"/>
  <c r="Q2561"/>
  <c r="O2561"/>
  <c r="Q2560"/>
  <c r="O2560"/>
  <c r="Q2559"/>
  <c r="O2559"/>
  <c r="Q2558"/>
  <c r="O2558"/>
  <c r="Q2557"/>
  <c r="O2557"/>
  <c r="Q2556"/>
  <c r="O2556"/>
  <c r="Q2555"/>
  <c r="O2555"/>
  <c r="Q2554"/>
  <c r="O2554"/>
  <c r="Q2553"/>
  <c r="O2553"/>
  <c r="Q2552"/>
  <c r="O2552"/>
  <c r="Q2551"/>
  <c r="O2551"/>
  <c r="Q2550"/>
  <c r="O2550"/>
  <c r="Q2549"/>
  <c r="O2549"/>
  <c r="Q2548"/>
  <c r="O2548"/>
  <c r="Q2547"/>
  <c r="O2547"/>
  <c r="Q2546"/>
  <c r="O2546"/>
  <c r="Q2545"/>
  <c r="O2545"/>
  <c r="Q2544"/>
  <c r="O2544"/>
  <c r="Q2543"/>
  <c r="O2543"/>
  <c r="Q2542"/>
  <c r="O2542"/>
  <c r="Q2541"/>
  <c r="O2541"/>
  <c r="Q2540"/>
  <c r="O2540"/>
  <c r="Q2539"/>
  <c r="O2539"/>
  <c r="Q2538"/>
  <c r="O2538"/>
  <c r="Q2537"/>
  <c r="O2537"/>
  <c r="Q2536"/>
  <c r="O2536"/>
  <c r="Q2535"/>
  <c r="O2535"/>
  <c r="Q2534"/>
  <c r="O2534"/>
  <c r="Q2533"/>
  <c r="O2533"/>
  <c r="Q2532"/>
  <c r="O2532"/>
  <c r="Q2531"/>
  <c r="O2531"/>
  <c r="Q2530"/>
  <c r="O2530"/>
  <c r="Q2529"/>
  <c r="O2529"/>
  <c r="Q2528"/>
  <c r="O2528"/>
  <c r="Q2527"/>
  <c r="O2527"/>
  <c r="Q2526"/>
  <c r="O2526"/>
  <c r="Q2525"/>
  <c r="O2525"/>
  <c r="Q2524"/>
  <c r="O2524"/>
  <c r="Q2523"/>
  <c r="O2523"/>
  <c r="Q2522"/>
  <c r="O2522"/>
  <c r="Q2521"/>
  <c r="O2521"/>
  <c r="Q2520"/>
  <c r="O2520"/>
  <c r="Q2519"/>
  <c r="O2519"/>
  <c r="Q2518"/>
  <c r="O2518"/>
  <c r="Q2517"/>
  <c r="O2517"/>
  <c r="Q2516"/>
  <c r="O2516"/>
  <c r="Q2515"/>
  <c r="O2515"/>
  <c r="Q2514"/>
  <c r="O2514"/>
  <c r="Q2513"/>
  <c r="O2513"/>
  <c r="Q2512"/>
  <c r="O2512"/>
  <c r="Q2511"/>
  <c r="O2511"/>
  <c r="Q2510"/>
  <c r="O2510"/>
  <c r="Q2509"/>
  <c r="O2509"/>
  <c r="Q2508"/>
  <c r="O2508"/>
  <c r="Q2507"/>
  <c r="O2507"/>
  <c r="Q2506"/>
  <c r="O2506"/>
  <c r="Q2505"/>
  <c r="O2505"/>
  <c r="Q2504"/>
  <c r="O2504"/>
  <c r="Q2503"/>
  <c r="O2503"/>
  <c r="Q2502"/>
  <c r="O2502"/>
  <c r="Q2501"/>
  <c r="O2501"/>
  <c r="Q2500"/>
  <c r="O2500"/>
  <c r="Q2499"/>
  <c r="O2499"/>
  <c r="Q2498"/>
  <c r="O2498"/>
  <c r="Q2497"/>
  <c r="O2497"/>
  <c r="Q2496"/>
  <c r="O2496"/>
  <c r="Q2495"/>
  <c r="O2495"/>
  <c r="Q2494"/>
  <c r="O2494"/>
  <c r="Q2493"/>
  <c r="O2493"/>
  <c r="Q2492"/>
  <c r="O2492"/>
  <c r="Q2491"/>
  <c r="O2491"/>
  <c r="Q2490"/>
  <c r="O2490"/>
  <c r="Q2489"/>
  <c r="O2489"/>
  <c r="Q2488"/>
  <c r="O2488"/>
  <c r="Q2487"/>
  <c r="O2487"/>
  <c r="Q2486"/>
  <c r="O2486"/>
  <c r="Q2485"/>
  <c r="O2485"/>
  <c r="Q2484"/>
  <c r="O2484"/>
  <c r="Q2483"/>
  <c r="O2483"/>
  <c r="Q2482"/>
  <c r="O2482"/>
  <c r="Q2481"/>
  <c r="O2481"/>
  <c r="Q2480"/>
  <c r="O2480"/>
  <c r="Q2479"/>
  <c r="O2479"/>
  <c r="Q2478"/>
  <c r="O2478"/>
  <c r="Q2477"/>
  <c r="O2477"/>
  <c r="Q2476"/>
  <c r="O2476"/>
  <c r="Q2475"/>
  <c r="O2475"/>
  <c r="Q2474"/>
  <c r="O2474"/>
  <c r="Q2473"/>
  <c r="O2473"/>
  <c r="Q2472"/>
  <c r="O2472"/>
  <c r="Q2471"/>
  <c r="O2471"/>
  <c r="Q2470"/>
  <c r="O2470"/>
  <c r="Q2469"/>
  <c r="O2469"/>
  <c r="Q2468"/>
  <c r="O2468"/>
  <c r="Q2467"/>
  <c r="O2467"/>
  <c r="Q2466"/>
  <c r="O2466"/>
  <c r="Q2465"/>
  <c r="O2465"/>
  <c r="Q2464"/>
  <c r="O2464"/>
  <c r="Q2463"/>
  <c r="O2463"/>
  <c r="Q2462"/>
  <c r="O2462"/>
  <c r="Q2461"/>
  <c r="O2461"/>
  <c r="Q2460"/>
  <c r="O2460"/>
  <c r="Q2459"/>
  <c r="O2459"/>
  <c r="Q2458"/>
  <c r="O2458"/>
  <c r="Q2457"/>
  <c r="O2457"/>
  <c r="Q2456"/>
  <c r="O2456"/>
  <c r="Q2455"/>
  <c r="O2455"/>
  <c r="Q2454"/>
  <c r="O2454"/>
  <c r="Q2453"/>
  <c r="O2453"/>
  <c r="Q2452"/>
  <c r="O2452"/>
  <c r="Q2451"/>
  <c r="O2451"/>
  <c r="Q2450"/>
  <c r="O2450"/>
  <c r="Q2449"/>
  <c r="O2449"/>
  <c r="Q2448"/>
  <c r="O2448"/>
  <c r="Q2447"/>
  <c r="O2447"/>
  <c r="Q2446"/>
  <c r="O2446"/>
  <c r="Q2445"/>
  <c r="O2445"/>
  <c r="Q2444"/>
  <c r="O2444"/>
  <c r="Q2443"/>
  <c r="O2443"/>
  <c r="Q2442"/>
  <c r="O2442"/>
  <c r="Q2441"/>
  <c r="O2441"/>
  <c r="Q2440"/>
  <c r="O2440"/>
  <c r="Q2439"/>
  <c r="O2439"/>
  <c r="Q2438"/>
  <c r="O2438"/>
  <c r="Q2437"/>
  <c r="O2437"/>
  <c r="Q2436"/>
  <c r="O2436"/>
  <c r="Q2435"/>
  <c r="O2435"/>
  <c r="Q2434"/>
  <c r="O2434"/>
  <c r="Q2433"/>
  <c r="O2433"/>
  <c r="Q2432"/>
  <c r="O2432"/>
  <c r="Q2431"/>
  <c r="O2431"/>
  <c r="Q2430"/>
  <c r="O2430"/>
  <c r="Q2429"/>
  <c r="O2429"/>
  <c r="Q2428"/>
  <c r="O2428"/>
  <c r="Q2427"/>
  <c r="O2427"/>
  <c r="Q2426"/>
  <c r="O2426"/>
  <c r="Q2425"/>
  <c r="O2425"/>
  <c r="Q2424"/>
  <c r="O2424"/>
  <c r="Q2423"/>
  <c r="O2423"/>
  <c r="Q2422"/>
  <c r="O2422"/>
  <c r="Q2421"/>
  <c r="O2421"/>
  <c r="Q2420"/>
  <c r="O2420"/>
  <c r="Q2419"/>
  <c r="O2419"/>
  <c r="Q2418"/>
  <c r="O2418"/>
  <c r="Q2417"/>
  <c r="O2417"/>
  <c r="Q2416"/>
  <c r="O2416"/>
  <c r="Q2415"/>
  <c r="O2415"/>
  <c r="Q2414"/>
  <c r="O2414"/>
  <c r="Q2413"/>
  <c r="O2413"/>
  <c r="Q2412"/>
  <c r="O2412"/>
  <c r="Q2411"/>
  <c r="O2411"/>
  <c r="Q2410"/>
  <c r="O2410"/>
  <c r="Q2409"/>
  <c r="O2409"/>
  <c r="Q2408"/>
  <c r="O2408"/>
  <c r="Q2407"/>
  <c r="O2407"/>
  <c r="Q2406"/>
  <c r="O2406"/>
  <c r="Q2405"/>
  <c r="O2405"/>
  <c r="Q2404"/>
  <c r="O2404"/>
  <c r="Q2403"/>
  <c r="O2403"/>
  <c r="Q2402"/>
  <c r="O2402"/>
  <c r="Q2401"/>
  <c r="O2401"/>
  <c r="Q2400"/>
  <c r="O2400"/>
  <c r="Q2399"/>
  <c r="O2399"/>
  <c r="Q2398"/>
  <c r="O2398"/>
  <c r="Q2397"/>
  <c r="O2397"/>
  <c r="Q2396"/>
  <c r="O2396"/>
  <c r="Q2395"/>
  <c r="O2395"/>
  <c r="Q2394"/>
  <c r="O2394"/>
  <c r="Q2393"/>
  <c r="O2393"/>
  <c r="Q2392"/>
  <c r="O2392"/>
  <c r="Q2391"/>
  <c r="O2391"/>
  <c r="Q2390"/>
  <c r="O2390"/>
  <c r="Q2389"/>
  <c r="O2389"/>
  <c r="Q2388"/>
  <c r="O2388"/>
  <c r="Q2387"/>
  <c r="O2387"/>
  <c r="Q2386"/>
  <c r="O2386"/>
  <c r="Q2385"/>
  <c r="O2385"/>
  <c r="Q2384"/>
  <c r="O2384"/>
  <c r="Q2383"/>
  <c r="O2383"/>
  <c r="Q2382"/>
  <c r="O2382"/>
  <c r="Q2381"/>
  <c r="O2381"/>
  <c r="Q2380"/>
  <c r="O2380"/>
  <c r="Q2379"/>
  <c r="O2379"/>
  <c r="Q2378"/>
  <c r="O2378"/>
  <c r="Q2377"/>
  <c r="O2377"/>
  <c r="Q2376"/>
  <c r="O2376"/>
  <c r="Q2375"/>
  <c r="O2375"/>
  <c r="Q2374"/>
  <c r="O2374"/>
  <c r="Q2373"/>
  <c r="O2373"/>
  <c r="Q2372"/>
  <c r="O2372"/>
  <c r="Q2371"/>
  <c r="O2371"/>
  <c r="Q2370"/>
  <c r="O2370"/>
  <c r="Q2369"/>
  <c r="O2369"/>
  <c r="Q2368"/>
  <c r="O2368"/>
  <c r="Q2367"/>
  <c r="O2367"/>
  <c r="Q2366"/>
  <c r="O2366"/>
  <c r="Q2365"/>
  <c r="O2365"/>
  <c r="Q2364"/>
  <c r="O2364"/>
  <c r="Q2363"/>
  <c r="O2363"/>
  <c r="Q2362"/>
  <c r="O2362"/>
  <c r="Q2361"/>
  <c r="O2361"/>
  <c r="Q2360"/>
  <c r="O2360"/>
  <c r="Q2359"/>
  <c r="O2359"/>
  <c r="Q2358"/>
  <c r="O2358"/>
  <c r="Q2357"/>
  <c r="O2357"/>
  <c r="Q2356"/>
  <c r="O2356"/>
  <c r="Q2355"/>
  <c r="O2355"/>
  <c r="Q2354"/>
  <c r="O2354"/>
  <c r="Q2353"/>
  <c r="O2353"/>
  <c r="Q2352"/>
  <c r="O2352"/>
  <c r="Q2351"/>
  <c r="O2351"/>
  <c r="Q2350"/>
  <c r="O2350"/>
  <c r="Q2349"/>
  <c r="O2349"/>
  <c r="Q2348"/>
  <c r="O2348"/>
  <c r="Q2347"/>
  <c r="O2347"/>
  <c r="Q2346"/>
  <c r="O2346"/>
  <c r="Q2345"/>
  <c r="O2345"/>
  <c r="Q2344"/>
  <c r="O2344"/>
  <c r="Q2343"/>
  <c r="O2343"/>
  <c r="Q2342"/>
  <c r="O2342"/>
  <c r="Q2341"/>
  <c r="O2341"/>
  <c r="Q2340"/>
  <c r="O2340"/>
  <c r="Q2339"/>
  <c r="O2339"/>
  <c r="Q2338"/>
  <c r="O2338"/>
  <c r="Q2337"/>
  <c r="O2337"/>
  <c r="Q2336"/>
  <c r="O2336"/>
  <c r="Q2335"/>
  <c r="O2335"/>
  <c r="Q2334"/>
  <c r="O2334"/>
  <c r="Q2333"/>
  <c r="O2333"/>
  <c r="Q2332"/>
  <c r="O2332"/>
  <c r="Q2331"/>
  <c r="O2331"/>
  <c r="Q2330"/>
  <c r="O2330"/>
  <c r="Q2329"/>
  <c r="O2329"/>
  <c r="Q2328"/>
  <c r="O2328"/>
  <c r="Q2327"/>
  <c r="O2327"/>
  <c r="Q2326"/>
  <c r="O2326"/>
  <c r="Q2325"/>
  <c r="O2325"/>
  <c r="Q2324"/>
  <c r="O2324"/>
  <c r="Q2323"/>
  <c r="O2323"/>
  <c r="Q2322"/>
  <c r="O2322"/>
  <c r="Q2321"/>
  <c r="O2321"/>
  <c r="Q2320"/>
  <c r="O2320"/>
  <c r="Q2319"/>
  <c r="O2319"/>
  <c r="Q2318"/>
  <c r="O2318"/>
  <c r="Q2317"/>
  <c r="O2317"/>
  <c r="Q2316"/>
  <c r="O2316"/>
  <c r="Q2315"/>
  <c r="O2315"/>
  <c r="Q2314"/>
  <c r="O2314"/>
  <c r="Q2313"/>
  <c r="O2313"/>
  <c r="Q2312"/>
  <c r="O2312"/>
  <c r="Q2311"/>
  <c r="O2311"/>
  <c r="Q2310"/>
  <c r="O2310"/>
  <c r="Q2309"/>
  <c r="O2309"/>
  <c r="Q2308"/>
  <c r="O2308"/>
  <c r="Q2307"/>
  <c r="O2307"/>
  <c r="Q2306"/>
  <c r="O2306"/>
  <c r="Q2305"/>
  <c r="O2305"/>
  <c r="Q2304"/>
  <c r="O2304"/>
  <c r="Q2303"/>
  <c r="O2303"/>
  <c r="Q2302"/>
  <c r="O2302"/>
  <c r="Q2301"/>
  <c r="O2301"/>
  <c r="Q2300"/>
  <c r="O2300"/>
  <c r="Q2299"/>
  <c r="O2299"/>
  <c r="Q2298"/>
  <c r="O2298"/>
  <c r="Q2297"/>
  <c r="O2297"/>
  <c r="Q2296"/>
  <c r="O2296"/>
  <c r="Q2295"/>
  <c r="O2295"/>
  <c r="Q2294"/>
  <c r="O2294"/>
  <c r="Q2293"/>
  <c r="O2293"/>
  <c r="Q2292"/>
  <c r="O2292"/>
  <c r="Q2291"/>
  <c r="O2291"/>
  <c r="Q2290"/>
  <c r="O2290"/>
  <c r="Q2289"/>
  <c r="O2289"/>
  <c r="Q2288"/>
  <c r="O2288"/>
  <c r="Q2287"/>
  <c r="O2287"/>
  <c r="Q2286"/>
  <c r="O2286"/>
  <c r="Q2285"/>
  <c r="O2285"/>
  <c r="Q2284"/>
  <c r="O2284"/>
  <c r="Q2283"/>
  <c r="O2283"/>
  <c r="Q2282"/>
  <c r="O2282"/>
  <c r="Q2281"/>
  <c r="O2281"/>
  <c r="Q2280"/>
  <c r="O2280"/>
  <c r="Q2279"/>
  <c r="O2279"/>
  <c r="Q2278"/>
  <c r="O2278"/>
  <c r="Q2277"/>
  <c r="O2277"/>
  <c r="Q2276"/>
  <c r="O2276"/>
  <c r="Q2275"/>
  <c r="O2275"/>
  <c r="Q2274"/>
  <c r="O2274"/>
  <c r="Q2273"/>
  <c r="O2273"/>
  <c r="Q2272"/>
  <c r="O2272"/>
  <c r="Q2271"/>
  <c r="O2271"/>
  <c r="Q2270"/>
  <c r="O2270"/>
  <c r="Q2269"/>
  <c r="O2269"/>
  <c r="Q2268"/>
  <c r="O2268"/>
  <c r="Q2267"/>
  <c r="O2267"/>
  <c r="Q2266"/>
  <c r="O2266"/>
  <c r="Q2265"/>
  <c r="O2265"/>
  <c r="Q2264"/>
  <c r="O2264"/>
  <c r="Q2263"/>
  <c r="O2263"/>
  <c r="Q2262"/>
  <c r="O2262"/>
  <c r="Q2261"/>
  <c r="O2261"/>
  <c r="Q2260"/>
  <c r="O2260"/>
  <c r="Q2259"/>
  <c r="O2259"/>
  <c r="Q2258"/>
  <c r="O2258"/>
  <c r="Q2257"/>
  <c r="O2257"/>
  <c r="Q2256"/>
  <c r="O2256"/>
  <c r="Q2255"/>
  <c r="O2255"/>
  <c r="Q2254"/>
  <c r="O2254"/>
  <c r="Q2253"/>
  <c r="O2253"/>
  <c r="Q2252"/>
  <c r="O2252"/>
  <c r="Q2251"/>
  <c r="O2251"/>
  <c r="Q2250"/>
  <c r="O2250"/>
  <c r="Q2249"/>
  <c r="O2249"/>
  <c r="Q2248"/>
  <c r="O2248"/>
  <c r="Q2247"/>
  <c r="O2247"/>
  <c r="Q2246"/>
  <c r="O2246"/>
  <c r="Q2245"/>
  <c r="O2245"/>
  <c r="Q2244"/>
  <c r="O2244"/>
  <c r="Q2243"/>
  <c r="O2243"/>
  <c r="Q2242"/>
  <c r="O2242"/>
  <c r="Q2241"/>
  <c r="O2241"/>
  <c r="Q2240"/>
  <c r="O2240"/>
  <c r="Q2239"/>
  <c r="O2239"/>
  <c r="Q2238"/>
  <c r="O2238"/>
  <c r="Q2237"/>
  <c r="O2237"/>
  <c r="Q2236"/>
  <c r="O2236"/>
  <c r="Q2235"/>
  <c r="O2235"/>
  <c r="Q2234"/>
  <c r="O2234"/>
  <c r="Q2233"/>
  <c r="O2233"/>
  <c r="Q2232"/>
  <c r="O2232"/>
  <c r="Q2231"/>
  <c r="O2231"/>
  <c r="Q2230"/>
  <c r="O2230"/>
  <c r="Q2229"/>
  <c r="O2229"/>
  <c r="Q2228"/>
  <c r="O2228"/>
  <c r="Q2227"/>
  <c r="O2227"/>
  <c r="Q2226"/>
  <c r="O2226"/>
  <c r="Q2225"/>
  <c r="O2225"/>
  <c r="Q2224"/>
  <c r="O2224"/>
  <c r="Q2223"/>
  <c r="O2223"/>
  <c r="Q2222"/>
  <c r="O2222"/>
  <c r="Q2221"/>
  <c r="O2221"/>
  <c r="Q2220"/>
  <c r="O2220"/>
  <c r="Q2219"/>
  <c r="O2219"/>
  <c r="Q2218"/>
  <c r="O2218"/>
  <c r="Q2217"/>
  <c r="O2217"/>
  <c r="Q2216"/>
  <c r="O2216"/>
  <c r="Q2215"/>
  <c r="O2215"/>
  <c r="Q2214"/>
  <c r="O2214"/>
  <c r="Q2213"/>
  <c r="O2213"/>
  <c r="Q2212"/>
  <c r="O2212"/>
  <c r="Q2211"/>
  <c r="O2211"/>
  <c r="Q2210"/>
  <c r="O2210"/>
  <c r="Q2209"/>
  <c r="O2209"/>
  <c r="Q2208"/>
  <c r="O2208"/>
  <c r="Q2207"/>
  <c r="O2207"/>
  <c r="Q2206"/>
  <c r="O2206"/>
  <c r="Q2205"/>
  <c r="O2205"/>
  <c r="Q2204"/>
  <c r="O2204"/>
  <c r="Q2203"/>
  <c r="O2203"/>
  <c r="Q2202"/>
  <c r="O2202"/>
  <c r="Q2201"/>
  <c r="O2201"/>
  <c r="Q2200"/>
  <c r="O2200"/>
  <c r="Q2199"/>
  <c r="O2199"/>
  <c r="Q2198"/>
  <c r="O2198"/>
  <c r="Q2197"/>
  <c r="O2197"/>
  <c r="Q2196"/>
  <c r="O2196"/>
  <c r="Q2195"/>
  <c r="O2195"/>
  <c r="Q2194"/>
  <c r="O2194"/>
  <c r="Q2193"/>
  <c r="O2193"/>
  <c r="Q2192"/>
  <c r="O2192"/>
  <c r="Q2191"/>
  <c r="O2191"/>
  <c r="Q2190"/>
  <c r="O2190"/>
  <c r="Q2189"/>
  <c r="O2189"/>
  <c r="Q2188"/>
  <c r="O2188"/>
  <c r="Q2187"/>
  <c r="O2187"/>
  <c r="Q2186"/>
  <c r="O2186"/>
  <c r="Q2185"/>
  <c r="O2185"/>
  <c r="Q2184"/>
  <c r="O2184"/>
  <c r="Q2183"/>
  <c r="O2183"/>
  <c r="Q2182"/>
  <c r="O2182"/>
  <c r="Q2181"/>
  <c r="O2181"/>
  <c r="Q2180"/>
  <c r="O2180"/>
  <c r="Q2179"/>
  <c r="O2179"/>
  <c r="Q2178"/>
  <c r="O2178"/>
  <c r="Q2177"/>
  <c r="O2177"/>
  <c r="Q2176"/>
  <c r="O2176"/>
  <c r="Q2175"/>
  <c r="O2175"/>
  <c r="Q2174"/>
  <c r="O2174"/>
  <c r="Q2173"/>
  <c r="O2173"/>
  <c r="Q2172"/>
  <c r="O2172"/>
  <c r="Q2171"/>
  <c r="O2171"/>
  <c r="Q2170"/>
  <c r="O2170"/>
  <c r="Q2169"/>
  <c r="O2169"/>
  <c r="Q2168"/>
  <c r="O2168"/>
  <c r="Q2167"/>
  <c r="O2167"/>
  <c r="Q2166"/>
  <c r="O2166"/>
  <c r="Q2165"/>
  <c r="O2165"/>
  <c r="Q2164"/>
  <c r="O2164"/>
  <c r="Q2163"/>
  <c r="O2163"/>
  <c r="Q2162"/>
  <c r="O2162"/>
  <c r="Q2161"/>
  <c r="O2161"/>
  <c r="Q2160"/>
  <c r="O2160"/>
  <c r="Q2159"/>
  <c r="O2159"/>
  <c r="Q2158"/>
  <c r="O2158"/>
  <c r="Q2157"/>
  <c r="O2157"/>
  <c r="Q2156"/>
  <c r="O2156"/>
  <c r="Q2155"/>
  <c r="O2155"/>
  <c r="Q2154"/>
  <c r="O2154"/>
  <c r="Q2153"/>
  <c r="O2153"/>
  <c r="Q2152"/>
  <c r="O2152"/>
  <c r="Q2151"/>
  <c r="O2151"/>
  <c r="Q2150"/>
  <c r="O2150"/>
  <c r="Q2149"/>
  <c r="O2149"/>
  <c r="Q2148"/>
  <c r="O2148"/>
  <c r="Q2147"/>
  <c r="O2147"/>
  <c r="Q2146"/>
  <c r="O2146"/>
  <c r="Q2145"/>
  <c r="O2145"/>
  <c r="Q2144"/>
  <c r="O2144"/>
  <c r="Q2143"/>
  <c r="O2143"/>
  <c r="Q2142"/>
  <c r="O2142"/>
  <c r="Q2141"/>
  <c r="O2141"/>
  <c r="Q2140"/>
  <c r="O2140"/>
  <c r="Q2139"/>
  <c r="O2139"/>
  <c r="Q2138"/>
  <c r="O2138"/>
  <c r="Q2137"/>
  <c r="O2137"/>
  <c r="Q2136"/>
  <c r="O2136"/>
  <c r="Q2135"/>
  <c r="O2135"/>
  <c r="Q2134"/>
  <c r="O2134"/>
  <c r="Q2133"/>
  <c r="O2133"/>
  <c r="Q2132"/>
  <c r="O2132"/>
  <c r="Q2131"/>
  <c r="O2131"/>
  <c r="Q2130"/>
  <c r="O2130"/>
  <c r="Q2129"/>
  <c r="O2129"/>
  <c r="Q2128"/>
  <c r="O2128"/>
  <c r="Q2127"/>
  <c r="O2127"/>
  <c r="Q2126"/>
  <c r="O2126"/>
  <c r="Q2125"/>
  <c r="O2125"/>
  <c r="Q2124"/>
  <c r="O2124"/>
  <c r="Q2123"/>
  <c r="O2123"/>
  <c r="Q2122"/>
  <c r="O2122"/>
  <c r="Q2121"/>
  <c r="O2121"/>
  <c r="Q2120"/>
  <c r="O2120"/>
  <c r="Q2119"/>
  <c r="O2119"/>
  <c r="Q2118"/>
  <c r="O2118"/>
  <c r="Q2117"/>
  <c r="O2117"/>
  <c r="Q2116"/>
  <c r="O2116"/>
  <c r="Q2115"/>
  <c r="O2115"/>
  <c r="Q2114"/>
  <c r="O2114"/>
  <c r="Q2113"/>
  <c r="O2113"/>
  <c r="Q2112"/>
  <c r="O2112"/>
  <c r="Q2111"/>
  <c r="O2111"/>
  <c r="Q2110"/>
  <c r="O2110"/>
  <c r="Q2109"/>
  <c r="O2109"/>
  <c r="Q2108"/>
  <c r="O2108"/>
  <c r="Q2107"/>
  <c r="O2107"/>
  <c r="Q2106"/>
  <c r="O2106"/>
  <c r="Q2105"/>
  <c r="O2105"/>
  <c r="Q2104"/>
  <c r="O2104"/>
  <c r="Q2103"/>
  <c r="O2103"/>
  <c r="Q2102"/>
  <c r="O2102"/>
  <c r="Q2101"/>
  <c r="O2101"/>
  <c r="Q2100"/>
  <c r="O2100"/>
  <c r="Q2099"/>
  <c r="O2099"/>
  <c r="Q2098"/>
  <c r="O2098"/>
  <c r="Q2097"/>
  <c r="O2097"/>
  <c r="Q2096"/>
  <c r="O2096"/>
  <c r="Q2095"/>
  <c r="O2095"/>
  <c r="Q2094"/>
  <c r="O2094"/>
  <c r="Q2093"/>
  <c r="O2093"/>
  <c r="Q2092"/>
  <c r="O2092"/>
  <c r="Q2091"/>
  <c r="O2091"/>
  <c r="Q2090"/>
  <c r="O2090"/>
  <c r="Q2089"/>
  <c r="O2089"/>
  <c r="Q2088"/>
  <c r="O2088"/>
  <c r="Q2087"/>
  <c r="O2087"/>
  <c r="Q2086"/>
  <c r="O2086"/>
  <c r="Q2085"/>
  <c r="O2085"/>
  <c r="Q2084"/>
  <c r="O2084"/>
  <c r="Q2083"/>
  <c r="O2083"/>
  <c r="Q2082"/>
  <c r="O2082"/>
  <c r="Q2081"/>
  <c r="O2081"/>
  <c r="Q2080"/>
  <c r="O2080"/>
  <c r="Q2079"/>
  <c r="O2079"/>
  <c r="Q2078"/>
  <c r="O2078"/>
  <c r="Q2077"/>
  <c r="O2077"/>
  <c r="Q2076"/>
  <c r="O2076"/>
  <c r="Q2075"/>
  <c r="O2075"/>
  <c r="Q2074"/>
  <c r="O2074"/>
  <c r="Q2073"/>
  <c r="O2073"/>
  <c r="Q2072"/>
  <c r="O2072"/>
  <c r="Q2071"/>
  <c r="O2071"/>
  <c r="Q2070"/>
  <c r="O2070"/>
  <c r="Q2069"/>
  <c r="O2069"/>
  <c r="Q2068"/>
  <c r="O2068"/>
  <c r="Q2067"/>
  <c r="O2067"/>
  <c r="Q2066"/>
  <c r="O2066"/>
  <c r="Q2065"/>
  <c r="O2065"/>
  <c r="Q2064"/>
  <c r="O2064"/>
  <c r="Q2063"/>
  <c r="O2063"/>
  <c r="Q2062"/>
  <c r="O2062"/>
  <c r="Q2061"/>
  <c r="O2061"/>
  <c r="Q2060"/>
  <c r="O2060"/>
  <c r="Q2059"/>
  <c r="O2059"/>
  <c r="Q2058"/>
  <c r="O2058"/>
  <c r="Q2057"/>
  <c r="O2057"/>
  <c r="Q2056"/>
  <c r="O2056"/>
  <c r="Q2055"/>
  <c r="O2055"/>
  <c r="Q2054"/>
  <c r="O2054"/>
  <c r="Q2053"/>
  <c r="O2053"/>
  <c r="Q2052"/>
  <c r="O2052"/>
  <c r="Q2051"/>
  <c r="O2051"/>
  <c r="Q2050"/>
  <c r="O2050"/>
  <c r="Q2049"/>
  <c r="O2049"/>
  <c r="Q2048"/>
  <c r="O2048"/>
  <c r="Q2047"/>
  <c r="O2047"/>
  <c r="Q2046"/>
  <c r="O2046"/>
  <c r="Q2045"/>
  <c r="O2045"/>
  <c r="Q2044"/>
  <c r="O2044"/>
  <c r="Q2043"/>
  <c r="O2043"/>
  <c r="Q2042"/>
  <c r="O2042"/>
  <c r="Q2041"/>
  <c r="O2041"/>
  <c r="Q2040"/>
  <c r="O2040"/>
  <c r="Q2039"/>
  <c r="O2039"/>
  <c r="Q2038"/>
  <c r="O2038"/>
  <c r="Q2037"/>
  <c r="O2037"/>
  <c r="Q2036"/>
  <c r="O2036"/>
  <c r="Q2035"/>
  <c r="O2035"/>
  <c r="Q2034"/>
  <c r="O2034"/>
  <c r="Q2033"/>
  <c r="O2033"/>
  <c r="Q2032"/>
  <c r="O2032"/>
  <c r="Q2031"/>
  <c r="O2031"/>
  <c r="Q2030"/>
  <c r="O2030"/>
  <c r="Q2029"/>
  <c r="O2029"/>
  <c r="Q2028"/>
  <c r="O2028"/>
  <c r="Q2027"/>
  <c r="O2027"/>
  <c r="Q2026"/>
  <c r="O2026"/>
  <c r="Q2025"/>
  <c r="O2025"/>
  <c r="Q2024"/>
  <c r="O2024"/>
  <c r="Q2023"/>
  <c r="O2023"/>
  <c r="Q2022"/>
  <c r="O2022"/>
  <c r="Q2021"/>
  <c r="O2021"/>
  <c r="Q2020"/>
  <c r="O2020"/>
  <c r="Q2019"/>
  <c r="O2019"/>
  <c r="Q2018"/>
  <c r="O2018"/>
  <c r="Q2017"/>
  <c r="O2017"/>
  <c r="Q2016"/>
  <c r="O2016"/>
  <c r="Q2015"/>
  <c r="O2015"/>
  <c r="Q2014"/>
  <c r="O2014"/>
  <c r="Q2013"/>
  <c r="O2013"/>
  <c r="Q2012"/>
  <c r="O2012"/>
  <c r="Q2011"/>
  <c r="O2011"/>
  <c r="Q2010"/>
  <c r="O2010"/>
  <c r="Q2009"/>
  <c r="O2009"/>
  <c r="Q2008"/>
  <c r="O2008"/>
  <c r="Q2007"/>
  <c r="O2007"/>
  <c r="Q2006"/>
  <c r="O2006"/>
  <c r="Q2005"/>
  <c r="O2005"/>
  <c r="Q2004"/>
  <c r="O2004"/>
  <c r="Q2003"/>
  <c r="O2003"/>
  <c r="Q2002"/>
  <c r="O2002"/>
  <c r="Q2001"/>
  <c r="O2001"/>
  <c r="Q2000"/>
  <c r="O2000"/>
  <c r="Q1999"/>
  <c r="O1999"/>
  <c r="Q1998"/>
  <c r="O1998"/>
  <c r="Q1997"/>
  <c r="O1997"/>
  <c r="Q1996"/>
  <c r="O1996"/>
  <c r="Q1995"/>
  <c r="O1995"/>
  <c r="Q1994"/>
  <c r="O1994"/>
  <c r="Q1993"/>
  <c r="O1993"/>
  <c r="Q1992"/>
  <c r="O1992"/>
  <c r="Q1991"/>
  <c r="O1991"/>
  <c r="Q1990"/>
  <c r="O1990"/>
  <c r="Q1989"/>
  <c r="O1989"/>
  <c r="Q1988"/>
  <c r="O1988"/>
  <c r="Q1987"/>
  <c r="O1987"/>
  <c r="Q1986"/>
  <c r="O1986"/>
  <c r="Q1985"/>
  <c r="O1985"/>
  <c r="Q1984"/>
  <c r="O1984"/>
  <c r="Q1983"/>
  <c r="O1983"/>
  <c r="Q1982"/>
  <c r="O1982"/>
  <c r="Q1981"/>
  <c r="O1981"/>
  <c r="Q1980"/>
  <c r="O1980"/>
  <c r="Q1979"/>
  <c r="O1979"/>
  <c r="Q1978"/>
  <c r="O1978"/>
  <c r="Q1977"/>
  <c r="O1977"/>
  <c r="Q1976"/>
  <c r="O1976"/>
  <c r="Q1975"/>
  <c r="O1975"/>
  <c r="Q1974"/>
  <c r="O1974"/>
  <c r="Q1973"/>
  <c r="O1973"/>
  <c r="Q1972"/>
  <c r="O1972"/>
  <c r="Q1971"/>
  <c r="O1971"/>
  <c r="Q1970"/>
  <c r="O1970"/>
  <c r="Q1969"/>
  <c r="O1969"/>
  <c r="Q1968"/>
  <c r="O1968"/>
  <c r="Q1967"/>
  <c r="O1967"/>
  <c r="Q1966"/>
  <c r="O1966"/>
  <c r="Q1965"/>
  <c r="O1965"/>
  <c r="Q1964"/>
  <c r="O1964"/>
  <c r="Q1963"/>
  <c r="O1963"/>
  <c r="Q1962"/>
  <c r="O1962"/>
  <c r="Q1961"/>
  <c r="O1961"/>
  <c r="Q1960"/>
  <c r="O1960"/>
  <c r="Q1959"/>
  <c r="O1959"/>
  <c r="Q1958"/>
  <c r="O1958"/>
  <c r="Q1957"/>
  <c r="O1957"/>
  <c r="Q1956"/>
  <c r="O1956"/>
  <c r="Q1955"/>
  <c r="O1955"/>
  <c r="Q1954"/>
  <c r="O1954"/>
  <c r="Q1953"/>
  <c r="O1953"/>
  <c r="Q1952"/>
  <c r="O1952"/>
  <c r="Q1951"/>
  <c r="O1951"/>
  <c r="Q1950"/>
  <c r="O1950"/>
  <c r="Q1949"/>
  <c r="O1949"/>
  <c r="Q1948"/>
  <c r="O1948"/>
  <c r="Q1947"/>
  <c r="O1947"/>
  <c r="Q1946"/>
  <c r="O1946"/>
  <c r="Q1945"/>
  <c r="O1945"/>
  <c r="Q1944"/>
  <c r="O1944"/>
  <c r="Q1943"/>
  <c r="O1943"/>
  <c r="Q1942"/>
  <c r="O1942"/>
  <c r="Q1941"/>
  <c r="O1941"/>
  <c r="Q1940"/>
  <c r="O1940"/>
  <c r="Q1939"/>
  <c r="O1939"/>
  <c r="Q1938"/>
  <c r="O1938"/>
  <c r="Q1937"/>
  <c r="O1937"/>
  <c r="Q1936"/>
  <c r="O1936"/>
  <c r="Q1935"/>
  <c r="O1935"/>
  <c r="Q1934"/>
  <c r="O1934"/>
  <c r="Q1933"/>
  <c r="O1933"/>
  <c r="Q1932"/>
  <c r="O1932"/>
  <c r="Q1931"/>
  <c r="O1931"/>
  <c r="Q1930"/>
  <c r="O1930"/>
  <c r="Q1929"/>
  <c r="O1929"/>
  <c r="Q1928"/>
  <c r="O1928"/>
  <c r="Q1927"/>
  <c r="O1927"/>
  <c r="Q1926"/>
  <c r="O1926"/>
  <c r="Q1925"/>
  <c r="O1925"/>
  <c r="Q1924"/>
  <c r="O1924"/>
  <c r="Q1923"/>
  <c r="O1923"/>
  <c r="Q1922"/>
  <c r="O1922"/>
  <c r="Q1921"/>
  <c r="O1921"/>
  <c r="Q1920"/>
  <c r="O1920"/>
  <c r="Q1919"/>
  <c r="O1919"/>
  <c r="Q1918"/>
  <c r="O1918"/>
  <c r="Q1917"/>
  <c r="O1917"/>
  <c r="Q1916"/>
  <c r="O1916"/>
  <c r="Q1915"/>
  <c r="O1915"/>
  <c r="Q1914"/>
  <c r="O1914"/>
  <c r="Q1913"/>
  <c r="O1913"/>
  <c r="Q1912"/>
  <c r="O1912"/>
  <c r="Q1911"/>
  <c r="O1911"/>
  <c r="Q1910"/>
  <c r="O1910"/>
  <c r="Q1909"/>
  <c r="O1909"/>
  <c r="Q1908"/>
  <c r="O1908"/>
  <c r="Q1907"/>
  <c r="O1907"/>
  <c r="Q1906"/>
  <c r="O1906"/>
  <c r="Q1905"/>
  <c r="O1905"/>
  <c r="Q1904"/>
  <c r="O1904"/>
  <c r="Q1903"/>
  <c r="O1903"/>
  <c r="Q1902"/>
  <c r="O1902"/>
  <c r="Q1901"/>
  <c r="O1901"/>
  <c r="Q1900"/>
  <c r="O1900"/>
  <c r="Q1899"/>
  <c r="O1899"/>
  <c r="Q1898"/>
  <c r="O1898"/>
  <c r="Q1897"/>
  <c r="O1897"/>
  <c r="Q1896"/>
  <c r="O1896"/>
  <c r="Q1895"/>
  <c r="O1895"/>
  <c r="Q1894"/>
  <c r="O1894"/>
  <c r="Q1893"/>
  <c r="O1893"/>
  <c r="Q1892"/>
  <c r="O1892"/>
  <c r="Q1891"/>
  <c r="O1891"/>
  <c r="Q1890"/>
  <c r="O1890"/>
  <c r="Q1889"/>
  <c r="O1889"/>
  <c r="Q1888"/>
  <c r="O1888"/>
  <c r="Q1887"/>
  <c r="O1887"/>
  <c r="Q1886"/>
  <c r="O1886"/>
  <c r="Q1885"/>
  <c r="O1885"/>
  <c r="Q1884"/>
  <c r="O1884"/>
  <c r="Q1883"/>
  <c r="O1883"/>
  <c r="Q1882"/>
  <c r="O1882"/>
  <c r="Q1881"/>
  <c r="O1881"/>
  <c r="Q1880"/>
  <c r="O1880"/>
  <c r="Q1879"/>
  <c r="O1879"/>
  <c r="Q1878"/>
  <c r="O1878"/>
  <c r="Q1877"/>
  <c r="O1877"/>
  <c r="Q1876"/>
  <c r="O1876"/>
  <c r="Q1875"/>
  <c r="O1875"/>
  <c r="Q1874"/>
  <c r="O1874"/>
  <c r="Q1873"/>
  <c r="O1873"/>
  <c r="Q1872"/>
  <c r="O1872"/>
  <c r="Q1871"/>
  <c r="O1871"/>
  <c r="Q1870"/>
  <c r="O1870"/>
  <c r="Q1869"/>
  <c r="O1869"/>
  <c r="Q1868"/>
  <c r="O1868"/>
  <c r="Q1867"/>
  <c r="O1867"/>
  <c r="Q1866"/>
  <c r="O1866"/>
  <c r="Q1865"/>
  <c r="O1865"/>
  <c r="Q1864"/>
  <c r="O1864"/>
  <c r="Q1863"/>
  <c r="O1863"/>
  <c r="Q1862"/>
  <c r="O1862"/>
  <c r="Q1861"/>
  <c r="O1861"/>
  <c r="Q1860"/>
  <c r="O1860"/>
  <c r="Q1859"/>
  <c r="O1859"/>
  <c r="Q1858"/>
  <c r="O1858"/>
  <c r="Q1857"/>
  <c r="O1857"/>
  <c r="Q1856"/>
  <c r="O1856"/>
  <c r="Q1855"/>
  <c r="O1855"/>
  <c r="Q1854"/>
  <c r="O1854"/>
  <c r="Q1853"/>
  <c r="O1853"/>
  <c r="Q1852"/>
  <c r="O1852"/>
  <c r="Q1851"/>
  <c r="O1851"/>
  <c r="Q1850"/>
  <c r="O1850"/>
  <c r="Q1849"/>
  <c r="O1849"/>
  <c r="Q1848"/>
  <c r="O1848"/>
  <c r="Q1847"/>
  <c r="O1847"/>
  <c r="Q1846"/>
  <c r="O1846"/>
  <c r="Q1845"/>
  <c r="O1845"/>
  <c r="Q1844"/>
  <c r="O1844"/>
  <c r="Q1843"/>
  <c r="O1843"/>
  <c r="Q1842"/>
  <c r="O1842"/>
  <c r="Q1841"/>
  <c r="O1841"/>
  <c r="Q1840"/>
  <c r="O1840"/>
  <c r="Q1839"/>
  <c r="O1839"/>
  <c r="Q1838"/>
  <c r="O1838"/>
  <c r="Q1837"/>
  <c r="O1837"/>
  <c r="Q1836"/>
  <c r="O1836"/>
  <c r="Q1835"/>
  <c r="O1835"/>
  <c r="Q1834"/>
  <c r="O1834"/>
  <c r="Q1833"/>
  <c r="O1833"/>
  <c r="Q1832"/>
  <c r="O1832"/>
  <c r="Q1831"/>
  <c r="O1831"/>
  <c r="Q1830"/>
  <c r="O1830"/>
  <c r="Q1829"/>
  <c r="O1829"/>
  <c r="Q1828"/>
  <c r="O1828"/>
  <c r="Q1827"/>
  <c r="O1827"/>
  <c r="Q1826"/>
  <c r="O1826"/>
  <c r="Q1825"/>
  <c r="O1825"/>
  <c r="Q1824"/>
  <c r="O1824"/>
  <c r="Q1823"/>
  <c r="O1823"/>
  <c r="Q1822"/>
  <c r="O1822"/>
  <c r="Q1821"/>
  <c r="O1821"/>
  <c r="Q1820"/>
  <c r="O1820"/>
  <c r="Q1819"/>
  <c r="O1819"/>
  <c r="Q1818"/>
  <c r="O1818"/>
  <c r="Q1817"/>
  <c r="O1817"/>
  <c r="Q1816"/>
  <c r="O1816"/>
  <c r="Q1815"/>
  <c r="O1815"/>
  <c r="Q1814"/>
  <c r="O1814"/>
  <c r="Q1813"/>
  <c r="O1813"/>
  <c r="Q1812"/>
  <c r="O1812"/>
  <c r="Q1811"/>
  <c r="O1811"/>
  <c r="Q1810"/>
  <c r="O1810"/>
  <c r="Q1809"/>
  <c r="O1809"/>
  <c r="Q1808"/>
  <c r="O1808"/>
  <c r="Q1807"/>
  <c r="O1807"/>
  <c r="Q1806"/>
  <c r="O1806"/>
  <c r="Q1805"/>
  <c r="O1805"/>
  <c r="Q1804"/>
  <c r="O1804"/>
  <c r="Q1803"/>
  <c r="O1803"/>
  <c r="Q1802"/>
  <c r="O1802"/>
  <c r="Q1801"/>
  <c r="O1801"/>
  <c r="Q1800"/>
  <c r="O1800"/>
  <c r="Q1799"/>
  <c r="O1799"/>
  <c r="Q1798"/>
  <c r="O1798"/>
  <c r="Q1797"/>
  <c r="O1797"/>
  <c r="Q1796"/>
  <c r="O1796"/>
  <c r="Q1795"/>
  <c r="O1795"/>
  <c r="Q1794"/>
  <c r="O1794"/>
  <c r="Q1793"/>
  <c r="O1793"/>
  <c r="Q1792"/>
  <c r="O1792"/>
  <c r="Q1791"/>
  <c r="O1791"/>
  <c r="Q1790"/>
  <c r="O1790"/>
  <c r="Q1789"/>
  <c r="O1789"/>
  <c r="Q1788"/>
  <c r="O1788"/>
  <c r="Q1787"/>
  <c r="O1787"/>
  <c r="Q1786"/>
  <c r="O1786"/>
  <c r="Q1785"/>
  <c r="O1785"/>
  <c r="Q1784"/>
  <c r="O1784"/>
  <c r="Q1783"/>
  <c r="O1783"/>
  <c r="Q1782"/>
  <c r="O1782"/>
  <c r="Q1781"/>
  <c r="O1781"/>
  <c r="Q1780"/>
  <c r="O1780"/>
  <c r="Q1779"/>
  <c r="O1779"/>
  <c r="Q1778"/>
  <c r="O1778"/>
  <c r="Q1777"/>
  <c r="O1777"/>
  <c r="Q1776"/>
  <c r="O1776"/>
  <c r="Q1775"/>
  <c r="O1775"/>
  <c r="Q1774"/>
  <c r="O1774"/>
  <c r="Q1773"/>
  <c r="O1773"/>
  <c r="Q1772"/>
  <c r="O1772"/>
  <c r="Q1771"/>
  <c r="O1771"/>
  <c r="Q1770"/>
  <c r="O1770"/>
  <c r="Q1769"/>
  <c r="O1769"/>
  <c r="Q1768"/>
  <c r="O1768"/>
  <c r="Q1767"/>
  <c r="O1767"/>
  <c r="Q1766"/>
  <c r="O1766"/>
  <c r="Q1765"/>
  <c r="O1765"/>
  <c r="Q1764"/>
  <c r="O1764"/>
  <c r="Q1763"/>
  <c r="O1763"/>
  <c r="Q1762"/>
  <c r="O1762"/>
  <c r="Q1761"/>
  <c r="O1761"/>
  <c r="Q1760"/>
  <c r="O1760"/>
  <c r="Q1759"/>
  <c r="O1759"/>
  <c r="Q1758"/>
  <c r="O1758"/>
  <c r="Q1757"/>
  <c r="O1757"/>
  <c r="Q1756"/>
  <c r="O1756"/>
  <c r="Q1755"/>
  <c r="O1755"/>
  <c r="Q1754"/>
  <c r="O1754"/>
  <c r="Q1753"/>
  <c r="O1753"/>
  <c r="Q1752"/>
  <c r="O1752"/>
  <c r="Q1751"/>
  <c r="O1751"/>
  <c r="Q1750"/>
  <c r="O1750"/>
  <c r="Q1749"/>
  <c r="O1749"/>
  <c r="Q1748"/>
  <c r="O1748"/>
  <c r="Q1747"/>
  <c r="O1747"/>
  <c r="Q1746"/>
  <c r="O1746"/>
  <c r="Q1745"/>
  <c r="O1745"/>
  <c r="Q1744"/>
  <c r="O1744"/>
  <c r="Q1743"/>
  <c r="O1743"/>
  <c r="Q1742"/>
  <c r="O1742"/>
  <c r="Q1741"/>
  <c r="O1741"/>
  <c r="Q1740"/>
  <c r="O1740"/>
  <c r="Q1739"/>
  <c r="O1739"/>
  <c r="Q1738"/>
  <c r="O1738"/>
  <c r="Q1737"/>
  <c r="O1737"/>
  <c r="Q1736"/>
  <c r="O1736"/>
  <c r="Q1735"/>
  <c r="O1735"/>
  <c r="Q1734"/>
  <c r="O1734"/>
  <c r="Q1733"/>
  <c r="O1733"/>
  <c r="Q1732"/>
  <c r="O1732"/>
  <c r="Q1731"/>
  <c r="O1731"/>
  <c r="Q1730"/>
  <c r="O1730"/>
  <c r="Q1729"/>
  <c r="O1729"/>
  <c r="Q1728"/>
  <c r="O1728"/>
  <c r="Q1727"/>
  <c r="O1727"/>
  <c r="Q1726"/>
  <c r="O1726"/>
  <c r="Q1725"/>
  <c r="O1725"/>
  <c r="Q1724"/>
  <c r="O1724"/>
  <c r="Q1723"/>
  <c r="O1723"/>
  <c r="Q1722"/>
  <c r="O1722"/>
  <c r="Q1721"/>
  <c r="O1721"/>
  <c r="Q1720"/>
  <c r="O1720"/>
  <c r="Q1719"/>
  <c r="O1719"/>
  <c r="Q1718"/>
  <c r="O1718"/>
  <c r="Q1717"/>
  <c r="O1717"/>
  <c r="Q1716"/>
  <c r="O1716"/>
  <c r="Q1715"/>
  <c r="O1715"/>
  <c r="Q1714"/>
  <c r="O1714"/>
  <c r="Q1713"/>
  <c r="O1713"/>
  <c r="Q1712"/>
  <c r="O1712"/>
  <c r="Q1711"/>
  <c r="O1711"/>
  <c r="Q1710"/>
  <c r="O1710"/>
  <c r="Q1709"/>
  <c r="O1709"/>
  <c r="Q1708"/>
  <c r="O1708"/>
  <c r="Q1707"/>
  <c r="O1707"/>
  <c r="Q1706"/>
  <c r="O1706"/>
  <c r="Q1705"/>
  <c r="O1705"/>
  <c r="Q1704"/>
  <c r="O1704"/>
  <c r="Q1703"/>
  <c r="O1703"/>
  <c r="Q1702"/>
  <c r="O1702"/>
  <c r="Q1701"/>
  <c r="O1701"/>
  <c r="Q1700"/>
  <c r="O1700"/>
  <c r="Q1699"/>
  <c r="O1699"/>
  <c r="Q1698"/>
  <c r="O1698"/>
  <c r="Q1697"/>
  <c r="O1697"/>
  <c r="Q1696"/>
  <c r="O1696"/>
  <c r="Q1695"/>
  <c r="O1695"/>
  <c r="Q1694"/>
  <c r="O1694"/>
  <c r="Q1693"/>
  <c r="O1693"/>
  <c r="Q1692"/>
  <c r="O1692"/>
  <c r="Q1691"/>
  <c r="O1691"/>
  <c r="Q1690"/>
  <c r="O1690"/>
  <c r="Q1689"/>
  <c r="O1689"/>
  <c r="Q1688"/>
  <c r="O1688"/>
  <c r="Q1687"/>
  <c r="O1687"/>
  <c r="Q1686"/>
  <c r="O1686"/>
  <c r="Q1685"/>
  <c r="O1685"/>
  <c r="Q1684"/>
  <c r="O1684"/>
  <c r="Q1683"/>
  <c r="O1683"/>
  <c r="Q1682"/>
  <c r="O1682"/>
  <c r="Q1681"/>
  <c r="O1681"/>
  <c r="Q1680"/>
  <c r="O1680"/>
  <c r="Q1679"/>
  <c r="O1679"/>
  <c r="Q1678"/>
  <c r="O1678"/>
  <c r="Q1677"/>
  <c r="O1677"/>
  <c r="Q1676"/>
  <c r="O1676"/>
  <c r="Q1675"/>
  <c r="O1675"/>
  <c r="Q1674"/>
  <c r="O1674"/>
  <c r="Q1673"/>
  <c r="O1673"/>
  <c r="Q1672"/>
  <c r="O1672"/>
  <c r="Q1671"/>
  <c r="O1671"/>
  <c r="Q1670"/>
  <c r="O1670"/>
  <c r="Q1669"/>
  <c r="O1669"/>
  <c r="Q1668"/>
  <c r="O1668"/>
  <c r="Q1667"/>
  <c r="O1667"/>
  <c r="Q1666"/>
  <c r="O1666"/>
  <c r="Q1665"/>
  <c r="O1665"/>
  <c r="Q1664"/>
  <c r="O1664"/>
  <c r="Q1663"/>
  <c r="O1663"/>
  <c r="Q1662"/>
  <c r="O1662"/>
  <c r="Q1661"/>
  <c r="O1661"/>
  <c r="Q1660"/>
  <c r="O1660"/>
  <c r="Q1659"/>
  <c r="O1659"/>
  <c r="Q1658"/>
  <c r="O1658"/>
  <c r="Q1657"/>
  <c r="O1657"/>
  <c r="Q1656"/>
  <c r="O1656"/>
  <c r="Q1655"/>
  <c r="O1655"/>
  <c r="Q1654"/>
  <c r="O1654"/>
  <c r="Q1653"/>
  <c r="O1653"/>
  <c r="Q1652"/>
  <c r="O1652"/>
  <c r="Q1651"/>
  <c r="O1651"/>
  <c r="Q1650"/>
  <c r="O1650"/>
  <c r="Q1649"/>
  <c r="O1649"/>
  <c r="Q1648"/>
  <c r="O1648"/>
  <c r="Q1647"/>
  <c r="O1647"/>
  <c r="Q1646"/>
  <c r="O1646"/>
  <c r="Q1645"/>
  <c r="O1645"/>
  <c r="Q1644"/>
  <c r="O1644"/>
  <c r="Q1643"/>
  <c r="O1643"/>
  <c r="Q1642"/>
  <c r="O1642"/>
  <c r="Q1641"/>
  <c r="O1641"/>
  <c r="Q1640"/>
  <c r="O1640"/>
  <c r="Q1639"/>
  <c r="O1639"/>
  <c r="Q1638"/>
  <c r="O1638"/>
  <c r="Q1637"/>
  <c r="O1637"/>
  <c r="Q1636"/>
  <c r="O1636"/>
  <c r="Q1635"/>
  <c r="O1635"/>
  <c r="Q1634"/>
  <c r="O1634"/>
  <c r="Q1633"/>
  <c r="O1633"/>
  <c r="Q1632"/>
  <c r="O1632"/>
  <c r="Q1631"/>
  <c r="O1631"/>
  <c r="Q1630"/>
  <c r="O1630"/>
  <c r="Q1629"/>
  <c r="O1629"/>
  <c r="Q1628"/>
  <c r="O1628"/>
  <c r="Q1627"/>
  <c r="O1627"/>
  <c r="Q1626"/>
  <c r="O1626"/>
  <c r="Q1625"/>
  <c r="O1625"/>
  <c r="Q1624"/>
  <c r="O1624"/>
  <c r="Q1623"/>
  <c r="O1623"/>
  <c r="Q1622"/>
  <c r="O1622"/>
  <c r="Q1621"/>
  <c r="O1621"/>
  <c r="Q1620"/>
  <c r="O1620"/>
  <c r="Q1619"/>
  <c r="O1619"/>
  <c r="Q1618"/>
  <c r="O1618"/>
  <c r="Q1617"/>
  <c r="O1617"/>
  <c r="Q1616"/>
  <c r="O1616"/>
  <c r="Q1615"/>
  <c r="O1615"/>
  <c r="Q1614"/>
  <c r="O1614"/>
  <c r="Q1613"/>
  <c r="O1613"/>
  <c r="Q1612"/>
  <c r="O1612"/>
  <c r="Q1611"/>
  <c r="O1611"/>
  <c r="Q1610"/>
  <c r="O1610"/>
  <c r="Q1609"/>
  <c r="O1609"/>
  <c r="Q1608"/>
  <c r="O1608"/>
  <c r="Q1607"/>
  <c r="O1607"/>
  <c r="Q1606"/>
  <c r="O1606"/>
  <c r="Q1605"/>
  <c r="O1605"/>
  <c r="Q1604"/>
  <c r="O1604"/>
  <c r="Q1603"/>
  <c r="O1603"/>
  <c r="Q1602"/>
  <c r="O1602"/>
  <c r="Q1601"/>
  <c r="O1601"/>
  <c r="Q1600"/>
  <c r="O1600"/>
  <c r="Q1599"/>
  <c r="O1599"/>
  <c r="Q1598"/>
  <c r="O1598"/>
  <c r="Q1597"/>
  <c r="O1597"/>
  <c r="Q1596"/>
  <c r="O1596"/>
  <c r="Q1595"/>
  <c r="O1595"/>
  <c r="Q1594"/>
  <c r="O1594"/>
  <c r="Q1593"/>
  <c r="O1593"/>
  <c r="Q1592"/>
  <c r="O1592"/>
  <c r="Q1591"/>
  <c r="O1591"/>
  <c r="Q1590"/>
  <c r="O1590"/>
  <c r="Q1589"/>
  <c r="O1589"/>
  <c r="Q1588"/>
  <c r="O1588"/>
  <c r="Q1587"/>
  <c r="O1587"/>
  <c r="Q1586"/>
  <c r="O1586"/>
  <c r="Q1585"/>
  <c r="O1585"/>
  <c r="Q1584"/>
  <c r="O1584"/>
  <c r="Q1583"/>
  <c r="O1583"/>
  <c r="Q1582"/>
  <c r="O1582"/>
  <c r="Q1581"/>
  <c r="O1581"/>
  <c r="Q1580"/>
  <c r="O1580"/>
  <c r="Q1579"/>
  <c r="O1579"/>
  <c r="Q1578"/>
  <c r="O1578"/>
  <c r="Q1577"/>
  <c r="O1577"/>
  <c r="Q1576"/>
  <c r="O1576"/>
  <c r="Q1575"/>
  <c r="O1575"/>
  <c r="Q1574"/>
  <c r="O1574"/>
  <c r="Q1573"/>
  <c r="O1573"/>
  <c r="Q1572"/>
  <c r="O1572"/>
  <c r="Q1571"/>
  <c r="O1571"/>
  <c r="Q1570"/>
  <c r="O1570"/>
  <c r="Q1569"/>
  <c r="O1569"/>
  <c r="Q1568"/>
  <c r="O1568"/>
  <c r="Q1567"/>
  <c r="O1567"/>
  <c r="Q1566"/>
  <c r="O1566"/>
  <c r="Q1565"/>
  <c r="O1565"/>
  <c r="Q1564"/>
  <c r="O1564"/>
  <c r="Q1563"/>
  <c r="O1563"/>
  <c r="Q1562"/>
  <c r="O1562"/>
  <c r="Q1561"/>
  <c r="O1561"/>
  <c r="Q1560"/>
  <c r="O1560"/>
  <c r="Q1559"/>
  <c r="O1559"/>
  <c r="Q1558"/>
  <c r="O1558"/>
  <c r="Q1557"/>
  <c r="O1557"/>
  <c r="Q1556"/>
  <c r="O1556"/>
  <c r="Q1555"/>
  <c r="O1555"/>
  <c r="Q1554"/>
  <c r="O1554"/>
  <c r="Q1553"/>
  <c r="O1553"/>
  <c r="Q1552"/>
  <c r="O1552"/>
  <c r="Q1551"/>
  <c r="O1551"/>
  <c r="Q1550"/>
  <c r="O1550"/>
  <c r="Q1549"/>
  <c r="O1549"/>
  <c r="Q1548"/>
  <c r="O1548"/>
  <c r="Q1547"/>
  <c r="O1547"/>
  <c r="Q1546"/>
  <c r="O1546"/>
  <c r="Q1545"/>
  <c r="O1545"/>
  <c r="Q1544"/>
  <c r="O1544"/>
  <c r="Q1543"/>
  <c r="O1543"/>
  <c r="Q1542"/>
  <c r="O1542"/>
  <c r="Q1541"/>
  <c r="O1541"/>
  <c r="Q1540"/>
  <c r="O1540"/>
  <c r="Q1539"/>
  <c r="O1539"/>
  <c r="Q1538"/>
  <c r="O1538"/>
  <c r="Q1537"/>
  <c r="O1537"/>
  <c r="Q1536"/>
  <c r="O1536"/>
  <c r="Q1535"/>
  <c r="O1535"/>
  <c r="Q1534"/>
  <c r="O1534"/>
  <c r="Q1533"/>
  <c r="O1533"/>
  <c r="Q1532"/>
  <c r="O1532"/>
  <c r="Q1531"/>
  <c r="O1531"/>
  <c r="Q1530"/>
  <c r="O1530"/>
  <c r="Q1529"/>
  <c r="O1529"/>
  <c r="Q1528"/>
  <c r="O1528"/>
  <c r="Q1527"/>
  <c r="O1527"/>
  <c r="Q1526"/>
  <c r="O1526"/>
  <c r="Q1525"/>
  <c r="O1525"/>
  <c r="Q1524"/>
  <c r="O1524"/>
  <c r="Q1523"/>
  <c r="O1523"/>
  <c r="Q1522"/>
  <c r="O1522"/>
  <c r="Q1521"/>
  <c r="O1521"/>
  <c r="Q1520"/>
  <c r="O1520"/>
  <c r="Q1519"/>
  <c r="O1519"/>
  <c r="Q1518"/>
  <c r="O1518"/>
  <c r="Q1517"/>
  <c r="O1517"/>
  <c r="Q1516"/>
  <c r="O1516"/>
  <c r="Q1515"/>
  <c r="O1515"/>
  <c r="Q1514"/>
  <c r="O1514"/>
  <c r="Q1513"/>
  <c r="O1513"/>
  <c r="Q1512"/>
  <c r="O1512"/>
  <c r="Q1511"/>
  <c r="O1511"/>
  <c r="Q1510"/>
  <c r="O1510"/>
  <c r="Q1509"/>
  <c r="O1509"/>
  <c r="Q1508"/>
  <c r="O1508"/>
  <c r="Q1507"/>
  <c r="O1507"/>
  <c r="Q1506"/>
  <c r="O1506"/>
  <c r="Q1505"/>
  <c r="O1505"/>
  <c r="Q1504"/>
  <c r="O1504"/>
  <c r="Q1503"/>
  <c r="O1503"/>
  <c r="Q1502"/>
  <c r="O1502"/>
  <c r="Q1501"/>
  <c r="O1501"/>
  <c r="Q1500"/>
  <c r="O1500"/>
  <c r="Q1499"/>
  <c r="O1499"/>
  <c r="Q1498"/>
  <c r="O1498"/>
  <c r="Q1497"/>
  <c r="O1497"/>
  <c r="Q1496"/>
  <c r="O1496"/>
  <c r="Q1495"/>
  <c r="O1495"/>
  <c r="Q1494"/>
  <c r="O1494"/>
  <c r="Q1493"/>
  <c r="O1493"/>
  <c r="Q1492"/>
  <c r="O1492"/>
  <c r="Q1491"/>
  <c r="O1491"/>
  <c r="Q1490"/>
  <c r="O1490"/>
  <c r="Q1489"/>
  <c r="O1489"/>
  <c r="Q1488"/>
  <c r="O1488"/>
  <c r="Q1487"/>
  <c r="O1487"/>
  <c r="Q1486"/>
  <c r="O1486"/>
  <c r="Q1485"/>
  <c r="O1485"/>
  <c r="Q1484"/>
  <c r="O1484"/>
  <c r="Q1483"/>
  <c r="O1483"/>
  <c r="Q1482"/>
  <c r="O1482"/>
  <c r="Q1481"/>
  <c r="O1481"/>
  <c r="Q1480"/>
  <c r="O1480"/>
  <c r="Q1479"/>
  <c r="O1479"/>
  <c r="Q1478"/>
  <c r="O1478"/>
  <c r="Q1477"/>
  <c r="O1477"/>
  <c r="Q1476"/>
  <c r="O1476"/>
  <c r="Q1475"/>
  <c r="O1475"/>
  <c r="Q1474"/>
  <c r="O1474"/>
  <c r="Q1473"/>
  <c r="O1473"/>
  <c r="Q1472"/>
  <c r="O1472"/>
  <c r="Q1471"/>
  <c r="O1471"/>
  <c r="Q1470"/>
  <c r="O1470"/>
  <c r="Q1469"/>
  <c r="O1469"/>
  <c r="Q1468"/>
  <c r="O1468"/>
  <c r="Q1467"/>
  <c r="O1467"/>
  <c r="Q1466"/>
  <c r="O1466"/>
  <c r="Q1465"/>
  <c r="O1465"/>
  <c r="Q1464"/>
  <c r="O1464"/>
  <c r="Q1463"/>
  <c r="O1463"/>
  <c r="Q1462"/>
  <c r="O1462"/>
  <c r="Q1461"/>
  <c r="O1461"/>
  <c r="Q1460"/>
  <c r="O1460"/>
  <c r="Q1459"/>
  <c r="O1459"/>
  <c r="Q1458"/>
  <c r="O1458"/>
  <c r="Q1457"/>
  <c r="O1457"/>
  <c r="Q1456"/>
  <c r="O1456"/>
  <c r="Q1455"/>
  <c r="O1455"/>
  <c r="Q1454"/>
  <c r="O1454"/>
  <c r="Q1453"/>
  <c r="O1453"/>
  <c r="Q1452"/>
  <c r="O1452"/>
  <c r="Q1451"/>
  <c r="O1451"/>
  <c r="Q1450"/>
  <c r="O1450"/>
  <c r="Q1449"/>
  <c r="O1449"/>
  <c r="Q1448"/>
  <c r="O1448"/>
  <c r="Q1447"/>
  <c r="O1447"/>
  <c r="Q1446"/>
  <c r="O1446"/>
  <c r="Q1445"/>
  <c r="O1445"/>
  <c r="Q1444"/>
  <c r="O1444"/>
  <c r="Q1443"/>
  <c r="O1443"/>
  <c r="Q1442"/>
  <c r="O1442"/>
  <c r="Q1441"/>
  <c r="O1441"/>
  <c r="Q1440"/>
  <c r="O1440"/>
  <c r="Q1439"/>
  <c r="O1439"/>
  <c r="Q1438"/>
  <c r="O1438"/>
  <c r="Q1437"/>
  <c r="O1437"/>
  <c r="Q1436"/>
  <c r="O1436"/>
  <c r="Q1435"/>
  <c r="O1435"/>
  <c r="Q1434"/>
  <c r="O1434"/>
  <c r="Q1433"/>
  <c r="O1433"/>
  <c r="Q1432"/>
  <c r="O1432"/>
  <c r="Q1431"/>
  <c r="O1431"/>
  <c r="Q1430"/>
  <c r="O1430"/>
  <c r="Q1429"/>
  <c r="O1429"/>
  <c r="Q1428"/>
  <c r="O1428"/>
  <c r="Q1427"/>
  <c r="O1427"/>
  <c r="Q1426"/>
  <c r="O1426"/>
  <c r="Q1425"/>
  <c r="O1425"/>
  <c r="Q1424"/>
  <c r="O1424"/>
  <c r="Q1423"/>
  <c r="O1423"/>
  <c r="Q1422"/>
  <c r="O1422"/>
  <c r="Q1421"/>
  <c r="O1421"/>
  <c r="Q1420"/>
  <c r="O1420"/>
  <c r="Q1419"/>
  <c r="O1419"/>
  <c r="Q1418"/>
  <c r="O1418"/>
  <c r="Q1417"/>
  <c r="O1417"/>
  <c r="Q1416"/>
  <c r="O1416"/>
  <c r="Q1415"/>
  <c r="O1415"/>
  <c r="Q1414"/>
  <c r="O1414"/>
  <c r="Q1413"/>
  <c r="O1413"/>
  <c r="Q1412"/>
  <c r="O1412"/>
  <c r="Q1411"/>
  <c r="O1411"/>
  <c r="Q1410"/>
  <c r="O1410"/>
  <c r="Q1409"/>
  <c r="O1409"/>
  <c r="Q1408"/>
  <c r="O1408"/>
  <c r="Q1407"/>
  <c r="O1407"/>
  <c r="Q1406"/>
  <c r="O1406"/>
  <c r="Q1405"/>
  <c r="O1405"/>
  <c r="Q1404"/>
  <c r="O1404"/>
  <c r="Q1403"/>
  <c r="O1403"/>
  <c r="Q1402"/>
  <c r="O1402"/>
  <c r="Q1401"/>
  <c r="O1401"/>
  <c r="Q1400"/>
  <c r="O1400"/>
  <c r="Q1399"/>
  <c r="O1399"/>
  <c r="Q1398"/>
  <c r="O1398"/>
  <c r="Q1397"/>
  <c r="O1397"/>
  <c r="Q1396"/>
  <c r="O1396"/>
  <c r="Q1395"/>
  <c r="O1395"/>
  <c r="Q1394"/>
  <c r="O1394"/>
  <c r="Q1393"/>
  <c r="O1393"/>
  <c r="Q1392"/>
  <c r="O1392"/>
  <c r="Q1391"/>
  <c r="O1391"/>
  <c r="Q1390"/>
  <c r="O1390"/>
  <c r="Q1389"/>
  <c r="O1389"/>
  <c r="Q1388"/>
  <c r="O1388"/>
  <c r="Q1387"/>
  <c r="O1387"/>
  <c r="Q1386"/>
  <c r="O1386"/>
  <c r="Q1385"/>
  <c r="O1385"/>
  <c r="Q1384"/>
  <c r="O1384"/>
  <c r="Q1383"/>
  <c r="O1383"/>
  <c r="Q1382"/>
  <c r="O1382"/>
  <c r="Q1381"/>
  <c r="O1381"/>
  <c r="Q1380"/>
  <c r="O1380"/>
  <c r="Q1379"/>
  <c r="O1379"/>
  <c r="Q1378"/>
  <c r="O1378"/>
  <c r="Q1377"/>
  <c r="O1377"/>
  <c r="Q1376"/>
  <c r="O1376"/>
  <c r="Q1375"/>
  <c r="O1375"/>
  <c r="Q1374"/>
  <c r="O1374"/>
  <c r="Q1373"/>
  <c r="O1373"/>
  <c r="Q1372"/>
  <c r="O1372"/>
  <c r="Q1371"/>
  <c r="O1371"/>
  <c r="Q1370"/>
  <c r="O1370"/>
  <c r="Q1369"/>
  <c r="O1369"/>
  <c r="Q1368"/>
  <c r="O1368"/>
  <c r="Q1367"/>
  <c r="O1367"/>
  <c r="Q1366"/>
  <c r="O1366"/>
  <c r="Q1365"/>
  <c r="O1365"/>
  <c r="Q1364"/>
  <c r="O1364"/>
  <c r="Q1363"/>
  <c r="O1363"/>
  <c r="Q1362"/>
  <c r="O1362"/>
  <c r="Q1361"/>
  <c r="O1361"/>
  <c r="Q1360"/>
  <c r="O1360"/>
  <c r="Q1359"/>
  <c r="O1359"/>
  <c r="Q1358"/>
  <c r="O1358"/>
  <c r="Q1357"/>
  <c r="O1357"/>
  <c r="Q1356"/>
  <c r="O1356"/>
  <c r="Q1355"/>
  <c r="O1355"/>
  <c r="Q1354"/>
  <c r="O1354"/>
  <c r="Q1353"/>
  <c r="O1353"/>
  <c r="Q1352"/>
  <c r="O1352"/>
  <c r="Q1351"/>
  <c r="O1351"/>
  <c r="Q1350"/>
  <c r="O1350"/>
  <c r="Q1349"/>
  <c r="O1349"/>
  <c r="Q1348"/>
  <c r="O1348"/>
  <c r="Q1347"/>
  <c r="O1347"/>
  <c r="Q1346"/>
  <c r="O1346"/>
  <c r="Q1345"/>
  <c r="O1345"/>
  <c r="Q1344"/>
  <c r="O1344"/>
  <c r="Q1343"/>
  <c r="O1343"/>
  <c r="Q1342"/>
  <c r="O1342"/>
  <c r="Q1341"/>
  <c r="O1341"/>
  <c r="Q1340"/>
  <c r="O1340"/>
  <c r="Q1339"/>
  <c r="O1339"/>
  <c r="Q1338"/>
  <c r="O1338"/>
  <c r="Q1337"/>
  <c r="O1337"/>
  <c r="Q1336"/>
  <c r="O1336"/>
  <c r="Q1335"/>
  <c r="O1335"/>
  <c r="Q1334"/>
  <c r="O1334"/>
  <c r="Q1333"/>
  <c r="O1333"/>
  <c r="Q1332"/>
  <c r="O1332"/>
  <c r="Q1331"/>
  <c r="O1331"/>
  <c r="Q1330"/>
  <c r="O1330"/>
  <c r="Q1329"/>
  <c r="O1329"/>
  <c r="Q1328"/>
  <c r="O1328"/>
  <c r="Q1327"/>
  <c r="O1327"/>
  <c r="Q1326"/>
  <c r="O1326"/>
  <c r="Q1325"/>
  <c r="O1325"/>
  <c r="Q1324"/>
  <c r="O1324"/>
  <c r="Q1323"/>
  <c r="O1323"/>
  <c r="Q1322"/>
  <c r="O1322"/>
  <c r="Q1321"/>
  <c r="O1321"/>
  <c r="Q1320"/>
  <c r="O1320"/>
  <c r="Q1319"/>
  <c r="O1319"/>
  <c r="Q1318"/>
  <c r="O1318"/>
  <c r="Q1317"/>
  <c r="O1317"/>
  <c r="Q1316"/>
  <c r="O1316"/>
  <c r="Q1315"/>
  <c r="O1315"/>
  <c r="Q1314"/>
  <c r="O1314"/>
  <c r="Q1313"/>
  <c r="O1313"/>
  <c r="Q1312"/>
  <c r="O1312"/>
  <c r="Q1311"/>
  <c r="O1311"/>
  <c r="Q1310"/>
  <c r="O1310"/>
  <c r="Q1309"/>
  <c r="O1309"/>
  <c r="Q1308"/>
  <c r="O1308"/>
  <c r="Q1307"/>
  <c r="O1307"/>
  <c r="Q1306"/>
  <c r="O1306"/>
  <c r="Q1305"/>
  <c r="O1305"/>
  <c r="Q1304"/>
  <c r="O1304"/>
  <c r="Q1303"/>
  <c r="O1303"/>
  <c r="Q1302"/>
  <c r="O1302"/>
  <c r="Q1301"/>
  <c r="O1301"/>
  <c r="Q1300"/>
  <c r="O1300"/>
  <c r="Q1299"/>
  <c r="O1299"/>
  <c r="Q1298"/>
  <c r="O1298"/>
  <c r="Q1297"/>
  <c r="O1297"/>
  <c r="Q1296"/>
  <c r="O1296"/>
  <c r="Q1295"/>
  <c r="O1295"/>
  <c r="Q1294"/>
  <c r="O1294"/>
  <c r="Q1293"/>
  <c r="O1293"/>
  <c r="Q1292"/>
  <c r="O1292"/>
  <c r="Q1291"/>
  <c r="O1291"/>
  <c r="Q1290"/>
  <c r="O1290"/>
  <c r="Q1289"/>
  <c r="O1289"/>
  <c r="Q1288"/>
  <c r="O1288"/>
  <c r="Q1287"/>
  <c r="O1287"/>
  <c r="Q1286"/>
  <c r="O1286"/>
  <c r="Q1285"/>
  <c r="O1285"/>
  <c r="Q1284"/>
  <c r="O1284"/>
  <c r="Q1283"/>
  <c r="O1283"/>
  <c r="Q1282"/>
  <c r="O1282"/>
  <c r="Q1281"/>
  <c r="O1281"/>
  <c r="Q1280"/>
  <c r="O1280"/>
  <c r="Q1279"/>
  <c r="O1279"/>
  <c r="Q1278"/>
  <c r="O1278"/>
  <c r="Q1277"/>
  <c r="O1277"/>
  <c r="Q1276"/>
  <c r="O1276"/>
  <c r="Q1275"/>
  <c r="O1275"/>
  <c r="Q1274"/>
  <c r="O1274"/>
  <c r="Q1273"/>
  <c r="O1273"/>
  <c r="Q1272"/>
  <c r="O1272"/>
  <c r="Q1271"/>
  <c r="O1271"/>
  <c r="Q1270"/>
  <c r="O1270"/>
  <c r="Q1269"/>
  <c r="O1269"/>
  <c r="Q1268"/>
  <c r="O1268"/>
  <c r="Q1267"/>
  <c r="O1267"/>
  <c r="Q1266"/>
  <c r="O1266"/>
  <c r="Q1265"/>
  <c r="O1265"/>
  <c r="Q1264"/>
  <c r="O1264"/>
  <c r="Q1263"/>
  <c r="O1263"/>
  <c r="Q1262"/>
  <c r="O1262"/>
  <c r="Q1261"/>
  <c r="O1261"/>
  <c r="Q1260"/>
  <c r="O1260"/>
  <c r="Q1259"/>
  <c r="O1259"/>
  <c r="Q1258"/>
  <c r="O1258"/>
  <c r="Q1257"/>
  <c r="O1257"/>
  <c r="Q1256"/>
  <c r="O1256"/>
  <c r="Q1255"/>
  <c r="O1255"/>
  <c r="Q1254"/>
  <c r="O1254"/>
  <c r="Q1253"/>
  <c r="O1253"/>
  <c r="Q1252"/>
  <c r="O1252"/>
  <c r="Q1251"/>
  <c r="O1251"/>
  <c r="Q1250"/>
  <c r="O1250"/>
  <c r="Q1249"/>
  <c r="O1249"/>
  <c r="Q1248"/>
  <c r="O1248"/>
  <c r="Q1247"/>
  <c r="O1247"/>
  <c r="Q1246"/>
  <c r="O1246"/>
  <c r="Q1245"/>
  <c r="O1245"/>
  <c r="Q1244"/>
  <c r="O1244"/>
  <c r="Q1243"/>
  <c r="O1243"/>
  <c r="Q1242"/>
  <c r="O1242"/>
  <c r="Q1241"/>
  <c r="O1241"/>
  <c r="Q1240"/>
  <c r="O1240"/>
  <c r="Q1239"/>
  <c r="O1239"/>
  <c r="Q1238"/>
  <c r="O1238"/>
  <c r="Q1237"/>
  <c r="O1237"/>
  <c r="Q1236"/>
  <c r="O1236"/>
  <c r="Q1235"/>
  <c r="O1235"/>
  <c r="Q1234"/>
  <c r="O1234"/>
  <c r="Q1233"/>
  <c r="O1233"/>
  <c r="Q1232"/>
  <c r="O1232"/>
  <c r="Q1231"/>
  <c r="O1231"/>
  <c r="Q1230"/>
  <c r="O1230"/>
  <c r="Q1229"/>
  <c r="O1229"/>
  <c r="Q1228"/>
  <c r="O1228"/>
  <c r="Q1227"/>
  <c r="O1227"/>
  <c r="Q1226"/>
  <c r="O1226"/>
  <c r="Q1225"/>
  <c r="O1225"/>
  <c r="Q1224"/>
  <c r="O1224"/>
  <c r="Q1223"/>
  <c r="O1223"/>
  <c r="Q1222"/>
  <c r="O1222"/>
  <c r="Q1221"/>
  <c r="O1221"/>
  <c r="Q1220"/>
  <c r="O1220"/>
  <c r="Q1219"/>
  <c r="O1219"/>
  <c r="Q1218"/>
  <c r="O1218"/>
  <c r="Q1217"/>
  <c r="O1217"/>
  <c r="Q1216"/>
  <c r="O1216"/>
  <c r="Q1215"/>
  <c r="O1215"/>
  <c r="Q1214"/>
  <c r="O1214"/>
  <c r="Q1213"/>
  <c r="O1213"/>
  <c r="Q1212"/>
  <c r="O1212"/>
  <c r="Q1211"/>
  <c r="O1211"/>
  <c r="Q1210"/>
  <c r="O1210"/>
  <c r="Q1209"/>
  <c r="O1209"/>
  <c r="Q1208"/>
  <c r="O1208"/>
  <c r="Q1207"/>
  <c r="O1207"/>
  <c r="Q1206"/>
  <c r="O1206"/>
  <c r="Q1205"/>
  <c r="O1205"/>
  <c r="Q1204"/>
  <c r="O1204"/>
  <c r="Q1203"/>
  <c r="O1203"/>
  <c r="Q1202"/>
  <c r="O1202"/>
  <c r="Q1201"/>
  <c r="O1201"/>
  <c r="Q1200"/>
  <c r="O1200"/>
  <c r="Q1199"/>
  <c r="O1199"/>
  <c r="Q1198"/>
  <c r="O1198"/>
  <c r="Q1197"/>
  <c r="O1197"/>
  <c r="Q1196"/>
  <c r="O1196"/>
  <c r="Q1195"/>
  <c r="O1195"/>
  <c r="Q1194"/>
  <c r="O1194"/>
  <c r="Q1193"/>
  <c r="O1193"/>
  <c r="Q1192"/>
  <c r="O1192"/>
  <c r="Q1191"/>
  <c r="O1191"/>
  <c r="Q1190"/>
  <c r="O1190"/>
  <c r="Q1189"/>
  <c r="O1189"/>
  <c r="Q1188"/>
  <c r="O1188"/>
  <c r="Q1187"/>
  <c r="O1187"/>
  <c r="Q1186"/>
  <c r="O1186"/>
  <c r="Q1185"/>
  <c r="O1185"/>
  <c r="Q1184"/>
  <c r="O1184"/>
  <c r="Q1183"/>
  <c r="O1183"/>
  <c r="Q1182"/>
  <c r="O1182"/>
  <c r="Q1181"/>
  <c r="O1181"/>
  <c r="Q1180"/>
  <c r="O1180"/>
  <c r="Q1179"/>
  <c r="O1179"/>
  <c r="Q1178"/>
  <c r="O1178"/>
  <c r="Q1177"/>
  <c r="O1177"/>
  <c r="Q1176"/>
  <c r="O1176"/>
  <c r="Q1175"/>
  <c r="O1175"/>
  <c r="Q1174"/>
  <c r="O1174"/>
  <c r="Q1173"/>
  <c r="O1173"/>
  <c r="Q1172"/>
  <c r="O1172"/>
  <c r="Q1171"/>
  <c r="O1171"/>
  <c r="Q1170"/>
  <c r="O1170"/>
  <c r="Q1169"/>
  <c r="O1169"/>
  <c r="Q1168"/>
  <c r="O1168"/>
  <c r="Q1167"/>
  <c r="O1167"/>
  <c r="Q1166"/>
  <c r="O1166"/>
  <c r="Q1165"/>
  <c r="O1165"/>
  <c r="Q1164"/>
  <c r="O1164"/>
  <c r="Q1163"/>
  <c r="O1163"/>
  <c r="Q1162"/>
  <c r="O1162"/>
  <c r="Q1161"/>
  <c r="O1161"/>
  <c r="Q1160"/>
  <c r="O1160"/>
  <c r="Q1159"/>
  <c r="O1159"/>
  <c r="Q1158"/>
  <c r="O1158"/>
  <c r="Q1157"/>
  <c r="O1157"/>
  <c r="Q1156"/>
  <c r="O1156"/>
  <c r="Q1155"/>
  <c r="O1155"/>
  <c r="Q1154"/>
  <c r="O1154"/>
  <c r="Q1153"/>
  <c r="O1153"/>
  <c r="Q1152"/>
  <c r="O1152"/>
  <c r="Q1151"/>
  <c r="O1151"/>
  <c r="Q1150"/>
  <c r="O1150"/>
  <c r="Q1149"/>
  <c r="O1149"/>
  <c r="Q1148"/>
  <c r="O1148"/>
  <c r="Q1147"/>
  <c r="O1147"/>
  <c r="Q1146"/>
  <c r="O1146"/>
  <c r="Q1145"/>
  <c r="O1145"/>
  <c r="Q1144"/>
  <c r="O1144"/>
  <c r="Q1143"/>
  <c r="O1143"/>
  <c r="Q1142"/>
  <c r="O1142"/>
  <c r="Q1141"/>
  <c r="O1141"/>
  <c r="Q1140"/>
  <c r="O1140"/>
  <c r="Q1139"/>
  <c r="O1139"/>
  <c r="Q1138"/>
  <c r="O1138"/>
  <c r="Q1137"/>
  <c r="O1137"/>
  <c r="Q1136"/>
  <c r="O1136"/>
  <c r="Q1135"/>
  <c r="O1135"/>
  <c r="Q1134"/>
  <c r="O1134"/>
  <c r="Q1133"/>
  <c r="O1133"/>
  <c r="Q1132"/>
  <c r="O1132"/>
  <c r="Q1131"/>
  <c r="O1131"/>
  <c r="Q1130"/>
  <c r="O1130"/>
  <c r="Q1129"/>
  <c r="O1129"/>
  <c r="Q1128"/>
  <c r="O1128"/>
  <c r="Q1127"/>
  <c r="O1127"/>
  <c r="Q1126"/>
  <c r="O1126"/>
  <c r="Q1125"/>
  <c r="O1125"/>
  <c r="Q1124"/>
  <c r="O1124"/>
  <c r="Q1123"/>
  <c r="O1123"/>
  <c r="Q1122"/>
  <c r="O1122"/>
  <c r="Q1121"/>
  <c r="O1121"/>
  <c r="Q1120"/>
  <c r="O1120"/>
  <c r="Q1119"/>
  <c r="O1119"/>
  <c r="Q1118"/>
  <c r="O1118"/>
  <c r="Q1117"/>
  <c r="O1117"/>
  <c r="Q1116"/>
  <c r="O1116"/>
  <c r="Q1115"/>
  <c r="O1115"/>
  <c r="Q1114"/>
  <c r="O1114"/>
  <c r="Q1113"/>
  <c r="O1113"/>
  <c r="Q1112"/>
  <c r="O1112"/>
  <c r="Q1111"/>
  <c r="O1111"/>
  <c r="Q1110"/>
  <c r="O1110"/>
  <c r="Q1109"/>
  <c r="O1109"/>
  <c r="Q1108"/>
  <c r="O1108"/>
  <c r="Q1107"/>
  <c r="O1107"/>
  <c r="Q1106"/>
  <c r="O1106"/>
  <c r="Q1105"/>
  <c r="O1105"/>
  <c r="Q1104"/>
  <c r="O1104"/>
  <c r="Q1103"/>
  <c r="O1103"/>
  <c r="Q1102"/>
  <c r="O1102"/>
  <c r="Q1101"/>
  <c r="O1101"/>
  <c r="Q1100"/>
  <c r="O1100"/>
  <c r="Q1099"/>
  <c r="O1099"/>
  <c r="Q1098"/>
  <c r="O1098"/>
  <c r="Q1097"/>
  <c r="O1097"/>
  <c r="Q1096"/>
  <c r="O1096"/>
  <c r="Q1095"/>
  <c r="O1095"/>
  <c r="Q1094"/>
  <c r="O1094"/>
  <c r="Q1093"/>
  <c r="O1093"/>
  <c r="Q1092"/>
  <c r="O1092"/>
  <c r="Q1091"/>
  <c r="O1091"/>
  <c r="Q1090"/>
  <c r="O1090"/>
  <c r="Q1089"/>
  <c r="O1089"/>
  <c r="Q1088"/>
  <c r="O1088"/>
  <c r="Q1087"/>
  <c r="O1087"/>
  <c r="Q1086"/>
  <c r="O1086"/>
  <c r="Q1085"/>
  <c r="O1085"/>
  <c r="Q1084"/>
  <c r="O1084"/>
  <c r="Q1083"/>
  <c r="O1083"/>
  <c r="Q1082"/>
  <c r="O1082"/>
  <c r="Q1081"/>
  <c r="O1081"/>
  <c r="Q1080"/>
  <c r="O1080"/>
  <c r="Q1079"/>
  <c r="O1079"/>
  <c r="Q1078"/>
  <c r="O1078"/>
  <c r="Q1077"/>
  <c r="O1077"/>
  <c r="Q1076"/>
  <c r="O1076"/>
  <c r="Q1075"/>
  <c r="O1075"/>
  <c r="Q1074"/>
  <c r="O1074"/>
  <c r="Q1073"/>
  <c r="O1073"/>
  <c r="Q1072"/>
  <c r="O1072"/>
  <c r="Q1071"/>
  <c r="O1071"/>
  <c r="Q1070"/>
  <c r="O1070"/>
  <c r="Q1069"/>
  <c r="O1069"/>
  <c r="Q1068"/>
  <c r="O1068"/>
  <c r="Q1067"/>
  <c r="O1067"/>
  <c r="Q1066"/>
  <c r="O1066"/>
  <c r="Q1065"/>
  <c r="O1065"/>
  <c r="Q1064"/>
  <c r="O1064"/>
  <c r="Q1063"/>
  <c r="O1063"/>
  <c r="Q1062"/>
  <c r="O1062"/>
  <c r="Q1061"/>
  <c r="O1061"/>
  <c r="Q1060"/>
  <c r="O1060"/>
  <c r="Q1059"/>
  <c r="O1059"/>
  <c r="Q1058"/>
  <c r="O1058"/>
  <c r="Q1057"/>
  <c r="O1057"/>
  <c r="Q1056"/>
  <c r="O1056"/>
  <c r="Q1055"/>
  <c r="O1055"/>
  <c r="Q1054"/>
  <c r="O1054"/>
  <c r="Q1053"/>
  <c r="O1053"/>
  <c r="Q1052"/>
  <c r="O1052"/>
  <c r="Q1051"/>
  <c r="O1051"/>
  <c r="Q1050"/>
  <c r="O1050"/>
  <c r="Q1049"/>
  <c r="O1049"/>
  <c r="Q1048"/>
  <c r="O1048"/>
  <c r="Q1047"/>
  <c r="O1047"/>
  <c r="Q1046"/>
  <c r="O1046"/>
  <c r="Q1045"/>
  <c r="O1045"/>
  <c r="Q1044"/>
  <c r="O1044"/>
  <c r="Q1043"/>
  <c r="O1043"/>
  <c r="Q1042"/>
  <c r="O1042"/>
  <c r="Q1041"/>
  <c r="O1041"/>
  <c r="Q1040"/>
  <c r="O1040"/>
  <c r="Q1039"/>
  <c r="O1039"/>
  <c r="Q1038"/>
  <c r="O1038"/>
  <c r="Q1037"/>
  <c r="O1037"/>
  <c r="Q1036"/>
  <c r="O1036"/>
  <c r="Q1035"/>
  <c r="O1035"/>
  <c r="Q1034"/>
  <c r="O1034"/>
  <c r="Q1033"/>
  <c r="O1033"/>
  <c r="Q1032"/>
  <c r="O1032"/>
  <c r="Q1031"/>
  <c r="O1031"/>
  <c r="Q1030"/>
  <c r="O1030"/>
  <c r="Q1029"/>
  <c r="O1029"/>
  <c r="Q1028"/>
  <c r="O1028"/>
  <c r="Q1027"/>
  <c r="O1027"/>
  <c r="Q1026"/>
  <c r="O1026"/>
  <c r="Q1025"/>
  <c r="O1025"/>
  <c r="Q1024"/>
  <c r="O1024"/>
  <c r="Q1023"/>
  <c r="O1023"/>
  <c r="Q1022"/>
  <c r="O1022"/>
  <c r="Q1021"/>
  <c r="O1021"/>
  <c r="Q1020"/>
  <c r="O1020"/>
  <c r="Q1019"/>
  <c r="O1019"/>
  <c r="Q1018"/>
  <c r="O1018"/>
  <c r="Q1017"/>
  <c r="O1017"/>
  <c r="Q1016"/>
  <c r="O1016"/>
  <c r="Q1015"/>
  <c r="O1015"/>
  <c r="Q1014"/>
  <c r="O1014"/>
  <c r="Q1013"/>
  <c r="O1013"/>
  <c r="Q1012"/>
  <c r="O1012"/>
  <c r="Q1011"/>
  <c r="O1011"/>
  <c r="Q1010"/>
  <c r="O1010"/>
  <c r="Q1009"/>
  <c r="O1009"/>
  <c r="Q1008"/>
  <c r="O1008"/>
  <c r="Q1007"/>
  <c r="O1007"/>
  <c r="Q1006"/>
  <c r="O1006"/>
  <c r="Q1005"/>
  <c r="O1005"/>
  <c r="Q1004"/>
  <c r="O1004"/>
  <c r="Q1003"/>
  <c r="O1003"/>
  <c r="Q1002"/>
  <c r="O1002"/>
  <c r="Q1001"/>
  <c r="O1001"/>
  <c r="Q1000"/>
  <c r="O1000"/>
  <c r="Q999"/>
  <c r="O999"/>
  <c r="Q998"/>
  <c r="O998"/>
  <c r="Q997"/>
  <c r="O997"/>
  <c r="Q996"/>
  <c r="O996"/>
  <c r="Q995"/>
  <c r="O995"/>
  <c r="Q994"/>
  <c r="O994"/>
  <c r="Q993"/>
  <c r="O993"/>
  <c r="Q992"/>
  <c r="O992"/>
  <c r="Q991"/>
  <c r="O991"/>
  <c r="Q990"/>
  <c r="O990"/>
  <c r="Q989"/>
  <c r="O989"/>
  <c r="Q988"/>
  <c r="O988"/>
  <c r="Q987"/>
  <c r="O987"/>
  <c r="Q986"/>
  <c r="O986"/>
  <c r="Q985"/>
  <c r="O985"/>
  <c r="Q984"/>
  <c r="O984"/>
  <c r="Q983"/>
  <c r="O983"/>
  <c r="Q982"/>
  <c r="O982"/>
  <c r="Q981"/>
  <c r="O981"/>
  <c r="Q980"/>
  <c r="O980"/>
  <c r="Q979"/>
  <c r="O979"/>
  <c r="Q978"/>
  <c r="O978"/>
  <c r="Q977"/>
  <c r="O977"/>
  <c r="Q976"/>
  <c r="O976"/>
  <c r="Q975"/>
  <c r="O975"/>
  <c r="Q974"/>
  <c r="O974"/>
  <c r="Q973"/>
  <c r="O973"/>
  <c r="Q972"/>
  <c r="O972"/>
  <c r="Q971"/>
  <c r="O971"/>
  <c r="Q970"/>
  <c r="O970"/>
  <c r="Q969"/>
  <c r="O969"/>
  <c r="Q968"/>
  <c r="O968"/>
  <c r="Q967"/>
  <c r="O967"/>
  <c r="Q966"/>
  <c r="O966"/>
  <c r="Q965"/>
  <c r="O965"/>
  <c r="Q964"/>
  <c r="O964"/>
  <c r="Q963"/>
  <c r="O963"/>
  <c r="Q962"/>
  <c r="O962"/>
  <c r="Q961"/>
  <c r="O961"/>
  <c r="Q960"/>
  <c r="O960"/>
  <c r="Q959"/>
  <c r="O959"/>
  <c r="Q958"/>
  <c r="O958"/>
  <c r="Q957"/>
  <c r="O957"/>
  <c r="Q956"/>
  <c r="O956"/>
  <c r="Q955"/>
  <c r="O955"/>
  <c r="Q954"/>
  <c r="O954"/>
  <c r="Q953"/>
  <c r="O953"/>
  <c r="Q952"/>
  <c r="O952"/>
  <c r="Q951"/>
  <c r="O951"/>
  <c r="Q950"/>
  <c r="O950"/>
  <c r="Q949"/>
  <c r="O949"/>
  <c r="Q948"/>
  <c r="O948"/>
  <c r="Q947"/>
  <c r="O947"/>
  <c r="Q946"/>
  <c r="O946"/>
  <c r="Q945"/>
  <c r="O945"/>
  <c r="Q944"/>
  <c r="O944"/>
  <c r="Q943"/>
  <c r="O943"/>
  <c r="Q942"/>
  <c r="O942"/>
  <c r="Q941"/>
  <c r="O941"/>
  <c r="Q940"/>
  <c r="O940"/>
  <c r="Q939"/>
  <c r="O939"/>
  <c r="Q938"/>
  <c r="O938"/>
  <c r="Q937"/>
  <c r="O937"/>
  <c r="Q936"/>
  <c r="O936"/>
  <c r="Q935"/>
  <c r="O935"/>
  <c r="Q934"/>
  <c r="O934"/>
  <c r="Q933"/>
  <c r="O933"/>
  <c r="Q932"/>
  <c r="O932"/>
  <c r="Q931"/>
  <c r="O931"/>
  <c r="Q930"/>
  <c r="O930"/>
  <c r="Q929"/>
  <c r="O929"/>
  <c r="Q928"/>
  <c r="O928"/>
  <c r="Q927"/>
  <c r="O927"/>
  <c r="Q926"/>
  <c r="O926"/>
  <c r="Q925"/>
  <c r="O925"/>
  <c r="Q924"/>
  <c r="O924"/>
  <c r="Q923"/>
  <c r="O923"/>
  <c r="Q922"/>
  <c r="O922"/>
  <c r="Q921"/>
  <c r="O921"/>
  <c r="Q920"/>
  <c r="O920"/>
  <c r="Q919"/>
  <c r="O919"/>
  <c r="Q918"/>
  <c r="O918"/>
  <c r="Q917"/>
  <c r="O917"/>
  <c r="Q916"/>
  <c r="O916"/>
  <c r="Q915"/>
  <c r="O915"/>
  <c r="Q914"/>
  <c r="O914"/>
  <c r="Q913"/>
  <c r="O913"/>
  <c r="Q912"/>
  <c r="O912"/>
  <c r="Q911"/>
  <c r="O911"/>
  <c r="Q910"/>
  <c r="O910"/>
  <c r="Q909"/>
  <c r="O909"/>
  <c r="Q908"/>
  <c r="O908"/>
  <c r="Q907"/>
  <c r="O907"/>
  <c r="Q906"/>
  <c r="O906"/>
  <c r="Q905"/>
  <c r="O905"/>
  <c r="Q904"/>
  <c r="O904"/>
  <c r="Q903"/>
  <c r="O903"/>
  <c r="Q902"/>
  <c r="O902"/>
  <c r="Q901"/>
  <c r="O901"/>
  <c r="Q900"/>
  <c r="O900"/>
  <c r="Q899"/>
  <c r="O899"/>
  <c r="Q898"/>
  <c r="O898"/>
  <c r="Q897"/>
  <c r="O897"/>
  <c r="Q896"/>
  <c r="O896"/>
  <c r="Q895"/>
  <c r="O895"/>
  <c r="Q894"/>
  <c r="O894"/>
  <c r="Q893"/>
  <c r="O893"/>
  <c r="Q892"/>
  <c r="O892"/>
  <c r="Q891"/>
  <c r="O891"/>
  <c r="Q890"/>
  <c r="O890"/>
  <c r="Q889"/>
  <c r="O889"/>
  <c r="Q888"/>
  <c r="O888"/>
  <c r="Q887"/>
  <c r="O887"/>
  <c r="Q886"/>
  <c r="O886"/>
  <c r="Q885"/>
  <c r="O885"/>
  <c r="Q884"/>
  <c r="O884"/>
  <c r="Q883"/>
  <c r="O883"/>
  <c r="Q882"/>
  <c r="O882"/>
  <c r="Q881"/>
  <c r="O881"/>
  <c r="Q880"/>
  <c r="O880"/>
  <c r="Q879"/>
  <c r="O879"/>
  <c r="Q878"/>
  <c r="O878"/>
  <c r="Q877"/>
  <c r="O877"/>
  <c r="Q876"/>
  <c r="O876"/>
  <c r="Q875"/>
  <c r="O875"/>
  <c r="Q874"/>
  <c r="O874"/>
  <c r="Q873"/>
  <c r="O873"/>
  <c r="Q872"/>
  <c r="O872"/>
  <c r="Q871"/>
  <c r="O871"/>
  <c r="Q870"/>
  <c r="O870"/>
  <c r="Q869"/>
  <c r="O869"/>
  <c r="Q868"/>
  <c r="O868"/>
  <c r="Q867"/>
  <c r="O867"/>
  <c r="Q866"/>
  <c r="O866"/>
  <c r="Q865"/>
  <c r="O865"/>
  <c r="Q864"/>
  <c r="O864"/>
  <c r="Q863"/>
  <c r="O863"/>
  <c r="Q862"/>
  <c r="O862"/>
  <c r="Q861"/>
  <c r="O861"/>
  <c r="Q860"/>
  <c r="O860"/>
  <c r="Q859"/>
  <c r="O859"/>
  <c r="Q858"/>
  <c r="O858"/>
  <c r="Q857"/>
  <c r="O857"/>
  <c r="Q856"/>
  <c r="O856"/>
  <c r="Q855"/>
  <c r="O855"/>
  <c r="Q854"/>
  <c r="O854"/>
  <c r="Q853"/>
  <c r="O853"/>
  <c r="Q852"/>
  <c r="O852"/>
  <c r="Q851"/>
  <c r="O851"/>
  <c r="Q850"/>
  <c r="O850"/>
  <c r="Q849"/>
  <c r="O849"/>
  <c r="Q848"/>
  <c r="O848"/>
  <c r="Q847"/>
  <c r="O847"/>
  <c r="Q846"/>
  <c r="O846"/>
  <c r="Q845"/>
  <c r="O845"/>
  <c r="Q844"/>
  <c r="O844"/>
  <c r="Q843"/>
  <c r="O843"/>
  <c r="Q842"/>
  <c r="O842"/>
  <c r="Q841"/>
  <c r="O841"/>
  <c r="Q840"/>
  <c r="O840"/>
  <c r="Q839"/>
  <c r="O839"/>
  <c r="Q838"/>
  <c r="O838"/>
  <c r="Q837"/>
  <c r="O837"/>
  <c r="Q836"/>
  <c r="O836"/>
  <c r="Q835"/>
  <c r="O835"/>
  <c r="Q834"/>
  <c r="O834"/>
  <c r="Q833"/>
  <c r="O833"/>
  <c r="Q832"/>
  <c r="O832"/>
  <c r="Q831"/>
  <c r="O831"/>
  <c r="Q830"/>
  <c r="O830"/>
  <c r="Q829"/>
  <c r="O829"/>
  <c r="Q828"/>
  <c r="O828"/>
  <c r="Q827"/>
  <c r="O827"/>
  <c r="Q826"/>
  <c r="O826"/>
  <c r="Q825"/>
  <c r="O825"/>
  <c r="Q824"/>
  <c r="O824"/>
  <c r="Q823"/>
  <c r="O823"/>
  <c r="Q822"/>
  <c r="O822"/>
  <c r="Q821"/>
  <c r="O821"/>
  <c r="Q820"/>
  <c r="O820"/>
  <c r="Q819"/>
  <c r="O819"/>
  <c r="Q818"/>
  <c r="O818"/>
  <c r="Q817"/>
  <c r="O817"/>
  <c r="Q816"/>
  <c r="O816"/>
  <c r="Q815"/>
  <c r="O815"/>
  <c r="Q814"/>
  <c r="O814"/>
  <c r="Q813"/>
  <c r="O813"/>
  <c r="Q812"/>
  <c r="O812"/>
  <c r="Q811"/>
  <c r="O811"/>
  <c r="Q810"/>
  <c r="O810"/>
  <c r="Q809"/>
  <c r="O809"/>
  <c r="Q808"/>
  <c r="O808"/>
  <c r="Q807"/>
  <c r="O807"/>
  <c r="Q806"/>
  <c r="O806"/>
  <c r="Q805"/>
  <c r="O805"/>
  <c r="Q804"/>
  <c r="O804"/>
  <c r="Q803"/>
  <c r="O803"/>
  <c r="Q802"/>
  <c r="O802"/>
  <c r="Q801"/>
  <c r="O801"/>
  <c r="Q800"/>
  <c r="O800"/>
  <c r="Q799"/>
  <c r="O799"/>
  <c r="Q798"/>
  <c r="O798"/>
  <c r="Q797"/>
  <c r="O797"/>
  <c r="Q796"/>
  <c r="O796"/>
  <c r="Q795"/>
  <c r="O795"/>
  <c r="Q794"/>
  <c r="O794"/>
  <c r="Q793"/>
  <c r="O793"/>
  <c r="Q792"/>
  <c r="O792"/>
  <c r="Q791"/>
  <c r="O791"/>
  <c r="Q790"/>
  <c r="O790"/>
  <c r="Q789"/>
  <c r="O789"/>
  <c r="Q788"/>
  <c r="O788"/>
  <c r="Q787"/>
  <c r="O787"/>
  <c r="Q786"/>
  <c r="O786"/>
  <c r="Q785"/>
  <c r="O785"/>
  <c r="Q784"/>
  <c r="O784"/>
  <c r="Q783"/>
  <c r="O783"/>
  <c r="Q782"/>
  <c r="O782"/>
  <c r="Q781"/>
  <c r="O781"/>
  <c r="Q780"/>
  <c r="O780"/>
  <c r="Q779"/>
  <c r="O779"/>
  <c r="Q778"/>
  <c r="O778"/>
  <c r="Q777"/>
  <c r="O777"/>
  <c r="Q776"/>
  <c r="O776"/>
  <c r="Q775"/>
  <c r="O775"/>
  <c r="Q774"/>
  <c r="O774"/>
  <c r="Q773"/>
  <c r="O773"/>
  <c r="Q772"/>
  <c r="O772"/>
  <c r="Q771"/>
  <c r="O771"/>
  <c r="Q770"/>
  <c r="O770"/>
  <c r="Q769"/>
  <c r="O769"/>
  <c r="Q768"/>
  <c r="O768"/>
  <c r="Q767"/>
  <c r="O767"/>
  <c r="Q766"/>
  <c r="O766"/>
  <c r="Q765"/>
  <c r="O765"/>
  <c r="Q764"/>
  <c r="O764"/>
  <c r="Q763"/>
  <c r="O763"/>
  <c r="Q762"/>
  <c r="O762"/>
  <c r="Q761"/>
  <c r="O761"/>
  <c r="Q760"/>
  <c r="O760"/>
  <c r="Q759"/>
  <c r="O759"/>
  <c r="Q758"/>
  <c r="O758"/>
  <c r="Q757"/>
  <c r="O757"/>
  <c r="Q756"/>
  <c r="O756"/>
  <c r="Q755"/>
  <c r="O755"/>
  <c r="Q754"/>
  <c r="O754"/>
  <c r="Q753"/>
  <c r="O753"/>
  <c r="Q752"/>
  <c r="O752"/>
  <c r="Q751"/>
  <c r="O751"/>
  <c r="Q750"/>
  <c r="O750"/>
  <c r="Q749"/>
  <c r="O749"/>
  <c r="Q748"/>
  <c r="O748"/>
  <c r="Q747"/>
  <c r="O747"/>
  <c r="Q746"/>
  <c r="O746"/>
  <c r="Q745"/>
  <c r="O745"/>
  <c r="Q744"/>
  <c r="O744"/>
  <c r="Q743"/>
  <c r="O743"/>
  <c r="Q742"/>
  <c r="O742"/>
  <c r="Q741"/>
  <c r="O741"/>
  <c r="Q740"/>
  <c r="O740"/>
  <c r="Q739"/>
  <c r="O739"/>
  <c r="Q738"/>
  <c r="O738"/>
  <c r="Q737"/>
  <c r="O737"/>
  <c r="Q736"/>
  <c r="O736"/>
  <c r="Q735"/>
  <c r="O735"/>
  <c r="Q734"/>
  <c r="O734"/>
  <c r="Q733"/>
  <c r="O733"/>
  <c r="Q732"/>
  <c r="O732"/>
  <c r="Q731"/>
  <c r="O731"/>
  <c r="Q730"/>
  <c r="O730"/>
  <c r="Q729"/>
  <c r="O729"/>
  <c r="Q728"/>
  <c r="O728"/>
  <c r="Q727"/>
  <c r="O727"/>
  <c r="Q726"/>
  <c r="O726"/>
  <c r="Q725"/>
  <c r="O725"/>
  <c r="Q724"/>
  <c r="O724"/>
  <c r="Q723"/>
  <c r="O723"/>
  <c r="Q722"/>
  <c r="O722"/>
  <c r="Q721"/>
  <c r="O721"/>
  <c r="Q720"/>
  <c r="O720"/>
  <c r="Q719"/>
  <c r="O719"/>
  <c r="Q718"/>
  <c r="O718"/>
  <c r="Q717"/>
  <c r="O717"/>
  <c r="Q716"/>
  <c r="O716"/>
  <c r="Q715"/>
  <c r="O715"/>
  <c r="Q714"/>
  <c r="O714"/>
  <c r="Q713"/>
  <c r="O713"/>
  <c r="Q712"/>
  <c r="O712"/>
  <c r="Q711"/>
  <c r="O711"/>
  <c r="Q710"/>
  <c r="O710"/>
  <c r="Q709"/>
  <c r="O709"/>
  <c r="Q708"/>
  <c r="O708"/>
  <c r="Q707"/>
  <c r="O707"/>
  <c r="Q706"/>
  <c r="O706"/>
  <c r="Q705"/>
  <c r="O705"/>
  <c r="Q704"/>
  <c r="O704"/>
  <c r="Q703"/>
  <c r="O703"/>
  <c r="Q702"/>
  <c r="O702"/>
  <c r="Q701"/>
  <c r="O701"/>
  <c r="Q700"/>
  <c r="O700"/>
  <c r="Q699"/>
  <c r="O699"/>
  <c r="Q698"/>
  <c r="O698"/>
  <c r="Q697"/>
  <c r="O697"/>
  <c r="Q696"/>
  <c r="O696"/>
  <c r="Q695"/>
  <c r="O695"/>
  <c r="Q694"/>
  <c r="O694"/>
  <c r="Q693"/>
  <c r="O693"/>
  <c r="Q692"/>
  <c r="O692"/>
  <c r="Q691"/>
  <c r="O691"/>
  <c r="Q690"/>
  <c r="O690"/>
  <c r="Q689"/>
  <c r="O689"/>
  <c r="Q688"/>
  <c r="O688"/>
  <c r="Q687"/>
  <c r="O687"/>
  <c r="Q686"/>
  <c r="O686"/>
  <c r="Q685"/>
  <c r="O685"/>
  <c r="Q684"/>
  <c r="O684"/>
  <c r="Q683"/>
  <c r="O683"/>
  <c r="Q682"/>
  <c r="O682"/>
  <c r="Q681"/>
  <c r="O681"/>
  <c r="Q680"/>
  <c r="O680"/>
  <c r="Q679"/>
  <c r="O679"/>
  <c r="Q678"/>
  <c r="O678"/>
  <c r="Q677"/>
  <c r="O677"/>
  <c r="Q676"/>
  <c r="O676"/>
  <c r="Q675"/>
  <c r="O675"/>
  <c r="Q674"/>
  <c r="O674"/>
  <c r="Q673"/>
  <c r="O673"/>
  <c r="Q672"/>
  <c r="O672"/>
  <c r="Q671"/>
  <c r="O671"/>
  <c r="Q670"/>
  <c r="O670"/>
  <c r="Q669"/>
  <c r="O669"/>
  <c r="Q668"/>
  <c r="O668"/>
  <c r="Q667"/>
  <c r="O667"/>
  <c r="Q666"/>
  <c r="O666"/>
  <c r="Q665"/>
  <c r="O665"/>
  <c r="Q664"/>
  <c r="O664"/>
  <c r="Q663"/>
  <c r="O663"/>
  <c r="Q662"/>
  <c r="O662"/>
  <c r="Q661"/>
  <c r="O661"/>
  <c r="Q660"/>
  <c r="O660"/>
  <c r="Q659"/>
  <c r="O659"/>
  <c r="Q658"/>
  <c r="O658"/>
  <c r="Q657"/>
  <c r="O657"/>
  <c r="Q656"/>
  <c r="O656"/>
  <c r="Q655"/>
  <c r="O655"/>
  <c r="Q654"/>
  <c r="O654"/>
  <c r="Q653"/>
  <c r="O653"/>
  <c r="Q652"/>
  <c r="O652"/>
  <c r="Q651"/>
  <c r="O651"/>
  <c r="Q650"/>
  <c r="O650"/>
  <c r="Q649"/>
  <c r="O649"/>
  <c r="Q648"/>
  <c r="O648"/>
  <c r="Q647"/>
  <c r="O647"/>
  <c r="Q646"/>
  <c r="O646"/>
  <c r="Q645"/>
  <c r="O645"/>
  <c r="Q644"/>
  <c r="O644"/>
  <c r="Q643"/>
  <c r="O643"/>
  <c r="Q642"/>
  <c r="O642"/>
  <c r="Q641"/>
  <c r="O641"/>
  <c r="Q640"/>
  <c r="O640"/>
  <c r="Q639"/>
  <c r="O639"/>
  <c r="Q638"/>
  <c r="O638"/>
  <c r="Q637"/>
  <c r="O637"/>
  <c r="Q636"/>
  <c r="O636"/>
  <c r="Q635"/>
  <c r="O635"/>
  <c r="Q634"/>
  <c r="O634"/>
  <c r="Q633"/>
  <c r="O633"/>
  <c r="Q632"/>
  <c r="O632"/>
  <c r="Q631"/>
  <c r="O631"/>
  <c r="Q630"/>
  <c r="O630"/>
  <c r="Q629"/>
  <c r="O629"/>
  <c r="Q628"/>
  <c r="O628"/>
  <c r="Q627"/>
  <c r="O627"/>
  <c r="Q626"/>
  <c r="O626"/>
  <c r="Q625"/>
  <c r="O625"/>
  <c r="Q624"/>
  <c r="O624"/>
  <c r="Q623"/>
  <c r="O623"/>
  <c r="Q622"/>
  <c r="O622"/>
  <c r="Q621"/>
  <c r="O621"/>
  <c r="Q620"/>
  <c r="O620"/>
  <c r="Q619"/>
  <c r="O619"/>
  <c r="Q618"/>
  <c r="O618"/>
  <c r="Q617"/>
  <c r="O617"/>
  <c r="Q616"/>
  <c r="O616"/>
  <c r="Q615"/>
  <c r="O615"/>
  <c r="Q614"/>
  <c r="O614"/>
  <c r="Q613"/>
  <c r="O613"/>
  <c r="Q612"/>
  <c r="O612"/>
  <c r="Q611"/>
  <c r="O611"/>
  <c r="Q610"/>
  <c r="O610"/>
  <c r="Q609"/>
  <c r="O609"/>
  <c r="Q608"/>
  <c r="O608"/>
  <c r="Q607"/>
  <c r="O607"/>
  <c r="Q606"/>
  <c r="O606"/>
  <c r="Q605"/>
  <c r="O605"/>
  <c r="Q604"/>
  <c r="O604"/>
  <c r="Q603"/>
  <c r="O603"/>
  <c r="Q602"/>
  <c r="O602"/>
  <c r="Q601"/>
  <c r="O601"/>
  <c r="Q600"/>
  <c r="O600"/>
  <c r="Q599"/>
  <c r="O599"/>
  <c r="Q598"/>
  <c r="O598"/>
  <c r="Q597"/>
  <c r="O597"/>
  <c r="Q596"/>
  <c r="O596"/>
  <c r="Q595"/>
  <c r="O595"/>
  <c r="Q594"/>
  <c r="O594"/>
  <c r="Q593"/>
  <c r="O593"/>
  <c r="Q592"/>
  <c r="O592"/>
  <c r="Q591"/>
  <c r="O591"/>
  <c r="Q590"/>
  <c r="O590"/>
  <c r="Q589"/>
  <c r="O589"/>
  <c r="Q588"/>
  <c r="O588"/>
  <c r="Q587"/>
  <c r="O587"/>
  <c r="Q586"/>
  <c r="O586"/>
  <c r="Q585"/>
  <c r="O585"/>
  <c r="Q584"/>
  <c r="O584"/>
  <c r="Q583"/>
  <c r="O583"/>
  <c r="Q582"/>
  <c r="O582"/>
  <c r="Q581"/>
  <c r="O581"/>
  <c r="Q580"/>
  <c r="O580"/>
  <c r="Q579"/>
  <c r="O579"/>
  <c r="Q578"/>
  <c r="O578"/>
  <c r="Q577"/>
  <c r="O577"/>
  <c r="Q576"/>
  <c r="O576"/>
  <c r="Q575"/>
  <c r="O575"/>
  <c r="Q574"/>
  <c r="O574"/>
  <c r="Q573"/>
  <c r="O573"/>
  <c r="Q572"/>
  <c r="O572"/>
  <c r="Q571"/>
  <c r="O571"/>
  <c r="Q570"/>
  <c r="O570"/>
  <c r="Q569"/>
  <c r="O569"/>
  <c r="Q568"/>
  <c r="O568"/>
  <c r="Q567"/>
  <c r="O567"/>
  <c r="Q566"/>
  <c r="O566"/>
  <c r="Q565"/>
  <c r="O565"/>
  <c r="Q564"/>
  <c r="O564"/>
  <c r="Q563"/>
  <c r="O563"/>
  <c r="Q562"/>
  <c r="O562"/>
  <c r="Q561"/>
  <c r="O561"/>
  <c r="Q560"/>
  <c r="O560"/>
  <c r="Q559"/>
  <c r="O559"/>
  <c r="Q558"/>
  <c r="O558"/>
  <c r="Q557"/>
  <c r="O557"/>
  <c r="Q556"/>
  <c r="O556"/>
  <c r="Q555"/>
  <c r="O555"/>
  <c r="Q554"/>
  <c r="O554"/>
  <c r="Q553"/>
  <c r="O553"/>
  <c r="Q552"/>
  <c r="O552"/>
  <c r="Q551"/>
  <c r="O551"/>
  <c r="Q550"/>
  <c r="O550"/>
  <c r="Q549"/>
  <c r="O549"/>
  <c r="Q548"/>
  <c r="O548"/>
  <c r="Q547"/>
  <c r="O547"/>
  <c r="Q546"/>
  <c r="O546"/>
  <c r="Q545"/>
  <c r="O545"/>
  <c r="Q544"/>
  <c r="O544"/>
  <c r="Q543"/>
  <c r="O543"/>
  <c r="Q542"/>
  <c r="O542"/>
  <c r="Q541"/>
  <c r="O541"/>
  <c r="Q540"/>
  <c r="O540"/>
  <c r="Q539"/>
  <c r="O539"/>
  <c r="Q538"/>
  <c r="O538"/>
  <c r="Q537"/>
  <c r="O537"/>
  <c r="Q536"/>
  <c r="O536"/>
  <c r="Q535"/>
  <c r="O535"/>
  <c r="Q534"/>
  <c r="O534"/>
  <c r="Q533"/>
  <c r="O533"/>
  <c r="Q532"/>
  <c r="O532"/>
  <c r="Q531"/>
  <c r="O531"/>
  <c r="Q530"/>
  <c r="O530"/>
  <c r="Q529"/>
  <c r="O529"/>
  <c r="Q528"/>
  <c r="O528"/>
  <c r="Q527"/>
  <c r="O527"/>
  <c r="Q526"/>
  <c r="O526"/>
  <c r="Q525"/>
  <c r="O525"/>
  <c r="Q524"/>
  <c r="O524"/>
  <c r="Q523"/>
  <c r="O523"/>
  <c r="Q522"/>
  <c r="O522"/>
  <c r="Q521"/>
  <c r="O521"/>
  <c r="Q520"/>
  <c r="O520"/>
  <c r="Q519"/>
  <c r="O519"/>
  <c r="Q518"/>
  <c r="O518"/>
  <c r="Q517"/>
  <c r="O517"/>
  <c r="Q516"/>
  <c r="O516"/>
  <c r="Q515"/>
  <c r="O515"/>
  <c r="Q514"/>
  <c r="O514"/>
  <c r="Q513"/>
  <c r="O513"/>
  <c r="Q512"/>
  <c r="O512"/>
  <c r="Q511"/>
  <c r="O511"/>
  <c r="Q510"/>
  <c r="O510"/>
  <c r="Q509"/>
  <c r="O509"/>
  <c r="Q508"/>
  <c r="O508"/>
  <c r="Q507"/>
  <c r="O507"/>
  <c r="Q506"/>
  <c r="O506"/>
  <c r="Q505"/>
  <c r="O505"/>
  <c r="Q504"/>
  <c r="O504"/>
  <c r="Q503"/>
  <c r="O503"/>
  <c r="Q502"/>
  <c r="O502"/>
  <c r="Q501"/>
  <c r="O501"/>
  <c r="Q500"/>
  <c r="O500"/>
  <c r="Q499"/>
  <c r="O499"/>
  <c r="Q498"/>
  <c r="O498"/>
  <c r="Q497"/>
  <c r="O497"/>
  <c r="Q496"/>
  <c r="O496"/>
  <c r="Q495"/>
  <c r="O495"/>
  <c r="Q494"/>
  <c r="O494"/>
  <c r="Q493"/>
  <c r="O493"/>
  <c r="Q492"/>
  <c r="O492"/>
  <c r="Q491"/>
  <c r="O491"/>
  <c r="Q490"/>
  <c r="O490"/>
  <c r="Q489"/>
  <c r="O489"/>
  <c r="Q488"/>
  <c r="O488"/>
  <c r="Q487"/>
  <c r="O487"/>
  <c r="Q486"/>
  <c r="O486"/>
  <c r="Q485"/>
  <c r="O485"/>
  <c r="Q484"/>
  <c r="O484"/>
  <c r="Q483"/>
  <c r="O483"/>
  <c r="Q482"/>
  <c r="O482"/>
  <c r="Q481"/>
  <c r="O481"/>
  <c r="Q480"/>
  <c r="O480"/>
  <c r="Q479"/>
  <c r="O479"/>
  <c r="Q478"/>
  <c r="O478"/>
  <c r="Q477"/>
  <c r="O477"/>
  <c r="Q476"/>
  <c r="O476"/>
  <c r="Q475"/>
  <c r="O475"/>
  <c r="Q474"/>
  <c r="O474"/>
  <c r="Q473"/>
  <c r="O473"/>
  <c r="Q472"/>
  <c r="O472"/>
  <c r="Q471"/>
  <c r="O471"/>
  <c r="Q470"/>
  <c r="O470"/>
  <c r="Q469"/>
  <c r="O469"/>
  <c r="Q468"/>
  <c r="O468"/>
  <c r="Q467"/>
  <c r="O467"/>
  <c r="Q466"/>
  <c r="O466"/>
  <c r="Q465"/>
  <c r="O465"/>
  <c r="Q464"/>
  <c r="O464"/>
  <c r="Q463"/>
  <c r="O463"/>
  <c r="Q462"/>
  <c r="O462"/>
  <c r="Q461"/>
  <c r="O461"/>
  <c r="Q460"/>
  <c r="O460"/>
  <c r="Q459"/>
  <c r="O459"/>
  <c r="Q458"/>
  <c r="O458"/>
  <c r="Q457"/>
  <c r="O457"/>
  <c r="Q456"/>
  <c r="O456"/>
  <c r="Q455"/>
  <c r="O455"/>
  <c r="Q454"/>
  <c r="O454"/>
  <c r="Q453"/>
  <c r="O453"/>
  <c r="Q452"/>
  <c r="O452"/>
  <c r="Q451"/>
  <c r="O451"/>
  <c r="Q450"/>
  <c r="O450"/>
  <c r="Q449"/>
  <c r="O449"/>
  <c r="Q448"/>
  <c r="O448"/>
  <c r="Q447"/>
  <c r="O447"/>
  <c r="Q446"/>
  <c r="O446"/>
  <c r="Q445"/>
  <c r="O445"/>
  <c r="Q444"/>
  <c r="O444"/>
  <c r="Q443"/>
  <c r="O443"/>
  <c r="Q442"/>
  <c r="O442"/>
  <c r="Q441"/>
  <c r="O441"/>
  <c r="Q440"/>
  <c r="O440"/>
  <c r="Q439"/>
  <c r="O439"/>
  <c r="Q438"/>
  <c r="O438"/>
  <c r="Q437"/>
  <c r="O437"/>
  <c r="Q436"/>
  <c r="O436"/>
  <c r="Q435"/>
  <c r="O435"/>
  <c r="Q434"/>
  <c r="O434"/>
  <c r="Q433"/>
  <c r="O433"/>
  <c r="Q432"/>
  <c r="O432"/>
  <c r="Q431"/>
  <c r="O431"/>
  <c r="Q430"/>
  <c r="O430"/>
  <c r="Q429"/>
  <c r="O429"/>
  <c r="Q428"/>
  <c r="O428"/>
  <c r="Q427"/>
  <c r="O427"/>
  <c r="Q426"/>
  <c r="O426"/>
  <c r="Q425"/>
  <c r="O425"/>
  <c r="Q424"/>
  <c r="O424"/>
  <c r="Q423"/>
  <c r="O423"/>
  <c r="Q422"/>
  <c r="O422"/>
  <c r="Q421"/>
  <c r="O421"/>
  <c r="Q420"/>
  <c r="O420"/>
  <c r="Q419"/>
  <c r="O419"/>
  <c r="Q418"/>
  <c r="O418"/>
  <c r="Q417"/>
  <c r="O417"/>
  <c r="Q416"/>
  <c r="O416"/>
  <c r="Q415"/>
  <c r="O415"/>
  <c r="Q414"/>
  <c r="O414"/>
  <c r="Q413"/>
  <c r="O413"/>
  <c r="Q412"/>
  <c r="O412"/>
  <c r="Q411"/>
  <c r="O411"/>
  <c r="Q410"/>
  <c r="O410"/>
  <c r="Q409"/>
  <c r="O409"/>
  <c r="Q408"/>
  <c r="O408"/>
  <c r="Q407"/>
  <c r="O407"/>
  <c r="Q406"/>
  <c r="O406"/>
  <c r="Q405"/>
  <c r="O405"/>
  <c r="Q404"/>
  <c r="O404"/>
  <c r="Q403"/>
  <c r="O403"/>
  <c r="Q402"/>
  <c r="O402"/>
  <c r="Q401"/>
  <c r="O401"/>
  <c r="Q400"/>
  <c r="O400"/>
  <c r="Q399"/>
  <c r="O399"/>
  <c r="Q398"/>
  <c r="O398"/>
  <c r="Q397"/>
  <c r="O397"/>
  <c r="Q396"/>
  <c r="O396"/>
  <c r="Q395"/>
  <c r="O395"/>
  <c r="Q394"/>
  <c r="O394"/>
  <c r="Q393"/>
  <c r="O393"/>
  <c r="Q392"/>
  <c r="O392"/>
  <c r="Q391"/>
  <c r="O391"/>
  <c r="Q390"/>
  <c r="O390"/>
  <c r="Q389"/>
  <c r="O389"/>
  <c r="Q388"/>
  <c r="O388"/>
  <c r="Q387"/>
  <c r="O387"/>
  <c r="Q386"/>
  <c r="O386"/>
  <c r="Q385"/>
  <c r="O385"/>
  <c r="Q384"/>
  <c r="O384"/>
  <c r="Q383"/>
  <c r="O383"/>
  <c r="Q382"/>
  <c r="O382"/>
  <c r="Q381"/>
  <c r="O381"/>
  <c r="Q380"/>
  <c r="O380"/>
  <c r="Q379"/>
  <c r="O379"/>
  <c r="Q378"/>
  <c r="O378"/>
  <c r="Q377"/>
  <c r="O377"/>
  <c r="Q376"/>
  <c r="O376"/>
  <c r="Q375"/>
  <c r="O375"/>
  <c r="Q374"/>
  <c r="O374"/>
  <c r="Q373"/>
  <c r="O373"/>
  <c r="Q372"/>
  <c r="O372"/>
  <c r="Q371"/>
  <c r="O371"/>
  <c r="Q370"/>
  <c r="O370"/>
  <c r="Q369"/>
  <c r="O369"/>
  <c r="Q368"/>
  <c r="O368"/>
  <c r="Q367"/>
  <c r="O367"/>
  <c r="Q366"/>
  <c r="O366"/>
  <c r="Q365"/>
  <c r="O365"/>
  <c r="Q364"/>
  <c r="O364"/>
  <c r="Q363"/>
  <c r="O363"/>
  <c r="Q362"/>
  <c r="O362"/>
  <c r="Q361"/>
  <c r="O361"/>
  <c r="Q360"/>
  <c r="O360"/>
  <c r="Q359"/>
  <c r="O359"/>
  <c r="Q358"/>
  <c r="O358"/>
  <c r="Q357"/>
  <c r="O357"/>
  <c r="Q356"/>
  <c r="O356"/>
  <c r="Q355"/>
  <c r="O355"/>
  <c r="Q354"/>
  <c r="O354"/>
  <c r="Q353"/>
  <c r="O353"/>
  <c r="Q352"/>
  <c r="O352"/>
  <c r="Q351"/>
  <c r="O351"/>
  <c r="Q350"/>
  <c r="O350"/>
  <c r="Q349"/>
  <c r="O349"/>
  <c r="Q348"/>
  <c r="O348"/>
  <c r="Q347"/>
  <c r="O347"/>
  <c r="Q346"/>
  <c r="O346"/>
  <c r="Q345"/>
  <c r="O345"/>
  <c r="Q344"/>
  <c r="O344"/>
  <c r="Q343"/>
  <c r="O343"/>
  <c r="Q342"/>
  <c r="O342"/>
  <c r="Q341"/>
  <c r="O341"/>
  <c r="Q340"/>
  <c r="O340"/>
  <c r="Q339"/>
  <c r="O339"/>
  <c r="Q338"/>
  <c r="O338"/>
  <c r="Q337"/>
  <c r="O337"/>
  <c r="Q336"/>
  <c r="O336"/>
  <c r="Q335"/>
  <c r="O335"/>
  <c r="Q334"/>
  <c r="O334"/>
  <c r="Q333"/>
  <c r="O333"/>
  <c r="Q332"/>
  <c r="O332"/>
  <c r="Q331"/>
  <c r="O331"/>
  <c r="Q330"/>
  <c r="O330"/>
  <c r="Q329"/>
  <c r="O329"/>
  <c r="Q328"/>
  <c r="O328"/>
  <c r="Q327"/>
  <c r="O327"/>
  <c r="Q326"/>
  <c r="O326"/>
  <c r="Q325"/>
  <c r="O325"/>
  <c r="Q324"/>
  <c r="O324"/>
  <c r="Q323"/>
  <c r="O323"/>
  <c r="Q322"/>
  <c r="O322"/>
  <c r="Q321"/>
  <c r="O321"/>
  <c r="Q320"/>
  <c r="O320"/>
  <c r="Q319"/>
  <c r="O319"/>
  <c r="Q318"/>
  <c r="O318"/>
  <c r="Q317"/>
  <c r="O317"/>
  <c r="Q316"/>
  <c r="O316"/>
  <c r="Q315"/>
  <c r="O315"/>
  <c r="Q314"/>
  <c r="O314"/>
  <c r="Q313"/>
  <c r="O313"/>
  <c r="Q312"/>
  <c r="O312"/>
  <c r="Q311"/>
  <c r="O311"/>
  <c r="Q310"/>
  <c r="O310"/>
  <c r="Q309"/>
  <c r="O309"/>
  <c r="Q308"/>
  <c r="O308"/>
  <c r="Q307"/>
  <c r="O307"/>
  <c r="Q306"/>
  <c r="O306"/>
  <c r="Q305"/>
  <c r="O305"/>
  <c r="Q304"/>
  <c r="O304"/>
  <c r="Q303"/>
  <c r="O303"/>
  <c r="Q302"/>
  <c r="O302"/>
  <c r="Q301"/>
  <c r="O301"/>
  <c r="Q300"/>
  <c r="O300"/>
  <c r="Q299"/>
  <c r="O299"/>
  <c r="Q298"/>
  <c r="O298"/>
  <c r="Q297"/>
  <c r="O297"/>
  <c r="Q296"/>
  <c r="O296"/>
  <c r="Q295"/>
  <c r="O295"/>
  <c r="Q294"/>
  <c r="O294"/>
  <c r="Q293"/>
  <c r="O293"/>
  <c r="Q292"/>
  <c r="O292"/>
  <c r="Q291"/>
  <c r="O291"/>
  <c r="Q290"/>
  <c r="O290"/>
  <c r="Q289"/>
  <c r="O289"/>
  <c r="Q288"/>
  <c r="O288"/>
  <c r="Q287"/>
  <c r="O287"/>
  <c r="Q286"/>
  <c r="O286"/>
  <c r="Q285"/>
  <c r="O285"/>
  <c r="Q284"/>
  <c r="O284"/>
  <c r="Q283"/>
  <c r="O283"/>
  <c r="Q282"/>
  <c r="O282"/>
  <c r="Q281"/>
  <c r="O281"/>
  <c r="Q280"/>
  <c r="O280"/>
  <c r="Q279"/>
  <c r="O279"/>
  <c r="Q278"/>
  <c r="O278"/>
  <c r="Q277"/>
  <c r="O277"/>
  <c r="Q276"/>
  <c r="O276"/>
  <c r="Q275"/>
  <c r="O275"/>
  <c r="Q274"/>
  <c r="O274"/>
  <c r="Q273"/>
  <c r="O273"/>
  <c r="Q272"/>
  <c r="O272"/>
  <c r="Q271"/>
  <c r="O271"/>
  <c r="Q270"/>
  <c r="O270"/>
  <c r="Q269"/>
  <c r="O269"/>
  <c r="Q268"/>
  <c r="O268"/>
  <c r="Q267"/>
  <c r="O267"/>
  <c r="Q266"/>
  <c r="O266"/>
  <c r="Q265"/>
  <c r="O265"/>
  <c r="Q264"/>
  <c r="O264"/>
  <c r="Q263"/>
  <c r="O263"/>
  <c r="Q262"/>
  <c r="O262"/>
  <c r="Q261"/>
  <c r="O261"/>
  <c r="Q260"/>
  <c r="O260"/>
  <c r="Q259"/>
  <c r="O259"/>
  <c r="Q258"/>
  <c r="O258"/>
  <c r="Q257"/>
  <c r="O257"/>
  <c r="Q256"/>
  <c r="O256"/>
  <c r="Q255"/>
  <c r="O255"/>
  <c r="Q254"/>
  <c r="O254"/>
  <c r="Q253"/>
  <c r="O253"/>
  <c r="Q252"/>
  <c r="O252"/>
  <c r="Q251"/>
  <c r="O251"/>
  <c r="Q250"/>
  <c r="O250"/>
  <c r="Q249"/>
  <c r="O249"/>
  <c r="Q248"/>
  <c r="O248"/>
  <c r="Q247"/>
  <c r="O247"/>
  <c r="Q246"/>
  <c r="O246"/>
  <c r="Q245"/>
  <c r="O245"/>
  <c r="Q244"/>
  <c r="O244"/>
  <c r="Q243"/>
  <c r="O243"/>
  <c r="Q242"/>
  <c r="O242"/>
  <c r="Q241"/>
  <c r="O241"/>
  <c r="Q240"/>
  <c r="O240"/>
  <c r="Q239"/>
  <c r="O239"/>
  <c r="Q238"/>
  <c r="O238"/>
  <c r="Q237"/>
  <c r="O237"/>
  <c r="Q236"/>
  <c r="O236"/>
  <c r="Q235"/>
  <c r="O235"/>
  <c r="Q234"/>
  <c r="O234"/>
  <c r="Q233"/>
  <c r="O233"/>
  <c r="Q232"/>
  <c r="O232"/>
  <c r="Q231"/>
  <c r="O231"/>
  <c r="Q230"/>
  <c r="O230"/>
  <c r="Q229"/>
  <c r="O229"/>
  <c r="Q228"/>
  <c r="O228"/>
  <c r="Q227"/>
  <c r="O227"/>
  <c r="Q226"/>
  <c r="O226"/>
  <c r="Q225"/>
  <c r="O225"/>
  <c r="Q224"/>
  <c r="O224"/>
  <c r="Q223"/>
  <c r="O223"/>
  <c r="Q222"/>
  <c r="O222"/>
  <c r="Q221"/>
  <c r="O221"/>
  <c r="Q220"/>
  <c r="O220"/>
  <c r="Q219"/>
  <c r="O219"/>
  <c r="Q218"/>
  <c r="O218"/>
  <c r="Q217"/>
  <c r="O217"/>
  <c r="Q216"/>
  <c r="O216"/>
  <c r="Q215"/>
  <c r="O215"/>
  <c r="Q214"/>
  <c r="O214"/>
  <c r="Q213"/>
  <c r="O213"/>
  <c r="Q212"/>
  <c r="O212"/>
  <c r="Q211"/>
  <c r="O211"/>
  <c r="Q210"/>
  <c r="O210"/>
  <c r="Q209"/>
  <c r="O209"/>
  <c r="Q208"/>
  <c r="O208"/>
  <c r="Q207"/>
  <c r="O207"/>
  <c r="Q206"/>
  <c r="O206"/>
  <c r="Q205"/>
  <c r="O205"/>
  <c r="Q204"/>
  <c r="O204"/>
  <c r="Q203"/>
  <c r="O203"/>
  <c r="Q202"/>
  <c r="O202"/>
  <c r="Q201"/>
  <c r="O201"/>
  <c r="Q200"/>
  <c r="O200"/>
  <c r="Q199"/>
  <c r="O199"/>
  <c r="Q198"/>
  <c r="O198"/>
  <c r="Q197"/>
  <c r="O197"/>
  <c r="Q196"/>
  <c r="O196"/>
  <c r="Q195"/>
  <c r="O195"/>
  <c r="Q194"/>
  <c r="O194"/>
  <c r="Q193"/>
  <c r="O193"/>
  <c r="Q192"/>
  <c r="O192"/>
  <c r="Q191"/>
  <c r="O191"/>
  <c r="Q190"/>
  <c r="O190"/>
  <c r="Q189"/>
  <c r="O189"/>
  <c r="Q188"/>
  <c r="O188"/>
  <c r="Q187"/>
  <c r="O187"/>
  <c r="Q186"/>
  <c r="O186"/>
  <c r="Q185"/>
  <c r="O185"/>
  <c r="Q184"/>
  <c r="O184"/>
  <c r="Q183"/>
  <c r="O183"/>
  <c r="Q182"/>
  <c r="O182"/>
  <c r="Q181"/>
  <c r="O181"/>
  <c r="Q180"/>
  <c r="O180"/>
  <c r="Q179"/>
  <c r="O179"/>
  <c r="Q178"/>
  <c r="O178"/>
  <c r="Q177"/>
  <c r="O177"/>
  <c r="Q176"/>
  <c r="O176"/>
  <c r="Q175"/>
  <c r="O175"/>
  <c r="Q174"/>
  <c r="O174"/>
  <c r="Q173"/>
  <c r="O173"/>
  <c r="Q172"/>
  <c r="O172"/>
  <c r="Q171"/>
  <c r="O171"/>
  <c r="Q170"/>
  <c r="O170"/>
  <c r="Q169"/>
  <c r="O169"/>
  <c r="Q168"/>
  <c r="O168"/>
  <c r="Q167"/>
  <c r="O167"/>
  <c r="Q166"/>
  <c r="O166"/>
  <c r="Q165"/>
  <c r="O165"/>
  <c r="Q164"/>
  <c r="O164"/>
  <c r="Q163"/>
  <c r="O163"/>
  <c r="Q162"/>
  <c r="O162"/>
  <c r="Q161"/>
  <c r="O161"/>
  <c r="Q160"/>
  <c r="O160"/>
  <c r="Q159"/>
  <c r="O159"/>
  <c r="Q158"/>
  <c r="O158"/>
  <c r="Q157"/>
  <c r="O157"/>
  <c r="Q156"/>
  <c r="O156"/>
  <c r="Q155"/>
  <c r="O155"/>
  <c r="Q154"/>
  <c r="O154"/>
  <c r="Q153"/>
  <c r="O153"/>
  <c r="Q152"/>
  <c r="O152"/>
  <c r="Q151"/>
  <c r="O151"/>
  <c r="Q150"/>
  <c r="O150"/>
  <c r="Q149"/>
  <c r="O149"/>
  <c r="Q148"/>
  <c r="O148"/>
  <c r="Q147"/>
  <c r="O147"/>
  <c r="Q146"/>
  <c r="O146"/>
  <c r="Q145"/>
  <c r="O145"/>
  <c r="Q144"/>
  <c r="O144"/>
  <c r="Q143"/>
  <c r="O143"/>
  <c r="Q142"/>
  <c r="O142"/>
  <c r="Q141"/>
  <c r="O141"/>
  <c r="Q140"/>
  <c r="O140"/>
  <c r="Q139"/>
  <c r="O139"/>
  <c r="Q138"/>
  <c r="O138"/>
  <c r="Q137"/>
  <c r="O137"/>
  <c r="Q136"/>
  <c r="O136"/>
  <c r="Q135"/>
  <c r="O135"/>
  <c r="Q134"/>
  <c r="O134"/>
  <c r="Q133"/>
  <c r="O133"/>
  <c r="Q132"/>
  <c r="O132"/>
  <c r="Q131"/>
  <c r="O131"/>
  <c r="Q130"/>
  <c r="O130"/>
  <c r="Q129"/>
  <c r="O129"/>
  <c r="Q128"/>
  <c r="O128"/>
  <c r="Q127"/>
  <c r="O127"/>
  <c r="Q126"/>
  <c r="O126"/>
  <c r="Q125"/>
  <c r="O125"/>
  <c r="Q124"/>
  <c r="O124"/>
  <c r="Q123"/>
  <c r="O123"/>
  <c r="Q122"/>
  <c r="O122"/>
  <c r="Q121"/>
  <c r="O121"/>
  <c r="Q120"/>
  <c r="O120"/>
  <c r="Q119"/>
  <c r="O119"/>
  <c r="Q118"/>
  <c r="O118"/>
  <c r="Q117"/>
  <c r="O117"/>
  <c r="Q116"/>
  <c r="O116"/>
  <c r="Q115"/>
  <c r="O115"/>
  <c r="Q114"/>
  <c r="O114"/>
  <c r="Q113"/>
  <c r="O113"/>
  <c r="Q112"/>
  <c r="O112"/>
  <c r="Q111"/>
  <c r="O111"/>
  <c r="Q110"/>
  <c r="O110"/>
  <c r="Q109"/>
  <c r="O109"/>
  <c r="Q108"/>
  <c r="O108"/>
  <c r="Q107"/>
  <c r="O107"/>
  <c r="Q106"/>
  <c r="O106"/>
  <c r="Q105"/>
  <c r="O105"/>
  <c r="Q104"/>
  <c r="O104"/>
  <c r="Q103"/>
  <c r="O103"/>
  <c r="Q102"/>
  <c r="O102"/>
  <c r="Q101"/>
  <c r="O101"/>
  <c r="Q100"/>
  <c r="O100"/>
  <c r="Q99"/>
  <c r="O99"/>
  <c r="Q98"/>
  <c r="O98"/>
  <c r="Q97"/>
  <c r="O97"/>
  <c r="Q96"/>
  <c r="O96"/>
  <c r="Q95"/>
  <c r="O95"/>
  <c r="Q94"/>
  <c r="O94"/>
  <c r="Q93"/>
  <c r="O93"/>
  <c r="Q92"/>
  <c r="O92"/>
  <c r="Q91"/>
  <c r="O91"/>
  <c r="Q90"/>
  <c r="O90"/>
  <c r="Q89"/>
  <c r="O89"/>
  <c r="Q88"/>
  <c r="O88"/>
  <c r="Q87"/>
  <c r="O87"/>
  <c r="Q86"/>
  <c r="O86"/>
  <c r="Q85"/>
  <c r="O85"/>
  <c r="Q84"/>
  <c r="O84"/>
  <c r="Q83"/>
  <c r="O83"/>
  <c r="Q82"/>
  <c r="O82"/>
  <c r="Q81"/>
  <c r="O81"/>
  <c r="Q80"/>
  <c r="O80"/>
  <c r="Q79"/>
  <c r="O79"/>
  <c r="Q78"/>
  <c r="O78"/>
  <c r="Q77"/>
  <c r="O77"/>
  <c r="Q76"/>
  <c r="O76"/>
  <c r="Q75"/>
  <c r="O75"/>
  <c r="Q74"/>
  <c r="O74"/>
  <c r="Q73"/>
  <c r="O73"/>
  <c r="Q72"/>
  <c r="O72"/>
  <c r="Q71"/>
  <c r="O71"/>
  <c r="Q70"/>
  <c r="O70"/>
  <c r="Q69"/>
  <c r="O69"/>
  <c r="Q68"/>
  <c r="O68"/>
  <c r="Q67"/>
  <c r="O67"/>
  <c r="Q66"/>
  <c r="O66"/>
  <c r="Q65"/>
  <c r="O65"/>
  <c r="Q64"/>
  <c r="O64"/>
  <c r="Q63"/>
  <c r="O63"/>
  <c r="Q62"/>
  <c r="O62"/>
  <c r="Q61"/>
  <c r="O61"/>
  <c r="Q60"/>
  <c r="O60"/>
  <c r="Q59"/>
  <c r="O59"/>
  <c r="Q58"/>
  <c r="O58"/>
  <c r="Q57"/>
  <c r="O57"/>
  <c r="Q56"/>
  <c r="O56"/>
  <c r="Q55"/>
  <c r="O55"/>
  <c r="Q54"/>
  <c r="O54"/>
  <c r="Q53"/>
  <c r="O53"/>
  <c r="Q52"/>
  <c r="O52"/>
  <c r="Q51"/>
  <c r="O51"/>
  <c r="Q50"/>
  <c r="O50"/>
  <c r="Q49"/>
  <c r="O49"/>
  <c r="Q48"/>
  <c r="O48"/>
  <c r="Q47"/>
  <c r="O47"/>
  <c r="Q46"/>
  <c r="O46"/>
  <c r="Q45"/>
  <c r="O45"/>
  <c r="Q44"/>
  <c r="O44"/>
  <c r="Q43"/>
  <c r="O43"/>
  <c r="Q42"/>
  <c r="O42"/>
  <c r="Q41"/>
  <c r="O41"/>
  <c r="Q40"/>
  <c r="O40"/>
  <c r="Q39"/>
  <c r="O39"/>
  <c r="Q38"/>
  <c r="O38"/>
  <c r="Q37"/>
  <c r="O37"/>
  <c r="Q36"/>
  <c r="O36"/>
  <c r="Q35"/>
  <c r="O35"/>
  <c r="Q34"/>
  <c r="O34"/>
  <c r="Q33"/>
  <c r="O33"/>
  <c r="Q32"/>
  <c r="O32"/>
  <c r="Q31"/>
  <c r="O31"/>
  <c r="Q30"/>
  <c r="O30"/>
  <c r="Q29"/>
  <c r="O29"/>
  <c r="Q28"/>
  <c r="O28"/>
  <c r="Q27"/>
  <c r="O27"/>
  <c r="Q26"/>
  <c r="O26"/>
  <c r="Q25"/>
  <c r="O25"/>
  <c r="Q24"/>
  <c r="O24"/>
  <c r="Q23"/>
  <c r="O23"/>
  <c r="Q22"/>
  <c r="O22"/>
  <c r="Q21"/>
  <c r="O21"/>
  <c r="Q20"/>
  <c r="O20"/>
  <c r="Q19"/>
  <c r="O19"/>
  <c r="Q18"/>
  <c r="O18"/>
  <c r="Q17"/>
  <c r="O17"/>
  <c r="Q16"/>
  <c r="O16"/>
  <c r="Q15"/>
  <c r="O15"/>
  <c r="Q14"/>
  <c r="O14"/>
  <c r="Q13"/>
  <c r="O13"/>
  <c r="Q12"/>
  <c r="O12"/>
  <c r="Q11"/>
  <c r="O11"/>
  <c r="Q10"/>
  <c r="O10"/>
  <c r="Q9"/>
  <c r="O9"/>
  <c r="Q8"/>
  <c r="O8"/>
  <c r="Q7"/>
  <c r="O7"/>
  <c r="Q6"/>
  <c r="O6"/>
  <c r="Q5"/>
  <c r="O5"/>
  <c r="M5005"/>
  <c r="K5005"/>
  <c r="M5004"/>
  <c r="K5004"/>
  <c r="M5003"/>
  <c r="K5003"/>
  <c r="M5002"/>
  <c r="K5002"/>
  <c r="M5001"/>
  <c r="K5001"/>
  <c r="M5000"/>
  <c r="K5000"/>
  <c r="M4999"/>
  <c r="K4999"/>
  <c r="M4998"/>
  <c r="K4998"/>
  <c r="M4997"/>
  <c r="K4997"/>
  <c r="M4996"/>
  <c r="K4996"/>
  <c r="M4995"/>
  <c r="K4995"/>
  <c r="M4994"/>
  <c r="K4994"/>
  <c r="M4993"/>
  <c r="K4993"/>
  <c r="M4992"/>
  <c r="K4992"/>
  <c r="M4991"/>
  <c r="K4991"/>
  <c r="M4990"/>
  <c r="K4990"/>
  <c r="M4989"/>
  <c r="K4989"/>
  <c r="M4988"/>
  <c r="K4988"/>
  <c r="M4987"/>
  <c r="K4987"/>
  <c r="M4986"/>
  <c r="K4986"/>
  <c r="M4985"/>
  <c r="K4985"/>
  <c r="M4984"/>
  <c r="K4984"/>
  <c r="M4983"/>
  <c r="K4983"/>
  <c r="M4982"/>
  <c r="K4982"/>
  <c r="M4981"/>
  <c r="K4981"/>
  <c r="M4980"/>
  <c r="K4980"/>
  <c r="M4979"/>
  <c r="K4979"/>
  <c r="M4978"/>
  <c r="K4978"/>
  <c r="M4977"/>
  <c r="K4977"/>
  <c r="M4976"/>
  <c r="K4976"/>
  <c r="M4975"/>
  <c r="K4975"/>
  <c r="M4974"/>
  <c r="K4974"/>
  <c r="M4973"/>
  <c r="K4973"/>
  <c r="M4972"/>
  <c r="K4972"/>
  <c r="M4971"/>
  <c r="K4971"/>
  <c r="M4970"/>
  <c r="K4970"/>
  <c r="M4969"/>
  <c r="K4969"/>
  <c r="M4968"/>
  <c r="K4968"/>
  <c r="M4967"/>
  <c r="K4967"/>
  <c r="M4966"/>
  <c r="K4966"/>
  <c r="M4965"/>
  <c r="K4965"/>
  <c r="M4964"/>
  <c r="K4964"/>
  <c r="M4963"/>
  <c r="K4963"/>
  <c r="M4962"/>
  <c r="K4962"/>
  <c r="M4961"/>
  <c r="K4961"/>
  <c r="M4960"/>
  <c r="K4960"/>
  <c r="M4959"/>
  <c r="K4959"/>
  <c r="M4958"/>
  <c r="K4958"/>
  <c r="M4957"/>
  <c r="K4957"/>
  <c r="M4956"/>
  <c r="K4956"/>
  <c r="M4955"/>
  <c r="K4955"/>
  <c r="M4954"/>
  <c r="K4954"/>
  <c r="M4953"/>
  <c r="K4953"/>
  <c r="M4952"/>
  <c r="K4952"/>
  <c r="M4951"/>
  <c r="K4951"/>
  <c r="M4950"/>
  <c r="K4950"/>
  <c r="M4949"/>
  <c r="K4949"/>
  <c r="M4948"/>
  <c r="K4948"/>
  <c r="M4947"/>
  <c r="K4947"/>
  <c r="M4946"/>
  <c r="K4946"/>
  <c r="M4945"/>
  <c r="K4945"/>
  <c r="M4944"/>
  <c r="K4944"/>
  <c r="M4943"/>
  <c r="K4943"/>
  <c r="M4942"/>
  <c r="K4942"/>
  <c r="M4941"/>
  <c r="K4941"/>
  <c r="M4940"/>
  <c r="K4940"/>
  <c r="M4939"/>
  <c r="K4939"/>
  <c r="M4938"/>
  <c r="K4938"/>
  <c r="M4937"/>
  <c r="K4937"/>
  <c r="M4936"/>
  <c r="K4936"/>
  <c r="M4935"/>
  <c r="K4935"/>
  <c r="M4934"/>
  <c r="K4934"/>
  <c r="M4933"/>
  <c r="K4933"/>
  <c r="M4932"/>
  <c r="K4932"/>
  <c r="M4931"/>
  <c r="K4931"/>
  <c r="M4930"/>
  <c r="K4930"/>
  <c r="M4929"/>
  <c r="K4929"/>
  <c r="M4928"/>
  <c r="K4928"/>
  <c r="M4927"/>
  <c r="K4927"/>
  <c r="M4926"/>
  <c r="K4926"/>
  <c r="M4925"/>
  <c r="K4925"/>
  <c r="M4924"/>
  <c r="K4924"/>
  <c r="M4923"/>
  <c r="K4923"/>
  <c r="M4922"/>
  <c r="K4922"/>
  <c r="M4921"/>
  <c r="K4921"/>
  <c r="M4920"/>
  <c r="K4920"/>
  <c r="M4919"/>
  <c r="K4919"/>
  <c r="M4918"/>
  <c r="K4918"/>
  <c r="M4917"/>
  <c r="K4917"/>
  <c r="M4916"/>
  <c r="K4916"/>
  <c r="M4915"/>
  <c r="K4915"/>
  <c r="M4914"/>
  <c r="K4914"/>
  <c r="M4913"/>
  <c r="K4913"/>
  <c r="M4912"/>
  <c r="K4912"/>
  <c r="M4911"/>
  <c r="K4911"/>
  <c r="M4910"/>
  <c r="K4910"/>
  <c r="M4909"/>
  <c r="K4909"/>
  <c r="M4908"/>
  <c r="K4908"/>
  <c r="M4907"/>
  <c r="K4907"/>
  <c r="M4906"/>
  <c r="K4906"/>
  <c r="M4905"/>
  <c r="K4905"/>
  <c r="M4904"/>
  <c r="K4904"/>
  <c r="M4903"/>
  <c r="K4903"/>
  <c r="M4902"/>
  <c r="K4902"/>
  <c r="M4901"/>
  <c r="K4901"/>
  <c r="M4900"/>
  <c r="K4900"/>
  <c r="M4899"/>
  <c r="K4899"/>
  <c r="M4898"/>
  <c r="K4898"/>
  <c r="M4897"/>
  <c r="K4897"/>
  <c r="M4896"/>
  <c r="K4896"/>
  <c r="M4895"/>
  <c r="K4895"/>
  <c r="M4894"/>
  <c r="K4894"/>
  <c r="M4893"/>
  <c r="K4893"/>
  <c r="M4892"/>
  <c r="K4892"/>
  <c r="M4891"/>
  <c r="K4891"/>
  <c r="M4890"/>
  <c r="K4890"/>
  <c r="M4889"/>
  <c r="K4889"/>
  <c r="M4888"/>
  <c r="K4888"/>
  <c r="M4887"/>
  <c r="K4887"/>
  <c r="M4886"/>
  <c r="K4886"/>
  <c r="M4885"/>
  <c r="K4885"/>
  <c r="M4884"/>
  <c r="K4884"/>
  <c r="M4883"/>
  <c r="K4883"/>
  <c r="M4882"/>
  <c r="K4882"/>
  <c r="M4881"/>
  <c r="K4881"/>
  <c r="M4880"/>
  <c r="K4880"/>
  <c r="M4879"/>
  <c r="K4879"/>
  <c r="M4878"/>
  <c r="K4878"/>
  <c r="M4877"/>
  <c r="K4877"/>
  <c r="M4876"/>
  <c r="K4876"/>
  <c r="M4875"/>
  <c r="K4875"/>
  <c r="M4874"/>
  <c r="K4874"/>
  <c r="M4873"/>
  <c r="K4873"/>
  <c r="M4872"/>
  <c r="K4872"/>
  <c r="M4871"/>
  <c r="K4871"/>
  <c r="M4870"/>
  <c r="K4870"/>
  <c r="M4869"/>
  <c r="K4869"/>
  <c r="M4868"/>
  <c r="K4868"/>
  <c r="M4867"/>
  <c r="K4867"/>
  <c r="M4866"/>
  <c r="K4866"/>
  <c r="M4865"/>
  <c r="K4865"/>
  <c r="M4864"/>
  <c r="K4864"/>
  <c r="M4863"/>
  <c r="K4863"/>
  <c r="M4862"/>
  <c r="K4862"/>
  <c r="M4861"/>
  <c r="K4861"/>
  <c r="M4860"/>
  <c r="K4860"/>
  <c r="M4859"/>
  <c r="K4859"/>
  <c r="M4858"/>
  <c r="K4858"/>
  <c r="M4857"/>
  <c r="K4857"/>
  <c r="M4856"/>
  <c r="K4856"/>
  <c r="M4855"/>
  <c r="K4855"/>
  <c r="M4854"/>
  <c r="K4854"/>
  <c r="M4853"/>
  <c r="K4853"/>
  <c r="M4852"/>
  <c r="K4852"/>
  <c r="M4851"/>
  <c r="K4851"/>
  <c r="M4850"/>
  <c r="K4850"/>
  <c r="M4849"/>
  <c r="K4849"/>
  <c r="M4848"/>
  <c r="K4848"/>
  <c r="M4847"/>
  <c r="K4847"/>
  <c r="M4846"/>
  <c r="K4846"/>
  <c r="M4845"/>
  <c r="K4845"/>
  <c r="M4844"/>
  <c r="K4844"/>
  <c r="M4843"/>
  <c r="K4843"/>
  <c r="M4842"/>
  <c r="K4842"/>
  <c r="M4841"/>
  <c r="K4841"/>
  <c r="M4840"/>
  <c r="K4840"/>
  <c r="M4839"/>
  <c r="K4839"/>
  <c r="M4838"/>
  <c r="K4838"/>
  <c r="M4837"/>
  <c r="K4837"/>
  <c r="M4836"/>
  <c r="K4836"/>
  <c r="M4835"/>
  <c r="K4835"/>
  <c r="M4834"/>
  <c r="K4834"/>
  <c r="M4833"/>
  <c r="K4833"/>
  <c r="M4832"/>
  <c r="K4832"/>
  <c r="M4831"/>
  <c r="K4831"/>
  <c r="M4830"/>
  <c r="K4830"/>
  <c r="M4829"/>
  <c r="K4829"/>
  <c r="M4828"/>
  <c r="K4828"/>
  <c r="M4827"/>
  <c r="K4827"/>
  <c r="M4826"/>
  <c r="K4826"/>
  <c r="M4825"/>
  <c r="K4825"/>
  <c r="M4824"/>
  <c r="K4824"/>
  <c r="M4823"/>
  <c r="K4823"/>
  <c r="M4822"/>
  <c r="K4822"/>
  <c r="M4821"/>
  <c r="K4821"/>
  <c r="M4820"/>
  <c r="K4820"/>
  <c r="M4819"/>
  <c r="K4819"/>
  <c r="M4818"/>
  <c r="K4818"/>
  <c r="M4817"/>
  <c r="K4817"/>
  <c r="M4816"/>
  <c r="K4816"/>
  <c r="M4815"/>
  <c r="K4815"/>
  <c r="M4814"/>
  <c r="K4814"/>
  <c r="M4813"/>
  <c r="K4813"/>
  <c r="M4812"/>
  <c r="K4812"/>
  <c r="M4811"/>
  <c r="K4811"/>
  <c r="M4810"/>
  <c r="K4810"/>
  <c r="M4809"/>
  <c r="K4809"/>
  <c r="M4808"/>
  <c r="K4808"/>
  <c r="M4807"/>
  <c r="K4807"/>
  <c r="M4806"/>
  <c r="K4806"/>
  <c r="M4805"/>
  <c r="K4805"/>
  <c r="M4804"/>
  <c r="K4804"/>
  <c r="M4803"/>
  <c r="K4803"/>
  <c r="M4802"/>
  <c r="K4802"/>
  <c r="M4801"/>
  <c r="K4801"/>
  <c r="M4800"/>
  <c r="K4800"/>
  <c r="M4799"/>
  <c r="K4799"/>
  <c r="M4798"/>
  <c r="K4798"/>
  <c r="M4797"/>
  <c r="K4797"/>
  <c r="M4796"/>
  <c r="K4796"/>
  <c r="M4795"/>
  <c r="K4795"/>
  <c r="M4794"/>
  <c r="K4794"/>
  <c r="M4793"/>
  <c r="K4793"/>
  <c r="M4792"/>
  <c r="K4792"/>
  <c r="M4791"/>
  <c r="K4791"/>
  <c r="M4790"/>
  <c r="K4790"/>
  <c r="M4789"/>
  <c r="K4789"/>
  <c r="M4788"/>
  <c r="K4788"/>
  <c r="M4787"/>
  <c r="K4787"/>
  <c r="M4786"/>
  <c r="K4786"/>
  <c r="M4785"/>
  <c r="K4785"/>
  <c r="M4784"/>
  <c r="K4784"/>
  <c r="M4783"/>
  <c r="K4783"/>
  <c r="M4782"/>
  <c r="K4782"/>
  <c r="M4781"/>
  <c r="K4781"/>
  <c r="M4780"/>
  <c r="K4780"/>
  <c r="M4779"/>
  <c r="K4779"/>
  <c r="M4778"/>
  <c r="K4778"/>
  <c r="M4777"/>
  <c r="K4777"/>
  <c r="M4776"/>
  <c r="K4776"/>
  <c r="M4775"/>
  <c r="K4775"/>
  <c r="M4774"/>
  <c r="K4774"/>
  <c r="M4773"/>
  <c r="K4773"/>
  <c r="M4772"/>
  <c r="K4772"/>
  <c r="M4771"/>
  <c r="K4771"/>
  <c r="M4770"/>
  <c r="K4770"/>
  <c r="M4769"/>
  <c r="K4769"/>
  <c r="M4768"/>
  <c r="K4768"/>
  <c r="M4767"/>
  <c r="K4767"/>
  <c r="M4766"/>
  <c r="K4766"/>
  <c r="M4765"/>
  <c r="K4765"/>
  <c r="M4764"/>
  <c r="K4764"/>
  <c r="M4763"/>
  <c r="K4763"/>
  <c r="M4762"/>
  <c r="K4762"/>
  <c r="M4761"/>
  <c r="K4761"/>
  <c r="M4760"/>
  <c r="K4760"/>
  <c r="M4759"/>
  <c r="K4759"/>
  <c r="M4758"/>
  <c r="K4758"/>
  <c r="M4757"/>
  <c r="K4757"/>
  <c r="M4756"/>
  <c r="K4756"/>
  <c r="M4755"/>
  <c r="K4755"/>
  <c r="M4754"/>
  <c r="K4754"/>
  <c r="M4753"/>
  <c r="K4753"/>
  <c r="M4752"/>
  <c r="K4752"/>
  <c r="M4751"/>
  <c r="K4751"/>
  <c r="M4750"/>
  <c r="K4750"/>
  <c r="M4749"/>
  <c r="K4749"/>
  <c r="M4748"/>
  <c r="K4748"/>
  <c r="M4747"/>
  <c r="K4747"/>
  <c r="M4746"/>
  <c r="K4746"/>
  <c r="M4745"/>
  <c r="K4745"/>
  <c r="M4744"/>
  <c r="K4744"/>
  <c r="M4743"/>
  <c r="K4743"/>
  <c r="M4742"/>
  <c r="K4742"/>
  <c r="M4741"/>
  <c r="K4741"/>
  <c r="M4740"/>
  <c r="K4740"/>
  <c r="M4739"/>
  <c r="K4739"/>
  <c r="M4738"/>
  <c r="K4738"/>
  <c r="M4737"/>
  <c r="K4737"/>
  <c r="M4736"/>
  <c r="K4736"/>
  <c r="M4735"/>
  <c r="K4735"/>
  <c r="M4734"/>
  <c r="K4734"/>
  <c r="M4733"/>
  <c r="K4733"/>
  <c r="M4732"/>
  <c r="K4732"/>
  <c r="M4731"/>
  <c r="K4731"/>
  <c r="M4730"/>
  <c r="K4730"/>
  <c r="M4729"/>
  <c r="K4729"/>
  <c r="M4728"/>
  <c r="K4728"/>
  <c r="M4727"/>
  <c r="K4727"/>
  <c r="M4726"/>
  <c r="K4726"/>
  <c r="M4725"/>
  <c r="K4725"/>
  <c r="M4724"/>
  <c r="K4724"/>
  <c r="M4723"/>
  <c r="K4723"/>
  <c r="M4722"/>
  <c r="K4722"/>
  <c r="M4721"/>
  <c r="K4721"/>
  <c r="M4720"/>
  <c r="K4720"/>
  <c r="M4719"/>
  <c r="K4719"/>
  <c r="M4718"/>
  <c r="K4718"/>
  <c r="M4717"/>
  <c r="K4717"/>
  <c r="M4716"/>
  <c r="K4716"/>
  <c r="M4715"/>
  <c r="K4715"/>
  <c r="M4714"/>
  <c r="K4714"/>
  <c r="M4713"/>
  <c r="K4713"/>
  <c r="M4712"/>
  <c r="K4712"/>
  <c r="M4711"/>
  <c r="K4711"/>
  <c r="M4710"/>
  <c r="K4710"/>
  <c r="M4709"/>
  <c r="K4709"/>
  <c r="M4708"/>
  <c r="K4708"/>
  <c r="M4707"/>
  <c r="K4707"/>
  <c r="M4706"/>
  <c r="K4706"/>
  <c r="M4705"/>
  <c r="K4705"/>
  <c r="M4704"/>
  <c r="K4704"/>
  <c r="M4703"/>
  <c r="K4703"/>
  <c r="M4702"/>
  <c r="K4702"/>
  <c r="M4701"/>
  <c r="K4701"/>
  <c r="M4700"/>
  <c r="K4700"/>
  <c r="M4699"/>
  <c r="K4699"/>
  <c r="M4698"/>
  <c r="K4698"/>
  <c r="M4697"/>
  <c r="K4697"/>
  <c r="M4696"/>
  <c r="K4696"/>
  <c r="M4695"/>
  <c r="K4695"/>
  <c r="M4694"/>
  <c r="K4694"/>
  <c r="M4693"/>
  <c r="K4693"/>
  <c r="M4692"/>
  <c r="K4692"/>
  <c r="M4691"/>
  <c r="K4691"/>
  <c r="M4690"/>
  <c r="K4690"/>
  <c r="M4689"/>
  <c r="K4689"/>
  <c r="M4688"/>
  <c r="K4688"/>
  <c r="M4687"/>
  <c r="K4687"/>
  <c r="M4686"/>
  <c r="K4686"/>
  <c r="M4685"/>
  <c r="K4685"/>
  <c r="M4684"/>
  <c r="K4684"/>
  <c r="M4683"/>
  <c r="K4683"/>
  <c r="M4682"/>
  <c r="K4682"/>
  <c r="M4681"/>
  <c r="K4681"/>
  <c r="M4680"/>
  <c r="K4680"/>
  <c r="M4679"/>
  <c r="K4679"/>
  <c r="M4678"/>
  <c r="K4678"/>
  <c r="M4677"/>
  <c r="K4677"/>
  <c r="M4676"/>
  <c r="K4676"/>
  <c r="M4675"/>
  <c r="K4675"/>
  <c r="M4674"/>
  <c r="K4674"/>
  <c r="M4673"/>
  <c r="K4673"/>
  <c r="M4672"/>
  <c r="K4672"/>
  <c r="M4671"/>
  <c r="K4671"/>
  <c r="M4670"/>
  <c r="K4670"/>
  <c r="M4669"/>
  <c r="K4669"/>
  <c r="M4668"/>
  <c r="K4668"/>
  <c r="M4667"/>
  <c r="K4667"/>
  <c r="M4666"/>
  <c r="K4666"/>
  <c r="M4665"/>
  <c r="K4665"/>
  <c r="M4664"/>
  <c r="K4664"/>
  <c r="M4663"/>
  <c r="K4663"/>
  <c r="M4662"/>
  <c r="K4662"/>
  <c r="M4661"/>
  <c r="K4661"/>
  <c r="M4660"/>
  <c r="K4660"/>
  <c r="M4659"/>
  <c r="K4659"/>
  <c r="M4658"/>
  <c r="K4658"/>
  <c r="M4657"/>
  <c r="K4657"/>
  <c r="M4656"/>
  <c r="K4656"/>
  <c r="M4655"/>
  <c r="K4655"/>
  <c r="M4654"/>
  <c r="K4654"/>
  <c r="M4653"/>
  <c r="K4653"/>
  <c r="M4652"/>
  <c r="K4652"/>
  <c r="M4651"/>
  <c r="K4651"/>
  <c r="M4650"/>
  <c r="K4650"/>
  <c r="M4649"/>
  <c r="K4649"/>
  <c r="M4648"/>
  <c r="K4648"/>
  <c r="M4647"/>
  <c r="K4647"/>
  <c r="M4646"/>
  <c r="K4646"/>
  <c r="M4645"/>
  <c r="K4645"/>
  <c r="M4644"/>
  <c r="K4644"/>
  <c r="M4643"/>
  <c r="K4643"/>
  <c r="M4642"/>
  <c r="K4642"/>
  <c r="M4641"/>
  <c r="K4641"/>
  <c r="M4640"/>
  <c r="K4640"/>
  <c r="M4639"/>
  <c r="K4639"/>
  <c r="M4638"/>
  <c r="K4638"/>
  <c r="M4637"/>
  <c r="K4637"/>
  <c r="M4636"/>
  <c r="K4636"/>
  <c r="M4635"/>
  <c r="K4635"/>
  <c r="M4634"/>
  <c r="K4634"/>
  <c r="M4633"/>
  <c r="K4633"/>
  <c r="M4632"/>
  <c r="K4632"/>
  <c r="M4631"/>
  <c r="K4631"/>
  <c r="M4630"/>
  <c r="K4630"/>
  <c r="M4629"/>
  <c r="K4629"/>
  <c r="M4628"/>
  <c r="K4628"/>
  <c r="M4627"/>
  <c r="K4627"/>
  <c r="M4626"/>
  <c r="K4626"/>
  <c r="M4625"/>
  <c r="K4625"/>
  <c r="M4624"/>
  <c r="K4624"/>
  <c r="M4623"/>
  <c r="K4623"/>
  <c r="M4622"/>
  <c r="K4622"/>
  <c r="M4621"/>
  <c r="K4621"/>
  <c r="M4620"/>
  <c r="K4620"/>
  <c r="M4619"/>
  <c r="K4619"/>
  <c r="M4618"/>
  <c r="K4618"/>
  <c r="M4617"/>
  <c r="K4617"/>
  <c r="M4616"/>
  <c r="K4616"/>
  <c r="M4615"/>
  <c r="K4615"/>
  <c r="M4614"/>
  <c r="K4614"/>
  <c r="M4613"/>
  <c r="K4613"/>
  <c r="M4612"/>
  <c r="K4612"/>
  <c r="M4611"/>
  <c r="K4611"/>
  <c r="M4610"/>
  <c r="K4610"/>
  <c r="M4609"/>
  <c r="K4609"/>
  <c r="M4608"/>
  <c r="K4608"/>
  <c r="M4607"/>
  <c r="K4607"/>
  <c r="M4606"/>
  <c r="K4606"/>
  <c r="M4605"/>
  <c r="K4605"/>
  <c r="M4604"/>
  <c r="K4604"/>
  <c r="M4603"/>
  <c r="K4603"/>
  <c r="M4602"/>
  <c r="K4602"/>
  <c r="M4601"/>
  <c r="K4601"/>
  <c r="M4600"/>
  <c r="K4600"/>
  <c r="M4599"/>
  <c r="K4599"/>
  <c r="M4598"/>
  <c r="K4598"/>
  <c r="M4597"/>
  <c r="K4597"/>
  <c r="M4596"/>
  <c r="K4596"/>
  <c r="M4595"/>
  <c r="K4595"/>
  <c r="M4594"/>
  <c r="K4594"/>
  <c r="M4593"/>
  <c r="K4593"/>
  <c r="M4592"/>
  <c r="K4592"/>
  <c r="M4591"/>
  <c r="K4591"/>
  <c r="M4590"/>
  <c r="K4590"/>
  <c r="M4589"/>
  <c r="K4589"/>
  <c r="M4588"/>
  <c r="K4588"/>
  <c r="M4587"/>
  <c r="K4587"/>
  <c r="M4586"/>
  <c r="K4586"/>
  <c r="M4585"/>
  <c r="K4585"/>
  <c r="M4584"/>
  <c r="K4584"/>
  <c r="M4583"/>
  <c r="K4583"/>
  <c r="M4582"/>
  <c r="K4582"/>
  <c r="M4581"/>
  <c r="K4581"/>
  <c r="M4580"/>
  <c r="K4580"/>
  <c r="M4579"/>
  <c r="K4579"/>
  <c r="M4578"/>
  <c r="K4578"/>
  <c r="M4577"/>
  <c r="K4577"/>
  <c r="M4576"/>
  <c r="K4576"/>
  <c r="M4575"/>
  <c r="K4575"/>
  <c r="M4574"/>
  <c r="K4574"/>
  <c r="M4573"/>
  <c r="K4573"/>
  <c r="M4572"/>
  <c r="K4572"/>
  <c r="M4571"/>
  <c r="K4571"/>
  <c r="M4570"/>
  <c r="K4570"/>
  <c r="M4569"/>
  <c r="K4569"/>
  <c r="M4568"/>
  <c r="K4568"/>
  <c r="M4567"/>
  <c r="K4567"/>
  <c r="M4566"/>
  <c r="K4566"/>
  <c r="M4565"/>
  <c r="K4565"/>
  <c r="M4564"/>
  <c r="K4564"/>
  <c r="M4563"/>
  <c r="K4563"/>
  <c r="M4562"/>
  <c r="K4562"/>
  <c r="M4561"/>
  <c r="K4561"/>
  <c r="M4560"/>
  <c r="K4560"/>
  <c r="M4559"/>
  <c r="K4559"/>
  <c r="M4558"/>
  <c r="K4558"/>
  <c r="M4557"/>
  <c r="K4557"/>
  <c r="M4556"/>
  <c r="K4556"/>
  <c r="M4555"/>
  <c r="K4555"/>
  <c r="M4554"/>
  <c r="K4554"/>
  <c r="M4553"/>
  <c r="K4553"/>
  <c r="M4552"/>
  <c r="K4552"/>
  <c r="M4551"/>
  <c r="K4551"/>
  <c r="M4550"/>
  <c r="K4550"/>
  <c r="M4549"/>
  <c r="K4549"/>
  <c r="M4548"/>
  <c r="K4548"/>
  <c r="M4547"/>
  <c r="K4547"/>
  <c r="M4546"/>
  <c r="K4546"/>
  <c r="M4545"/>
  <c r="K4545"/>
  <c r="M4544"/>
  <c r="K4544"/>
  <c r="M4543"/>
  <c r="K4543"/>
  <c r="M4542"/>
  <c r="K4542"/>
  <c r="M4541"/>
  <c r="K4541"/>
  <c r="M4540"/>
  <c r="K4540"/>
  <c r="M4539"/>
  <c r="K4539"/>
  <c r="M4538"/>
  <c r="K4538"/>
  <c r="M4537"/>
  <c r="K4537"/>
  <c r="M4536"/>
  <c r="K4536"/>
  <c r="M4535"/>
  <c r="K4535"/>
  <c r="M4534"/>
  <c r="K4534"/>
  <c r="M4533"/>
  <c r="K4533"/>
  <c r="M4532"/>
  <c r="K4532"/>
  <c r="M4531"/>
  <c r="K4531"/>
  <c r="M4530"/>
  <c r="K4530"/>
  <c r="M4529"/>
  <c r="K4529"/>
  <c r="M4528"/>
  <c r="K4528"/>
  <c r="M4527"/>
  <c r="K4527"/>
  <c r="M4526"/>
  <c r="K4526"/>
  <c r="M4525"/>
  <c r="K4525"/>
  <c r="M4524"/>
  <c r="K4524"/>
  <c r="M4523"/>
  <c r="K4523"/>
  <c r="M4522"/>
  <c r="K4522"/>
  <c r="M4521"/>
  <c r="K4521"/>
  <c r="M4520"/>
  <c r="K4520"/>
  <c r="M4519"/>
  <c r="K4519"/>
  <c r="M4518"/>
  <c r="K4518"/>
  <c r="M4517"/>
  <c r="K4517"/>
  <c r="M4516"/>
  <c r="K4516"/>
  <c r="M4515"/>
  <c r="K4515"/>
  <c r="M4514"/>
  <c r="K4514"/>
  <c r="M4513"/>
  <c r="K4513"/>
  <c r="M4512"/>
  <c r="K4512"/>
  <c r="M4511"/>
  <c r="K4511"/>
  <c r="M4510"/>
  <c r="K4510"/>
  <c r="M4509"/>
  <c r="K4509"/>
  <c r="M4508"/>
  <c r="K4508"/>
  <c r="M4507"/>
  <c r="K4507"/>
  <c r="M4506"/>
  <c r="K4506"/>
  <c r="M4505"/>
  <c r="K4505"/>
  <c r="M4504"/>
  <c r="K4504"/>
  <c r="M4503"/>
  <c r="K4503"/>
  <c r="M4502"/>
  <c r="K4502"/>
  <c r="M4501"/>
  <c r="K4501"/>
  <c r="M4500"/>
  <c r="K4500"/>
  <c r="M4499"/>
  <c r="K4499"/>
  <c r="M4498"/>
  <c r="K4498"/>
  <c r="M4497"/>
  <c r="K4497"/>
  <c r="M4496"/>
  <c r="K4496"/>
  <c r="M4495"/>
  <c r="K4495"/>
  <c r="M4494"/>
  <c r="K4494"/>
  <c r="M4493"/>
  <c r="K4493"/>
  <c r="M4492"/>
  <c r="K4492"/>
  <c r="M4491"/>
  <c r="K4491"/>
  <c r="M4490"/>
  <c r="K4490"/>
  <c r="M4489"/>
  <c r="K4489"/>
  <c r="M4488"/>
  <c r="K4488"/>
  <c r="M4487"/>
  <c r="K4487"/>
  <c r="M4486"/>
  <c r="K4486"/>
  <c r="M4485"/>
  <c r="K4485"/>
  <c r="M4484"/>
  <c r="K4484"/>
  <c r="M4483"/>
  <c r="K4483"/>
  <c r="M4482"/>
  <c r="K4482"/>
  <c r="M4481"/>
  <c r="K4481"/>
  <c r="M4480"/>
  <c r="K4480"/>
  <c r="M4479"/>
  <c r="K4479"/>
  <c r="M4478"/>
  <c r="K4478"/>
  <c r="M4477"/>
  <c r="K4477"/>
  <c r="M4476"/>
  <c r="K4476"/>
  <c r="M4475"/>
  <c r="K4475"/>
  <c r="M4474"/>
  <c r="K4474"/>
  <c r="M4473"/>
  <c r="K4473"/>
  <c r="M4472"/>
  <c r="K4472"/>
  <c r="M4471"/>
  <c r="K4471"/>
  <c r="M4470"/>
  <c r="K4470"/>
  <c r="M4469"/>
  <c r="K4469"/>
  <c r="M4468"/>
  <c r="K4468"/>
  <c r="M4467"/>
  <c r="K4467"/>
  <c r="M4466"/>
  <c r="K4466"/>
  <c r="M4465"/>
  <c r="K4465"/>
  <c r="M4464"/>
  <c r="K4464"/>
  <c r="M4463"/>
  <c r="K4463"/>
  <c r="M4462"/>
  <c r="K4462"/>
  <c r="M4461"/>
  <c r="K4461"/>
  <c r="M4460"/>
  <c r="K4460"/>
  <c r="M4459"/>
  <c r="K4459"/>
  <c r="M4458"/>
  <c r="K4458"/>
  <c r="M4457"/>
  <c r="K4457"/>
  <c r="M4456"/>
  <c r="K4456"/>
  <c r="M4455"/>
  <c r="K4455"/>
  <c r="M4454"/>
  <c r="K4454"/>
  <c r="M4453"/>
  <c r="K4453"/>
  <c r="M4452"/>
  <c r="K4452"/>
  <c r="M4451"/>
  <c r="K4451"/>
  <c r="M4450"/>
  <c r="K4450"/>
  <c r="M4449"/>
  <c r="K4449"/>
  <c r="M4448"/>
  <c r="K4448"/>
  <c r="M4447"/>
  <c r="K4447"/>
  <c r="M4446"/>
  <c r="K4446"/>
  <c r="M4445"/>
  <c r="K4445"/>
  <c r="M4444"/>
  <c r="K4444"/>
  <c r="M4443"/>
  <c r="K4443"/>
  <c r="M4442"/>
  <c r="K4442"/>
  <c r="M4441"/>
  <c r="K4441"/>
  <c r="M4440"/>
  <c r="K4440"/>
  <c r="M4439"/>
  <c r="K4439"/>
  <c r="M4438"/>
  <c r="K4438"/>
  <c r="M4437"/>
  <c r="K4437"/>
  <c r="M4436"/>
  <c r="K4436"/>
  <c r="M4435"/>
  <c r="K4435"/>
  <c r="M4434"/>
  <c r="K4434"/>
  <c r="M4433"/>
  <c r="K4433"/>
  <c r="M4432"/>
  <c r="K4432"/>
  <c r="M4431"/>
  <c r="K4431"/>
  <c r="M4430"/>
  <c r="K4430"/>
  <c r="M4429"/>
  <c r="K4429"/>
  <c r="M4428"/>
  <c r="K4428"/>
  <c r="M4427"/>
  <c r="K4427"/>
  <c r="M4426"/>
  <c r="K4426"/>
  <c r="M4425"/>
  <c r="K4425"/>
  <c r="M4424"/>
  <c r="K4424"/>
  <c r="M4423"/>
  <c r="K4423"/>
  <c r="M4422"/>
  <c r="K4422"/>
  <c r="M4421"/>
  <c r="K4421"/>
  <c r="M4420"/>
  <c r="K4420"/>
  <c r="M4419"/>
  <c r="K4419"/>
  <c r="M4418"/>
  <c r="K4418"/>
  <c r="M4417"/>
  <c r="K4417"/>
  <c r="M4416"/>
  <c r="K4416"/>
  <c r="M4415"/>
  <c r="K4415"/>
  <c r="M4414"/>
  <c r="K4414"/>
  <c r="M4413"/>
  <c r="K4413"/>
  <c r="M4412"/>
  <c r="K4412"/>
  <c r="M4411"/>
  <c r="K4411"/>
  <c r="M4410"/>
  <c r="K4410"/>
  <c r="M4409"/>
  <c r="K4409"/>
  <c r="M4408"/>
  <c r="K4408"/>
  <c r="M4407"/>
  <c r="K4407"/>
  <c r="M4406"/>
  <c r="K4406"/>
  <c r="M4405"/>
  <c r="K4405"/>
  <c r="M4404"/>
  <c r="K4404"/>
  <c r="M4403"/>
  <c r="K4403"/>
  <c r="M4402"/>
  <c r="K4402"/>
  <c r="M4401"/>
  <c r="K4401"/>
  <c r="M4400"/>
  <c r="K4400"/>
  <c r="M4399"/>
  <c r="K4399"/>
  <c r="M4398"/>
  <c r="K4398"/>
  <c r="M4397"/>
  <c r="K4397"/>
  <c r="M4396"/>
  <c r="K4396"/>
  <c r="M4395"/>
  <c r="K4395"/>
  <c r="M4394"/>
  <c r="K4394"/>
  <c r="M4393"/>
  <c r="K4393"/>
  <c r="M4392"/>
  <c r="K4392"/>
  <c r="M4391"/>
  <c r="K4391"/>
  <c r="M4390"/>
  <c r="K4390"/>
  <c r="M4389"/>
  <c r="K4389"/>
  <c r="M4388"/>
  <c r="K4388"/>
  <c r="M4387"/>
  <c r="K4387"/>
  <c r="M4386"/>
  <c r="K4386"/>
  <c r="M4385"/>
  <c r="K4385"/>
  <c r="M4384"/>
  <c r="K4384"/>
  <c r="M4383"/>
  <c r="K4383"/>
  <c r="M4382"/>
  <c r="K4382"/>
  <c r="M4381"/>
  <c r="K4381"/>
  <c r="M4380"/>
  <c r="K4380"/>
  <c r="M4379"/>
  <c r="K4379"/>
  <c r="M4378"/>
  <c r="K4378"/>
  <c r="M4377"/>
  <c r="K4377"/>
  <c r="M4376"/>
  <c r="K4376"/>
  <c r="M4375"/>
  <c r="K4375"/>
  <c r="M4374"/>
  <c r="K4374"/>
  <c r="M4373"/>
  <c r="K4373"/>
  <c r="M4372"/>
  <c r="K4372"/>
  <c r="M4371"/>
  <c r="K4371"/>
  <c r="M4370"/>
  <c r="K4370"/>
  <c r="M4369"/>
  <c r="K4369"/>
  <c r="M4368"/>
  <c r="K4368"/>
  <c r="M4367"/>
  <c r="K4367"/>
  <c r="M4366"/>
  <c r="K4366"/>
  <c r="M4365"/>
  <c r="K4365"/>
  <c r="M4364"/>
  <c r="K4364"/>
  <c r="M4363"/>
  <c r="K4363"/>
  <c r="M4362"/>
  <c r="K4362"/>
  <c r="M4361"/>
  <c r="K4361"/>
  <c r="M4360"/>
  <c r="K4360"/>
  <c r="M4359"/>
  <c r="K4359"/>
  <c r="M4358"/>
  <c r="K4358"/>
  <c r="M4357"/>
  <c r="K4357"/>
  <c r="M4356"/>
  <c r="K4356"/>
  <c r="M4355"/>
  <c r="K4355"/>
  <c r="M4354"/>
  <c r="K4354"/>
  <c r="M4353"/>
  <c r="K4353"/>
  <c r="M4352"/>
  <c r="K4352"/>
  <c r="M4351"/>
  <c r="K4351"/>
  <c r="M4350"/>
  <c r="K4350"/>
  <c r="M4349"/>
  <c r="K4349"/>
  <c r="M4348"/>
  <c r="K4348"/>
  <c r="M4347"/>
  <c r="K4347"/>
  <c r="M4346"/>
  <c r="K4346"/>
  <c r="M4345"/>
  <c r="K4345"/>
  <c r="M4344"/>
  <c r="K4344"/>
  <c r="M4343"/>
  <c r="K4343"/>
  <c r="M4342"/>
  <c r="K4342"/>
  <c r="M4341"/>
  <c r="K4341"/>
  <c r="M4340"/>
  <c r="K4340"/>
  <c r="M4339"/>
  <c r="K4339"/>
  <c r="M4338"/>
  <c r="K4338"/>
  <c r="M4337"/>
  <c r="K4337"/>
  <c r="M4336"/>
  <c r="K4336"/>
  <c r="M4335"/>
  <c r="K4335"/>
  <c r="M4334"/>
  <c r="K4334"/>
  <c r="M4333"/>
  <c r="K4333"/>
  <c r="M4332"/>
  <c r="K4332"/>
  <c r="M4331"/>
  <c r="K4331"/>
  <c r="M4330"/>
  <c r="K4330"/>
  <c r="M4329"/>
  <c r="K4329"/>
  <c r="M4328"/>
  <c r="K4328"/>
  <c r="M4327"/>
  <c r="K4327"/>
  <c r="M4326"/>
  <c r="K4326"/>
  <c r="M4325"/>
  <c r="K4325"/>
  <c r="M4324"/>
  <c r="K4324"/>
  <c r="M4323"/>
  <c r="K4323"/>
  <c r="M4322"/>
  <c r="K4322"/>
  <c r="M4321"/>
  <c r="K4321"/>
  <c r="M4320"/>
  <c r="K4320"/>
  <c r="M4319"/>
  <c r="K4319"/>
  <c r="M4318"/>
  <c r="K4318"/>
  <c r="M4317"/>
  <c r="K4317"/>
  <c r="M4316"/>
  <c r="K4316"/>
  <c r="M4315"/>
  <c r="K4315"/>
  <c r="M4314"/>
  <c r="K4314"/>
  <c r="M4313"/>
  <c r="K4313"/>
  <c r="M4312"/>
  <c r="K4312"/>
  <c r="M4311"/>
  <c r="K4311"/>
  <c r="M4310"/>
  <c r="K4310"/>
  <c r="M4309"/>
  <c r="K4309"/>
  <c r="M4308"/>
  <c r="K4308"/>
  <c r="M4307"/>
  <c r="K4307"/>
  <c r="M4306"/>
  <c r="K4306"/>
  <c r="M4305"/>
  <c r="K4305"/>
  <c r="M4304"/>
  <c r="K4304"/>
  <c r="M4303"/>
  <c r="K4303"/>
  <c r="M4302"/>
  <c r="K4302"/>
  <c r="M4301"/>
  <c r="K4301"/>
  <c r="M4300"/>
  <c r="K4300"/>
  <c r="M4299"/>
  <c r="K4299"/>
  <c r="M4298"/>
  <c r="K4298"/>
  <c r="M4297"/>
  <c r="K4297"/>
  <c r="M4296"/>
  <c r="K4296"/>
  <c r="M4295"/>
  <c r="K4295"/>
  <c r="M4294"/>
  <c r="K4294"/>
  <c r="M4293"/>
  <c r="K4293"/>
  <c r="M4292"/>
  <c r="K4292"/>
  <c r="M4291"/>
  <c r="K4291"/>
  <c r="M4290"/>
  <c r="K4290"/>
  <c r="M4289"/>
  <c r="K4289"/>
  <c r="M4288"/>
  <c r="K4288"/>
  <c r="M4287"/>
  <c r="K4287"/>
  <c r="M4286"/>
  <c r="K4286"/>
  <c r="M4285"/>
  <c r="K4285"/>
  <c r="M4284"/>
  <c r="K4284"/>
  <c r="M4283"/>
  <c r="K4283"/>
  <c r="M4282"/>
  <c r="K4282"/>
  <c r="M4281"/>
  <c r="K4281"/>
  <c r="M4280"/>
  <c r="K4280"/>
  <c r="M4279"/>
  <c r="K4279"/>
  <c r="M4278"/>
  <c r="K4278"/>
  <c r="M4277"/>
  <c r="K4277"/>
  <c r="M4276"/>
  <c r="K4276"/>
  <c r="M4275"/>
  <c r="K4275"/>
  <c r="M4274"/>
  <c r="K4274"/>
  <c r="M4273"/>
  <c r="K4273"/>
  <c r="M4272"/>
  <c r="K4272"/>
  <c r="M4271"/>
  <c r="K4271"/>
  <c r="M4270"/>
  <c r="K4270"/>
  <c r="M4269"/>
  <c r="K4269"/>
  <c r="M4268"/>
  <c r="K4268"/>
  <c r="M4267"/>
  <c r="K4267"/>
  <c r="M4266"/>
  <c r="K4266"/>
  <c r="M4265"/>
  <c r="K4265"/>
  <c r="M4264"/>
  <c r="K4264"/>
  <c r="M4263"/>
  <c r="K4263"/>
  <c r="M4262"/>
  <c r="K4262"/>
  <c r="M4261"/>
  <c r="K4261"/>
  <c r="M4260"/>
  <c r="K4260"/>
  <c r="M4259"/>
  <c r="K4259"/>
  <c r="M4258"/>
  <c r="K4258"/>
  <c r="M4257"/>
  <c r="K4257"/>
  <c r="M4256"/>
  <c r="K4256"/>
  <c r="M4255"/>
  <c r="K4255"/>
  <c r="M4254"/>
  <c r="K4254"/>
  <c r="M4253"/>
  <c r="K4253"/>
  <c r="M4252"/>
  <c r="K4252"/>
  <c r="M4251"/>
  <c r="K4251"/>
  <c r="M4250"/>
  <c r="K4250"/>
  <c r="M4249"/>
  <c r="K4249"/>
  <c r="M4248"/>
  <c r="K4248"/>
  <c r="M4247"/>
  <c r="K4247"/>
  <c r="M4246"/>
  <c r="K4246"/>
  <c r="M4245"/>
  <c r="K4245"/>
  <c r="M4244"/>
  <c r="K4244"/>
  <c r="M4243"/>
  <c r="K4243"/>
  <c r="M4242"/>
  <c r="K4242"/>
  <c r="M4241"/>
  <c r="K4241"/>
  <c r="M4240"/>
  <c r="K4240"/>
  <c r="M4239"/>
  <c r="K4239"/>
  <c r="M4238"/>
  <c r="K4238"/>
  <c r="M4237"/>
  <c r="K4237"/>
  <c r="M4236"/>
  <c r="K4236"/>
  <c r="M4235"/>
  <c r="K4235"/>
  <c r="M4234"/>
  <c r="K4234"/>
  <c r="M4233"/>
  <c r="K4233"/>
  <c r="M4232"/>
  <c r="K4232"/>
  <c r="M4231"/>
  <c r="K4231"/>
  <c r="M4230"/>
  <c r="K4230"/>
  <c r="M4229"/>
  <c r="K4229"/>
  <c r="M4228"/>
  <c r="K4228"/>
  <c r="M4227"/>
  <c r="K4227"/>
  <c r="M4226"/>
  <c r="K4226"/>
  <c r="M4225"/>
  <c r="K4225"/>
  <c r="M4224"/>
  <c r="K4224"/>
  <c r="M4223"/>
  <c r="K4223"/>
  <c r="M4222"/>
  <c r="K4222"/>
  <c r="M4221"/>
  <c r="K4221"/>
  <c r="M4220"/>
  <c r="K4220"/>
  <c r="M4219"/>
  <c r="K4219"/>
  <c r="M4218"/>
  <c r="K4218"/>
  <c r="M4217"/>
  <c r="K4217"/>
  <c r="M4216"/>
  <c r="K4216"/>
  <c r="M4215"/>
  <c r="K4215"/>
  <c r="M4214"/>
  <c r="K4214"/>
  <c r="M4213"/>
  <c r="K4213"/>
  <c r="M4212"/>
  <c r="K4212"/>
  <c r="M4211"/>
  <c r="K4211"/>
  <c r="M4210"/>
  <c r="K4210"/>
  <c r="M4209"/>
  <c r="K4209"/>
  <c r="M4208"/>
  <c r="K4208"/>
  <c r="M4207"/>
  <c r="K4207"/>
  <c r="M4206"/>
  <c r="K4206"/>
  <c r="M4205"/>
  <c r="K4205"/>
  <c r="M4204"/>
  <c r="K4204"/>
  <c r="M4203"/>
  <c r="K4203"/>
  <c r="M4202"/>
  <c r="K4202"/>
  <c r="M4201"/>
  <c r="K4201"/>
  <c r="M4200"/>
  <c r="K4200"/>
  <c r="M4199"/>
  <c r="K4199"/>
  <c r="M4198"/>
  <c r="K4198"/>
  <c r="M4197"/>
  <c r="K4197"/>
  <c r="M4196"/>
  <c r="K4196"/>
  <c r="M4195"/>
  <c r="K4195"/>
  <c r="M4194"/>
  <c r="K4194"/>
  <c r="M4193"/>
  <c r="K4193"/>
  <c r="M4192"/>
  <c r="K4192"/>
  <c r="M4191"/>
  <c r="K4191"/>
  <c r="M4190"/>
  <c r="K4190"/>
  <c r="M4189"/>
  <c r="K4189"/>
  <c r="M4188"/>
  <c r="K4188"/>
  <c r="M4187"/>
  <c r="K4187"/>
  <c r="M4186"/>
  <c r="K4186"/>
  <c r="M4185"/>
  <c r="K4185"/>
  <c r="M4184"/>
  <c r="K4184"/>
  <c r="M4183"/>
  <c r="K4183"/>
  <c r="M4182"/>
  <c r="K4182"/>
  <c r="M4181"/>
  <c r="K4181"/>
  <c r="M4180"/>
  <c r="K4180"/>
  <c r="M4179"/>
  <c r="K4179"/>
  <c r="M4178"/>
  <c r="K4178"/>
  <c r="M4177"/>
  <c r="K4177"/>
  <c r="M4176"/>
  <c r="K4176"/>
  <c r="M4175"/>
  <c r="K4175"/>
  <c r="M4174"/>
  <c r="K4174"/>
  <c r="M4173"/>
  <c r="K4173"/>
  <c r="M4172"/>
  <c r="K4172"/>
  <c r="M4171"/>
  <c r="K4171"/>
  <c r="M4170"/>
  <c r="K4170"/>
  <c r="M4169"/>
  <c r="K4169"/>
  <c r="M4168"/>
  <c r="K4168"/>
  <c r="M4167"/>
  <c r="K4167"/>
  <c r="M4166"/>
  <c r="K4166"/>
  <c r="M4165"/>
  <c r="K4165"/>
  <c r="M4164"/>
  <c r="K4164"/>
  <c r="M4163"/>
  <c r="K4163"/>
  <c r="M4162"/>
  <c r="K4162"/>
  <c r="M4161"/>
  <c r="K4161"/>
  <c r="M4160"/>
  <c r="K4160"/>
  <c r="M4159"/>
  <c r="K4159"/>
  <c r="M4158"/>
  <c r="K4158"/>
  <c r="M4157"/>
  <c r="K4157"/>
  <c r="M4156"/>
  <c r="K4156"/>
  <c r="M4155"/>
  <c r="K4155"/>
  <c r="M4154"/>
  <c r="K4154"/>
  <c r="M4153"/>
  <c r="K4153"/>
  <c r="M4152"/>
  <c r="K4152"/>
  <c r="M4151"/>
  <c r="K4151"/>
  <c r="M4150"/>
  <c r="K4150"/>
  <c r="M4149"/>
  <c r="K4149"/>
  <c r="M4148"/>
  <c r="K4148"/>
  <c r="M4147"/>
  <c r="K4147"/>
  <c r="M4146"/>
  <c r="K4146"/>
  <c r="M4145"/>
  <c r="K4145"/>
  <c r="M4144"/>
  <c r="K4144"/>
  <c r="M4143"/>
  <c r="K4143"/>
  <c r="M4142"/>
  <c r="K4142"/>
  <c r="M4141"/>
  <c r="K4141"/>
  <c r="M4140"/>
  <c r="K4140"/>
  <c r="M4139"/>
  <c r="K4139"/>
  <c r="M4138"/>
  <c r="K4138"/>
  <c r="M4137"/>
  <c r="K4137"/>
  <c r="M4136"/>
  <c r="K4136"/>
  <c r="M4135"/>
  <c r="K4135"/>
  <c r="M4134"/>
  <c r="K4134"/>
  <c r="M4133"/>
  <c r="K4133"/>
  <c r="M4132"/>
  <c r="K4132"/>
  <c r="M4131"/>
  <c r="K4131"/>
  <c r="M4130"/>
  <c r="K4130"/>
  <c r="M4129"/>
  <c r="K4129"/>
  <c r="M4128"/>
  <c r="K4128"/>
  <c r="M4127"/>
  <c r="K4127"/>
  <c r="M4126"/>
  <c r="K4126"/>
  <c r="M4125"/>
  <c r="K4125"/>
  <c r="M4124"/>
  <c r="K4124"/>
  <c r="M4123"/>
  <c r="K4123"/>
  <c r="M4122"/>
  <c r="K4122"/>
  <c r="M4121"/>
  <c r="K4121"/>
  <c r="M4120"/>
  <c r="K4120"/>
  <c r="M4119"/>
  <c r="K4119"/>
  <c r="M4118"/>
  <c r="K4118"/>
  <c r="M4117"/>
  <c r="K4117"/>
  <c r="M4116"/>
  <c r="K4116"/>
  <c r="M4115"/>
  <c r="K4115"/>
  <c r="M4114"/>
  <c r="K4114"/>
  <c r="M4113"/>
  <c r="K4113"/>
  <c r="M4112"/>
  <c r="K4112"/>
  <c r="M4111"/>
  <c r="K4111"/>
  <c r="M4110"/>
  <c r="K4110"/>
  <c r="M4109"/>
  <c r="K4109"/>
  <c r="M4108"/>
  <c r="K4108"/>
  <c r="M4107"/>
  <c r="K4107"/>
  <c r="M4106"/>
  <c r="K4106"/>
  <c r="M4105"/>
  <c r="K4105"/>
  <c r="M4104"/>
  <c r="K4104"/>
  <c r="M4103"/>
  <c r="K4103"/>
  <c r="M4102"/>
  <c r="K4102"/>
  <c r="M4101"/>
  <c r="K4101"/>
  <c r="M4100"/>
  <c r="K4100"/>
  <c r="M4099"/>
  <c r="K4099"/>
  <c r="M4098"/>
  <c r="K4098"/>
  <c r="M4097"/>
  <c r="K4097"/>
  <c r="M4096"/>
  <c r="K4096"/>
  <c r="M4095"/>
  <c r="K4095"/>
  <c r="M4094"/>
  <c r="K4094"/>
  <c r="M4093"/>
  <c r="K4093"/>
  <c r="M4092"/>
  <c r="K4092"/>
  <c r="M4091"/>
  <c r="K4091"/>
  <c r="M4090"/>
  <c r="K4090"/>
  <c r="M4089"/>
  <c r="K4089"/>
  <c r="M4088"/>
  <c r="K4088"/>
  <c r="M4087"/>
  <c r="K4087"/>
  <c r="M4086"/>
  <c r="K4086"/>
  <c r="M4085"/>
  <c r="K4085"/>
  <c r="M4084"/>
  <c r="K4084"/>
  <c r="M4083"/>
  <c r="K4083"/>
  <c r="M4082"/>
  <c r="K4082"/>
  <c r="M4081"/>
  <c r="K4081"/>
  <c r="M4080"/>
  <c r="K4080"/>
  <c r="M4079"/>
  <c r="K4079"/>
  <c r="M4078"/>
  <c r="K4078"/>
  <c r="M4077"/>
  <c r="K4077"/>
  <c r="M4076"/>
  <c r="K4076"/>
  <c r="M4075"/>
  <c r="K4075"/>
  <c r="M4074"/>
  <c r="K4074"/>
  <c r="M4073"/>
  <c r="K4073"/>
  <c r="M4072"/>
  <c r="K4072"/>
  <c r="M4071"/>
  <c r="K4071"/>
  <c r="M4070"/>
  <c r="K4070"/>
  <c r="M4069"/>
  <c r="K4069"/>
  <c r="M4068"/>
  <c r="K4068"/>
  <c r="M4067"/>
  <c r="K4067"/>
  <c r="M4066"/>
  <c r="K4066"/>
  <c r="M4065"/>
  <c r="K4065"/>
  <c r="M4064"/>
  <c r="K4064"/>
  <c r="M4063"/>
  <c r="K4063"/>
  <c r="M4062"/>
  <c r="K4062"/>
  <c r="M4061"/>
  <c r="K4061"/>
  <c r="M4060"/>
  <c r="K4060"/>
  <c r="M4059"/>
  <c r="K4059"/>
  <c r="M4058"/>
  <c r="K4058"/>
  <c r="M4057"/>
  <c r="K4057"/>
  <c r="M4056"/>
  <c r="K4056"/>
  <c r="M4055"/>
  <c r="K4055"/>
  <c r="M4054"/>
  <c r="K4054"/>
  <c r="M4053"/>
  <c r="K4053"/>
  <c r="M4052"/>
  <c r="K4052"/>
  <c r="M4051"/>
  <c r="K4051"/>
  <c r="M4050"/>
  <c r="K4050"/>
  <c r="M4049"/>
  <c r="K4049"/>
  <c r="M4048"/>
  <c r="K4048"/>
  <c r="M4047"/>
  <c r="K4047"/>
  <c r="M4046"/>
  <c r="K4046"/>
  <c r="M4045"/>
  <c r="K4045"/>
  <c r="M4044"/>
  <c r="K4044"/>
  <c r="M4043"/>
  <c r="K4043"/>
  <c r="M4042"/>
  <c r="K4042"/>
  <c r="M4041"/>
  <c r="K4041"/>
  <c r="M4040"/>
  <c r="K4040"/>
  <c r="M4039"/>
  <c r="K4039"/>
  <c r="M4038"/>
  <c r="K4038"/>
  <c r="M4037"/>
  <c r="K4037"/>
  <c r="M4036"/>
  <c r="K4036"/>
  <c r="M4035"/>
  <c r="K4035"/>
  <c r="M4034"/>
  <c r="K4034"/>
  <c r="M4033"/>
  <c r="K4033"/>
  <c r="M4032"/>
  <c r="K4032"/>
  <c r="M4031"/>
  <c r="K4031"/>
  <c r="M4030"/>
  <c r="K4030"/>
  <c r="M4029"/>
  <c r="K4029"/>
  <c r="M4028"/>
  <c r="K4028"/>
  <c r="M4027"/>
  <c r="K4027"/>
  <c r="M4026"/>
  <c r="K4026"/>
  <c r="M4025"/>
  <c r="K4025"/>
  <c r="M4024"/>
  <c r="K4024"/>
  <c r="M4023"/>
  <c r="K4023"/>
  <c r="M4022"/>
  <c r="K4022"/>
  <c r="M4021"/>
  <c r="K4021"/>
  <c r="M4020"/>
  <c r="K4020"/>
  <c r="M4019"/>
  <c r="K4019"/>
  <c r="M4018"/>
  <c r="K4018"/>
  <c r="M4017"/>
  <c r="K4017"/>
  <c r="M4016"/>
  <c r="K4016"/>
  <c r="M4015"/>
  <c r="K4015"/>
  <c r="M4014"/>
  <c r="K4014"/>
  <c r="M4013"/>
  <c r="K4013"/>
  <c r="M4012"/>
  <c r="K4012"/>
  <c r="M4011"/>
  <c r="K4011"/>
  <c r="M4010"/>
  <c r="K4010"/>
  <c r="M4009"/>
  <c r="K4009"/>
  <c r="M4008"/>
  <c r="K4008"/>
  <c r="M4007"/>
  <c r="K4007"/>
  <c r="M4006"/>
  <c r="K4006"/>
  <c r="M4005"/>
  <c r="K4005"/>
  <c r="M4004"/>
  <c r="K4004"/>
  <c r="M4003"/>
  <c r="K4003"/>
  <c r="M4002"/>
  <c r="K4002"/>
  <c r="M4001"/>
  <c r="K4001"/>
  <c r="M4000"/>
  <c r="K4000"/>
  <c r="M3999"/>
  <c r="K3999"/>
  <c r="M3998"/>
  <c r="K3998"/>
  <c r="M3997"/>
  <c r="K3997"/>
  <c r="M3996"/>
  <c r="K3996"/>
  <c r="M3995"/>
  <c r="K3995"/>
  <c r="M3994"/>
  <c r="K3994"/>
  <c r="M3993"/>
  <c r="K3993"/>
  <c r="M3992"/>
  <c r="K3992"/>
  <c r="M3991"/>
  <c r="K3991"/>
  <c r="M3990"/>
  <c r="K3990"/>
  <c r="M3989"/>
  <c r="K3989"/>
  <c r="M3988"/>
  <c r="K3988"/>
  <c r="M3987"/>
  <c r="K3987"/>
  <c r="M3986"/>
  <c r="K3986"/>
  <c r="M3985"/>
  <c r="K3985"/>
  <c r="M3984"/>
  <c r="K3984"/>
  <c r="M3983"/>
  <c r="K3983"/>
  <c r="M3982"/>
  <c r="K3982"/>
  <c r="M3981"/>
  <c r="K3981"/>
  <c r="M3980"/>
  <c r="K3980"/>
  <c r="M3979"/>
  <c r="K3979"/>
  <c r="M3978"/>
  <c r="K3978"/>
  <c r="M3977"/>
  <c r="K3977"/>
  <c r="M3976"/>
  <c r="K3976"/>
  <c r="M3975"/>
  <c r="K3975"/>
  <c r="M3974"/>
  <c r="K3974"/>
  <c r="M3973"/>
  <c r="K3973"/>
  <c r="M3972"/>
  <c r="K3972"/>
  <c r="M3971"/>
  <c r="K3971"/>
  <c r="M3970"/>
  <c r="K3970"/>
  <c r="M3969"/>
  <c r="K3969"/>
  <c r="M3968"/>
  <c r="K3968"/>
  <c r="M3967"/>
  <c r="K3967"/>
  <c r="M3966"/>
  <c r="K3966"/>
  <c r="M3965"/>
  <c r="K3965"/>
  <c r="M3964"/>
  <c r="K3964"/>
  <c r="M3963"/>
  <c r="K3963"/>
  <c r="M3962"/>
  <c r="K3962"/>
  <c r="M3961"/>
  <c r="K3961"/>
  <c r="M3960"/>
  <c r="K3960"/>
  <c r="M3959"/>
  <c r="K3959"/>
  <c r="M3958"/>
  <c r="K3958"/>
  <c r="M3957"/>
  <c r="K3957"/>
  <c r="M3956"/>
  <c r="K3956"/>
  <c r="M3955"/>
  <c r="K3955"/>
  <c r="M3954"/>
  <c r="K3954"/>
  <c r="M3953"/>
  <c r="K3953"/>
  <c r="M3952"/>
  <c r="K3952"/>
  <c r="M3951"/>
  <c r="K3951"/>
  <c r="M3950"/>
  <c r="K3950"/>
  <c r="M3949"/>
  <c r="K3949"/>
  <c r="M3948"/>
  <c r="K3948"/>
  <c r="M3947"/>
  <c r="K3947"/>
  <c r="M3946"/>
  <c r="K3946"/>
  <c r="M3945"/>
  <c r="K3945"/>
  <c r="M3944"/>
  <c r="K3944"/>
  <c r="M3943"/>
  <c r="K3943"/>
  <c r="M3942"/>
  <c r="K3942"/>
  <c r="M3941"/>
  <c r="K3941"/>
  <c r="M3940"/>
  <c r="K3940"/>
  <c r="M3939"/>
  <c r="K3939"/>
  <c r="M3938"/>
  <c r="K3938"/>
  <c r="M3937"/>
  <c r="K3937"/>
  <c r="M3936"/>
  <c r="K3936"/>
  <c r="M3935"/>
  <c r="K3935"/>
  <c r="M3934"/>
  <c r="K3934"/>
  <c r="M3933"/>
  <c r="K3933"/>
  <c r="M3932"/>
  <c r="K3932"/>
  <c r="M3931"/>
  <c r="K3931"/>
  <c r="M3930"/>
  <c r="K3930"/>
  <c r="M3929"/>
  <c r="K3929"/>
  <c r="M3928"/>
  <c r="K3928"/>
  <c r="M3927"/>
  <c r="K3927"/>
  <c r="M3926"/>
  <c r="K3926"/>
  <c r="M3925"/>
  <c r="K3925"/>
  <c r="M3924"/>
  <c r="K3924"/>
  <c r="M3923"/>
  <c r="K3923"/>
  <c r="M3922"/>
  <c r="K3922"/>
  <c r="M3921"/>
  <c r="K3921"/>
  <c r="M3920"/>
  <c r="K3920"/>
  <c r="M3919"/>
  <c r="K3919"/>
  <c r="M3918"/>
  <c r="K3918"/>
  <c r="M3917"/>
  <c r="K3917"/>
  <c r="M3916"/>
  <c r="K3916"/>
  <c r="M3915"/>
  <c r="K3915"/>
  <c r="M3914"/>
  <c r="K3914"/>
  <c r="M3913"/>
  <c r="K3913"/>
  <c r="M3912"/>
  <c r="K3912"/>
  <c r="M3911"/>
  <c r="K3911"/>
  <c r="M3910"/>
  <c r="K3910"/>
  <c r="M3909"/>
  <c r="K3909"/>
  <c r="M3908"/>
  <c r="K3908"/>
  <c r="M3907"/>
  <c r="K3907"/>
  <c r="M3906"/>
  <c r="K3906"/>
  <c r="M3905"/>
  <c r="K3905"/>
  <c r="M3904"/>
  <c r="K3904"/>
  <c r="M3903"/>
  <c r="K3903"/>
  <c r="M3902"/>
  <c r="K3902"/>
  <c r="M3901"/>
  <c r="K3901"/>
  <c r="M3900"/>
  <c r="K3900"/>
  <c r="M3899"/>
  <c r="K3899"/>
  <c r="M3898"/>
  <c r="K3898"/>
  <c r="M3897"/>
  <c r="K3897"/>
  <c r="M3896"/>
  <c r="K3896"/>
  <c r="M3895"/>
  <c r="K3895"/>
  <c r="M3894"/>
  <c r="K3894"/>
  <c r="M3893"/>
  <c r="K3893"/>
  <c r="M3892"/>
  <c r="K3892"/>
  <c r="M3891"/>
  <c r="K3891"/>
  <c r="M3890"/>
  <c r="K3890"/>
  <c r="M3889"/>
  <c r="K3889"/>
  <c r="M3888"/>
  <c r="K3888"/>
  <c r="M3887"/>
  <c r="K3887"/>
  <c r="M3886"/>
  <c r="K3886"/>
  <c r="M3885"/>
  <c r="K3885"/>
  <c r="M3884"/>
  <c r="K3884"/>
  <c r="M3883"/>
  <c r="K3883"/>
  <c r="M3882"/>
  <c r="K3882"/>
  <c r="M3881"/>
  <c r="K3881"/>
  <c r="M3880"/>
  <c r="K3880"/>
  <c r="M3879"/>
  <c r="K3879"/>
  <c r="M3878"/>
  <c r="K3878"/>
  <c r="M3877"/>
  <c r="K3877"/>
  <c r="M3876"/>
  <c r="K3876"/>
  <c r="M3875"/>
  <c r="K3875"/>
  <c r="M3874"/>
  <c r="K3874"/>
  <c r="M3873"/>
  <c r="K3873"/>
  <c r="M3872"/>
  <c r="K3872"/>
  <c r="M3871"/>
  <c r="K3871"/>
  <c r="M3870"/>
  <c r="K3870"/>
  <c r="M3869"/>
  <c r="K3869"/>
  <c r="M3868"/>
  <c r="K3868"/>
  <c r="M3867"/>
  <c r="K3867"/>
  <c r="M3866"/>
  <c r="K3866"/>
  <c r="M3865"/>
  <c r="K3865"/>
  <c r="M3864"/>
  <c r="K3864"/>
  <c r="M3863"/>
  <c r="K3863"/>
  <c r="M3862"/>
  <c r="K3862"/>
  <c r="M3861"/>
  <c r="K3861"/>
  <c r="M3860"/>
  <c r="K3860"/>
  <c r="M3859"/>
  <c r="K3859"/>
  <c r="M3858"/>
  <c r="K3858"/>
  <c r="M3857"/>
  <c r="K3857"/>
  <c r="M3856"/>
  <c r="K3856"/>
  <c r="M3855"/>
  <c r="K3855"/>
  <c r="M3854"/>
  <c r="K3854"/>
  <c r="M3853"/>
  <c r="K3853"/>
  <c r="M3852"/>
  <c r="K3852"/>
  <c r="M3851"/>
  <c r="K3851"/>
  <c r="M3850"/>
  <c r="K3850"/>
  <c r="M3849"/>
  <c r="K3849"/>
  <c r="M3848"/>
  <c r="K3848"/>
  <c r="M3847"/>
  <c r="K3847"/>
  <c r="M3846"/>
  <c r="K3846"/>
  <c r="M3845"/>
  <c r="K3845"/>
  <c r="M3844"/>
  <c r="K3844"/>
  <c r="M3843"/>
  <c r="K3843"/>
  <c r="M3842"/>
  <c r="K3842"/>
  <c r="M3841"/>
  <c r="K3841"/>
  <c r="M3840"/>
  <c r="K3840"/>
  <c r="M3839"/>
  <c r="K3839"/>
  <c r="M3838"/>
  <c r="K3838"/>
  <c r="M3837"/>
  <c r="K3837"/>
  <c r="M3836"/>
  <c r="K3836"/>
  <c r="M3835"/>
  <c r="K3835"/>
  <c r="M3834"/>
  <c r="K3834"/>
  <c r="M3833"/>
  <c r="K3833"/>
  <c r="M3832"/>
  <c r="K3832"/>
  <c r="M3831"/>
  <c r="K3831"/>
  <c r="M3830"/>
  <c r="K3830"/>
  <c r="M3829"/>
  <c r="K3829"/>
  <c r="M3828"/>
  <c r="K3828"/>
  <c r="M3827"/>
  <c r="K3827"/>
  <c r="M3826"/>
  <c r="K3826"/>
  <c r="M3825"/>
  <c r="K3825"/>
  <c r="M3824"/>
  <c r="K3824"/>
  <c r="M3823"/>
  <c r="K3823"/>
  <c r="M3822"/>
  <c r="K3822"/>
  <c r="M3821"/>
  <c r="K3821"/>
  <c r="M3820"/>
  <c r="K3820"/>
  <c r="M3819"/>
  <c r="K3819"/>
  <c r="M3818"/>
  <c r="K3818"/>
  <c r="M3817"/>
  <c r="K3817"/>
  <c r="M3816"/>
  <c r="K3816"/>
  <c r="M3815"/>
  <c r="K3815"/>
  <c r="M3814"/>
  <c r="K3814"/>
  <c r="M3813"/>
  <c r="K3813"/>
  <c r="M3812"/>
  <c r="K3812"/>
  <c r="M3811"/>
  <c r="K3811"/>
  <c r="M3810"/>
  <c r="K3810"/>
  <c r="M3809"/>
  <c r="K3809"/>
  <c r="M3808"/>
  <c r="K3808"/>
  <c r="M3807"/>
  <c r="K3807"/>
  <c r="M3806"/>
  <c r="K3806"/>
  <c r="M3805"/>
  <c r="K3805"/>
  <c r="M3804"/>
  <c r="K3804"/>
  <c r="M3803"/>
  <c r="K3803"/>
  <c r="M3802"/>
  <c r="K3802"/>
  <c r="M3801"/>
  <c r="K3801"/>
  <c r="M3800"/>
  <c r="K3800"/>
  <c r="M3799"/>
  <c r="K3799"/>
  <c r="M3798"/>
  <c r="K3798"/>
  <c r="M3797"/>
  <c r="K3797"/>
  <c r="M3796"/>
  <c r="K3796"/>
  <c r="M3795"/>
  <c r="K3795"/>
  <c r="M3794"/>
  <c r="K3794"/>
  <c r="M3793"/>
  <c r="K3793"/>
  <c r="M3792"/>
  <c r="K3792"/>
  <c r="M3791"/>
  <c r="K3791"/>
  <c r="M3790"/>
  <c r="K3790"/>
  <c r="M3789"/>
  <c r="K3789"/>
  <c r="M3788"/>
  <c r="K3788"/>
  <c r="M3787"/>
  <c r="K3787"/>
  <c r="M3786"/>
  <c r="K3786"/>
  <c r="M3785"/>
  <c r="K3785"/>
  <c r="M3784"/>
  <c r="K3784"/>
  <c r="M3783"/>
  <c r="K3783"/>
  <c r="M3782"/>
  <c r="K3782"/>
  <c r="M3781"/>
  <c r="K3781"/>
  <c r="M3780"/>
  <c r="K3780"/>
  <c r="M3779"/>
  <c r="K3779"/>
  <c r="M3778"/>
  <c r="K3778"/>
  <c r="M3777"/>
  <c r="K3777"/>
  <c r="M3776"/>
  <c r="K3776"/>
  <c r="M3775"/>
  <c r="K3775"/>
  <c r="M3774"/>
  <c r="K3774"/>
  <c r="M3773"/>
  <c r="K3773"/>
  <c r="M3772"/>
  <c r="K3772"/>
  <c r="M3771"/>
  <c r="K3771"/>
  <c r="M3770"/>
  <c r="K3770"/>
  <c r="M3769"/>
  <c r="K3769"/>
  <c r="M3768"/>
  <c r="K3768"/>
  <c r="M3767"/>
  <c r="K3767"/>
  <c r="M3766"/>
  <c r="K3766"/>
  <c r="M3765"/>
  <c r="K3765"/>
  <c r="M3764"/>
  <c r="K3764"/>
  <c r="M3763"/>
  <c r="K3763"/>
  <c r="M3762"/>
  <c r="K3762"/>
  <c r="M3761"/>
  <c r="K3761"/>
  <c r="M3760"/>
  <c r="K3760"/>
  <c r="M3759"/>
  <c r="K3759"/>
  <c r="M3758"/>
  <c r="K3758"/>
  <c r="M3757"/>
  <c r="K3757"/>
  <c r="M3756"/>
  <c r="K3756"/>
  <c r="M3755"/>
  <c r="K3755"/>
  <c r="M3754"/>
  <c r="K3754"/>
  <c r="M3753"/>
  <c r="K3753"/>
  <c r="M3752"/>
  <c r="K3752"/>
  <c r="M3751"/>
  <c r="K3751"/>
  <c r="M3750"/>
  <c r="K3750"/>
  <c r="M3749"/>
  <c r="K3749"/>
  <c r="M3748"/>
  <c r="K3748"/>
  <c r="M3747"/>
  <c r="K3747"/>
  <c r="M3746"/>
  <c r="K3746"/>
  <c r="M3745"/>
  <c r="K3745"/>
  <c r="M3744"/>
  <c r="K3744"/>
  <c r="M3743"/>
  <c r="K3743"/>
  <c r="M3742"/>
  <c r="K3742"/>
  <c r="M3741"/>
  <c r="K3741"/>
  <c r="M3740"/>
  <c r="K3740"/>
  <c r="M3739"/>
  <c r="K3739"/>
  <c r="M3738"/>
  <c r="K3738"/>
  <c r="M3737"/>
  <c r="K3737"/>
  <c r="M3736"/>
  <c r="K3736"/>
  <c r="M3735"/>
  <c r="K3735"/>
  <c r="M3734"/>
  <c r="K3734"/>
  <c r="M3733"/>
  <c r="K3733"/>
  <c r="M3732"/>
  <c r="K3732"/>
  <c r="M3731"/>
  <c r="K3731"/>
  <c r="M3730"/>
  <c r="K3730"/>
  <c r="M3729"/>
  <c r="K3729"/>
  <c r="M3728"/>
  <c r="K3728"/>
  <c r="M3727"/>
  <c r="K3727"/>
  <c r="M3726"/>
  <c r="K3726"/>
  <c r="M3725"/>
  <c r="K3725"/>
  <c r="M3724"/>
  <c r="K3724"/>
  <c r="M3723"/>
  <c r="K3723"/>
  <c r="M3722"/>
  <c r="K3722"/>
  <c r="M3721"/>
  <c r="K3721"/>
  <c r="M3720"/>
  <c r="K3720"/>
  <c r="M3719"/>
  <c r="K3719"/>
  <c r="M3718"/>
  <c r="K3718"/>
  <c r="M3717"/>
  <c r="K3717"/>
  <c r="M3716"/>
  <c r="K3716"/>
  <c r="M3715"/>
  <c r="K3715"/>
  <c r="M3714"/>
  <c r="K3714"/>
  <c r="M3713"/>
  <c r="K3713"/>
  <c r="M3712"/>
  <c r="K3712"/>
  <c r="M3711"/>
  <c r="K3711"/>
  <c r="M3710"/>
  <c r="K3710"/>
  <c r="M3709"/>
  <c r="K3709"/>
  <c r="M3708"/>
  <c r="K3708"/>
  <c r="M3707"/>
  <c r="K3707"/>
  <c r="M3706"/>
  <c r="K3706"/>
  <c r="M3705"/>
  <c r="K3705"/>
  <c r="M3704"/>
  <c r="K3704"/>
  <c r="M3703"/>
  <c r="K3703"/>
  <c r="M3702"/>
  <c r="K3702"/>
  <c r="M3701"/>
  <c r="K3701"/>
  <c r="M3700"/>
  <c r="K3700"/>
  <c r="M3699"/>
  <c r="K3699"/>
  <c r="M3698"/>
  <c r="K3698"/>
  <c r="M3697"/>
  <c r="K3697"/>
  <c r="M3696"/>
  <c r="K3696"/>
  <c r="M3695"/>
  <c r="K3695"/>
  <c r="M3694"/>
  <c r="K3694"/>
  <c r="M3693"/>
  <c r="K3693"/>
  <c r="M3692"/>
  <c r="K3692"/>
  <c r="M3691"/>
  <c r="K3691"/>
  <c r="M3690"/>
  <c r="K3690"/>
  <c r="M3689"/>
  <c r="K3689"/>
  <c r="M3688"/>
  <c r="K3688"/>
  <c r="M3687"/>
  <c r="K3687"/>
  <c r="M3686"/>
  <c r="K3686"/>
  <c r="M3685"/>
  <c r="K3685"/>
  <c r="M3684"/>
  <c r="K3684"/>
  <c r="M3683"/>
  <c r="K3683"/>
  <c r="M3682"/>
  <c r="K3682"/>
  <c r="M3681"/>
  <c r="K3681"/>
  <c r="M3680"/>
  <c r="K3680"/>
  <c r="M3679"/>
  <c r="K3679"/>
  <c r="M3678"/>
  <c r="K3678"/>
  <c r="M3677"/>
  <c r="K3677"/>
  <c r="M3676"/>
  <c r="K3676"/>
  <c r="M3675"/>
  <c r="K3675"/>
  <c r="M3674"/>
  <c r="K3674"/>
  <c r="M3673"/>
  <c r="K3673"/>
  <c r="M3672"/>
  <c r="K3672"/>
  <c r="M3671"/>
  <c r="K3671"/>
  <c r="M3670"/>
  <c r="K3670"/>
  <c r="M3669"/>
  <c r="K3669"/>
  <c r="M3668"/>
  <c r="K3668"/>
  <c r="M3667"/>
  <c r="K3667"/>
  <c r="M3666"/>
  <c r="K3666"/>
  <c r="M3665"/>
  <c r="K3665"/>
  <c r="M3664"/>
  <c r="K3664"/>
  <c r="M3663"/>
  <c r="K3663"/>
  <c r="M3662"/>
  <c r="K3662"/>
  <c r="M3661"/>
  <c r="K3661"/>
  <c r="M3660"/>
  <c r="K3660"/>
  <c r="M3659"/>
  <c r="K3659"/>
  <c r="M3658"/>
  <c r="K3658"/>
  <c r="M3657"/>
  <c r="K3657"/>
  <c r="M3656"/>
  <c r="K3656"/>
  <c r="M3655"/>
  <c r="K3655"/>
  <c r="M3654"/>
  <c r="K3654"/>
  <c r="M3653"/>
  <c r="K3653"/>
  <c r="M3652"/>
  <c r="K3652"/>
  <c r="M3651"/>
  <c r="K3651"/>
  <c r="M3650"/>
  <c r="K3650"/>
  <c r="M3649"/>
  <c r="K3649"/>
  <c r="M3648"/>
  <c r="K3648"/>
  <c r="M3647"/>
  <c r="K3647"/>
  <c r="M3646"/>
  <c r="K3646"/>
  <c r="M3645"/>
  <c r="K3645"/>
  <c r="M3644"/>
  <c r="K3644"/>
  <c r="M3643"/>
  <c r="K3643"/>
  <c r="M3642"/>
  <c r="K3642"/>
  <c r="M3641"/>
  <c r="K3641"/>
  <c r="M3640"/>
  <c r="K3640"/>
  <c r="M3639"/>
  <c r="K3639"/>
  <c r="M3638"/>
  <c r="K3638"/>
  <c r="M3637"/>
  <c r="K3637"/>
  <c r="M3636"/>
  <c r="K3636"/>
  <c r="M3635"/>
  <c r="K3635"/>
  <c r="M3634"/>
  <c r="K3634"/>
  <c r="M3633"/>
  <c r="K3633"/>
  <c r="M3632"/>
  <c r="K3632"/>
  <c r="M3631"/>
  <c r="K3631"/>
  <c r="M3630"/>
  <c r="K3630"/>
  <c r="M3629"/>
  <c r="K3629"/>
  <c r="M3628"/>
  <c r="K3628"/>
  <c r="M3627"/>
  <c r="K3627"/>
  <c r="M3626"/>
  <c r="K3626"/>
  <c r="M3625"/>
  <c r="K3625"/>
  <c r="M3624"/>
  <c r="K3624"/>
  <c r="M3623"/>
  <c r="K3623"/>
  <c r="M3622"/>
  <c r="K3622"/>
  <c r="M3621"/>
  <c r="K3621"/>
  <c r="M3620"/>
  <c r="K3620"/>
  <c r="M3619"/>
  <c r="K3619"/>
  <c r="M3618"/>
  <c r="K3618"/>
  <c r="M3617"/>
  <c r="K3617"/>
  <c r="M3616"/>
  <c r="K3616"/>
  <c r="M3615"/>
  <c r="K3615"/>
  <c r="M3614"/>
  <c r="K3614"/>
  <c r="M3613"/>
  <c r="K3613"/>
  <c r="M3612"/>
  <c r="K3612"/>
  <c r="M3611"/>
  <c r="K3611"/>
  <c r="M3610"/>
  <c r="K3610"/>
  <c r="M3609"/>
  <c r="K3609"/>
  <c r="M3608"/>
  <c r="K3608"/>
  <c r="M3607"/>
  <c r="K3607"/>
  <c r="M3606"/>
  <c r="K3606"/>
  <c r="M3605"/>
  <c r="K3605"/>
  <c r="M3604"/>
  <c r="K3604"/>
  <c r="M3603"/>
  <c r="K3603"/>
  <c r="M3602"/>
  <c r="K3602"/>
  <c r="M3601"/>
  <c r="K3601"/>
  <c r="M3600"/>
  <c r="K3600"/>
  <c r="M3599"/>
  <c r="K3599"/>
  <c r="M3598"/>
  <c r="K3598"/>
  <c r="M3597"/>
  <c r="K3597"/>
  <c r="M3596"/>
  <c r="K3596"/>
  <c r="M3595"/>
  <c r="K3595"/>
  <c r="M3594"/>
  <c r="K3594"/>
  <c r="M3593"/>
  <c r="K3593"/>
  <c r="M3592"/>
  <c r="K3592"/>
  <c r="M3591"/>
  <c r="K3591"/>
  <c r="M3590"/>
  <c r="K3590"/>
  <c r="M3589"/>
  <c r="K3589"/>
  <c r="M3588"/>
  <c r="K3588"/>
  <c r="M3587"/>
  <c r="K3587"/>
  <c r="M3586"/>
  <c r="K3586"/>
  <c r="M3585"/>
  <c r="K3585"/>
  <c r="M3584"/>
  <c r="K3584"/>
  <c r="M3583"/>
  <c r="K3583"/>
  <c r="M3582"/>
  <c r="K3582"/>
  <c r="M3581"/>
  <c r="K3581"/>
  <c r="M3580"/>
  <c r="K3580"/>
  <c r="M3579"/>
  <c r="K3579"/>
  <c r="M3578"/>
  <c r="K3578"/>
  <c r="M3577"/>
  <c r="K3577"/>
  <c r="M3576"/>
  <c r="K3576"/>
  <c r="M3575"/>
  <c r="K3575"/>
  <c r="M3574"/>
  <c r="K3574"/>
  <c r="M3573"/>
  <c r="K3573"/>
  <c r="M3572"/>
  <c r="K3572"/>
  <c r="M3571"/>
  <c r="K3571"/>
  <c r="M3570"/>
  <c r="K3570"/>
  <c r="M3569"/>
  <c r="K3569"/>
  <c r="M3568"/>
  <c r="K3568"/>
  <c r="M3567"/>
  <c r="K3567"/>
  <c r="M3566"/>
  <c r="K3566"/>
  <c r="M3565"/>
  <c r="K3565"/>
  <c r="M3564"/>
  <c r="K3564"/>
  <c r="M3563"/>
  <c r="K3563"/>
  <c r="M3562"/>
  <c r="K3562"/>
  <c r="M3561"/>
  <c r="K3561"/>
  <c r="M3560"/>
  <c r="K3560"/>
  <c r="M3559"/>
  <c r="K3559"/>
  <c r="M3558"/>
  <c r="K3558"/>
  <c r="M3557"/>
  <c r="K3557"/>
  <c r="M3556"/>
  <c r="K3556"/>
  <c r="M3555"/>
  <c r="K3555"/>
  <c r="M3554"/>
  <c r="K3554"/>
  <c r="M3553"/>
  <c r="K3553"/>
  <c r="M3552"/>
  <c r="K3552"/>
  <c r="M3551"/>
  <c r="K3551"/>
  <c r="M3550"/>
  <c r="K3550"/>
  <c r="M3549"/>
  <c r="K3549"/>
  <c r="M3548"/>
  <c r="K3548"/>
  <c r="M3547"/>
  <c r="K3547"/>
  <c r="M3546"/>
  <c r="K3546"/>
  <c r="M3545"/>
  <c r="K3545"/>
  <c r="M3544"/>
  <c r="K3544"/>
  <c r="M3543"/>
  <c r="K3543"/>
  <c r="M3542"/>
  <c r="K3542"/>
  <c r="M3541"/>
  <c r="K3541"/>
  <c r="M3540"/>
  <c r="K3540"/>
  <c r="M3539"/>
  <c r="K3539"/>
  <c r="M3538"/>
  <c r="K3538"/>
  <c r="M3537"/>
  <c r="K3537"/>
  <c r="M3536"/>
  <c r="K3536"/>
  <c r="M3535"/>
  <c r="K3535"/>
  <c r="M3534"/>
  <c r="K3534"/>
  <c r="M3533"/>
  <c r="K3533"/>
  <c r="M3532"/>
  <c r="K3532"/>
  <c r="M3531"/>
  <c r="K3531"/>
  <c r="M3530"/>
  <c r="K3530"/>
  <c r="M3529"/>
  <c r="K3529"/>
  <c r="M3528"/>
  <c r="K3528"/>
  <c r="M3527"/>
  <c r="K3527"/>
  <c r="M3526"/>
  <c r="K3526"/>
  <c r="M3525"/>
  <c r="K3525"/>
  <c r="M3524"/>
  <c r="K3524"/>
  <c r="M3523"/>
  <c r="K3523"/>
  <c r="M3522"/>
  <c r="K3522"/>
  <c r="M3521"/>
  <c r="K3521"/>
  <c r="M3520"/>
  <c r="K3520"/>
  <c r="M3519"/>
  <c r="K3519"/>
  <c r="M3518"/>
  <c r="K3518"/>
  <c r="M3517"/>
  <c r="K3517"/>
  <c r="M3516"/>
  <c r="K3516"/>
  <c r="M3515"/>
  <c r="K3515"/>
  <c r="M3514"/>
  <c r="K3514"/>
  <c r="M3513"/>
  <c r="K3513"/>
  <c r="M3512"/>
  <c r="K3512"/>
  <c r="M3511"/>
  <c r="K3511"/>
  <c r="M3510"/>
  <c r="K3510"/>
  <c r="M3509"/>
  <c r="K3509"/>
  <c r="M3508"/>
  <c r="K3508"/>
  <c r="M3507"/>
  <c r="K3507"/>
  <c r="M3506"/>
  <c r="K3506"/>
  <c r="M3505"/>
  <c r="K3505"/>
  <c r="M3504"/>
  <c r="K3504"/>
  <c r="M3503"/>
  <c r="K3503"/>
  <c r="M3502"/>
  <c r="K3502"/>
  <c r="M3501"/>
  <c r="K3501"/>
  <c r="M3500"/>
  <c r="K3500"/>
  <c r="M3499"/>
  <c r="K3499"/>
  <c r="M3498"/>
  <c r="K3498"/>
  <c r="M3497"/>
  <c r="K3497"/>
  <c r="M3496"/>
  <c r="K3496"/>
  <c r="M3495"/>
  <c r="K3495"/>
  <c r="M3494"/>
  <c r="K3494"/>
  <c r="M3493"/>
  <c r="K3493"/>
  <c r="M3492"/>
  <c r="K3492"/>
  <c r="M3491"/>
  <c r="K3491"/>
  <c r="M3490"/>
  <c r="K3490"/>
  <c r="M3489"/>
  <c r="K3489"/>
  <c r="M3488"/>
  <c r="K3488"/>
  <c r="M3487"/>
  <c r="K3487"/>
  <c r="M3486"/>
  <c r="K3486"/>
  <c r="M3485"/>
  <c r="K3485"/>
  <c r="M3484"/>
  <c r="K3484"/>
  <c r="M3483"/>
  <c r="K3483"/>
  <c r="M3482"/>
  <c r="K3482"/>
  <c r="M3481"/>
  <c r="K3481"/>
  <c r="M3480"/>
  <c r="K3480"/>
  <c r="M3479"/>
  <c r="K3479"/>
  <c r="M3478"/>
  <c r="K3478"/>
  <c r="M3477"/>
  <c r="K3477"/>
  <c r="M3476"/>
  <c r="K3476"/>
  <c r="M3475"/>
  <c r="K3475"/>
  <c r="M3474"/>
  <c r="K3474"/>
  <c r="M3473"/>
  <c r="K3473"/>
  <c r="M3472"/>
  <c r="K3472"/>
  <c r="M3471"/>
  <c r="K3471"/>
  <c r="M3470"/>
  <c r="K3470"/>
  <c r="M3469"/>
  <c r="K3469"/>
  <c r="M3468"/>
  <c r="K3468"/>
  <c r="M3467"/>
  <c r="K3467"/>
  <c r="M3466"/>
  <c r="K3466"/>
  <c r="M3465"/>
  <c r="K3465"/>
  <c r="M3464"/>
  <c r="K3464"/>
  <c r="M3463"/>
  <c r="K3463"/>
  <c r="M3462"/>
  <c r="K3462"/>
  <c r="M3461"/>
  <c r="K3461"/>
  <c r="M3460"/>
  <c r="K3460"/>
  <c r="M3459"/>
  <c r="K3459"/>
  <c r="M3458"/>
  <c r="K3458"/>
  <c r="M3457"/>
  <c r="K3457"/>
  <c r="M3456"/>
  <c r="K3456"/>
  <c r="M3455"/>
  <c r="K3455"/>
  <c r="M3454"/>
  <c r="K3454"/>
  <c r="M3453"/>
  <c r="K3453"/>
  <c r="M3452"/>
  <c r="K3452"/>
  <c r="M3451"/>
  <c r="K3451"/>
  <c r="M3450"/>
  <c r="K3450"/>
  <c r="M3449"/>
  <c r="K3449"/>
  <c r="M3448"/>
  <c r="K3448"/>
  <c r="M3447"/>
  <c r="K3447"/>
  <c r="M3446"/>
  <c r="K3446"/>
  <c r="M3445"/>
  <c r="K3445"/>
  <c r="M3444"/>
  <c r="K3444"/>
  <c r="M3443"/>
  <c r="K3443"/>
  <c r="M3442"/>
  <c r="K3442"/>
  <c r="M3441"/>
  <c r="K3441"/>
  <c r="M3440"/>
  <c r="K3440"/>
  <c r="M3439"/>
  <c r="K3439"/>
  <c r="M3438"/>
  <c r="K3438"/>
  <c r="M3437"/>
  <c r="K3437"/>
  <c r="M3436"/>
  <c r="K3436"/>
  <c r="M3435"/>
  <c r="K3435"/>
  <c r="M3434"/>
  <c r="K3434"/>
  <c r="M3433"/>
  <c r="K3433"/>
  <c r="M3432"/>
  <c r="K3432"/>
  <c r="M3431"/>
  <c r="K3431"/>
  <c r="M3430"/>
  <c r="K3430"/>
  <c r="M3429"/>
  <c r="K3429"/>
  <c r="M3428"/>
  <c r="K3428"/>
  <c r="M3427"/>
  <c r="K3427"/>
  <c r="M3426"/>
  <c r="K3426"/>
  <c r="M3425"/>
  <c r="K3425"/>
  <c r="M3424"/>
  <c r="K3424"/>
  <c r="M3423"/>
  <c r="K3423"/>
  <c r="M3422"/>
  <c r="K3422"/>
  <c r="M3421"/>
  <c r="K3421"/>
  <c r="M3420"/>
  <c r="K3420"/>
  <c r="M3419"/>
  <c r="K3419"/>
  <c r="M3418"/>
  <c r="K3418"/>
  <c r="M3417"/>
  <c r="K3417"/>
  <c r="M3416"/>
  <c r="K3416"/>
  <c r="M3415"/>
  <c r="K3415"/>
  <c r="M3414"/>
  <c r="K3414"/>
  <c r="M3413"/>
  <c r="K3413"/>
  <c r="M3412"/>
  <c r="K3412"/>
  <c r="M3411"/>
  <c r="K3411"/>
  <c r="M3410"/>
  <c r="K3410"/>
  <c r="M3409"/>
  <c r="K3409"/>
  <c r="M3408"/>
  <c r="K3408"/>
  <c r="M3407"/>
  <c r="K3407"/>
  <c r="M3406"/>
  <c r="K3406"/>
  <c r="M3405"/>
  <c r="K3405"/>
  <c r="M3404"/>
  <c r="K3404"/>
  <c r="M3403"/>
  <c r="K3403"/>
  <c r="M3402"/>
  <c r="K3402"/>
  <c r="M3401"/>
  <c r="K3401"/>
  <c r="M3400"/>
  <c r="K3400"/>
  <c r="M3399"/>
  <c r="K3399"/>
  <c r="M3398"/>
  <c r="K3398"/>
  <c r="M3397"/>
  <c r="K3397"/>
  <c r="M3396"/>
  <c r="K3396"/>
  <c r="M3395"/>
  <c r="K3395"/>
  <c r="M3394"/>
  <c r="K3394"/>
  <c r="M3393"/>
  <c r="K3393"/>
  <c r="M3392"/>
  <c r="K3392"/>
  <c r="M3391"/>
  <c r="K3391"/>
  <c r="M3390"/>
  <c r="K3390"/>
  <c r="M3389"/>
  <c r="K3389"/>
  <c r="M3388"/>
  <c r="K3388"/>
  <c r="M3387"/>
  <c r="K3387"/>
  <c r="M3386"/>
  <c r="K3386"/>
  <c r="M3385"/>
  <c r="K3385"/>
  <c r="M3384"/>
  <c r="K3384"/>
  <c r="M3383"/>
  <c r="K3383"/>
  <c r="M3382"/>
  <c r="K3382"/>
  <c r="M3381"/>
  <c r="K3381"/>
  <c r="M3380"/>
  <c r="K3380"/>
  <c r="M3379"/>
  <c r="K3379"/>
  <c r="M3378"/>
  <c r="K3378"/>
  <c r="M3377"/>
  <c r="K3377"/>
  <c r="M3376"/>
  <c r="K3376"/>
  <c r="M3375"/>
  <c r="K3375"/>
  <c r="M3374"/>
  <c r="K3374"/>
  <c r="M3373"/>
  <c r="K3373"/>
  <c r="M3372"/>
  <c r="K3372"/>
  <c r="M3371"/>
  <c r="K3371"/>
  <c r="M3370"/>
  <c r="K3370"/>
  <c r="M3369"/>
  <c r="K3369"/>
  <c r="M3368"/>
  <c r="K3368"/>
  <c r="M3367"/>
  <c r="K3367"/>
  <c r="M3366"/>
  <c r="K3366"/>
  <c r="M3365"/>
  <c r="K3365"/>
  <c r="M3364"/>
  <c r="K3364"/>
  <c r="M3363"/>
  <c r="K3363"/>
  <c r="M3362"/>
  <c r="K3362"/>
  <c r="M3361"/>
  <c r="K3361"/>
  <c r="M3360"/>
  <c r="K3360"/>
  <c r="M3359"/>
  <c r="K3359"/>
  <c r="M3358"/>
  <c r="K3358"/>
  <c r="M3357"/>
  <c r="K3357"/>
  <c r="M3356"/>
  <c r="K3356"/>
  <c r="M3355"/>
  <c r="K3355"/>
  <c r="M3354"/>
  <c r="K3354"/>
  <c r="M3353"/>
  <c r="K3353"/>
  <c r="M3352"/>
  <c r="K3352"/>
  <c r="M3351"/>
  <c r="K3351"/>
  <c r="M3350"/>
  <c r="K3350"/>
  <c r="M3349"/>
  <c r="K3349"/>
  <c r="M3348"/>
  <c r="K3348"/>
  <c r="M3347"/>
  <c r="K3347"/>
  <c r="M3346"/>
  <c r="K3346"/>
  <c r="M3345"/>
  <c r="K3345"/>
  <c r="M3344"/>
  <c r="K3344"/>
  <c r="M3343"/>
  <c r="K3343"/>
  <c r="M3342"/>
  <c r="K3342"/>
  <c r="M3341"/>
  <c r="K3341"/>
  <c r="M3340"/>
  <c r="K3340"/>
  <c r="M3339"/>
  <c r="K3339"/>
  <c r="M3338"/>
  <c r="K3338"/>
  <c r="M3337"/>
  <c r="K3337"/>
  <c r="M3336"/>
  <c r="K3336"/>
  <c r="M3335"/>
  <c r="K3335"/>
  <c r="M3334"/>
  <c r="K3334"/>
  <c r="M3333"/>
  <c r="K3333"/>
  <c r="M3332"/>
  <c r="K3332"/>
  <c r="M3331"/>
  <c r="K3331"/>
  <c r="M3330"/>
  <c r="K3330"/>
  <c r="M3329"/>
  <c r="K3329"/>
  <c r="M3328"/>
  <c r="K3328"/>
  <c r="M3327"/>
  <c r="K3327"/>
  <c r="M3326"/>
  <c r="K3326"/>
  <c r="M3325"/>
  <c r="K3325"/>
  <c r="M3324"/>
  <c r="K3324"/>
  <c r="M3323"/>
  <c r="K3323"/>
  <c r="M3322"/>
  <c r="K3322"/>
  <c r="M3321"/>
  <c r="K3321"/>
  <c r="M3320"/>
  <c r="K3320"/>
  <c r="M3319"/>
  <c r="K3319"/>
  <c r="M3318"/>
  <c r="K3318"/>
  <c r="M3317"/>
  <c r="K3317"/>
  <c r="M3316"/>
  <c r="K3316"/>
  <c r="M3315"/>
  <c r="K3315"/>
  <c r="M3314"/>
  <c r="K3314"/>
  <c r="M3313"/>
  <c r="K3313"/>
  <c r="M3312"/>
  <c r="K3312"/>
  <c r="M3311"/>
  <c r="K3311"/>
  <c r="M3310"/>
  <c r="K3310"/>
  <c r="M3309"/>
  <c r="K3309"/>
  <c r="M3308"/>
  <c r="K3308"/>
  <c r="M3307"/>
  <c r="K3307"/>
  <c r="M3306"/>
  <c r="K3306"/>
  <c r="M3305"/>
  <c r="K3305"/>
  <c r="M3304"/>
  <c r="K3304"/>
  <c r="M3303"/>
  <c r="K3303"/>
  <c r="M3302"/>
  <c r="K3302"/>
  <c r="M3301"/>
  <c r="K3301"/>
  <c r="M3300"/>
  <c r="K3300"/>
  <c r="M3299"/>
  <c r="K3299"/>
  <c r="M3298"/>
  <c r="K3298"/>
  <c r="M3297"/>
  <c r="K3297"/>
  <c r="M3296"/>
  <c r="K3296"/>
  <c r="M3295"/>
  <c r="K3295"/>
  <c r="M3294"/>
  <c r="K3294"/>
  <c r="M3293"/>
  <c r="K3293"/>
  <c r="M3292"/>
  <c r="K3292"/>
  <c r="M3291"/>
  <c r="K3291"/>
  <c r="M3290"/>
  <c r="K3290"/>
  <c r="M3289"/>
  <c r="K3289"/>
  <c r="M3288"/>
  <c r="K3288"/>
  <c r="M3287"/>
  <c r="K3287"/>
  <c r="M3286"/>
  <c r="K3286"/>
  <c r="M3285"/>
  <c r="K3285"/>
  <c r="M3284"/>
  <c r="K3284"/>
  <c r="M3283"/>
  <c r="K3283"/>
  <c r="M3282"/>
  <c r="K3282"/>
  <c r="M3281"/>
  <c r="K3281"/>
  <c r="M3280"/>
  <c r="K3280"/>
  <c r="M3279"/>
  <c r="K3279"/>
  <c r="M3278"/>
  <c r="K3278"/>
  <c r="M3277"/>
  <c r="K3277"/>
  <c r="M3276"/>
  <c r="K3276"/>
  <c r="M3275"/>
  <c r="K3275"/>
  <c r="M3274"/>
  <c r="K3274"/>
  <c r="M3273"/>
  <c r="K3273"/>
  <c r="M3272"/>
  <c r="K3272"/>
  <c r="M3271"/>
  <c r="K3271"/>
  <c r="M3270"/>
  <c r="K3270"/>
  <c r="M3269"/>
  <c r="K3269"/>
  <c r="M3268"/>
  <c r="K3268"/>
  <c r="M3267"/>
  <c r="K3267"/>
  <c r="M3266"/>
  <c r="K3266"/>
  <c r="M3265"/>
  <c r="K3265"/>
  <c r="M3264"/>
  <c r="K3264"/>
  <c r="M3263"/>
  <c r="K3263"/>
  <c r="M3262"/>
  <c r="K3262"/>
  <c r="M3261"/>
  <c r="K3261"/>
  <c r="M3260"/>
  <c r="K3260"/>
  <c r="M3259"/>
  <c r="K3259"/>
  <c r="M3258"/>
  <c r="K3258"/>
  <c r="M3257"/>
  <c r="K3257"/>
  <c r="M3256"/>
  <c r="K3256"/>
  <c r="M3255"/>
  <c r="K3255"/>
  <c r="M3254"/>
  <c r="K3254"/>
  <c r="M3253"/>
  <c r="K3253"/>
  <c r="M3252"/>
  <c r="K3252"/>
  <c r="M3251"/>
  <c r="K3251"/>
  <c r="M3250"/>
  <c r="K3250"/>
  <c r="M3249"/>
  <c r="K3249"/>
  <c r="M3248"/>
  <c r="K3248"/>
  <c r="M3247"/>
  <c r="K3247"/>
  <c r="M3246"/>
  <c r="K3246"/>
  <c r="M3245"/>
  <c r="K3245"/>
  <c r="M3244"/>
  <c r="K3244"/>
  <c r="M3243"/>
  <c r="K3243"/>
  <c r="M3242"/>
  <c r="K3242"/>
  <c r="M3241"/>
  <c r="K3241"/>
  <c r="M3240"/>
  <c r="K3240"/>
  <c r="M3239"/>
  <c r="K3239"/>
  <c r="M3238"/>
  <c r="K3238"/>
  <c r="M3237"/>
  <c r="K3237"/>
  <c r="M3236"/>
  <c r="K3236"/>
  <c r="M3235"/>
  <c r="K3235"/>
  <c r="M3234"/>
  <c r="K3234"/>
  <c r="M3233"/>
  <c r="K3233"/>
  <c r="M3232"/>
  <c r="K3232"/>
  <c r="M3231"/>
  <c r="K3231"/>
  <c r="M3230"/>
  <c r="K3230"/>
  <c r="M3229"/>
  <c r="K3229"/>
  <c r="M3228"/>
  <c r="K3228"/>
  <c r="M3227"/>
  <c r="K3227"/>
  <c r="M3226"/>
  <c r="K3226"/>
  <c r="M3225"/>
  <c r="K3225"/>
  <c r="M3224"/>
  <c r="K3224"/>
  <c r="M3223"/>
  <c r="K3223"/>
  <c r="M3222"/>
  <c r="K3222"/>
  <c r="M3221"/>
  <c r="K3221"/>
  <c r="M3220"/>
  <c r="K3220"/>
  <c r="M3219"/>
  <c r="K3219"/>
  <c r="M3218"/>
  <c r="K3218"/>
  <c r="M3217"/>
  <c r="K3217"/>
  <c r="M3216"/>
  <c r="K3216"/>
  <c r="M3215"/>
  <c r="K3215"/>
  <c r="M3214"/>
  <c r="K3214"/>
  <c r="M3213"/>
  <c r="K3213"/>
  <c r="M3212"/>
  <c r="K3212"/>
  <c r="M3211"/>
  <c r="K3211"/>
  <c r="M3210"/>
  <c r="K3210"/>
  <c r="M3209"/>
  <c r="K3209"/>
  <c r="M3208"/>
  <c r="K3208"/>
  <c r="M3207"/>
  <c r="K3207"/>
  <c r="M3206"/>
  <c r="K3206"/>
  <c r="M3205"/>
  <c r="K3205"/>
  <c r="M3204"/>
  <c r="K3204"/>
  <c r="M3203"/>
  <c r="K3203"/>
  <c r="M3202"/>
  <c r="K3202"/>
  <c r="M3201"/>
  <c r="K3201"/>
  <c r="M3200"/>
  <c r="K3200"/>
  <c r="M3199"/>
  <c r="K3199"/>
  <c r="M3198"/>
  <c r="K3198"/>
  <c r="M3197"/>
  <c r="K3197"/>
  <c r="M3196"/>
  <c r="K3196"/>
  <c r="M3195"/>
  <c r="K3195"/>
  <c r="M3194"/>
  <c r="K3194"/>
  <c r="M3193"/>
  <c r="K3193"/>
  <c r="M3192"/>
  <c r="K3192"/>
  <c r="M3191"/>
  <c r="K3191"/>
  <c r="M3190"/>
  <c r="K3190"/>
  <c r="M3189"/>
  <c r="K3189"/>
  <c r="M3188"/>
  <c r="K3188"/>
  <c r="M3187"/>
  <c r="K3187"/>
  <c r="M3186"/>
  <c r="K3186"/>
  <c r="M3185"/>
  <c r="K3185"/>
  <c r="M3184"/>
  <c r="K3184"/>
  <c r="M3183"/>
  <c r="K3183"/>
  <c r="M3182"/>
  <c r="K3182"/>
  <c r="M3181"/>
  <c r="K3181"/>
  <c r="M3180"/>
  <c r="K3180"/>
  <c r="M3179"/>
  <c r="K3179"/>
  <c r="M3178"/>
  <c r="K3178"/>
  <c r="M3177"/>
  <c r="K3177"/>
  <c r="M3176"/>
  <c r="K3176"/>
  <c r="M3175"/>
  <c r="K3175"/>
  <c r="M3174"/>
  <c r="K3174"/>
  <c r="M3173"/>
  <c r="K3173"/>
  <c r="M3172"/>
  <c r="K3172"/>
  <c r="M3171"/>
  <c r="K3171"/>
  <c r="M3170"/>
  <c r="K3170"/>
  <c r="M3169"/>
  <c r="K3169"/>
  <c r="M3168"/>
  <c r="K3168"/>
  <c r="M3167"/>
  <c r="K3167"/>
  <c r="M3166"/>
  <c r="K3166"/>
  <c r="M3165"/>
  <c r="K3165"/>
  <c r="M3164"/>
  <c r="K3164"/>
  <c r="M3163"/>
  <c r="K3163"/>
  <c r="M3162"/>
  <c r="K3162"/>
  <c r="M3161"/>
  <c r="K3161"/>
  <c r="M3160"/>
  <c r="K3160"/>
  <c r="M3159"/>
  <c r="K3159"/>
  <c r="M3158"/>
  <c r="K3158"/>
  <c r="M3157"/>
  <c r="K3157"/>
  <c r="M3156"/>
  <c r="K3156"/>
  <c r="M3155"/>
  <c r="K3155"/>
  <c r="M3154"/>
  <c r="K3154"/>
  <c r="M3153"/>
  <c r="K3153"/>
  <c r="M3152"/>
  <c r="K3152"/>
  <c r="M3151"/>
  <c r="K3151"/>
  <c r="M3150"/>
  <c r="K3150"/>
  <c r="M3149"/>
  <c r="K3149"/>
  <c r="M3148"/>
  <c r="K3148"/>
  <c r="M3147"/>
  <c r="K3147"/>
  <c r="M3146"/>
  <c r="K3146"/>
  <c r="M3145"/>
  <c r="K3145"/>
  <c r="M3144"/>
  <c r="K3144"/>
  <c r="M3143"/>
  <c r="K3143"/>
  <c r="M3142"/>
  <c r="K3142"/>
  <c r="M3141"/>
  <c r="K3141"/>
  <c r="M3140"/>
  <c r="K3140"/>
  <c r="M3139"/>
  <c r="K3139"/>
  <c r="M3138"/>
  <c r="K3138"/>
  <c r="M3137"/>
  <c r="K3137"/>
  <c r="M3136"/>
  <c r="K3136"/>
  <c r="M3135"/>
  <c r="K3135"/>
  <c r="M3134"/>
  <c r="K3134"/>
  <c r="M3133"/>
  <c r="K3133"/>
  <c r="M3132"/>
  <c r="K3132"/>
  <c r="M3131"/>
  <c r="K3131"/>
  <c r="M3130"/>
  <c r="K3130"/>
  <c r="M3129"/>
  <c r="K3129"/>
  <c r="M3128"/>
  <c r="K3128"/>
  <c r="M3127"/>
  <c r="K3127"/>
  <c r="M3126"/>
  <c r="K3126"/>
  <c r="M3125"/>
  <c r="K3125"/>
  <c r="M3124"/>
  <c r="K3124"/>
  <c r="M3123"/>
  <c r="K3123"/>
  <c r="M3122"/>
  <c r="K3122"/>
  <c r="M3121"/>
  <c r="K3121"/>
  <c r="M3120"/>
  <c r="K3120"/>
  <c r="M3119"/>
  <c r="K3119"/>
  <c r="M3118"/>
  <c r="K3118"/>
  <c r="M3117"/>
  <c r="K3117"/>
  <c r="M3116"/>
  <c r="K3116"/>
  <c r="M3115"/>
  <c r="K3115"/>
  <c r="M3114"/>
  <c r="K3114"/>
  <c r="M3113"/>
  <c r="K3113"/>
  <c r="M3112"/>
  <c r="K3112"/>
  <c r="M3111"/>
  <c r="K3111"/>
  <c r="M3110"/>
  <c r="K3110"/>
  <c r="M3109"/>
  <c r="K3109"/>
  <c r="M3108"/>
  <c r="K3108"/>
  <c r="M3107"/>
  <c r="K3107"/>
  <c r="M3106"/>
  <c r="K3106"/>
  <c r="M3105"/>
  <c r="K3105"/>
  <c r="M3104"/>
  <c r="K3104"/>
  <c r="M3103"/>
  <c r="K3103"/>
  <c r="M3102"/>
  <c r="K3102"/>
  <c r="M3101"/>
  <c r="K3101"/>
  <c r="M3100"/>
  <c r="K3100"/>
  <c r="M3099"/>
  <c r="K3099"/>
  <c r="M3098"/>
  <c r="K3098"/>
  <c r="M3097"/>
  <c r="K3097"/>
  <c r="M3096"/>
  <c r="K3096"/>
  <c r="M3095"/>
  <c r="K3095"/>
  <c r="M3094"/>
  <c r="K3094"/>
  <c r="M3093"/>
  <c r="K3093"/>
  <c r="M3092"/>
  <c r="K3092"/>
  <c r="M3091"/>
  <c r="K3091"/>
  <c r="M3090"/>
  <c r="K3090"/>
  <c r="M3089"/>
  <c r="K3089"/>
  <c r="M3088"/>
  <c r="K3088"/>
  <c r="M3087"/>
  <c r="K3087"/>
  <c r="M3086"/>
  <c r="K3086"/>
  <c r="M3085"/>
  <c r="K3085"/>
  <c r="M3084"/>
  <c r="K3084"/>
  <c r="M3083"/>
  <c r="K3083"/>
  <c r="M3082"/>
  <c r="K3082"/>
  <c r="M3081"/>
  <c r="K3081"/>
  <c r="M3080"/>
  <c r="K3080"/>
  <c r="M3079"/>
  <c r="K3079"/>
  <c r="M3078"/>
  <c r="K3078"/>
  <c r="M3077"/>
  <c r="K3077"/>
  <c r="M3076"/>
  <c r="K3076"/>
  <c r="M3075"/>
  <c r="K3075"/>
  <c r="M3074"/>
  <c r="K3074"/>
  <c r="M3073"/>
  <c r="K3073"/>
  <c r="M3072"/>
  <c r="K3072"/>
  <c r="M3071"/>
  <c r="K3071"/>
  <c r="M3070"/>
  <c r="K3070"/>
  <c r="M3069"/>
  <c r="K3069"/>
  <c r="M3068"/>
  <c r="K3068"/>
  <c r="M3067"/>
  <c r="K3067"/>
  <c r="M3066"/>
  <c r="K3066"/>
  <c r="M3065"/>
  <c r="K3065"/>
  <c r="M3064"/>
  <c r="K3064"/>
  <c r="M3063"/>
  <c r="K3063"/>
  <c r="M3062"/>
  <c r="K3062"/>
  <c r="M3061"/>
  <c r="K3061"/>
  <c r="M3060"/>
  <c r="K3060"/>
  <c r="M3059"/>
  <c r="K3059"/>
  <c r="M3058"/>
  <c r="K3058"/>
  <c r="M3057"/>
  <c r="K3057"/>
  <c r="M3056"/>
  <c r="K3056"/>
  <c r="M3055"/>
  <c r="K3055"/>
  <c r="M3054"/>
  <c r="K3054"/>
  <c r="M3053"/>
  <c r="K3053"/>
  <c r="M3052"/>
  <c r="K3052"/>
  <c r="M3051"/>
  <c r="K3051"/>
  <c r="M3050"/>
  <c r="K3050"/>
  <c r="M3049"/>
  <c r="K3049"/>
  <c r="M3048"/>
  <c r="K3048"/>
  <c r="M3047"/>
  <c r="K3047"/>
  <c r="M3046"/>
  <c r="K3046"/>
  <c r="M3045"/>
  <c r="K3045"/>
  <c r="M3044"/>
  <c r="K3044"/>
  <c r="M3043"/>
  <c r="K3043"/>
  <c r="M3042"/>
  <c r="K3042"/>
  <c r="M3041"/>
  <c r="K3041"/>
  <c r="M3040"/>
  <c r="K3040"/>
  <c r="M3039"/>
  <c r="K3039"/>
  <c r="M3038"/>
  <c r="K3038"/>
  <c r="M3037"/>
  <c r="K3037"/>
  <c r="M3036"/>
  <c r="K3036"/>
  <c r="M3035"/>
  <c r="K3035"/>
  <c r="M3034"/>
  <c r="K3034"/>
  <c r="M3033"/>
  <c r="K3033"/>
  <c r="M3032"/>
  <c r="K3032"/>
  <c r="M3031"/>
  <c r="K3031"/>
  <c r="M3030"/>
  <c r="K3030"/>
  <c r="M3029"/>
  <c r="K3029"/>
  <c r="M3028"/>
  <c r="K3028"/>
  <c r="M3027"/>
  <c r="K3027"/>
  <c r="M3026"/>
  <c r="K3026"/>
  <c r="M3025"/>
  <c r="K3025"/>
  <c r="M3024"/>
  <c r="K3024"/>
  <c r="M3023"/>
  <c r="K3023"/>
  <c r="M3022"/>
  <c r="K3022"/>
  <c r="M3021"/>
  <c r="K3021"/>
  <c r="M3020"/>
  <c r="K3020"/>
  <c r="M3019"/>
  <c r="K3019"/>
  <c r="M3018"/>
  <c r="K3018"/>
  <c r="M3017"/>
  <c r="K3017"/>
  <c r="M3016"/>
  <c r="K3016"/>
  <c r="M3015"/>
  <c r="K3015"/>
  <c r="M3014"/>
  <c r="K3014"/>
  <c r="M3013"/>
  <c r="K3013"/>
  <c r="M3012"/>
  <c r="K3012"/>
  <c r="M3011"/>
  <c r="K3011"/>
  <c r="M3010"/>
  <c r="K3010"/>
  <c r="M3009"/>
  <c r="K3009"/>
  <c r="M3008"/>
  <c r="K3008"/>
  <c r="M3007"/>
  <c r="K3007"/>
  <c r="M3006"/>
  <c r="K3006"/>
  <c r="M3005"/>
  <c r="K3005"/>
  <c r="M3004"/>
  <c r="K3004"/>
  <c r="M3003"/>
  <c r="K3003"/>
  <c r="M3002"/>
  <c r="K3002"/>
  <c r="M3001"/>
  <c r="K3001"/>
  <c r="M3000"/>
  <c r="K3000"/>
  <c r="M2999"/>
  <c r="K2999"/>
  <c r="M2998"/>
  <c r="K2998"/>
  <c r="M2997"/>
  <c r="K2997"/>
  <c r="M2996"/>
  <c r="K2996"/>
  <c r="M2995"/>
  <c r="K2995"/>
  <c r="M2994"/>
  <c r="K2994"/>
  <c r="M2993"/>
  <c r="K2993"/>
  <c r="M2992"/>
  <c r="K2992"/>
  <c r="M2991"/>
  <c r="K2991"/>
  <c r="M2990"/>
  <c r="K2990"/>
  <c r="M2989"/>
  <c r="K2989"/>
  <c r="M2988"/>
  <c r="K2988"/>
  <c r="M2987"/>
  <c r="K2987"/>
  <c r="M2986"/>
  <c r="K2986"/>
  <c r="M2985"/>
  <c r="K2985"/>
  <c r="M2984"/>
  <c r="K2984"/>
  <c r="M2983"/>
  <c r="K2983"/>
  <c r="M2982"/>
  <c r="K2982"/>
  <c r="M2981"/>
  <c r="K2981"/>
  <c r="M2980"/>
  <c r="K2980"/>
  <c r="M2979"/>
  <c r="K2979"/>
  <c r="M2978"/>
  <c r="K2978"/>
  <c r="M2977"/>
  <c r="K2977"/>
  <c r="M2976"/>
  <c r="K2976"/>
  <c r="M2975"/>
  <c r="K2975"/>
  <c r="M2974"/>
  <c r="K2974"/>
  <c r="M2973"/>
  <c r="K2973"/>
  <c r="M2972"/>
  <c r="K2972"/>
  <c r="M2971"/>
  <c r="K2971"/>
  <c r="M2970"/>
  <c r="K2970"/>
  <c r="M2969"/>
  <c r="K2969"/>
  <c r="M2968"/>
  <c r="K2968"/>
  <c r="M2967"/>
  <c r="K2967"/>
  <c r="M2966"/>
  <c r="K2966"/>
  <c r="M2965"/>
  <c r="K2965"/>
  <c r="M2964"/>
  <c r="K2964"/>
  <c r="M2963"/>
  <c r="K2963"/>
  <c r="M2962"/>
  <c r="K2962"/>
  <c r="M2961"/>
  <c r="K2961"/>
  <c r="M2960"/>
  <c r="K2960"/>
  <c r="M2959"/>
  <c r="K2959"/>
  <c r="M2958"/>
  <c r="K2958"/>
  <c r="M2957"/>
  <c r="K2957"/>
  <c r="M2956"/>
  <c r="K2956"/>
  <c r="M2955"/>
  <c r="K2955"/>
  <c r="M2954"/>
  <c r="K2954"/>
  <c r="M2953"/>
  <c r="K2953"/>
  <c r="M2952"/>
  <c r="K2952"/>
  <c r="M2951"/>
  <c r="K2951"/>
  <c r="M2950"/>
  <c r="K2950"/>
  <c r="M2949"/>
  <c r="K2949"/>
  <c r="M2948"/>
  <c r="K2948"/>
  <c r="M2947"/>
  <c r="K2947"/>
  <c r="M2946"/>
  <c r="K2946"/>
  <c r="M2945"/>
  <c r="K2945"/>
  <c r="M2944"/>
  <c r="K2944"/>
  <c r="M2943"/>
  <c r="K2943"/>
  <c r="M2942"/>
  <c r="K2942"/>
  <c r="M2941"/>
  <c r="K2941"/>
  <c r="M2940"/>
  <c r="K2940"/>
  <c r="M2939"/>
  <c r="K2939"/>
  <c r="M2938"/>
  <c r="K2938"/>
  <c r="M2937"/>
  <c r="K2937"/>
  <c r="M2936"/>
  <c r="K2936"/>
  <c r="M2935"/>
  <c r="K2935"/>
  <c r="M2934"/>
  <c r="K2934"/>
  <c r="M2933"/>
  <c r="K2933"/>
  <c r="M2932"/>
  <c r="K2932"/>
  <c r="M2931"/>
  <c r="K2931"/>
  <c r="M2930"/>
  <c r="K2930"/>
  <c r="M2929"/>
  <c r="K2929"/>
  <c r="M2928"/>
  <c r="K2928"/>
  <c r="M2927"/>
  <c r="K2927"/>
  <c r="M2926"/>
  <c r="K2926"/>
  <c r="M2925"/>
  <c r="K2925"/>
  <c r="M2924"/>
  <c r="K2924"/>
  <c r="M2923"/>
  <c r="K2923"/>
  <c r="M2922"/>
  <c r="K2922"/>
  <c r="M2921"/>
  <c r="K2921"/>
  <c r="M2920"/>
  <c r="K2920"/>
  <c r="M2919"/>
  <c r="K2919"/>
  <c r="M2918"/>
  <c r="K2918"/>
  <c r="M2917"/>
  <c r="K2917"/>
  <c r="M2916"/>
  <c r="K2916"/>
  <c r="M2915"/>
  <c r="K2915"/>
  <c r="M2914"/>
  <c r="K2914"/>
  <c r="M2913"/>
  <c r="K2913"/>
  <c r="M2912"/>
  <c r="K2912"/>
  <c r="M2911"/>
  <c r="K2911"/>
  <c r="M2910"/>
  <c r="K2910"/>
  <c r="M2909"/>
  <c r="K2909"/>
  <c r="M2908"/>
  <c r="K2908"/>
  <c r="M2907"/>
  <c r="K2907"/>
  <c r="M2906"/>
  <c r="K2906"/>
  <c r="M2905"/>
  <c r="K2905"/>
  <c r="M2904"/>
  <c r="K2904"/>
  <c r="M2903"/>
  <c r="K2903"/>
  <c r="M2902"/>
  <c r="K2902"/>
  <c r="M2901"/>
  <c r="K2901"/>
  <c r="M2900"/>
  <c r="K2900"/>
  <c r="M2899"/>
  <c r="K2899"/>
  <c r="M2898"/>
  <c r="K2898"/>
  <c r="M2897"/>
  <c r="K2897"/>
  <c r="M2896"/>
  <c r="K2896"/>
  <c r="M2895"/>
  <c r="K2895"/>
  <c r="M2894"/>
  <c r="K2894"/>
  <c r="M2893"/>
  <c r="K2893"/>
  <c r="M2892"/>
  <c r="K2892"/>
  <c r="M2891"/>
  <c r="K2891"/>
  <c r="M2890"/>
  <c r="K2890"/>
  <c r="M2889"/>
  <c r="K2889"/>
  <c r="M2888"/>
  <c r="K2888"/>
  <c r="M2887"/>
  <c r="K2887"/>
  <c r="M2886"/>
  <c r="K2886"/>
  <c r="M2885"/>
  <c r="K2885"/>
  <c r="M2884"/>
  <c r="K2884"/>
  <c r="M2883"/>
  <c r="K2883"/>
  <c r="M2882"/>
  <c r="K2882"/>
  <c r="M2881"/>
  <c r="K2881"/>
  <c r="M2880"/>
  <c r="K2880"/>
  <c r="M2879"/>
  <c r="K2879"/>
  <c r="M2878"/>
  <c r="K2878"/>
  <c r="M2877"/>
  <c r="K2877"/>
  <c r="M2876"/>
  <c r="K2876"/>
  <c r="M2875"/>
  <c r="K2875"/>
  <c r="M2874"/>
  <c r="K2874"/>
  <c r="M2873"/>
  <c r="K2873"/>
  <c r="M2872"/>
  <c r="K2872"/>
  <c r="M2871"/>
  <c r="K2871"/>
  <c r="M2870"/>
  <c r="K2870"/>
  <c r="M2869"/>
  <c r="K2869"/>
  <c r="M2868"/>
  <c r="K2868"/>
  <c r="M2867"/>
  <c r="K2867"/>
  <c r="M2866"/>
  <c r="K2866"/>
  <c r="M2865"/>
  <c r="K2865"/>
  <c r="M2864"/>
  <c r="K2864"/>
  <c r="M2863"/>
  <c r="K2863"/>
  <c r="M2862"/>
  <c r="K2862"/>
  <c r="M2861"/>
  <c r="K2861"/>
  <c r="M2860"/>
  <c r="K2860"/>
  <c r="M2859"/>
  <c r="K2859"/>
  <c r="M2858"/>
  <c r="K2858"/>
  <c r="M2857"/>
  <c r="K2857"/>
  <c r="M2856"/>
  <c r="K2856"/>
  <c r="M2855"/>
  <c r="K2855"/>
  <c r="M2854"/>
  <c r="K2854"/>
  <c r="M2853"/>
  <c r="K2853"/>
  <c r="M2852"/>
  <c r="K2852"/>
  <c r="M2851"/>
  <c r="K2851"/>
  <c r="M2850"/>
  <c r="K2850"/>
  <c r="M2849"/>
  <c r="K2849"/>
  <c r="M2848"/>
  <c r="K2848"/>
  <c r="M2847"/>
  <c r="K2847"/>
  <c r="M2846"/>
  <c r="K2846"/>
  <c r="M2845"/>
  <c r="K2845"/>
  <c r="M2844"/>
  <c r="K2844"/>
  <c r="M2843"/>
  <c r="K2843"/>
  <c r="M2842"/>
  <c r="K2842"/>
  <c r="M2841"/>
  <c r="K2841"/>
  <c r="M2840"/>
  <c r="K2840"/>
  <c r="M2839"/>
  <c r="K2839"/>
  <c r="M2838"/>
  <c r="K2838"/>
  <c r="M2837"/>
  <c r="K2837"/>
  <c r="M2836"/>
  <c r="K2836"/>
  <c r="M2835"/>
  <c r="K2835"/>
  <c r="M2834"/>
  <c r="K2834"/>
  <c r="M2833"/>
  <c r="K2833"/>
  <c r="M2832"/>
  <c r="K2832"/>
  <c r="M2831"/>
  <c r="K2831"/>
  <c r="M2830"/>
  <c r="K2830"/>
  <c r="M2829"/>
  <c r="K2829"/>
  <c r="M2828"/>
  <c r="K2828"/>
  <c r="M2827"/>
  <c r="K2827"/>
  <c r="M2826"/>
  <c r="K2826"/>
  <c r="M2825"/>
  <c r="K2825"/>
  <c r="M2824"/>
  <c r="K2824"/>
  <c r="M2823"/>
  <c r="K2823"/>
  <c r="M2822"/>
  <c r="K2822"/>
  <c r="M2821"/>
  <c r="K2821"/>
  <c r="M2820"/>
  <c r="K2820"/>
  <c r="M2819"/>
  <c r="K2819"/>
  <c r="M2818"/>
  <c r="K2818"/>
  <c r="M2817"/>
  <c r="K2817"/>
  <c r="M2816"/>
  <c r="K2816"/>
  <c r="M2815"/>
  <c r="K2815"/>
  <c r="M2814"/>
  <c r="K2814"/>
  <c r="M2813"/>
  <c r="K2813"/>
  <c r="M2812"/>
  <c r="K2812"/>
  <c r="M2811"/>
  <c r="K2811"/>
  <c r="M2810"/>
  <c r="K2810"/>
  <c r="M2809"/>
  <c r="K2809"/>
  <c r="M2808"/>
  <c r="K2808"/>
  <c r="M2807"/>
  <c r="K2807"/>
  <c r="M2806"/>
  <c r="K2806"/>
  <c r="M2805"/>
  <c r="K2805"/>
  <c r="M2804"/>
  <c r="K2804"/>
  <c r="M2803"/>
  <c r="K2803"/>
  <c r="M2802"/>
  <c r="K2802"/>
  <c r="M2801"/>
  <c r="K2801"/>
  <c r="M2800"/>
  <c r="K2800"/>
  <c r="M2799"/>
  <c r="K2799"/>
  <c r="M2798"/>
  <c r="K2798"/>
  <c r="M2797"/>
  <c r="K2797"/>
  <c r="M2796"/>
  <c r="K2796"/>
  <c r="M2795"/>
  <c r="K2795"/>
  <c r="M2794"/>
  <c r="K2794"/>
  <c r="M2793"/>
  <c r="K2793"/>
  <c r="M2792"/>
  <c r="K2792"/>
  <c r="M2791"/>
  <c r="K2791"/>
  <c r="M2790"/>
  <c r="K2790"/>
  <c r="M2789"/>
  <c r="K2789"/>
  <c r="M2788"/>
  <c r="K2788"/>
  <c r="M2787"/>
  <c r="K2787"/>
  <c r="M2786"/>
  <c r="K2786"/>
  <c r="M2785"/>
  <c r="K2785"/>
  <c r="M2784"/>
  <c r="K2784"/>
  <c r="M2783"/>
  <c r="K2783"/>
  <c r="M2782"/>
  <c r="K2782"/>
  <c r="M2781"/>
  <c r="K2781"/>
  <c r="M2780"/>
  <c r="K2780"/>
  <c r="M2779"/>
  <c r="K2779"/>
  <c r="M2778"/>
  <c r="K2778"/>
  <c r="M2777"/>
  <c r="K2777"/>
  <c r="M2776"/>
  <c r="K2776"/>
  <c r="M2775"/>
  <c r="K2775"/>
  <c r="M2774"/>
  <c r="K2774"/>
  <c r="M2773"/>
  <c r="K2773"/>
  <c r="M2772"/>
  <c r="K2772"/>
  <c r="M2771"/>
  <c r="K2771"/>
  <c r="M2770"/>
  <c r="K2770"/>
  <c r="M2769"/>
  <c r="K2769"/>
  <c r="M2768"/>
  <c r="K2768"/>
  <c r="M2767"/>
  <c r="K2767"/>
  <c r="M2766"/>
  <c r="K2766"/>
  <c r="M2765"/>
  <c r="K2765"/>
  <c r="M2764"/>
  <c r="K2764"/>
  <c r="M2763"/>
  <c r="K2763"/>
  <c r="M2762"/>
  <c r="K2762"/>
  <c r="M2761"/>
  <c r="K2761"/>
  <c r="M2760"/>
  <c r="K2760"/>
  <c r="M2759"/>
  <c r="K2759"/>
  <c r="M2758"/>
  <c r="K2758"/>
  <c r="M2757"/>
  <c r="K2757"/>
  <c r="M2756"/>
  <c r="K2756"/>
  <c r="M2755"/>
  <c r="K2755"/>
  <c r="M2754"/>
  <c r="K2754"/>
  <c r="M2753"/>
  <c r="K2753"/>
  <c r="M2752"/>
  <c r="K2752"/>
  <c r="M2751"/>
  <c r="K2751"/>
  <c r="M2750"/>
  <c r="K2750"/>
  <c r="M2749"/>
  <c r="K2749"/>
  <c r="M2748"/>
  <c r="K2748"/>
  <c r="M2747"/>
  <c r="K2747"/>
  <c r="M2746"/>
  <c r="K2746"/>
  <c r="M2745"/>
  <c r="K2745"/>
  <c r="M2744"/>
  <c r="K2744"/>
  <c r="M2743"/>
  <c r="K2743"/>
  <c r="M2742"/>
  <c r="K2742"/>
  <c r="M2741"/>
  <c r="K2741"/>
  <c r="M2740"/>
  <c r="K2740"/>
  <c r="M2739"/>
  <c r="K2739"/>
  <c r="M2738"/>
  <c r="K2738"/>
  <c r="M2737"/>
  <c r="K2737"/>
  <c r="M2736"/>
  <c r="K2736"/>
  <c r="M2735"/>
  <c r="K2735"/>
  <c r="M2734"/>
  <c r="K2734"/>
  <c r="M2733"/>
  <c r="K2733"/>
  <c r="M2732"/>
  <c r="K2732"/>
  <c r="M2731"/>
  <c r="K2731"/>
  <c r="M2730"/>
  <c r="K2730"/>
  <c r="M2729"/>
  <c r="K2729"/>
  <c r="M2728"/>
  <c r="K2728"/>
  <c r="M2727"/>
  <c r="K2727"/>
  <c r="M2726"/>
  <c r="K2726"/>
  <c r="M2725"/>
  <c r="K2725"/>
  <c r="M2724"/>
  <c r="K2724"/>
  <c r="M2723"/>
  <c r="K2723"/>
  <c r="M2722"/>
  <c r="K2722"/>
  <c r="M2721"/>
  <c r="K2721"/>
  <c r="M2720"/>
  <c r="K2720"/>
  <c r="M2719"/>
  <c r="K2719"/>
  <c r="M2718"/>
  <c r="K2718"/>
  <c r="M2717"/>
  <c r="K2717"/>
  <c r="M2716"/>
  <c r="K2716"/>
  <c r="M2715"/>
  <c r="K2715"/>
  <c r="M2714"/>
  <c r="K2714"/>
  <c r="M2713"/>
  <c r="K2713"/>
  <c r="M2712"/>
  <c r="K2712"/>
  <c r="M2711"/>
  <c r="K2711"/>
  <c r="M2710"/>
  <c r="K2710"/>
  <c r="M2709"/>
  <c r="K2709"/>
  <c r="M2708"/>
  <c r="K2708"/>
  <c r="M2707"/>
  <c r="K2707"/>
  <c r="M2706"/>
  <c r="K2706"/>
  <c r="M2705"/>
  <c r="K2705"/>
  <c r="M2704"/>
  <c r="K2704"/>
  <c r="M2703"/>
  <c r="K2703"/>
  <c r="M2702"/>
  <c r="K2702"/>
  <c r="M2701"/>
  <c r="K2701"/>
  <c r="M2700"/>
  <c r="K2700"/>
  <c r="M2699"/>
  <c r="K2699"/>
  <c r="M2698"/>
  <c r="K2698"/>
  <c r="M2697"/>
  <c r="K2697"/>
  <c r="M2696"/>
  <c r="K2696"/>
  <c r="M2695"/>
  <c r="K2695"/>
  <c r="M2694"/>
  <c r="K2694"/>
  <c r="M2693"/>
  <c r="K2693"/>
  <c r="M2692"/>
  <c r="K2692"/>
  <c r="M2691"/>
  <c r="K2691"/>
  <c r="M2690"/>
  <c r="K2690"/>
  <c r="M2689"/>
  <c r="K2689"/>
  <c r="M2688"/>
  <c r="K2688"/>
  <c r="M2687"/>
  <c r="K2687"/>
  <c r="M2686"/>
  <c r="K2686"/>
  <c r="M2685"/>
  <c r="K2685"/>
  <c r="M2684"/>
  <c r="K2684"/>
  <c r="M2683"/>
  <c r="K2683"/>
  <c r="M2682"/>
  <c r="K2682"/>
  <c r="M2681"/>
  <c r="K2681"/>
  <c r="M2680"/>
  <c r="K2680"/>
  <c r="M2679"/>
  <c r="K2679"/>
  <c r="M2678"/>
  <c r="K2678"/>
  <c r="M2677"/>
  <c r="K2677"/>
  <c r="M2676"/>
  <c r="K2676"/>
  <c r="M2675"/>
  <c r="K2675"/>
  <c r="M2674"/>
  <c r="K2674"/>
  <c r="M2673"/>
  <c r="K2673"/>
  <c r="M2672"/>
  <c r="K2672"/>
  <c r="M2671"/>
  <c r="K2671"/>
  <c r="M2670"/>
  <c r="K2670"/>
  <c r="M2669"/>
  <c r="K2669"/>
  <c r="M2668"/>
  <c r="K2668"/>
  <c r="M2667"/>
  <c r="K2667"/>
  <c r="M2666"/>
  <c r="K2666"/>
  <c r="M2665"/>
  <c r="K2665"/>
  <c r="M2664"/>
  <c r="K2664"/>
  <c r="M2663"/>
  <c r="K2663"/>
  <c r="M2662"/>
  <c r="K2662"/>
  <c r="M2661"/>
  <c r="K2661"/>
  <c r="M2660"/>
  <c r="K2660"/>
  <c r="M2659"/>
  <c r="K2659"/>
  <c r="M2658"/>
  <c r="K2658"/>
  <c r="M2657"/>
  <c r="K2657"/>
  <c r="M2656"/>
  <c r="K2656"/>
  <c r="M2655"/>
  <c r="K2655"/>
  <c r="M2654"/>
  <c r="K2654"/>
  <c r="M2653"/>
  <c r="K2653"/>
  <c r="M2652"/>
  <c r="K2652"/>
  <c r="M2651"/>
  <c r="K2651"/>
  <c r="M2650"/>
  <c r="K2650"/>
  <c r="M2649"/>
  <c r="K2649"/>
  <c r="M2648"/>
  <c r="K2648"/>
  <c r="M2647"/>
  <c r="K2647"/>
  <c r="M2646"/>
  <c r="K2646"/>
  <c r="M2645"/>
  <c r="K2645"/>
  <c r="M2644"/>
  <c r="K2644"/>
  <c r="M2643"/>
  <c r="K2643"/>
  <c r="M2642"/>
  <c r="K2642"/>
  <c r="M2641"/>
  <c r="K2641"/>
  <c r="M2640"/>
  <c r="K2640"/>
  <c r="M2639"/>
  <c r="K2639"/>
  <c r="M2638"/>
  <c r="K2638"/>
  <c r="M2637"/>
  <c r="K2637"/>
  <c r="M2636"/>
  <c r="K2636"/>
  <c r="M2635"/>
  <c r="K2635"/>
  <c r="M2634"/>
  <c r="K2634"/>
  <c r="M2633"/>
  <c r="K2633"/>
  <c r="M2632"/>
  <c r="K2632"/>
  <c r="M2631"/>
  <c r="K2631"/>
  <c r="M2630"/>
  <c r="K2630"/>
  <c r="M2629"/>
  <c r="K2629"/>
  <c r="M2628"/>
  <c r="K2628"/>
  <c r="M2627"/>
  <c r="K2627"/>
  <c r="M2626"/>
  <c r="K2626"/>
  <c r="M2625"/>
  <c r="K2625"/>
  <c r="M2624"/>
  <c r="K2624"/>
  <c r="M2623"/>
  <c r="K2623"/>
  <c r="M2622"/>
  <c r="K2622"/>
  <c r="M2621"/>
  <c r="K2621"/>
  <c r="M2620"/>
  <c r="K2620"/>
  <c r="M2619"/>
  <c r="K2619"/>
  <c r="M2618"/>
  <c r="K2618"/>
  <c r="M2617"/>
  <c r="K2617"/>
  <c r="M2616"/>
  <c r="K2616"/>
  <c r="M2615"/>
  <c r="K2615"/>
  <c r="M2614"/>
  <c r="K2614"/>
  <c r="M2613"/>
  <c r="K2613"/>
  <c r="M2612"/>
  <c r="K2612"/>
  <c r="M2611"/>
  <c r="K2611"/>
  <c r="M2610"/>
  <c r="K2610"/>
  <c r="M2609"/>
  <c r="K2609"/>
  <c r="M2608"/>
  <c r="K2608"/>
  <c r="M2607"/>
  <c r="K2607"/>
  <c r="M2606"/>
  <c r="K2606"/>
  <c r="M2605"/>
  <c r="K2605"/>
  <c r="M2604"/>
  <c r="K2604"/>
  <c r="M2603"/>
  <c r="K2603"/>
  <c r="M2602"/>
  <c r="K2602"/>
  <c r="M2601"/>
  <c r="K2601"/>
  <c r="M2600"/>
  <c r="K2600"/>
  <c r="M2599"/>
  <c r="K2599"/>
  <c r="M2598"/>
  <c r="K2598"/>
  <c r="M2597"/>
  <c r="K2597"/>
  <c r="M2596"/>
  <c r="K2596"/>
  <c r="M2595"/>
  <c r="K2595"/>
  <c r="M2594"/>
  <c r="K2594"/>
  <c r="M2593"/>
  <c r="K2593"/>
  <c r="M2592"/>
  <c r="K2592"/>
  <c r="M2591"/>
  <c r="K2591"/>
  <c r="M2590"/>
  <c r="K2590"/>
  <c r="M2589"/>
  <c r="K2589"/>
  <c r="M2588"/>
  <c r="K2588"/>
  <c r="M2587"/>
  <c r="K2587"/>
  <c r="M2586"/>
  <c r="K2586"/>
  <c r="M2585"/>
  <c r="K2585"/>
  <c r="M2584"/>
  <c r="K2584"/>
  <c r="M2583"/>
  <c r="K2583"/>
  <c r="M2582"/>
  <c r="K2582"/>
  <c r="M2581"/>
  <c r="K2581"/>
  <c r="M2580"/>
  <c r="K2580"/>
  <c r="M2579"/>
  <c r="K2579"/>
  <c r="M2578"/>
  <c r="K2578"/>
  <c r="M2577"/>
  <c r="K2577"/>
  <c r="M2576"/>
  <c r="K2576"/>
  <c r="M2575"/>
  <c r="K2575"/>
  <c r="M2574"/>
  <c r="K2574"/>
  <c r="M2573"/>
  <c r="K2573"/>
  <c r="M2572"/>
  <c r="K2572"/>
  <c r="M2571"/>
  <c r="K2571"/>
  <c r="M2570"/>
  <c r="K2570"/>
  <c r="M2569"/>
  <c r="K2569"/>
  <c r="M2568"/>
  <c r="K2568"/>
  <c r="M2567"/>
  <c r="K2567"/>
  <c r="M2566"/>
  <c r="K2566"/>
  <c r="M2565"/>
  <c r="K2565"/>
  <c r="M2564"/>
  <c r="K2564"/>
  <c r="M2563"/>
  <c r="K2563"/>
  <c r="M2562"/>
  <c r="K2562"/>
  <c r="M2561"/>
  <c r="K2561"/>
  <c r="M2560"/>
  <c r="K2560"/>
  <c r="M2559"/>
  <c r="K2559"/>
  <c r="M2558"/>
  <c r="K2558"/>
  <c r="M2557"/>
  <c r="K2557"/>
  <c r="M2556"/>
  <c r="K2556"/>
  <c r="M2555"/>
  <c r="K2555"/>
  <c r="M2554"/>
  <c r="K2554"/>
  <c r="M2553"/>
  <c r="K2553"/>
  <c r="M2552"/>
  <c r="K2552"/>
  <c r="M2551"/>
  <c r="K2551"/>
  <c r="M2550"/>
  <c r="K2550"/>
  <c r="M2549"/>
  <c r="K2549"/>
  <c r="M2548"/>
  <c r="K2548"/>
  <c r="M2547"/>
  <c r="K2547"/>
  <c r="M2546"/>
  <c r="K2546"/>
  <c r="M2545"/>
  <c r="K2545"/>
  <c r="M2544"/>
  <c r="K2544"/>
  <c r="M2543"/>
  <c r="K2543"/>
  <c r="M2542"/>
  <c r="K2542"/>
  <c r="M2541"/>
  <c r="K2541"/>
  <c r="M2540"/>
  <c r="K2540"/>
  <c r="M2539"/>
  <c r="K2539"/>
  <c r="M2538"/>
  <c r="K2538"/>
  <c r="M2537"/>
  <c r="K2537"/>
  <c r="M2536"/>
  <c r="K2536"/>
  <c r="M2535"/>
  <c r="K2535"/>
  <c r="M2534"/>
  <c r="K2534"/>
  <c r="M2533"/>
  <c r="K2533"/>
  <c r="M2532"/>
  <c r="K2532"/>
  <c r="M2531"/>
  <c r="K2531"/>
  <c r="M2530"/>
  <c r="K2530"/>
  <c r="M2529"/>
  <c r="K2529"/>
  <c r="M2528"/>
  <c r="K2528"/>
  <c r="M2527"/>
  <c r="K2527"/>
  <c r="M2526"/>
  <c r="K2526"/>
  <c r="M2525"/>
  <c r="K2525"/>
  <c r="M2524"/>
  <c r="K2524"/>
  <c r="M2523"/>
  <c r="K2523"/>
  <c r="M2522"/>
  <c r="K2522"/>
  <c r="M2521"/>
  <c r="K2521"/>
  <c r="M2520"/>
  <c r="K2520"/>
  <c r="M2519"/>
  <c r="K2519"/>
  <c r="M2518"/>
  <c r="K2518"/>
  <c r="M2517"/>
  <c r="K2517"/>
  <c r="M2516"/>
  <c r="K2516"/>
  <c r="M2515"/>
  <c r="K2515"/>
  <c r="M2514"/>
  <c r="K2514"/>
  <c r="M2513"/>
  <c r="K2513"/>
  <c r="M2512"/>
  <c r="K2512"/>
  <c r="M2511"/>
  <c r="K2511"/>
  <c r="M2510"/>
  <c r="K2510"/>
  <c r="M2509"/>
  <c r="K2509"/>
  <c r="M2508"/>
  <c r="K2508"/>
  <c r="M2507"/>
  <c r="K2507"/>
  <c r="M2506"/>
  <c r="K2506"/>
  <c r="M2505"/>
  <c r="K2505"/>
  <c r="M2504"/>
  <c r="K2504"/>
  <c r="M2503"/>
  <c r="K2503"/>
  <c r="M2502"/>
  <c r="K2502"/>
  <c r="M2501"/>
  <c r="K2501"/>
  <c r="M2500"/>
  <c r="K2500"/>
  <c r="M2499"/>
  <c r="K2499"/>
  <c r="M2498"/>
  <c r="K2498"/>
  <c r="M2497"/>
  <c r="K2497"/>
  <c r="M2496"/>
  <c r="K2496"/>
  <c r="M2495"/>
  <c r="K2495"/>
  <c r="M2494"/>
  <c r="K2494"/>
  <c r="M2493"/>
  <c r="K2493"/>
  <c r="M2492"/>
  <c r="K2492"/>
  <c r="M2491"/>
  <c r="K2491"/>
  <c r="M2490"/>
  <c r="K2490"/>
  <c r="M2489"/>
  <c r="K2489"/>
  <c r="M2488"/>
  <c r="K2488"/>
  <c r="M2487"/>
  <c r="K2487"/>
  <c r="M2486"/>
  <c r="K2486"/>
  <c r="M2485"/>
  <c r="K2485"/>
  <c r="M2484"/>
  <c r="K2484"/>
  <c r="M2483"/>
  <c r="K2483"/>
  <c r="M2482"/>
  <c r="K2482"/>
  <c r="M2481"/>
  <c r="K2481"/>
  <c r="M2480"/>
  <c r="K2480"/>
  <c r="M2479"/>
  <c r="K2479"/>
  <c r="M2478"/>
  <c r="K2478"/>
  <c r="M2477"/>
  <c r="K2477"/>
  <c r="M2476"/>
  <c r="K2476"/>
  <c r="M2475"/>
  <c r="K2475"/>
  <c r="M2474"/>
  <c r="K2474"/>
  <c r="M2473"/>
  <c r="K2473"/>
  <c r="M2472"/>
  <c r="K2472"/>
  <c r="M2471"/>
  <c r="K2471"/>
  <c r="M2470"/>
  <c r="K2470"/>
  <c r="M2469"/>
  <c r="K2469"/>
  <c r="M2468"/>
  <c r="K2468"/>
  <c r="M2467"/>
  <c r="K2467"/>
  <c r="M2466"/>
  <c r="K2466"/>
  <c r="M2465"/>
  <c r="K2465"/>
  <c r="M2464"/>
  <c r="K2464"/>
  <c r="M2463"/>
  <c r="K2463"/>
  <c r="M2462"/>
  <c r="K2462"/>
  <c r="M2461"/>
  <c r="K2461"/>
  <c r="M2460"/>
  <c r="K2460"/>
  <c r="M2459"/>
  <c r="K2459"/>
  <c r="M2458"/>
  <c r="K2458"/>
  <c r="M2457"/>
  <c r="K2457"/>
  <c r="M2456"/>
  <c r="K2456"/>
  <c r="M2455"/>
  <c r="K2455"/>
  <c r="M2454"/>
  <c r="K2454"/>
  <c r="M2453"/>
  <c r="K2453"/>
  <c r="M2452"/>
  <c r="K2452"/>
  <c r="M2451"/>
  <c r="K2451"/>
  <c r="M2450"/>
  <c r="K2450"/>
  <c r="M2449"/>
  <c r="K2449"/>
  <c r="M2448"/>
  <c r="K2448"/>
  <c r="M2447"/>
  <c r="K2447"/>
  <c r="M2446"/>
  <c r="K2446"/>
  <c r="M2445"/>
  <c r="K2445"/>
  <c r="M2444"/>
  <c r="K2444"/>
  <c r="M2443"/>
  <c r="K2443"/>
  <c r="M2442"/>
  <c r="K2442"/>
  <c r="M2441"/>
  <c r="K2441"/>
  <c r="M2440"/>
  <c r="K2440"/>
  <c r="M2439"/>
  <c r="K2439"/>
  <c r="M2438"/>
  <c r="K2438"/>
  <c r="M2437"/>
  <c r="K2437"/>
  <c r="M2436"/>
  <c r="K2436"/>
  <c r="M2435"/>
  <c r="K2435"/>
  <c r="M2434"/>
  <c r="K2434"/>
  <c r="M2433"/>
  <c r="K2433"/>
  <c r="M2432"/>
  <c r="K2432"/>
  <c r="M2431"/>
  <c r="K2431"/>
  <c r="M2430"/>
  <c r="K2430"/>
  <c r="M2429"/>
  <c r="K2429"/>
  <c r="M2428"/>
  <c r="K2428"/>
  <c r="M2427"/>
  <c r="K2427"/>
  <c r="M2426"/>
  <c r="K2426"/>
  <c r="M2425"/>
  <c r="K2425"/>
  <c r="M2424"/>
  <c r="K2424"/>
  <c r="M2423"/>
  <c r="K2423"/>
  <c r="M2422"/>
  <c r="K2422"/>
  <c r="M2421"/>
  <c r="K2421"/>
  <c r="M2420"/>
  <c r="K2420"/>
  <c r="M2419"/>
  <c r="K2419"/>
  <c r="M2418"/>
  <c r="K2418"/>
  <c r="M2417"/>
  <c r="K2417"/>
  <c r="M2416"/>
  <c r="K2416"/>
  <c r="M2415"/>
  <c r="K2415"/>
  <c r="M2414"/>
  <c r="K2414"/>
  <c r="M2413"/>
  <c r="K2413"/>
  <c r="M2412"/>
  <c r="K2412"/>
  <c r="M2411"/>
  <c r="K2411"/>
  <c r="M2410"/>
  <c r="K2410"/>
  <c r="M2409"/>
  <c r="K2409"/>
  <c r="M2408"/>
  <c r="K2408"/>
  <c r="M2407"/>
  <c r="K2407"/>
  <c r="M2406"/>
  <c r="K2406"/>
  <c r="M2405"/>
  <c r="K2405"/>
  <c r="M2404"/>
  <c r="K2404"/>
  <c r="M2403"/>
  <c r="K2403"/>
  <c r="M2402"/>
  <c r="K2402"/>
  <c r="M2401"/>
  <c r="K2401"/>
  <c r="M2400"/>
  <c r="K2400"/>
  <c r="M2399"/>
  <c r="K2399"/>
  <c r="M2398"/>
  <c r="K2398"/>
  <c r="M2397"/>
  <c r="K2397"/>
  <c r="M2396"/>
  <c r="K2396"/>
  <c r="M2395"/>
  <c r="K2395"/>
  <c r="M2394"/>
  <c r="K2394"/>
  <c r="M2393"/>
  <c r="K2393"/>
  <c r="M2392"/>
  <c r="K2392"/>
  <c r="M2391"/>
  <c r="K2391"/>
  <c r="M2390"/>
  <c r="K2390"/>
  <c r="M2389"/>
  <c r="K2389"/>
  <c r="M2388"/>
  <c r="K2388"/>
  <c r="M2387"/>
  <c r="K2387"/>
  <c r="M2386"/>
  <c r="K2386"/>
  <c r="M2385"/>
  <c r="K2385"/>
  <c r="M2384"/>
  <c r="K2384"/>
  <c r="M2383"/>
  <c r="K2383"/>
  <c r="M2382"/>
  <c r="K2382"/>
  <c r="M2381"/>
  <c r="K2381"/>
  <c r="M2380"/>
  <c r="K2380"/>
  <c r="M2379"/>
  <c r="K2379"/>
  <c r="M2378"/>
  <c r="K2378"/>
  <c r="M2377"/>
  <c r="K2377"/>
  <c r="M2376"/>
  <c r="K2376"/>
  <c r="M2375"/>
  <c r="K2375"/>
  <c r="M2374"/>
  <c r="K2374"/>
  <c r="M2373"/>
  <c r="K2373"/>
  <c r="M2372"/>
  <c r="K2372"/>
  <c r="M2371"/>
  <c r="K2371"/>
  <c r="M2370"/>
  <c r="K2370"/>
  <c r="M2369"/>
  <c r="K2369"/>
  <c r="M2368"/>
  <c r="K2368"/>
  <c r="M2367"/>
  <c r="K2367"/>
  <c r="M2366"/>
  <c r="K2366"/>
  <c r="M2365"/>
  <c r="K2365"/>
  <c r="M2364"/>
  <c r="K2364"/>
  <c r="M2363"/>
  <c r="K2363"/>
  <c r="M2362"/>
  <c r="K2362"/>
  <c r="M2361"/>
  <c r="K2361"/>
  <c r="M2360"/>
  <c r="K2360"/>
  <c r="M2359"/>
  <c r="K2359"/>
  <c r="M2358"/>
  <c r="K2358"/>
  <c r="M2357"/>
  <c r="K2357"/>
  <c r="M2356"/>
  <c r="K2356"/>
  <c r="M2355"/>
  <c r="K2355"/>
  <c r="M2354"/>
  <c r="K2354"/>
  <c r="M2353"/>
  <c r="K2353"/>
  <c r="M2352"/>
  <c r="K2352"/>
  <c r="M2351"/>
  <c r="K2351"/>
  <c r="M2350"/>
  <c r="K2350"/>
  <c r="M2349"/>
  <c r="K2349"/>
  <c r="M2348"/>
  <c r="K2348"/>
  <c r="M2347"/>
  <c r="K2347"/>
  <c r="M2346"/>
  <c r="K2346"/>
  <c r="M2345"/>
  <c r="K2345"/>
  <c r="M2344"/>
  <c r="K2344"/>
  <c r="M2343"/>
  <c r="K2343"/>
  <c r="M2342"/>
  <c r="K2342"/>
  <c r="M2341"/>
  <c r="K2341"/>
  <c r="M2340"/>
  <c r="K2340"/>
  <c r="M2339"/>
  <c r="K2339"/>
  <c r="M2338"/>
  <c r="K2338"/>
  <c r="M2337"/>
  <c r="K2337"/>
  <c r="M2336"/>
  <c r="K2336"/>
  <c r="M2335"/>
  <c r="K2335"/>
  <c r="M2334"/>
  <c r="K2334"/>
  <c r="M2333"/>
  <c r="K2333"/>
  <c r="M2332"/>
  <c r="K2332"/>
  <c r="M2331"/>
  <c r="K2331"/>
  <c r="M2330"/>
  <c r="K2330"/>
  <c r="M2329"/>
  <c r="K2329"/>
  <c r="M2328"/>
  <c r="K2328"/>
  <c r="M2327"/>
  <c r="K2327"/>
  <c r="M2326"/>
  <c r="K2326"/>
  <c r="M2325"/>
  <c r="K2325"/>
  <c r="M2324"/>
  <c r="K2324"/>
  <c r="M2323"/>
  <c r="K2323"/>
  <c r="M2322"/>
  <c r="K2322"/>
  <c r="M2321"/>
  <c r="K2321"/>
  <c r="M2320"/>
  <c r="K2320"/>
  <c r="M2319"/>
  <c r="K2319"/>
  <c r="M2318"/>
  <c r="K2318"/>
  <c r="M2317"/>
  <c r="K2317"/>
  <c r="M2316"/>
  <c r="K2316"/>
  <c r="M2315"/>
  <c r="K2315"/>
  <c r="M2314"/>
  <c r="K2314"/>
  <c r="M2313"/>
  <c r="K2313"/>
  <c r="M2312"/>
  <c r="K2312"/>
  <c r="M2311"/>
  <c r="K2311"/>
  <c r="M2310"/>
  <c r="K2310"/>
  <c r="M2309"/>
  <c r="K2309"/>
  <c r="M2308"/>
  <c r="K2308"/>
  <c r="M2307"/>
  <c r="K2307"/>
  <c r="M2306"/>
  <c r="K2306"/>
  <c r="M2305"/>
  <c r="K2305"/>
  <c r="M2304"/>
  <c r="K2304"/>
  <c r="M2303"/>
  <c r="K2303"/>
  <c r="M2302"/>
  <c r="K2302"/>
  <c r="M2301"/>
  <c r="K2301"/>
  <c r="M2300"/>
  <c r="K2300"/>
  <c r="M2299"/>
  <c r="K2299"/>
  <c r="M2298"/>
  <c r="K2298"/>
  <c r="M2297"/>
  <c r="K2297"/>
  <c r="M2296"/>
  <c r="K2296"/>
  <c r="M2295"/>
  <c r="K2295"/>
  <c r="M2294"/>
  <c r="K2294"/>
  <c r="M2293"/>
  <c r="K2293"/>
  <c r="M2292"/>
  <c r="K2292"/>
  <c r="M2291"/>
  <c r="K2291"/>
  <c r="M2290"/>
  <c r="K2290"/>
  <c r="M2289"/>
  <c r="K2289"/>
  <c r="M2288"/>
  <c r="K2288"/>
  <c r="M2287"/>
  <c r="K2287"/>
  <c r="M2286"/>
  <c r="K2286"/>
  <c r="M2285"/>
  <c r="K2285"/>
  <c r="M2284"/>
  <c r="K2284"/>
  <c r="M2283"/>
  <c r="K2283"/>
  <c r="M2282"/>
  <c r="K2282"/>
  <c r="M2281"/>
  <c r="K2281"/>
  <c r="M2280"/>
  <c r="K2280"/>
  <c r="M2279"/>
  <c r="K2279"/>
  <c r="M2278"/>
  <c r="K2278"/>
  <c r="M2277"/>
  <c r="K2277"/>
  <c r="M2276"/>
  <c r="K2276"/>
  <c r="M2275"/>
  <c r="K2275"/>
  <c r="M2274"/>
  <c r="K2274"/>
  <c r="M2273"/>
  <c r="K2273"/>
  <c r="M2272"/>
  <c r="K2272"/>
  <c r="M2271"/>
  <c r="K2271"/>
  <c r="M2270"/>
  <c r="K2270"/>
  <c r="M2269"/>
  <c r="K2269"/>
  <c r="M2268"/>
  <c r="K2268"/>
  <c r="M2267"/>
  <c r="K2267"/>
  <c r="M2266"/>
  <c r="K2266"/>
  <c r="M2265"/>
  <c r="K2265"/>
  <c r="M2264"/>
  <c r="K2264"/>
  <c r="M2263"/>
  <c r="K2263"/>
  <c r="M2262"/>
  <c r="K2262"/>
  <c r="M2261"/>
  <c r="K2261"/>
  <c r="M2260"/>
  <c r="K2260"/>
  <c r="M2259"/>
  <c r="K2259"/>
  <c r="M2258"/>
  <c r="K2258"/>
  <c r="M2257"/>
  <c r="K2257"/>
  <c r="M2256"/>
  <c r="K2256"/>
  <c r="M2255"/>
  <c r="K2255"/>
  <c r="M2254"/>
  <c r="K2254"/>
  <c r="M2253"/>
  <c r="K2253"/>
  <c r="M2252"/>
  <c r="K2252"/>
  <c r="M2251"/>
  <c r="K2251"/>
  <c r="M2250"/>
  <c r="K2250"/>
  <c r="M2249"/>
  <c r="K2249"/>
  <c r="M2248"/>
  <c r="K2248"/>
  <c r="M2247"/>
  <c r="K2247"/>
  <c r="M2246"/>
  <c r="K2246"/>
  <c r="M2245"/>
  <c r="K2245"/>
  <c r="M2244"/>
  <c r="K2244"/>
  <c r="M2243"/>
  <c r="K2243"/>
  <c r="M2242"/>
  <c r="K2242"/>
  <c r="M2241"/>
  <c r="K2241"/>
  <c r="M2240"/>
  <c r="K2240"/>
  <c r="M2239"/>
  <c r="K2239"/>
  <c r="M2238"/>
  <c r="K2238"/>
  <c r="M2237"/>
  <c r="K2237"/>
  <c r="M2236"/>
  <c r="K2236"/>
  <c r="M2235"/>
  <c r="K2235"/>
  <c r="M2234"/>
  <c r="K2234"/>
  <c r="M2233"/>
  <c r="K2233"/>
  <c r="M2232"/>
  <c r="K2232"/>
  <c r="M2231"/>
  <c r="K2231"/>
  <c r="M2230"/>
  <c r="K2230"/>
  <c r="M2229"/>
  <c r="K2229"/>
  <c r="M2228"/>
  <c r="K2228"/>
  <c r="M2227"/>
  <c r="K2227"/>
  <c r="M2226"/>
  <c r="K2226"/>
  <c r="M2225"/>
  <c r="K2225"/>
  <c r="M2224"/>
  <c r="K2224"/>
  <c r="M2223"/>
  <c r="K2223"/>
  <c r="M2222"/>
  <c r="K2222"/>
  <c r="M2221"/>
  <c r="K2221"/>
  <c r="M2220"/>
  <c r="K2220"/>
  <c r="M2219"/>
  <c r="K2219"/>
  <c r="M2218"/>
  <c r="K2218"/>
  <c r="M2217"/>
  <c r="K2217"/>
  <c r="M2216"/>
  <c r="K2216"/>
  <c r="M2215"/>
  <c r="K2215"/>
  <c r="M2214"/>
  <c r="K2214"/>
  <c r="M2213"/>
  <c r="K2213"/>
  <c r="M2212"/>
  <c r="K2212"/>
  <c r="M2211"/>
  <c r="K2211"/>
  <c r="M2210"/>
  <c r="K2210"/>
  <c r="M2209"/>
  <c r="K2209"/>
  <c r="M2208"/>
  <c r="K2208"/>
  <c r="M2207"/>
  <c r="K2207"/>
  <c r="M2206"/>
  <c r="K2206"/>
  <c r="M2205"/>
  <c r="K2205"/>
  <c r="M2204"/>
  <c r="K2204"/>
  <c r="M2203"/>
  <c r="K2203"/>
  <c r="M2202"/>
  <c r="K2202"/>
  <c r="M2201"/>
  <c r="K2201"/>
  <c r="M2200"/>
  <c r="K2200"/>
  <c r="M2199"/>
  <c r="K2199"/>
  <c r="M2198"/>
  <c r="K2198"/>
  <c r="M2197"/>
  <c r="K2197"/>
  <c r="M2196"/>
  <c r="K2196"/>
  <c r="M2195"/>
  <c r="K2195"/>
  <c r="M2194"/>
  <c r="K2194"/>
  <c r="M2193"/>
  <c r="K2193"/>
  <c r="M2192"/>
  <c r="K2192"/>
  <c r="M2191"/>
  <c r="K2191"/>
  <c r="M2190"/>
  <c r="K2190"/>
  <c r="M2189"/>
  <c r="K2189"/>
  <c r="M2188"/>
  <c r="K2188"/>
  <c r="M2187"/>
  <c r="K2187"/>
  <c r="M2186"/>
  <c r="K2186"/>
  <c r="M2185"/>
  <c r="K2185"/>
  <c r="M2184"/>
  <c r="K2184"/>
  <c r="M2183"/>
  <c r="K2183"/>
  <c r="M2182"/>
  <c r="K2182"/>
  <c r="M2181"/>
  <c r="K2181"/>
  <c r="M2180"/>
  <c r="K2180"/>
  <c r="M2179"/>
  <c r="K2179"/>
  <c r="M2178"/>
  <c r="K2178"/>
  <c r="M2177"/>
  <c r="K2177"/>
  <c r="M2176"/>
  <c r="K2176"/>
  <c r="M2175"/>
  <c r="K2175"/>
  <c r="M2174"/>
  <c r="K2174"/>
  <c r="M2173"/>
  <c r="K2173"/>
  <c r="M2172"/>
  <c r="K2172"/>
  <c r="M2171"/>
  <c r="K2171"/>
  <c r="M2170"/>
  <c r="K2170"/>
  <c r="M2169"/>
  <c r="K2169"/>
  <c r="M2168"/>
  <c r="K2168"/>
  <c r="M2167"/>
  <c r="K2167"/>
  <c r="M2166"/>
  <c r="K2166"/>
  <c r="M2165"/>
  <c r="K2165"/>
  <c r="M2164"/>
  <c r="K2164"/>
  <c r="M2163"/>
  <c r="K2163"/>
  <c r="M2162"/>
  <c r="K2162"/>
  <c r="M2161"/>
  <c r="K2161"/>
  <c r="M2160"/>
  <c r="K2160"/>
  <c r="M2159"/>
  <c r="K2159"/>
  <c r="M2158"/>
  <c r="K2158"/>
  <c r="M2157"/>
  <c r="K2157"/>
  <c r="M2156"/>
  <c r="K2156"/>
  <c r="M2155"/>
  <c r="K2155"/>
  <c r="M2154"/>
  <c r="K2154"/>
  <c r="M2153"/>
  <c r="K2153"/>
  <c r="M2152"/>
  <c r="K2152"/>
  <c r="M2151"/>
  <c r="K2151"/>
  <c r="M2150"/>
  <c r="K2150"/>
  <c r="M2149"/>
  <c r="K2149"/>
  <c r="M2148"/>
  <c r="K2148"/>
  <c r="M2147"/>
  <c r="K2147"/>
  <c r="M2146"/>
  <c r="K2146"/>
  <c r="M2145"/>
  <c r="K2145"/>
  <c r="M2144"/>
  <c r="K2144"/>
  <c r="M2143"/>
  <c r="K2143"/>
  <c r="M2142"/>
  <c r="K2142"/>
  <c r="M2141"/>
  <c r="K2141"/>
  <c r="M2140"/>
  <c r="K2140"/>
  <c r="M2139"/>
  <c r="K2139"/>
  <c r="M2138"/>
  <c r="K2138"/>
  <c r="M2137"/>
  <c r="K2137"/>
  <c r="M2136"/>
  <c r="K2136"/>
  <c r="M2135"/>
  <c r="K2135"/>
  <c r="M2134"/>
  <c r="K2134"/>
  <c r="M2133"/>
  <c r="K2133"/>
  <c r="M2132"/>
  <c r="K2132"/>
  <c r="M2131"/>
  <c r="K2131"/>
  <c r="M2130"/>
  <c r="K2130"/>
  <c r="M2129"/>
  <c r="K2129"/>
  <c r="M2128"/>
  <c r="K2128"/>
  <c r="M2127"/>
  <c r="K2127"/>
  <c r="M2126"/>
  <c r="K2126"/>
  <c r="M2125"/>
  <c r="K2125"/>
  <c r="M2124"/>
  <c r="K2124"/>
  <c r="M2123"/>
  <c r="K2123"/>
  <c r="M2122"/>
  <c r="K2122"/>
  <c r="M2121"/>
  <c r="K2121"/>
  <c r="M2120"/>
  <c r="K2120"/>
  <c r="M2119"/>
  <c r="K2119"/>
  <c r="M2118"/>
  <c r="K2118"/>
  <c r="M2117"/>
  <c r="K2117"/>
  <c r="M2116"/>
  <c r="K2116"/>
  <c r="M2115"/>
  <c r="K2115"/>
  <c r="M2114"/>
  <c r="K2114"/>
  <c r="M2113"/>
  <c r="K2113"/>
  <c r="M2112"/>
  <c r="K2112"/>
  <c r="M2111"/>
  <c r="K2111"/>
  <c r="M2110"/>
  <c r="K2110"/>
  <c r="M2109"/>
  <c r="K2109"/>
  <c r="M2108"/>
  <c r="K2108"/>
  <c r="M2107"/>
  <c r="K2107"/>
  <c r="M2106"/>
  <c r="K2106"/>
  <c r="M2105"/>
  <c r="K2105"/>
  <c r="M2104"/>
  <c r="K2104"/>
  <c r="M2103"/>
  <c r="K2103"/>
  <c r="M2102"/>
  <c r="K2102"/>
  <c r="M2101"/>
  <c r="K2101"/>
  <c r="M2100"/>
  <c r="K2100"/>
  <c r="M2099"/>
  <c r="K2099"/>
  <c r="M2098"/>
  <c r="K2098"/>
  <c r="M2097"/>
  <c r="K2097"/>
  <c r="M2096"/>
  <c r="K2096"/>
  <c r="M2095"/>
  <c r="K2095"/>
  <c r="M2094"/>
  <c r="K2094"/>
  <c r="M2093"/>
  <c r="K2093"/>
  <c r="M2092"/>
  <c r="K2092"/>
  <c r="M2091"/>
  <c r="K2091"/>
  <c r="M2090"/>
  <c r="K2090"/>
  <c r="M2089"/>
  <c r="K2089"/>
  <c r="M2088"/>
  <c r="K2088"/>
  <c r="M2087"/>
  <c r="K2087"/>
  <c r="M2086"/>
  <c r="K2086"/>
  <c r="M2085"/>
  <c r="K2085"/>
  <c r="M2084"/>
  <c r="K2084"/>
  <c r="M2083"/>
  <c r="K2083"/>
  <c r="M2082"/>
  <c r="K2082"/>
  <c r="M2081"/>
  <c r="K2081"/>
  <c r="M2080"/>
  <c r="K2080"/>
  <c r="M2079"/>
  <c r="K2079"/>
  <c r="M2078"/>
  <c r="K2078"/>
  <c r="M2077"/>
  <c r="K2077"/>
  <c r="M2076"/>
  <c r="K2076"/>
  <c r="M2075"/>
  <c r="K2075"/>
  <c r="M2074"/>
  <c r="K2074"/>
  <c r="M2073"/>
  <c r="K2073"/>
  <c r="M2072"/>
  <c r="K2072"/>
  <c r="M2071"/>
  <c r="K2071"/>
  <c r="M2070"/>
  <c r="K2070"/>
  <c r="M2069"/>
  <c r="K2069"/>
  <c r="M2068"/>
  <c r="K2068"/>
  <c r="M2067"/>
  <c r="K2067"/>
  <c r="M2066"/>
  <c r="K2066"/>
  <c r="M2065"/>
  <c r="K2065"/>
  <c r="M2064"/>
  <c r="K2064"/>
  <c r="M2063"/>
  <c r="K2063"/>
  <c r="M2062"/>
  <c r="K2062"/>
  <c r="M2061"/>
  <c r="K2061"/>
  <c r="M2060"/>
  <c r="K2060"/>
  <c r="M2059"/>
  <c r="K2059"/>
  <c r="M2058"/>
  <c r="K2058"/>
  <c r="M2057"/>
  <c r="K2057"/>
  <c r="M2056"/>
  <c r="K2056"/>
  <c r="M2055"/>
  <c r="K2055"/>
  <c r="M2054"/>
  <c r="K2054"/>
  <c r="M2053"/>
  <c r="K2053"/>
  <c r="M2052"/>
  <c r="K2052"/>
  <c r="M2051"/>
  <c r="K2051"/>
  <c r="M2050"/>
  <c r="K2050"/>
  <c r="M2049"/>
  <c r="K2049"/>
  <c r="M2048"/>
  <c r="K2048"/>
  <c r="M2047"/>
  <c r="K2047"/>
  <c r="M2046"/>
  <c r="K2046"/>
  <c r="M2045"/>
  <c r="K2045"/>
  <c r="M2044"/>
  <c r="K2044"/>
  <c r="M2043"/>
  <c r="K2043"/>
  <c r="M2042"/>
  <c r="K2042"/>
  <c r="M2041"/>
  <c r="K2041"/>
  <c r="M2040"/>
  <c r="K2040"/>
  <c r="M2039"/>
  <c r="K2039"/>
  <c r="M2038"/>
  <c r="K2038"/>
  <c r="M2037"/>
  <c r="K2037"/>
  <c r="M2036"/>
  <c r="K2036"/>
  <c r="M2035"/>
  <c r="K2035"/>
  <c r="M2034"/>
  <c r="K2034"/>
  <c r="M2033"/>
  <c r="K2033"/>
  <c r="M2032"/>
  <c r="K2032"/>
  <c r="M2031"/>
  <c r="K2031"/>
  <c r="M2030"/>
  <c r="K2030"/>
  <c r="M2029"/>
  <c r="K2029"/>
  <c r="M2028"/>
  <c r="K2028"/>
  <c r="M2027"/>
  <c r="K2027"/>
  <c r="M2026"/>
  <c r="K2026"/>
  <c r="M2025"/>
  <c r="K2025"/>
  <c r="M2024"/>
  <c r="K2024"/>
  <c r="M2023"/>
  <c r="K2023"/>
  <c r="M2022"/>
  <c r="K2022"/>
  <c r="M2021"/>
  <c r="K2021"/>
  <c r="M2020"/>
  <c r="K2020"/>
  <c r="M2019"/>
  <c r="K2019"/>
  <c r="M2018"/>
  <c r="K2018"/>
  <c r="M2017"/>
  <c r="K2017"/>
  <c r="M2016"/>
  <c r="K2016"/>
  <c r="M2015"/>
  <c r="K2015"/>
  <c r="M2014"/>
  <c r="K2014"/>
  <c r="M2013"/>
  <c r="K2013"/>
  <c r="M2012"/>
  <c r="K2012"/>
  <c r="M2011"/>
  <c r="K2011"/>
  <c r="M2010"/>
  <c r="K2010"/>
  <c r="M2009"/>
  <c r="K2009"/>
  <c r="M2008"/>
  <c r="K2008"/>
  <c r="M2007"/>
  <c r="K2007"/>
  <c r="M2006"/>
  <c r="K2006"/>
  <c r="M2005"/>
  <c r="K2005"/>
  <c r="M2004"/>
  <c r="K2004"/>
  <c r="M2003"/>
  <c r="K2003"/>
  <c r="M2002"/>
  <c r="K2002"/>
  <c r="M2001"/>
  <c r="K2001"/>
  <c r="M2000"/>
  <c r="K2000"/>
  <c r="M1999"/>
  <c r="K1999"/>
  <c r="M1998"/>
  <c r="K1998"/>
  <c r="M1997"/>
  <c r="K1997"/>
  <c r="M1996"/>
  <c r="K1996"/>
  <c r="M1995"/>
  <c r="K1995"/>
  <c r="M1994"/>
  <c r="K1994"/>
  <c r="M1993"/>
  <c r="K1993"/>
  <c r="M1992"/>
  <c r="K1992"/>
  <c r="M1991"/>
  <c r="K1991"/>
  <c r="M1990"/>
  <c r="K1990"/>
  <c r="M1989"/>
  <c r="K1989"/>
  <c r="M1988"/>
  <c r="K1988"/>
  <c r="M1987"/>
  <c r="K1987"/>
  <c r="M1986"/>
  <c r="K1986"/>
  <c r="M1985"/>
  <c r="K1985"/>
  <c r="M1984"/>
  <c r="K1984"/>
  <c r="M1983"/>
  <c r="K1983"/>
  <c r="M1982"/>
  <c r="K1982"/>
  <c r="M1981"/>
  <c r="K1981"/>
  <c r="M1980"/>
  <c r="K1980"/>
  <c r="M1979"/>
  <c r="K1979"/>
  <c r="M1978"/>
  <c r="K1978"/>
  <c r="M1977"/>
  <c r="K1977"/>
  <c r="M1976"/>
  <c r="K1976"/>
  <c r="M1975"/>
  <c r="K1975"/>
  <c r="M1974"/>
  <c r="K1974"/>
  <c r="M1973"/>
  <c r="K1973"/>
  <c r="M1972"/>
  <c r="K1972"/>
  <c r="M1971"/>
  <c r="K1971"/>
  <c r="M1970"/>
  <c r="K1970"/>
  <c r="M1969"/>
  <c r="K1969"/>
  <c r="M1968"/>
  <c r="K1968"/>
  <c r="M1967"/>
  <c r="K1967"/>
  <c r="M1966"/>
  <c r="K1966"/>
  <c r="M1965"/>
  <c r="K1965"/>
  <c r="M1964"/>
  <c r="K1964"/>
  <c r="M1963"/>
  <c r="K1963"/>
  <c r="M1962"/>
  <c r="K1962"/>
  <c r="M1961"/>
  <c r="K1961"/>
  <c r="M1960"/>
  <c r="K1960"/>
  <c r="M1959"/>
  <c r="K1959"/>
  <c r="M1958"/>
  <c r="K1958"/>
  <c r="M1957"/>
  <c r="K1957"/>
  <c r="M1956"/>
  <c r="K1956"/>
  <c r="M1955"/>
  <c r="K1955"/>
  <c r="M1954"/>
  <c r="K1954"/>
  <c r="M1953"/>
  <c r="K1953"/>
  <c r="M1952"/>
  <c r="K1952"/>
  <c r="M1951"/>
  <c r="K1951"/>
  <c r="M1950"/>
  <c r="K1950"/>
  <c r="M1949"/>
  <c r="K1949"/>
  <c r="M1948"/>
  <c r="K1948"/>
  <c r="M1947"/>
  <c r="K1947"/>
  <c r="M1946"/>
  <c r="K1946"/>
  <c r="M1945"/>
  <c r="K1945"/>
  <c r="M1944"/>
  <c r="K1944"/>
  <c r="M1943"/>
  <c r="K1943"/>
  <c r="M1942"/>
  <c r="K1942"/>
  <c r="M1941"/>
  <c r="K1941"/>
  <c r="M1940"/>
  <c r="K1940"/>
  <c r="M1939"/>
  <c r="K1939"/>
  <c r="M1938"/>
  <c r="K1938"/>
  <c r="M1937"/>
  <c r="K1937"/>
  <c r="M1936"/>
  <c r="K1936"/>
  <c r="M1935"/>
  <c r="K1935"/>
  <c r="M1934"/>
  <c r="K1934"/>
  <c r="M1933"/>
  <c r="K1933"/>
  <c r="M1932"/>
  <c r="K1932"/>
  <c r="M1931"/>
  <c r="K1931"/>
  <c r="M1930"/>
  <c r="K1930"/>
  <c r="M1929"/>
  <c r="K1929"/>
  <c r="M1928"/>
  <c r="K1928"/>
  <c r="M1927"/>
  <c r="K1927"/>
  <c r="M1926"/>
  <c r="K1926"/>
  <c r="M1925"/>
  <c r="K1925"/>
  <c r="M1924"/>
  <c r="K1924"/>
  <c r="M1923"/>
  <c r="K1923"/>
  <c r="M1922"/>
  <c r="K1922"/>
  <c r="M1921"/>
  <c r="K1921"/>
  <c r="M1920"/>
  <c r="K1920"/>
  <c r="M1919"/>
  <c r="K1919"/>
  <c r="M1918"/>
  <c r="K1918"/>
  <c r="M1917"/>
  <c r="K1917"/>
  <c r="M1916"/>
  <c r="K1916"/>
  <c r="M1915"/>
  <c r="K1915"/>
  <c r="M1914"/>
  <c r="K1914"/>
  <c r="M1913"/>
  <c r="K1913"/>
  <c r="M1912"/>
  <c r="K1912"/>
  <c r="M1911"/>
  <c r="K1911"/>
  <c r="M1910"/>
  <c r="K1910"/>
  <c r="M1909"/>
  <c r="K1909"/>
  <c r="M1908"/>
  <c r="K1908"/>
  <c r="M1907"/>
  <c r="K1907"/>
  <c r="M1906"/>
  <c r="K1906"/>
  <c r="M1905"/>
  <c r="K1905"/>
  <c r="M1904"/>
  <c r="K1904"/>
  <c r="M1903"/>
  <c r="K1903"/>
  <c r="M1902"/>
  <c r="K1902"/>
  <c r="M1901"/>
  <c r="K1901"/>
  <c r="M1900"/>
  <c r="K1900"/>
  <c r="M1899"/>
  <c r="K1899"/>
  <c r="M1898"/>
  <c r="K1898"/>
  <c r="M1897"/>
  <c r="K1897"/>
  <c r="M1896"/>
  <c r="K1896"/>
  <c r="M1895"/>
  <c r="K1895"/>
  <c r="M1894"/>
  <c r="K1894"/>
  <c r="M1893"/>
  <c r="K1893"/>
  <c r="M1892"/>
  <c r="K1892"/>
  <c r="M1891"/>
  <c r="K1891"/>
  <c r="M1890"/>
  <c r="K1890"/>
  <c r="M1889"/>
  <c r="K1889"/>
  <c r="M1888"/>
  <c r="K1888"/>
  <c r="M1887"/>
  <c r="K1887"/>
  <c r="M1886"/>
  <c r="K1886"/>
  <c r="M1885"/>
  <c r="K1885"/>
  <c r="M1884"/>
  <c r="K1884"/>
  <c r="M1883"/>
  <c r="K1883"/>
  <c r="M1882"/>
  <c r="K1882"/>
  <c r="M1881"/>
  <c r="K1881"/>
  <c r="M1880"/>
  <c r="K1880"/>
  <c r="M1879"/>
  <c r="K1879"/>
  <c r="M1878"/>
  <c r="K1878"/>
  <c r="M1877"/>
  <c r="K1877"/>
  <c r="M1876"/>
  <c r="K1876"/>
  <c r="M1875"/>
  <c r="K1875"/>
  <c r="M1874"/>
  <c r="K1874"/>
  <c r="M1873"/>
  <c r="K1873"/>
  <c r="M1872"/>
  <c r="K1872"/>
  <c r="M1871"/>
  <c r="K1871"/>
  <c r="M1870"/>
  <c r="K1870"/>
  <c r="M1869"/>
  <c r="K1869"/>
  <c r="M1868"/>
  <c r="K1868"/>
  <c r="M1867"/>
  <c r="K1867"/>
  <c r="M1866"/>
  <c r="K1866"/>
  <c r="M1865"/>
  <c r="K1865"/>
  <c r="M1864"/>
  <c r="K1864"/>
  <c r="M1863"/>
  <c r="K1863"/>
  <c r="M1862"/>
  <c r="K1862"/>
  <c r="M1861"/>
  <c r="K1861"/>
  <c r="M1860"/>
  <c r="K1860"/>
  <c r="M1859"/>
  <c r="K1859"/>
  <c r="M1858"/>
  <c r="K1858"/>
  <c r="M1857"/>
  <c r="K1857"/>
  <c r="M1856"/>
  <c r="K1856"/>
  <c r="M1855"/>
  <c r="K1855"/>
  <c r="M1854"/>
  <c r="K1854"/>
  <c r="M1853"/>
  <c r="K1853"/>
  <c r="M1852"/>
  <c r="K1852"/>
  <c r="M1851"/>
  <c r="K1851"/>
  <c r="M1850"/>
  <c r="K1850"/>
  <c r="M1849"/>
  <c r="K1849"/>
  <c r="M1848"/>
  <c r="K1848"/>
  <c r="M1847"/>
  <c r="K1847"/>
  <c r="M1846"/>
  <c r="K1846"/>
  <c r="M1845"/>
  <c r="K1845"/>
  <c r="M1844"/>
  <c r="K1844"/>
  <c r="M1843"/>
  <c r="K1843"/>
  <c r="M1842"/>
  <c r="K1842"/>
  <c r="M1841"/>
  <c r="K1841"/>
  <c r="M1840"/>
  <c r="K1840"/>
  <c r="M1839"/>
  <c r="K1839"/>
  <c r="M1838"/>
  <c r="K1838"/>
  <c r="M1837"/>
  <c r="K1837"/>
  <c r="M1836"/>
  <c r="K1836"/>
  <c r="M1835"/>
  <c r="K1835"/>
  <c r="M1834"/>
  <c r="K1834"/>
  <c r="M1833"/>
  <c r="K1833"/>
  <c r="M1832"/>
  <c r="K1832"/>
  <c r="M1831"/>
  <c r="K1831"/>
  <c r="M1830"/>
  <c r="K1830"/>
  <c r="M1829"/>
  <c r="K1829"/>
  <c r="M1828"/>
  <c r="K1828"/>
  <c r="M1827"/>
  <c r="K1827"/>
  <c r="M1826"/>
  <c r="K1826"/>
  <c r="M1825"/>
  <c r="K1825"/>
  <c r="M1824"/>
  <c r="K1824"/>
  <c r="M1823"/>
  <c r="K1823"/>
  <c r="M1822"/>
  <c r="K1822"/>
  <c r="M1821"/>
  <c r="K1821"/>
  <c r="M1820"/>
  <c r="K1820"/>
  <c r="M1819"/>
  <c r="K1819"/>
  <c r="M1818"/>
  <c r="K1818"/>
  <c r="M1817"/>
  <c r="K1817"/>
  <c r="M1816"/>
  <c r="K1816"/>
  <c r="M1815"/>
  <c r="K1815"/>
  <c r="M1814"/>
  <c r="K1814"/>
  <c r="M1813"/>
  <c r="K1813"/>
  <c r="M1812"/>
  <c r="K1812"/>
  <c r="M1811"/>
  <c r="K1811"/>
  <c r="M1810"/>
  <c r="K1810"/>
  <c r="M1809"/>
  <c r="K1809"/>
  <c r="M1808"/>
  <c r="K1808"/>
  <c r="M1807"/>
  <c r="K1807"/>
  <c r="M1806"/>
  <c r="K1806"/>
  <c r="M1805"/>
  <c r="K1805"/>
  <c r="M1804"/>
  <c r="K1804"/>
  <c r="M1803"/>
  <c r="K1803"/>
  <c r="M1802"/>
  <c r="K1802"/>
  <c r="M1801"/>
  <c r="K1801"/>
  <c r="M1800"/>
  <c r="K1800"/>
  <c r="M1799"/>
  <c r="K1799"/>
  <c r="M1798"/>
  <c r="K1798"/>
  <c r="M1797"/>
  <c r="K1797"/>
  <c r="M1796"/>
  <c r="K1796"/>
  <c r="M1795"/>
  <c r="K1795"/>
  <c r="M1794"/>
  <c r="K1794"/>
  <c r="M1793"/>
  <c r="K1793"/>
  <c r="M1792"/>
  <c r="K1792"/>
  <c r="M1791"/>
  <c r="K1791"/>
  <c r="M1790"/>
  <c r="K1790"/>
  <c r="M1789"/>
  <c r="K1789"/>
  <c r="M1788"/>
  <c r="K1788"/>
  <c r="M1787"/>
  <c r="K1787"/>
  <c r="M1786"/>
  <c r="K1786"/>
  <c r="M1785"/>
  <c r="K1785"/>
  <c r="M1784"/>
  <c r="K1784"/>
  <c r="M1783"/>
  <c r="K1783"/>
  <c r="M1782"/>
  <c r="K1782"/>
  <c r="M1781"/>
  <c r="K1781"/>
  <c r="M1780"/>
  <c r="K1780"/>
  <c r="M1779"/>
  <c r="K1779"/>
  <c r="M1778"/>
  <c r="K1778"/>
  <c r="M1777"/>
  <c r="K1777"/>
  <c r="M1776"/>
  <c r="K1776"/>
  <c r="M1775"/>
  <c r="K1775"/>
  <c r="M1774"/>
  <c r="K1774"/>
  <c r="M1773"/>
  <c r="K1773"/>
  <c r="M1772"/>
  <c r="K1772"/>
  <c r="M1771"/>
  <c r="K1771"/>
  <c r="M1770"/>
  <c r="K1770"/>
  <c r="M1769"/>
  <c r="K1769"/>
  <c r="M1768"/>
  <c r="K1768"/>
  <c r="M1767"/>
  <c r="K1767"/>
  <c r="M1766"/>
  <c r="K1766"/>
  <c r="M1765"/>
  <c r="K1765"/>
  <c r="M1764"/>
  <c r="K1764"/>
  <c r="M1763"/>
  <c r="K1763"/>
  <c r="M1762"/>
  <c r="K1762"/>
  <c r="M1761"/>
  <c r="K1761"/>
  <c r="M1760"/>
  <c r="K1760"/>
  <c r="M1759"/>
  <c r="K1759"/>
  <c r="M1758"/>
  <c r="K1758"/>
  <c r="M1757"/>
  <c r="K1757"/>
  <c r="M1756"/>
  <c r="K1756"/>
  <c r="M1755"/>
  <c r="K1755"/>
  <c r="M1754"/>
  <c r="K1754"/>
  <c r="M1753"/>
  <c r="K1753"/>
  <c r="M1752"/>
  <c r="K1752"/>
  <c r="M1751"/>
  <c r="K1751"/>
  <c r="M1750"/>
  <c r="K1750"/>
  <c r="M1749"/>
  <c r="K1749"/>
  <c r="M1748"/>
  <c r="K1748"/>
  <c r="M1747"/>
  <c r="K1747"/>
  <c r="M1746"/>
  <c r="K1746"/>
  <c r="M1745"/>
  <c r="K1745"/>
  <c r="M1744"/>
  <c r="K1744"/>
  <c r="M1743"/>
  <c r="K1743"/>
  <c r="M1742"/>
  <c r="K1742"/>
  <c r="M1741"/>
  <c r="K1741"/>
  <c r="M1740"/>
  <c r="K1740"/>
  <c r="M1739"/>
  <c r="K1739"/>
  <c r="M1738"/>
  <c r="K1738"/>
  <c r="M1737"/>
  <c r="K1737"/>
  <c r="M1736"/>
  <c r="K1736"/>
  <c r="M1735"/>
  <c r="K1735"/>
  <c r="M1734"/>
  <c r="K1734"/>
  <c r="M1733"/>
  <c r="K1733"/>
  <c r="M1732"/>
  <c r="K1732"/>
  <c r="M1731"/>
  <c r="K1731"/>
  <c r="M1730"/>
  <c r="K1730"/>
  <c r="M1729"/>
  <c r="K1729"/>
  <c r="M1728"/>
  <c r="K1728"/>
  <c r="M1727"/>
  <c r="K1727"/>
  <c r="M1726"/>
  <c r="K1726"/>
  <c r="M1725"/>
  <c r="K1725"/>
  <c r="M1724"/>
  <c r="K1724"/>
  <c r="M1723"/>
  <c r="K1723"/>
  <c r="M1722"/>
  <c r="K1722"/>
  <c r="M1721"/>
  <c r="K1721"/>
  <c r="M1720"/>
  <c r="K1720"/>
  <c r="M1719"/>
  <c r="K1719"/>
  <c r="M1718"/>
  <c r="K1718"/>
  <c r="M1717"/>
  <c r="K1717"/>
  <c r="M1716"/>
  <c r="K1716"/>
  <c r="M1715"/>
  <c r="K1715"/>
  <c r="M1714"/>
  <c r="K1714"/>
  <c r="M1713"/>
  <c r="K1713"/>
  <c r="M1712"/>
  <c r="K1712"/>
  <c r="M1711"/>
  <c r="K1711"/>
  <c r="M1710"/>
  <c r="K1710"/>
  <c r="M1709"/>
  <c r="K1709"/>
  <c r="M1708"/>
  <c r="K1708"/>
  <c r="M1707"/>
  <c r="K1707"/>
  <c r="M1706"/>
  <c r="K1706"/>
  <c r="M1705"/>
  <c r="K1705"/>
  <c r="M1704"/>
  <c r="K1704"/>
  <c r="M1703"/>
  <c r="K1703"/>
  <c r="M1702"/>
  <c r="K1702"/>
  <c r="M1701"/>
  <c r="K1701"/>
  <c r="M1700"/>
  <c r="K1700"/>
  <c r="M1699"/>
  <c r="K1699"/>
  <c r="M1698"/>
  <c r="K1698"/>
  <c r="M1697"/>
  <c r="K1697"/>
  <c r="M1696"/>
  <c r="K1696"/>
  <c r="M1695"/>
  <c r="K1695"/>
  <c r="M1694"/>
  <c r="K1694"/>
  <c r="M1693"/>
  <c r="K1693"/>
  <c r="M1692"/>
  <c r="K1692"/>
  <c r="M1691"/>
  <c r="K1691"/>
  <c r="M1690"/>
  <c r="K1690"/>
  <c r="M1689"/>
  <c r="K1689"/>
  <c r="M1688"/>
  <c r="K1688"/>
  <c r="M1687"/>
  <c r="K1687"/>
  <c r="M1686"/>
  <c r="K1686"/>
  <c r="M1685"/>
  <c r="K1685"/>
  <c r="M1684"/>
  <c r="K1684"/>
  <c r="M1683"/>
  <c r="K1683"/>
  <c r="M1682"/>
  <c r="K1682"/>
  <c r="M1681"/>
  <c r="K1681"/>
  <c r="M1680"/>
  <c r="K1680"/>
  <c r="M1679"/>
  <c r="K1679"/>
  <c r="M1678"/>
  <c r="K1678"/>
  <c r="M1677"/>
  <c r="K1677"/>
  <c r="M1676"/>
  <c r="K1676"/>
  <c r="M1675"/>
  <c r="K1675"/>
  <c r="M1674"/>
  <c r="K1674"/>
  <c r="M1673"/>
  <c r="K1673"/>
  <c r="M1672"/>
  <c r="K1672"/>
  <c r="M1671"/>
  <c r="K1671"/>
  <c r="M1670"/>
  <c r="K1670"/>
  <c r="M1669"/>
  <c r="K1669"/>
  <c r="M1668"/>
  <c r="K1668"/>
  <c r="M1667"/>
  <c r="K1667"/>
  <c r="M1666"/>
  <c r="K1666"/>
  <c r="M1665"/>
  <c r="K1665"/>
  <c r="M1664"/>
  <c r="K1664"/>
  <c r="M1663"/>
  <c r="K1663"/>
  <c r="M1662"/>
  <c r="K1662"/>
  <c r="M1661"/>
  <c r="K1661"/>
  <c r="M1660"/>
  <c r="K1660"/>
  <c r="M1659"/>
  <c r="K1659"/>
  <c r="M1658"/>
  <c r="K1658"/>
  <c r="M1657"/>
  <c r="K1657"/>
  <c r="M1656"/>
  <c r="K1656"/>
  <c r="M1655"/>
  <c r="K1655"/>
  <c r="M1654"/>
  <c r="K1654"/>
  <c r="M1653"/>
  <c r="K1653"/>
  <c r="M1652"/>
  <c r="K1652"/>
  <c r="M1651"/>
  <c r="K1651"/>
  <c r="M1650"/>
  <c r="K1650"/>
  <c r="M1649"/>
  <c r="K1649"/>
  <c r="M1648"/>
  <c r="K1648"/>
  <c r="M1647"/>
  <c r="K1647"/>
  <c r="M1646"/>
  <c r="K1646"/>
  <c r="M1645"/>
  <c r="K1645"/>
  <c r="M1644"/>
  <c r="K1644"/>
  <c r="M1643"/>
  <c r="K1643"/>
  <c r="M1642"/>
  <c r="K1642"/>
  <c r="M1641"/>
  <c r="K1641"/>
  <c r="M1640"/>
  <c r="K1640"/>
  <c r="M1639"/>
  <c r="K1639"/>
  <c r="M1638"/>
  <c r="K1638"/>
  <c r="M1637"/>
  <c r="K1637"/>
  <c r="M1636"/>
  <c r="K1636"/>
  <c r="M1635"/>
  <c r="K1635"/>
  <c r="M1634"/>
  <c r="K1634"/>
  <c r="M1633"/>
  <c r="K1633"/>
  <c r="M1632"/>
  <c r="K1632"/>
  <c r="M1631"/>
  <c r="K1631"/>
  <c r="M1630"/>
  <c r="K1630"/>
  <c r="M1629"/>
  <c r="K1629"/>
  <c r="M1628"/>
  <c r="K1628"/>
  <c r="M1627"/>
  <c r="K1627"/>
  <c r="M1626"/>
  <c r="K1626"/>
  <c r="M1625"/>
  <c r="K1625"/>
  <c r="M1624"/>
  <c r="K1624"/>
  <c r="M1623"/>
  <c r="K1623"/>
  <c r="M1622"/>
  <c r="K1622"/>
  <c r="M1621"/>
  <c r="K1621"/>
  <c r="M1620"/>
  <c r="K1620"/>
  <c r="M1619"/>
  <c r="K1619"/>
  <c r="M1618"/>
  <c r="K1618"/>
  <c r="M1617"/>
  <c r="K1617"/>
  <c r="M1616"/>
  <c r="K1616"/>
  <c r="M1615"/>
  <c r="K1615"/>
  <c r="M1614"/>
  <c r="K1614"/>
  <c r="M1613"/>
  <c r="K1613"/>
  <c r="M1612"/>
  <c r="K1612"/>
  <c r="M1611"/>
  <c r="K1611"/>
  <c r="M1610"/>
  <c r="K1610"/>
  <c r="M1609"/>
  <c r="K1609"/>
  <c r="M1608"/>
  <c r="K1608"/>
  <c r="M1607"/>
  <c r="K1607"/>
  <c r="M1606"/>
  <c r="K1606"/>
  <c r="M1605"/>
  <c r="K1605"/>
  <c r="M1604"/>
  <c r="K1604"/>
  <c r="M1603"/>
  <c r="K1603"/>
  <c r="M1602"/>
  <c r="K1602"/>
  <c r="M1601"/>
  <c r="K1601"/>
  <c r="M1600"/>
  <c r="K1600"/>
  <c r="M1599"/>
  <c r="K1599"/>
  <c r="M1598"/>
  <c r="K1598"/>
  <c r="M1597"/>
  <c r="K1597"/>
  <c r="M1596"/>
  <c r="K1596"/>
  <c r="M1595"/>
  <c r="K1595"/>
  <c r="M1594"/>
  <c r="K1594"/>
  <c r="M1593"/>
  <c r="K1593"/>
  <c r="M1592"/>
  <c r="K1592"/>
  <c r="M1591"/>
  <c r="K1591"/>
  <c r="M1590"/>
  <c r="K1590"/>
  <c r="M1589"/>
  <c r="K1589"/>
  <c r="M1588"/>
  <c r="K1588"/>
  <c r="M1587"/>
  <c r="K1587"/>
  <c r="M1586"/>
  <c r="K1586"/>
  <c r="M1585"/>
  <c r="K1585"/>
  <c r="M1584"/>
  <c r="K1584"/>
  <c r="M1583"/>
  <c r="K1583"/>
  <c r="M1582"/>
  <c r="K1582"/>
  <c r="M1581"/>
  <c r="K1581"/>
  <c r="M1580"/>
  <c r="K1580"/>
  <c r="M1579"/>
  <c r="K1579"/>
  <c r="M1578"/>
  <c r="K1578"/>
  <c r="M1577"/>
  <c r="K1577"/>
  <c r="M1576"/>
  <c r="K1576"/>
  <c r="M1575"/>
  <c r="K1575"/>
  <c r="M1574"/>
  <c r="K1574"/>
  <c r="M1573"/>
  <c r="K1573"/>
  <c r="M1572"/>
  <c r="K1572"/>
  <c r="M1571"/>
  <c r="K1571"/>
  <c r="M1570"/>
  <c r="K1570"/>
  <c r="M1569"/>
  <c r="K1569"/>
  <c r="M1568"/>
  <c r="K1568"/>
  <c r="M1567"/>
  <c r="K1567"/>
  <c r="M1566"/>
  <c r="K1566"/>
  <c r="M1565"/>
  <c r="K1565"/>
  <c r="M1564"/>
  <c r="K1564"/>
  <c r="M1563"/>
  <c r="K1563"/>
  <c r="M1562"/>
  <c r="K1562"/>
  <c r="M1561"/>
  <c r="K1561"/>
  <c r="M1560"/>
  <c r="K1560"/>
  <c r="M1559"/>
  <c r="K1559"/>
  <c r="M1558"/>
  <c r="K1558"/>
  <c r="M1557"/>
  <c r="K1557"/>
  <c r="M1556"/>
  <c r="K1556"/>
  <c r="M1555"/>
  <c r="K1555"/>
  <c r="M1554"/>
  <c r="K1554"/>
  <c r="M1553"/>
  <c r="K1553"/>
  <c r="M1552"/>
  <c r="K1552"/>
  <c r="M1551"/>
  <c r="K1551"/>
  <c r="M1550"/>
  <c r="K1550"/>
  <c r="M1549"/>
  <c r="K1549"/>
  <c r="M1548"/>
  <c r="K1548"/>
  <c r="M1547"/>
  <c r="K1547"/>
  <c r="M1546"/>
  <c r="K1546"/>
  <c r="M1545"/>
  <c r="K1545"/>
  <c r="M1544"/>
  <c r="K1544"/>
  <c r="M1543"/>
  <c r="K1543"/>
  <c r="M1542"/>
  <c r="K1542"/>
  <c r="M1541"/>
  <c r="K1541"/>
  <c r="M1540"/>
  <c r="K1540"/>
  <c r="M1539"/>
  <c r="K1539"/>
  <c r="M1538"/>
  <c r="K1538"/>
  <c r="M1537"/>
  <c r="K1537"/>
  <c r="M1536"/>
  <c r="K1536"/>
  <c r="M1535"/>
  <c r="K1535"/>
  <c r="M1534"/>
  <c r="K1534"/>
  <c r="M1533"/>
  <c r="K1533"/>
  <c r="M1532"/>
  <c r="K1532"/>
  <c r="M1531"/>
  <c r="K1531"/>
  <c r="M1530"/>
  <c r="K1530"/>
  <c r="M1529"/>
  <c r="K1529"/>
  <c r="M1528"/>
  <c r="K1528"/>
  <c r="M1527"/>
  <c r="K1527"/>
  <c r="M1526"/>
  <c r="K1526"/>
  <c r="M1525"/>
  <c r="K1525"/>
  <c r="M1524"/>
  <c r="K1524"/>
  <c r="M1523"/>
  <c r="K1523"/>
  <c r="M1522"/>
  <c r="K1522"/>
  <c r="M1521"/>
  <c r="K1521"/>
  <c r="M1520"/>
  <c r="K1520"/>
  <c r="M1519"/>
  <c r="K1519"/>
  <c r="M1518"/>
  <c r="K1518"/>
  <c r="M1517"/>
  <c r="K1517"/>
  <c r="M1516"/>
  <c r="K1516"/>
  <c r="M1515"/>
  <c r="K1515"/>
  <c r="M1514"/>
  <c r="K1514"/>
  <c r="M1513"/>
  <c r="K1513"/>
  <c r="M1512"/>
  <c r="K1512"/>
  <c r="M1511"/>
  <c r="K1511"/>
  <c r="M1510"/>
  <c r="K1510"/>
  <c r="M1509"/>
  <c r="K1509"/>
  <c r="M1508"/>
  <c r="K1508"/>
  <c r="M1507"/>
  <c r="K1507"/>
  <c r="M1506"/>
  <c r="K1506"/>
  <c r="M1505"/>
  <c r="K1505"/>
  <c r="M1504"/>
  <c r="K1504"/>
  <c r="M1503"/>
  <c r="K1503"/>
  <c r="M1502"/>
  <c r="K1502"/>
  <c r="M1501"/>
  <c r="K1501"/>
  <c r="M1500"/>
  <c r="K1500"/>
  <c r="M1499"/>
  <c r="K1499"/>
  <c r="M1498"/>
  <c r="K1498"/>
  <c r="M1497"/>
  <c r="K1497"/>
  <c r="M1496"/>
  <c r="K1496"/>
  <c r="M1495"/>
  <c r="K1495"/>
  <c r="M1494"/>
  <c r="K1494"/>
  <c r="M1493"/>
  <c r="K1493"/>
  <c r="M1492"/>
  <c r="K1492"/>
  <c r="M1491"/>
  <c r="K1491"/>
  <c r="M1490"/>
  <c r="K1490"/>
  <c r="M1489"/>
  <c r="K1489"/>
  <c r="M1488"/>
  <c r="K1488"/>
  <c r="M1487"/>
  <c r="K1487"/>
  <c r="M1486"/>
  <c r="K1486"/>
  <c r="M1485"/>
  <c r="K1485"/>
  <c r="M1484"/>
  <c r="K1484"/>
  <c r="M1483"/>
  <c r="K1483"/>
  <c r="M1482"/>
  <c r="K1482"/>
  <c r="M1481"/>
  <c r="K1481"/>
  <c r="M1480"/>
  <c r="K1480"/>
  <c r="M1479"/>
  <c r="K1479"/>
  <c r="M1478"/>
  <c r="K1478"/>
  <c r="M1477"/>
  <c r="K1477"/>
  <c r="M1476"/>
  <c r="K1476"/>
  <c r="M1475"/>
  <c r="K1475"/>
  <c r="M1474"/>
  <c r="K1474"/>
  <c r="M1473"/>
  <c r="K1473"/>
  <c r="M1472"/>
  <c r="K1472"/>
  <c r="M1471"/>
  <c r="K1471"/>
  <c r="M1470"/>
  <c r="K1470"/>
  <c r="M1469"/>
  <c r="K1469"/>
  <c r="M1468"/>
  <c r="K1468"/>
  <c r="M1467"/>
  <c r="K1467"/>
  <c r="M1466"/>
  <c r="K1466"/>
  <c r="M1465"/>
  <c r="K1465"/>
  <c r="M1464"/>
  <c r="K1464"/>
  <c r="M1463"/>
  <c r="K1463"/>
  <c r="M1462"/>
  <c r="K1462"/>
  <c r="M1461"/>
  <c r="K1461"/>
  <c r="M1460"/>
  <c r="K1460"/>
  <c r="M1459"/>
  <c r="K1459"/>
  <c r="M1458"/>
  <c r="K1458"/>
  <c r="M1457"/>
  <c r="K1457"/>
  <c r="M1456"/>
  <c r="K1456"/>
  <c r="M1455"/>
  <c r="K1455"/>
  <c r="M1454"/>
  <c r="K1454"/>
  <c r="M1453"/>
  <c r="K1453"/>
  <c r="M1452"/>
  <c r="K1452"/>
  <c r="M1451"/>
  <c r="K1451"/>
  <c r="M1450"/>
  <c r="K1450"/>
  <c r="M1449"/>
  <c r="K1449"/>
  <c r="M1448"/>
  <c r="K1448"/>
  <c r="M1447"/>
  <c r="K1447"/>
  <c r="M1446"/>
  <c r="K1446"/>
  <c r="M1445"/>
  <c r="K1445"/>
  <c r="M1444"/>
  <c r="K1444"/>
  <c r="M1443"/>
  <c r="K1443"/>
  <c r="M1442"/>
  <c r="K1442"/>
  <c r="M1441"/>
  <c r="K1441"/>
  <c r="M1440"/>
  <c r="K1440"/>
  <c r="M1439"/>
  <c r="K1439"/>
  <c r="M1438"/>
  <c r="K1438"/>
  <c r="M1437"/>
  <c r="K1437"/>
  <c r="M1436"/>
  <c r="K1436"/>
  <c r="M1435"/>
  <c r="K1435"/>
  <c r="M1434"/>
  <c r="K1434"/>
  <c r="M1433"/>
  <c r="K1433"/>
  <c r="M1432"/>
  <c r="K1432"/>
  <c r="M1431"/>
  <c r="K1431"/>
  <c r="M1430"/>
  <c r="K1430"/>
  <c r="M1429"/>
  <c r="K1429"/>
  <c r="M1428"/>
  <c r="K1428"/>
  <c r="M1427"/>
  <c r="K1427"/>
  <c r="M1426"/>
  <c r="K1426"/>
  <c r="M1425"/>
  <c r="K1425"/>
  <c r="M1424"/>
  <c r="K1424"/>
  <c r="M1423"/>
  <c r="K1423"/>
  <c r="M1422"/>
  <c r="K1422"/>
  <c r="M1421"/>
  <c r="K1421"/>
  <c r="M1420"/>
  <c r="K1420"/>
  <c r="M1419"/>
  <c r="K1419"/>
  <c r="M1418"/>
  <c r="K1418"/>
  <c r="M1417"/>
  <c r="K1417"/>
  <c r="M1416"/>
  <c r="K1416"/>
  <c r="M1415"/>
  <c r="K1415"/>
  <c r="M1414"/>
  <c r="K1414"/>
  <c r="M1413"/>
  <c r="K1413"/>
  <c r="M1412"/>
  <c r="K1412"/>
  <c r="M1411"/>
  <c r="K1411"/>
  <c r="M1410"/>
  <c r="K1410"/>
  <c r="M1409"/>
  <c r="K1409"/>
  <c r="M1408"/>
  <c r="K1408"/>
  <c r="M1407"/>
  <c r="K1407"/>
  <c r="M1406"/>
  <c r="K1406"/>
  <c r="M1405"/>
  <c r="K1405"/>
  <c r="M1404"/>
  <c r="K1404"/>
  <c r="M1403"/>
  <c r="K1403"/>
  <c r="M1402"/>
  <c r="K1402"/>
  <c r="M1401"/>
  <c r="K1401"/>
  <c r="M1400"/>
  <c r="K1400"/>
  <c r="M1399"/>
  <c r="K1399"/>
  <c r="M1398"/>
  <c r="K1398"/>
  <c r="M1397"/>
  <c r="K1397"/>
  <c r="M1396"/>
  <c r="K1396"/>
  <c r="M1395"/>
  <c r="K1395"/>
  <c r="M1394"/>
  <c r="K1394"/>
  <c r="M1393"/>
  <c r="K1393"/>
  <c r="M1392"/>
  <c r="K1392"/>
  <c r="M1391"/>
  <c r="K1391"/>
  <c r="M1390"/>
  <c r="K1390"/>
  <c r="M1389"/>
  <c r="K1389"/>
  <c r="M1388"/>
  <c r="K1388"/>
  <c r="M1387"/>
  <c r="K1387"/>
  <c r="M1386"/>
  <c r="K1386"/>
  <c r="M1385"/>
  <c r="K1385"/>
  <c r="M1384"/>
  <c r="K1384"/>
  <c r="M1383"/>
  <c r="K1383"/>
  <c r="M1382"/>
  <c r="K1382"/>
  <c r="M1381"/>
  <c r="K1381"/>
  <c r="M1380"/>
  <c r="K1380"/>
  <c r="M1379"/>
  <c r="K1379"/>
  <c r="M1378"/>
  <c r="K1378"/>
  <c r="M1377"/>
  <c r="K1377"/>
  <c r="M1376"/>
  <c r="K1376"/>
  <c r="M1375"/>
  <c r="K1375"/>
  <c r="M1374"/>
  <c r="K1374"/>
  <c r="M1373"/>
  <c r="K1373"/>
  <c r="M1372"/>
  <c r="K1372"/>
  <c r="M1371"/>
  <c r="K1371"/>
  <c r="M1370"/>
  <c r="K1370"/>
  <c r="M1369"/>
  <c r="K1369"/>
  <c r="M1368"/>
  <c r="K1368"/>
  <c r="M1367"/>
  <c r="K1367"/>
  <c r="M1366"/>
  <c r="K1366"/>
  <c r="M1365"/>
  <c r="K1365"/>
  <c r="M1364"/>
  <c r="K1364"/>
  <c r="M1363"/>
  <c r="K1363"/>
  <c r="M1362"/>
  <c r="K1362"/>
  <c r="M1361"/>
  <c r="K1361"/>
  <c r="M1360"/>
  <c r="K1360"/>
  <c r="M1359"/>
  <c r="K1359"/>
  <c r="M1358"/>
  <c r="K1358"/>
  <c r="M1357"/>
  <c r="K1357"/>
  <c r="M1356"/>
  <c r="K1356"/>
  <c r="M1355"/>
  <c r="K1355"/>
  <c r="M1354"/>
  <c r="K1354"/>
  <c r="M1353"/>
  <c r="K1353"/>
  <c r="M1352"/>
  <c r="K1352"/>
  <c r="M1351"/>
  <c r="K1351"/>
  <c r="M1350"/>
  <c r="K1350"/>
  <c r="M1349"/>
  <c r="K1349"/>
  <c r="M1348"/>
  <c r="K1348"/>
  <c r="M1347"/>
  <c r="K1347"/>
  <c r="M1346"/>
  <c r="K1346"/>
  <c r="M1345"/>
  <c r="K1345"/>
  <c r="M1344"/>
  <c r="K1344"/>
  <c r="M1343"/>
  <c r="K1343"/>
  <c r="M1342"/>
  <c r="K1342"/>
  <c r="M1341"/>
  <c r="K1341"/>
  <c r="M1340"/>
  <c r="K1340"/>
  <c r="M1339"/>
  <c r="K1339"/>
  <c r="M1338"/>
  <c r="K1338"/>
  <c r="M1337"/>
  <c r="K1337"/>
  <c r="M1336"/>
  <c r="K1336"/>
  <c r="M1335"/>
  <c r="K1335"/>
  <c r="M1334"/>
  <c r="K1334"/>
  <c r="M1333"/>
  <c r="K1333"/>
  <c r="M1332"/>
  <c r="K1332"/>
  <c r="M1331"/>
  <c r="K1331"/>
  <c r="M1330"/>
  <c r="K1330"/>
  <c r="M1329"/>
  <c r="K1329"/>
  <c r="M1328"/>
  <c r="K1328"/>
  <c r="M1327"/>
  <c r="K1327"/>
  <c r="M1326"/>
  <c r="K1326"/>
  <c r="M1325"/>
  <c r="K1325"/>
  <c r="M1324"/>
  <c r="K1324"/>
  <c r="M1323"/>
  <c r="K1323"/>
  <c r="M1322"/>
  <c r="K1322"/>
  <c r="M1321"/>
  <c r="K1321"/>
  <c r="M1320"/>
  <c r="K1320"/>
  <c r="M1319"/>
  <c r="K1319"/>
  <c r="M1318"/>
  <c r="K1318"/>
  <c r="M1317"/>
  <c r="K1317"/>
  <c r="M1316"/>
  <c r="K1316"/>
  <c r="M1315"/>
  <c r="K1315"/>
  <c r="M1314"/>
  <c r="K1314"/>
  <c r="M1313"/>
  <c r="K1313"/>
  <c r="M1312"/>
  <c r="K1312"/>
  <c r="M1311"/>
  <c r="K1311"/>
  <c r="M1310"/>
  <c r="K1310"/>
  <c r="M1309"/>
  <c r="K1309"/>
  <c r="M1308"/>
  <c r="K1308"/>
  <c r="M1307"/>
  <c r="K1307"/>
  <c r="M1306"/>
  <c r="K1306"/>
  <c r="M1305"/>
  <c r="K1305"/>
  <c r="M1304"/>
  <c r="K1304"/>
  <c r="M1303"/>
  <c r="K1303"/>
  <c r="M1302"/>
  <c r="K1302"/>
  <c r="M1301"/>
  <c r="K1301"/>
  <c r="M1300"/>
  <c r="K1300"/>
  <c r="M1299"/>
  <c r="K1299"/>
  <c r="M1298"/>
  <c r="K1298"/>
  <c r="M1297"/>
  <c r="K1297"/>
  <c r="M1296"/>
  <c r="K1296"/>
  <c r="M1295"/>
  <c r="K1295"/>
  <c r="M1294"/>
  <c r="K1294"/>
  <c r="M1293"/>
  <c r="K1293"/>
  <c r="M1292"/>
  <c r="K1292"/>
  <c r="M1291"/>
  <c r="K1291"/>
  <c r="M1290"/>
  <c r="K1290"/>
  <c r="M1289"/>
  <c r="K1289"/>
  <c r="M1288"/>
  <c r="K1288"/>
  <c r="M1287"/>
  <c r="K1287"/>
  <c r="M1286"/>
  <c r="K1286"/>
  <c r="M1285"/>
  <c r="K1285"/>
  <c r="M1284"/>
  <c r="K1284"/>
  <c r="M1283"/>
  <c r="K1283"/>
  <c r="M1282"/>
  <c r="K1282"/>
  <c r="M1281"/>
  <c r="K1281"/>
  <c r="M1280"/>
  <c r="K1280"/>
  <c r="M1279"/>
  <c r="K1279"/>
  <c r="M1278"/>
  <c r="K1278"/>
  <c r="M1277"/>
  <c r="K1277"/>
  <c r="M1276"/>
  <c r="K1276"/>
  <c r="M1275"/>
  <c r="K1275"/>
  <c r="M1274"/>
  <c r="K1274"/>
  <c r="M1273"/>
  <c r="K1273"/>
  <c r="M1272"/>
  <c r="K1272"/>
  <c r="M1271"/>
  <c r="K1271"/>
  <c r="M1270"/>
  <c r="K1270"/>
  <c r="M1269"/>
  <c r="K1269"/>
  <c r="M1268"/>
  <c r="K1268"/>
  <c r="M1267"/>
  <c r="K1267"/>
  <c r="M1266"/>
  <c r="K1266"/>
  <c r="M1265"/>
  <c r="K1265"/>
  <c r="M1264"/>
  <c r="K1264"/>
  <c r="M1263"/>
  <c r="K1263"/>
  <c r="M1262"/>
  <c r="K1262"/>
  <c r="M1261"/>
  <c r="K1261"/>
  <c r="M1260"/>
  <c r="K1260"/>
  <c r="M1259"/>
  <c r="K1259"/>
  <c r="M1258"/>
  <c r="K1258"/>
  <c r="M1257"/>
  <c r="K1257"/>
  <c r="M1256"/>
  <c r="K1256"/>
  <c r="M1255"/>
  <c r="K1255"/>
  <c r="M1254"/>
  <c r="K1254"/>
  <c r="M1253"/>
  <c r="K1253"/>
  <c r="M1252"/>
  <c r="K1252"/>
  <c r="M1251"/>
  <c r="K1251"/>
  <c r="M1250"/>
  <c r="K1250"/>
  <c r="M1249"/>
  <c r="K1249"/>
  <c r="M1248"/>
  <c r="K1248"/>
  <c r="M1247"/>
  <c r="K1247"/>
  <c r="M1246"/>
  <c r="K1246"/>
  <c r="M1245"/>
  <c r="K1245"/>
  <c r="M1244"/>
  <c r="K1244"/>
  <c r="M1243"/>
  <c r="K1243"/>
  <c r="M1242"/>
  <c r="K1242"/>
  <c r="M1241"/>
  <c r="K1241"/>
  <c r="M1240"/>
  <c r="K1240"/>
  <c r="M1239"/>
  <c r="K1239"/>
  <c r="M1238"/>
  <c r="K1238"/>
  <c r="M1237"/>
  <c r="K1237"/>
  <c r="M1236"/>
  <c r="K1236"/>
  <c r="M1235"/>
  <c r="K1235"/>
  <c r="M1234"/>
  <c r="K1234"/>
  <c r="M1233"/>
  <c r="K1233"/>
  <c r="M1232"/>
  <c r="K1232"/>
  <c r="M1231"/>
  <c r="K1231"/>
  <c r="M1230"/>
  <c r="K1230"/>
  <c r="M1229"/>
  <c r="K1229"/>
  <c r="M1228"/>
  <c r="K1228"/>
  <c r="M1227"/>
  <c r="K1227"/>
  <c r="M1226"/>
  <c r="K1226"/>
  <c r="M1225"/>
  <c r="K1225"/>
  <c r="M1224"/>
  <c r="K1224"/>
  <c r="M1223"/>
  <c r="K1223"/>
  <c r="M1222"/>
  <c r="K1222"/>
  <c r="M1221"/>
  <c r="K1221"/>
  <c r="M1220"/>
  <c r="K1220"/>
  <c r="M1219"/>
  <c r="K1219"/>
  <c r="M1218"/>
  <c r="K1218"/>
  <c r="M1217"/>
  <c r="K1217"/>
  <c r="M1216"/>
  <c r="K1216"/>
  <c r="M1215"/>
  <c r="K1215"/>
  <c r="M1214"/>
  <c r="K1214"/>
  <c r="M1213"/>
  <c r="K1213"/>
  <c r="M1212"/>
  <c r="K1212"/>
  <c r="M1211"/>
  <c r="K1211"/>
  <c r="M1210"/>
  <c r="K1210"/>
  <c r="M1209"/>
  <c r="K1209"/>
  <c r="M1208"/>
  <c r="K1208"/>
  <c r="M1207"/>
  <c r="K1207"/>
  <c r="M1206"/>
  <c r="K1206"/>
  <c r="M1205"/>
  <c r="K1205"/>
  <c r="M1204"/>
  <c r="K1204"/>
  <c r="M1203"/>
  <c r="K1203"/>
  <c r="M1202"/>
  <c r="K1202"/>
  <c r="M1201"/>
  <c r="K1201"/>
  <c r="M1200"/>
  <c r="K1200"/>
  <c r="M1199"/>
  <c r="K1199"/>
  <c r="M1198"/>
  <c r="K1198"/>
  <c r="M1197"/>
  <c r="K1197"/>
  <c r="M1196"/>
  <c r="K1196"/>
  <c r="M1195"/>
  <c r="K1195"/>
  <c r="M1194"/>
  <c r="K1194"/>
  <c r="M1193"/>
  <c r="K1193"/>
  <c r="M1192"/>
  <c r="K1192"/>
  <c r="M1191"/>
  <c r="K1191"/>
  <c r="M1190"/>
  <c r="K1190"/>
  <c r="M1189"/>
  <c r="K1189"/>
  <c r="M1188"/>
  <c r="K1188"/>
  <c r="M1187"/>
  <c r="K1187"/>
  <c r="M1186"/>
  <c r="K1186"/>
  <c r="M1185"/>
  <c r="K1185"/>
  <c r="M1184"/>
  <c r="K1184"/>
  <c r="M1183"/>
  <c r="K1183"/>
  <c r="M1182"/>
  <c r="K1182"/>
  <c r="M1181"/>
  <c r="K1181"/>
  <c r="M1180"/>
  <c r="K1180"/>
  <c r="M1179"/>
  <c r="K1179"/>
  <c r="M1178"/>
  <c r="K1178"/>
  <c r="M1177"/>
  <c r="K1177"/>
  <c r="M1176"/>
  <c r="K1176"/>
  <c r="M1175"/>
  <c r="K1175"/>
  <c r="M1174"/>
  <c r="K1174"/>
  <c r="M1173"/>
  <c r="K1173"/>
  <c r="M1172"/>
  <c r="K1172"/>
  <c r="M1171"/>
  <c r="K1171"/>
  <c r="M1170"/>
  <c r="K1170"/>
  <c r="M1169"/>
  <c r="K1169"/>
  <c r="M1168"/>
  <c r="K1168"/>
  <c r="M1167"/>
  <c r="K1167"/>
  <c r="M1166"/>
  <c r="K1166"/>
  <c r="M1165"/>
  <c r="K1165"/>
  <c r="M1164"/>
  <c r="K1164"/>
  <c r="M1163"/>
  <c r="K1163"/>
  <c r="M1162"/>
  <c r="K1162"/>
  <c r="M1161"/>
  <c r="K1161"/>
  <c r="M1160"/>
  <c r="K1160"/>
  <c r="M1159"/>
  <c r="K1159"/>
  <c r="M1158"/>
  <c r="K1158"/>
  <c r="M1157"/>
  <c r="K1157"/>
  <c r="M1156"/>
  <c r="K1156"/>
  <c r="M1155"/>
  <c r="K1155"/>
  <c r="M1154"/>
  <c r="K1154"/>
  <c r="M1153"/>
  <c r="K1153"/>
  <c r="M1152"/>
  <c r="K1152"/>
  <c r="M1151"/>
  <c r="K1151"/>
  <c r="M1150"/>
  <c r="K1150"/>
  <c r="M1149"/>
  <c r="K1149"/>
  <c r="M1148"/>
  <c r="K1148"/>
  <c r="M1147"/>
  <c r="K1147"/>
  <c r="M1146"/>
  <c r="K1146"/>
  <c r="M1145"/>
  <c r="K1145"/>
  <c r="M1144"/>
  <c r="K1144"/>
  <c r="M1143"/>
  <c r="K1143"/>
  <c r="M1142"/>
  <c r="K1142"/>
  <c r="M1141"/>
  <c r="K1141"/>
  <c r="M1140"/>
  <c r="K1140"/>
  <c r="M1139"/>
  <c r="K1139"/>
  <c r="M1138"/>
  <c r="K1138"/>
  <c r="M1137"/>
  <c r="K1137"/>
  <c r="M1136"/>
  <c r="K1136"/>
  <c r="M1135"/>
  <c r="K1135"/>
  <c r="M1134"/>
  <c r="K1134"/>
  <c r="M1133"/>
  <c r="K1133"/>
  <c r="M1132"/>
  <c r="K1132"/>
  <c r="M1131"/>
  <c r="K1131"/>
  <c r="M1130"/>
  <c r="K1130"/>
  <c r="M1129"/>
  <c r="K1129"/>
  <c r="M1128"/>
  <c r="K1128"/>
  <c r="M1127"/>
  <c r="K1127"/>
  <c r="M1126"/>
  <c r="K1126"/>
  <c r="M1125"/>
  <c r="K1125"/>
  <c r="M1124"/>
  <c r="K1124"/>
  <c r="M1123"/>
  <c r="K1123"/>
  <c r="M1122"/>
  <c r="K1122"/>
  <c r="M1121"/>
  <c r="K1121"/>
  <c r="M1120"/>
  <c r="K1120"/>
  <c r="M1119"/>
  <c r="K1119"/>
  <c r="M1118"/>
  <c r="K1118"/>
  <c r="M1117"/>
  <c r="K1117"/>
  <c r="M1116"/>
  <c r="K1116"/>
  <c r="M1115"/>
  <c r="K1115"/>
  <c r="M1114"/>
  <c r="K1114"/>
  <c r="M1113"/>
  <c r="K1113"/>
  <c r="M1112"/>
  <c r="K1112"/>
  <c r="M1111"/>
  <c r="K1111"/>
  <c r="M1110"/>
  <c r="K1110"/>
  <c r="M1109"/>
  <c r="K1109"/>
  <c r="M1108"/>
  <c r="K1108"/>
  <c r="M1107"/>
  <c r="K1107"/>
  <c r="M1106"/>
  <c r="K1106"/>
  <c r="M1105"/>
  <c r="K1105"/>
  <c r="M1104"/>
  <c r="K1104"/>
  <c r="M1103"/>
  <c r="K1103"/>
  <c r="M1102"/>
  <c r="K1102"/>
  <c r="M1101"/>
  <c r="K1101"/>
  <c r="M1100"/>
  <c r="K1100"/>
  <c r="M1099"/>
  <c r="K1099"/>
  <c r="M1098"/>
  <c r="K1098"/>
  <c r="M1097"/>
  <c r="K1097"/>
  <c r="M1096"/>
  <c r="K1096"/>
  <c r="M1095"/>
  <c r="K1095"/>
  <c r="M1094"/>
  <c r="K1094"/>
  <c r="M1093"/>
  <c r="K1093"/>
  <c r="M1092"/>
  <c r="K1092"/>
  <c r="M1091"/>
  <c r="K1091"/>
  <c r="M1090"/>
  <c r="K1090"/>
  <c r="M1089"/>
  <c r="K1089"/>
  <c r="M1088"/>
  <c r="K1088"/>
  <c r="M1087"/>
  <c r="K1087"/>
  <c r="M1086"/>
  <c r="K1086"/>
  <c r="M1085"/>
  <c r="K1085"/>
  <c r="M1084"/>
  <c r="K1084"/>
  <c r="M1083"/>
  <c r="K1083"/>
  <c r="M1082"/>
  <c r="K1082"/>
  <c r="M1081"/>
  <c r="K1081"/>
  <c r="M1080"/>
  <c r="K1080"/>
  <c r="M1079"/>
  <c r="K1079"/>
  <c r="M1078"/>
  <c r="K1078"/>
  <c r="M1077"/>
  <c r="K1077"/>
  <c r="M1076"/>
  <c r="K1076"/>
  <c r="M1075"/>
  <c r="K1075"/>
  <c r="M1074"/>
  <c r="K1074"/>
  <c r="M1073"/>
  <c r="K1073"/>
  <c r="M1072"/>
  <c r="K1072"/>
  <c r="M1071"/>
  <c r="K1071"/>
  <c r="M1070"/>
  <c r="K1070"/>
  <c r="M1069"/>
  <c r="K1069"/>
  <c r="M1068"/>
  <c r="K1068"/>
  <c r="M1067"/>
  <c r="K1067"/>
  <c r="M1066"/>
  <c r="K1066"/>
  <c r="M1065"/>
  <c r="K1065"/>
  <c r="M1064"/>
  <c r="K1064"/>
  <c r="M1063"/>
  <c r="K1063"/>
  <c r="M1062"/>
  <c r="K1062"/>
  <c r="M1061"/>
  <c r="K1061"/>
  <c r="M1060"/>
  <c r="K1060"/>
  <c r="M1059"/>
  <c r="K1059"/>
  <c r="M1058"/>
  <c r="K1058"/>
  <c r="M1057"/>
  <c r="K1057"/>
  <c r="M1056"/>
  <c r="K1056"/>
  <c r="M1055"/>
  <c r="K1055"/>
  <c r="M1054"/>
  <c r="K1054"/>
  <c r="M1053"/>
  <c r="K1053"/>
  <c r="M1052"/>
  <c r="K1052"/>
  <c r="M1051"/>
  <c r="K1051"/>
  <c r="M1050"/>
  <c r="K1050"/>
  <c r="M1049"/>
  <c r="K1049"/>
  <c r="M1048"/>
  <c r="K1048"/>
  <c r="M1047"/>
  <c r="K1047"/>
  <c r="M1046"/>
  <c r="K1046"/>
  <c r="M1045"/>
  <c r="K1045"/>
  <c r="M1044"/>
  <c r="K1044"/>
  <c r="M1043"/>
  <c r="K1043"/>
  <c r="M1042"/>
  <c r="K1042"/>
  <c r="M1041"/>
  <c r="K1041"/>
  <c r="M1040"/>
  <c r="K1040"/>
  <c r="M1039"/>
  <c r="K1039"/>
  <c r="M1038"/>
  <c r="K1038"/>
  <c r="M1037"/>
  <c r="K1037"/>
  <c r="M1036"/>
  <c r="K1036"/>
  <c r="M1035"/>
  <c r="K1035"/>
  <c r="M1034"/>
  <c r="K1034"/>
  <c r="M1033"/>
  <c r="K1033"/>
  <c r="M1032"/>
  <c r="K1032"/>
  <c r="M1031"/>
  <c r="K1031"/>
  <c r="M1030"/>
  <c r="K1030"/>
  <c r="M1029"/>
  <c r="K1029"/>
  <c r="M1028"/>
  <c r="K1028"/>
  <c r="M1027"/>
  <c r="K1027"/>
  <c r="M1026"/>
  <c r="K1026"/>
  <c r="M1025"/>
  <c r="K1025"/>
  <c r="M1024"/>
  <c r="K1024"/>
  <c r="M1023"/>
  <c r="K1023"/>
  <c r="M1022"/>
  <c r="K1022"/>
  <c r="M1021"/>
  <c r="K1021"/>
  <c r="M1020"/>
  <c r="K1020"/>
  <c r="M1019"/>
  <c r="K1019"/>
  <c r="M1018"/>
  <c r="K1018"/>
  <c r="M1017"/>
  <c r="K1017"/>
  <c r="M1016"/>
  <c r="K1016"/>
  <c r="M1015"/>
  <c r="K1015"/>
  <c r="M1014"/>
  <c r="K1014"/>
  <c r="M1013"/>
  <c r="K1013"/>
  <c r="M1012"/>
  <c r="K1012"/>
  <c r="M1011"/>
  <c r="K1011"/>
  <c r="M1010"/>
  <c r="K1010"/>
  <c r="M1009"/>
  <c r="K1009"/>
  <c r="M1008"/>
  <c r="K1008"/>
  <c r="M1007"/>
  <c r="K1007"/>
  <c r="M1006"/>
  <c r="K1006"/>
  <c r="M1005"/>
  <c r="K1005"/>
  <c r="M1004"/>
  <c r="K1004"/>
  <c r="M1003"/>
  <c r="K1003"/>
  <c r="M1002"/>
  <c r="K1002"/>
  <c r="M1001"/>
  <c r="K1001"/>
  <c r="M1000"/>
  <c r="K1000"/>
  <c r="M999"/>
  <c r="K999"/>
  <c r="M998"/>
  <c r="K998"/>
  <c r="M997"/>
  <c r="K997"/>
  <c r="M996"/>
  <c r="K996"/>
  <c r="M995"/>
  <c r="K995"/>
  <c r="M994"/>
  <c r="K994"/>
  <c r="M993"/>
  <c r="K993"/>
  <c r="M992"/>
  <c r="K992"/>
  <c r="M991"/>
  <c r="K991"/>
  <c r="M990"/>
  <c r="K990"/>
  <c r="M989"/>
  <c r="K989"/>
  <c r="M988"/>
  <c r="K988"/>
  <c r="M987"/>
  <c r="K987"/>
  <c r="M986"/>
  <c r="K986"/>
  <c r="M985"/>
  <c r="K985"/>
  <c r="M984"/>
  <c r="K984"/>
  <c r="M983"/>
  <c r="K983"/>
  <c r="M982"/>
  <c r="K982"/>
  <c r="M981"/>
  <c r="K981"/>
  <c r="M980"/>
  <c r="K980"/>
  <c r="M979"/>
  <c r="K979"/>
  <c r="M978"/>
  <c r="K978"/>
  <c r="M977"/>
  <c r="K977"/>
  <c r="M976"/>
  <c r="K976"/>
  <c r="M975"/>
  <c r="K975"/>
  <c r="M974"/>
  <c r="K974"/>
  <c r="M973"/>
  <c r="K973"/>
  <c r="M972"/>
  <c r="K972"/>
  <c r="M971"/>
  <c r="K971"/>
  <c r="M970"/>
  <c r="K970"/>
  <c r="M969"/>
  <c r="K969"/>
  <c r="M968"/>
  <c r="K968"/>
  <c r="M967"/>
  <c r="K967"/>
  <c r="M966"/>
  <c r="K966"/>
  <c r="M965"/>
  <c r="K965"/>
  <c r="M964"/>
  <c r="K964"/>
  <c r="M963"/>
  <c r="K963"/>
  <c r="M962"/>
  <c r="K962"/>
  <c r="M961"/>
  <c r="K961"/>
  <c r="M960"/>
  <c r="K960"/>
  <c r="M959"/>
  <c r="K959"/>
  <c r="M958"/>
  <c r="K958"/>
  <c r="M957"/>
  <c r="K957"/>
  <c r="M956"/>
  <c r="K956"/>
  <c r="M955"/>
  <c r="K955"/>
  <c r="M954"/>
  <c r="K954"/>
  <c r="M953"/>
  <c r="K953"/>
  <c r="M952"/>
  <c r="K952"/>
  <c r="M951"/>
  <c r="K951"/>
  <c r="M950"/>
  <c r="K950"/>
  <c r="M949"/>
  <c r="K949"/>
  <c r="M948"/>
  <c r="K948"/>
  <c r="M947"/>
  <c r="K947"/>
  <c r="M946"/>
  <c r="K946"/>
  <c r="M945"/>
  <c r="K945"/>
  <c r="M944"/>
  <c r="K944"/>
  <c r="M943"/>
  <c r="K943"/>
  <c r="M942"/>
  <c r="K942"/>
  <c r="M941"/>
  <c r="K941"/>
  <c r="M940"/>
  <c r="K940"/>
  <c r="M939"/>
  <c r="K939"/>
  <c r="M938"/>
  <c r="K938"/>
  <c r="M937"/>
  <c r="K937"/>
  <c r="M936"/>
  <c r="K936"/>
  <c r="M935"/>
  <c r="K935"/>
  <c r="M934"/>
  <c r="K934"/>
  <c r="M933"/>
  <c r="K933"/>
  <c r="M932"/>
  <c r="K932"/>
  <c r="M931"/>
  <c r="K931"/>
  <c r="M930"/>
  <c r="K930"/>
  <c r="M929"/>
  <c r="K929"/>
  <c r="M928"/>
  <c r="K928"/>
  <c r="M927"/>
  <c r="K927"/>
  <c r="M926"/>
  <c r="K926"/>
  <c r="M925"/>
  <c r="K925"/>
  <c r="M924"/>
  <c r="K924"/>
  <c r="M923"/>
  <c r="K923"/>
  <c r="M922"/>
  <c r="K922"/>
  <c r="M921"/>
  <c r="K921"/>
  <c r="M920"/>
  <c r="K920"/>
  <c r="M919"/>
  <c r="K919"/>
  <c r="M918"/>
  <c r="K918"/>
  <c r="M917"/>
  <c r="K917"/>
  <c r="M916"/>
  <c r="K916"/>
  <c r="M915"/>
  <c r="K915"/>
  <c r="M914"/>
  <c r="K914"/>
  <c r="M913"/>
  <c r="K913"/>
  <c r="M912"/>
  <c r="K912"/>
  <c r="M911"/>
  <c r="K911"/>
  <c r="M910"/>
  <c r="K910"/>
  <c r="M909"/>
  <c r="K909"/>
  <c r="M908"/>
  <c r="K908"/>
  <c r="M907"/>
  <c r="K907"/>
  <c r="M906"/>
  <c r="K906"/>
  <c r="M905"/>
  <c r="K905"/>
  <c r="M904"/>
  <c r="K904"/>
  <c r="M903"/>
  <c r="K903"/>
  <c r="M902"/>
  <c r="K902"/>
  <c r="M901"/>
  <c r="K901"/>
  <c r="M900"/>
  <c r="K900"/>
  <c r="M899"/>
  <c r="K899"/>
  <c r="M898"/>
  <c r="K898"/>
  <c r="M897"/>
  <c r="K897"/>
  <c r="M896"/>
  <c r="K896"/>
  <c r="M895"/>
  <c r="K895"/>
  <c r="M894"/>
  <c r="K894"/>
  <c r="M893"/>
  <c r="K893"/>
  <c r="M892"/>
  <c r="K892"/>
  <c r="M891"/>
  <c r="K891"/>
  <c r="M890"/>
  <c r="K890"/>
  <c r="M889"/>
  <c r="K889"/>
  <c r="M888"/>
  <c r="K888"/>
  <c r="M887"/>
  <c r="K887"/>
  <c r="M886"/>
  <c r="K886"/>
  <c r="M885"/>
  <c r="K885"/>
  <c r="M884"/>
  <c r="K884"/>
  <c r="M883"/>
  <c r="K883"/>
  <c r="M882"/>
  <c r="K882"/>
  <c r="M881"/>
  <c r="K881"/>
  <c r="M880"/>
  <c r="K880"/>
  <c r="M879"/>
  <c r="K879"/>
  <c r="M878"/>
  <c r="K878"/>
  <c r="M877"/>
  <c r="K877"/>
  <c r="M876"/>
  <c r="K876"/>
  <c r="M875"/>
  <c r="K875"/>
  <c r="M874"/>
  <c r="K874"/>
  <c r="M873"/>
  <c r="K873"/>
  <c r="M872"/>
  <c r="K872"/>
  <c r="M871"/>
  <c r="K871"/>
  <c r="M870"/>
  <c r="K870"/>
  <c r="M869"/>
  <c r="K869"/>
  <c r="M868"/>
  <c r="K868"/>
  <c r="M867"/>
  <c r="K867"/>
  <c r="M866"/>
  <c r="K866"/>
  <c r="M865"/>
  <c r="K865"/>
  <c r="M864"/>
  <c r="K864"/>
  <c r="M863"/>
  <c r="K863"/>
  <c r="M862"/>
  <c r="K862"/>
  <c r="M861"/>
  <c r="K861"/>
  <c r="M860"/>
  <c r="K860"/>
  <c r="M859"/>
  <c r="K859"/>
  <c r="M858"/>
  <c r="K858"/>
  <c r="M857"/>
  <c r="K857"/>
  <c r="M856"/>
  <c r="K856"/>
  <c r="M855"/>
  <c r="K855"/>
  <c r="M854"/>
  <c r="K854"/>
  <c r="M853"/>
  <c r="K853"/>
  <c r="M852"/>
  <c r="K852"/>
  <c r="M851"/>
  <c r="K851"/>
  <c r="M850"/>
  <c r="K850"/>
  <c r="M849"/>
  <c r="K849"/>
  <c r="M848"/>
  <c r="K848"/>
  <c r="M847"/>
  <c r="K847"/>
  <c r="M846"/>
  <c r="K846"/>
  <c r="M845"/>
  <c r="K845"/>
  <c r="M844"/>
  <c r="K844"/>
  <c r="M843"/>
  <c r="K843"/>
  <c r="M842"/>
  <c r="K842"/>
  <c r="M841"/>
  <c r="K841"/>
  <c r="M840"/>
  <c r="K840"/>
  <c r="M839"/>
  <c r="K839"/>
  <c r="M838"/>
  <c r="K838"/>
  <c r="M837"/>
  <c r="K837"/>
  <c r="M836"/>
  <c r="K836"/>
  <c r="M835"/>
  <c r="K835"/>
  <c r="M834"/>
  <c r="K834"/>
  <c r="M833"/>
  <c r="K833"/>
  <c r="M832"/>
  <c r="K832"/>
  <c r="M831"/>
  <c r="K831"/>
  <c r="M830"/>
  <c r="K830"/>
  <c r="M829"/>
  <c r="K829"/>
  <c r="M828"/>
  <c r="K828"/>
  <c r="M827"/>
  <c r="K827"/>
  <c r="M826"/>
  <c r="K826"/>
  <c r="M825"/>
  <c r="K825"/>
  <c r="M824"/>
  <c r="K824"/>
  <c r="M823"/>
  <c r="K823"/>
  <c r="M822"/>
  <c r="K822"/>
  <c r="M821"/>
  <c r="K821"/>
  <c r="M820"/>
  <c r="K820"/>
  <c r="M819"/>
  <c r="K819"/>
  <c r="M818"/>
  <c r="K818"/>
  <c r="M817"/>
  <c r="K817"/>
  <c r="M816"/>
  <c r="K816"/>
  <c r="M815"/>
  <c r="K815"/>
  <c r="M814"/>
  <c r="K814"/>
  <c r="M813"/>
  <c r="K813"/>
  <c r="M812"/>
  <c r="K812"/>
  <c r="M811"/>
  <c r="K811"/>
  <c r="M810"/>
  <c r="K810"/>
  <c r="M809"/>
  <c r="K809"/>
  <c r="M808"/>
  <c r="K808"/>
  <c r="M807"/>
  <c r="K807"/>
  <c r="M806"/>
  <c r="K806"/>
  <c r="M805"/>
  <c r="K805"/>
  <c r="M804"/>
  <c r="K804"/>
  <c r="M803"/>
  <c r="K803"/>
  <c r="M802"/>
  <c r="K802"/>
  <c r="M801"/>
  <c r="K801"/>
  <c r="M800"/>
  <c r="K800"/>
  <c r="M799"/>
  <c r="K799"/>
  <c r="M798"/>
  <c r="K798"/>
  <c r="M797"/>
  <c r="K797"/>
  <c r="M796"/>
  <c r="K796"/>
  <c r="M795"/>
  <c r="K795"/>
  <c r="M794"/>
  <c r="K794"/>
  <c r="M793"/>
  <c r="K793"/>
  <c r="M792"/>
  <c r="K792"/>
  <c r="M791"/>
  <c r="K791"/>
  <c r="M790"/>
  <c r="K790"/>
  <c r="M789"/>
  <c r="K789"/>
  <c r="M788"/>
  <c r="K788"/>
  <c r="M787"/>
  <c r="K787"/>
  <c r="M786"/>
  <c r="K786"/>
  <c r="M785"/>
  <c r="K785"/>
  <c r="M784"/>
  <c r="K784"/>
  <c r="M783"/>
  <c r="K783"/>
  <c r="M782"/>
  <c r="K782"/>
  <c r="M781"/>
  <c r="K781"/>
  <c r="M780"/>
  <c r="K780"/>
  <c r="M779"/>
  <c r="K779"/>
  <c r="M778"/>
  <c r="K778"/>
  <c r="M777"/>
  <c r="K777"/>
  <c r="M776"/>
  <c r="K776"/>
  <c r="M775"/>
  <c r="K775"/>
  <c r="M774"/>
  <c r="K774"/>
  <c r="M773"/>
  <c r="K773"/>
  <c r="M772"/>
  <c r="K772"/>
  <c r="M771"/>
  <c r="K771"/>
  <c r="M770"/>
  <c r="K770"/>
  <c r="M769"/>
  <c r="K769"/>
  <c r="M768"/>
  <c r="K768"/>
  <c r="M767"/>
  <c r="K767"/>
  <c r="M766"/>
  <c r="K766"/>
  <c r="M765"/>
  <c r="K765"/>
  <c r="M764"/>
  <c r="K764"/>
  <c r="M763"/>
  <c r="K763"/>
  <c r="M762"/>
  <c r="K762"/>
  <c r="M761"/>
  <c r="K761"/>
  <c r="M760"/>
  <c r="K760"/>
  <c r="M759"/>
  <c r="K759"/>
  <c r="M758"/>
  <c r="K758"/>
  <c r="M757"/>
  <c r="K757"/>
  <c r="M756"/>
  <c r="K756"/>
  <c r="M755"/>
  <c r="K755"/>
  <c r="M754"/>
  <c r="K754"/>
  <c r="M753"/>
  <c r="K753"/>
  <c r="M752"/>
  <c r="K752"/>
  <c r="M751"/>
  <c r="K751"/>
  <c r="M750"/>
  <c r="K750"/>
  <c r="M749"/>
  <c r="K749"/>
  <c r="M748"/>
  <c r="K748"/>
  <c r="M747"/>
  <c r="K747"/>
  <c r="M746"/>
  <c r="K746"/>
  <c r="M745"/>
  <c r="K745"/>
  <c r="M744"/>
  <c r="K744"/>
  <c r="M743"/>
  <c r="K743"/>
  <c r="M742"/>
  <c r="K742"/>
  <c r="M741"/>
  <c r="K741"/>
  <c r="M740"/>
  <c r="K740"/>
  <c r="M739"/>
  <c r="K739"/>
  <c r="M738"/>
  <c r="K738"/>
  <c r="M737"/>
  <c r="K737"/>
  <c r="M736"/>
  <c r="K736"/>
  <c r="M735"/>
  <c r="K735"/>
  <c r="M734"/>
  <c r="K734"/>
  <c r="M733"/>
  <c r="K733"/>
  <c r="M732"/>
  <c r="K732"/>
  <c r="M731"/>
  <c r="K731"/>
  <c r="M730"/>
  <c r="K730"/>
  <c r="M729"/>
  <c r="K729"/>
  <c r="M728"/>
  <c r="K728"/>
  <c r="M727"/>
  <c r="K727"/>
  <c r="M726"/>
  <c r="K726"/>
  <c r="M725"/>
  <c r="K725"/>
  <c r="M724"/>
  <c r="K724"/>
  <c r="M723"/>
  <c r="K723"/>
  <c r="M722"/>
  <c r="K722"/>
  <c r="M721"/>
  <c r="K721"/>
  <c r="M720"/>
  <c r="K720"/>
  <c r="M719"/>
  <c r="K719"/>
  <c r="M718"/>
  <c r="K718"/>
  <c r="M717"/>
  <c r="K717"/>
  <c r="M716"/>
  <c r="K716"/>
  <c r="M715"/>
  <c r="K715"/>
  <c r="M714"/>
  <c r="K714"/>
  <c r="M713"/>
  <c r="K713"/>
  <c r="M712"/>
  <c r="K712"/>
  <c r="M711"/>
  <c r="K711"/>
  <c r="M710"/>
  <c r="K710"/>
  <c r="M709"/>
  <c r="K709"/>
  <c r="M708"/>
  <c r="K708"/>
  <c r="M707"/>
  <c r="K707"/>
  <c r="M706"/>
  <c r="K706"/>
  <c r="M705"/>
  <c r="K705"/>
  <c r="M704"/>
  <c r="K704"/>
  <c r="M703"/>
  <c r="K703"/>
  <c r="M702"/>
  <c r="K702"/>
  <c r="M701"/>
  <c r="K701"/>
  <c r="M700"/>
  <c r="K700"/>
  <c r="M699"/>
  <c r="K699"/>
  <c r="M698"/>
  <c r="K698"/>
  <c r="M697"/>
  <c r="K697"/>
  <c r="M696"/>
  <c r="K696"/>
  <c r="M695"/>
  <c r="K695"/>
  <c r="M694"/>
  <c r="K694"/>
  <c r="M693"/>
  <c r="K693"/>
  <c r="M692"/>
  <c r="K692"/>
  <c r="M691"/>
  <c r="K691"/>
  <c r="M690"/>
  <c r="K690"/>
  <c r="M689"/>
  <c r="K689"/>
  <c r="M688"/>
  <c r="K688"/>
  <c r="M687"/>
  <c r="K687"/>
  <c r="M686"/>
  <c r="K686"/>
  <c r="M685"/>
  <c r="K685"/>
  <c r="M684"/>
  <c r="K684"/>
  <c r="M683"/>
  <c r="K683"/>
  <c r="M682"/>
  <c r="K682"/>
  <c r="M681"/>
  <c r="K681"/>
  <c r="M680"/>
  <c r="K680"/>
  <c r="M679"/>
  <c r="K679"/>
  <c r="M678"/>
  <c r="K678"/>
  <c r="M677"/>
  <c r="K677"/>
  <c r="M676"/>
  <c r="K676"/>
  <c r="M675"/>
  <c r="K675"/>
  <c r="M674"/>
  <c r="K674"/>
  <c r="M673"/>
  <c r="K673"/>
  <c r="M672"/>
  <c r="K672"/>
  <c r="M671"/>
  <c r="K671"/>
  <c r="M670"/>
  <c r="K670"/>
  <c r="M669"/>
  <c r="K669"/>
  <c r="M668"/>
  <c r="K668"/>
  <c r="M667"/>
  <c r="K667"/>
  <c r="M666"/>
  <c r="K666"/>
  <c r="M665"/>
  <c r="K665"/>
  <c r="M664"/>
  <c r="K664"/>
  <c r="M663"/>
  <c r="K663"/>
  <c r="M662"/>
  <c r="K662"/>
  <c r="M661"/>
  <c r="K661"/>
  <c r="M660"/>
  <c r="K660"/>
  <c r="M659"/>
  <c r="K659"/>
  <c r="M658"/>
  <c r="K658"/>
  <c r="M657"/>
  <c r="K657"/>
  <c r="M656"/>
  <c r="K656"/>
  <c r="M655"/>
  <c r="K655"/>
  <c r="M654"/>
  <c r="K654"/>
  <c r="M653"/>
  <c r="K653"/>
  <c r="M652"/>
  <c r="K652"/>
  <c r="M651"/>
  <c r="K651"/>
  <c r="M650"/>
  <c r="K650"/>
  <c r="M649"/>
  <c r="K649"/>
  <c r="M648"/>
  <c r="K648"/>
  <c r="M647"/>
  <c r="K647"/>
  <c r="M646"/>
  <c r="K646"/>
  <c r="M645"/>
  <c r="K645"/>
  <c r="M644"/>
  <c r="K644"/>
  <c r="M643"/>
  <c r="K643"/>
  <c r="M642"/>
  <c r="K642"/>
  <c r="M641"/>
  <c r="K641"/>
  <c r="M640"/>
  <c r="K640"/>
  <c r="M639"/>
  <c r="K639"/>
  <c r="M638"/>
  <c r="K638"/>
  <c r="M637"/>
  <c r="K637"/>
  <c r="M636"/>
  <c r="K636"/>
  <c r="M635"/>
  <c r="K635"/>
  <c r="M634"/>
  <c r="K634"/>
  <c r="M633"/>
  <c r="K633"/>
  <c r="M632"/>
  <c r="K632"/>
  <c r="M631"/>
  <c r="K631"/>
  <c r="M630"/>
  <c r="K630"/>
  <c r="M629"/>
  <c r="K629"/>
  <c r="M628"/>
  <c r="K628"/>
  <c r="M627"/>
  <c r="K627"/>
  <c r="M626"/>
  <c r="K626"/>
  <c r="M625"/>
  <c r="K625"/>
  <c r="M624"/>
  <c r="K624"/>
  <c r="M623"/>
  <c r="K623"/>
  <c r="M622"/>
  <c r="K622"/>
  <c r="M621"/>
  <c r="K621"/>
  <c r="M620"/>
  <c r="K620"/>
  <c r="M619"/>
  <c r="K619"/>
  <c r="M618"/>
  <c r="K618"/>
  <c r="M617"/>
  <c r="K617"/>
  <c r="M616"/>
  <c r="K616"/>
  <c r="M615"/>
  <c r="K615"/>
  <c r="M614"/>
  <c r="K614"/>
  <c r="M613"/>
  <c r="K613"/>
  <c r="M612"/>
  <c r="K612"/>
  <c r="M611"/>
  <c r="K611"/>
  <c r="M610"/>
  <c r="K610"/>
  <c r="M609"/>
  <c r="K609"/>
  <c r="M608"/>
  <c r="K608"/>
  <c r="M607"/>
  <c r="K607"/>
  <c r="M606"/>
  <c r="K606"/>
  <c r="M605"/>
  <c r="K605"/>
  <c r="M604"/>
  <c r="K604"/>
  <c r="M603"/>
  <c r="K603"/>
  <c r="M602"/>
  <c r="K602"/>
  <c r="M601"/>
  <c r="K601"/>
  <c r="M600"/>
  <c r="K600"/>
  <c r="M599"/>
  <c r="K599"/>
  <c r="M598"/>
  <c r="K598"/>
  <c r="M597"/>
  <c r="K597"/>
  <c r="M596"/>
  <c r="K596"/>
  <c r="M595"/>
  <c r="K595"/>
  <c r="M594"/>
  <c r="K594"/>
  <c r="M593"/>
  <c r="K593"/>
  <c r="M592"/>
  <c r="K592"/>
  <c r="M591"/>
  <c r="K591"/>
  <c r="M590"/>
  <c r="K590"/>
  <c r="M589"/>
  <c r="K589"/>
  <c r="M588"/>
  <c r="K588"/>
  <c r="M587"/>
  <c r="K587"/>
  <c r="M586"/>
  <c r="K586"/>
  <c r="M585"/>
  <c r="K585"/>
  <c r="M584"/>
  <c r="K584"/>
  <c r="M583"/>
  <c r="K583"/>
  <c r="M582"/>
  <c r="K582"/>
  <c r="M581"/>
  <c r="K581"/>
  <c r="M580"/>
  <c r="K580"/>
  <c r="M579"/>
  <c r="K579"/>
  <c r="M578"/>
  <c r="K578"/>
  <c r="M577"/>
  <c r="K577"/>
  <c r="M576"/>
  <c r="K576"/>
  <c r="M575"/>
  <c r="K575"/>
  <c r="M574"/>
  <c r="K574"/>
  <c r="M573"/>
  <c r="K573"/>
  <c r="M572"/>
  <c r="K572"/>
  <c r="M571"/>
  <c r="K571"/>
  <c r="M570"/>
  <c r="K570"/>
  <c r="M569"/>
  <c r="K569"/>
  <c r="M568"/>
  <c r="K568"/>
  <c r="M567"/>
  <c r="K567"/>
  <c r="M566"/>
  <c r="K566"/>
  <c r="M565"/>
  <c r="K565"/>
  <c r="M564"/>
  <c r="K564"/>
  <c r="M563"/>
  <c r="K563"/>
  <c r="M562"/>
  <c r="K562"/>
  <c r="M561"/>
  <c r="K561"/>
  <c r="M560"/>
  <c r="K560"/>
  <c r="M559"/>
  <c r="K559"/>
  <c r="M558"/>
  <c r="K558"/>
  <c r="M557"/>
  <c r="K557"/>
  <c r="M556"/>
  <c r="K556"/>
  <c r="M555"/>
  <c r="K555"/>
  <c r="M554"/>
  <c r="K554"/>
  <c r="M553"/>
  <c r="K553"/>
  <c r="M552"/>
  <c r="K552"/>
  <c r="M551"/>
  <c r="K551"/>
  <c r="M550"/>
  <c r="K550"/>
  <c r="M549"/>
  <c r="K549"/>
  <c r="M548"/>
  <c r="K548"/>
  <c r="M547"/>
  <c r="K547"/>
  <c r="M546"/>
  <c r="K546"/>
  <c r="M545"/>
  <c r="K545"/>
  <c r="M544"/>
  <c r="K544"/>
  <c r="M543"/>
  <c r="K543"/>
  <c r="M542"/>
  <c r="K542"/>
  <c r="M541"/>
  <c r="K541"/>
  <c r="M540"/>
  <c r="K540"/>
  <c r="M539"/>
  <c r="K539"/>
  <c r="M538"/>
  <c r="K538"/>
  <c r="M537"/>
  <c r="K537"/>
  <c r="M536"/>
  <c r="K536"/>
  <c r="M535"/>
  <c r="K535"/>
  <c r="M534"/>
  <c r="K534"/>
  <c r="M533"/>
  <c r="K533"/>
  <c r="M532"/>
  <c r="K532"/>
  <c r="M531"/>
  <c r="K531"/>
  <c r="M530"/>
  <c r="K530"/>
  <c r="M529"/>
  <c r="K529"/>
  <c r="M528"/>
  <c r="K528"/>
  <c r="M527"/>
  <c r="K527"/>
  <c r="M526"/>
  <c r="K526"/>
  <c r="M525"/>
  <c r="K525"/>
  <c r="M524"/>
  <c r="K524"/>
  <c r="M523"/>
  <c r="K523"/>
  <c r="M522"/>
  <c r="K522"/>
  <c r="M521"/>
  <c r="K521"/>
  <c r="M520"/>
  <c r="K520"/>
  <c r="M519"/>
  <c r="K519"/>
  <c r="M518"/>
  <c r="K518"/>
  <c r="M517"/>
  <c r="K517"/>
  <c r="M516"/>
  <c r="K516"/>
  <c r="M515"/>
  <c r="K515"/>
  <c r="M514"/>
  <c r="K514"/>
  <c r="M513"/>
  <c r="K513"/>
  <c r="M512"/>
  <c r="K512"/>
  <c r="M511"/>
  <c r="K511"/>
  <c r="M510"/>
  <c r="K510"/>
  <c r="M509"/>
  <c r="K509"/>
  <c r="M508"/>
  <c r="K508"/>
  <c r="M507"/>
  <c r="K507"/>
  <c r="M506"/>
  <c r="K506"/>
  <c r="M505"/>
  <c r="K505"/>
  <c r="M504"/>
  <c r="K504"/>
  <c r="M503"/>
  <c r="K503"/>
  <c r="M502"/>
  <c r="K502"/>
  <c r="M501"/>
  <c r="K501"/>
  <c r="M500"/>
  <c r="K500"/>
  <c r="M499"/>
  <c r="K499"/>
  <c r="M498"/>
  <c r="K498"/>
  <c r="M497"/>
  <c r="K497"/>
  <c r="M496"/>
  <c r="K496"/>
  <c r="M495"/>
  <c r="K495"/>
  <c r="M494"/>
  <c r="K494"/>
  <c r="M493"/>
  <c r="K493"/>
  <c r="M492"/>
  <c r="K492"/>
  <c r="M491"/>
  <c r="K491"/>
  <c r="M490"/>
  <c r="K490"/>
  <c r="M489"/>
  <c r="K489"/>
  <c r="M488"/>
  <c r="K488"/>
  <c r="M487"/>
  <c r="K487"/>
  <c r="M486"/>
  <c r="K486"/>
  <c r="M485"/>
  <c r="K485"/>
  <c r="M484"/>
  <c r="K484"/>
  <c r="M483"/>
  <c r="K483"/>
  <c r="M482"/>
  <c r="K482"/>
  <c r="M481"/>
  <c r="K481"/>
  <c r="M480"/>
  <c r="K480"/>
  <c r="M479"/>
  <c r="K479"/>
  <c r="M478"/>
  <c r="K478"/>
  <c r="M477"/>
  <c r="K477"/>
  <c r="M476"/>
  <c r="K476"/>
  <c r="M475"/>
  <c r="K475"/>
  <c r="M474"/>
  <c r="K474"/>
  <c r="M473"/>
  <c r="K473"/>
  <c r="M472"/>
  <c r="K472"/>
  <c r="M471"/>
  <c r="K471"/>
  <c r="M470"/>
  <c r="K470"/>
  <c r="M469"/>
  <c r="K469"/>
  <c r="M468"/>
  <c r="K468"/>
  <c r="M467"/>
  <c r="K467"/>
  <c r="M466"/>
  <c r="K466"/>
  <c r="M465"/>
  <c r="K465"/>
  <c r="M464"/>
  <c r="K464"/>
  <c r="M463"/>
  <c r="K463"/>
  <c r="M462"/>
  <c r="K462"/>
  <c r="M461"/>
  <c r="K461"/>
  <c r="M460"/>
  <c r="K460"/>
  <c r="M459"/>
  <c r="K459"/>
  <c r="M458"/>
  <c r="K458"/>
  <c r="M457"/>
  <c r="K457"/>
  <c r="M456"/>
  <c r="K456"/>
  <c r="M455"/>
  <c r="K455"/>
  <c r="M454"/>
  <c r="K454"/>
  <c r="M453"/>
  <c r="K453"/>
  <c r="M452"/>
  <c r="K452"/>
  <c r="M451"/>
  <c r="K451"/>
  <c r="M450"/>
  <c r="K450"/>
  <c r="M449"/>
  <c r="K449"/>
  <c r="M448"/>
  <c r="K448"/>
  <c r="M447"/>
  <c r="K447"/>
  <c r="M446"/>
  <c r="K446"/>
  <c r="M445"/>
  <c r="K445"/>
  <c r="M444"/>
  <c r="K444"/>
  <c r="M443"/>
  <c r="K443"/>
  <c r="M442"/>
  <c r="K442"/>
  <c r="M441"/>
  <c r="K441"/>
  <c r="M440"/>
  <c r="K440"/>
  <c r="M439"/>
  <c r="K439"/>
  <c r="M438"/>
  <c r="K438"/>
  <c r="M437"/>
  <c r="K437"/>
  <c r="M436"/>
  <c r="K436"/>
  <c r="M435"/>
  <c r="K435"/>
  <c r="M434"/>
  <c r="K434"/>
  <c r="M433"/>
  <c r="K433"/>
  <c r="M432"/>
  <c r="K432"/>
  <c r="M431"/>
  <c r="K431"/>
  <c r="M430"/>
  <c r="K430"/>
  <c r="M429"/>
  <c r="K429"/>
  <c r="M428"/>
  <c r="K428"/>
  <c r="M427"/>
  <c r="K427"/>
  <c r="M426"/>
  <c r="K426"/>
  <c r="M425"/>
  <c r="K425"/>
  <c r="M424"/>
  <c r="K424"/>
  <c r="M423"/>
  <c r="K423"/>
  <c r="M422"/>
  <c r="K422"/>
  <c r="M421"/>
  <c r="K421"/>
  <c r="M420"/>
  <c r="K420"/>
  <c r="M419"/>
  <c r="K419"/>
  <c r="M418"/>
  <c r="K418"/>
  <c r="M417"/>
  <c r="K417"/>
  <c r="M416"/>
  <c r="K416"/>
  <c r="M415"/>
  <c r="K415"/>
  <c r="M414"/>
  <c r="K414"/>
  <c r="M413"/>
  <c r="K413"/>
  <c r="M412"/>
  <c r="K412"/>
  <c r="M411"/>
  <c r="K411"/>
  <c r="M410"/>
  <c r="K410"/>
  <c r="M409"/>
  <c r="K409"/>
  <c r="M408"/>
  <c r="K408"/>
  <c r="M407"/>
  <c r="K407"/>
  <c r="M406"/>
  <c r="K406"/>
  <c r="M405"/>
  <c r="K405"/>
  <c r="M404"/>
  <c r="K404"/>
  <c r="M403"/>
  <c r="K403"/>
  <c r="M402"/>
  <c r="K402"/>
  <c r="M401"/>
  <c r="K401"/>
  <c r="M400"/>
  <c r="K400"/>
  <c r="M399"/>
  <c r="K399"/>
  <c r="M398"/>
  <c r="K398"/>
  <c r="M397"/>
  <c r="K397"/>
  <c r="M396"/>
  <c r="K396"/>
  <c r="M395"/>
  <c r="K395"/>
  <c r="M394"/>
  <c r="K394"/>
  <c r="M393"/>
  <c r="K393"/>
  <c r="M392"/>
  <c r="K392"/>
  <c r="M391"/>
  <c r="K391"/>
  <c r="M390"/>
  <c r="K390"/>
  <c r="M389"/>
  <c r="K389"/>
  <c r="M388"/>
  <c r="K388"/>
  <c r="M387"/>
  <c r="K387"/>
  <c r="M386"/>
  <c r="K386"/>
  <c r="M385"/>
  <c r="K385"/>
  <c r="M384"/>
  <c r="K384"/>
  <c r="M383"/>
  <c r="K383"/>
  <c r="M382"/>
  <c r="K382"/>
  <c r="M381"/>
  <c r="K381"/>
  <c r="M380"/>
  <c r="K380"/>
  <c r="M379"/>
  <c r="K379"/>
  <c r="M378"/>
  <c r="K378"/>
  <c r="M377"/>
  <c r="K377"/>
  <c r="M376"/>
  <c r="K376"/>
  <c r="M375"/>
  <c r="K375"/>
  <c r="M374"/>
  <c r="K374"/>
  <c r="M373"/>
  <c r="K373"/>
  <c r="M372"/>
  <c r="K372"/>
  <c r="M371"/>
  <c r="K371"/>
  <c r="M370"/>
  <c r="K370"/>
  <c r="M369"/>
  <c r="K369"/>
  <c r="M368"/>
  <c r="K368"/>
  <c r="M367"/>
  <c r="K367"/>
  <c r="M366"/>
  <c r="K366"/>
  <c r="M365"/>
  <c r="K365"/>
  <c r="M364"/>
  <c r="K364"/>
  <c r="M363"/>
  <c r="K363"/>
  <c r="M362"/>
  <c r="K362"/>
  <c r="M361"/>
  <c r="K361"/>
  <c r="M360"/>
  <c r="K360"/>
  <c r="M359"/>
  <c r="K359"/>
  <c r="M358"/>
  <c r="K358"/>
  <c r="M357"/>
  <c r="K357"/>
  <c r="M356"/>
  <c r="K356"/>
  <c r="M355"/>
  <c r="K355"/>
  <c r="M354"/>
  <c r="K354"/>
  <c r="M353"/>
  <c r="K353"/>
  <c r="M352"/>
  <c r="K352"/>
  <c r="M351"/>
  <c r="K351"/>
  <c r="M350"/>
  <c r="K350"/>
  <c r="M349"/>
  <c r="K349"/>
  <c r="M348"/>
  <c r="K348"/>
  <c r="M347"/>
  <c r="K347"/>
  <c r="M346"/>
  <c r="K346"/>
  <c r="M345"/>
  <c r="K345"/>
  <c r="M344"/>
  <c r="K344"/>
  <c r="M343"/>
  <c r="K343"/>
  <c r="M342"/>
  <c r="K342"/>
  <c r="M341"/>
  <c r="K341"/>
  <c r="M340"/>
  <c r="K340"/>
  <c r="M339"/>
  <c r="K339"/>
  <c r="M338"/>
  <c r="K338"/>
  <c r="M337"/>
  <c r="K337"/>
  <c r="M336"/>
  <c r="K336"/>
  <c r="M335"/>
  <c r="K335"/>
  <c r="M334"/>
  <c r="K334"/>
  <c r="M333"/>
  <c r="K333"/>
  <c r="M332"/>
  <c r="K332"/>
  <c r="M331"/>
  <c r="K331"/>
  <c r="M330"/>
  <c r="K330"/>
  <c r="M329"/>
  <c r="K329"/>
  <c r="M328"/>
  <c r="K328"/>
  <c r="M327"/>
  <c r="K327"/>
  <c r="M326"/>
  <c r="K326"/>
  <c r="M325"/>
  <c r="K325"/>
  <c r="M324"/>
  <c r="K324"/>
  <c r="M323"/>
  <c r="K323"/>
  <c r="M322"/>
  <c r="K322"/>
  <c r="M321"/>
  <c r="K321"/>
  <c r="M320"/>
  <c r="K320"/>
  <c r="M319"/>
  <c r="K319"/>
  <c r="M318"/>
  <c r="K318"/>
  <c r="M317"/>
  <c r="K317"/>
  <c r="M316"/>
  <c r="K316"/>
  <c r="M315"/>
  <c r="K315"/>
  <c r="M314"/>
  <c r="K314"/>
  <c r="M313"/>
  <c r="K313"/>
  <c r="M312"/>
  <c r="K312"/>
  <c r="M311"/>
  <c r="K311"/>
  <c r="M310"/>
  <c r="K310"/>
  <c r="M309"/>
  <c r="K309"/>
  <c r="M308"/>
  <c r="K308"/>
  <c r="M307"/>
  <c r="K307"/>
  <c r="M306"/>
  <c r="K306"/>
  <c r="M305"/>
  <c r="K305"/>
  <c r="M304"/>
  <c r="K304"/>
  <c r="M303"/>
  <c r="K303"/>
  <c r="M302"/>
  <c r="K302"/>
  <c r="M301"/>
  <c r="K301"/>
  <c r="M300"/>
  <c r="K300"/>
  <c r="M299"/>
  <c r="K299"/>
  <c r="M298"/>
  <c r="K298"/>
  <c r="M297"/>
  <c r="K297"/>
  <c r="M296"/>
  <c r="K296"/>
  <c r="M295"/>
  <c r="K295"/>
  <c r="M294"/>
  <c r="K294"/>
  <c r="M293"/>
  <c r="K293"/>
  <c r="M292"/>
  <c r="K292"/>
  <c r="M291"/>
  <c r="K291"/>
  <c r="M290"/>
  <c r="K290"/>
  <c r="M289"/>
  <c r="K289"/>
  <c r="M288"/>
  <c r="K288"/>
  <c r="M287"/>
  <c r="K287"/>
  <c r="M286"/>
  <c r="K286"/>
  <c r="M285"/>
  <c r="K285"/>
  <c r="M284"/>
  <c r="K284"/>
  <c r="M283"/>
  <c r="K283"/>
  <c r="M282"/>
  <c r="K282"/>
  <c r="M281"/>
  <c r="K281"/>
  <c r="M280"/>
  <c r="K280"/>
  <c r="M279"/>
  <c r="K279"/>
  <c r="M278"/>
  <c r="K278"/>
  <c r="M277"/>
  <c r="K277"/>
  <c r="M276"/>
  <c r="K276"/>
  <c r="M275"/>
  <c r="K275"/>
  <c r="M274"/>
  <c r="K274"/>
  <c r="M273"/>
  <c r="K273"/>
  <c r="M272"/>
  <c r="K272"/>
  <c r="M271"/>
  <c r="K271"/>
  <c r="M270"/>
  <c r="K270"/>
  <c r="M269"/>
  <c r="K269"/>
  <c r="M268"/>
  <c r="K268"/>
  <c r="M267"/>
  <c r="K267"/>
  <c r="M266"/>
  <c r="K266"/>
  <c r="M265"/>
  <c r="K265"/>
  <c r="M264"/>
  <c r="K264"/>
  <c r="M263"/>
  <c r="K263"/>
  <c r="M262"/>
  <c r="K262"/>
  <c r="M261"/>
  <c r="K261"/>
  <c r="M260"/>
  <c r="K260"/>
  <c r="M259"/>
  <c r="K259"/>
  <c r="M258"/>
  <c r="K258"/>
  <c r="M257"/>
  <c r="K257"/>
  <c r="M256"/>
  <c r="K256"/>
  <c r="M255"/>
  <c r="K255"/>
  <c r="M254"/>
  <c r="K254"/>
  <c r="M253"/>
  <c r="K253"/>
  <c r="M252"/>
  <c r="K252"/>
  <c r="M251"/>
  <c r="K251"/>
  <c r="M250"/>
  <c r="K250"/>
  <c r="M249"/>
  <c r="K249"/>
  <c r="M248"/>
  <c r="K248"/>
  <c r="M247"/>
  <c r="K247"/>
  <c r="M246"/>
  <c r="K246"/>
  <c r="M245"/>
  <c r="K245"/>
  <c r="M244"/>
  <c r="K244"/>
  <c r="M243"/>
  <c r="K243"/>
  <c r="M242"/>
  <c r="K242"/>
  <c r="M241"/>
  <c r="K241"/>
  <c r="M240"/>
  <c r="K240"/>
  <c r="M239"/>
  <c r="K239"/>
  <c r="M238"/>
  <c r="K238"/>
  <c r="M237"/>
  <c r="K237"/>
  <c r="M236"/>
  <c r="K236"/>
  <c r="M235"/>
  <c r="K235"/>
  <c r="M234"/>
  <c r="K234"/>
  <c r="M233"/>
  <c r="K233"/>
  <c r="M232"/>
  <c r="K232"/>
  <c r="M231"/>
  <c r="K231"/>
  <c r="M230"/>
  <c r="K230"/>
  <c r="M229"/>
  <c r="K229"/>
  <c r="M228"/>
  <c r="K228"/>
  <c r="M227"/>
  <c r="K227"/>
  <c r="M226"/>
  <c r="K226"/>
  <c r="M225"/>
  <c r="K225"/>
  <c r="M224"/>
  <c r="K224"/>
  <c r="M223"/>
  <c r="K223"/>
  <c r="M222"/>
  <c r="K222"/>
  <c r="M221"/>
  <c r="K221"/>
  <c r="M220"/>
  <c r="K220"/>
  <c r="M219"/>
  <c r="K219"/>
  <c r="M218"/>
  <c r="K218"/>
  <c r="M217"/>
  <c r="K217"/>
  <c r="M216"/>
  <c r="K216"/>
  <c r="M215"/>
  <c r="K215"/>
  <c r="M214"/>
  <c r="K214"/>
  <c r="M213"/>
  <c r="K213"/>
  <c r="M212"/>
  <c r="K212"/>
  <c r="M211"/>
  <c r="K211"/>
  <c r="M210"/>
  <c r="K210"/>
  <c r="M209"/>
  <c r="K209"/>
  <c r="M208"/>
  <c r="K208"/>
  <c r="M207"/>
  <c r="K207"/>
  <c r="M206"/>
  <c r="K206"/>
  <c r="M205"/>
  <c r="K205"/>
  <c r="M204"/>
  <c r="K204"/>
  <c r="M203"/>
  <c r="K203"/>
  <c r="M202"/>
  <c r="K202"/>
  <c r="M201"/>
  <c r="K201"/>
  <c r="M200"/>
  <c r="K200"/>
  <c r="M199"/>
  <c r="K199"/>
  <c r="M198"/>
  <c r="K198"/>
  <c r="M197"/>
  <c r="K197"/>
  <c r="M196"/>
  <c r="K196"/>
  <c r="M195"/>
  <c r="K195"/>
  <c r="M194"/>
  <c r="K194"/>
  <c r="M193"/>
  <c r="K193"/>
  <c r="M192"/>
  <c r="K192"/>
  <c r="M191"/>
  <c r="K191"/>
  <c r="M190"/>
  <c r="K190"/>
  <c r="M189"/>
  <c r="K189"/>
  <c r="M188"/>
  <c r="K188"/>
  <c r="M187"/>
  <c r="K187"/>
  <c r="M186"/>
  <c r="K186"/>
  <c r="M185"/>
  <c r="K185"/>
  <c r="M184"/>
  <c r="K184"/>
  <c r="M183"/>
  <c r="K183"/>
  <c r="M182"/>
  <c r="K182"/>
  <c r="M181"/>
  <c r="K181"/>
  <c r="M180"/>
  <c r="K180"/>
  <c r="M179"/>
  <c r="K179"/>
  <c r="M178"/>
  <c r="K178"/>
  <c r="M177"/>
  <c r="K177"/>
  <c r="M176"/>
  <c r="K176"/>
  <c r="M175"/>
  <c r="K175"/>
  <c r="M174"/>
  <c r="K174"/>
  <c r="M173"/>
  <c r="K173"/>
  <c r="M172"/>
  <c r="K172"/>
  <c r="M171"/>
  <c r="K171"/>
  <c r="M170"/>
  <c r="K170"/>
  <c r="M169"/>
  <c r="K169"/>
  <c r="M168"/>
  <c r="K168"/>
  <c r="M167"/>
  <c r="K167"/>
  <c r="M166"/>
  <c r="K166"/>
  <c r="M165"/>
  <c r="K165"/>
  <c r="M164"/>
  <c r="K164"/>
  <c r="M163"/>
  <c r="K163"/>
  <c r="M162"/>
  <c r="K162"/>
  <c r="M161"/>
  <c r="K161"/>
  <c r="M160"/>
  <c r="K160"/>
  <c r="M159"/>
  <c r="K159"/>
  <c r="M158"/>
  <c r="K158"/>
  <c r="M157"/>
  <c r="K157"/>
  <c r="M156"/>
  <c r="K156"/>
  <c r="M155"/>
  <c r="K155"/>
  <c r="M154"/>
  <c r="K154"/>
  <c r="M153"/>
  <c r="K153"/>
  <c r="M152"/>
  <c r="K152"/>
  <c r="M151"/>
  <c r="K151"/>
  <c r="M150"/>
  <c r="K150"/>
  <c r="M149"/>
  <c r="K149"/>
  <c r="M148"/>
  <c r="K148"/>
  <c r="M147"/>
  <c r="K147"/>
  <c r="M146"/>
  <c r="K146"/>
  <c r="M145"/>
  <c r="K145"/>
  <c r="M144"/>
  <c r="K144"/>
  <c r="M143"/>
  <c r="K143"/>
  <c r="M142"/>
  <c r="K142"/>
  <c r="M141"/>
  <c r="K141"/>
  <c r="M140"/>
  <c r="K140"/>
  <c r="M139"/>
  <c r="K139"/>
  <c r="M138"/>
  <c r="K138"/>
  <c r="M137"/>
  <c r="K137"/>
  <c r="M136"/>
  <c r="K136"/>
  <c r="M135"/>
  <c r="K135"/>
  <c r="M134"/>
  <c r="K134"/>
  <c r="M133"/>
  <c r="K133"/>
  <c r="M132"/>
  <c r="K132"/>
  <c r="M131"/>
  <c r="K131"/>
  <c r="M130"/>
  <c r="K130"/>
  <c r="M129"/>
  <c r="K129"/>
  <c r="M128"/>
  <c r="K128"/>
  <c r="M127"/>
  <c r="K127"/>
  <c r="M126"/>
  <c r="K126"/>
  <c r="M125"/>
  <c r="K125"/>
  <c r="M124"/>
  <c r="K124"/>
  <c r="M123"/>
  <c r="K123"/>
  <c r="M122"/>
  <c r="K122"/>
  <c r="M121"/>
  <c r="K121"/>
  <c r="M120"/>
  <c r="K120"/>
  <c r="M119"/>
  <c r="K119"/>
  <c r="M118"/>
  <c r="K118"/>
  <c r="M117"/>
  <c r="K117"/>
  <c r="M116"/>
  <c r="K116"/>
  <c r="M115"/>
  <c r="K115"/>
  <c r="M114"/>
  <c r="K114"/>
  <c r="M113"/>
  <c r="K113"/>
  <c r="M112"/>
  <c r="K112"/>
  <c r="M111"/>
  <c r="K111"/>
  <c r="M110"/>
  <c r="K110"/>
  <c r="M109"/>
  <c r="K109"/>
  <c r="M108"/>
  <c r="K108"/>
  <c r="M107"/>
  <c r="K107"/>
  <c r="M106"/>
  <c r="K106"/>
  <c r="M105"/>
  <c r="K105"/>
  <c r="M104"/>
  <c r="K104"/>
  <c r="M103"/>
  <c r="K103"/>
  <c r="M102"/>
  <c r="K102"/>
  <c r="M101"/>
  <c r="K101"/>
  <c r="M100"/>
  <c r="K100"/>
  <c r="M99"/>
  <c r="K99"/>
  <c r="M98"/>
  <c r="K98"/>
  <c r="M97"/>
  <c r="K97"/>
  <c r="M96"/>
  <c r="K96"/>
  <c r="M95"/>
  <c r="K95"/>
  <c r="M94"/>
  <c r="K94"/>
  <c r="M93"/>
  <c r="K93"/>
  <c r="M92"/>
  <c r="K92"/>
  <c r="M91"/>
  <c r="K91"/>
  <c r="M90"/>
  <c r="K90"/>
  <c r="M89"/>
  <c r="K89"/>
  <c r="M88"/>
  <c r="K88"/>
  <c r="M87"/>
  <c r="K87"/>
  <c r="M86"/>
  <c r="K86"/>
  <c r="M85"/>
  <c r="K85"/>
  <c r="M84"/>
  <c r="K84"/>
  <c r="M83"/>
  <c r="K83"/>
  <c r="M82"/>
  <c r="K82"/>
  <c r="M81"/>
  <c r="K81"/>
  <c r="M80"/>
  <c r="K80"/>
  <c r="M79"/>
  <c r="K79"/>
  <c r="M78"/>
  <c r="K78"/>
  <c r="M77"/>
  <c r="K77"/>
  <c r="M76"/>
  <c r="K76"/>
  <c r="M75"/>
  <c r="K75"/>
  <c r="M74"/>
  <c r="K74"/>
  <c r="M73"/>
  <c r="K73"/>
  <c r="M72"/>
  <c r="K72"/>
  <c r="M71"/>
  <c r="K71"/>
  <c r="M70"/>
  <c r="K70"/>
  <c r="M69"/>
  <c r="K69"/>
  <c r="M68"/>
  <c r="K68"/>
  <c r="M67"/>
  <c r="K67"/>
  <c r="M66"/>
  <c r="K66"/>
  <c r="M65"/>
  <c r="K65"/>
  <c r="M64"/>
  <c r="K64"/>
  <c r="M63"/>
  <c r="K63"/>
  <c r="M62"/>
  <c r="K62"/>
  <c r="M61"/>
  <c r="K61"/>
  <c r="M60"/>
  <c r="K60"/>
  <c r="M59"/>
  <c r="K59"/>
  <c r="M58"/>
  <c r="K58"/>
  <c r="M57"/>
  <c r="K57"/>
  <c r="M56"/>
  <c r="K56"/>
  <c r="M55"/>
  <c r="K55"/>
  <c r="M54"/>
  <c r="K54"/>
  <c r="M53"/>
  <c r="K53"/>
  <c r="M52"/>
  <c r="K52"/>
  <c r="M51"/>
  <c r="K51"/>
  <c r="M50"/>
  <c r="K50"/>
  <c r="M49"/>
  <c r="K49"/>
  <c r="M48"/>
  <c r="K48"/>
  <c r="M47"/>
  <c r="K47"/>
  <c r="M46"/>
  <c r="K46"/>
  <c r="M45"/>
  <c r="K45"/>
  <c r="M44"/>
  <c r="K44"/>
  <c r="M43"/>
  <c r="K43"/>
  <c r="M42"/>
  <c r="K42"/>
  <c r="M41"/>
  <c r="K41"/>
  <c r="M40"/>
  <c r="K40"/>
  <c r="M39"/>
  <c r="K39"/>
  <c r="M38"/>
  <c r="K38"/>
  <c r="M37"/>
  <c r="K37"/>
  <c r="M36"/>
  <c r="K36"/>
  <c r="M35"/>
  <c r="K35"/>
  <c r="M34"/>
  <c r="K34"/>
  <c r="M33"/>
  <c r="K33"/>
  <c r="M32"/>
  <c r="K32"/>
  <c r="M31"/>
  <c r="K31"/>
  <c r="M30"/>
  <c r="K30"/>
  <c r="M29"/>
  <c r="K29"/>
  <c r="M28"/>
  <c r="K28"/>
  <c r="M27"/>
  <c r="K27"/>
  <c r="M26"/>
  <c r="K26"/>
  <c r="M25"/>
  <c r="K25"/>
  <c r="M24"/>
  <c r="K24"/>
  <c r="M23"/>
  <c r="K23"/>
  <c r="M22"/>
  <c r="K22"/>
  <c r="M21"/>
  <c r="K21"/>
  <c r="M20"/>
  <c r="K20"/>
  <c r="M19"/>
  <c r="K19"/>
  <c r="M18"/>
  <c r="K18"/>
  <c r="M17"/>
  <c r="K17"/>
  <c r="M16"/>
  <c r="K16"/>
  <c r="M15"/>
  <c r="K15"/>
  <c r="M14"/>
  <c r="K14"/>
  <c r="M13"/>
  <c r="K13"/>
  <c r="M12"/>
  <c r="K12"/>
  <c r="M11"/>
  <c r="K11"/>
  <c r="M10"/>
  <c r="K10"/>
  <c r="M9"/>
  <c r="K9"/>
  <c r="M8"/>
  <c r="K8"/>
  <c r="M7"/>
  <c r="K7"/>
  <c r="M6"/>
  <c r="K6"/>
  <c r="M5"/>
  <c r="K5"/>
  <c r="I5005" l="1"/>
  <c r="I5004"/>
  <c r="I5003"/>
  <c r="I5002"/>
  <c r="I5001"/>
  <c r="I5000"/>
  <c r="I4999"/>
  <c r="I4998"/>
  <c r="I4997"/>
  <c r="I4996"/>
  <c r="I4995"/>
  <c r="I4994"/>
  <c r="I4993"/>
  <c r="I4992"/>
  <c r="I4991"/>
  <c r="I4990"/>
  <c r="I4989"/>
  <c r="I4988"/>
  <c r="I4987"/>
  <c r="I4986"/>
  <c r="I4985"/>
  <c r="I4984"/>
  <c r="I4983"/>
  <c r="I4982"/>
  <c r="I4981"/>
  <c r="I4980"/>
  <c r="I4979"/>
  <c r="I4978"/>
  <c r="I4977"/>
  <c r="I4976"/>
  <c r="I4975"/>
  <c r="I4974"/>
  <c r="I4973"/>
  <c r="I4972"/>
  <c r="I4971"/>
  <c r="I4970"/>
  <c r="I4969"/>
  <c r="I4968"/>
  <c r="I4967"/>
  <c r="I4966"/>
  <c r="I4965"/>
  <c r="I4964"/>
  <c r="I4963"/>
  <c r="I4962"/>
  <c r="I4961"/>
  <c r="I4960"/>
  <c r="I4959"/>
  <c r="I4958"/>
  <c r="I4957"/>
  <c r="I4956"/>
  <c r="I4955"/>
  <c r="I4954"/>
  <c r="I4953"/>
  <c r="I4952"/>
  <c r="I4951"/>
  <c r="I4950"/>
  <c r="I4949"/>
  <c r="I4948"/>
  <c r="I4947"/>
  <c r="I4946"/>
  <c r="I4945"/>
  <c r="I4944"/>
  <c r="I4943"/>
  <c r="I4942"/>
  <c r="I4941"/>
  <c r="I4940"/>
  <c r="I4939"/>
  <c r="I4938"/>
  <c r="I4937"/>
  <c r="I4936"/>
  <c r="I4935"/>
  <c r="I4934"/>
  <c r="I4933"/>
  <c r="I4932"/>
  <c r="I4931"/>
  <c r="I4930"/>
  <c r="I4929"/>
  <c r="I4928"/>
  <c r="I4927"/>
  <c r="I4926"/>
  <c r="I4925"/>
  <c r="I4924"/>
  <c r="I4923"/>
  <c r="I4922"/>
  <c r="I4921"/>
  <c r="I4920"/>
  <c r="I4919"/>
  <c r="I4918"/>
  <c r="I4917"/>
  <c r="I4916"/>
  <c r="I4915"/>
  <c r="I4914"/>
  <c r="I4913"/>
  <c r="I4912"/>
  <c r="I4911"/>
  <c r="I4910"/>
  <c r="I4909"/>
  <c r="I4908"/>
  <c r="I4907"/>
  <c r="I4906"/>
  <c r="I4905"/>
  <c r="I4904"/>
  <c r="I4903"/>
  <c r="I4902"/>
  <c r="I4901"/>
  <c r="I4900"/>
  <c r="I4899"/>
  <c r="I4898"/>
  <c r="I4897"/>
  <c r="I4896"/>
  <c r="I4895"/>
  <c r="I4894"/>
  <c r="I4893"/>
  <c r="I4892"/>
  <c r="I4891"/>
  <c r="I4890"/>
  <c r="I4889"/>
  <c r="I4888"/>
  <c r="I4887"/>
  <c r="I4886"/>
  <c r="I4885"/>
  <c r="I4884"/>
  <c r="I4883"/>
  <c r="I4882"/>
  <c r="I4881"/>
  <c r="I4880"/>
  <c r="I4879"/>
  <c r="I4878"/>
  <c r="I4877"/>
  <c r="I4876"/>
  <c r="I4875"/>
  <c r="I4874"/>
  <c r="I4873"/>
  <c r="I4872"/>
  <c r="I4871"/>
  <c r="I4870"/>
  <c r="I4869"/>
  <c r="I4868"/>
  <c r="I4867"/>
  <c r="I4866"/>
  <c r="I4865"/>
  <c r="I4864"/>
  <c r="I4863"/>
  <c r="I4862"/>
  <c r="I4861"/>
  <c r="I4860"/>
  <c r="I4859"/>
  <c r="I4858"/>
  <c r="I4857"/>
  <c r="I4856"/>
  <c r="I4855"/>
  <c r="I4854"/>
  <c r="I4853"/>
  <c r="I4852"/>
  <c r="I4851"/>
  <c r="I4850"/>
  <c r="I4849"/>
  <c r="I4848"/>
  <c r="I4847"/>
  <c r="I4846"/>
  <c r="I4845"/>
  <c r="I4844"/>
  <c r="I4843"/>
  <c r="I4842"/>
  <c r="I4841"/>
  <c r="I4840"/>
  <c r="I4839"/>
  <c r="I4838"/>
  <c r="I4837"/>
  <c r="I4836"/>
  <c r="I4835"/>
  <c r="I4834"/>
  <c r="I4833"/>
  <c r="I4832"/>
  <c r="I4831"/>
  <c r="I4830"/>
  <c r="I4829"/>
  <c r="I4828"/>
  <c r="I4827"/>
  <c r="I4826"/>
  <c r="I4825"/>
  <c r="I4824"/>
  <c r="I4823"/>
  <c r="I4822"/>
  <c r="I4821"/>
  <c r="I4820"/>
  <c r="I4819"/>
  <c r="I4818"/>
  <c r="I4817"/>
  <c r="I4816"/>
  <c r="I4815"/>
  <c r="I4814"/>
  <c r="I4813"/>
  <c r="I4812"/>
  <c r="I4811"/>
  <c r="I4810"/>
  <c r="I4809"/>
  <c r="I4808"/>
  <c r="I4807"/>
  <c r="I4806"/>
  <c r="I4805"/>
  <c r="I4804"/>
  <c r="I4803"/>
  <c r="I4802"/>
  <c r="I4801"/>
  <c r="I4800"/>
  <c r="I4799"/>
  <c r="I4798"/>
  <c r="I4797"/>
  <c r="I4796"/>
  <c r="I4795"/>
  <c r="I4794"/>
  <c r="I4793"/>
  <c r="I4792"/>
  <c r="I4791"/>
  <c r="I4790"/>
  <c r="I4789"/>
  <c r="I4788"/>
  <c r="I4787"/>
  <c r="I4786"/>
  <c r="I4785"/>
  <c r="I4784"/>
  <c r="I4783"/>
  <c r="I4782"/>
  <c r="I4781"/>
  <c r="I4780"/>
  <c r="I4779"/>
  <c r="I4778"/>
  <c r="I4777"/>
  <c r="I4776"/>
  <c r="I4775"/>
  <c r="I4774"/>
  <c r="I4773"/>
  <c r="I4772"/>
  <c r="I4771"/>
  <c r="I4770"/>
  <c r="I4769"/>
  <c r="I4768"/>
  <c r="I4767"/>
  <c r="I4766"/>
  <c r="I4765"/>
  <c r="I4764"/>
  <c r="I4763"/>
  <c r="I4762"/>
  <c r="I4761"/>
  <c r="I4760"/>
  <c r="I4759"/>
  <c r="I4758"/>
  <c r="I4757"/>
  <c r="I4756"/>
  <c r="I4755"/>
  <c r="I4754"/>
  <c r="I4753"/>
  <c r="I4752"/>
  <c r="I4751"/>
  <c r="I4750"/>
  <c r="I4749"/>
  <c r="I4748"/>
  <c r="I4747"/>
  <c r="I4746"/>
  <c r="I4745"/>
  <c r="I4744"/>
  <c r="I4743"/>
  <c r="I4742"/>
  <c r="I4741"/>
  <c r="I4740"/>
  <c r="I4739"/>
  <c r="I4738"/>
  <c r="I4737"/>
  <c r="I4736"/>
  <c r="I4735"/>
  <c r="I4734"/>
  <c r="I4733"/>
  <c r="I4732"/>
  <c r="I4731"/>
  <c r="I4730"/>
  <c r="I4729"/>
  <c r="I4728"/>
  <c r="I4727"/>
  <c r="I4726"/>
  <c r="I4725"/>
  <c r="I4724"/>
  <c r="I4723"/>
  <c r="I4722"/>
  <c r="I4721"/>
  <c r="I4720"/>
  <c r="I4719"/>
  <c r="I4718"/>
  <c r="I4717"/>
  <c r="I4716"/>
  <c r="I4715"/>
  <c r="I4714"/>
  <c r="I4713"/>
  <c r="I4712"/>
  <c r="I4711"/>
  <c r="I4710"/>
  <c r="I4709"/>
  <c r="I4708"/>
  <c r="I4707"/>
  <c r="I4706"/>
  <c r="I4705"/>
  <c r="I4704"/>
  <c r="I4703"/>
  <c r="I4702"/>
  <c r="I4701"/>
  <c r="I4700"/>
  <c r="I4699"/>
  <c r="I4698"/>
  <c r="I4697"/>
  <c r="I4696"/>
  <c r="I4695"/>
  <c r="I4694"/>
  <c r="I4693"/>
  <c r="I4692"/>
  <c r="I4691"/>
  <c r="I4690"/>
  <c r="I4689"/>
  <c r="I4688"/>
  <c r="I4687"/>
  <c r="I4686"/>
  <c r="I4685"/>
  <c r="I4684"/>
  <c r="I4683"/>
  <c r="I4682"/>
  <c r="I4681"/>
  <c r="I4680"/>
  <c r="I4679"/>
  <c r="I4678"/>
  <c r="I4677"/>
  <c r="I4676"/>
  <c r="I4675"/>
  <c r="I4674"/>
  <c r="I4673"/>
  <c r="I4672"/>
  <c r="I4671"/>
  <c r="I4670"/>
  <c r="I4669"/>
  <c r="I4668"/>
  <c r="I4667"/>
  <c r="I4666"/>
  <c r="I4665"/>
  <c r="I4664"/>
  <c r="I4663"/>
  <c r="I4662"/>
  <c r="I4661"/>
  <c r="I4660"/>
  <c r="I4659"/>
  <c r="I4658"/>
  <c r="I4657"/>
  <c r="I4656"/>
  <c r="I4655"/>
  <c r="I4654"/>
  <c r="I4653"/>
  <c r="I4652"/>
  <c r="I4651"/>
  <c r="I4650"/>
  <c r="I4649"/>
  <c r="I4648"/>
  <c r="I4647"/>
  <c r="I4646"/>
  <c r="I4645"/>
  <c r="I4644"/>
  <c r="I4643"/>
  <c r="I4642"/>
  <c r="I4641"/>
  <c r="I4640"/>
  <c r="I4639"/>
  <c r="I4638"/>
  <c r="I4637"/>
  <c r="I4636"/>
  <c r="I4635"/>
  <c r="I4634"/>
  <c r="I4633"/>
  <c r="I4632"/>
  <c r="I4631"/>
  <c r="I4630"/>
  <c r="I4629"/>
  <c r="I4628"/>
  <c r="I4627"/>
  <c r="I4626"/>
  <c r="I4625"/>
  <c r="I4624"/>
  <c r="I4623"/>
  <c r="I4622"/>
  <c r="I4621"/>
  <c r="I4620"/>
  <c r="I4619"/>
  <c r="I4618"/>
  <c r="I4617"/>
  <c r="I4616"/>
  <c r="I4615"/>
  <c r="I4614"/>
  <c r="I4613"/>
  <c r="I4612"/>
  <c r="I4611"/>
  <c r="I4610"/>
  <c r="I4609"/>
  <c r="I4608"/>
  <c r="I4607"/>
  <c r="I4606"/>
  <c r="I4605"/>
  <c r="I4604"/>
  <c r="I4603"/>
  <c r="I4602"/>
  <c r="I4601"/>
  <c r="I4600"/>
  <c r="I4599"/>
  <c r="I4598"/>
  <c r="I4597"/>
  <c r="I4596"/>
  <c r="I4595"/>
  <c r="I4594"/>
  <c r="I4593"/>
  <c r="I4592"/>
  <c r="I4591"/>
  <c r="I4590"/>
  <c r="I4589"/>
  <c r="I4588"/>
  <c r="I4587"/>
  <c r="I4586"/>
  <c r="I4585"/>
  <c r="I4584"/>
  <c r="I4583"/>
  <c r="I4582"/>
  <c r="I4581"/>
  <c r="I4580"/>
  <c r="I4579"/>
  <c r="I4578"/>
  <c r="I4577"/>
  <c r="I4576"/>
  <c r="I4575"/>
  <c r="I4574"/>
  <c r="I4573"/>
  <c r="I4572"/>
  <c r="I4571"/>
  <c r="I4570"/>
  <c r="I4569"/>
  <c r="I4568"/>
  <c r="I4567"/>
  <c r="I4566"/>
  <c r="I4565"/>
  <c r="I4564"/>
  <c r="I4563"/>
  <c r="I4562"/>
  <c r="I4561"/>
  <c r="I4560"/>
  <c r="I4559"/>
  <c r="I4558"/>
  <c r="I4557"/>
  <c r="I4556"/>
  <c r="I4555"/>
  <c r="I4554"/>
  <c r="I4553"/>
  <c r="I4552"/>
  <c r="I4551"/>
  <c r="I4550"/>
  <c r="I4549"/>
  <c r="I4548"/>
  <c r="I4547"/>
  <c r="I4546"/>
  <c r="I4545"/>
  <c r="I4544"/>
  <c r="I4543"/>
  <c r="I4542"/>
  <c r="I4541"/>
  <c r="I4540"/>
  <c r="I4539"/>
  <c r="I4538"/>
  <c r="I4537"/>
  <c r="I4536"/>
  <c r="I4535"/>
  <c r="I4534"/>
  <c r="I4533"/>
  <c r="I4532"/>
  <c r="I4531"/>
  <c r="I4530"/>
  <c r="I4529"/>
  <c r="I4528"/>
  <c r="I4527"/>
  <c r="I4526"/>
  <c r="I4525"/>
  <c r="I4524"/>
  <c r="I4523"/>
  <c r="I4522"/>
  <c r="I4521"/>
  <c r="I4520"/>
  <c r="I4519"/>
  <c r="I4518"/>
  <c r="I4517"/>
  <c r="I4516"/>
  <c r="I4515"/>
  <c r="I4514"/>
  <c r="I4513"/>
  <c r="I4512"/>
  <c r="I4511"/>
  <c r="I4510"/>
  <c r="I4509"/>
  <c r="I4508"/>
  <c r="I4507"/>
  <c r="I4506"/>
  <c r="I4505"/>
  <c r="I4504"/>
  <c r="I4503"/>
  <c r="I4502"/>
  <c r="I4501"/>
  <c r="I4500"/>
  <c r="I4499"/>
  <c r="I4498"/>
  <c r="I4497"/>
  <c r="I4496"/>
  <c r="I4495"/>
  <c r="I4494"/>
  <c r="I4493"/>
  <c r="I4492"/>
  <c r="I4491"/>
  <c r="I4490"/>
  <c r="I4489"/>
  <c r="I4488"/>
  <c r="I4487"/>
  <c r="I4486"/>
  <c r="I4485"/>
  <c r="I4484"/>
  <c r="I4483"/>
  <c r="I4482"/>
  <c r="I4481"/>
  <c r="I4480"/>
  <c r="I4479"/>
  <c r="I4478"/>
  <c r="I4477"/>
  <c r="I4476"/>
  <c r="I4475"/>
  <c r="I4474"/>
  <c r="I4473"/>
  <c r="I4472"/>
  <c r="I4471"/>
  <c r="I4470"/>
  <c r="I4469"/>
  <c r="I4468"/>
  <c r="I4467"/>
  <c r="I4466"/>
  <c r="I4465"/>
  <c r="I4464"/>
  <c r="I4463"/>
  <c r="I4462"/>
  <c r="I4461"/>
  <c r="I4460"/>
  <c r="I4459"/>
  <c r="I4458"/>
  <c r="I4457"/>
  <c r="I4456"/>
  <c r="I4455"/>
  <c r="I4454"/>
  <c r="I4453"/>
  <c r="I4452"/>
  <c r="I4451"/>
  <c r="I4450"/>
  <c r="I4449"/>
  <c r="I4448"/>
  <c r="I4447"/>
  <c r="I4446"/>
  <c r="I4445"/>
  <c r="I4444"/>
  <c r="I4443"/>
  <c r="I4442"/>
  <c r="I4441"/>
  <c r="I4440"/>
  <c r="I4439"/>
  <c r="I4438"/>
  <c r="I4437"/>
  <c r="I4436"/>
  <c r="I4435"/>
  <c r="I4434"/>
  <c r="I4433"/>
  <c r="I4432"/>
  <c r="I4431"/>
  <c r="I4430"/>
  <c r="I4429"/>
  <c r="I4428"/>
  <c r="I4427"/>
  <c r="I4426"/>
  <c r="I4425"/>
  <c r="I4424"/>
  <c r="I4423"/>
  <c r="I4422"/>
  <c r="I4421"/>
  <c r="I4420"/>
  <c r="I4419"/>
  <c r="I4418"/>
  <c r="I4417"/>
  <c r="I4416"/>
  <c r="I4415"/>
  <c r="I4414"/>
  <c r="I4413"/>
  <c r="I4412"/>
  <c r="I4411"/>
  <c r="I4410"/>
  <c r="I4409"/>
  <c r="I4408"/>
  <c r="I4407"/>
  <c r="I4406"/>
  <c r="I4405"/>
  <c r="I4404"/>
  <c r="I4403"/>
  <c r="I4402"/>
  <c r="I4401"/>
  <c r="I4400"/>
  <c r="I4399"/>
  <c r="I4398"/>
  <c r="I4397"/>
  <c r="I4396"/>
  <c r="I4395"/>
  <c r="I4394"/>
  <c r="I4393"/>
  <c r="I4392"/>
  <c r="I4391"/>
  <c r="I4390"/>
  <c r="I4389"/>
  <c r="I4388"/>
  <c r="I4387"/>
  <c r="I4386"/>
  <c r="I4385"/>
  <c r="I4384"/>
  <c r="I4383"/>
  <c r="I4382"/>
  <c r="I4381"/>
  <c r="I4380"/>
  <c r="I4379"/>
  <c r="I4378"/>
  <c r="I4377"/>
  <c r="I4376"/>
  <c r="I4375"/>
  <c r="I4374"/>
  <c r="I4373"/>
  <c r="I4372"/>
  <c r="I4371"/>
  <c r="I4370"/>
  <c r="I4369"/>
  <c r="I4368"/>
  <c r="I4367"/>
  <c r="I4366"/>
  <c r="I4365"/>
  <c r="I4364"/>
  <c r="I4363"/>
  <c r="I4362"/>
  <c r="I4361"/>
  <c r="I4360"/>
  <c r="I4359"/>
  <c r="I4358"/>
  <c r="I4357"/>
  <c r="I4356"/>
  <c r="I4355"/>
  <c r="I4354"/>
  <c r="I4353"/>
  <c r="I4352"/>
  <c r="I4351"/>
  <c r="I4350"/>
  <c r="I4349"/>
  <c r="I4348"/>
  <c r="I4347"/>
  <c r="I4346"/>
  <c r="I4345"/>
  <c r="I4344"/>
  <c r="I4343"/>
  <c r="I4342"/>
  <c r="I4341"/>
  <c r="I4340"/>
  <c r="I4339"/>
  <c r="I4338"/>
  <c r="I4337"/>
  <c r="I4336"/>
  <c r="I4335"/>
  <c r="I4334"/>
  <c r="I4333"/>
  <c r="I4332"/>
  <c r="I4331"/>
  <c r="I4330"/>
  <c r="I4329"/>
  <c r="I4328"/>
  <c r="I4327"/>
  <c r="I4326"/>
  <c r="I4325"/>
  <c r="I4324"/>
  <c r="I4323"/>
  <c r="I4322"/>
  <c r="I4321"/>
  <c r="I4320"/>
  <c r="I4319"/>
  <c r="I4318"/>
  <c r="I4317"/>
  <c r="I4316"/>
  <c r="I4315"/>
  <c r="I4314"/>
  <c r="I4313"/>
  <c r="I4312"/>
  <c r="I4311"/>
  <c r="I4310"/>
  <c r="I4309"/>
  <c r="I4308"/>
  <c r="I4307"/>
  <c r="I4306"/>
  <c r="I4305"/>
  <c r="I4304"/>
  <c r="I4303"/>
  <c r="I4302"/>
  <c r="I4301"/>
  <c r="I4300"/>
  <c r="I4299"/>
  <c r="I4298"/>
  <c r="I4297"/>
  <c r="I4296"/>
  <c r="I4295"/>
  <c r="I4294"/>
  <c r="I4293"/>
  <c r="I4292"/>
  <c r="I4291"/>
  <c r="I4290"/>
  <c r="I4289"/>
  <c r="I4288"/>
  <c r="I4287"/>
  <c r="I4286"/>
  <c r="I4285"/>
  <c r="I4284"/>
  <c r="I4283"/>
  <c r="I4282"/>
  <c r="I4281"/>
  <c r="I4280"/>
  <c r="I4279"/>
  <c r="I4278"/>
  <c r="I4277"/>
  <c r="I4276"/>
  <c r="I4275"/>
  <c r="I4274"/>
  <c r="I4273"/>
  <c r="I4272"/>
  <c r="I4271"/>
  <c r="I4270"/>
  <c r="I4269"/>
  <c r="I4268"/>
  <c r="I4267"/>
  <c r="I4266"/>
  <c r="I4265"/>
  <c r="I4264"/>
  <c r="I4263"/>
  <c r="I4262"/>
  <c r="I4261"/>
  <c r="I4260"/>
  <c r="I4259"/>
  <c r="I4258"/>
  <c r="I4257"/>
  <c r="I4256"/>
  <c r="I4255"/>
  <c r="I4254"/>
  <c r="I4253"/>
  <c r="I4252"/>
  <c r="I4251"/>
  <c r="I4250"/>
  <c r="I4249"/>
  <c r="I4248"/>
  <c r="I4247"/>
  <c r="I4246"/>
  <c r="I4245"/>
  <c r="I4244"/>
  <c r="I4243"/>
  <c r="I4242"/>
  <c r="I4241"/>
  <c r="I4240"/>
  <c r="I4239"/>
  <c r="I4238"/>
  <c r="I4237"/>
  <c r="I4236"/>
  <c r="I4235"/>
  <c r="I4234"/>
  <c r="I4233"/>
  <c r="I4232"/>
  <c r="I4231"/>
  <c r="I4230"/>
  <c r="I4229"/>
  <c r="I4228"/>
  <c r="I4227"/>
  <c r="I4226"/>
  <c r="I4225"/>
  <c r="I4224"/>
  <c r="I4223"/>
  <c r="I4222"/>
  <c r="I4221"/>
  <c r="I4220"/>
  <c r="I4219"/>
  <c r="I4218"/>
  <c r="I4217"/>
  <c r="I4216"/>
  <c r="I4215"/>
  <c r="I4214"/>
  <c r="I4213"/>
  <c r="I4212"/>
  <c r="I4211"/>
  <c r="I4210"/>
  <c r="I4209"/>
  <c r="I4208"/>
  <c r="I4207"/>
  <c r="I4206"/>
  <c r="I4205"/>
  <c r="I4204"/>
  <c r="I4203"/>
  <c r="I4202"/>
  <c r="I4201"/>
  <c r="I4200"/>
  <c r="I4199"/>
  <c r="I4198"/>
  <c r="I4197"/>
  <c r="I4196"/>
  <c r="I4195"/>
  <c r="I4194"/>
  <c r="I4193"/>
  <c r="I4192"/>
  <c r="I4191"/>
  <c r="I4190"/>
  <c r="I4189"/>
  <c r="I4188"/>
  <c r="I4187"/>
  <c r="I4186"/>
  <c r="I4185"/>
  <c r="I4184"/>
  <c r="I4183"/>
  <c r="I4182"/>
  <c r="I4181"/>
  <c r="I4180"/>
  <c r="I4179"/>
  <c r="I4178"/>
  <c r="I4177"/>
  <c r="I4176"/>
  <c r="I4175"/>
  <c r="I4174"/>
  <c r="I4173"/>
  <c r="I4172"/>
  <c r="I4171"/>
  <c r="I4170"/>
  <c r="I4169"/>
  <c r="I4168"/>
  <c r="I4167"/>
  <c r="I4166"/>
  <c r="I4165"/>
  <c r="I4164"/>
  <c r="I4163"/>
  <c r="I4162"/>
  <c r="I4161"/>
  <c r="I4160"/>
  <c r="I4159"/>
  <c r="I4158"/>
  <c r="I4157"/>
  <c r="I4156"/>
  <c r="I4155"/>
  <c r="I4154"/>
  <c r="I4153"/>
  <c r="I4152"/>
  <c r="I4151"/>
  <c r="I4150"/>
  <c r="I4149"/>
  <c r="I4148"/>
  <c r="I4147"/>
  <c r="I4146"/>
  <c r="I4145"/>
  <c r="I4144"/>
  <c r="I4143"/>
  <c r="I4142"/>
  <c r="I4141"/>
  <c r="I4140"/>
  <c r="I4139"/>
  <c r="I4138"/>
  <c r="I4137"/>
  <c r="I4136"/>
  <c r="I4135"/>
  <c r="I4134"/>
  <c r="I4133"/>
  <c r="I4132"/>
  <c r="I4131"/>
  <c r="I4130"/>
  <c r="I4129"/>
  <c r="I4128"/>
  <c r="I4127"/>
  <c r="I4126"/>
  <c r="I4125"/>
  <c r="I4124"/>
  <c r="I4123"/>
  <c r="I4122"/>
  <c r="I4121"/>
  <c r="I4120"/>
  <c r="I4119"/>
  <c r="I4118"/>
  <c r="I4117"/>
  <c r="I4116"/>
  <c r="I4115"/>
  <c r="I4114"/>
  <c r="I4113"/>
  <c r="I4112"/>
  <c r="I4111"/>
  <c r="I4110"/>
  <c r="I4109"/>
  <c r="I4108"/>
  <c r="I4107"/>
  <c r="I4106"/>
  <c r="I4105"/>
  <c r="I4104"/>
  <c r="I4103"/>
  <c r="I4102"/>
  <c r="I4101"/>
  <c r="I4100"/>
  <c r="I4099"/>
  <c r="I4098"/>
  <c r="I4097"/>
  <c r="I4096"/>
  <c r="I4095"/>
  <c r="I4094"/>
  <c r="I4093"/>
  <c r="I4092"/>
  <c r="I4091"/>
  <c r="I4090"/>
  <c r="I4089"/>
  <c r="I4088"/>
  <c r="I4087"/>
  <c r="I4086"/>
  <c r="I4085"/>
  <c r="I4084"/>
  <c r="I4083"/>
  <c r="I4082"/>
  <c r="I4081"/>
  <c r="I4080"/>
  <c r="I4079"/>
  <c r="I4078"/>
  <c r="I4077"/>
  <c r="I4076"/>
  <c r="I4075"/>
  <c r="I4074"/>
  <c r="I4073"/>
  <c r="I4072"/>
  <c r="I4071"/>
  <c r="I4070"/>
  <c r="I4069"/>
  <c r="I4068"/>
  <c r="I4067"/>
  <c r="I4066"/>
  <c r="I4065"/>
  <c r="I4064"/>
  <c r="I4063"/>
  <c r="I4062"/>
  <c r="I4061"/>
  <c r="I4060"/>
  <c r="I4059"/>
  <c r="I4058"/>
  <c r="I4057"/>
  <c r="I4056"/>
  <c r="I4055"/>
  <c r="I4054"/>
  <c r="I4053"/>
  <c r="I4052"/>
  <c r="I4051"/>
  <c r="I4050"/>
  <c r="I4049"/>
  <c r="I4048"/>
  <c r="I4047"/>
  <c r="I4046"/>
  <c r="I4045"/>
  <c r="I4044"/>
  <c r="I4043"/>
  <c r="I4042"/>
  <c r="I4041"/>
  <c r="I4040"/>
  <c r="I4039"/>
  <c r="I4038"/>
  <c r="I4037"/>
  <c r="I4036"/>
  <c r="I4035"/>
  <c r="I4034"/>
  <c r="I4033"/>
  <c r="I4032"/>
  <c r="I4031"/>
  <c r="I4030"/>
  <c r="I4029"/>
  <c r="I4028"/>
  <c r="I4027"/>
  <c r="I4026"/>
  <c r="I4025"/>
  <c r="I4024"/>
  <c r="I4023"/>
  <c r="I4022"/>
  <c r="I4021"/>
  <c r="I4020"/>
  <c r="I4019"/>
  <c r="I4018"/>
  <c r="I4017"/>
  <c r="I4016"/>
  <c r="I4015"/>
  <c r="I4014"/>
  <c r="I4013"/>
  <c r="I4012"/>
  <c r="I4011"/>
  <c r="I4010"/>
  <c r="I4009"/>
  <c r="I4008"/>
  <c r="I4007"/>
  <c r="I4006"/>
  <c r="I4005"/>
  <c r="I4004"/>
  <c r="I4003"/>
  <c r="I4002"/>
  <c r="I4001"/>
  <c r="I4000"/>
  <c r="I3999"/>
  <c r="I3998"/>
  <c r="I3997"/>
  <c r="I3996"/>
  <c r="I3995"/>
  <c r="I3994"/>
  <c r="I3993"/>
  <c r="I3992"/>
  <c r="I3991"/>
  <c r="I3990"/>
  <c r="I3989"/>
  <c r="I3988"/>
  <c r="I3987"/>
  <c r="I3986"/>
  <c r="I3985"/>
  <c r="I3984"/>
  <c r="I3983"/>
  <c r="I3982"/>
  <c r="I3981"/>
  <c r="I3980"/>
  <c r="I3979"/>
  <c r="I3978"/>
  <c r="I3977"/>
  <c r="I3976"/>
  <c r="I3975"/>
  <c r="I3974"/>
  <c r="I3973"/>
  <c r="I3972"/>
  <c r="I3971"/>
  <c r="I3970"/>
  <c r="I3969"/>
  <c r="I3968"/>
  <c r="I3967"/>
  <c r="I3966"/>
  <c r="I3965"/>
  <c r="I3964"/>
  <c r="I3963"/>
  <c r="I3962"/>
  <c r="I3961"/>
  <c r="I3960"/>
  <c r="I3959"/>
  <c r="I3958"/>
  <c r="I3957"/>
  <c r="I3956"/>
  <c r="I3955"/>
  <c r="I3954"/>
  <c r="I3953"/>
  <c r="I3952"/>
  <c r="I3951"/>
  <c r="I3950"/>
  <c r="I3949"/>
  <c r="I3948"/>
  <c r="I3947"/>
  <c r="I3946"/>
  <c r="I3945"/>
  <c r="I3944"/>
  <c r="I3943"/>
  <c r="I3942"/>
  <c r="I3941"/>
  <c r="I3940"/>
  <c r="I3939"/>
  <c r="I3938"/>
  <c r="I3937"/>
  <c r="I3936"/>
  <c r="I3935"/>
  <c r="I3934"/>
  <c r="I3933"/>
  <c r="I3932"/>
  <c r="I3931"/>
  <c r="I3930"/>
  <c r="I3929"/>
  <c r="I3928"/>
  <c r="I3927"/>
  <c r="I3926"/>
  <c r="I3925"/>
  <c r="I3924"/>
  <c r="I3923"/>
  <c r="I3922"/>
  <c r="I3921"/>
  <c r="I3920"/>
  <c r="I3919"/>
  <c r="I3918"/>
  <c r="I3917"/>
  <c r="I3916"/>
  <c r="I3915"/>
  <c r="I3914"/>
  <c r="I3913"/>
  <c r="I3912"/>
  <c r="I3911"/>
  <c r="I3910"/>
  <c r="I3909"/>
  <c r="I3908"/>
  <c r="I3907"/>
  <c r="I3906"/>
  <c r="I3905"/>
  <c r="I3904"/>
  <c r="I3903"/>
  <c r="I3902"/>
  <c r="I3901"/>
  <c r="I3900"/>
  <c r="I3899"/>
  <c r="I3898"/>
  <c r="I3897"/>
  <c r="I3896"/>
  <c r="I3895"/>
  <c r="I3894"/>
  <c r="I3893"/>
  <c r="I3892"/>
  <c r="I3891"/>
  <c r="I3890"/>
  <c r="I3889"/>
  <c r="I3888"/>
  <c r="I3887"/>
  <c r="I3886"/>
  <c r="I3885"/>
  <c r="I3884"/>
  <c r="I3883"/>
  <c r="I3882"/>
  <c r="I3881"/>
  <c r="I3880"/>
  <c r="I3879"/>
  <c r="I3878"/>
  <c r="I3877"/>
  <c r="I3876"/>
  <c r="I3875"/>
  <c r="I3874"/>
  <c r="I3873"/>
  <c r="I3872"/>
  <c r="I3871"/>
  <c r="I3870"/>
  <c r="I3869"/>
  <c r="I3868"/>
  <c r="I3867"/>
  <c r="I3866"/>
  <c r="I3865"/>
  <c r="I3864"/>
  <c r="I3863"/>
  <c r="I3862"/>
  <c r="I3861"/>
  <c r="I3860"/>
  <c r="I3859"/>
  <c r="I3858"/>
  <c r="I3857"/>
  <c r="I3856"/>
  <c r="I3855"/>
  <c r="I3854"/>
  <c r="I3853"/>
  <c r="I3852"/>
  <c r="I3851"/>
  <c r="I3850"/>
  <c r="I3849"/>
  <c r="I3848"/>
  <c r="I3847"/>
  <c r="I3846"/>
  <c r="I3845"/>
  <c r="I3844"/>
  <c r="I3843"/>
  <c r="I3842"/>
  <c r="I3841"/>
  <c r="I3840"/>
  <c r="I3839"/>
  <c r="I3838"/>
  <c r="I3837"/>
  <c r="I3836"/>
  <c r="I3835"/>
  <c r="I3834"/>
  <c r="I3833"/>
  <c r="I3832"/>
  <c r="I3831"/>
  <c r="I3830"/>
  <c r="I3829"/>
  <c r="I3828"/>
  <c r="I3827"/>
  <c r="I3826"/>
  <c r="I3825"/>
  <c r="I3824"/>
  <c r="I3823"/>
  <c r="I3822"/>
  <c r="I3821"/>
  <c r="I3820"/>
  <c r="I3819"/>
  <c r="I3818"/>
  <c r="I3817"/>
  <c r="I3816"/>
  <c r="I3815"/>
  <c r="I3814"/>
  <c r="I3813"/>
  <c r="I3812"/>
  <c r="I3811"/>
  <c r="I3810"/>
  <c r="I3809"/>
  <c r="I3808"/>
  <c r="I3807"/>
  <c r="I3806"/>
  <c r="I3805"/>
  <c r="I3804"/>
  <c r="I3803"/>
  <c r="I3802"/>
  <c r="I3801"/>
  <c r="I3800"/>
  <c r="I3799"/>
  <c r="I3798"/>
  <c r="I3797"/>
  <c r="I3796"/>
  <c r="I3795"/>
  <c r="I3794"/>
  <c r="I3793"/>
  <c r="I3792"/>
  <c r="I3791"/>
  <c r="I3790"/>
  <c r="I3789"/>
  <c r="I3788"/>
  <c r="I3787"/>
  <c r="I3786"/>
  <c r="I3785"/>
  <c r="I3784"/>
  <c r="I3783"/>
  <c r="I3782"/>
  <c r="I3781"/>
  <c r="I3780"/>
  <c r="I3779"/>
  <c r="I3778"/>
  <c r="I3777"/>
  <c r="I3776"/>
  <c r="I3775"/>
  <c r="I3774"/>
  <c r="I3773"/>
  <c r="I3772"/>
  <c r="I3771"/>
  <c r="I3770"/>
  <c r="I3769"/>
  <c r="I3768"/>
  <c r="I3767"/>
  <c r="I3766"/>
  <c r="I3765"/>
  <c r="I3764"/>
  <c r="I3763"/>
  <c r="I3762"/>
  <c r="I3761"/>
  <c r="I3760"/>
  <c r="I3759"/>
  <c r="I3758"/>
  <c r="I3757"/>
  <c r="I3756"/>
  <c r="I3755"/>
  <c r="I3754"/>
  <c r="I3753"/>
  <c r="I3752"/>
  <c r="I3751"/>
  <c r="I3750"/>
  <c r="I3749"/>
  <c r="I3748"/>
  <c r="I3747"/>
  <c r="I3746"/>
  <c r="I3745"/>
  <c r="I3744"/>
  <c r="I3743"/>
  <c r="I3742"/>
  <c r="I3741"/>
  <c r="I3740"/>
  <c r="I3739"/>
  <c r="I3738"/>
  <c r="I3737"/>
  <c r="I3736"/>
  <c r="I3735"/>
  <c r="I3734"/>
  <c r="I3733"/>
  <c r="I3732"/>
  <c r="I3731"/>
  <c r="I3730"/>
  <c r="I3729"/>
  <c r="I3728"/>
  <c r="I3727"/>
  <c r="I3726"/>
  <c r="I3725"/>
  <c r="I3724"/>
  <c r="I3723"/>
  <c r="I3722"/>
  <c r="I3721"/>
  <c r="I3720"/>
  <c r="I3719"/>
  <c r="I3718"/>
  <c r="I3717"/>
  <c r="I3716"/>
  <c r="I3715"/>
  <c r="I3714"/>
  <c r="I3713"/>
  <c r="I3712"/>
  <c r="I3711"/>
  <c r="I3710"/>
  <c r="I3709"/>
  <c r="I3708"/>
  <c r="I3707"/>
  <c r="I3706"/>
  <c r="I3705"/>
  <c r="I3704"/>
  <c r="I3703"/>
  <c r="I3702"/>
  <c r="I3701"/>
  <c r="I3700"/>
  <c r="I3699"/>
  <c r="I3698"/>
  <c r="I3697"/>
  <c r="I3696"/>
  <c r="I3695"/>
  <c r="I3694"/>
  <c r="I3693"/>
  <c r="I3692"/>
  <c r="I3691"/>
  <c r="I3690"/>
  <c r="I3689"/>
  <c r="I3688"/>
  <c r="I3687"/>
  <c r="I3686"/>
  <c r="I3685"/>
  <c r="I3684"/>
  <c r="I3683"/>
  <c r="I3682"/>
  <c r="I3681"/>
  <c r="I3680"/>
  <c r="I3679"/>
  <c r="I3678"/>
  <c r="I3677"/>
  <c r="I3676"/>
  <c r="I3675"/>
  <c r="I3674"/>
  <c r="I3673"/>
  <c r="I3672"/>
  <c r="I3671"/>
  <c r="I3670"/>
  <c r="I3669"/>
  <c r="I3668"/>
  <c r="I3667"/>
  <c r="I3666"/>
  <c r="I3665"/>
  <c r="I3664"/>
  <c r="I3663"/>
  <c r="I3662"/>
  <c r="I3661"/>
  <c r="I3660"/>
  <c r="I3659"/>
  <c r="I3658"/>
  <c r="I3657"/>
  <c r="I3656"/>
  <c r="I3655"/>
  <c r="I3654"/>
  <c r="I3653"/>
  <c r="I3652"/>
  <c r="I3651"/>
  <c r="I3650"/>
  <c r="I3649"/>
  <c r="I3648"/>
  <c r="I3647"/>
  <c r="I3646"/>
  <c r="I3645"/>
  <c r="I3644"/>
  <c r="I3643"/>
  <c r="I3642"/>
  <c r="I3641"/>
  <c r="I3640"/>
  <c r="I3639"/>
  <c r="I3638"/>
  <c r="I3637"/>
  <c r="I3636"/>
  <c r="I3635"/>
  <c r="I3634"/>
  <c r="I3633"/>
  <c r="I3632"/>
  <c r="I3631"/>
  <c r="I3630"/>
  <c r="I3629"/>
  <c r="I3628"/>
  <c r="I3627"/>
  <c r="I3626"/>
  <c r="I3625"/>
  <c r="I3624"/>
  <c r="I3623"/>
  <c r="I3622"/>
  <c r="I3621"/>
  <c r="I3620"/>
  <c r="I3619"/>
  <c r="I3618"/>
  <c r="I3617"/>
  <c r="I3616"/>
  <c r="I3615"/>
  <c r="I3614"/>
  <c r="I3613"/>
  <c r="I3612"/>
  <c r="I3611"/>
  <c r="I3610"/>
  <c r="I3609"/>
  <c r="I3608"/>
  <c r="I3607"/>
  <c r="I3606"/>
  <c r="I3605"/>
  <c r="I3604"/>
  <c r="I3603"/>
  <c r="I3602"/>
  <c r="I3601"/>
  <c r="I3600"/>
  <c r="I3599"/>
  <c r="I3598"/>
  <c r="I3597"/>
  <c r="I3596"/>
  <c r="I3595"/>
  <c r="I3594"/>
  <c r="I3593"/>
  <c r="I3592"/>
  <c r="I3591"/>
  <c r="I3590"/>
  <c r="I3589"/>
  <c r="I3588"/>
  <c r="I3587"/>
  <c r="I3586"/>
  <c r="I3585"/>
  <c r="I3584"/>
  <c r="I3583"/>
  <c r="I3582"/>
  <c r="I3581"/>
  <c r="I3580"/>
  <c r="I3579"/>
  <c r="I3578"/>
  <c r="I3577"/>
  <c r="I3576"/>
  <c r="I3575"/>
  <c r="I3574"/>
  <c r="I3573"/>
  <c r="I3572"/>
  <c r="I3571"/>
  <c r="I3570"/>
  <c r="I3569"/>
  <c r="I3568"/>
  <c r="I3567"/>
  <c r="I3566"/>
  <c r="I3565"/>
  <c r="I3564"/>
  <c r="I3563"/>
  <c r="I3562"/>
  <c r="I3561"/>
  <c r="I3560"/>
  <c r="I3559"/>
  <c r="I3558"/>
  <c r="I3557"/>
  <c r="I3556"/>
  <c r="I3555"/>
  <c r="I3554"/>
  <c r="I3553"/>
  <c r="I3552"/>
  <c r="I3551"/>
  <c r="I3550"/>
  <c r="I3549"/>
  <c r="I3548"/>
  <c r="I3547"/>
  <c r="I3546"/>
  <c r="I3545"/>
  <c r="I3544"/>
  <c r="I3543"/>
  <c r="I3542"/>
  <c r="I3541"/>
  <c r="I3540"/>
  <c r="I3539"/>
  <c r="I3538"/>
  <c r="I3537"/>
  <c r="I3536"/>
  <c r="I3535"/>
  <c r="I3534"/>
  <c r="I3533"/>
  <c r="I3532"/>
  <c r="I3531"/>
  <c r="I3530"/>
  <c r="I3529"/>
  <c r="I3528"/>
  <c r="I3527"/>
  <c r="I3526"/>
  <c r="I3525"/>
  <c r="I3524"/>
  <c r="I3523"/>
  <c r="I3522"/>
  <c r="I3521"/>
  <c r="I3520"/>
  <c r="I3519"/>
  <c r="I3518"/>
  <c r="I3517"/>
  <c r="I3516"/>
  <c r="I3515"/>
  <c r="I3514"/>
  <c r="I3513"/>
  <c r="I3512"/>
  <c r="I3511"/>
  <c r="I3510"/>
  <c r="I3509"/>
  <c r="I3508"/>
  <c r="I3507"/>
  <c r="I3506"/>
  <c r="I3505"/>
  <c r="I3504"/>
  <c r="I3503"/>
  <c r="I3502"/>
  <c r="I3501"/>
  <c r="I3500"/>
  <c r="I3499"/>
  <c r="I3498"/>
  <c r="I3497"/>
  <c r="I3496"/>
  <c r="I3495"/>
  <c r="I3494"/>
  <c r="I3493"/>
  <c r="I3492"/>
  <c r="I3491"/>
  <c r="I3490"/>
  <c r="I3489"/>
  <c r="I3488"/>
  <c r="I3487"/>
  <c r="I3486"/>
  <c r="I3485"/>
  <c r="I3484"/>
  <c r="I3483"/>
  <c r="I3482"/>
  <c r="I3481"/>
  <c r="I3480"/>
  <c r="I3479"/>
  <c r="I3478"/>
  <c r="I3477"/>
  <c r="I3476"/>
  <c r="I3475"/>
  <c r="I3474"/>
  <c r="I3473"/>
  <c r="I3472"/>
  <c r="I3471"/>
  <c r="I3470"/>
  <c r="I3469"/>
  <c r="I3468"/>
  <c r="I3467"/>
  <c r="I3466"/>
  <c r="I3465"/>
  <c r="I3464"/>
  <c r="I3463"/>
  <c r="I3462"/>
  <c r="I3461"/>
  <c r="I3460"/>
  <c r="I3459"/>
  <c r="I3458"/>
  <c r="I3457"/>
  <c r="I3456"/>
  <c r="I3455"/>
  <c r="I3454"/>
  <c r="I3453"/>
  <c r="I3452"/>
  <c r="I3451"/>
  <c r="I3450"/>
  <c r="I3449"/>
  <c r="I3448"/>
  <c r="I3447"/>
  <c r="I3446"/>
  <c r="I3445"/>
  <c r="I3444"/>
  <c r="I3443"/>
  <c r="I3442"/>
  <c r="I3441"/>
  <c r="I3440"/>
  <c r="I3439"/>
  <c r="I3438"/>
  <c r="I3437"/>
  <c r="I3436"/>
  <c r="I3435"/>
  <c r="I3434"/>
  <c r="I3433"/>
  <c r="I3432"/>
  <c r="I3431"/>
  <c r="I3430"/>
  <c r="I3429"/>
  <c r="I3428"/>
  <c r="I3427"/>
  <c r="I3426"/>
  <c r="I3425"/>
  <c r="I3424"/>
  <c r="I3423"/>
  <c r="I3422"/>
  <c r="I3421"/>
  <c r="I3420"/>
  <c r="I3419"/>
  <c r="I3418"/>
  <c r="I3417"/>
  <c r="I3416"/>
  <c r="I3415"/>
  <c r="I3414"/>
  <c r="I3413"/>
  <c r="I3412"/>
  <c r="I3411"/>
  <c r="I3410"/>
  <c r="I3409"/>
  <c r="I3408"/>
  <c r="I3407"/>
  <c r="I3406"/>
  <c r="I3405"/>
  <c r="I3404"/>
  <c r="I3403"/>
  <c r="I3402"/>
  <c r="I3401"/>
  <c r="I3400"/>
  <c r="I3399"/>
  <c r="I3398"/>
  <c r="I3397"/>
  <c r="I3396"/>
  <c r="I3395"/>
  <c r="I3394"/>
  <c r="I3393"/>
  <c r="I3392"/>
  <c r="I3391"/>
  <c r="I3390"/>
  <c r="I3389"/>
  <c r="I3388"/>
  <c r="I3387"/>
  <c r="I3386"/>
  <c r="I3385"/>
  <c r="I3384"/>
  <c r="I3383"/>
  <c r="I3382"/>
  <c r="I3381"/>
  <c r="I3380"/>
  <c r="I3379"/>
  <c r="I3378"/>
  <c r="I3377"/>
  <c r="I3376"/>
  <c r="I3375"/>
  <c r="I3374"/>
  <c r="I3373"/>
  <c r="I3372"/>
  <c r="I3371"/>
  <c r="I3370"/>
  <c r="I3369"/>
  <c r="I3368"/>
  <c r="I3367"/>
  <c r="I3366"/>
  <c r="I3365"/>
  <c r="I3364"/>
  <c r="I3363"/>
  <c r="I3362"/>
  <c r="I3361"/>
  <c r="I3360"/>
  <c r="I3359"/>
  <c r="I3358"/>
  <c r="I3357"/>
  <c r="I3356"/>
  <c r="I3355"/>
  <c r="I3354"/>
  <c r="I3353"/>
  <c r="I3352"/>
  <c r="I3351"/>
  <c r="I3350"/>
  <c r="I3349"/>
  <c r="I3348"/>
  <c r="I3347"/>
  <c r="I3346"/>
  <c r="I3345"/>
  <c r="I3344"/>
  <c r="I3343"/>
  <c r="I3342"/>
  <c r="I3341"/>
  <c r="I3340"/>
  <c r="I3339"/>
  <c r="I3338"/>
  <c r="I3337"/>
  <c r="I3336"/>
  <c r="I3335"/>
  <c r="I3334"/>
  <c r="I3333"/>
  <c r="I3332"/>
  <c r="I3331"/>
  <c r="I3330"/>
  <c r="I3329"/>
  <c r="I3328"/>
  <c r="I3327"/>
  <c r="I3326"/>
  <c r="I3325"/>
  <c r="I3324"/>
  <c r="I3323"/>
  <c r="I3322"/>
  <c r="I3321"/>
  <c r="I3320"/>
  <c r="I3319"/>
  <c r="I3318"/>
  <c r="I3317"/>
  <c r="I3316"/>
  <c r="I3315"/>
  <c r="I3314"/>
  <c r="I3313"/>
  <c r="I3312"/>
  <c r="I3311"/>
  <c r="I3310"/>
  <c r="I3309"/>
  <c r="I3308"/>
  <c r="I3307"/>
  <c r="I3306"/>
  <c r="I3305"/>
  <c r="I3304"/>
  <c r="I3303"/>
  <c r="I3302"/>
  <c r="I3301"/>
  <c r="I3300"/>
  <c r="I3299"/>
  <c r="I3298"/>
  <c r="I3297"/>
  <c r="I3296"/>
  <c r="I3295"/>
  <c r="I3294"/>
  <c r="I3293"/>
  <c r="I3292"/>
  <c r="I3291"/>
  <c r="I3290"/>
  <c r="I3289"/>
  <c r="I3288"/>
  <c r="I3287"/>
  <c r="I3286"/>
  <c r="I3285"/>
  <c r="I3284"/>
  <c r="I3283"/>
  <c r="I3282"/>
  <c r="I3281"/>
  <c r="I3280"/>
  <c r="I3279"/>
  <c r="I3278"/>
  <c r="I3277"/>
  <c r="I3276"/>
  <c r="I3275"/>
  <c r="I3274"/>
  <c r="I3273"/>
  <c r="I3272"/>
  <c r="I3271"/>
  <c r="I3270"/>
  <c r="I3269"/>
  <c r="I3268"/>
  <c r="I3267"/>
  <c r="I3266"/>
  <c r="I3265"/>
  <c r="I3264"/>
  <c r="I3263"/>
  <c r="I3262"/>
  <c r="I3261"/>
  <c r="I3260"/>
  <c r="I3259"/>
  <c r="I3258"/>
  <c r="I3257"/>
  <c r="I3256"/>
  <c r="I3255"/>
  <c r="I3254"/>
  <c r="I3253"/>
  <c r="I3252"/>
  <c r="I3251"/>
  <c r="I3250"/>
  <c r="I3249"/>
  <c r="I3248"/>
  <c r="I3247"/>
  <c r="I3246"/>
  <c r="I3245"/>
  <c r="I3244"/>
  <c r="I3243"/>
  <c r="I3242"/>
  <c r="I3241"/>
  <c r="I3240"/>
  <c r="I3239"/>
  <c r="I3238"/>
  <c r="I3237"/>
  <c r="I3236"/>
  <c r="I3235"/>
  <c r="I3234"/>
  <c r="I3233"/>
  <c r="I3232"/>
  <c r="I3231"/>
  <c r="I3230"/>
  <c r="I3229"/>
  <c r="I3228"/>
  <c r="I3227"/>
  <c r="I3226"/>
  <c r="I3225"/>
  <c r="I3224"/>
  <c r="I3223"/>
  <c r="I3222"/>
  <c r="I3221"/>
  <c r="I3220"/>
  <c r="I3219"/>
  <c r="I3218"/>
  <c r="I3217"/>
  <c r="I3216"/>
  <c r="I3215"/>
  <c r="I3214"/>
  <c r="I3213"/>
  <c r="I3212"/>
  <c r="I3211"/>
  <c r="I3210"/>
  <c r="I3209"/>
  <c r="I3208"/>
  <c r="I3207"/>
  <c r="I3206"/>
  <c r="I3205"/>
  <c r="I3204"/>
  <c r="I3203"/>
  <c r="I3202"/>
  <c r="I3201"/>
  <c r="I3200"/>
  <c r="I3199"/>
  <c r="I3198"/>
  <c r="I3197"/>
  <c r="I3196"/>
  <c r="I3195"/>
  <c r="I3194"/>
  <c r="I3193"/>
  <c r="I3192"/>
  <c r="I3191"/>
  <c r="I3190"/>
  <c r="I3189"/>
  <c r="I3188"/>
  <c r="I3187"/>
  <c r="I3186"/>
  <c r="I3185"/>
  <c r="I3184"/>
  <c r="I3183"/>
  <c r="I3182"/>
  <c r="I3181"/>
  <c r="I3180"/>
  <c r="I3179"/>
  <c r="I3178"/>
  <c r="I3177"/>
  <c r="I3176"/>
  <c r="I3175"/>
  <c r="I3174"/>
  <c r="I3173"/>
  <c r="I3172"/>
  <c r="I3171"/>
  <c r="I3170"/>
  <c r="I3169"/>
  <c r="I3168"/>
  <c r="I3167"/>
  <c r="I3166"/>
  <c r="I3165"/>
  <c r="I3164"/>
  <c r="I3163"/>
  <c r="I3162"/>
  <c r="I3161"/>
  <c r="I3160"/>
  <c r="I3159"/>
  <c r="I3158"/>
  <c r="I3157"/>
  <c r="I3156"/>
  <c r="I3155"/>
  <c r="I3154"/>
  <c r="I3153"/>
  <c r="I3152"/>
  <c r="I3151"/>
  <c r="I3150"/>
  <c r="I3149"/>
  <c r="I3148"/>
  <c r="I3147"/>
  <c r="I3146"/>
  <c r="I3145"/>
  <c r="I3144"/>
  <c r="I3143"/>
  <c r="I3142"/>
  <c r="I3141"/>
  <c r="I3140"/>
  <c r="I3139"/>
  <c r="I3138"/>
  <c r="I3137"/>
  <c r="I3136"/>
  <c r="I3135"/>
  <c r="I3134"/>
  <c r="I3133"/>
  <c r="I3132"/>
  <c r="I3131"/>
  <c r="I3130"/>
  <c r="I3129"/>
  <c r="I3128"/>
  <c r="I3127"/>
  <c r="I3126"/>
  <c r="I3125"/>
  <c r="I3124"/>
  <c r="I3123"/>
  <c r="I3122"/>
  <c r="I3121"/>
  <c r="I3120"/>
  <c r="I3119"/>
  <c r="I3118"/>
  <c r="I3117"/>
  <c r="I3116"/>
  <c r="I3115"/>
  <c r="I3114"/>
  <c r="I3113"/>
  <c r="I3112"/>
  <c r="I3111"/>
  <c r="I3110"/>
  <c r="I3109"/>
  <c r="I3108"/>
  <c r="I3107"/>
  <c r="I3106"/>
  <c r="I3105"/>
  <c r="I3104"/>
  <c r="I3103"/>
  <c r="I3102"/>
  <c r="I3101"/>
  <c r="I3100"/>
  <c r="I3099"/>
  <c r="I3098"/>
  <c r="I3097"/>
  <c r="I3096"/>
  <c r="I3095"/>
  <c r="I3094"/>
  <c r="I3093"/>
  <c r="I3092"/>
  <c r="I3091"/>
  <c r="I3090"/>
  <c r="I3089"/>
  <c r="I3088"/>
  <c r="I3087"/>
  <c r="I3086"/>
  <c r="I3085"/>
  <c r="I3084"/>
  <c r="I3083"/>
  <c r="I3082"/>
  <c r="I3081"/>
  <c r="I3080"/>
  <c r="I3079"/>
  <c r="I3078"/>
  <c r="I3077"/>
  <c r="I3076"/>
  <c r="I3075"/>
  <c r="I3074"/>
  <c r="I3073"/>
  <c r="I3072"/>
  <c r="I3071"/>
  <c r="I3070"/>
  <c r="I3069"/>
  <c r="I3068"/>
  <c r="I3067"/>
  <c r="I3066"/>
  <c r="I3065"/>
  <c r="I3064"/>
  <c r="I3063"/>
  <c r="I3062"/>
  <c r="I3061"/>
  <c r="I3060"/>
  <c r="I3059"/>
  <c r="I3058"/>
  <c r="I3057"/>
  <c r="I3056"/>
  <c r="I3055"/>
  <c r="I3054"/>
  <c r="I3053"/>
  <c r="I3052"/>
  <c r="I3051"/>
  <c r="I3050"/>
  <c r="I3049"/>
  <c r="I3048"/>
  <c r="I3047"/>
  <c r="I3046"/>
  <c r="I3045"/>
  <c r="I3044"/>
  <c r="I3043"/>
  <c r="I3042"/>
  <c r="I3041"/>
  <c r="I3040"/>
  <c r="I3039"/>
  <c r="I3038"/>
  <c r="I3037"/>
  <c r="I3036"/>
  <c r="I3035"/>
  <c r="I3034"/>
  <c r="I3033"/>
  <c r="I3032"/>
  <c r="I3031"/>
  <c r="I3030"/>
  <c r="I3029"/>
  <c r="I3028"/>
  <c r="I3027"/>
  <c r="I3026"/>
  <c r="I3025"/>
  <c r="I3024"/>
  <c r="I3023"/>
  <c r="I3022"/>
  <c r="I3021"/>
  <c r="I3020"/>
  <c r="I3019"/>
  <c r="I3018"/>
  <c r="I3017"/>
  <c r="I3016"/>
  <c r="I3015"/>
  <c r="I3014"/>
  <c r="I3013"/>
  <c r="I3012"/>
  <c r="I3011"/>
  <c r="I3010"/>
  <c r="I3009"/>
  <c r="I3008"/>
  <c r="I3007"/>
  <c r="I3006"/>
  <c r="I3005"/>
  <c r="I3004"/>
  <c r="I3003"/>
  <c r="I3002"/>
  <c r="I3001"/>
  <c r="I3000"/>
  <c r="I2999"/>
  <c r="I2998"/>
  <c r="I2997"/>
  <c r="I2996"/>
  <c r="I2995"/>
  <c r="I2994"/>
  <c r="I2993"/>
  <c r="I2992"/>
  <c r="I2991"/>
  <c r="I2990"/>
  <c r="I2989"/>
  <c r="I2988"/>
  <c r="I2987"/>
  <c r="I2986"/>
  <c r="I2985"/>
  <c r="I2984"/>
  <c r="I2983"/>
  <c r="I2982"/>
  <c r="I2981"/>
  <c r="I2980"/>
  <c r="I2979"/>
  <c r="I2978"/>
  <c r="I2977"/>
  <c r="I2976"/>
  <c r="I2975"/>
  <c r="I2974"/>
  <c r="I2973"/>
  <c r="I2972"/>
  <c r="I2971"/>
  <c r="I2970"/>
  <c r="I2969"/>
  <c r="I2968"/>
  <c r="I2967"/>
  <c r="I2966"/>
  <c r="I2965"/>
  <c r="I2964"/>
  <c r="I2963"/>
  <c r="I2962"/>
  <c r="I2961"/>
  <c r="I2960"/>
  <c r="I2959"/>
  <c r="I2958"/>
  <c r="I2957"/>
  <c r="I2956"/>
  <c r="I2955"/>
  <c r="I2954"/>
  <c r="I2953"/>
  <c r="I2952"/>
  <c r="I2951"/>
  <c r="I2950"/>
  <c r="I2949"/>
  <c r="I2948"/>
  <c r="I2947"/>
  <c r="I2946"/>
  <c r="I2945"/>
  <c r="I2944"/>
  <c r="I2943"/>
  <c r="I2942"/>
  <c r="I2941"/>
  <c r="I2940"/>
  <c r="I2939"/>
  <c r="I2938"/>
  <c r="I2937"/>
  <c r="I2936"/>
  <c r="I2935"/>
  <c r="I2934"/>
  <c r="I2933"/>
  <c r="I2932"/>
  <c r="I2931"/>
  <c r="I2930"/>
  <c r="I2929"/>
  <c r="I2928"/>
  <c r="I2927"/>
  <c r="I2926"/>
  <c r="I2925"/>
  <c r="I2924"/>
  <c r="I2923"/>
  <c r="I2922"/>
  <c r="I2921"/>
  <c r="I2920"/>
  <c r="I2919"/>
  <c r="I2918"/>
  <c r="I2917"/>
  <c r="I2916"/>
  <c r="I2915"/>
  <c r="I2914"/>
  <c r="I2913"/>
  <c r="I2912"/>
  <c r="I2911"/>
  <c r="I2910"/>
  <c r="I2909"/>
  <c r="I2908"/>
  <c r="I2907"/>
  <c r="I2906"/>
  <c r="I2905"/>
  <c r="I2904"/>
  <c r="I2903"/>
  <c r="I2902"/>
  <c r="I2901"/>
  <c r="I2900"/>
  <c r="I2899"/>
  <c r="I2898"/>
  <c r="I2897"/>
  <c r="I2896"/>
  <c r="I2895"/>
  <c r="I2894"/>
  <c r="I2893"/>
  <c r="I2892"/>
  <c r="I2891"/>
  <c r="I2890"/>
  <c r="I2889"/>
  <c r="I2888"/>
  <c r="I2887"/>
  <c r="I2886"/>
  <c r="I2885"/>
  <c r="I2884"/>
  <c r="I2883"/>
  <c r="I2882"/>
  <c r="I2881"/>
  <c r="I2880"/>
  <c r="I2879"/>
  <c r="I2878"/>
  <c r="I2877"/>
  <c r="I2876"/>
  <c r="I2875"/>
  <c r="I2874"/>
  <c r="I2873"/>
  <c r="I2872"/>
  <c r="I2871"/>
  <c r="I2870"/>
  <c r="I2869"/>
  <c r="I2868"/>
  <c r="I2867"/>
  <c r="I2866"/>
  <c r="I2865"/>
  <c r="I2864"/>
  <c r="I2863"/>
  <c r="I2862"/>
  <c r="I2861"/>
  <c r="I2860"/>
  <c r="I2859"/>
  <c r="I2858"/>
  <c r="I2857"/>
  <c r="I2856"/>
  <c r="I2855"/>
  <c r="I2854"/>
  <c r="I2853"/>
  <c r="I2852"/>
  <c r="I2851"/>
  <c r="I2850"/>
  <c r="I2849"/>
  <c r="I2848"/>
  <c r="I2847"/>
  <c r="I2846"/>
  <c r="I2845"/>
  <c r="I2844"/>
  <c r="I2843"/>
  <c r="I2842"/>
  <c r="I2841"/>
  <c r="I2840"/>
  <c r="I2839"/>
  <c r="I2838"/>
  <c r="I2837"/>
  <c r="I2836"/>
  <c r="I2835"/>
  <c r="I2834"/>
  <c r="I2833"/>
  <c r="I2832"/>
  <c r="I2831"/>
  <c r="I2830"/>
  <c r="I2829"/>
  <c r="I2828"/>
  <c r="I2827"/>
  <c r="I2826"/>
  <c r="I2825"/>
  <c r="I2824"/>
  <c r="I2823"/>
  <c r="I2822"/>
  <c r="I2821"/>
  <c r="I2820"/>
  <c r="I2819"/>
  <c r="I2818"/>
  <c r="I2817"/>
  <c r="I2816"/>
  <c r="I2815"/>
  <c r="I2814"/>
  <c r="I2813"/>
  <c r="I2812"/>
  <c r="I2811"/>
  <c r="I2810"/>
  <c r="I2809"/>
  <c r="I2808"/>
  <c r="I2807"/>
  <c r="I2806"/>
  <c r="I2805"/>
  <c r="I2804"/>
  <c r="I2803"/>
  <c r="I2802"/>
  <c r="I2801"/>
  <c r="I2800"/>
  <c r="I2799"/>
  <c r="I2798"/>
  <c r="I2797"/>
  <c r="I2796"/>
  <c r="I2795"/>
  <c r="I2794"/>
  <c r="I2793"/>
  <c r="I2792"/>
  <c r="I2791"/>
  <c r="I2790"/>
  <c r="I2789"/>
  <c r="I2788"/>
  <c r="I2787"/>
  <c r="I2786"/>
  <c r="I2785"/>
  <c r="I2784"/>
  <c r="I2783"/>
  <c r="I2782"/>
  <c r="I2781"/>
  <c r="I2780"/>
  <c r="I2779"/>
  <c r="I2778"/>
  <c r="I2777"/>
  <c r="I2776"/>
  <c r="I2775"/>
  <c r="I2774"/>
  <c r="I2773"/>
  <c r="I2772"/>
  <c r="I2771"/>
  <c r="I2770"/>
  <c r="I2769"/>
  <c r="I2768"/>
  <c r="I2767"/>
  <c r="I2766"/>
  <c r="I2765"/>
  <c r="I2764"/>
  <c r="I2763"/>
  <c r="I2762"/>
  <c r="I2761"/>
  <c r="I2760"/>
  <c r="I2759"/>
  <c r="I2758"/>
  <c r="I2757"/>
  <c r="I2756"/>
  <c r="I2755"/>
  <c r="I2754"/>
  <c r="I2753"/>
  <c r="I2752"/>
  <c r="I2751"/>
  <c r="I2750"/>
  <c r="I2749"/>
  <c r="I2748"/>
  <c r="I2747"/>
  <c r="I2746"/>
  <c r="I2745"/>
  <c r="I2744"/>
  <c r="I2743"/>
  <c r="I2742"/>
  <c r="I2741"/>
  <c r="I2740"/>
  <c r="I2739"/>
  <c r="I2738"/>
  <c r="I2737"/>
  <c r="I2736"/>
  <c r="I2735"/>
  <c r="I2734"/>
  <c r="I2733"/>
  <c r="I2732"/>
  <c r="I2731"/>
  <c r="I2730"/>
  <c r="I2729"/>
  <c r="I2728"/>
  <c r="I2727"/>
  <c r="I2726"/>
  <c r="I2725"/>
  <c r="I2724"/>
  <c r="I2723"/>
  <c r="I2722"/>
  <c r="I2721"/>
  <c r="I2720"/>
  <c r="I2719"/>
  <c r="I2718"/>
  <c r="I2717"/>
  <c r="I2716"/>
  <c r="I2715"/>
  <c r="I2714"/>
  <c r="I2713"/>
  <c r="I2712"/>
  <c r="I2711"/>
  <c r="I2710"/>
  <c r="I2709"/>
  <c r="I2708"/>
  <c r="I2707"/>
  <c r="I2706"/>
  <c r="I2705"/>
  <c r="I2704"/>
  <c r="I2703"/>
  <c r="I2702"/>
  <c r="I2701"/>
  <c r="I2700"/>
  <c r="I2699"/>
  <c r="I2698"/>
  <c r="I2697"/>
  <c r="I2696"/>
  <c r="I2695"/>
  <c r="I2694"/>
  <c r="I2693"/>
  <c r="I2692"/>
  <c r="I2691"/>
  <c r="I2690"/>
  <c r="I2689"/>
  <c r="I2688"/>
  <c r="I2687"/>
  <c r="I2686"/>
  <c r="I2685"/>
  <c r="I2684"/>
  <c r="I2683"/>
  <c r="I2682"/>
  <c r="I2681"/>
  <c r="I2680"/>
  <c r="I2679"/>
  <c r="I2678"/>
  <c r="I2677"/>
  <c r="I2676"/>
  <c r="I2675"/>
  <c r="I2674"/>
  <c r="I2673"/>
  <c r="I2672"/>
  <c r="I2671"/>
  <c r="I2670"/>
  <c r="I2669"/>
  <c r="I2668"/>
  <c r="I2667"/>
  <c r="I2666"/>
  <c r="I2665"/>
  <c r="I2664"/>
  <c r="I2663"/>
  <c r="I2662"/>
  <c r="I2661"/>
  <c r="I2660"/>
  <c r="I2659"/>
  <c r="I2658"/>
  <c r="I2657"/>
  <c r="I2656"/>
  <c r="I2655"/>
  <c r="I2654"/>
  <c r="I2653"/>
  <c r="I2652"/>
  <c r="I2651"/>
  <c r="I2650"/>
  <c r="I2649"/>
  <c r="I2648"/>
  <c r="I2647"/>
  <c r="I2646"/>
  <c r="I2645"/>
  <c r="I2644"/>
  <c r="I2643"/>
  <c r="I2642"/>
  <c r="I2641"/>
  <c r="I2640"/>
  <c r="I2639"/>
  <c r="I2638"/>
  <c r="I2637"/>
  <c r="I2636"/>
  <c r="I2635"/>
  <c r="I2634"/>
  <c r="I2633"/>
  <c r="I2632"/>
  <c r="I2631"/>
  <c r="I2630"/>
  <c r="I2629"/>
  <c r="I2628"/>
  <c r="I2627"/>
  <c r="I2626"/>
  <c r="I2625"/>
  <c r="I2624"/>
  <c r="I2623"/>
  <c r="I2622"/>
  <c r="I2621"/>
  <c r="I2620"/>
  <c r="I2619"/>
  <c r="I2618"/>
  <c r="I2617"/>
  <c r="I2616"/>
  <c r="I2615"/>
  <c r="I2614"/>
  <c r="I2613"/>
  <c r="I2612"/>
  <c r="I2611"/>
  <c r="I2610"/>
  <c r="I2609"/>
  <c r="I2608"/>
  <c r="I2607"/>
  <c r="I2606"/>
  <c r="I2605"/>
  <c r="I2604"/>
  <c r="I2603"/>
  <c r="I2602"/>
  <c r="I2601"/>
  <c r="I2600"/>
  <c r="I2599"/>
  <c r="I2598"/>
  <c r="I2597"/>
  <c r="I2596"/>
  <c r="I2595"/>
  <c r="I2594"/>
  <c r="I2593"/>
  <c r="I2592"/>
  <c r="I2591"/>
  <c r="I2590"/>
  <c r="I2589"/>
  <c r="I2588"/>
  <c r="I2587"/>
  <c r="I2586"/>
  <c r="I2585"/>
  <c r="I2584"/>
  <c r="I2583"/>
  <c r="I2582"/>
  <c r="I2581"/>
  <c r="I2580"/>
  <c r="I2579"/>
  <c r="I2578"/>
  <c r="I2577"/>
  <c r="I2576"/>
  <c r="I2575"/>
  <c r="I2574"/>
  <c r="I2573"/>
  <c r="I2572"/>
  <c r="I2571"/>
  <c r="I2570"/>
  <c r="I2569"/>
  <c r="I2568"/>
  <c r="I2567"/>
  <c r="I2566"/>
  <c r="I2565"/>
  <c r="I2564"/>
  <c r="I2563"/>
  <c r="I2562"/>
  <c r="I2561"/>
  <c r="I2560"/>
  <c r="I2559"/>
  <c r="I2558"/>
  <c r="I2557"/>
  <c r="I2556"/>
  <c r="I2555"/>
  <c r="I2554"/>
  <c r="I2553"/>
  <c r="I2552"/>
  <c r="I2551"/>
  <c r="I2550"/>
  <c r="I2549"/>
  <c r="I2548"/>
  <c r="I2547"/>
  <c r="I2546"/>
  <c r="I2545"/>
  <c r="I2544"/>
  <c r="I2543"/>
  <c r="I2542"/>
  <c r="I2541"/>
  <c r="I2540"/>
  <c r="I2539"/>
  <c r="I2538"/>
  <c r="I2537"/>
  <c r="I2536"/>
  <c r="I2535"/>
  <c r="I2534"/>
  <c r="I2533"/>
  <c r="I2532"/>
  <c r="I2531"/>
  <c r="I2530"/>
  <c r="I2529"/>
  <c r="I2528"/>
  <c r="I2527"/>
  <c r="I2526"/>
  <c r="I2525"/>
  <c r="I2524"/>
  <c r="I2523"/>
  <c r="I2522"/>
  <c r="I2521"/>
  <c r="I2520"/>
  <c r="I2519"/>
  <c r="I2518"/>
  <c r="I2517"/>
  <c r="I2516"/>
  <c r="I2515"/>
  <c r="I2514"/>
  <c r="I2513"/>
  <c r="I2512"/>
  <c r="I2511"/>
  <c r="I2510"/>
  <c r="I2509"/>
  <c r="I2508"/>
  <c r="I2507"/>
  <c r="I25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AM1005" i="3" l="1"/>
  <c r="AK1005"/>
  <c r="AI1005"/>
  <c r="AG1005"/>
  <c r="AC1005"/>
  <c r="AA1005"/>
  <c r="Y1005"/>
  <c r="W1005"/>
  <c r="S1005"/>
  <c r="Q1005"/>
  <c r="O1005"/>
  <c r="M1005"/>
  <c r="I1005"/>
  <c r="G1005"/>
  <c r="E1005"/>
  <c r="C1005"/>
  <c r="AM1004"/>
  <c r="AK1004"/>
  <c r="AI1004"/>
  <c r="AG1004"/>
  <c r="AC1004"/>
  <c r="AA1004"/>
  <c r="Y1004"/>
  <c r="W1004"/>
  <c r="S1004"/>
  <c r="Q1004"/>
  <c r="O1004"/>
  <c r="M1004"/>
  <c r="I1004"/>
  <c r="G1004"/>
  <c r="E1004"/>
  <c r="C1004"/>
  <c r="AM1003"/>
  <c r="AK1003"/>
  <c r="AI1003"/>
  <c r="AG1003"/>
  <c r="AC1003"/>
  <c r="AA1003"/>
  <c r="Y1003"/>
  <c r="W1003"/>
  <c r="S1003"/>
  <c r="Q1003"/>
  <c r="O1003"/>
  <c r="M1003"/>
  <c r="I1003"/>
  <c r="G1003"/>
  <c r="E1003"/>
  <c r="C1003"/>
  <c r="AM1002"/>
  <c r="AK1002"/>
  <c r="AI1002"/>
  <c r="AG1002"/>
  <c r="AC1002"/>
  <c r="AA1002"/>
  <c r="Y1002"/>
  <c r="W1002"/>
  <c r="S1002"/>
  <c r="Q1002"/>
  <c r="O1002"/>
  <c r="M1002"/>
  <c r="I1002"/>
  <c r="G1002"/>
  <c r="E1002"/>
  <c r="C1002"/>
  <c r="AM1001"/>
  <c r="AK1001"/>
  <c r="AI1001"/>
  <c r="AG1001"/>
  <c r="AC1001"/>
  <c r="AA1001"/>
  <c r="Y1001"/>
  <c r="W1001"/>
  <c r="S1001"/>
  <c r="Q1001"/>
  <c r="O1001"/>
  <c r="M1001"/>
  <c r="I1001"/>
  <c r="G1001"/>
  <c r="E1001"/>
  <c r="C1001"/>
  <c r="AM1000"/>
  <c r="AK1000"/>
  <c r="AI1000"/>
  <c r="AG1000"/>
  <c r="AC1000"/>
  <c r="AA1000"/>
  <c r="Y1000"/>
  <c r="W1000"/>
  <c r="S1000"/>
  <c r="Q1000"/>
  <c r="O1000"/>
  <c r="M1000"/>
  <c r="I1000"/>
  <c r="G1000"/>
  <c r="E1000"/>
  <c r="C1000"/>
  <c r="AM999"/>
  <c r="AK999"/>
  <c r="AI999"/>
  <c r="AG999"/>
  <c r="AC999"/>
  <c r="AA999"/>
  <c r="Y999"/>
  <c r="W999"/>
  <c r="S999"/>
  <c r="Q999"/>
  <c r="O999"/>
  <c r="M999"/>
  <c r="I999"/>
  <c r="G999"/>
  <c r="E999"/>
  <c r="C999"/>
  <c r="AM998"/>
  <c r="AK998"/>
  <c r="AI998"/>
  <c r="AG998"/>
  <c r="AC998"/>
  <c r="AA998"/>
  <c r="Y998"/>
  <c r="W998"/>
  <c r="S998"/>
  <c r="Q998"/>
  <c r="O998"/>
  <c r="M998"/>
  <c r="I998"/>
  <c r="G998"/>
  <c r="E998"/>
  <c r="C998"/>
  <c r="AM997"/>
  <c r="AK997"/>
  <c r="AI997"/>
  <c r="AG997"/>
  <c r="AC997"/>
  <c r="AA997"/>
  <c r="Y997"/>
  <c r="W997"/>
  <c r="S997"/>
  <c r="Q997"/>
  <c r="O997"/>
  <c r="M997"/>
  <c r="I997"/>
  <c r="G997"/>
  <c r="E997"/>
  <c r="C997"/>
  <c r="AM996"/>
  <c r="AK996"/>
  <c r="AI996"/>
  <c r="AG996"/>
  <c r="AC996"/>
  <c r="AA996"/>
  <c r="Y996"/>
  <c r="W996"/>
  <c r="S996"/>
  <c r="Q996"/>
  <c r="O996"/>
  <c r="M996"/>
  <c r="I996"/>
  <c r="G996"/>
  <c r="E996"/>
  <c r="C996"/>
  <c r="AM995"/>
  <c r="AK995"/>
  <c r="AI995"/>
  <c r="AG995"/>
  <c r="AC995"/>
  <c r="AA995"/>
  <c r="Y995"/>
  <c r="W995"/>
  <c r="S995"/>
  <c r="Q995"/>
  <c r="O995"/>
  <c r="M995"/>
  <c r="I995"/>
  <c r="G995"/>
  <c r="E995"/>
  <c r="C995"/>
  <c r="AM994"/>
  <c r="AK994"/>
  <c r="AI994"/>
  <c r="AG994"/>
  <c r="AC994"/>
  <c r="AA994"/>
  <c r="Y994"/>
  <c r="W994"/>
  <c r="S994"/>
  <c r="Q994"/>
  <c r="O994"/>
  <c r="M994"/>
  <c r="I994"/>
  <c r="G994"/>
  <c r="E994"/>
  <c r="C994"/>
  <c r="AM993"/>
  <c r="AK993"/>
  <c r="AI993"/>
  <c r="AG993"/>
  <c r="AC993"/>
  <c r="AA993"/>
  <c r="Y993"/>
  <c r="W993"/>
  <c r="S993"/>
  <c r="Q993"/>
  <c r="O993"/>
  <c r="M993"/>
  <c r="I993"/>
  <c r="G993"/>
  <c r="E993"/>
  <c r="C993"/>
  <c r="AM992"/>
  <c r="AK992"/>
  <c r="AI992"/>
  <c r="AG992"/>
  <c r="AC992"/>
  <c r="AA992"/>
  <c r="Y992"/>
  <c r="W992"/>
  <c r="S992"/>
  <c r="Q992"/>
  <c r="O992"/>
  <c r="M992"/>
  <c r="I992"/>
  <c r="G992"/>
  <c r="E992"/>
  <c r="C992"/>
  <c r="AM991"/>
  <c r="AK991"/>
  <c r="AI991"/>
  <c r="AG991"/>
  <c r="AC991"/>
  <c r="AA991"/>
  <c r="Y991"/>
  <c r="W991"/>
  <c r="S991"/>
  <c r="Q991"/>
  <c r="O991"/>
  <c r="M991"/>
  <c r="I991"/>
  <c r="G991"/>
  <c r="E991"/>
  <c r="C991"/>
  <c r="AM990"/>
  <c r="AK990"/>
  <c r="AI990"/>
  <c r="AG990"/>
  <c r="AC990"/>
  <c r="AA990"/>
  <c r="Y990"/>
  <c r="W990"/>
  <c r="S990"/>
  <c r="Q990"/>
  <c r="O990"/>
  <c r="M990"/>
  <c r="I990"/>
  <c r="G990"/>
  <c r="E990"/>
  <c r="C990"/>
  <c r="AM989"/>
  <c r="AK989"/>
  <c r="AI989"/>
  <c r="AG989"/>
  <c r="AC989"/>
  <c r="AA989"/>
  <c r="Y989"/>
  <c r="W989"/>
  <c r="S989"/>
  <c r="Q989"/>
  <c r="O989"/>
  <c r="M989"/>
  <c r="I989"/>
  <c r="G989"/>
  <c r="E989"/>
  <c r="C989"/>
  <c r="AM988"/>
  <c r="AK988"/>
  <c r="AI988"/>
  <c r="AG988"/>
  <c r="AC988"/>
  <c r="AA988"/>
  <c r="Y988"/>
  <c r="W988"/>
  <c r="S988"/>
  <c r="Q988"/>
  <c r="O988"/>
  <c r="M988"/>
  <c r="I988"/>
  <c r="G988"/>
  <c r="E988"/>
  <c r="C988"/>
  <c r="AM987"/>
  <c r="AK987"/>
  <c r="AI987"/>
  <c r="AG987"/>
  <c r="AC987"/>
  <c r="AA987"/>
  <c r="Y987"/>
  <c r="W987"/>
  <c r="S987"/>
  <c r="Q987"/>
  <c r="O987"/>
  <c r="M987"/>
  <c r="I987"/>
  <c r="G987"/>
  <c r="E987"/>
  <c r="C987"/>
  <c r="AM986"/>
  <c r="AK986"/>
  <c r="AI986"/>
  <c r="AG986"/>
  <c r="AC986"/>
  <c r="AA986"/>
  <c r="Y986"/>
  <c r="W986"/>
  <c r="S986"/>
  <c r="Q986"/>
  <c r="O986"/>
  <c r="M986"/>
  <c r="I986"/>
  <c r="G986"/>
  <c r="E986"/>
  <c r="C986"/>
  <c r="AM985"/>
  <c r="AK985"/>
  <c r="AI985"/>
  <c r="AG985"/>
  <c r="AC985"/>
  <c r="AA985"/>
  <c r="Y985"/>
  <c r="W985"/>
  <c r="S985"/>
  <c r="Q985"/>
  <c r="O985"/>
  <c r="M985"/>
  <c r="I985"/>
  <c r="G985"/>
  <c r="E985"/>
  <c r="C985"/>
  <c r="AM984"/>
  <c r="AK984"/>
  <c r="AI984"/>
  <c r="AG984"/>
  <c r="AC984"/>
  <c r="AA984"/>
  <c r="Y984"/>
  <c r="W984"/>
  <c r="S984"/>
  <c r="Q984"/>
  <c r="O984"/>
  <c r="M984"/>
  <c r="I984"/>
  <c r="G984"/>
  <c r="E984"/>
  <c r="C984"/>
  <c r="AM983"/>
  <c r="AK983"/>
  <c r="AI983"/>
  <c r="AG983"/>
  <c r="AC983"/>
  <c r="AA983"/>
  <c r="Y983"/>
  <c r="W983"/>
  <c r="S983"/>
  <c r="Q983"/>
  <c r="O983"/>
  <c r="M983"/>
  <c r="I983"/>
  <c r="G983"/>
  <c r="E983"/>
  <c r="C983"/>
  <c r="AM982"/>
  <c r="AK982"/>
  <c r="AI982"/>
  <c r="AG982"/>
  <c r="AC982"/>
  <c r="AA982"/>
  <c r="Y982"/>
  <c r="W982"/>
  <c r="S982"/>
  <c r="Q982"/>
  <c r="O982"/>
  <c r="M982"/>
  <c r="I982"/>
  <c r="G982"/>
  <c r="E982"/>
  <c r="C982"/>
  <c r="AM981"/>
  <c r="AK981"/>
  <c r="AI981"/>
  <c r="AG981"/>
  <c r="AC981"/>
  <c r="AA981"/>
  <c r="Y981"/>
  <c r="W981"/>
  <c r="S981"/>
  <c r="Q981"/>
  <c r="O981"/>
  <c r="M981"/>
  <c r="I981"/>
  <c r="G981"/>
  <c r="E981"/>
  <c r="C981"/>
  <c r="AM980"/>
  <c r="AK980"/>
  <c r="AI980"/>
  <c r="AG980"/>
  <c r="AC980"/>
  <c r="AA980"/>
  <c r="Y980"/>
  <c r="W980"/>
  <c r="S980"/>
  <c r="Q980"/>
  <c r="O980"/>
  <c r="M980"/>
  <c r="I980"/>
  <c r="G980"/>
  <c r="E980"/>
  <c r="C980"/>
  <c r="AM979"/>
  <c r="AK979"/>
  <c r="AI979"/>
  <c r="AG979"/>
  <c r="AC979"/>
  <c r="AA979"/>
  <c r="Y979"/>
  <c r="W979"/>
  <c r="S979"/>
  <c r="Q979"/>
  <c r="O979"/>
  <c r="M979"/>
  <c r="I979"/>
  <c r="G979"/>
  <c r="E979"/>
  <c r="C979"/>
  <c r="AM978"/>
  <c r="AK978"/>
  <c r="AI978"/>
  <c r="AG978"/>
  <c r="AC978"/>
  <c r="AA978"/>
  <c r="Y978"/>
  <c r="W978"/>
  <c r="S978"/>
  <c r="Q978"/>
  <c r="O978"/>
  <c r="M978"/>
  <c r="I978"/>
  <c r="G978"/>
  <c r="E978"/>
  <c r="C978"/>
  <c r="AM977"/>
  <c r="AK977"/>
  <c r="AI977"/>
  <c r="AG977"/>
  <c r="AC977"/>
  <c r="AA977"/>
  <c r="Y977"/>
  <c r="W977"/>
  <c r="S977"/>
  <c r="Q977"/>
  <c r="O977"/>
  <c r="M977"/>
  <c r="I977"/>
  <c r="G977"/>
  <c r="E977"/>
  <c r="C977"/>
  <c r="AM976"/>
  <c r="AK976"/>
  <c r="AI976"/>
  <c r="AG976"/>
  <c r="AC976"/>
  <c r="AA976"/>
  <c r="Y976"/>
  <c r="W976"/>
  <c r="S976"/>
  <c r="Q976"/>
  <c r="O976"/>
  <c r="M976"/>
  <c r="I976"/>
  <c r="G976"/>
  <c r="E976"/>
  <c r="C976"/>
  <c r="AM975"/>
  <c r="AK975"/>
  <c r="AI975"/>
  <c r="AG975"/>
  <c r="AC975"/>
  <c r="AA975"/>
  <c r="Y975"/>
  <c r="W975"/>
  <c r="S975"/>
  <c r="Q975"/>
  <c r="O975"/>
  <c r="M975"/>
  <c r="I975"/>
  <c r="G975"/>
  <c r="E975"/>
  <c r="C975"/>
  <c r="AM974"/>
  <c r="AK974"/>
  <c r="AI974"/>
  <c r="AG974"/>
  <c r="AC974"/>
  <c r="AA974"/>
  <c r="Y974"/>
  <c r="W974"/>
  <c r="S974"/>
  <c r="Q974"/>
  <c r="O974"/>
  <c r="M974"/>
  <c r="I974"/>
  <c r="G974"/>
  <c r="E974"/>
  <c r="C974"/>
  <c r="AM973"/>
  <c r="AK973"/>
  <c r="AI973"/>
  <c r="AG973"/>
  <c r="AC973"/>
  <c r="AA973"/>
  <c r="Y973"/>
  <c r="W973"/>
  <c r="S973"/>
  <c r="Q973"/>
  <c r="O973"/>
  <c r="M973"/>
  <c r="I973"/>
  <c r="G973"/>
  <c r="E973"/>
  <c r="C973"/>
  <c r="AM972"/>
  <c r="AK972"/>
  <c r="AI972"/>
  <c r="AG972"/>
  <c r="AC972"/>
  <c r="AA972"/>
  <c r="Y972"/>
  <c r="W972"/>
  <c r="S972"/>
  <c r="Q972"/>
  <c r="O972"/>
  <c r="M972"/>
  <c r="I972"/>
  <c r="G972"/>
  <c r="E972"/>
  <c r="C972"/>
  <c r="AM971"/>
  <c r="AK971"/>
  <c r="AI971"/>
  <c r="AG971"/>
  <c r="AC971"/>
  <c r="AA971"/>
  <c r="Y971"/>
  <c r="W971"/>
  <c r="S971"/>
  <c r="Q971"/>
  <c r="O971"/>
  <c r="M971"/>
  <c r="I971"/>
  <c r="G971"/>
  <c r="E971"/>
  <c r="C971"/>
  <c r="AM970"/>
  <c r="AK970"/>
  <c r="AI970"/>
  <c r="AG970"/>
  <c r="AC970"/>
  <c r="AA970"/>
  <c r="Y970"/>
  <c r="W970"/>
  <c r="S970"/>
  <c r="Q970"/>
  <c r="O970"/>
  <c r="M970"/>
  <c r="I970"/>
  <c r="G970"/>
  <c r="E970"/>
  <c r="C970"/>
  <c r="AM969"/>
  <c r="AK969"/>
  <c r="AI969"/>
  <c r="AG969"/>
  <c r="AC969"/>
  <c r="AA969"/>
  <c r="Y969"/>
  <c r="W969"/>
  <c r="S969"/>
  <c r="Q969"/>
  <c r="O969"/>
  <c r="M969"/>
  <c r="I969"/>
  <c r="G969"/>
  <c r="E969"/>
  <c r="C969"/>
  <c r="AM968"/>
  <c r="AK968"/>
  <c r="AI968"/>
  <c r="AG968"/>
  <c r="AC968"/>
  <c r="AA968"/>
  <c r="Y968"/>
  <c r="W968"/>
  <c r="S968"/>
  <c r="Q968"/>
  <c r="O968"/>
  <c r="M968"/>
  <c r="I968"/>
  <c r="G968"/>
  <c r="E968"/>
  <c r="C968"/>
  <c r="AM967"/>
  <c r="AK967"/>
  <c r="AI967"/>
  <c r="AG967"/>
  <c r="AC967"/>
  <c r="AA967"/>
  <c r="Y967"/>
  <c r="W967"/>
  <c r="S967"/>
  <c r="Q967"/>
  <c r="O967"/>
  <c r="M967"/>
  <c r="I967"/>
  <c r="G967"/>
  <c r="E967"/>
  <c r="C967"/>
  <c r="AM966"/>
  <c r="AK966"/>
  <c r="AI966"/>
  <c r="AG966"/>
  <c r="AC966"/>
  <c r="AA966"/>
  <c r="Y966"/>
  <c r="W966"/>
  <c r="S966"/>
  <c r="Q966"/>
  <c r="O966"/>
  <c r="M966"/>
  <c r="I966"/>
  <c r="G966"/>
  <c r="E966"/>
  <c r="C966"/>
  <c r="AM965"/>
  <c r="AK965"/>
  <c r="AI965"/>
  <c r="AG965"/>
  <c r="AC965"/>
  <c r="AA965"/>
  <c r="Y965"/>
  <c r="W965"/>
  <c r="S965"/>
  <c r="Q965"/>
  <c r="O965"/>
  <c r="M965"/>
  <c r="I965"/>
  <c r="G965"/>
  <c r="E965"/>
  <c r="C965"/>
  <c r="AM964"/>
  <c r="AK964"/>
  <c r="AI964"/>
  <c r="AG964"/>
  <c r="AC964"/>
  <c r="AA964"/>
  <c r="Y964"/>
  <c r="W964"/>
  <c r="S964"/>
  <c r="Q964"/>
  <c r="O964"/>
  <c r="M964"/>
  <c r="I964"/>
  <c r="G964"/>
  <c r="E964"/>
  <c r="C964"/>
  <c r="AM963"/>
  <c r="AK963"/>
  <c r="AI963"/>
  <c r="AG963"/>
  <c r="AC963"/>
  <c r="AA963"/>
  <c r="Y963"/>
  <c r="W963"/>
  <c r="S963"/>
  <c r="Q963"/>
  <c r="O963"/>
  <c r="M963"/>
  <c r="I963"/>
  <c r="G963"/>
  <c r="E963"/>
  <c r="C963"/>
  <c r="AM962"/>
  <c r="AK962"/>
  <c r="AI962"/>
  <c r="AG962"/>
  <c r="AC962"/>
  <c r="AA962"/>
  <c r="Y962"/>
  <c r="W962"/>
  <c r="S962"/>
  <c r="Q962"/>
  <c r="O962"/>
  <c r="M962"/>
  <c r="I962"/>
  <c r="G962"/>
  <c r="E962"/>
  <c r="C962"/>
  <c r="AM961"/>
  <c r="AK961"/>
  <c r="AI961"/>
  <c r="AG961"/>
  <c r="AC961"/>
  <c r="AA961"/>
  <c r="Y961"/>
  <c r="W961"/>
  <c r="S961"/>
  <c r="Q961"/>
  <c r="O961"/>
  <c r="M961"/>
  <c r="I961"/>
  <c r="G961"/>
  <c r="E961"/>
  <c r="C961"/>
  <c r="AM960"/>
  <c r="AK960"/>
  <c r="AI960"/>
  <c r="AG960"/>
  <c r="AC960"/>
  <c r="AA960"/>
  <c r="Y960"/>
  <c r="W960"/>
  <c r="S960"/>
  <c r="Q960"/>
  <c r="O960"/>
  <c r="M960"/>
  <c r="I960"/>
  <c r="G960"/>
  <c r="E960"/>
  <c r="C960"/>
  <c r="AM959"/>
  <c r="AK959"/>
  <c r="AI959"/>
  <c r="AG959"/>
  <c r="AC959"/>
  <c r="AA959"/>
  <c r="Y959"/>
  <c r="W959"/>
  <c r="S959"/>
  <c r="Q959"/>
  <c r="O959"/>
  <c r="M959"/>
  <c r="I959"/>
  <c r="G959"/>
  <c r="E959"/>
  <c r="C959"/>
  <c r="AM958"/>
  <c r="AK958"/>
  <c r="AI958"/>
  <c r="AG958"/>
  <c r="AC958"/>
  <c r="AA958"/>
  <c r="Y958"/>
  <c r="W958"/>
  <c r="S958"/>
  <c r="Q958"/>
  <c r="O958"/>
  <c r="M958"/>
  <c r="I958"/>
  <c r="G958"/>
  <c r="E958"/>
  <c r="C958"/>
  <c r="AM957"/>
  <c r="AK957"/>
  <c r="AI957"/>
  <c r="AG957"/>
  <c r="AC957"/>
  <c r="AA957"/>
  <c r="Y957"/>
  <c r="W957"/>
  <c r="S957"/>
  <c r="Q957"/>
  <c r="O957"/>
  <c r="M957"/>
  <c r="I957"/>
  <c r="G957"/>
  <c r="E957"/>
  <c r="C957"/>
  <c r="AM956"/>
  <c r="AK956"/>
  <c r="AI956"/>
  <c r="AG956"/>
  <c r="AC956"/>
  <c r="AA956"/>
  <c r="Y956"/>
  <c r="W956"/>
  <c r="S956"/>
  <c r="Q956"/>
  <c r="O956"/>
  <c r="M956"/>
  <c r="I956"/>
  <c r="G956"/>
  <c r="E956"/>
  <c r="C956"/>
  <c r="AM955"/>
  <c r="AK955"/>
  <c r="AI955"/>
  <c r="AG955"/>
  <c r="AC955"/>
  <c r="AA955"/>
  <c r="Y955"/>
  <c r="W955"/>
  <c r="S955"/>
  <c r="Q955"/>
  <c r="O955"/>
  <c r="M955"/>
  <c r="I955"/>
  <c r="G955"/>
  <c r="E955"/>
  <c r="C955"/>
  <c r="AM954"/>
  <c r="AK954"/>
  <c r="AI954"/>
  <c r="AG954"/>
  <c r="AC954"/>
  <c r="AA954"/>
  <c r="Y954"/>
  <c r="W954"/>
  <c r="S954"/>
  <c r="Q954"/>
  <c r="O954"/>
  <c r="M954"/>
  <c r="I954"/>
  <c r="G954"/>
  <c r="E954"/>
  <c r="C954"/>
  <c r="AM953"/>
  <c r="AK953"/>
  <c r="AI953"/>
  <c r="AG953"/>
  <c r="AC953"/>
  <c r="AA953"/>
  <c r="Y953"/>
  <c r="W953"/>
  <c r="S953"/>
  <c r="Q953"/>
  <c r="O953"/>
  <c r="M953"/>
  <c r="I953"/>
  <c r="G953"/>
  <c r="E953"/>
  <c r="C953"/>
  <c r="AM952"/>
  <c r="AK952"/>
  <c r="AI952"/>
  <c r="AG952"/>
  <c r="AC952"/>
  <c r="AA952"/>
  <c r="Y952"/>
  <c r="W952"/>
  <c r="S952"/>
  <c r="Q952"/>
  <c r="O952"/>
  <c r="M952"/>
  <c r="I952"/>
  <c r="G952"/>
  <c r="E952"/>
  <c r="C952"/>
  <c r="AM951"/>
  <c r="AK951"/>
  <c r="AI951"/>
  <c r="AG951"/>
  <c r="AC951"/>
  <c r="AA951"/>
  <c r="Y951"/>
  <c r="W951"/>
  <c r="S951"/>
  <c r="Q951"/>
  <c r="O951"/>
  <c r="M951"/>
  <c r="I951"/>
  <c r="G951"/>
  <c r="E951"/>
  <c r="C951"/>
  <c r="AM950"/>
  <c r="AK950"/>
  <c r="AI950"/>
  <c r="AG950"/>
  <c r="AC950"/>
  <c r="AA950"/>
  <c r="Y950"/>
  <c r="W950"/>
  <c r="S950"/>
  <c r="Q950"/>
  <c r="O950"/>
  <c r="M950"/>
  <c r="I950"/>
  <c r="G950"/>
  <c r="E950"/>
  <c r="C950"/>
  <c r="AM949"/>
  <c r="AK949"/>
  <c r="AI949"/>
  <c r="AG949"/>
  <c r="AC949"/>
  <c r="AA949"/>
  <c r="Y949"/>
  <c r="W949"/>
  <c r="S949"/>
  <c r="Q949"/>
  <c r="O949"/>
  <c r="M949"/>
  <c r="I949"/>
  <c r="G949"/>
  <c r="E949"/>
  <c r="C949"/>
  <c r="AM948"/>
  <c r="AK948"/>
  <c r="AI948"/>
  <c r="AG948"/>
  <c r="AC948"/>
  <c r="AA948"/>
  <c r="Y948"/>
  <c r="W948"/>
  <c r="S948"/>
  <c r="Q948"/>
  <c r="O948"/>
  <c r="M948"/>
  <c r="I948"/>
  <c r="G948"/>
  <c r="E948"/>
  <c r="C948"/>
  <c r="AM947"/>
  <c r="AK947"/>
  <c r="AI947"/>
  <c r="AG947"/>
  <c r="AC947"/>
  <c r="AA947"/>
  <c r="Y947"/>
  <c r="W947"/>
  <c r="S947"/>
  <c r="Q947"/>
  <c r="O947"/>
  <c r="M947"/>
  <c r="I947"/>
  <c r="G947"/>
  <c r="E947"/>
  <c r="C947"/>
  <c r="AM946"/>
  <c r="AK946"/>
  <c r="AI946"/>
  <c r="AG946"/>
  <c r="AC946"/>
  <c r="AA946"/>
  <c r="Y946"/>
  <c r="W946"/>
  <c r="S946"/>
  <c r="Q946"/>
  <c r="O946"/>
  <c r="M946"/>
  <c r="I946"/>
  <c r="G946"/>
  <c r="E946"/>
  <c r="C946"/>
  <c r="AM945"/>
  <c r="AK945"/>
  <c r="AI945"/>
  <c r="AG945"/>
  <c r="AC945"/>
  <c r="AA945"/>
  <c r="Y945"/>
  <c r="W945"/>
  <c r="S945"/>
  <c r="Q945"/>
  <c r="O945"/>
  <c r="M945"/>
  <c r="I945"/>
  <c r="G945"/>
  <c r="E945"/>
  <c r="C945"/>
  <c r="AM944"/>
  <c r="AK944"/>
  <c r="AI944"/>
  <c r="AG944"/>
  <c r="AC944"/>
  <c r="AA944"/>
  <c r="Y944"/>
  <c r="W944"/>
  <c r="S944"/>
  <c r="Q944"/>
  <c r="O944"/>
  <c r="M944"/>
  <c r="I944"/>
  <c r="G944"/>
  <c r="E944"/>
  <c r="C944"/>
  <c r="AM943"/>
  <c r="AK943"/>
  <c r="AI943"/>
  <c r="AG943"/>
  <c r="AC943"/>
  <c r="AA943"/>
  <c r="Y943"/>
  <c r="W943"/>
  <c r="S943"/>
  <c r="Q943"/>
  <c r="O943"/>
  <c r="M943"/>
  <c r="I943"/>
  <c r="G943"/>
  <c r="E943"/>
  <c r="C943"/>
  <c r="AM942"/>
  <c r="AK942"/>
  <c r="AI942"/>
  <c r="AG942"/>
  <c r="AC942"/>
  <c r="AA942"/>
  <c r="Y942"/>
  <c r="W942"/>
  <c r="S942"/>
  <c r="Q942"/>
  <c r="O942"/>
  <c r="M942"/>
  <c r="I942"/>
  <c r="G942"/>
  <c r="E942"/>
  <c r="C942"/>
  <c r="AM941"/>
  <c r="AK941"/>
  <c r="AI941"/>
  <c r="AG941"/>
  <c r="AC941"/>
  <c r="AA941"/>
  <c r="Y941"/>
  <c r="W941"/>
  <c r="S941"/>
  <c r="Q941"/>
  <c r="O941"/>
  <c r="M941"/>
  <c r="I941"/>
  <c r="G941"/>
  <c r="E941"/>
  <c r="C941"/>
  <c r="AM940"/>
  <c r="AK940"/>
  <c r="AI940"/>
  <c r="AG940"/>
  <c r="AC940"/>
  <c r="AA940"/>
  <c r="Y940"/>
  <c r="W940"/>
  <c r="S940"/>
  <c r="Q940"/>
  <c r="O940"/>
  <c r="M940"/>
  <c r="I940"/>
  <c r="G940"/>
  <c r="E940"/>
  <c r="C940"/>
  <c r="AM939"/>
  <c r="AK939"/>
  <c r="AI939"/>
  <c r="AG939"/>
  <c r="AC939"/>
  <c r="AA939"/>
  <c r="Y939"/>
  <c r="W939"/>
  <c r="S939"/>
  <c r="Q939"/>
  <c r="O939"/>
  <c r="M939"/>
  <c r="I939"/>
  <c r="G939"/>
  <c r="E939"/>
  <c r="C939"/>
  <c r="AM938"/>
  <c r="AK938"/>
  <c r="AI938"/>
  <c r="AG938"/>
  <c r="AC938"/>
  <c r="AA938"/>
  <c r="Y938"/>
  <c r="W938"/>
  <c r="S938"/>
  <c r="Q938"/>
  <c r="O938"/>
  <c r="M938"/>
  <c r="I938"/>
  <c r="G938"/>
  <c r="E938"/>
  <c r="C938"/>
  <c r="AM937"/>
  <c r="AK937"/>
  <c r="AI937"/>
  <c r="AG937"/>
  <c r="AC937"/>
  <c r="AA937"/>
  <c r="Y937"/>
  <c r="W937"/>
  <c r="S937"/>
  <c r="Q937"/>
  <c r="O937"/>
  <c r="M937"/>
  <c r="I937"/>
  <c r="G937"/>
  <c r="E937"/>
  <c r="C937"/>
  <c r="AM936"/>
  <c r="AK936"/>
  <c r="AI936"/>
  <c r="AG936"/>
  <c r="AC936"/>
  <c r="AA936"/>
  <c r="Y936"/>
  <c r="W936"/>
  <c r="S936"/>
  <c r="Q936"/>
  <c r="O936"/>
  <c r="M936"/>
  <c r="I936"/>
  <c r="G936"/>
  <c r="E936"/>
  <c r="C936"/>
  <c r="AM935"/>
  <c r="AK935"/>
  <c r="AI935"/>
  <c r="AG935"/>
  <c r="AC935"/>
  <c r="AA935"/>
  <c r="Y935"/>
  <c r="W935"/>
  <c r="S935"/>
  <c r="Q935"/>
  <c r="O935"/>
  <c r="M935"/>
  <c r="I935"/>
  <c r="G935"/>
  <c r="E935"/>
  <c r="C935"/>
  <c r="AM934"/>
  <c r="AK934"/>
  <c r="AI934"/>
  <c r="AG934"/>
  <c r="AC934"/>
  <c r="AA934"/>
  <c r="Y934"/>
  <c r="W934"/>
  <c r="S934"/>
  <c r="Q934"/>
  <c r="O934"/>
  <c r="M934"/>
  <c r="I934"/>
  <c r="G934"/>
  <c r="E934"/>
  <c r="C934"/>
  <c r="AM933"/>
  <c r="AK933"/>
  <c r="AI933"/>
  <c r="AG933"/>
  <c r="AC933"/>
  <c r="AA933"/>
  <c r="Y933"/>
  <c r="W933"/>
  <c r="S933"/>
  <c r="Q933"/>
  <c r="O933"/>
  <c r="M933"/>
  <c r="I933"/>
  <c r="G933"/>
  <c r="E933"/>
  <c r="C933"/>
  <c r="AM932"/>
  <c r="AK932"/>
  <c r="AI932"/>
  <c r="AG932"/>
  <c r="AC932"/>
  <c r="AA932"/>
  <c r="Y932"/>
  <c r="W932"/>
  <c r="S932"/>
  <c r="Q932"/>
  <c r="O932"/>
  <c r="M932"/>
  <c r="I932"/>
  <c r="G932"/>
  <c r="E932"/>
  <c r="C932"/>
  <c r="AM931"/>
  <c r="AK931"/>
  <c r="AI931"/>
  <c r="AG931"/>
  <c r="AC931"/>
  <c r="AA931"/>
  <c r="Y931"/>
  <c r="W931"/>
  <c r="S931"/>
  <c r="Q931"/>
  <c r="O931"/>
  <c r="M931"/>
  <c r="I931"/>
  <c r="G931"/>
  <c r="E931"/>
  <c r="C931"/>
  <c r="AM930"/>
  <c r="AK930"/>
  <c r="AI930"/>
  <c r="AG930"/>
  <c r="AC930"/>
  <c r="AA930"/>
  <c r="Y930"/>
  <c r="W930"/>
  <c r="S930"/>
  <c r="Q930"/>
  <c r="O930"/>
  <c r="M930"/>
  <c r="I930"/>
  <c r="G930"/>
  <c r="E930"/>
  <c r="C930"/>
  <c r="AM929"/>
  <c r="AK929"/>
  <c r="AI929"/>
  <c r="AG929"/>
  <c r="AC929"/>
  <c r="AA929"/>
  <c r="Y929"/>
  <c r="W929"/>
  <c r="S929"/>
  <c r="Q929"/>
  <c r="O929"/>
  <c r="M929"/>
  <c r="I929"/>
  <c r="G929"/>
  <c r="E929"/>
  <c r="C929"/>
  <c r="AM928"/>
  <c r="AK928"/>
  <c r="AI928"/>
  <c r="AG928"/>
  <c r="AC928"/>
  <c r="AA928"/>
  <c r="Y928"/>
  <c r="W928"/>
  <c r="S928"/>
  <c r="Q928"/>
  <c r="O928"/>
  <c r="M928"/>
  <c r="I928"/>
  <c r="G928"/>
  <c r="E928"/>
  <c r="C928"/>
  <c r="AM927"/>
  <c r="AK927"/>
  <c r="AI927"/>
  <c r="AG927"/>
  <c r="AC927"/>
  <c r="AA927"/>
  <c r="Y927"/>
  <c r="W927"/>
  <c r="S927"/>
  <c r="Q927"/>
  <c r="O927"/>
  <c r="M927"/>
  <c r="I927"/>
  <c r="G927"/>
  <c r="E927"/>
  <c r="C927"/>
  <c r="AM926"/>
  <c r="AK926"/>
  <c r="AI926"/>
  <c r="AG926"/>
  <c r="AC926"/>
  <c r="AA926"/>
  <c r="Y926"/>
  <c r="W926"/>
  <c r="S926"/>
  <c r="Q926"/>
  <c r="O926"/>
  <c r="M926"/>
  <c r="I926"/>
  <c r="G926"/>
  <c r="E926"/>
  <c r="C926"/>
  <c r="AM925"/>
  <c r="AK925"/>
  <c r="AI925"/>
  <c r="AG925"/>
  <c r="AC925"/>
  <c r="AA925"/>
  <c r="Y925"/>
  <c r="W925"/>
  <c r="S925"/>
  <c r="Q925"/>
  <c r="O925"/>
  <c r="M925"/>
  <c r="I925"/>
  <c r="G925"/>
  <c r="E925"/>
  <c r="C925"/>
  <c r="AM924"/>
  <c r="AK924"/>
  <c r="AI924"/>
  <c r="AG924"/>
  <c r="AC924"/>
  <c r="AA924"/>
  <c r="Y924"/>
  <c r="W924"/>
  <c r="S924"/>
  <c r="Q924"/>
  <c r="O924"/>
  <c r="M924"/>
  <c r="I924"/>
  <c r="G924"/>
  <c r="E924"/>
  <c r="C924"/>
  <c r="AM923"/>
  <c r="AK923"/>
  <c r="AI923"/>
  <c r="AG923"/>
  <c r="AC923"/>
  <c r="AA923"/>
  <c r="Y923"/>
  <c r="W923"/>
  <c r="S923"/>
  <c r="Q923"/>
  <c r="O923"/>
  <c r="M923"/>
  <c r="I923"/>
  <c r="G923"/>
  <c r="E923"/>
  <c r="C923"/>
  <c r="AM922"/>
  <c r="AK922"/>
  <c r="AI922"/>
  <c r="AG922"/>
  <c r="AC922"/>
  <c r="AA922"/>
  <c r="Y922"/>
  <c r="W922"/>
  <c r="S922"/>
  <c r="Q922"/>
  <c r="O922"/>
  <c r="M922"/>
  <c r="I922"/>
  <c r="G922"/>
  <c r="E922"/>
  <c r="C922"/>
  <c r="AM921"/>
  <c r="AK921"/>
  <c r="AI921"/>
  <c r="AG921"/>
  <c r="AC921"/>
  <c r="AA921"/>
  <c r="Y921"/>
  <c r="W921"/>
  <c r="S921"/>
  <c r="Q921"/>
  <c r="O921"/>
  <c r="M921"/>
  <c r="I921"/>
  <c r="G921"/>
  <c r="E921"/>
  <c r="C921"/>
  <c r="AM920"/>
  <c r="AK920"/>
  <c r="AI920"/>
  <c r="AG920"/>
  <c r="AC920"/>
  <c r="AA920"/>
  <c r="Y920"/>
  <c r="W920"/>
  <c r="S920"/>
  <c r="Q920"/>
  <c r="O920"/>
  <c r="M920"/>
  <c r="I920"/>
  <c r="G920"/>
  <c r="E920"/>
  <c r="C920"/>
  <c r="AM919"/>
  <c r="AK919"/>
  <c r="AI919"/>
  <c r="AG919"/>
  <c r="AC919"/>
  <c r="AA919"/>
  <c r="Y919"/>
  <c r="W919"/>
  <c r="S919"/>
  <c r="Q919"/>
  <c r="O919"/>
  <c r="M919"/>
  <c r="I919"/>
  <c r="G919"/>
  <c r="E919"/>
  <c r="C919"/>
  <c r="AM918"/>
  <c r="AK918"/>
  <c r="AI918"/>
  <c r="AG918"/>
  <c r="AC918"/>
  <c r="AA918"/>
  <c r="Y918"/>
  <c r="W918"/>
  <c r="S918"/>
  <c r="Q918"/>
  <c r="O918"/>
  <c r="M918"/>
  <c r="I918"/>
  <c r="G918"/>
  <c r="E918"/>
  <c r="C918"/>
  <c r="AM917"/>
  <c r="AK917"/>
  <c r="AI917"/>
  <c r="AG917"/>
  <c r="AC917"/>
  <c r="AA917"/>
  <c r="Y917"/>
  <c r="W917"/>
  <c r="S917"/>
  <c r="Q917"/>
  <c r="O917"/>
  <c r="M917"/>
  <c r="I917"/>
  <c r="G917"/>
  <c r="E917"/>
  <c r="C917"/>
  <c r="AM916"/>
  <c r="AK916"/>
  <c r="AI916"/>
  <c r="AG916"/>
  <c r="AC916"/>
  <c r="AA916"/>
  <c r="Y916"/>
  <c r="W916"/>
  <c r="S916"/>
  <c r="Q916"/>
  <c r="O916"/>
  <c r="M916"/>
  <c r="I916"/>
  <c r="G916"/>
  <c r="E916"/>
  <c r="C916"/>
  <c r="AM915"/>
  <c r="AK915"/>
  <c r="AI915"/>
  <c r="AG915"/>
  <c r="AC915"/>
  <c r="AA915"/>
  <c r="Y915"/>
  <c r="W915"/>
  <c r="S915"/>
  <c r="Q915"/>
  <c r="O915"/>
  <c r="M915"/>
  <c r="I915"/>
  <c r="G915"/>
  <c r="E915"/>
  <c r="C915"/>
  <c r="AM914"/>
  <c r="AK914"/>
  <c r="AI914"/>
  <c r="AG914"/>
  <c r="AC914"/>
  <c r="AA914"/>
  <c r="Y914"/>
  <c r="W914"/>
  <c r="S914"/>
  <c r="Q914"/>
  <c r="O914"/>
  <c r="M914"/>
  <c r="I914"/>
  <c r="G914"/>
  <c r="E914"/>
  <c r="C914"/>
  <c r="AM913"/>
  <c r="AK913"/>
  <c r="AI913"/>
  <c r="AG913"/>
  <c r="AC913"/>
  <c r="AA913"/>
  <c r="Y913"/>
  <c r="W913"/>
  <c r="S913"/>
  <c r="Q913"/>
  <c r="O913"/>
  <c r="M913"/>
  <c r="I913"/>
  <c r="G913"/>
  <c r="E913"/>
  <c r="C913"/>
  <c r="AM912"/>
  <c r="AK912"/>
  <c r="AI912"/>
  <c r="AG912"/>
  <c r="AC912"/>
  <c r="AA912"/>
  <c r="Y912"/>
  <c r="W912"/>
  <c r="S912"/>
  <c r="Q912"/>
  <c r="O912"/>
  <c r="M912"/>
  <c r="I912"/>
  <c r="G912"/>
  <c r="E912"/>
  <c r="C912"/>
  <c r="AM911"/>
  <c r="AK911"/>
  <c r="AI911"/>
  <c r="AG911"/>
  <c r="AC911"/>
  <c r="AA911"/>
  <c r="Y911"/>
  <c r="W911"/>
  <c r="S911"/>
  <c r="Q911"/>
  <c r="O911"/>
  <c r="M911"/>
  <c r="I911"/>
  <c r="G911"/>
  <c r="E911"/>
  <c r="C911"/>
  <c r="AM910"/>
  <c r="AK910"/>
  <c r="AI910"/>
  <c r="AG910"/>
  <c r="AC910"/>
  <c r="AA910"/>
  <c r="Y910"/>
  <c r="W910"/>
  <c r="S910"/>
  <c r="Q910"/>
  <c r="O910"/>
  <c r="M910"/>
  <c r="I910"/>
  <c r="G910"/>
  <c r="E910"/>
  <c r="C910"/>
  <c r="AM909"/>
  <c r="AK909"/>
  <c r="AI909"/>
  <c r="AG909"/>
  <c r="AC909"/>
  <c r="AA909"/>
  <c r="Y909"/>
  <c r="W909"/>
  <c r="S909"/>
  <c r="Q909"/>
  <c r="O909"/>
  <c r="M909"/>
  <c r="I909"/>
  <c r="G909"/>
  <c r="E909"/>
  <c r="C909"/>
  <c r="AM908"/>
  <c r="AK908"/>
  <c r="AI908"/>
  <c r="AG908"/>
  <c r="AC908"/>
  <c r="AA908"/>
  <c r="Y908"/>
  <c r="W908"/>
  <c r="S908"/>
  <c r="Q908"/>
  <c r="O908"/>
  <c r="M908"/>
  <c r="I908"/>
  <c r="G908"/>
  <c r="E908"/>
  <c r="C908"/>
  <c r="AM907"/>
  <c r="AK907"/>
  <c r="AI907"/>
  <c r="AG907"/>
  <c r="AC907"/>
  <c r="AA907"/>
  <c r="Y907"/>
  <c r="W907"/>
  <c r="S907"/>
  <c r="Q907"/>
  <c r="O907"/>
  <c r="M907"/>
  <c r="I907"/>
  <c r="G907"/>
  <c r="E907"/>
  <c r="C907"/>
  <c r="AM906"/>
  <c r="AK906"/>
  <c r="AI906"/>
  <c r="AG906"/>
  <c r="AC906"/>
  <c r="AA906"/>
  <c r="Y906"/>
  <c r="W906"/>
  <c r="S906"/>
  <c r="Q906"/>
  <c r="O906"/>
  <c r="M906"/>
  <c r="I906"/>
  <c r="G906"/>
  <c r="E906"/>
  <c r="C906"/>
  <c r="AM905"/>
  <c r="AK905"/>
  <c r="AI905"/>
  <c r="AG905"/>
  <c r="AC905"/>
  <c r="AA905"/>
  <c r="Y905"/>
  <c r="W905"/>
  <c r="S905"/>
  <c r="Q905"/>
  <c r="O905"/>
  <c r="M905"/>
  <c r="I905"/>
  <c r="G905"/>
  <c r="E905"/>
  <c r="C905"/>
  <c r="AM904"/>
  <c r="AK904"/>
  <c r="AI904"/>
  <c r="AG904"/>
  <c r="AC904"/>
  <c r="AA904"/>
  <c r="Y904"/>
  <c r="W904"/>
  <c r="S904"/>
  <c r="Q904"/>
  <c r="O904"/>
  <c r="M904"/>
  <c r="I904"/>
  <c r="G904"/>
  <c r="E904"/>
  <c r="C904"/>
  <c r="AM903"/>
  <c r="AK903"/>
  <c r="AI903"/>
  <c r="AG903"/>
  <c r="AC903"/>
  <c r="AA903"/>
  <c r="Y903"/>
  <c r="W903"/>
  <c r="S903"/>
  <c r="Q903"/>
  <c r="O903"/>
  <c r="M903"/>
  <c r="I903"/>
  <c r="G903"/>
  <c r="E903"/>
  <c r="C903"/>
  <c r="AM902"/>
  <c r="AK902"/>
  <c r="AI902"/>
  <c r="AG902"/>
  <c r="AC902"/>
  <c r="AA902"/>
  <c r="Y902"/>
  <c r="W902"/>
  <c r="S902"/>
  <c r="Q902"/>
  <c r="O902"/>
  <c r="M902"/>
  <c r="I902"/>
  <c r="G902"/>
  <c r="E902"/>
  <c r="C902"/>
  <c r="AM901"/>
  <c r="AK901"/>
  <c r="AI901"/>
  <c r="AG901"/>
  <c r="AC901"/>
  <c r="AA901"/>
  <c r="Y901"/>
  <c r="W901"/>
  <c r="S901"/>
  <c r="Q901"/>
  <c r="O901"/>
  <c r="M901"/>
  <c r="I901"/>
  <c r="G901"/>
  <c r="E901"/>
  <c r="C901"/>
  <c r="AM900"/>
  <c r="AK900"/>
  <c r="AI900"/>
  <c r="AG900"/>
  <c r="AC900"/>
  <c r="AA900"/>
  <c r="Y900"/>
  <c r="W900"/>
  <c r="S900"/>
  <c r="Q900"/>
  <c r="O900"/>
  <c r="M900"/>
  <c r="I900"/>
  <c r="G900"/>
  <c r="E900"/>
  <c r="C900"/>
  <c r="AM899"/>
  <c r="AK899"/>
  <c r="AI899"/>
  <c r="AG899"/>
  <c r="AC899"/>
  <c r="AA899"/>
  <c r="Y899"/>
  <c r="W899"/>
  <c r="S899"/>
  <c r="Q899"/>
  <c r="O899"/>
  <c r="M899"/>
  <c r="I899"/>
  <c r="G899"/>
  <c r="E899"/>
  <c r="C899"/>
  <c r="AM898"/>
  <c r="AK898"/>
  <c r="AI898"/>
  <c r="AG898"/>
  <c r="AC898"/>
  <c r="AA898"/>
  <c r="Y898"/>
  <c r="W898"/>
  <c r="S898"/>
  <c r="Q898"/>
  <c r="O898"/>
  <c r="M898"/>
  <c r="I898"/>
  <c r="G898"/>
  <c r="E898"/>
  <c r="C898"/>
  <c r="AM897"/>
  <c r="AK897"/>
  <c r="AI897"/>
  <c r="AG897"/>
  <c r="AC897"/>
  <c r="AA897"/>
  <c r="Y897"/>
  <c r="W897"/>
  <c r="S897"/>
  <c r="Q897"/>
  <c r="O897"/>
  <c r="M897"/>
  <c r="I897"/>
  <c r="G897"/>
  <c r="E897"/>
  <c r="C897"/>
  <c r="AM896"/>
  <c r="AK896"/>
  <c r="AI896"/>
  <c r="AG896"/>
  <c r="AC896"/>
  <c r="AA896"/>
  <c r="Y896"/>
  <c r="W896"/>
  <c r="S896"/>
  <c r="Q896"/>
  <c r="O896"/>
  <c r="M896"/>
  <c r="I896"/>
  <c r="G896"/>
  <c r="E896"/>
  <c r="C896"/>
  <c r="AM895"/>
  <c r="AK895"/>
  <c r="AI895"/>
  <c r="AG895"/>
  <c r="AC895"/>
  <c r="AA895"/>
  <c r="Y895"/>
  <c r="W895"/>
  <c r="S895"/>
  <c r="Q895"/>
  <c r="O895"/>
  <c r="M895"/>
  <c r="I895"/>
  <c r="G895"/>
  <c r="E895"/>
  <c r="C895"/>
  <c r="AM894"/>
  <c r="AK894"/>
  <c r="AI894"/>
  <c r="AG894"/>
  <c r="AC894"/>
  <c r="AA894"/>
  <c r="Y894"/>
  <c r="W894"/>
  <c r="S894"/>
  <c r="Q894"/>
  <c r="O894"/>
  <c r="M894"/>
  <c r="I894"/>
  <c r="G894"/>
  <c r="E894"/>
  <c r="C894"/>
  <c r="AM893"/>
  <c r="AK893"/>
  <c r="AI893"/>
  <c r="AG893"/>
  <c r="AC893"/>
  <c r="AA893"/>
  <c r="Y893"/>
  <c r="W893"/>
  <c r="S893"/>
  <c r="Q893"/>
  <c r="O893"/>
  <c r="M893"/>
  <c r="I893"/>
  <c r="G893"/>
  <c r="E893"/>
  <c r="C893"/>
  <c r="AM892"/>
  <c r="AK892"/>
  <c r="AI892"/>
  <c r="AG892"/>
  <c r="AC892"/>
  <c r="AA892"/>
  <c r="Y892"/>
  <c r="W892"/>
  <c r="S892"/>
  <c r="Q892"/>
  <c r="O892"/>
  <c r="M892"/>
  <c r="I892"/>
  <c r="G892"/>
  <c r="E892"/>
  <c r="C892"/>
  <c r="AM891"/>
  <c r="AK891"/>
  <c r="AI891"/>
  <c r="AG891"/>
  <c r="AC891"/>
  <c r="AA891"/>
  <c r="Y891"/>
  <c r="W891"/>
  <c r="S891"/>
  <c r="Q891"/>
  <c r="O891"/>
  <c r="M891"/>
  <c r="I891"/>
  <c r="G891"/>
  <c r="E891"/>
  <c r="C891"/>
  <c r="AM890"/>
  <c r="AK890"/>
  <c r="AI890"/>
  <c r="AG890"/>
  <c r="AC890"/>
  <c r="AA890"/>
  <c r="Y890"/>
  <c r="W890"/>
  <c r="S890"/>
  <c r="Q890"/>
  <c r="O890"/>
  <c r="M890"/>
  <c r="I890"/>
  <c r="G890"/>
  <c r="E890"/>
  <c r="C890"/>
  <c r="AM889"/>
  <c r="AK889"/>
  <c r="AI889"/>
  <c r="AG889"/>
  <c r="AC889"/>
  <c r="AA889"/>
  <c r="Y889"/>
  <c r="W889"/>
  <c r="S889"/>
  <c r="Q889"/>
  <c r="O889"/>
  <c r="M889"/>
  <c r="I889"/>
  <c r="G889"/>
  <c r="E889"/>
  <c r="C889"/>
  <c r="AM888"/>
  <c r="AK888"/>
  <c r="AI888"/>
  <c r="AG888"/>
  <c r="AC888"/>
  <c r="AA888"/>
  <c r="Y888"/>
  <c r="W888"/>
  <c r="S888"/>
  <c r="Q888"/>
  <c r="O888"/>
  <c r="M888"/>
  <c r="I888"/>
  <c r="G888"/>
  <c r="E888"/>
  <c r="C888"/>
  <c r="AM887"/>
  <c r="AK887"/>
  <c r="AI887"/>
  <c r="AG887"/>
  <c r="AC887"/>
  <c r="AA887"/>
  <c r="Y887"/>
  <c r="W887"/>
  <c r="S887"/>
  <c r="Q887"/>
  <c r="O887"/>
  <c r="M887"/>
  <c r="I887"/>
  <c r="G887"/>
  <c r="E887"/>
  <c r="C887"/>
  <c r="AM886"/>
  <c r="AK886"/>
  <c r="AI886"/>
  <c r="AG886"/>
  <c r="AC886"/>
  <c r="AA886"/>
  <c r="Y886"/>
  <c r="W886"/>
  <c r="S886"/>
  <c r="Q886"/>
  <c r="O886"/>
  <c r="M886"/>
  <c r="I886"/>
  <c r="G886"/>
  <c r="E886"/>
  <c r="C886"/>
  <c r="AM885"/>
  <c r="AK885"/>
  <c r="AI885"/>
  <c r="AG885"/>
  <c r="AC885"/>
  <c r="AA885"/>
  <c r="Y885"/>
  <c r="W885"/>
  <c r="S885"/>
  <c r="Q885"/>
  <c r="O885"/>
  <c r="M885"/>
  <c r="I885"/>
  <c r="G885"/>
  <c r="E885"/>
  <c r="C885"/>
  <c r="AM884"/>
  <c r="AK884"/>
  <c r="AI884"/>
  <c r="AG884"/>
  <c r="AC884"/>
  <c r="AA884"/>
  <c r="Y884"/>
  <c r="W884"/>
  <c r="S884"/>
  <c r="Q884"/>
  <c r="O884"/>
  <c r="M884"/>
  <c r="I884"/>
  <c r="G884"/>
  <c r="E884"/>
  <c r="C884"/>
  <c r="AM883"/>
  <c r="AK883"/>
  <c r="AI883"/>
  <c r="AG883"/>
  <c r="AC883"/>
  <c r="AA883"/>
  <c r="Y883"/>
  <c r="W883"/>
  <c r="S883"/>
  <c r="Q883"/>
  <c r="O883"/>
  <c r="M883"/>
  <c r="I883"/>
  <c r="G883"/>
  <c r="E883"/>
  <c r="C883"/>
  <c r="AM882"/>
  <c r="AK882"/>
  <c r="AI882"/>
  <c r="AG882"/>
  <c r="AC882"/>
  <c r="AA882"/>
  <c r="Y882"/>
  <c r="W882"/>
  <c r="S882"/>
  <c r="Q882"/>
  <c r="O882"/>
  <c r="M882"/>
  <c r="I882"/>
  <c r="G882"/>
  <c r="E882"/>
  <c r="C882"/>
  <c r="AM881"/>
  <c r="AK881"/>
  <c r="AI881"/>
  <c r="AG881"/>
  <c r="AC881"/>
  <c r="AA881"/>
  <c r="Y881"/>
  <c r="W881"/>
  <c r="S881"/>
  <c r="Q881"/>
  <c r="O881"/>
  <c r="M881"/>
  <c r="I881"/>
  <c r="G881"/>
  <c r="E881"/>
  <c r="C881"/>
  <c r="AM880"/>
  <c r="AK880"/>
  <c r="AI880"/>
  <c r="AG880"/>
  <c r="AC880"/>
  <c r="AA880"/>
  <c r="Y880"/>
  <c r="W880"/>
  <c r="S880"/>
  <c r="Q880"/>
  <c r="O880"/>
  <c r="M880"/>
  <c r="I880"/>
  <c r="G880"/>
  <c r="E880"/>
  <c r="C880"/>
  <c r="AM879"/>
  <c r="AK879"/>
  <c r="AI879"/>
  <c r="AG879"/>
  <c r="AC879"/>
  <c r="AA879"/>
  <c r="Y879"/>
  <c r="W879"/>
  <c r="S879"/>
  <c r="Q879"/>
  <c r="O879"/>
  <c r="M879"/>
  <c r="I879"/>
  <c r="G879"/>
  <c r="E879"/>
  <c r="C879"/>
  <c r="AM878"/>
  <c r="AK878"/>
  <c r="AI878"/>
  <c r="AG878"/>
  <c r="AC878"/>
  <c r="AA878"/>
  <c r="Y878"/>
  <c r="W878"/>
  <c r="S878"/>
  <c r="Q878"/>
  <c r="O878"/>
  <c r="M878"/>
  <c r="I878"/>
  <c r="G878"/>
  <c r="E878"/>
  <c r="C878"/>
  <c r="AM877"/>
  <c r="AK877"/>
  <c r="AI877"/>
  <c r="AG877"/>
  <c r="AC877"/>
  <c r="AA877"/>
  <c r="Y877"/>
  <c r="W877"/>
  <c r="S877"/>
  <c r="Q877"/>
  <c r="O877"/>
  <c r="M877"/>
  <c r="I877"/>
  <c r="G877"/>
  <c r="E877"/>
  <c r="C877"/>
  <c r="AM876"/>
  <c r="AK876"/>
  <c r="AI876"/>
  <c r="AG876"/>
  <c r="AC876"/>
  <c r="AA876"/>
  <c r="Y876"/>
  <c r="W876"/>
  <c r="S876"/>
  <c r="Q876"/>
  <c r="O876"/>
  <c r="M876"/>
  <c r="I876"/>
  <c r="G876"/>
  <c r="E876"/>
  <c r="C876"/>
  <c r="AM875"/>
  <c r="AK875"/>
  <c r="AI875"/>
  <c r="AG875"/>
  <c r="AC875"/>
  <c r="AA875"/>
  <c r="Y875"/>
  <c r="W875"/>
  <c r="S875"/>
  <c r="Q875"/>
  <c r="O875"/>
  <c r="M875"/>
  <c r="I875"/>
  <c r="G875"/>
  <c r="E875"/>
  <c r="C875"/>
  <c r="AM874"/>
  <c r="AK874"/>
  <c r="AI874"/>
  <c r="AG874"/>
  <c r="AC874"/>
  <c r="AA874"/>
  <c r="Y874"/>
  <c r="W874"/>
  <c r="S874"/>
  <c r="Q874"/>
  <c r="O874"/>
  <c r="M874"/>
  <c r="I874"/>
  <c r="G874"/>
  <c r="E874"/>
  <c r="C874"/>
  <c r="AM873"/>
  <c r="AK873"/>
  <c r="AI873"/>
  <c r="AG873"/>
  <c r="AC873"/>
  <c r="AA873"/>
  <c r="Y873"/>
  <c r="W873"/>
  <c r="S873"/>
  <c r="Q873"/>
  <c r="O873"/>
  <c r="M873"/>
  <c r="I873"/>
  <c r="G873"/>
  <c r="E873"/>
  <c r="C873"/>
  <c r="AM872"/>
  <c r="AK872"/>
  <c r="AI872"/>
  <c r="AG872"/>
  <c r="AC872"/>
  <c r="AA872"/>
  <c r="Y872"/>
  <c r="W872"/>
  <c r="S872"/>
  <c r="Q872"/>
  <c r="O872"/>
  <c r="M872"/>
  <c r="I872"/>
  <c r="G872"/>
  <c r="E872"/>
  <c r="C872"/>
  <c r="AM871"/>
  <c r="AK871"/>
  <c r="AI871"/>
  <c r="AG871"/>
  <c r="AC871"/>
  <c r="AA871"/>
  <c r="Y871"/>
  <c r="W871"/>
  <c r="S871"/>
  <c r="Q871"/>
  <c r="O871"/>
  <c r="M871"/>
  <c r="I871"/>
  <c r="G871"/>
  <c r="E871"/>
  <c r="C871"/>
  <c r="AM870"/>
  <c r="AK870"/>
  <c r="AI870"/>
  <c r="AG870"/>
  <c r="AC870"/>
  <c r="AA870"/>
  <c r="Y870"/>
  <c r="W870"/>
  <c r="S870"/>
  <c r="Q870"/>
  <c r="O870"/>
  <c r="M870"/>
  <c r="I870"/>
  <c r="G870"/>
  <c r="E870"/>
  <c r="C870"/>
  <c r="AM869"/>
  <c r="AK869"/>
  <c r="AI869"/>
  <c r="AG869"/>
  <c r="AC869"/>
  <c r="AA869"/>
  <c r="Y869"/>
  <c r="W869"/>
  <c r="S869"/>
  <c r="Q869"/>
  <c r="O869"/>
  <c r="M869"/>
  <c r="I869"/>
  <c r="G869"/>
  <c r="E869"/>
  <c r="C869"/>
  <c r="AM868"/>
  <c r="AK868"/>
  <c r="AI868"/>
  <c r="AG868"/>
  <c r="AC868"/>
  <c r="AA868"/>
  <c r="Y868"/>
  <c r="W868"/>
  <c r="S868"/>
  <c r="Q868"/>
  <c r="O868"/>
  <c r="M868"/>
  <c r="I868"/>
  <c r="G868"/>
  <c r="E868"/>
  <c r="C868"/>
  <c r="AM867"/>
  <c r="AK867"/>
  <c r="AI867"/>
  <c r="AG867"/>
  <c r="AC867"/>
  <c r="AA867"/>
  <c r="Y867"/>
  <c r="W867"/>
  <c r="S867"/>
  <c r="Q867"/>
  <c r="O867"/>
  <c r="M867"/>
  <c r="I867"/>
  <c r="G867"/>
  <c r="E867"/>
  <c r="C867"/>
  <c r="AM866"/>
  <c r="AK866"/>
  <c r="AI866"/>
  <c r="AG866"/>
  <c r="AC866"/>
  <c r="AA866"/>
  <c r="Y866"/>
  <c r="W866"/>
  <c r="S866"/>
  <c r="Q866"/>
  <c r="O866"/>
  <c r="M866"/>
  <c r="I866"/>
  <c r="G866"/>
  <c r="E866"/>
  <c r="C866"/>
  <c r="AM865"/>
  <c r="AK865"/>
  <c r="AI865"/>
  <c r="AG865"/>
  <c r="AC865"/>
  <c r="AA865"/>
  <c r="Y865"/>
  <c r="W865"/>
  <c r="S865"/>
  <c r="Q865"/>
  <c r="O865"/>
  <c r="M865"/>
  <c r="I865"/>
  <c r="G865"/>
  <c r="E865"/>
  <c r="C865"/>
  <c r="AM864"/>
  <c r="AK864"/>
  <c r="AI864"/>
  <c r="AG864"/>
  <c r="AC864"/>
  <c r="AA864"/>
  <c r="Y864"/>
  <c r="W864"/>
  <c r="S864"/>
  <c r="Q864"/>
  <c r="O864"/>
  <c r="M864"/>
  <c r="I864"/>
  <c r="G864"/>
  <c r="E864"/>
  <c r="C864"/>
  <c r="AM863"/>
  <c r="AK863"/>
  <c r="AI863"/>
  <c r="AG863"/>
  <c r="AC863"/>
  <c r="AA863"/>
  <c r="Y863"/>
  <c r="W863"/>
  <c r="S863"/>
  <c r="Q863"/>
  <c r="O863"/>
  <c r="M863"/>
  <c r="I863"/>
  <c r="G863"/>
  <c r="E863"/>
  <c r="C863"/>
  <c r="AM862"/>
  <c r="AK862"/>
  <c r="AI862"/>
  <c r="AG862"/>
  <c r="AC862"/>
  <c r="AA862"/>
  <c r="Y862"/>
  <c r="W862"/>
  <c r="S862"/>
  <c r="Q862"/>
  <c r="O862"/>
  <c r="M862"/>
  <c r="I862"/>
  <c r="G862"/>
  <c r="E862"/>
  <c r="C862"/>
  <c r="AM861"/>
  <c r="AK861"/>
  <c r="AI861"/>
  <c r="AG861"/>
  <c r="AC861"/>
  <c r="AA861"/>
  <c r="Y861"/>
  <c r="W861"/>
  <c r="S861"/>
  <c r="Q861"/>
  <c r="O861"/>
  <c r="M861"/>
  <c r="I861"/>
  <c r="G861"/>
  <c r="E861"/>
  <c r="C861"/>
  <c r="AM860"/>
  <c r="AK860"/>
  <c r="AI860"/>
  <c r="AG860"/>
  <c r="AC860"/>
  <c r="AA860"/>
  <c r="Y860"/>
  <c r="W860"/>
  <c r="S860"/>
  <c r="Q860"/>
  <c r="O860"/>
  <c r="M860"/>
  <c r="I860"/>
  <c r="G860"/>
  <c r="E860"/>
  <c r="C860"/>
  <c r="AM859"/>
  <c r="AK859"/>
  <c r="AI859"/>
  <c r="AG859"/>
  <c r="AC859"/>
  <c r="AA859"/>
  <c r="Y859"/>
  <c r="W859"/>
  <c r="S859"/>
  <c r="Q859"/>
  <c r="O859"/>
  <c r="M859"/>
  <c r="I859"/>
  <c r="G859"/>
  <c r="E859"/>
  <c r="C859"/>
  <c r="AM858"/>
  <c r="AK858"/>
  <c r="AI858"/>
  <c r="AG858"/>
  <c r="AC858"/>
  <c r="AA858"/>
  <c r="Y858"/>
  <c r="W858"/>
  <c r="S858"/>
  <c r="Q858"/>
  <c r="O858"/>
  <c r="M858"/>
  <c r="I858"/>
  <c r="G858"/>
  <c r="E858"/>
  <c r="C858"/>
  <c r="AM857"/>
  <c r="AK857"/>
  <c r="AI857"/>
  <c r="AG857"/>
  <c r="AC857"/>
  <c r="AA857"/>
  <c r="Y857"/>
  <c r="W857"/>
  <c r="S857"/>
  <c r="Q857"/>
  <c r="O857"/>
  <c r="M857"/>
  <c r="I857"/>
  <c r="G857"/>
  <c r="E857"/>
  <c r="C857"/>
  <c r="AM856"/>
  <c r="AK856"/>
  <c r="AI856"/>
  <c r="AG856"/>
  <c r="AC856"/>
  <c r="AA856"/>
  <c r="Y856"/>
  <c r="W856"/>
  <c r="S856"/>
  <c r="Q856"/>
  <c r="O856"/>
  <c r="M856"/>
  <c r="I856"/>
  <c r="G856"/>
  <c r="E856"/>
  <c r="C856"/>
  <c r="AM855"/>
  <c r="AK855"/>
  <c r="AI855"/>
  <c r="AG855"/>
  <c r="AC855"/>
  <c r="AA855"/>
  <c r="Y855"/>
  <c r="W855"/>
  <c r="S855"/>
  <c r="Q855"/>
  <c r="O855"/>
  <c r="M855"/>
  <c r="I855"/>
  <c r="G855"/>
  <c r="E855"/>
  <c r="C855"/>
  <c r="AM854"/>
  <c r="AK854"/>
  <c r="AI854"/>
  <c r="AG854"/>
  <c r="AC854"/>
  <c r="AA854"/>
  <c r="Y854"/>
  <c r="W854"/>
  <c r="S854"/>
  <c r="Q854"/>
  <c r="O854"/>
  <c r="M854"/>
  <c r="I854"/>
  <c r="G854"/>
  <c r="E854"/>
  <c r="C854"/>
  <c r="AM853"/>
  <c r="AK853"/>
  <c r="AI853"/>
  <c r="AG853"/>
  <c r="AC853"/>
  <c r="AA853"/>
  <c r="Y853"/>
  <c r="W853"/>
  <c r="S853"/>
  <c r="Q853"/>
  <c r="O853"/>
  <c r="M853"/>
  <c r="I853"/>
  <c r="G853"/>
  <c r="E853"/>
  <c r="C853"/>
  <c r="AM852"/>
  <c r="AK852"/>
  <c r="AI852"/>
  <c r="AG852"/>
  <c r="AC852"/>
  <c r="AA852"/>
  <c r="Y852"/>
  <c r="W852"/>
  <c r="S852"/>
  <c r="Q852"/>
  <c r="O852"/>
  <c r="M852"/>
  <c r="I852"/>
  <c r="G852"/>
  <c r="E852"/>
  <c r="C852"/>
  <c r="AM851"/>
  <c r="AK851"/>
  <c r="AI851"/>
  <c r="AG851"/>
  <c r="AC851"/>
  <c r="AA851"/>
  <c r="Y851"/>
  <c r="W851"/>
  <c r="S851"/>
  <c r="Q851"/>
  <c r="O851"/>
  <c r="M851"/>
  <c r="I851"/>
  <c r="G851"/>
  <c r="E851"/>
  <c r="C851"/>
  <c r="AM850"/>
  <c r="AK850"/>
  <c r="AI850"/>
  <c r="AG850"/>
  <c r="AC850"/>
  <c r="AA850"/>
  <c r="Y850"/>
  <c r="W850"/>
  <c r="S850"/>
  <c r="Q850"/>
  <c r="O850"/>
  <c r="M850"/>
  <c r="I850"/>
  <c r="G850"/>
  <c r="E850"/>
  <c r="C850"/>
  <c r="AM849"/>
  <c r="AK849"/>
  <c r="AI849"/>
  <c r="AG849"/>
  <c r="AC849"/>
  <c r="AA849"/>
  <c r="Y849"/>
  <c r="W849"/>
  <c r="S849"/>
  <c r="Q849"/>
  <c r="O849"/>
  <c r="M849"/>
  <c r="I849"/>
  <c r="G849"/>
  <c r="E849"/>
  <c r="C849"/>
  <c r="AM848"/>
  <c r="AK848"/>
  <c r="AI848"/>
  <c r="AG848"/>
  <c r="AC848"/>
  <c r="AA848"/>
  <c r="Y848"/>
  <c r="W848"/>
  <c r="S848"/>
  <c r="Q848"/>
  <c r="O848"/>
  <c r="M848"/>
  <c r="I848"/>
  <c r="G848"/>
  <c r="E848"/>
  <c r="C848"/>
  <c r="AM847"/>
  <c r="AK847"/>
  <c r="AI847"/>
  <c r="AG847"/>
  <c r="AC847"/>
  <c r="AA847"/>
  <c r="Y847"/>
  <c r="W847"/>
  <c r="S847"/>
  <c r="Q847"/>
  <c r="O847"/>
  <c r="M847"/>
  <c r="I847"/>
  <c r="G847"/>
  <c r="E847"/>
  <c r="C847"/>
  <c r="AM846"/>
  <c r="AK846"/>
  <c r="AI846"/>
  <c r="AG846"/>
  <c r="AC846"/>
  <c r="AA846"/>
  <c r="Y846"/>
  <c r="W846"/>
  <c r="S846"/>
  <c r="Q846"/>
  <c r="O846"/>
  <c r="M846"/>
  <c r="I846"/>
  <c r="G846"/>
  <c r="E846"/>
  <c r="C846"/>
  <c r="AM845"/>
  <c r="AK845"/>
  <c r="AI845"/>
  <c r="AG845"/>
  <c r="AC845"/>
  <c r="AA845"/>
  <c r="Y845"/>
  <c r="W845"/>
  <c r="S845"/>
  <c r="Q845"/>
  <c r="O845"/>
  <c r="M845"/>
  <c r="I845"/>
  <c r="G845"/>
  <c r="E845"/>
  <c r="C845"/>
  <c r="AM844"/>
  <c r="AK844"/>
  <c r="AI844"/>
  <c r="AG844"/>
  <c r="AC844"/>
  <c r="AA844"/>
  <c r="Y844"/>
  <c r="W844"/>
  <c r="S844"/>
  <c r="Q844"/>
  <c r="O844"/>
  <c r="M844"/>
  <c r="I844"/>
  <c r="G844"/>
  <c r="E844"/>
  <c r="C844"/>
  <c r="AM843"/>
  <c r="AK843"/>
  <c r="AI843"/>
  <c r="AG843"/>
  <c r="AC843"/>
  <c r="AA843"/>
  <c r="Y843"/>
  <c r="W843"/>
  <c r="S843"/>
  <c r="Q843"/>
  <c r="O843"/>
  <c r="M843"/>
  <c r="I843"/>
  <c r="G843"/>
  <c r="E843"/>
  <c r="C843"/>
  <c r="AM842"/>
  <c r="AK842"/>
  <c r="AI842"/>
  <c r="AG842"/>
  <c r="AC842"/>
  <c r="AA842"/>
  <c r="Y842"/>
  <c r="W842"/>
  <c r="S842"/>
  <c r="Q842"/>
  <c r="O842"/>
  <c r="M842"/>
  <c r="I842"/>
  <c r="G842"/>
  <c r="E842"/>
  <c r="C842"/>
  <c r="AM841"/>
  <c r="AK841"/>
  <c r="AI841"/>
  <c r="AG841"/>
  <c r="AC841"/>
  <c r="AA841"/>
  <c r="Y841"/>
  <c r="W841"/>
  <c r="S841"/>
  <c r="Q841"/>
  <c r="O841"/>
  <c r="M841"/>
  <c r="I841"/>
  <c r="G841"/>
  <c r="E841"/>
  <c r="C841"/>
  <c r="AM840"/>
  <c r="AK840"/>
  <c r="AI840"/>
  <c r="AG840"/>
  <c r="AC840"/>
  <c r="AA840"/>
  <c r="Y840"/>
  <c r="W840"/>
  <c r="S840"/>
  <c r="Q840"/>
  <c r="O840"/>
  <c r="M840"/>
  <c r="I840"/>
  <c r="G840"/>
  <c r="E840"/>
  <c r="C840"/>
  <c r="AM839"/>
  <c r="AK839"/>
  <c r="AI839"/>
  <c r="AG839"/>
  <c r="AC839"/>
  <c r="AA839"/>
  <c r="Y839"/>
  <c r="W839"/>
  <c r="S839"/>
  <c r="Q839"/>
  <c r="O839"/>
  <c r="M839"/>
  <c r="I839"/>
  <c r="G839"/>
  <c r="E839"/>
  <c r="C839"/>
  <c r="AM838"/>
  <c r="AK838"/>
  <c r="AI838"/>
  <c r="AG838"/>
  <c r="AC838"/>
  <c r="AA838"/>
  <c r="Y838"/>
  <c r="W838"/>
  <c r="S838"/>
  <c r="Q838"/>
  <c r="O838"/>
  <c r="M838"/>
  <c r="I838"/>
  <c r="G838"/>
  <c r="E838"/>
  <c r="C838"/>
  <c r="AM837"/>
  <c r="AK837"/>
  <c r="AI837"/>
  <c r="AG837"/>
  <c r="AC837"/>
  <c r="AA837"/>
  <c r="Y837"/>
  <c r="W837"/>
  <c r="S837"/>
  <c r="Q837"/>
  <c r="O837"/>
  <c r="M837"/>
  <c r="I837"/>
  <c r="G837"/>
  <c r="E837"/>
  <c r="C837"/>
  <c r="AM836"/>
  <c r="AK836"/>
  <c r="AI836"/>
  <c r="AG836"/>
  <c r="AC836"/>
  <c r="AA836"/>
  <c r="Y836"/>
  <c r="W836"/>
  <c r="S836"/>
  <c r="Q836"/>
  <c r="O836"/>
  <c r="M836"/>
  <c r="I836"/>
  <c r="G836"/>
  <c r="E836"/>
  <c r="C836"/>
  <c r="AM835"/>
  <c r="AK835"/>
  <c r="AI835"/>
  <c r="AG835"/>
  <c r="AC835"/>
  <c r="AA835"/>
  <c r="Y835"/>
  <c r="W835"/>
  <c r="S835"/>
  <c r="Q835"/>
  <c r="O835"/>
  <c r="M835"/>
  <c r="I835"/>
  <c r="G835"/>
  <c r="E835"/>
  <c r="C835"/>
  <c r="AM834"/>
  <c r="AK834"/>
  <c r="AI834"/>
  <c r="AG834"/>
  <c r="AC834"/>
  <c r="AA834"/>
  <c r="Y834"/>
  <c r="W834"/>
  <c r="S834"/>
  <c r="Q834"/>
  <c r="O834"/>
  <c r="M834"/>
  <c r="I834"/>
  <c r="G834"/>
  <c r="E834"/>
  <c r="C834"/>
  <c r="AM833"/>
  <c r="AK833"/>
  <c r="AI833"/>
  <c r="AG833"/>
  <c r="AC833"/>
  <c r="AA833"/>
  <c r="Y833"/>
  <c r="W833"/>
  <c r="S833"/>
  <c r="Q833"/>
  <c r="O833"/>
  <c r="M833"/>
  <c r="I833"/>
  <c r="G833"/>
  <c r="E833"/>
  <c r="C833"/>
  <c r="AM832"/>
  <c r="AK832"/>
  <c r="AI832"/>
  <c r="AG832"/>
  <c r="AC832"/>
  <c r="AA832"/>
  <c r="Y832"/>
  <c r="W832"/>
  <c r="S832"/>
  <c r="Q832"/>
  <c r="O832"/>
  <c r="M832"/>
  <c r="I832"/>
  <c r="G832"/>
  <c r="E832"/>
  <c r="C832"/>
  <c r="AM831"/>
  <c r="AK831"/>
  <c r="AI831"/>
  <c r="AG831"/>
  <c r="AC831"/>
  <c r="AA831"/>
  <c r="Y831"/>
  <c r="W831"/>
  <c r="S831"/>
  <c r="Q831"/>
  <c r="O831"/>
  <c r="M831"/>
  <c r="I831"/>
  <c r="G831"/>
  <c r="E831"/>
  <c r="C831"/>
  <c r="AM830"/>
  <c r="AK830"/>
  <c r="AI830"/>
  <c r="AG830"/>
  <c r="AC830"/>
  <c r="AA830"/>
  <c r="Y830"/>
  <c r="W830"/>
  <c r="S830"/>
  <c r="Q830"/>
  <c r="O830"/>
  <c r="M830"/>
  <c r="I830"/>
  <c r="G830"/>
  <c r="E830"/>
  <c r="C830"/>
  <c r="AM829"/>
  <c r="AK829"/>
  <c r="AI829"/>
  <c r="AG829"/>
  <c r="AC829"/>
  <c r="AA829"/>
  <c r="Y829"/>
  <c r="W829"/>
  <c r="S829"/>
  <c r="Q829"/>
  <c r="O829"/>
  <c r="M829"/>
  <c r="I829"/>
  <c r="G829"/>
  <c r="E829"/>
  <c r="C829"/>
  <c r="AM828"/>
  <c r="AK828"/>
  <c r="AI828"/>
  <c r="AG828"/>
  <c r="AC828"/>
  <c r="AA828"/>
  <c r="Y828"/>
  <c r="W828"/>
  <c r="S828"/>
  <c r="Q828"/>
  <c r="O828"/>
  <c r="M828"/>
  <c r="I828"/>
  <c r="G828"/>
  <c r="E828"/>
  <c r="C828"/>
  <c r="AM827"/>
  <c r="AK827"/>
  <c r="AI827"/>
  <c r="AG827"/>
  <c r="AC827"/>
  <c r="AA827"/>
  <c r="Y827"/>
  <c r="W827"/>
  <c r="S827"/>
  <c r="Q827"/>
  <c r="O827"/>
  <c r="M827"/>
  <c r="I827"/>
  <c r="G827"/>
  <c r="E827"/>
  <c r="C827"/>
  <c r="AM826"/>
  <c r="AK826"/>
  <c r="AI826"/>
  <c r="AG826"/>
  <c r="AC826"/>
  <c r="AA826"/>
  <c r="Y826"/>
  <c r="W826"/>
  <c r="S826"/>
  <c r="Q826"/>
  <c r="O826"/>
  <c r="M826"/>
  <c r="I826"/>
  <c r="G826"/>
  <c r="E826"/>
  <c r="C826"/>
  <c r="AM825"/>
  <c r="AK825"/>
  <c r="AI825"/>
  <c r="AG825"/>
  <c r="AC825"/>
  <c r="AA825"/>
  <c r="Y825"/>
  <c r="W825"/>
  <c r="S825"/>
  <c r="Q825"/>
  <c r="O825"/>
  <c r="M825"/>
  <c r="I825"/>
  <c r="G825"/>
  <c r="E825"/>
  <c r="C825"/>
  <c r="AM824"/>
  <c r="AK824"/>
  <c r="AI824"/>
  <c r="AG824"/>
  <c r="AC824"/>
  <c r="AA824"/>
  <c r="Y824"/>
  <c r="W824"/>
  <c r="S824"/>
  <c r="Q824"/>
  <c r="O824"/>
  <c r="M824"/>
  <c r="I824"/>
  <c r="G824"/>
  <c r="E824"/>
  <c r="C824"/>
  <c r="AM823"/>
  <c r="AK823"/>
  <c r="AI823"/>
  <c r="AG823"/>
  <c r="AC823"/>
  <c r="AA823"/>
  <c r="Y823"/>
  <c r="W823"/>
  <c r="S823"/>
  <c r="Q823"/>
  <c r="O823"/>
  <c r="M823"/>
  <c r="I823"/>
  <c r="G823"/>
  <c r="E823"/>
  <c r="C823"/>
  <c r="AM822"/>
  <c r="AK822"/>
  <c r="AI822"/>
  <c r="AG822"/>
  <c r="AC822"/>
  <c r="AA822"/>
  <c r="Y822"/>
  <c r="W822"/>
  <c r="S822"/>
  <c r="Q822"/>
  <c r="O822"/>
  <c r="M822"/>
  <c r="I822"/>
  <c r="G822"/>
  <c r="E822"/>
  <c r="C822"/>
  <c r="AM821"/>
  <c r="AK821"/>
  <c r="AI821"/>
  <c r="AG821"/>
  <c r="AC821"/>
  <c r="AA821"/>
  <c r="Y821"/>
  <c r="W821"/>
  <c r="S821"/>
  <c r="Q821"/>
  <c r="O821"/>
  <c r="M821"/>
  <c r="I821"/>
  <c r="G821"/>
  <c r="E821"/>
  <c r="C821"/>
  <c r="AM820"/>
  <c r="AK820"/>
  <c r="AI820"/>
  <c r="AG820"/>
  <c r="AC820"/>
  <c r="AA820"/>
  <c r="Y820"/>
  <c r="W820"/>
  <c r="S820"/>
  <c r="Q820"/>
  <c r="O820"/>
  <c r="M820"/>
  <c r="I820"/>
  <c r="G820"/>
  <c r="E820"/>
  <c r="C820"/>
  <c r="AM819"/>
  <c r="AK819"/>
  <c r="AI819"/>
  <c r="AG819"/>
  <c r="AC819"/>
  <c r="AA819"/>
  <c r="Y819"/>
  <c r="W819"/>
  <c r="S819"/>
  <c r="Q819"/>
  <c r="O819"/>
  <c r="M819"/>
  <c r="I819"/>
  <c r="G819"/>
  <c r="E819"/>
  <c r="C819"/>
  <c r="AM818"/>
  <c r="AK818"/>
  <c r="AI818"/>
  <c r="AG818"/>
  <c r="AC818"/>
  <c r="AA818"/>
  <c r="Y818"/>
  <c r="W818"/>
  <c r="S818"/>
  <c r="Q818"/>
  <c r="O818"/>
  <c r="M818"/>
  <c r="I818"/>
  <c r="G818"/>
  <c r="E818"/>
  <c r="C818"/>
  <c r="AM817"/>
  <c r="AK817"/>
  <c r="AI817"/>
  <c r="AG817"/>
  <c r="AC817"/>
  <c r="AA817"/>
  <c r="Y817"/>
  <c r="W817"/>
  <c r="S817"/>
  <c r="Q817"/>
  <c r="O817"/>
  <c r="M817"/>
  <c r="I817"/>
  <c r="G817"/>
  <c r="E817"/>
  <c r="C817"/>
  <c r="AM816"/>
  <c r="AK816"/>
  <c r="AI816"/>
  <c r="AG816"/>
  <c r="AC816"/>
  <c r="AA816"/>
  <c r="Y816"/>
  <c r="W816"/>
  <c r="S816"/>
  <c r="Q816"/>
  <c r="O816"/>
  <c r="M816"/>
  <c r="I816"/>
  <c r="G816"/>
  <c r="E816"/>
  <c r="C816"/>
  <c r="AM815"/>
  <c r="AK815"/>
  <c r="AI815"/>
  <c r="AG815"/>
  <c r="AC815"/>
  <c r="AA815"/>
  <c r="Y815"/>
  <c r="W815"/>
  <c r="S815"/>
  <c r="Q815"/>
  <c r="O815"/>
  <c r="M815"/>
  <c r="I815"/>
  <c r="G815"/>
  <c r="E815"/>
  <c r="C815"/>
  <c r="AM814"/>
  <c r="AK814"/>
  <c r="AI814"/>
  <c r="AG814"/>
  <c r="AC814"/>
  <c r="AA814"/>
  <c r="Y814"/>
  <c r="W814"/>
  <c r="S814"/>
  <c r="Q814"/>
  <c r="O814"/>
  <c r="M814"/>
  <c r="I814"/>
  <c r="G814"/>
  <c r="E814"/>
  <c r="C814"/>
  <c r="AM813"/>
  <c r="AK813"/>
  <c r="AI813"/>
  <c r="AG813"/>
  <c r="AC813"/>
  <c r="AA813"/>
  <c r="Y813"/>
  <c r="W813"/>
  <c r="S813"/>
  <c r="Q813"/>
  <c r="O813"/>
  <c r="M813"/>
  <c r="I813"/>
  <c r="G813"/>
  <c r="E813"/>
  <c r="C813"/>
  <c r="AM812"/>
  <c r="AK812"/>
  <c r="AI812"/>
  <c r="AG812"/>
  <c r="AC812"/>
  <c r="AA812"/>
  <c r="Y812"/>
  <c r="W812"/>
  <c r="S812"/>
  <c r="Q812"/>
  <c r="O812"/>
  <c r="M812"/>
  <c r="I812"/>
  <c r="G812"/>
  <c r="E812"/>
  <c r="C812"/>
  <c r="AM811"/>
  <c r="AK811"/>
  <c r="AI811"/>
  <c r="AG811"/>
  <c r="AC811"/>
  <c r="AA811"/>
  <c r="Y811"/>
  <c r="W811"/>
  <c r="S811"/>
  <c r="Q811"/>
  <c r="O811"/>
  <c r="M811"/>
  <c r="I811"/>
  <c r="G811"/>
  <c r="E811"/>
  <c r="C811"/>
  <c r="AM810"/>
  <c r="AK810"/>
  <c r="AI810"/>
  <c r="AG810"/>
  <c r="AC810"/>
  <c r="AA810"/>
  <c r="Y810"/>
  <c r="W810"/>
  <c r="S810"/>
  <c r="Q810"/>
  <c r="O810"/>
  <c r="M810"/>
  <c r="I810"/>
  <c r="G810"/>
  <c r="E810"/>
  <c r="C810"/>
  <c r="AM809"/>
  <c r="AK809"/>
  <c r="AI809"/>
  <c r="AG809"/>
  <c r="AC809"/>
  <c r="AA809"/>
  <c r="Y809"/>
  <c r="W809"/>
  <c r="S809"/>
  <c r="Q809"/>
  <c r="O809"/>
  <c r="M809"/>
  <c r="I809"/>
  <c r="G809"/>
  <c r="E809"/>
  <c r="C809"/>
  <c r="AM808"/>
  <c r="AK808"/>
  <c r="AI808"/>
  <c r="AG808"/>
  <c r="AC808"/>
  <c r="AA808"/>
  <c r="Y808"/>
  <c r="W808"/>
  <c r="S808"/>
  <c r="Q808"/>
  <c r="O808"/>
  <c r="M808"/>
  <c r="I808"/>
  <c r="G808"/>
  <c r="E808"/>
  <c r="C808"/>
  <c r="AM807"/>
  <c r="AK807"/>
  <c r="AI807"/>
  <c r="AG807"/>
  <c r="AC807"/>
  <c r="AA807"/>
  <c r="Y807"/>
  <c r="W807"/>
  <c r="S807"/>
  <c r="Q807"/>
  <c r="O807"/>
  <c r="M807"/>
  <c r="I807"/>
  <c r="G807"/>
  <c r="E807"/>
  <c r="C807"/>
  <c r="AM806"/>
  <c r="AK806"/>
  <c r="AI806"/>
  <c r="AG806"/>
  <c r="AC806"/>
  <c r="AA806"/>
  <c r="Y806"/>
  <c r="W806"/>
  <c r="S806"/>
  <c r="Q806"/>
  <c r="O806"/>
  <c r="M806"/>
  <c r="I806"/>
  <c r="G806"/>
  <c r="E806"/>
  <c r="C806"/>
  <c r="AM805"/>
  <c r="AK805"/>
  <c r="AI805"/>
  <c r="AG805"/>
  <c r="AC805"/>
  <c r="AA805"/>
  <c r="Y805"/>
  <c r="W805"/>
  <c r="S805"/>
  <c r="Q805"/>
  <c r="O805"/>
  <c r="M805"/>
  <c r="I805"/>
  <c r="G805"/>
  <c r="E805"/>
  <c r="C805"/>
  <c r="AM804"/>
  <c r="AK804"/>
  <c r="AI804"/>
  <c r="AG804"/>
  <c r="AC804"/>
  <c r="AA804"/>
  <c r="Y804"/>
  <c r="W804"/>
  <c r="S804"/>
  <c r="Q804"/>
  <c r="O804"/>
  <c r="M804"/>
  <c r="I804"/>
  <c r="G804"/>
  <c r="E804"/>
  <c r="C804"/>
  <c r="AM803"/>
  <c r="AK803"/>
  <c r="AI803"/>
  <c r="AG803"/>
  <c r="AC803"/>
  <c r="AA803"/>
  <c r="Y803"/>
  <c r="W803"/>
  <c r="S803"/>
  <c r="Q803"/>
  <c r="O803"/>
  <c r="M803"/>
  <c r="I803"/>
  <c r="G803"/>
  <c r="E803"/>
  <c r="C803"/>
  <c r="AM802"/>
  <c r="AK802"/>
  <c r="AI802"/>
  <c r="AG802"/>
  <c r="AC802"/>
  <c r="AA802"/>
  <c r="Y802"/>
  <c r="W802"/>
  <c r="S802"/>
  <c r="Q802"/>
  <c r="O802"/>
  <c r="M802"/>
  <c r="I802"/>
  <c r="G802"/>
  <c r="E802"/>
  <c r="C802"/>
  <c r="AM801"/>
  <c r="AK801"/>
  <c r="AI801"/>
  <c r="AG801"/>
  <c r="AC801"/>
  <c r="AA801"/>
  <c r="Y801"/>
  <c r="W801"/>
  <c r="S801"/>
  <c r="Q801"/>
  <c r="O801"/>
  <c r="M801"/>
  <c r="I801"/>
  <c r="G801"/>
  <c r="E801"/>
  <c r="C801"/>
  <c r="AM800"/>
  <c r="AK800"/>
  <c r="AI800"/>
  <c r="AG800"/>
  <c r="AC800"/>
  <c r="AA800"/>
  <c r="Y800"/>
  <c r="W800"/>
  <c r="S800"/>
  <c r="Q800"/>
  <c r="O800"/>
  <c r="M800"/>
  <c r="I800"/>
  <c r="G800"/>
  <c r="E800"/>
  <c r="C800"/>
  <c r="AM799"/>
  <c r="AK799"/>
  <c r="AI799"/>
  <c r="AG799"/>
  <c r="AC799"/>
  <c r="AA799"/>
  <c r="Y799"/>
  <c r="W799"/>
  <c r="S799"/>
  <c r="Q799"/>
  <c r="O799"/>
  <c r="M799"/>
  <c r="I799"/>
  <c r="G799"/>
  <c r="E799"/>
  <c r="C799"/>
  <c r="AM798"/>
  <c r="AK798"/>
  <c r="AI798"/>
  <c r="AG798"/>
  <c r="AC798"/>
  <c r="AA798"/>
  <c r="Y798"/>
  <c r="W798"/>
  <c r="S798"/>
  <c r="Q798"/>
  <c r="O798"/>
  <c r="M798"/>
  <c r="I798"/>
  <c r="G798"/>
  <c r="E798"/>
  <c r="C798"/>
  <c r="AM797"/>
  <c r="AK797"/>
  <c r="AI797"/>
  <c r="AG797"/>
  <c r="AC797"/>
  <c r="AA797"/>
  <c r="Y797"/>
  <c r="W797"/>
  <c r="S797"/>
  <c r="Q797"/>
  <c r="O797"/>
  <c r="M797"/>
  <c r="I797"/>
  <c r="G797"/>
  <c r="E797"/>
  <c r="C797"/>
  <c r="AM796"/>
  <c r="AK796"/>
  <c r="AI796"/>
  <c r="AG796"/>
  <c r="AC796"/>
  <c r="AA796"/>
  <c r="Y796"/>
  <c r="W796"/>
  <c r="S796"/>
  <c r="Q796"/>
  <c r="O796"/>
  <c r="M796"/>
  <c r="I796"/>
  <c r="G796"/>
  <c r="E796"/>
  <c r="C796"/>
  <c r="AM795"/>
  <c r="AK795"/>
  <c r="AI795"/>
  <c r="AG795"/>
  <c r="AC795"/>
  <c r="AA795"/>
  <c r="Y795"/>
  <c r="W795"/>
  <c r="S795"/>
  <c r="Q795"/>
  <c r="O795"/>
  <c r="M795"/>
  <c r="I795"/>
  <c r="G795"/>
  <c r="E795"/>
  <c r="C795"/>
  <c r="AM794"/>
  <c r="AK794"/>
  <c r="AI794"/>
  <c r="AG794"/>
  <c r="AC794"/>
  <c r="AA794"/>
  <c r="Y794"/>
  <c r="W794"/>
  <c r="S794"/>
  <c r="Q794"/>
  <c r="O794"/>
  <c r="M794"/>
  <c r="I794"/>
  <c r="G794"/>
  <c r="E794"/>
  <c r="C794"/>
  <c r="AM793"/>
  <c r="AK793"/>
  <c r="AI793"/>
  <c r="AG793"/>
  <c r="AC793"/>
  <c r="AA793"/>
  <c r="Y793"/>
  <c r="W793"/>
  <c r="S793"/>
  <c r="Q793"/>
  <c r="O793"/>
  <c r="M793"/>
  <c r="I793"/>
  <c r="G793"/>
  <c r="E793"/>
  <c r="C793"/>
  <c r="AM792"/>
  <c r="AK792"/>
  <c r="AI792"/>
  <c r="AG792"/>
  <c r="AC792"/>
  <c r="AA792"/>
  <c r="Y792"/>
  <c r="W792"/>
  <c r="S792"/>
  <c r="Q792"/>
  <c r="O792"/>
  <c r="M792"/>
  <c r="I792"/>
  <c r="G792"/>
  <c r="E792"/>
  <c r="C792"/>
  <c r="AM791"/>
  <c r="AK791"/>
  <c r="AI791"/>
  <c r="AG791"/>
  <c r="AC791"/>
  <c r="AA791"/>
  <c r="Y791"/>
  <c r="W791"/>
  <c r="S791"/>
  <c r="Q791"/>
  <c r="O791"/>
  <c r="M791"/>
  <c r="I791"/>
  <c r="G791"/>
  <c r="E791"/>
  <c r="C791"/>
  <c r="AM790"/>
  <c r="AK790"/>
  <c r="AI790"/>
  <c r="AG790"/>
  <c r="AC790"/>
  <c r="AA790"/>
  <c r="Y790"/>
  <c r="W790"/>
  <c r="S790"/>
  <c r="Q790"/>
  <c r="O790"/>
  <c r="M790"/>
  <c r="I790"/>
  <c r="G790"/>
  <c r="E790"/>
  <c r="C790"/>
  <c r="AM789"/>
  <c r="AK789"/>
  <c r="AI789"/>
  <c r="AG789"/>
  <c r="AC789"/>
  <c r="AA789"/>
  <c r="Y789"/>
  <c r="W789"/>
  <c r="S789"/>
  <c r="Q789"/>
  <c r="O789"/>
  <c r="M789"/>
  <c r="I789"/>
  <c r="G789"/>
  <c r="E789"/>
  <c r="C789"/>
  <c r="AM788"/>
  <c r="AK788"/>
  <c r="AI788"/>
  <c r="AG788"/>
  <c r="AC788"/>
  <c r="AA788"/>
  <c r="Y788"/>
  <c r="W788"/>
  <c r="S788"/>
  <c r="Q788"/>
  <c r="O788"/>
  <c r="M788"/>
  <c r="I788"/>
  <c r="G788"/>
  <c r="E788"/>
  <c r="C788"/>
  <c r="AM787"/>
  <c r="AK787"/>
  <c r="AI787"/>
  <c r="AG787"/>
  <c r="AC787"/>
  <c r="AA787"/>
  <c r="Y787"/>
  <c r="W787"/>
  <c r="S787"/>
  <c r="Q787"/>
  <c r="O787"/>
  <c r="M787"/>
  <c r="I787"/>
  <c r="G787"/>
  <c r="E787"/>
  <c r="C787"/>
  <c r="AM786"/>
  <c r="AK786"/>
  <c r="AI786"/>
  <c r="AG786"/>
  <c r="AC786"/>
  <c r="AA786"/>
  <c r="Y786"/>
  <c r="W786"/>
  <c r="S786"/>
  <c r="Q786"/>
  <c r="O786"/>
  <c r="M786"/>
  <c r="I786"/>
  <c r="G786"/>
  <c r="E786"/>
  <c r="C786"/>
  <c r="AM785"/>
  <c r="AK785"/>
  <c r="AI785"/>
  <c r="AG785"/>
  <c r="AC785"/>
  <c r="AA785"/>
  <c r="Y785"/>
  <c r="W785"/>
  <c r="S785"/>
  <c r="Q785"/>
  <c r="O785"/>
  <c r="M785"/>
  <c r="I785"/>
  <c r="G785"/>
  <c r="E785"/>
  <c r="C785"/>
  <c r="AM784"/>
  <c r="AK784"/>
  <c r="AI784"/>
  <c r="AG784"/>
  <c r="AC784"/>
  <c r="AA784"/>
  <c r="Y784"/>
  <c r="W784"/>
  <c r="S784"/>
  <c r="Q784"/>
  <c r="O784"/>
  <c r="M784"/>
  <c r="I784"/>
  <c r="G784"/>
  <c r="E784"/>
  <c r="C784"/>
  <c r="AM783"/>
  <c r="AK783"/>
  <c r="AI783"/>
  <c r="AG783"/>
  <c r="AC783"/>
  <c r="AA783"/>
  <c r="Y783"/>
  <c r="W783"/>
  <c r="S783"/>
  <c r="Q783"/>
  <c r="O783"/>
  <c r="M783"/>
  <c r="I783"/>
  <c r="G783"/>
  <c r="E783"/>
  <c r="C783"/>
  <c r="AM782"/>
  <c r="AK782"/>
  <c r="AI782"/>
  <c r="AG782"/>
  <c r="AC782"/>
  <c r="AA782"/>
  <c r="Y782"/>
  <c r="W782"/>
  <c r="S782"/>
  <c r="Q782"/>
  <c r="O782"/>
  <c r="M782"/>
  <c r="I782"/>
  <c r="G782"/>
  <c r="E782"/>
  <c r="C782"/>
  <c r="AM781"/>
  <c r="AK781"/>
  <c r="AI781"/>
  <c r="AG781"/>
  <c r="AC781"/>
  <c r="AA781"/>
  <c r="Y781"/>
  <c r="W781"/>
  <c r="S781"/>
  <c r="Q781"/>
  <c r="O781"/>
  <c r="M781"/>
  <c r="I781"/>
  <c r="G781"/>
  <c r="E781"/>
  <c r="C781"/>
  <c r="AM780"/>
  <c r="AK780"/>
  <c r="AI780"/>
  <c r="AG780"/>
  <c r="AC780"/>
  <c r="AA780"/>
  <c r="Y780"/>
  <c r="W780"/>
  <c r="S780"/>
  <c r="Q780"/>
  <c r="O780"/>
  <c r="M780"/>
  <c r="I780"/>
  <c r="G780"/>
  <c r="E780"/>
  <c r="C780"/>
  <c r="AM779"/>
  <c r="AK779"/>
  <c r="AI779"/>
  <c r="AG779"/>
  <c r="AC779"/>
  <c r="AA779"/>
  <c r="Y779"/>
  <c r="W779"/>
  <c r="S779"/>
  <c r="Q779"/>
  <c r="O779"/>
  <c r="M779"/>
  <c r="I779"/>
  <c r="G779"/>
  <c r="E779"/>
  <c r="C779"/>
  <c r="AM778"/>
  <c r="AK778"/>
  <c r="AI778"/>
  <c r="AG778"/>
  <c r="AC778"/>
  <c r="AA778"/>
  <c r="Y778"/>
  <c r="W778"/>
  <c r="S778"/>
  <c r="Q778"/>
  <c r="O778"/>
  <c r="M778"/>
  <c r="I778"/>
  <c r="G778"/>
  <c r="E778"/>
  <c r="C778"/>
  <c r="AM777"/>
  <c r="AK777"/>
  <c r="AI777"/>
  <c r="AG777"/>
  <c r="AC777"/>
  <c r="AA777"/>
  <c r="Y777"/>
  <c r="W777"/>
  <c r="S777"/>
  <c r="Q777"/>
  <c r="O777"/>
  <c r="M777"/>
  <c r="I777"/>
  <c r="G777"/>
  <c r="E777"/>
  <c r="C777"/>
  <c r="AM776"/>
  <c r="AK776"/>
  <c r="AI776"/>
  <c r="AG776"/>
  <c r="AC776"/>
  <c r="AA776"/>
  <c r="Y776"/>
  <c r="W776"/>
  <c r="S776"/>
  <c r="Q776"/>
  <c r="O776"/>
  <c r="M776"/>
  <c r="I776"/>
  <c r="G776"/>
  <c r="E776"/>
  <c r="C776"/>
  <c r="AM775"/>
  <c r="AK775"/>
  <c r="AI775"/>
  <c r="AG775"/>
  <c r="AC775"/>
  <c r="AA775"/>
  <c r="Y775"/>
  <c r="W775"/>
  <c r="S775"/>
  <c r="Q775"/>
  <c r="O775"/>
  <c r="M775"/>
  <c r="I775"/>
  <c r="G775"/>
  <c r="E775"/>
  <c r="C775"/>
  <c r="AM774"/>
  <c r="AK774"/>
  <c r="AI774"/>
  <c r="AG774"/>
  <c r="AC774"/>
  <c r="AA774"/>
  <c r="Y774"/>
  <c r="W774"/>
  <c r="S774"/>
  <c r="Q774"/>
  <c r="O774"/>
  <c r="M774"/>
  <c r="I774"/>
  <c r="G774"/>
  <c r="E774"/>
  <c r="C774"/>
  <c r="AM773"/>
  <c r="AK773"/>
  <c r="AI773"/>
  <c r="AG773"/>
  <c r="AC773"/>
  <c r="AA773"/>
  <c r="Y773"/>
  <c r="W773"/>
  <c r="S773"/>
  <c r="Q773"/>
  <c r="O773"/>
  <c r="M773"/>
  <c r="I773"/>
  <c r="G773"/>
  <c r="E773"/>
  <c r="C773"/>
  <c r="AM772"/>
  <c r="AK772"/>
  <c r="AI772"/>
  <c r="AG772"/>
  <c r="AC772"/>
  <c r="AA772"/>
  <c r="Y772"/>
  <c r="W772"/>
  <c r="S772"/>
  <c r="Q772"/>
  <c r="O772"/>
  <c r="M772"/>
  <c r="I772"/>
  <c r="G772"/>
  <c r="E772"/>
  <c r="C772"/>
  <c r="AM771"/>
  <c r="AK771"/>
  <c r="AI771"/>
  <c r="AG771"/>
  <c r="AC771"/>
  <c r="AA771"/>
  <c r="Y771"/>
  <c r="W771"/>
  <c r="S771"/>
  <c r="Q771"/>
  <c r="O771"/>
  <c r="M771"/>
  <c r="I771"/>
  <c r="G771"/>
  <c r="E771"/>
  <c r="C771"/>
  <c r="AM770"/>
  <c r="AK770"/>
  <c r="AI770"/>
  <c r="AG770"/>
  <c r="AC770"/>
  <c r="AA770"/>
  <c r="Y770"/>
  <c r="W770"/>
  <c r="S770"/>
  <c r="Q770"/>
  <c r="O770"/>
  <c r="M770"/>
  <c r="I770"/>
  <c r="G770"/>
  <c r="E770"/>
  <c r="C770"/>
  <c r="AM769"/>
  <c r="AK769"/>
  <c r="AI769"/>
  <c r="AG769"/>
  <c r="AC769"/>
  <c r="AA769"/>
  <c r="Y769"/>
  <c r="W769"/>
  <c r="S769"/>
  <c r="Q769"/>
  <c r="O769"/>
  <c r="M769"/>
  <c r="I769"/>
  <c r="G769"/>
  <c r="E769"/>
  <c r="C769"/>
  <c r="AM768"/>
  <c r="AK768"/>
  <c r="AI768"/>
  <c r="AG768"/>
  <c r="AC768"/>
  <c r="AA768"/>
  <c r="Y768"/>
  <c r="W768"/>
  <c r="S768"/>
  <c r="Q768"/>
  <c r="O768"/>
  <c r="M768"/>
  <c r="I768"/>
  <c r="G768"/>
  <c r="E768"/>
  <c r="C768"/>
  <c r="AM767"/>
  <c r="AK767"/>
  <c r="AI767"/>
  <c r="AG767"/>
  <c r="AC767"/>
  <c r="AA767"/>
  <c r="Y767"/>
  <c r="W767"/>
  <c r="S767"/>
  <c r="Q767"/>
  <c r="O767"/>
  <c r="M767"/>
  <c r="I767"/>
  <c r="G767"/>
  <c r="E767"/>
  <c r="C767"/>
  <c r="AM766"/>
  <c r="AK766"/>
  <c r="AI766"/>
  <c r="AG766"/>
  <c r="AC766"/>
  <c r="AA766"/>
  <c r="Y766"/>
  <c r="W766"/>
  <c r="S766"/>
  <c r="Q766"/>
  <c r="O766"/>
  <c r="M766"/>
  <c r="I766"/>
  <c r="G766"/>
  <c r="E766"/>
  <c r="C766"/>
  <c r="AM765"/>
  <c r="AK765"/>
  <c r="AI765"/>
  <c r="AG765"/>
  <c r="AC765"/>
  <c r="AA765"/>
  <c r="Y765"/>
  <c r="W765"/>
  <c r="S765"/>
  <c r="Q765"/>
  <c r="O765"/>
  <c r="M765"/>
  <c r="I765"/>
  <c r="G765"/>
  <c r="E765"/>
  <c r="C765"/>
  <c r="AM764"/>
  <c r="AK764"/>
  <c r="AI764"/>
  <c r="AG764"/>
  <c r="AC764"/>
  <c r="AA764"/>
  <c r="Y764"/>
  <c r="W764"/>
  <c r="S764"/>
  <c r="Q764"/>
  <c r="O764"/>
  <c r="M764"/>
  <c r="I764"/>
  <c r="G764"/>
  <c r="E764"/>
  <c r="C764"/>
  <c r="AM763"/>
  <c r="AK763"/>
  <c r="AI763"/>
  <c r="AG763"/>
  <c r="AC763"/>
  <c r="AA763"/>
  <c r="Y763"/>
  <c r="W763"/>
  <c r="S763"/>
  <c r="Q763"/>
  <c r="O763"/>
  <c r="M763"/>
  <c r="I763"/>
  <c r="G763"/>
  <c r="E763"/>
  <c r="C763"/>
  <c r="AM762"/>
  <c r="AK762"/>
  <c r="AI762"/>
  <c r="AG762"/>
  <c r="AC762"/>
  <c r="AA762"/>
  <c r="Y762"/>
  <c r="W762"/>
  <c r="S762"/>
  <c r="Q762"/>
  <c r="O762"/>
  <c r="M762"/>
  <c r="I762"/>
  <c r="G762"/>
  <c r="E762"/>
  <c r="C762"/>
  <c r="AM761"/>
  <c r="AK761"/>
  <c r="AI761"/>
  <c r="AG761"/>
  <c r="AC761"/>
  <c r="AA761"/>
  <c r="Y761"/>
  <c r="W761"/>
  <c r="S761"/>
  <c r="Q761"/>
  <c r="O761"/>
  <c r="M761"/>
  <c r="I761"/>
  <c r="G761"/>
  <c r="E761"/>
  <c r="C761"/>
  <c r="AM760"/>
  <c r="AK760"/>
  <c r="AI760"/>
  <c r="AG760"/>
  <c r="AC760"/>
  <c r="AA760"/>
  <c r="Y760"/>
  <c r="W760"/>
  <c r="S760"/>
  <c r="Q760"/>
  <c r="O760"/>
  <c r="M760"/>
  <c r="I760"/>
  <c r="G760"/>
  <c r="E760"/>
  <c r="C760"/>
  <c r="AM759"/>
  <c r="AK759"/>
  <c r="AI759"/>
  <c r="AG759"/>
  <c r="AC759"/>
  <c r="AA759"/>
  <c r="Y759"/>
  <c r="W759"/>
  <c r="S759"/>
  <c r="Q759"/>
  <c r="O759"/>
  <c r="M759"/>
  <c r="I759"/>
  <c r="G759"/>
  <c r="E759"/>
  <c r="C759"/>
  <c r="AM758"/>
  <c r="AK758"/>
  <c r="AI758"/>
  <c r="AG758"/>
  <c r="AC758"/>
  <c r="AA758"/>
  <c r="Y758"/>
  <c r="W758"/>
  <c r="S758"/>
  <c r="Q758"/>
  <c r="O758"/>
  <c r="M758"/>
  <c r="I758"/>
  <c r="G758"/>
  <c r="E758"/>
  <c r="C758"/>
  <c r="AM757"/>
  <c r="AK757"/>
  <c r="AI757"/>
  <c r="AG757"/>
  <c r="AC757"/>
  <c r="AA757"/>
  <c r="Y757"/>
  <c r="W757"/>
  <c r="S757"/>
  <c r="Q757"/>
  <c r="O757"/>
  <c r="M757"/>
  <c r="I757"/>
  <c r="G757"/>
  <c r="E757"/>
  <c r="C757"/>
  <c r="AM756"/>
  <c r="AK756"/>
  <c r="AI756"/>
  <c r="AG756"/>
  <c r="AC756"/>
  <c r="AA756"/>
  <c r="Y756"/>
  <c r="W756"/>
  <c r="S756"/>
  <c r="Q756"/>
  <c r="O756"/>
  <c r="M756"/>
  <c r="I756"/>
  <c r="G756"/>
  <c r="E756"/>
  <c r="C756"/>
  <c r="AM755"/>
  <c r="AK755"/>
  <c r="AI755"/>
  <c r="AG755"/>
  <c r="AC755"/>
  <c r="AA755"/>
  <c r="Y755"/>
  <c r="W755"/>
  <c r="S755"/>
  <c r="Q755"/>
  <c r="O755"/>
  <c r="M755"/>
  <c r="I755"/>
  <c r="G755"/>
  <c r="E755"/>
  <c r="C755"/>
  <c r="AM754"/>
  <c r="AK754"/>
  <c r="AI754"/>
  <c r="AG754"/>
  <c r="AC754"/>
  <c r="AA754"/>
  <c r="Y754"/>
  <c r="W754"/>
  <c r="S754"/>
  <c r="Q754"/>
  <c r="O754"/>
  <c r="M754"/>
  <c r="I754"/>
  <c r="G754"/>
  <c r="E754"/>
  <c r="C754"/>
  <c r="AM753"/>
  <c r="AK753"/>
  <c r="AI753"/>
  <c r="AG753"/>
  <c r="AC753"/>
  <c r="AA753"/>
  <c r="Y753"/>
  <c r="W753"/>
  <c r="S753"/>
  <c r="Q753"/>
  <c r="O753"/>
  <c r="M753"/>
  <c r="I753"/>
  <c r="G753"/>
  <c r="E753"/>
  <c r="C753"/>
  <c r="AM752"/>
  <c r="AK752"/>
  <c r="AI752"/>
  <c r="AG752"/>
  <c r="AC752"/>
  <c r="AA752"/>
  <c r="Y752"/>
  <c r="W752"/>
  <c r="S752"/>
  <c r="Q752"/>
  <c r="O752"/>
  <c r="M752"/>
  <c r="I752"/>
  <c r="G752"/>
  <c r="E752"/>
  <c r="C752"/>
  <c r="AM751"/>
  <c r="AK751"/>
  <c r="AI751"/>
  <c r="AG751"/>
  <c r="AC751"/>
  <c r="AA751"/>
  <c r="Y751"/>
  <c r="W751"/>
  <c r="S751"/>
  <c r="Q751"/>
  <c r="O751"/>
  <c r="M751"/>
  <c r="I751"/>
  <c r="G751"/>
  <c r="E751"/>
  <c r="C751"/>
  <c r="AM750"/>
  <c r="AK750"/>
  <c r="AI750"/>
  <c r="AG750"/>
  <c r="AC750"/>
  <c r="AA750"/>
  <c r="Y750"/>
  <c r="W750"/>
  <c r="S750"/>
  <c r="Q750"/>
  <c r="O750"/>
  <c r="M750"/>
  <c r="I750"/>
  <c r="G750"/>
  <c r="E750"/>
  <c r="C750"/>
  <c r="AM749"/>
  <c r="AK749"/>
  <c r="AI749"/>
  <c r="AG749"/>
  <c r="AC749"/>
  <c r="AA749"/>
  <c r="Y749"/>
  <c r="W749"/>
  <c r="S749"/>
  <c r="Q749"/>
  <c r="O749"/>
  <c r="M749"/>
  <c r="I749"/>
  <c r="G749"/>
  <c r="E749"/>
  <c r="C749"/>
  <c r="AM748"/>
  <c r="AK748"/>
  <c r="AI748"/>
  <c r="AG748"/>
  <c r="AC748"/>
  <c r="AA748"/>
  <c r="Y748"/>
  <c r="W748"/>
  <c r="S748"/>
  <c r="Q748"/>
  <c r="O748"/>
  <c r="M748"/>
  <c r="I748"/>
  <c r="G748"/>
  <c r="E748"/>
  <c r="C748"/>
  <c r="AM747"/>
  <c r="AK747"/>
  <c r="AI747"/>
  <c r="AG747"/>
  <c r="AC747"/>
  <c r="AA747"/>
  <c r="Y747"/>
  <c r="W747"/>
  <c r="S747"/>
  <c r="Q747"/>
  <c r="O747"/>
  <c r="M747"/>
  <c r="I747"/>
  <c r="G747"/>
  <c r="E747"/>
  <c r="C747"/>
  <c r="AM746"/>
  <c r="AK746"/>
  <c r="AI746"/>
  <c r="AG746"/>
  <c r="AC746"/>
  <c r="AA746"/>
  <c r="Y746"/>
  <c r="W746"/>
  <c r="S746"/>
  <c r="Q746"/>
  <c r="O746"/>
  <c r="M746"/>
  <c r="I746"/>
  <c r="G746"/>
  <c r="E746"/>
  <c r="C746"/>
  <c r="AM745"/>
  <c r="AK745"/>
  <c r="AI745"/>
  <c r="AG745"/>
  <c r="AC745"/>
  <c r="AA745"/>
  <c r="Y745"/>
  <c r="W745"/>
  <c r="S745"/>
  <c r="Q745"/>
  <c r="O745"/>
  <c r="M745"/>
  <c r="I745"/>
  <c r="G745"/>
  <c r="E745"/>
  <c r="C745"/>
  <c r="AM744"/>
  <c r="AK744"/>
  <c r="AI744"/>
  <c r="AG744"/>
  <c r="AC744"/>
  <c r="AA744"/>
  <c r="Y744"/>
  <c r="W744"/>
  <c r="S744"/>
  <c r="Q744"/>
  <c r="O744"/>
  <c r="M744"/>
  <c r="I744"/>
  <c r="G744"/>
  <c r="E744"/>
  <c r="C744"/>
  <c r="AM743"/>
  <c r="AK743"/>
  <c r="AI743"/>
  <c r="AG743"/>
  <c r="AC743"/>
  <c r="AA743"/>
  <c r="Y743"/>
  <c r="W743"/>
  <c r="S743"/>
  <c r="Q743"/>
  <c r="O743"/>
  <c r="M743"/>
  <c r="I743"/>
  <c r="G743"/>
  <c r="E743"/>
  <c r="C743"/>
  <c r="AM742"/>
  <c r="AK742"/>
  <c r="AI742"/>
  <c r="AG742"/>
  <c r="AC742"/>
  <c r="AA742"/>
  <c r="Y742"/>
  <c r="W742"/>
  <c r="S742"/>
  <c r="Q742"/>
  <c r="O742"/>
  <c r="M742"/>
  <c r="I742"/>
  <c r="G742"/>
  <c r="E742"/>
  <c r="C742"/>
  <c r="AM741"/>
  <c r="AK741"/>
  <c r="AI741"/>
  <c r="AG741"/>
  <c r="AC741"/>
  <c r="AA741"/>
  <c r="Y741"/>
  <c r="W741"/>
  <c r="S741"/>
  <c r="Q741"/>
  <c r="O741"/>
  <c r="M741"/>
  <c r="I741"/>
  <c r="G741"/>
  <c r="E741"/>
  <c r="C741"/>
  <c r="AM740"/>
  <c r="AK740"/>
  <c r="AI740"/>
  <c r="AG740"/>
  <c r="AC740"/>
  <c r="AA740"/>
  <c r="Y740"/>
  <c r="W740"/>
  <c r="S740"/>
  <c r="Q740"/>
  <c r="O740"/>
  <c r="M740"/>
  <c r="I740"/>
  <c r="G740"/>
  <c r="E740"/>
  <c r="C740"/>
  <c r="AM739"/>
  <c r="AK739"/>
  <c r="AI739"/>
  <c r="AG739"/>
  <c r="AC739"/>
  <c r="AA739"/>
  <c r="Y739"/>
  <c r="W739"/>
  <c r="S739"/>
  <c r="Q739"/>
  <c r="O739"/>
  <c r="M739"/>
  <c r="I739"/>
  <c r="G739"/>
  <c r="E739"/>
  <c r="C739"/>
  <c r="AM738"/>
  <c r="AK738"/>
  <c r="AI738"/>
  <c r="AG738"/>
  <c r="AC738"/>
  <c r="AA738"/>
  <c r="Y738"/>
  <c r="W738"/>
  <c r="S738"/>
  <c r="Q738"/>
  <c r="O738"/>
  <c r="M738"/>
  <c r="I738"/>
  <c r="G738"/>
  <c r="E738"/>
  <c r="C738"/>
  <c r="AM737"/>
  <c r="AK737"/>
  <c r="AI737"/>
  <c r="AG737"/>
  <c r="AC737"/>
  <c r="AA737"/>
  <c r="Y737"/>
  <c r="W737"/>
  <c r="S737"/>
  <c r="Q737"/>
  <c r="O737"/>
  <c r="M737"/>
  <c r="I737"/>
  <c r="G737"/>
  <c r="E737"/>
  <c r="C737"/>
  <c r="AM736"/>
  <c r="AK736"/>
  <c r="AI736"/>
  <c r="AG736"/>
  <c r="AC736"/>
  <c r="AA736"/>
  <c r="Y736"/>
  <c r="W736"/>
  <c r="S736"/>
  <c r="Q736"/>
  <c r="O736"/>
  <c r="M736"/>
  <c r="I736"/>
  <c r="G736"/>
  <c r="E736"/>
  <c r="C736"/>
  <c r="AM735"/>
  <c r="AK735"/>
  <c r="AI735"/>
  <c r="AG735"/>
  <c r="AC735"/>
  <c r="AA735"/>
  <c r="Y735"/>
  <c r="W735"/>
  <c r="S735"/>
  <c r="Q735"/>
  <c r="O735"/>
  <c r="M735"/>
  <c r="I735"/>
  <c r="G735"/>
  <c r="E735"/>
  <c r="C735"/>
  <c r="AM734"/>
  <c r="AK734"/>
  <c r="AI734"/>
  <c r="AG734"/>
  <c r="AC734"/>
  <c r="AA734"/>
  <c r="Y734"/>
  <c r="W734"/>
  <c r="S734"/>
  <c r="Q734"/>
  <c r="O734"/>
  <c r="M734"/>
  <c r="I734"/>
  <c r="G734"/>
  <c r="E734"/>
  <c r="C734"/>
  <c r="AM733"/>
  <c r="AK733"/>
  <c r="AI733"/>
  <c r="AG733"/>
  <c r="AC733"/>
  <c r="AA733"/>
  <c r="Y733"/>
  <c r="W733"/>
  <c r="S733"/>
  <c r="Q733"/>
  <c r="O733"/>
  <c r="M733"/>
  <c r="I733"/>
  <c r="G733"/>
  <c r="E733"/>
  <c r="C733"/>
  <c r="AM732"/>
  <c r="AK732"/>
  <c r="AI732"/>
  <c r="AG732"/>
  <c r="AC732"/>
  <c r="AA732"/>
  <c r="Y732"/>
  <c r="W732"/>
  <c r="S732"/>
  <c r="Q732"/>
  <c r="O732"/>
  <c r="M732"/>
  <c r="I732"/>
  <c r="G732"/>
  <c r="E732"/>
  <c r="C732"/>
  <c r="AM731"/>
  <c r="AK731"/>
  <c r="AI731"/>
  <c r="AG731"/>
  <c r="AC731"/>
  <c r="AA731"/>
  <c r="Y731"/>
  <c r="W731"/>
  <c r="S731"/>
  <c r="Q731"/>
  <c r="O731"/>
  <c r="M731"/>
  <c r="I731"/>
  <c r="G731"/>
  <c r="E731"/>
  <c r="C731"/>
  <c r="AM730"/>
  <c r="AK730"/>
  <c r="AI730"/>
  <c r="AG730"/>
  <c r="AC730"/>
  <c r="AA730"/>
  <c r="Y730"/>
  <c r="W730"/>
  <c r="S730"/>
  <c r="Q730"/>
  <c r="O730"/>
  <c r="M730"/>
  <c r="I730"/>
  <c r="G730"/>
  <c r="E730"/>
  <c r="C730"/>
  <c r="AM729"/>
  <c r="AK729"/>
  <c r="AI729"/>
  <c r="AG729"/>
  <c r="AC729"/>
  <c r="AA729"/>
  <c r="Y729"/>
  <c r="W729"/>
  <c r="S729"/>
  <c r="Q729"/>
  <c r="O729"/>
  <c r="M729"/>
  <c r="I729"/>
  <c r="G729"/>
  <c r="E729"/>
  <c r="C729"/>
  <c r="AM728"/>
  <c r="AK728"/>
  <c r="AI728"/>
  <c r="AG728"/>
  <c r="AC728"/>
  <c r="AA728"/>
  <c r="Y728"/>
  <c r="W728"/>
  <c r="S728"/>
  <c r="Q728"/>
  <c r="O728"/>
  <c r="M728"/>
  <c r="I728"/>
  <c r="G728"/>
  <c r="E728"/>
  <c r="C728"/>
  <c r="AM727"/>
  <c r="AK727"/>
  <c r="AI727"/>
  <c r="AG727"/>
  <c r="AC727"/>
  <c r="AA727"/>
  <c r="Y727"/>
  <c r="W727"/>
  <c r="S727"/>
  <c r="Q727"/>
  <c r="O727"/>
  <c r="M727"/>
  <c r="I727"/>
  <c r="G727"/>
  <c r="E727"/>
  <c r="C727"/>
  <c r="AM726"/>
  <c r="AK726"/>
  <c r="AI726"/>
  <c r="AG726"/>
  <c r="AC726"/>
  <c r="AA726"/>
  <c r="Y726"/>
  <c r="W726"/>
  <c r="S726"/>
  <c r="Q726"/>
  <c r="O726"/>
  <c r="M726"/>
  <c r="I726"/>
  <c r="G726"/>
  <c r="E726"/>
  <c r="C726"/>
  <c r="AM725"/>
  <c r="AK725"/>
  <c r="AI725"/>
  <c r="AG725"/>
  <c r="AC725"/>
  <c r="AA725"/>
  <c r="Y725"/>
  <c r="W725"/>
  <c r="S725"/>
  <c r="Q725"/>
  <c r="O725"/>
  <c r="M725"/>
  <c r="I725"/>
  <c r="G725"/>
  <c r="E725"/>
  <c r="C725"/>
  <c r="AM724"/>
  <c r="AK724"/>
  <c r="AI724"/>
  <c r="AG724"/>
  <c r="AC724"/>
  <c r="AA724"/>
  <c r="Y724"/>
  <c r="W724"/>
  <c r="S724"/>
  <c r="Q724"/>
  <c r="O724"/>
  <c r="M724"/>
  <c r="I724"/>
  <c r="G724"/>
  <c r="E724"/>
  <c r="C724"/>
  <c r="AM723"/>
  <c r="AK723"/>
  <c r="AI723"/>
  <c r="AG723"/>
  <c r="AC723"/>
  <c r="AA723"/>
  <c r="Y723"/>
  <c r="W723"/>
  <c r="S723"/>
  <c r="Q723"/>
  <c r="O723"/>
  <c r="M723"/>
  <c r="I723"/>
  <c r="G723"/>
  <c r="E723"/>
  <c r="C723"/>
  <c r="AM722"/>
  <c r="AK722"/>
  <c r="AI722"/>
  <c r="AG722"/>
  <c r="AC722"/>
  <c r="AA722"/>
  <c r="Y722"/>
  <c r="W722"/>
  <c r="S722"/>
  <c r="Q722"/>
  <c r="O722"/>
  <c r="M722"/>
  <c r="I722"/>
  <c r="G722"/>
  <c r="E722"/>
  <c r="C722"/>
  <c r="AM721"/>
  <c r="AK721"/>
  <c r="AI721"/>
  <c r="AG721"/>
  <c r="AC721"/>
  <c r="AA721"/>
  <c r="Y721"/>
  <c r="W721"/>
  <c r="S721"/>
  <c r="Q721"/>
  <c r="O721"/>
  <c r="M721"/>
  <c r="I721"/>
  <c r="G721"/>
  <c r="E721"/>
  <c r="C721"/>
  <c r="AM720"/>
  <c r="AK720"/>
  <c r="AI720"/>
  <c r="AG720"/>
  <c r="AC720"/>
  <c r="AA720"/>
  <c r="Y720"/>
  <c r="W720"/>
  <c r="S720"/>
  <c r="Q720"/>
  <c r="O720"/>
  <c r="M720"/>
  <c r="I720"/>
  <c r="G720"/>
  <c r="E720"/>
  <c r="C720"/>
  <c r="AM719"/>
  <c r="AK719"/>
  <c r="AI719"/>
  <c r="AG719"/>
  <c r="AC719"/>
  <c r="AA719"/>
  <c r="Y719"/>
  <c r="W719"/>
  <c r="S719"/>
  <c r="Q719"/>
  <c r="O719"/>
  <c r="M719"/>
  <c r="I719"/>
  <c r="G719"/>
  <c r="E719"/>
  <c r="C719"/>
  <c r="AM718"/>
  <c r="AK718"/>
  <c r="AI718"/>
  <c r="AG718"/>
  <c r="AC718"/>
  <c r="AA718"/>
  <c r="Y718"/>
  <c r="W718"/>
  <c r="S718"/>
  <c r="Q718"/>
  <c r="O718"/>
  <c r="M718"/>
  <c r="I718"/>
  <c r="G718"/>
  <c r="E718"/>
  <c r="C718"/>
  <c r="AM717"/>
  <c r="AK717"/>
  <c r="AI717"/>
  <c r="AG717"/>
  <c r="AC717"/>
  <c r="AA717"/>
  <c r="Y717"/>
  <c r="W717"/>
  <c r="S717"/>
  <c r="Q717"/>
  <c r="O717"/>
  <c r="M717"/>
  <c r="I717"/>
  <c r="G717"/>
  <c r="E717"/>
  <c r="C717"/>
  <c r="AM716"/>
  <c r="AK716"/>
  <c r="AI716"/>
  <c r="AG716"/>
  <c r="AC716"/>
  <c r="AA716"/>
  <c r="Y716"/>
  <c r="W716"/>
  <c r="S716"/>
  <c r="Q716"/>
  <c r="O716"/>
  <c r="M716"/>
  <c r="I716"/>
  <c r="G716"/>
  <c r="E716"/>
  <c r="C716"/>
  <c r="AM715"/>
  <c r="AK715"/>
  <c r="AI715"/>
  <c r="AG715"/>
  <c r="AC715"/>
  <c r="AA715"/>
  <c r="Y715"/>
  <c r="W715"/>
  <c r="S715"/>
  <c r="Q715"/>
  <c r="O715"/>
  <c r="M715"/>
  <c r="I715"/>
  <c r="G715"/>
  <c r="E715"/>
  <c r="C715"/>
  <c r="AM714"/>
  <c r="AK714"/>
  <c r="AI714"/>
  <c r="AG714"/>
  <c r="AC714"/>
  <c r="AA714"/>
  <c r="Y714"/>
  <c r="W714"/>
  <c r="S714"/>
  <c r="Q714"/>
  <c r="O714"/>
  <c r="M714"/>
  <c r="I714"/>
  <c r="G714"/>
  <c r="E714"/>
  <c r="C714"/>
  <c r="AM713"/>
  <c r="AK713"/>
  <c r="AI713"/>
  <c r="AG713"/>
  <c r="AC713"/>
  <c r="AA713"/>
  <c r="Y713"/>
  <c r="W713"/>
  <c r="S713"/>
  <c r="Q713"/>
  <c r="O713"/>
  <c r="M713"/>
  <c r="I713"/>
  <c r="G713"/>
  <c r="E713"/>
  <c r="C713"/>
  <c r="AM712"/>
  <c r="AK712"/>
  <c r="AI712"/>
  <c r="AG712"/>
  <c r="AC712"/>
  <c r="AA712"/>
  <c r="Y712"/>
  <c r="W712"/>
  <c r="S712"/>
  <c r="Q712"/>
  <c r="O712"/>
  <c r="M712"/>
  <c r="I712"/>
  <c r="G712"/>
  <c r="E712"/>
  <c r="C712"/>
  <c r="AM711"/>
  <c r="AK711"/>
  <c r="AI711"/>
  <c r="AG711"/>
  <c r="AC711"/>
  <c r="AA711"/>
  <c r="Y711"/>
  <c r="W711"/>
  <c r="S711"/>
  <c r="Q711"/>
  <c r="O711"/>
  <c r="M711"/>
  <c r="I711"/>
  <c r="G711"/>
  <c r="E711"/>
  <c r="C711"/>
  <c r="AM710"/>
  <c r="AK710"/>
  <c r="AI710"/>
  <c r="AG710"/>
  <c r="AC710"/>
  <c r="AA710"/>
  <c r="Y710"/>
  <c r="W710"/>
  <c r="S710"/>
  <c r="Q710"/>
  <c r="O710"/>
  <c r="M710"/>
  <c r="I710"/>
  <c r="G710"/>
  <c r="E710"/>
  <c r="C710"/>
  <c r="AM709"/>
  <c r="AK709"/>
  <c r="AI709"/>
  <c r="AG709"/>
  <c r="AC709"/>
  <c r="AA709"/>
  <c r="Y709"/>
  <c r="W709"/>
  <c r="S709"/>
  <c r="Q709"/>
  <c r="O709"/>
  <c r="M709"/>
  <c r="I709"/>
  <c r="G709"/>
  <c r="E709"/>
  <c r="C709"/>
  <c r="AM708"/>
  <c r="AK708"/>
  <c r="AI708"/>
  <c r="AG708"/>
  <c r="AC708"/>
  <c r="AA708"/>
  <c r="Y708"/>
  <c r="W708"/>
  <c r="S708"/>
  <c r="Q708"/>
  <c r="O708"/>
  <c r="M708"/>
  <c r="I708"/>
  <c r="G708"/>
  <c r="E708"/>
  <c r="C708"/>
  <c r="AM707"/>
  <c r="AK707"/>
  <c r="AI707"/>
  <c r="AG707"/>
  <c r="AC707"/>
  <c r="AA707"/>
  <c r="Y707"/>
  <c r="W707"/>
  <c r="S707"/>
  <c r="Q707"/>
  <c r="O707"/>
  <c r="M707"/>
  <c r="I707"/>
  <c r="G707"/>
  <c r="E707"/>
  <c r="C707"/>
  <c r="AM706"/>
  <c r="AK706"/>
  <c r="AI706"/>
  <c r="AG706"/>
  <c r="AC706"/>
  <c r="AA706"/>
  <c r="Y706"/>
  <c r="W706"/>
  <c r="S706"/>
  <c r="Q706"/>
  <c r="O706"/>
  <c r="M706"/>
  <c r="I706"/>
  <c r="G706"/>
  <c r="E706"/>
  <c r="C706"/>
  <c r="AM705"/>
  <c r="AK705"/>
  <c r="AI705"/>
  <c r="AG705"/>
  <c r="AC705"/>
  <c r="AA705"/>
  <c r="Y705"/>
  <c r="W705"/>
  <c r="S705"/>
  <c r="Q705"/>
  <c r="O705"/>
  <c r="M705"/>
  <c r="I705"/>
  <c r="G705"/>
  <c r="E705"/>
  <c r="C705"/>
  <c r="AM704"/>
  <c r="AK704"/>
  <c r="AI704"/>
  <c r="AG704"/>
  <c r="AC704"/>
  <c r="AA704"/>
  <c r="Y704"/>
  <c r="W704"/>
  <c r="S704"/>
  <c r="Q704"/>
  <c r="O704"/>
  <c r="M704"/>
  <c r="I704"/>
  <c r="G704"/>
  <c r="E704"/>
  <c r="C704"/>
  <c r="AM703"/>
  <c r="AK703"/>
  <c r="AI703"/>
  <c r="AG703"/>
  <c r="AC703"/>
  <c r="AA703"/>
  <c r="Y703"/>
  <c r="W703"/>
  <c r="S703"/>
  <c r="Q703"/>
  <c r="O703"/>
  <c r="M703"/>
  <c r="I703"/>
  <c r="G703"/>
  <c r="E703"/>
  <c r="C703"/>
  <c r="AM702"/>
  <c r="AK702"/>
  <c r="AI702"/>
  <c r="AG702"/>
  <c r="AC702"/>
  <c r="AA702"/>
  <c r="Y702"/>
  <c r="W702"/>
  <c r="S702"/>
  <c r="Q702"/>
  <c r="O702"/>
  <c r="M702"/>
  <c r="I702"/>
  <c r="G702"/>
  <c r="E702"/>
  <c r="C702"/>
  <c r="AM701"/>
  <c r="AK701"/>
  <c r="AI701"/>
  <c r="AG701"/>
  <c r="AC701"/>
  <c r="AA701"/>
  <c r="Y701"/>
  <c r="W701"/>
  <c r="S701"/>
  <c r="Q701"/>
  <c r="O701"/>
  <c r="M701"/>
  <c r="I701"/>
  <c r="G701"/>
  <c r="E701"/>
  <c r="C701"/>
  <c r="AM700"/>
  <c r="AK700"/>
  <c r="AI700"/>
  <c r="AG700"/>
  <c r="AC700"/>
  <c r="AA700"/>
  <c r="Y700"/>
  <c r="W700"/>
  <c r="S700"/>
  <c r="Q700"/>
  <c r="O700"/>
  <c r="M700"/>
  <c r="I700"/>
  <c r="G700"/>
  <c r="E700"/>
  <c r="C700"/>
  <c r="AM699"/>
  <c r="AK699"/>
  <c r="AI699"/>
  <c r="AG699"/>
  <c r="AC699"/>
  <c r="AA699"/>
  <c r="Y699"/>
  <c r="W699"/>
  <c r="S699"/>
  <c r="Q699"/>
  <c r="O699"/>
  <c r="M699"/>
  <c r="I699"/>
  <c r="G699"/>
  <c r="E699"/>
  <c r="C699"/>
  <c r="AM698"/>
  <c r="AK698"/>
  <c r="AI698"/>
  <c r="AG698"/>
  <c r="AC698"/>
  <c r="AA698"/>
  <c r="Y698"/>
  <c r="W698"/>
  <c r="S698"/>
  <c r="Q698"/>
  <c r="O698"/>
  <c r="M698"/>
  <c r="I698"/>
  <c r="G698"/>
  <c r="E698"/>
  <c r="C698"/>
  <c r="AM697"/>
  <c r="AK697"/>
  <c r="AI697"/>
  <c r="AG697"/>
  <c r="AC697"/>
  <c r="AA697"/>
  <c r="Y697"/>
  <c r="W697"/>
  <c r="S697"/>
  <c r="Q697"/>
  <c r="O697"/>
  <c r="M697"/>
  <c r="I697"/>
  <c r="G697"/>
  <c r="E697"/>
  <c r="C697"/>
  <c r="AM696"/>
  <c r="AK696"/>
  <c r="AI696"/>
  <c r="AG696"/>
  <c r="AC696"/>
  <c r="AA696"/>
  <c r="Y696"/>
  <c r="W696"/>
  <c r="S696"/>
  <c r="Q696"/>
  <c r="O696"/>
  <c r="M696"/>
  <c r="I696"/>
  <c r="G696"/>
  <c r="E696"/>
  <c r="C696"/>
  <c r="AM695"/>
  <c r="AK695"/>
  <c r="AI695"/>
  <c r="AG695"/>
  <c r="AC695"/>
  <c r="AA695"/>
  <c r="Y695"/>
  <c r="W695"/>
  <c r="S695"/>
  <c r="Q695"/>
  <c r="O695"/>
  <c r="M695"/>
  <c r="I695"/>
  <c r="G695"/>
  <c r="E695"/>
  <c r="C695"/>
  <c r="AM694"/>
  <c r="AK694"/>
  <c r="AI694"/>
  <c r="AG694"/>
  <c r="AC694"/>
  <c r="AA694"/>
  <c r="Y694"/>
  <c r="W694"/>
  <c r="S694"/>
  <c r="Q694"/>
  <c r="O694"/>
  <c r="M694"/>
  <c r="I694"/>
  <c r="G694"/>
  <c r="E694"/>
  <c r="C694"/>
  <c r="AM693"/>
  <c r="AK693"/>
  <c r="AI693"/>
  <c r="AG693"/>
  <c r="AC693"/>
  <c r="AA693"/>
  <c r="Y693"/>
  <c r="W693"/>
  <c r="S693"/>
  <c r="Q693"/>
  <c r="O693"/>
  <c r="M693"/>
  <c r="I693"/>
  <c r="G693"/>
  <c r="E693"/>
  <c r="C693"/>
  <c r="AM692"/>
  <c r="AK692"/>
  <c r="AI692"/>
  <c r="AG692"/>
  <c r="AC692"/>
  <c r="AA692"/>
  <c r="Y692"/>
  <c r="W692"/>
  <c r="S692"/>
  <c r="Q692"/>
  <c r="O692"/>
  <c r="M692"/>
  <c r="I692"/>
  <c r="G692"/>
  <c r="E692"/>
  <c r="C692"/>
  <c r="AM691"/>
  <c r="AK691"/>
  <c r="AI691"/>
  <c r="AG691"/>
  <c r="AC691"/>
  <c r="AA691"/>
  <c r="Y691"/>
  <c r="W691"/>
  <c r="S691"/>
  <c r="Q691"/>
  <c r="O691"/>
  <c r="M691"/>
  <c r="I691"/>
  <c r="G691"/>
  <c r="E691"/>
  <c r="C691"/>
  <c r="AM690"/>
  <c r="AK690"/>
  <c r="AI690"/>
  <c r="AG690"/>
  <c r="AC690"/>
  <c r="AA690"/>
  <c r="Y690"/>
  <c r="W690"/>
  <c r="S690"/>
  <c r="Q690"/>
  <c r="O690"/>
  <c r="M690"/>
  <c r="I690"/>
  <c r="G690"/>
  <c r="E690"/>
  <c r="C690"/>
  <c r="AM689"/>
  <c r="AK689"/>
  <c r="AI689"/>
  <c r="AG689"/>
  <c r="AC689"/>
  <c r="AA689"/>
  <c r="Y689"/>
  <c r="W689"/>
  <c r="S689"/>
  <c r="Q689"/>
  <c r="O689"/>
  <c r="M689"/>
  <c r="I689"/>
  <c r="G689"/>
  <c r="E689"/>
  <c r="C689"/>
  <c r="AM688"/>
  <c r="AK688"/>
  <c r="AI688"/>
  <c r="AG688"/>
  <c r="AC688"/>
  <c r="AA688"/>
  <c r="Y688"/>
  <c r="W688"/>
  <c r="S688"/>
  <c r="Q688"/>
  <c r="O688"/>
  <c r="M688"/>
  <c r="I688"/>
  <c r="G688"/>
  <c r="E688"/>
  <c r="C688"/>
  <c r="AM687"/>
  <c r="AK687"/>
  <c r="AI687"/>
  <c r="AG687"/>
  <c r="AC687"/>
  <c r="AA687"/>
  <c r="Y687"/>
  <c r="W687"/>
  <c r="S687"/>
  <c r="Q687"/>
  <c r="O687"/>
  <c r="M687"/>
  <c r="I687"/>
  <c r="G687"/>
  <c r="E687"/>
  <c r="C687"/>
  <c r="AM686"/>
  <c r="AK686"/>
  <c r="AI686"/>
  <c r="AG686"/>
  <c r="AC686"/>
  <c r="AA686"/>
  <c r="Y686"/>
  <c r="W686"/>
  <c r="S686"/>
  <c r="Q686"/>
  <c r="O686"/>
  <c r="M686"/>
  <c r="I686"/>
  <c r="G686"/>
  <c r="E686"/>
  <c r="C686"/>
  <c r="AM685"/>
  <c r="AK685"/>
  <c r="AI685"/>
  <c r="AG685"/>
  <c r="AC685"/>
  <c r="AA685"/>
  <c r="Y685"/>
  <c r="W685"/>
  <c r="S685"/>
  <c r="Q685"/>
  <c r="O685"/>
  <c r="M685"/>
  <c r="I685"/>
  <c r="G685"/>
  <c r="E685"/>
  <c r="C685"/>
  <c r="AM684"/>
  <c r="AK684"/>
  <c r="AI684"/>
  <c r="AG684"/>
  <c r="AC684"/>
  <c r="AA684"/>
  <c r="Y684"/>
  <c r="W684"/>
  <c r="S684"/>
  <c r="Q684"/>
  <c r="O684"/>
  <c r="M684"/>
  <c r="I684"/>
  <c r="G684"/>
  <c r="E684"/>
  <c r="C684"/>
  <c r="AM683"/>
  <c r="AK683"/>
  <c r="AI683"/>
  <c r="AG683"/>
  <c r="AC683"/>
  <c r="AA683"/>
  <c r="Y683"/>
  <c r="W683"/>
  <c r="S683"/>
  <c r="Q683"/>
  <c r="O683"/>
  <c r="M683"/>
  <c r="I683"/>
  <c r="G683"/>
  <c r="E683"/>
  <c r="C683"/>
  <c r="AM682"/>
  <c r="AK682"/>
  <c r="AI682"/>
  <c r="AG682"/>
  <c r="AC682"/>
  <c r="AA682"/>
  <c r="Y682"/>
  <c r="W682"/>
  <c r="S682"/>
  <c r="Q682"/>
  <c r="O682"/>
  <c r="M682"/>
  <c r="I682"/>
  <c r="G682"/>
  <c r="E682"/>
  <c r="C682"/>
  <c r="AM681"/>
  <c r="AK681"/>
  <c r="AI681"/>
  <c r="AG681"/>
  <c r="AC681"/>
  <c r="AA681"/>
  <c r="Y681"/>
  <c r="W681"/>
  <c r="S681"/>
  <c r="Q681"/>
  <c r="O681"/>
  <c r="M681"/>
  <c r="I681"/>
  <c r="G681"/>
  <c r="E681"/>
  <c r="C681"/>
  <c r="AM680"/>
  <c r="AK680"/>
  <c r="AI680"/>
  <c r="AG680"/>
  <c r="AC680"/>
  <c r="AA680"/>
  <c r="Y680"/>
  <c r="W680"/>
  <c r="S680"/>
  <c r="Q680"/>
  <c r="O680"/>
  <c r="M680"/>
  <c r="I680"/>
  <c r="G680"/>
  <c r="E680"/>
  <c r="C680"/>
  <c r="AM679"/>
  <c r="AK679"/>
  <c r="AI679"/>
  <c r="AG679"/>
  <c r="AC679"/>
  <c r="AA679"/>
  <c r="Y679"/>
  <c r="W679"/>
  <c r="S679"/>
  <c r="Q679"/>
  <c r="O679"/>
  <c r="M679"/>
  <c r="I679"/>
  <c r="G679"/>
  <c r="E679"/>
  <c r="C679"/>
  <c r="AM678"/>
  <c r="AK678"/>
  <c r="AI678"/>
  <c r="AG678"/>
  <c r="AC678"/>
  <c r="AA678"/>
  <c r="Y678"/>
  <c r="W678"/>
  <c r="S678"/>
  <c r="Q678"/>
  <c r="O678"/>
  <c r="M678"/>
  <c r="I678"/>
  <c r="G678"/>
  <c r="E678"/>
  <c r="C678"/>
  <c r="AM677"/>
  <c r="AK677"/>
  <c r="AI677"/>
  <c r="AG677"/>
  <c r="AC677"/>
  <c r="AA677"/>
  <c r="Y677"/>
  <c r="W677"/>
  <c r="S677"/>
  <c r="Q677"/>
  <c r="O677"/>
  <c r="M677"/>
  <c r="I677"/>
  <c r="G677"/>
  <c r="E677"/>
  <c r="C677"/>
  <c r="AM676"/>
  <c r="AK676"/>
  <c r="AI676"/>
  <c r="AG676"/>
  <c r="AC676"/>
  <c r="AA676"/>
  <c r="Y676"/>
  <c r="W676"/>
  <c r="S676"/>
  <c r="Q676"/>
  <c r="O676"/>
  <c r="M676"/>
  <c r="I676"/>
  <c r="G676"/>
  <c r="E676"/>
  <c r="C676"/>
  <c r="AM675"/>
  <c r="AK675"/>
  <c r="AI675"/>
  <c r="AG675"/>
  <c r="AC675"/>
  <c r="AA675"/>
  <c r="Y675"/>
  <c r="W675"/>
  <c r="S675"/>
  <c r="Q675"/>
  <c r="O675"/>
  <c r="M675"/>
  <c r="I675"/>
  <c r="G675"/>
  <c r="E675"/>
  <c r="C675"/>
  <c r="AM674"/>
  <c r="AK674"/>
  <c r="AI674"/>
  <c r="AG674"/>
  <c r="AC674"/>
  <c r="AA674"/>
  <c r="Y674"/>
  <c r="W674"/>
  <c r="S674"/>
  <c r="Q674"/>
  <c r="O674"/>
  <c r="M674"/>
  <c r="I674"/>
  <c r="G674"/>
  <c r="E674"/>
  <c r="C674"/>
  <c r="AM673"/>
  <c r="AK673"/>
  <c r="AI673"/>
  <c r="AG673"/>
  <c r="AC673"/>
  <c r="AA673"/>
  <c r="Y673"/>
  <c r="W673"/>
  <c r="S673"/>
  <c r="Q673"/>
  <c r="O673"/>
  <c r="M673"/>
  <c r="I673"/>
  <c r="G673"/>
  <c r="E673"/>
  <c r="C673"/>
  <c r="AM672"/>
  <c r="AK672"/>
  <c r="AI672"/>
  <c r="AG672"/>
  <c r="AC672"/>
  <c r="AA672"/>
  <c r="Y672"/>
  <c r="W672"/>
  <c r="S672"/>
  <c r="Q672"/>
  <c r="O672"/>
  <c r="M672"/>
  <c r="I672"/>
  <c r="G672"/>
  <c r="E672"/>
  <c r="C672"/>
  <c r="AM671"/>
  <c r="AK671"/>
  <c r="AI671"/>
  <c r="AG671"/>
  <c r="AC671"/>
  <c r="AA671"/>
  <c r="Y671"/>
  <c r="W671"/>
  <c r="S671"/>
  <c r="Q671"/>
  <c r="O671"/>
  <c r="M671"/>
  <c r="I671"/>
  <c r="G671"/>
  <c r="E671"/>
  <c r="C671"/>
  <c r="AM670"/>
  <c r="AK670"/>
  <c r="AI670"/>
  <c r="AG670"/>
  <c r="AC670"/>
  <c r="AA670"/>
  <c r="Y670"/>
  <c r="W670"/>
  <c r="S670"/>
  <c r="Q670"/>
  <c r="O670"/>
  <c r="M670"/>
  <c r="I670"/>
  <c r="G670"/>
  <c r="E670"/>
  <c r="C670"/>
  <c r="AM669"/>
  <c r="AK669"/>
  <c r="AI669"/>
  <c r="AG669"/>
  <c r="AC669"/>
  <c r="AA669"/>
  <c r="Y669"/>
  <c r="W669"/>
  <c r="S669"/>
  <c r="Q669"/>
  <c r="O669"/>
  <c r="M669"/>
  <c r="I669"/>
  <c r="G669"/>
  <c r="E669"/>
  <c r="C669"/>
  <c r="AM668"/>
  <c r="AK668"/>
  <c r="AI668"/>
  <c r="AG668"/>
  <c r="AC668"/>
  <c r="AA668"/>
  <c r="Y668"/>
  <c r="W668"/>
  <c r="S668"/>
  <c r="Q668"/>
  <c r="O668"/>
  <c r="M668"/>
  <c r="I668"/>
  <c r="G668"/>
  <c r="E668"/>
  <c r="C668"/>
  <c r="AM667"/>
  <c r="AK667"/>
  <c r="AI667"/>
  <c r="AG667"/>
  <c r="AC667"/>
  <c r="AA667"/>
  <c r="Y667"/>
  <c r="W667"/>
  <c r="S667"/>
  <c r="Q667"/>
  <c r="O667"/>
  <c r="M667"/>
  <c r="I667"/>
  <c r="G667"/>
  <c r="E667"/>
  <c r="C667"/>
  <c r="AM666"/>
  <c r="AK666"/>
  <c r="AI666"/>
  <c r="AG666"/>
  <c r="AC666"/>
  <c r="AA666"/>
  <c r="Y666"/>
  <c r="W666"/>
  <c r="S666"/>
  <c r="Q666"/>
  <c r="O666"/>
  <c r="M666"/>
  <c r="I666"/>
  <c r="G666"/>
  <c r="E666"/>
  <c r="C666"/>
  <c r="AM665"/>
  <c r="AK665"/>
  <c r="AI665"/>
  <c r="AG665"/>
  <c r="AC665"/>
  <c r="AA665"/>
  <c r="Y665"/>
  <c r="W665"/>
  <c r="S665"/>
  <c r="Q665"/>
  <c r="O665"/>
  <c r="M665"/>
  <c r="I665"/>
  <c r="G665"/>
  <c r="E665"/>
  <c r="C665"/>
  <c r="AM664"/>
  <c r="AK664"/>
  <c r="AI664"/>
  <c r="AG664"/>
  <c r="AC664"/>
  <c r="AA664"/>
  <c r="Y664"/>
  <c r="W664"/>
  <c r="S664"/>
  <c r="Q664"/>
  <c r="O664"/>
  <c r="M664"/>
  <c r="I664"/>
  <c r="G664"/>
  <c r="E664"/>
  <c r="C664"/>
  <c r="AM663"/>
  <c r="AK663"/>
  <c r="AI663"/>
  <c r="AG663"/>
  <c r="AC663"/>
  <c r="AA663"/>
  <c r="Y663"/>
  <c r="W663"/>
  <c r="S663"/>
  <c r="Q663"/>
  <c r="O663"/>
  <c r="M663"/>
  <c r="I663"/>
  <c r="G663"/>
  <c r="E663"/>
  <c r="C663"/>
  <c r="AM662"/>
  <c r="AK662"/>
  <c r="AI662"/>
  <c r="AG662"/>
  <c r="AC662"/>
  <c r="AA662"/>
  <c r="Y662"/>
  <c r="W662"/>
  <c r="S662"/>
  <c r="Q662"/>
  <c r="O662"/>
  <c r="M662"/>
  <c r="I662"/>
  <c r="G662"/>
  <c r="E662"/>
  <c r="C662"/>
  <c r="AM661"/>
  <c r="AK661"/>
  <c r="AI661"/>
  <c r="AG661"/>
  <c r="AC661"/>
  <c r="AA661"/>
  <c r="Y661"/>
  <c r="W661"/>
  <c r="S661"/>
  <c r="Q661"/>
  <c r="O661"/>
  <c r="M661"/>
  <c r="I661"/>
  <c r="G661"/>
  <c r="E661"/>
  <c r="C661"/>
  <c r="AM660"/>
  <c r="AK660"/>
  <c r="AI660"/>
  <c r="AG660"/>
  <c r="AC660"/>
  <c r="AA660"/>
  <c r="Y660"/>
  <c r="W660"/>
  <c r="S660"/>
  <c r="Q660"/>
  <c r="O660"/>
  <c r="M660"/>
  <c r="I660"/>
  <c r="G660"/>
  <c r="E660"/>
  <c r="C660"/>
  <c r="AM659"/>
  <c r="AK659"/>
  <c r="AI659"/>
  <c r="AG659"/>
  <c r="AC659"/>
  <c r="AA659"/>
  <c r="Y659"/>
  <c r="W659"/>
  <c r="S659"/>
  <c r="Q659"/>
  <c r="O659"/>
  <c r="M659"/>
  <c r="I659"/>
  <c r="G659"/>
  <c r="E659"/>
  <c r="C659"/>
  <c r="AM658"/>
  <c r="AK658"/>
  <c r="AI658"/>
  <c r="AG658"/>
  <c r="AC658"/>
  <c r="AA658"/>
  <c r="Y658"/>
  <c r="W658"/>
  <c r="S658"/>
  <c r="Q658"/>
  <c r="O658"/>
  <c r="M658"/>
  <c r="I658"/>
  <c r="G658"/>
  <c r="E658"/>
  <c r="C658"/>
  <c r="AM657"/>
  <c r="AK657"/>
  <c r="AI657"/>
  <c r="AG657"/>
  <c r="AC657"/>
  <c r="AA657"/>
  <c r="Y657"/>
  <c r="W657"/>
  <c r="S657"/>
  <c r="Q657"/>
  <c r="O657"/>
  <c r="M657"/>
  <c r="I657"/>
  <c r="G657"/>
  <c r="E657"/>
  <c r="C657"/>
  <c r="AM656"/>
  <c r="AK656"/>
  <c r="AI656"/>
  <c r="AG656"/>
  <c r="AC656"/>
  <c r="AA656"/>
  <c r="Y656"/>
  <c r="W656"/>
  <c r="S656"/>
  <c r="Q656"/>
  <c r="O656"/>
  <c r="M656"/>
  <c r="I656"/>
  <c r="G656"/>
  <c r="E656"/>
  <c r="C656"/>
  <c r="AM655"/>
  <c r="AK655"/>
  <c r="AI655"/>
  <c r="AG655"/>
  <c r="AC655"/>
  <c r="AA655"/>
  <c r="Y655"/>
  <c r="W655"/>
  <c r="S655"/>
  <c r="Q655"/>
  <c r="O655"/>
  <c r="M655"/>
  <c r="I655"/>
  <c r="G655"/>
  <c r="E655"/>
  <c r="C655"/>
  <c r="AM654"/>
  <c r="AK654"/>
  <c r="AI654"/>
  <c r="AG654"/>
  <c r="AC654"/>
  <c r="AA654"/>
  <c r="Y654"/>
  <c r="W654"/>
  <c r="S654"/>
  <c r="Q654"/>
  <c r="O654"/>
  <c r="M654"/>
  <c r="I654"/>
  <c r="G654"/>
  <c r="E654"/>
  <c r="C654"/>
  <c r="AM653"/>
  <c r="AK653"/>
  <c r="AI653"/>
  <c r="AG653"/>
  <c r="AC653"/>
  <c r="AA653"/>
  <c r="Y653"/>
  <c r="W653"/>
  <c r="S653"/>
  <c r="Q653"/>
  <c r="O653"/>
  <c r="M653"/>
  <c r="I653"/>
  <c r="G653"/>
  <c r="E653"/>
  <c r="C653"/>
  <c r="AM652"/>
  <c r="AK652"/>
  <c r="AI652"/>
  <c r="AG652"/>
  <c r="AC652"/>
  <c r="AA652"/>
  <c r="Y652"/>
  <c r="W652"/>
  <c r="S652"/>
  <c r="Q652"/>
  <c r="O652"/>
  <c r="M652"/>
  <c r="I652"/>
  <c r="G652"/>
  <c r="E652"/>
  <c r="C652"/>
  <c r="AM651"/>
  <c r="AK651"/>
  <c r="AI651"/>
  <c r="AG651"/>
  <c r="AC651"/>
  <c r="AA651"/>
  <c r="Y651"/>
  <c r="W651"/>
  <c r="S651"/>
  <c r="Q651"/>
  <c r="O651"/>
  <c r="M651"/>
  <c r="I651"/>
  <c r="G651"/>
  <c r="E651"/>
  <c r="C651"/>
  <c r="AM650"/>
  <c r="AK650"/>
  <c r="AI650"/>
  <c r="AG650"/>
  <c r="AC650"/>
  <c r="AA650"/>
  <c r="Y650"/>
  <c r="W650"/>
  <c r="S650"/>
  <c r="Q650"/>
  <c r="O650"/>
  <c r="M650"/>
  <c r="I650"/>
  <c r="G650"/>
  <c r="E650"/>
  <c r="C650"/>
  <c r="AM649"/>
  <c r="AK649"/>
  <c r="AI649"/>
  <c r="AG649"/>
  <c r="AC649"/>
  <c r="AA649"/>
  <c r="Y649"/>
  <c r="W649"/>
  <c r="S649"/>
  <c r="Q649"/>
  <c r="O649"/>
  <c r="M649"/>
  <c r="I649"/>
  <c r="G649"/>
  <c r="E649"/>
  <c r="C649"/>
  <c r="AM648"/>
  <c r="AK648"/>
  <c r="AI648"/>
  <c r="AG648"/>
  <c r="AC648"/>
  <c r="AA648"/>
  <c r="Y648"/>
  <c r="W648"/>
  <c r="S648"/>
  <c r="Q648"/>
  <c r="O648"/>
  <c r="M648"/>
  <c r="I648"/>
  <c r="G648"/>
  <c r="E648"/>
  <c r="C648"/>
  <c r="AM647"/>
  <c r="AK647"/>
  <c r="AI647"/>
  <c r="AG647"/>
  <c r="AC647"/>
  <c r="AA647"/>
  <c r="Y647"/>
  <c r="W647"/>
  <c r="S647"/>
  <c r="Q647"/>
  <c r="O647"/>
  <c r="M647"/>
  <c r="I647"/>
  <c r="G647"/>
  <c r="E647"/>
  <c r="C647"/>
  <c r="AM646"/>
  <c r="AK646"/>
  <c r="AI646"/>
  <c r="AG646"/>
  <c r="AC646"/>
  <c r="AA646"/>
  <c r="Y646"/>
  <c r="W646"/>
  <c r="S646"/>
  <c r="Q646"/>
  <c r="O646"/>
  <c r="M646"/>
  <c r="I646"/>
  <c r="G646"/>
  <c r="E646"/>
  <c r="C646"/>
  <c r="AM645"/>
  <c r="AK645"/>
  <c r="AI645"/>
  <c r="AG645"/>
  <c r="AC645"/>
  <c r="AA645"/>
  <c r="Y645"/>
  <c r="W645"/>
  <c r="S645"/>
  <c r="Q645"/>
  <c r="O645"/>
  <c r="M645"/>
  <c r="I645"/>
  <c r="G645"/>
  <c r="E645"/>
  <c r="C645"/>
  <c r="AM644"/>
  <c r="AK644"/>
  <c r="AI644"/>
  <c r="AG644"/>
  <c r="AC644"/>
  <c r="AA644"/>
  <c r="Y644"/>
  <c r="W644"/>
  <c r="S644"/>
  <c r="Q644"/>
  <c r="O644"/>
  <c r="M644"/>
  <c r="I644"/>
  <c r="G644"/>
  <c r="E644"/>
  <c r="C644"/>
  <c r="AM643"/>
  <c r="AK643"/>
  <c r="AI643"/>
  <c r="AG643"/>
  <c r="AC643"/>
  <c r="AA643"/>
  <c r="Y643"/>
  <c r="W643"/>
  <c r="S643"/>
  <c r="Q643"/>
  <c r="O643"/>
  <c r="M643"/>
  <c r="I643"/>
  <c r="G643"/>
  <c r="E643"/>
  <c r="C643"/>
  <c r="AM642"/>
  <c r="AK642"/>
  <c r="AI642"/>
  <c r="AG642"/>
  <c r="AC642"/>
  <c r="AA642"/>
  <c r="Y642"/>
  <c r="W642"/>
  <c r="S642"/>
  <c r="Q642"/>
  <c r="O642"/>
  <c r="M642"/>
  <c r="I642"/>
  <c r="G642"/>
  <c r="E642"/>
  <c r="C642"/>
  <c r="AM641"/>
  <c r="AK641"/>
  <c r="AI641"/>
  <c r="AG641"/>
  <c r="AC641"/>
  <c r="AA641"/>
  <c r="Y641"/>
  <c r="W641"/>
  <c r="S641"/>
  <c r="Q641"/>
  <c r="O641"/>
  <c r="M641"/>
  <c r="I641"/>
  <c r="G641"/>
  <c r="E641"/>
  <c r="C641"/>
  <c r="AM640"/>
  <c r="AK640"/>
  <c r="AI640"/>
  <c r="AG640"/>
  <c r="AC640"/>
  <c r="AA640"/>
  <c r="Y640"/>
  <c r="W640"/>
  <c r="S640"/>
  <c r="Q640"/>
  <c r="O640"/>
  <c r="M640"/>
  <c r="I640"/>
  <c r="G640"/>
  <c r="E640"/>
  <c r="C640"/>
  <c r="AM639"/>
  <c r="AK639"/>
  <c r="AI639"/>
  <c r="AG639"/>
  <c r="AC639"/>
  <c r="AA639"/>
  <c r="Y639"/>
  <c r="W639"/>
  <c r="S639"/>
  <c r="Q639"/>
  <c r="O639"/>
  <c r="M639"/>
  <c r="I639"/>
  <c r="G639"/>
  <c r="E639"/>
  <c r="C639"/>
  <c r="AM638"/>
  <c r="AK638"/>
  <c r="AI638"/>
  <c r="AG638"/>
  <c r="AC638"/>
  <c r="AA638"/>
  <c r="Y638"/>
  <c r="W638"/>
  <c r="S638"/>
  <c r="Q638"/>
  <c r="O638"/>
  <c r="M638"/>
  <c r="I638"/>
  <c r="G638"/>
  <c r="E638"/>
  <c r="C638"/>
  <c r="AM637"/>
  <c r="AK637"/>
  <c r="AI637"/>
  <c r="AG637"/>
  <c r="AC637"/>
  <c r="AA637"/>
  <c r="Y637"/>
  <c r="W637"/>
  <c r="S637"/>
  <c r="Q637"/>
  <c r="O637"/>
  <c r="M637"/>
  <c r="I637"/>
  <c r="G637"/>
  <c r="E637"/>
  <c r="C637"/>
  <c r="AM636"/>
  <c r="AK636"/>
  <c r="AI636"/>
  <c r="AG636"/>
  <c r="AC636"/>
  <c r="AA636"/>
  <c r="Y636"/>
  <c r="W636"/>
  <c r="S636"/>
  <c r="Q636"/>
  <c r="O636"/>
  <c r="M636"/>
  <c r="I636"/>
  <c r="G636"/>
  <c r="E636"/>
  <c r="C636"/>
  <c r="AM635"/>
  <c r="AK635"/>
  <c r="AI635"/>
  <c r="AG635"/>
  <c r="AC635"/>
  <c r="AA635"/>
  <c r="Y635"/>
  <c r="W635"/>
  <c r="S635"/>
  <c r="Q635"/>
  <c r="O635"/>
  <c r="M635"/>
  <c r="I635"/>
  <c r="G635"/>
  <c r="E635"/>
  <c r="C635"/>
  <c r="AM634"/>
  <c r="AK634"/>
  <c r="AI634"/>
  <c r="AG634"/>
  <c r="AC634"/>
  <c r="AA634"/>
  <c r="Y634"/>
  <c r="W634"/>
  <c r="S634"/>
  <c r="Q634"/>
  <c r="O634"/>
  <c r="M634"/>
  <c r="I634"/>
  <c r="G634"/>
  <c r="E634"/>
  <c r="C634"/>
  <c r="AM633"/>
  <c r="AK633"/>
  <c r="AI633"/>
  <c r="AG633"/>
  <c r="AC633"/>
  <c r="AA633"/>
  <c r="Y633"/>
  <c r="W633"/>
  <c r="S633"/>
  <c r="Q633"/>
  <c r="O633"/>
  <c r="M633"/>
  <c r="I633"/>
  <c r="G633"/>
  <c r="E633"/>
  <c r="C633"/>
  <c r="AM632"/>
  <c r="AK632"/>
  <c r="AI632"/>
  <c r="AG632"/>
  <c r="AC632"/>
  <c r="AA632"/>
  <c r="Y632"/>
  <c r="W632"/>
  <c r="S632"/>
  <c r="Q632"/>
  <c r="O632"/>
  <c r="M632"/>
  <c r="I632"/>
  <c r="G632"/>
  <c r="E632"/>
  <c r="C632"/>
  <c r="AM631"/>
  <c r="AK631"/>
  <c r="AI631"/>
  <c r="AG631"/>
  <c r="AC631"/>
  <c r="AA631"/>
  <c r="Y631"/>
  <c r="W631"/>
  <c r="S631"/>
  <c r="Q631"/>
  <c r="O631"/>
  <c r="M631"/>
  <c r="I631"/>
  <c r="G631"/>
  <c r="E631"/>
  <c r="C631"/>
  <c r="AM630"/>
  <c r="AK630"/>
  <c r="AI630"/>
  <c r="AG630"/>
  <c r="AC630"/>
  <c r="AA630"/>
  <c r="Y630"/>
  <c r="W630"/>
  <c r="S630"/>
  <c r="Q630"/>
  <c r="O630"/>
  <c r="M630"/>
  <c r="I630"/>
  <c r="G630"/>
  <c r="E630"/>
  <c r="C630"/>
  <c r="AM629"/>
  <c r="AK629"/>
  <c r="AI629"/>
  <c r="AG629"/>
  <c r="AC629"/>
  <c r="AA629"/>
  <c r="Y629"/>
  <c r="W629"/>
  <c r="S629"/>
  <c r="Q629"/>
  <c r="O629"/>
  <c r="M629"/>
  <c r="I629"/>
  <c r="G629"/>
  <c r="E629"/>
  <c r="C629"/>
  <c r="AM628"/>
  <c r="AK628"/>
  <c r="AI628"/>
  <c r="AG628"/>
  <c r="AC628"/>
  <c r="AA628"/>
  <c r="Y628"/>
  <c r="W628"/>
  <c r="S628"/>
  <c r="Q628"/>
  <c r="O628"/>
  <c r="M628"/>
  <c r="I628"/>
  <c r="G628"/>
  <c r="E628"/>
  <c r="C628"/>
  <c r="AM627"/>
  <c r="AK627"/>
  <c r="AI627"/>
  <c r="AG627"/>
  <c r="AC627"/>
  <c r="AA627"/>
  <c r="Y627"/>
  <c r="W627"/>
  <c r="S627"/>
  <c r="Q627"/>
  <c r="O627"/>
  <c r="M627"/>
  <c r="I627"/>
  <c r="G627"/>
  <c r="E627"/>
  <c r="C627"/>
  <c r="AM626"/>
  <c r="AK626"/>
  <c r="AI626"/>
  <c r="AG626"/>
  <c r="AC626"/>
  <c r="AA626"/>
  <c r="Y626"/>
  <c r="W626"/>
  <c r="S626"/>
  <c r="Q626"/>
  <c r="O626"/>
  <c r="M626"/>
  <c r="I626"/>
  <c r="G626"/>
  <c r="E626"/>
  <c r="C626"/>
  <c r="AM625"/>
  <c r="AK625"/>
  <c r="AI625"/>
  <c r="AG625"/>
  <c r="AC625"/>
  <c r="AA625"/>
  <c r="Y625"/>
  <c r="W625"/>
  <c r="S625"/>
  <c r="Q625"/>
  <c r="O625"/>
  <c r="M625"/>
  <c r="I625"/>
  <c r="G625"/>
  <c r="E625"/>
  <c r="C625"/>
  <c r="AM624"/>
  <c r="AK624"/>
  <c r="AI624"/>
  <c r="AG624"/>
  <c r="AC624"/>
  <c r="AA624"/>
  <c r="Y624"/>
  <c r="W624"/>
  <c r="S624"/>
  <c r="Q624"/>
  <c r="O624"/>
  <c r="M624"/>
  <c r="I624"/>
  <c r="G624"/>
  <c r="E624"/>
  <c r="C624"/>
  <c r="AM623"/>
  <c r="AK623"/>
  <c r="AI623"/>
  <c r="AG623"/>
  <c r="AC623"/>
  <c r="AA623"/>
  <c r="Y623"/>
  <c r="W623"/>
  <c r="S623"/>
  <c r="Q623"/>
  <c r="O623"/>
  <c r="M623"/>
  <c r="I623"/>
  <c r="G623"/>
  <c r="E623"/>
  <c r="C623"/>
  <c r="AM622"/>
  <c r="AK622"/>
  <c r="AI622"/>
  <c r="AG622"/>
  <c r="AC622"/>
  <c r="AA622"/>
  <c r="Y622"/>
  <c r="W622"/>
  <c r="S622"/>
  <c r="Q622"/>
  <c r="O622"/>
  <c r="M622"/>
  <c r="I622"/>
  <c r="G622"/>
  <c r="E622"/>
  <c r="C622"/>
  <c r="AM621"/>
  <c r="AK621"/>
  <c r="AI621"/>
  <c r="AG621"/>
  <c r="AC621"/>
  <c r="AA621"/>
  <c r="Y621"/>
  <c r="W621"/>
  <c r="S621"/>
  <c r="Q621"/>
  <c r="O621"/>
  <c r="M621"/>
  <c r="I621"/>
  <c r="G621"/>
  <c r="E621"/>
  <c r="C621"/>
  <c r="AM620"/>
  <c r="AK620"/>
  <c r="AI620"/>
  <c r="AG620"/>
  <c r="AC620"/>
  <c r="AA620"/>
  <c r="Y620"/>
  <c r="W620"/>
  <c r="S620"/>
  <c r="Q620"/>
  <c r="O620"/>
  <c r="M620"/>
  <c r="I620"/>
  <c r="G620"/>
  <c r="E620"/>
  <c r="C620"/>
  <c r="AM619"/>
  <c r="AK619"/>
  <c r="AI619"/>
  <c r="AG619"/>
  <c r="AC619"/>
  <c r="AA619"/>
  <c r="Y619"/>
  <c r="W619"/>
  <c r="S619"/>
  <c r="Q619"/>
  <c r="O619"/>
  <c r="M619"/>
  <c r="I619"/>
  <c r="G619"/>
  <c r="E619"/>
  <c r="C619"/>
  <c r="AM618"/>
  <c r="AK618"/>
  <c r="AI618"/>
  <c r="AG618"/>
  <c r="AC618"/>
  <c r="AA618"/>
  <c r="Y618"/>
  <c r="W618"/>
  <c r="S618"/>
  <c r="Q618"/>
  <c r="O618"/>
  <c r="M618"/>
  <c r="I618"/>
  <c r="G618"/>
  <c r="E618"/>
  <c r="C618"/>
  <c r="AM617"/>
  <c r="AK617"/>
  <c r="AI617"/>
  <c r="AG617"/>
  <c r="AC617"/>
  <c r="AA617"/>
  <c r="Y617"/>
  <c r="W617"/>
  <c r="S617"/>
  <c r="Q617"/>
  <c r="O617"/>
  <c r="M617"/>
  <c r="I617"/>
  <c r="G617"/>
  <c r="E617"/>
  <c r="C617"/>
  <c r="AM616"/>
  <c r="AK616"/>
  <c r="AI616"/>
  <c r="AG616"/>
  <c r="AC616"/>
  <c r="AA616"/>
  <c r="Y616"/>
  <c r="W616"/>
  <c r="S616"/>
  <c r="Q616"/>
  <c r="O616"/>
  <c r="M616"/>
  <c r="I616"/>
  <c r="G616"/>
  <c r="E616"/>
  <c r="C616"/>
  <c r="AM615"/>
  <c r="AK615"/>
  <c r="AI615"/>
  <c r="AG615"/>
  <c r="AC615"/>
  <c r="AA615"/>
  <c r="Y615"/>
  <c r="W615"/>
  <c r="S615"/>
  <c r="Q615"/>
  <c r="O615"/>
  <c r="M615"/>
  <c r="I615"/>
  <c r="G615"/>
  <c r="E615"/>
  <c r="C615"/>
  <c r="AM614"/>
  <c r="AK614"/>
  <c r="AI614"/>
  <c r="AG614"/>
  <c r="AC614"/>
  <c r="AA614"/>
  <c r="Y614"/>
  <c r="W614"/>
  <c r="S614"/>
  <c r="Q614"/>
  <c r="O614"/>
  <c r="M614"/>
  <c r="I614"/>
  <c r="G614"/>
  <c r="E614"/>
  <c r="C614"/>
  <c r="AM613"/>
  <c r="AK613"/>
  <c r="AI613"/>
  <c r="AG613"/>
  <c r="AC613"/>
  <c r="AA613"/>
  <c r="Y613"/>
  <c r="W613"/>
  <c r="S613"/>
  <c r="Q613"/>
  <c r="O613"/>
  <c r="M613"/>
  <c r="I613"/>
  <c r="G613"/>
  <c r="E613"/>
  <c r="C613"/>
  <c r="AM612"/>
  <c r="AK612"/>
  <c r="AI612"/>
  <c r="AG612"/>
  <c r="AC612"/>
  <c r="AA612"/>
  <c r="Y612"/>
  <c r="W612"/>
  <c r="S612"/>
  <c r="Q612"/>
  <c r="O612"/>
  <c r="M612"/>
  <c r="I612"/>
  <c r="G612"/>
  <c r="E612"/>
  <c r="C612"/>
  <c r="AM611"/>
  <c r="AK611"/>
  <c r="AI611"/>
  <c r="AG611"/>
  <c r="AC611"/>
  <c r="AA611"/>
  <c r="Y611"/>
  <c r="W611"/>
  <c r="S611"/>
  <c r="Q611"/>
  <c r="O611"/>
  <c r="M611"/>
  <c r="I611"/>
  <c r="G611"/>
  <c r="E611"/>
  <c r="C611"/>
  <c r="AM610"/>
  <c r="AK610"/>
  <c r="AI610"/>
  <c r="AG610"/>
  <c r="AC610"/>
  <c r="AA610"/>
  <c r="Y610"/>
  <c r="W610"/>
  <c r="S610"/>
  <c r="Q610"/>
  <c r="O610"/>
  <c r="M610"/>
  <c r="I610"/>
  <c r="G610"/>
  <c r="E610"/>
  <c r="C610"/>
  <c r="AM609"/>
  <c r="AK609"/>
  <c r="AI609"/>
  <c r="AG609"/>
  <c r="AC609"/>
  <c r="AA609"/>
  <c r="Y609"/>
  <c r="W609"/>
  <c r="S609"/>
  <c r="Q609"/>
  <c r="O609"/>
  <c r="M609"/>
  <c r="I609"/>
  <c r="G609"/>
  <c r="E609"/>
  <c r="C609"/>
  <c r="AM608"/>
  <c r="AK608"/>
  <c r="AI608"/>
  <c r="AG608"/>
  <c r="AC608"/>
  <c r="AA608"/>
  <c r="Y608"/>
  <c r="W608"/>
  <c r="S608"/>
  <c r="Q608"/>
  <c r="O608"/>
  <c r="M608"/>
  <c r="I608"/>
  <c r="G608"/>
  <c r="E608"/>
  <c r="C608"/>
  <c r="AM607"/>
  <c r="AK607"/>
  <c r="AI607"/>
  <c r="AG607"/>
  <c r="AC607"/>
  <c r="AA607"/>
  <c r="Y607"/>
  <c r="W607"/>
  <c r="S607"/>
  <c r="Q607"/>
  <c r="O607"/>
  <c r="M607"/>
  <c r="I607"/>
  <c r="G607"/>
  <c r="E607"/>
  <c r="C607"/>
  <c r="AM606"/>
  <c r="AK606"/>
  <c r="AI606"/>
  <c r="AG606"/>
  <c r="AC606"/>
  <c r="AA606"/>
  <c r="Y606"/>
  <c r="W606"/>
  <c r="S606"/>
  <c r="Q606"/>
  <c r="O606"/>
  <c r="M606"/>
  <c r="I606"/>
  <c r="G606"/>
  <c r="E606"/>
  <c r="C606"/>
  <c r="AM605"/>
  <c r="AK605"/>
  <c r="AI605"/>
  <c r="AG605"/>
  <c r="AC605"/>
  <c r="AA605"/>
  <c r="Y605"/>
  <c r="W605"/>
  <c r="S605"/>
  <c r="Q605"/>
  <c r="O605"/>
  <c r="M605"/>
  <c r="I605"/>
  <c r="G605"/>
  <c r="E605"/>
  <c r="C605"/>
  <c r="AM604"/>
  <c r="AK604"/>
  <c r="AI604"/>
  <c r="AG604"/>
  <c r="AC604"/>
  <c r="AA604"/>
  <c r="Y604"/>
  <c r="W604"/>
  <c r="S604"/>
  <c r="Q604"/>
  <c r="O604"/>
  <c r="M604"/>
  <c r="I604"/>
  <c r="G604"/>
  <c r="E604"/>
  <c r="C604"/>
  <c r="AM603"/>
  <c r="AK603"/>
  <c r="AI603"/>
  <c r="AG603"/>
  <c r="AC603"/>
  <c r="AA603"/>
  <c r="Y603"/>
  <c r="W603"/>
  <c r="S603"/>
  <c r="Q603"/>
  <c r="O603"/>
  <c r="M603"/>
  <c r="I603"/>
  <c r="G603"/>
  <c r="E603"/>
  <c r="C603"/>
  <c r="AM602"/>
  <c r="AK602"/>
  <c r="AI602"/>
  <c r="AG602"/>
  <c r="AC602"/>
  <c r="AA602"/>
  <c r="Y602"/>
  <c r="W602"/>
  <c r="S602"/>
  <c r="Q602"/>
  <c r="O602"/>
  <c r="M602"/>
  <c r="I602"/>
  <c r="G602"/>
  <c r="E602"/>
  <c r="C602"/>
  <c r="AM601"/>
  <c r="AK601"/>
  <c r="AI601"/>
  <c r="AG601"/>
  <c r="AC601"/>
  <c r="AA601"/>
  <c r="Y601"/>
  <c r="W601"/>
  <c r="S601"/>
  <c r="Q601"/>
  <c r="O601"/>
  <c r="M601"/>
  <c r="I601"/>
  <c r="G601"/>
  <c r="E601"/>
  <c r="C601"/>
  <c r="AM600"/>
  <c r="AK600"/>
  <c r="AI600"/>
  <c r="AG600"/>
  <c r="AC600"/>
  <c r="AA600"/>
  <c r="Y600"/>
  <c r="W600"/>
  <c r="S600"/>
  <c r="Q600"/>
  <c r="O600"/>
  <c r="M600"/>
  <c r="I600"/>
  <c r="G600"/>
  <c r="E600"/>
  <c r="C600"/>
  <c r="AM599"/>
  <c r="AK599"/>
  <c r="AI599"/>
  <c r="AG599"/>
  <c r="AC599"/>
  <c r="AA599"/>
  <c r="Y599"/>
  <c r="W599"/>
  <c r="S599"/>
  <c r="Q599"/>
  <c r="O599"/>
  <c r="M599"/>
  <c r="I599"/>
  <c r="G599"/>
  <c r="E599"/>
  <c r="C599"/>
  <c r="AM598"/>
  <c r="AK598"/>
  <c r="AI598"/>
  <c r="AG598"/>
  <c r="AC598"/>
  <c r="AA598"/>
  <c r="Y598"/>
  <c r="W598"/>
  <c r="S598"/>
  <c r="Q598"/>
  <c r="O598"/>
  <c r="M598"/>
  <c r="I598"/>
  <c r="G598"/>
  <c r="E598"/>
  <c r="C598"/>
  <c r="AM597"/>
  <c r="AK597"/>
  <c r="AI597"/>
  <c r="AG597"/>
  <c r="AC597"/>
  <c r="AA597"/>
  <c r="Y597"/>
  <c r="W597"/>
  <c r="S597"/>
  <c r="Q597"/>
  <c r="O597"/>
  <c r="M597"/>
  <c r="I597"/>
  <c r="G597"/>
  <c r="E597"/>
  <c r="C597"/>
  <c r="AM596"/>
  <c r="AK596"/>
  <c r="AI596"/>
  <c r="AG596"/>
  <c r="AC596"/>
  <c r="AA596"/>
  <c r="Y596"/>
  <c r="W596"/>
  <c r="S596"/>
  <c r="Q596"/>
  <c r="O596"/>
  <c r="M596"/>
  <c r="I596"/>
  <c r="G596"/>
  <c r="E596"/>
  <c r="C596"/>
  <c r="AM595"/>
  <c r="AK595"/>
  <c r="AI595"/>
  <c r="AG595"/>
  <c r="AC595"/>
  <c r="AA595"/>
  <c r="Y595"/>
  <c r="W595"/>
  <c r="S595"/>
  <c r="Q595"/>
  <c r="O595"/>
  <c r="M595"/>
  <c r="I595"/>
  <c r="G595"/>
  <c r="E595"/>
  <c r="C595"/>
  <c r="AM594"/>
  <c r="AK594"/>
  <c r="AI594"/>
  <c r="AG594"/>
  <c r="AC594"/>
  <c r="AA594"/>
  <c r="Y594"/>
  <c r="W594"/>
  <c r="S594"/>
  <c r="Q594"/>
  <c r="O594"/>
  <c r="M594"/>
  <c r="I594"/>
  <c r="G594"/>
  <c r="E594"/>
  <c r="C594"/>
  <c r="AM593"/>
  <c r="AK593"/>
  <c r="AI593"/>
  <c r="AG593"/>
  <c r="AC593"/>
  <c r="AA593"/>
  <c r="Y593"/>
  <c r="W593"/>
  <c r="S593"/>
  <c r="Q593"/>
  <c r="O593"/>
  <c r="M593"/>
  <c r="I593"/>
  <c r="G593"/>
  <c r="E593"/>
  <c r="C593"/>
  <c r="AM592"/>
  <c r="AK592"/>
  <c r="AI592"/>
  <c r="AG592"/>
  <c r="AC592"/>
  <c r="AA592"/>
  <c r="Y592"/>
  <c r="W592"/>
  <c r="S592"/>
  <c r="Q592"/>
  <c r="O592"/>
  <c r="M592"/>
  <c r="I592"/>
  <c r="G592"/>
  <c r="E592"/>
  <c r="C592"/>
  <c r="AM591"/>
  <c r="AK591"/>
  <c r="AI591"/>
  <c r="AG591"/>
  <c r="AC591"/>
  <c r="AA591"/>
  <c r="Y591"/>
  <c r="W591"/>
  <c r="S591"/>
  <c r="Q591"/>
  <c r="O591"/>
  <c r="M591"/>
  <c r="I591"/>
  <c r="G591"/>
  <c r="E591"/>
  <c r="C591"/>
  <c r="AM590"/>
  <c r="AK590"/>
  <c r="AI590"/>
  <c r="AG590"/>
  <c r="AC590"/>
  <c r="AA590"/>
  <c r="Y590"/>
  <c r="W590"/>
  <c r="S590"/>
  <c r="Q590"/>
  <c r="O590"/>
  <c r="M590"/>
  <c r="I590"/>
  <c r="G590"/>
  <c r="E590"/>
  <c r="C590"/>
  <c r="AM589"/>
  <c r="AK589"/>
  <c r="AI589"/>
  <c r="AG589"/>
  <c r="AC589"/>
  <c r="AA589"/>
  <c r="Y589"/>
  <c r="W589"/>
  <c r="S589"/>
  <c r="Q589"/>
  <c r="O589"/>
  <c r="M589"/>
  <c r="I589"/>
  <c r="G589"/>
  <c r="E589"/>
  <c r="C589"/>
  <c r="AM588"/>
  <c r="AK588"/>
  <c r="AI588"/>
  <c r="AG588"/>
  <c r="AC588"/>
  <c r="AA588"/>
  <c r="Y588"/>
  <c r="W588"/>
  <c r="S588"/>
  <c r="Q588"/>
  <c r="O588"/>
  <c r="M588"/>
  <c r="I588"/>
  <c r="G588"/>
  <c r="E588"/>
  <c r="C588"/>
  <c r="AM587"/>
  <c r="AK587"/>
  <c r="AI587"/>
  <c r="AG587"/>
  <c r="AC587"/>
  <c r="AA587"/>
  <c r="Y587"/>
  <c r="W587"/>
  <c r="S587"/>
  <c r="Q587"/>
  <c r="O587"/>
  <c r="M587"/>
  <c r="I587"/>
  <c r="G587"/>
  <c r="E587"/>
  <c r="C587"/>
  <c r="AM586"/>
  <c r="AK586"/>
  <c r="AI586"/>
  <c r="AG586"/>
  <c r="AC586"/>
  <c r="AA586"/>
  <c r="Y586"/>
  <c r="W586"/>
  <c r="S586"/>
  <c r="Q586"/>
  <c r="O586"/>
  <c r="M586"/>
  <c r="I586"/>
  <c r="G586"/>
  <c r="E586"/>
  <c r="C586"/>
  <c r="AM585"/>
  <c r="AK585"/>
  <c r="AI585"/>
  <c r="AG585"/>
  <c r="AC585"/>
  <c r="AA585"/>
  <c r="Y585"/>
  <c r="W585"/>
  <c r="S585"/>
  <c r="Q585"/>
  <c r="O585"/>
  <c r="M585"/>
  <c r="I585"/>
  <c r="G585"/>
  <c r="E585"/>
  <c r="C585"/>
  <c r="AM584"/>
  <c r="AK584"/>
  <c r="AI584"/>
  <c r="AG584"/>
  <c r="AC584"/>
  <c r="AA584"/>
  <c r="Y584"/>
  <c r="W584"/>
  <c r="S584"/>
  <c r="Q584"/>
  <c r="O584"/>
  <c r="M584"/>
  <c r="I584"/>
  <c r="G584"/>
  <c r="E584"/>
  <c r="C584"/>
  <c r="AM583"/>
  <c r="AK583"/>
  <c r="AI583"/>
  <c r="AG583"/>
  <c r="AC583"/>
  <c r="AA583"/>
  <c r="Y583"/>
  <c r="W583"/>
  <c r="S583"/>
  <c r="Q583"/>
  <c r="O583"/>
  <c r="M583"/>
  <c r="I583"/>
  <c r="G583"/>
  <c r="E583"/>
  <c r="C583"/>
  <c r="AM582"/>
  <c r="AK582"/>
  <c r="AI582"/>
  <c r="AG582"/>
  <c r="AC582"/>
  <c r="AA582"/>
  <c r="Y582"/>
  <c r="W582"/>
  <c r="S582"/>
  <c r="Q582"/>
  <c r="O582"/>
  <c r="M582"/>
  <c r="I582"/>
  <c r="G582"/>
  <c r="E582"/>
  <c r="C582"/>
  <c r="AM581"/>
  <c r="AK581"/>
  <c r="AI581"/>
  <c r="AG581"/>
  <c r="AC581"/>
  <c r="AA581"/>
  <c r="Y581"/>
  <c r="W581"/>
  <c r="S581"/>
  <c r="Q581"/>
  <c r="O581"/>
  <c r="M581"/>
  <c r="I581"/>
  <c r="G581"/>
  <c r="E581"/>
  <c r="C581"/>
  <c r="AM580"/>
  <c r="AK580"/>
  <c r="AI580"/>
  <c r="AG580"/>
  <c r="AC580"/>
  <c r="AA580"/>
  <c r="Y580"/>
  <c r="W580"/>
  <c r="S580"/>
  <c r="Q580"/>
  <c r="O580"/>
  <c r="M580"/>
  <c r="I580"/>
  <c r="G580"/>
  <c r="E580"/>
  <c r="C580"/>
  <c r="AM579"/>
  <c r="AK579"/>
  <c r="AI579"/>
  <c r="AG579"/>
  <c r="AC579"/>
  <c r="AA579"/>
  <c r="Y579"/>
  <c r="W579"/>
  <c r="S579"/>
  <c r="Q579"/>
  <c r="O579"/>
  <c r="M579"/>
  <c r="I579"/>
  <c r="G579"/>
  <c r="E579"/>
  <c r="C579"/>
  <c r="AM578"/>
  <c r="AK578"/>
  <c r="AI578"/>
  <c r="AG578"/>
  <c r="AC578"/>
  <c r="AA578"/>
  <c r="Y578"/>
  <c r="W578"/>
  <c r="S578"/>
  <c r="Q578"/>
  <c r="O578"/>
  <c r="M578"/>
  <c r="I578"/>
  <c r="G578"/>
  <c r="E578"/>
  <c r="C578"/>
  <c r="AM577"/>
  <c r="AK577"/>
  <c r="AI577"/>
  <c r="AG577"/>
  <c r="AC577"/>
  <c r="AA577"/>
  <c r="Y577"/>
  <c r="W577"/>
  <c r="S577"/>
  <c r="Q577"/>
  <c r="O577"/>
  <c r="M577"/>
  <c r="I577"/>
  <c r="G577"/>
  <c r="E577"/>
  <c r="C577"/>
  <c r="AM576"/>
  <c r="AK576"/>
  <c r="AI576"/>
  <c r="AG576"/>
  <c r="AC576"/>
  <c r="AA576"/>
  <c r="Y576"/>
  <c r="W576"/>
  <c r="S576"/>
  <c r="Q576"/>
  <c r="O576"/>
  <c r="M576"/>
  <c r="I576"/>
  <c r="G576"/>
  <c r="E576"/>
  <c r="C576"/>
  <c r="AM575"/>
  <c r="AK575"/>
  <c r="AI575"/>
  <c r="AG575"/>
  <c r="AC575"/>
  <c r="AA575"/>
  <c r="Y575"/>
  <c r="W575"/>
  <c r="S575"/>
  <c r="Q575"/>
  <c r="O575"/>
  <c r="M575"/>
  <c r="I575"/>
  <c r="G575"/>
  <c r="E575"/>
  <c r="C575"/>
  <c r="AM574"/>
  <c r="AK574"/>
  <c r="AI574"/>
  <c r="AG574"/>
  <c r="AC574"/>
  <c r="AA574"/>
  <c r="Y574"/>
  <c r="W574"/>
  <c r="S574"/>
  <c r="Q574"/>
  <c r="O574"/>
  <c r="M574"/>
  <c r="I574"/>
  <c r="G574"/>
  <c r="E574"/>
  <c r="C574"/>
  <c r="AM573"/>
  <c r="AK573"/>
  <c r="AI573"/>
  <c r="AG573"/>
  <c r="AC573"/>
  <c r="AA573"/>
  <c r="Y573"/>
  <c r="W573"/>
  <c r="S573"/>
  <c r="Q573"/>
  <c r="O573"/>
  <c r="M573"/>
  <c r="I573"/>
  <c r="G573"/>
  <c r="E573"/>
  <c r="C573"/>
  <c r="AM572"/>
  <c r="AK572"/>
  <c r="AI572"/>
  <c r="AG572"/>
  <c r="AC572"/>
  <c r="AA572"/>
  <c r="Y572"/>
  <c r="W572"/>
  <c r="S572"/>
  <c r="Q572"/>
  <c r="O572"/>
  <c r="M572"/>
  <c r="I572"/>
  <c r="G572"/>
  <c r="E572"/>
  <c r="C572"/>
  <c r="AM571"/>
  <c r="AK571"/>
  <c r="AI571"/>
  <c r="AG571"/>
  <c r="AC571"/>
  <c r="AA571"/>
  <c r="Y571"/>
  <c r="W571"/>
  <c r="S571"/>
  <c r="Q571"/>
  <c r="O571"/>
  <c r="M571"/>
  <c r="I571"/>
  <c r="G571"/>
  <c r="E571"/>
  <c r="C571"/>
  <c r="AM570"/>
  <c r="AK570"/>
  <c r="AI570"/>
  <c r="AG570"/>
  <c r="AC570"/>
  <c r="AA570"/>
  <c r="Y570"/>
  <c r="W570"/>
  <c r="S570"/>
  <c r="Q570"/>
  <c r="O570"/>
  <c r="M570"/>
  <c r="I570"/>
  <c r="G570"/>
  <c r="E570"/>
  <c r="C570"/>
  <c r="AM569"/>
  <c r="AK569"/>
  <c r="AI569"/>
  <c r="AG569"/>
  <c r="AC569"/>
  <c r="AA569"/>
  <c r="Y569"/>
  <c r="W569"/>
  <c r="S569"/>
  <c r="Q569"/>
  <c r="O569"/>
  <c r="M569"/>
  <c r="I569"/>
  <c r="G569"/>
  <c r="E569"/>
  <c r="C569"/>
  <c r="AM568"/>
  <c r="AK568"/>
  <c r="AI568"/>
  <c r="AG568"/>
  <c r="AC568"/>
  <c r="AA568"/>
  <c r="Y568"/>
  <c r="W568"/>
  <c r="S568"/>
  <c r="Q568"/>
  <c r="O568"/>
  <c r="M568"/>
  <c r="I568"/>
  <c r="G568"/>
  <c r="E568"/>
  <c r="C568"/>
  <c r="AM567"/>
  <c r="AK567"/>
  <c r="AI567"/>
  <c r="AG567"/>
  <c r="AC567"/>
  <c r="AA567"/>
  <c r="Y567"/>
  <c r="W567"/>
  <c r="S567"/>
  <c r="Q567"/>
  <c r="O567"/>
  <c r="M567"/>
  <c r="I567"/>
  <c r="G567"/>
  <c r="E567"/>
  <c r="C567"/>
  <c r="AM566"/>
  <c r="AK566"/>
  <c r="AI566"/>
  <c r="AG566"/>
  <c r="AC566"/>
  <c r="AA566"/>
  <c r="Y566"/>
  <c r="W566"/>
  <c r="S566"/>
  <c r="Q566"/>
  <c r="O566"/>
  <c r="M566"/>
  <c r="I566"/>
  <c r="G566"/>
  <c r="E566"/>
  <c r="C566"/>
  <c r="AM565"/>
  <c r="AK565"/>
  <c r="AI565"/>
  <c r="AG565"/>
  <c r="AC565"/>
  <c r="AA565"/>
  <c r="Y565"/>
  <c r="W565"/>
  <c r="S565"/>
  <c r="Q565"/>
  <c r="O565"/>
  <c r="M565"/>
  <c r="I565"/>
  <c r="G565"/>
  <c r="E565"/>
  <c r="C565"/>
  <c r="AM564"/>
  <c r="AK564"/>
  <c r="AI564"/>
  <c r="AG564"/>
  <c r="AC564"/>
  <c r="AA564"/>
  <c r="Y564"/>
  <c r="W564"/>
  <c r="S564"/>
  <c r="Q564"/>
  <c r="O564"/>
  <c r="M564"/>
  <c r="I564"/>
  <c r="G564"/>
  <c r="E564"/>
  <c r="C564"/>
  <c r="AM563"/>
  <c r="AK563"/>
  <c r="AI563"/>
  <c r="AG563"/>
  <c r="AC563"/>
  <c r="AA563"/>
  <c r="Y563"/>
  <c r="W563"/>
  <c r="S563"/>
  <c r="Q563"/>
  <c r="O563"/>
  <c r="M563"/>
  <c r="I563"/>
  <c r="G563"/>
  <c r="E563"/>
  <c r="C563"/>
  <c r="AM562"/>
  <c r="AK562"/>
  <c r="AI562"/>
  <c r="AG562"/>
  <c r="AC562"/>
  <c r="AA562"/>
  <c r="Y562"/>
  <c r="W562"/>
  <c r="S562"/>
  <c r="Q562"/>
  <c r="O562"/>
  <c r="M562"/>
  <c r="I562"/>
  <c r="G562"/>
  <c r="E562"/>
  <c r="C562"/>
  <c r="AM561"/>
  <c r="AK561"/>
  <c r="AI561"/>
  <c r="AG561"/>
  <c r="AC561"/>
  <c r="AA561"/>
  <c r="Y561"/>
  <c r="W561"/>
  <c r="S561"/>
  <c r="Q561"/>
  <c r="O561"/>
  <c r="M561"/>
  <c r="I561"/>
  <c r="G561"/>
  <c r="E561"/>
  <c r="C561"/>
  <c r="AM560"/>
  <c r="AK560"/>
  <c r="AI560"/>
  <c r="AG560"/>
  <c r="AC560"/>
  <c r="AA560"/>
  <c r="Y560"/>
  <c r="W560"/>
  <c r="S560"/>
  <c r="Q560"/>
  <c r="O560"/>
  <c r="M560"/>
  <c r="I560"/>
  <c r="G560"/>
  <c r="E560"/>
  <c r="C560"/>
  <c r="AM559"/>
  <c r="AK559"/>
  <c r="AI559"/>
  <c r="AG559"/>
  <c r="AC559"/>
  <c r="AA559"/>
  <c r="Y559"/>
  <c r="W559"/>
  <c r="S559"/>
  <c r="Q559"/>
  <c r="O559"/>
  <c r="M559"/>
  <c r="I559"/>
  <c r="G559"/>
  <c r="E559"/>
  <c r="C559"/>
  <c r="AM558"/>
  <c r="AK558"/>
  <c r="AI558"/>
  <c r="AG558"/>
  <c r="AC558"/>
  <c r="AA558"/>
  <c r="Y558"/>
  <c r="W558"/>
  <c r="S558"/>
  <c r="Q558"/>
  <c r="O558"/>
  <c r="M558"/>
  <c r="I558"/>
  <c r="G558"/>
  <c r="E558"/>
  <c r="C558"/>
  <c r="AM557"/>
  <c r="AK557"/>
  <c r="AI557"/>
  <c r="AG557"/>
  <c r="AC557"/>
  <c r="AA557"/>
  <c r="Y557"/>
  <c r="W557"/>
  <c r="S557"/>
  <c r="Q557"/>
  <c r="O557"/>
  <c r="M557"/>
  <c r="I557"/>
  <c r="G557"/>
  <c r="E557"/>
  <c r="C557"/>
  <c r="AM556"/>
  <c r="AK556"/>
  <c r="AI556"/>
  <c r="AG556"/>
  <c r="AC556"/>
  <c r="AA556"/>
  <c r="Y556"/>
  <c r="W556"/>
  <c r="S556"/>
  <c r="Q556"/>
  <c r="O556"/>
  <c r="M556"/>
  <c r="I556"/>
  <c r="G556"/>
  <c r="E556"/>
  <c r="C556"/>
  <c r="AM555"/>
  <c r="AK555"/>
  <c r="AI555"/>
  <c r="AG555"/>
  <c r="AC555"/>
  <c r="AA555"/>
  <c r="Y555"/>
  <c r="W555"/>
  <c r="S555"/>
  <c r="Q555"/>
  <c r="O555"/>
  <c r="M555"/>
  <c r="I555"/>
  <c r="G555"/>
  <c r="E555"/>
  <c r="C555"/>
  <c r="AM554"/>
  <c r="AK554"/>
  <c r="AI554"/>
  <c r="AG554"/>
  <c r="AC554"/>
  <c r="AA554"/>
  <c r="Y554"/>
  <c r="W554"/>
  <c r="S554"/>
  <c r="Q554"/>
  <c r="O554"/>
  <c r="M554"/>
  <c r="I554"/>
  <c r="G554"/>
  <c r="E554"/>
  <c r="C554"/>
  <c r="AM553"/>
  <c r="AK553"/>
  <c r="AI553"/>
  <c r="AG553"/>
  <c r="AC553"/>
  <c r="AA553"/>
  <c r="Y553"/>
  <c r="W553"/>
  <c r="S553"/>
  <c r="Q553"/>
  <c r="O553"/>
  <c r="M553"/>
  <c r="I553"/>
  <c r="G553"/>
  <c r="E553"/>
  <c r="C553"/>
  <c r="AM552"/>
  <c r="AK552"/>
  <c r="AI552"/>
  <c r="AG552"/>
  <c r="AC552"/>
  <c r="AA552"/>
  <c r="Y552"/>
  <c r="W552"/>
  <c r="S552"/>
  <c r="Q552"/>
  <c r="O552"/>
  <c r="M552"/>
  <c r="I552"/>
  <c r="G552"/>
  <c r="E552"/>
  <c r="C552"/>
  <c r="AM551"/>
  <c r="AK551"/>
  <c r="AI551"/>
  <c r="AG551"/>
  <c r="AC551"/>
  <c r="AA551"/>
  <c r="Y551"/>
  <c r="W551"/>
  <c r="S551"/>
  <c r="Q551"/>
  <c r="O551"/>
  <c r="M551"/>
  <c r="I551"/>
  <c r="G551"/>
  <c r="E551"/>
  <c r="C551"/>
  <c r="AM550"/>
  <c r="AK550"/>
  <c r="AI550"/>
  <c r="AG550"/>
  <c r="AC550"/>
  <c r="AA550"/>
  <c r="Y550"/>
  <c r="W550"/>
  <c r="S550"/>
  <c r="Q550"/>
  <c r="O550"/>
  <c r="M550"/>
  <c r="I550"/>
  <c r="G550"/>
  <c r="E550"/>
  <c r="C550"/>
  <c r="AM549"/>
  <c r="AK549"/>
  <c r="AI549"/>
  <c r="AG549"/>
  <c r="AC549"/>
  <c r="AA549"/>
  <c r="Y549"/>
  <c r="W549"/>
  <c r="S549"/>
  <c r="Q549"/>
  <c r="O549"/>
  <c r="M549"/>
  <c r="I549"/>
  <c r="G549"/>
  <c r="E549"/>
  <c r="C549"/>
  <c r="AM548"/>
  <c r="AK548"/>
  <c r="AI548"/>
  <c r="AG548"/>
  <c r="AC548"/>
  <c r="AA548"/>
  <c r="Y548"/>
  <c r="W548"/>
  <c r="S548"/>
  <c r="Q548"/>
  <c r="O548"/>
  <c r="M548"/>
  <c r="I548"/>
  <c r="G548"/>
  <c r="E548"/>
  <c r="C548"/>
  <c r="AM547"/>
  <c r="AK547"/>
  <c r="AI547"/>
  <c r="AG547"/>
  <c r="AC547"/>
  <c r="AA547"/>
  <c r="Y547"/>
  <c r="W547"/>
  <c r="S547"/>
  <c r="Q547"/>
  <c r="O547"/>
  <c r="M547"/>
  <c r="I547"/>
  <c r="G547"/>
  <c r="E547"/>
  <c r="C547"/>
  <c r="AM546"/>
  <c r="AK546"/>
  <c r="AI546"/>
  <c r="AG546"/>
  <c r="AC546"/>
  <c r="AA546"/>
  <c r="Y546"/>
  <c r="W546"/>
  <c r="S546"/>
  <c r="Q546"/>
  <c r="O546"/>
  <c r="M546"/>
  <c r="I546"/>
  <c r="G546"/>
  <c r="E546"/>
  <c r="C546"/>
  <c r="AM545"/>
  <c r="AK545"/>
  <c r="AI545"/>
  <c r="AG545"/>
  <c r="AC545"/>
  <c r="AA545"/>
  <c r="Y545"/>
  <c r="W545"/>
  <c r="S545"/>
  <c r="Q545"/>
  <c r="O545"/>
  <c r="M545"/>
  <c r="I545"/>
  <c r="G545"/>
  <c r="E545"/>
  <c r="C545"/>
  <c r="AM544"/>
  <c r="AK544"/>
  <c r="AI544"/>
  <c r="AG544"/>
  <c r="AC544"/>
  <c r="AA544"/>
  <c r="Y544"/>
  <c r="W544"/>
  <c r="S544"/>
  <c r="Q544"/>
  <c r="O544"/>
  <c r="M544"/>
  <c r="I544"/>
  <c r="G544"/>
  <c r="E544"/>
  <c r="C544"/>
  <c r="AM543"/>
  <c r="AK543"/>
  <c r="AI543"/>
  <c r="AG543"/>
  <c r="AC543"/>
  <c r="AA543"/>
  <c r="Y543"/>
  <c r="W543"/>
  <c r="S543"/>
  <c r="Q543"/>
  <c r="O543"/>
  <c r="M543"/>
  <c r="I543"/>
  <c r="G543"/>
  <c r="E543"/>
  <c r="C543"/>
  <c r="AM542"/>
  <c r="AK542"/>
  <c r="AI542"/>
  <c r="AG542"/>
  <c r="AC542"/>
  <c r="AA542"/>
  <c r="Y542"/>
  <c r="W542"/>
  <c r="S542"/>
  <c r="Q542"/>
  <c r="O542"/>
  <c r="M542"/>
  <c r="I542"/>
  <c r="G542"/>
  <c r="E542"/>
  <c r="C542"/>
  <c r="AM541"/>
  <c r="AK541"/>
  <c r="AI541"/>
  <c r="AG541"/>
  <c r="AC541"/>
  <c r="AA541"/>
  <c r="Y541"/>
  <c r="W541"/>
  <c r="S541"/>
  <c r="Q541"/>
  <c r="O541"/>
  <c r="M541"/>
  <c r="I541"/>
  <c r="G541"/>
  <c r="E541"/>
  <c r="C541"/>
  <c r="AM540"/>
  <c r="AK540"/>
  <c r="AI540"/>
  <c r="AG540"/>
  <c r="AC540"/>
  <c r="AA540"/>
  <c r="Y540"/>
  <c r="W540"/>
  <c r="S540"/>
  <c r="Q540"/>
  <c r="O540"/>
  <c r="M540"/>
  <c r="I540"/>
  <c r="G540"/>
  <c r="E540"/>
  <c r="C540"/>
  <c r="AM539"/>
  <c r="AK539"/>
  <c r="AI539"/>
  <c r="AG539"/>
  <c r="AC539"/>
  <c r="AA539"/>
  <c r="Y539"/>
  <c r="W539"/>
  <c r="S539"/>
  <c r="Q539"/>
  <c r="O539"/>
  <c r="M539"/>
  <c r="I539"/>
  <c r="G539"/>
  <c r="E539"/>
  <c r="C539"/>
  <c r="AM538"/>
  <c r="AK538"/>
  <c r="AI538"/>
  <c r="AG538"/>
  <c r="AC538"/>
  <c r="AA538"/>
  <c r="Y538"/>
  <c r="W538"/>
  <c r="S538"/>
  <c r="Q538"/>
  <c r="O538"/>
  <c r="M538"/>
  <c r="I538"/>
  <c r="G538"/>
  <c r="E538"/>
  <c r="C538"/>
  <c r="AM537"/>
  <c r="AK537"/>
  <c r="AI537"/>
  <c r="AG537"/>
  <c r="AC537"/>
  <c r="AA537"/>
  <c r="Y537"/>
  <c r="W537"/>
  <c r="S537"/>
  <c r="Q537"/>
  <c r="O537"/>
  <c r="M537"/>
  <c r="I537"/>
  <c r="G537"/>
  <c r="E537"/>
  <c r="C537"/>
  <c r="AM536"/>
  <c r="AK536"/>
  <c r="AI536"/>
  <c r="AG536"/>
  <c r="AC536"/>
  <c r="AA536"/>
  <c r="Y536"/>
  <c r="W536"/>
  <c r="S536"/>
  <c r="Q536"/>
  <c r="O536"/>
  <c r="M536"/>
  <c r="I536"/>
  <c r="G536"/>
  <c r="E536"/>
  <c r="C536"/>
  <c r="AM535"/>
  <c r="AK535"/>
  <c r="AI535"/>
  <c r="AG535"/>
  <c r="AC535"/>
  <c r="AA535"/>
  <c r="Y535"/>
  <c r="W535"/>
  <c r="S535"/>
  <c r="Q535"/>
  <c r="O535"/>
  <c r="M535"/>
  <c r="I535"/>
  <c r="G535"/>
  <c r="E535"/>
  <c r="C535"/>
  <c r="AM534"/>
  <c r="AK534"/>
  <c r="AI534"/>
  <c r="AG534"/>
  <c r="AC534"/>
  <c r="AA534"/>
  <c r="Y534"/>
  <c r="W534"/>
  <c r="S534"/>
  <c r="Q534"/>
  <c r="O534"/>
  <c r="M534"/>
  <c r="I534"/>
  <c r="G534"/>
  <c r="E534"/>
  <c r="C534"/>
  <c r="AM533"/>
  <c r="AK533"/>
  <c r="AI533"/>
  <c r="AG533"/>
  <c r="AC533"/>
  <c r="AA533"/>
  <c r="Y533"/>
  <c r="W533"/>
  <c r="S533"/>
  <c r="Q533"/>
  <c r="O533"/>
  <c r="M533"/>
  <c r="I533"/>
  <c r="G533"/>
  <c r="E533"/>
  <c r="C533"/>
  <c r="AM532"/>
  <c r="AK532"/>
  <c r="AI532"/>
  <c r="AG532"/>
  <c r="AC532"/>
  <c r="AA532"/>
  <c r="Y532"/>
  <c r="W532"/>
  <c r="S532"/>
  <c r="Q532"/>
  <c r="O532"/>
  <c r="M532"/>
  <c r="I532"/>
  <c r="G532"/>
  <c r="E532"/>
  <c r="C532"/>
  <c r="AM531"/>
  <c r="AK531"/>
  <c r="AI531"/>
  <c r="AG531"/>
  <c r="AC531"/>
  <c r="AA531"/>
  <c r="Y531"/>
  <c r="W531"/>
  <c r="S531"/>
  <c r="Q531"/>
  <c r="O531"/>
  <c r="M531"/>
  <c r="I531"/>
  <c r="G531"/>
  <c r="E531"/>
  <c r="C531"/>
  <c r="AM530"/>
  <c r="AK530"/>
  <c r="AI530"/>
  <c r="AG530"/>
  <c r="AC530"/>
  <c r="AA530"/>
  <c r="Y530"/>
  <c r="W530"/>
  <c r="S530"/>
  <c r="Q530"/>
  <c r="O530"/>
  <c r="M530"/>
  <c r="I530"/>
  <c r="G530"/>
  <c r="E530"/>
  <c r="C530"/>
  <c r="AM529"/>
  <c r="AK529"/>
  <c r="AI529"/>
  <c r="AG529"/>
  <c r="AC529"/>
  <c r="AA529"/>
  <c r="Y529"/>
  <c r="W529"/>
  <c r="S529"/>
  <c r="Q529"/>
  <c r="O529"/>
  <c r="M529"/>
  <c r="I529"/>
  <c r="G529"/>
  <c r="E529"/>
  <c r="C529"/>
  <c r="AM528"/>
  <c r="AK528"/>
  <c r="AI528"/>
  <c r="AG528"/>
  <c r="AC528"/>
  <c r="AA528"/>
  <c r="Y528"/>
  <c r="W528"/>
  <c r="S528"/>
  <c r="Q528"/>
  <c r="O528"/>
  <c r="M528"/>
  <c r="I528"/>
  <c r="G528"/>
  <c r="E528"/>
  <c r="C528"/>
  <c r="AM527"/>
  <c r="AK527"/>
  <c r="AI527"/>
  <c r="AG527"/>
  <c r="AC527"/>
  <c r="AA527"/>
  <c r="Y527"/>
  <c r="W527"/>
  <c r="S527"/>
  <c r="Q527"/>
  <c r="O527"/>
  <c r="M527"/>
  <c r="I527"/>
  <c r="G527"/>
  <c r="E527"/>
  <c r="C527"/>
  <c r="AM526"/>
  <c r="AK526"/>
  <c r="AI526"/>
  <c r="AG526"/>
  <c r="AC526"/>
  <c r="AA526"/>
  <c r="Y526"/>
  <c r="W526"/>
  <c r="S526"/>
  <c r="Q526"/>
  <c r="O526"/>
  <c r="M526"/>
  <c r="I526"/>
  <c r="G526"/>
  <c r="E526"/>
  <c r="C526"/>
  <c r="AM525"/>
  <c r="AK525"/>
  <c r="AI525"/>
  <c r="AG525"/>
  <c r="AC525"/>
  <c r="AA525"/>
  <c r="Y525"/>
  <c r="W525"/>
  <c r="S525"/>
  <c r="Q525"/>
  <c r="O525"/>
  <c r="M525"/>
  <c r="I525"/>
  <c r="G525"/>
  <c r="E525"/>
  <c r="C525"/>
  <c r="AM524"/>
  <c r="AK524"/>
  <c r="AI524"/>
  <c r="AG524"/>
  <c r="AC524"/>
  <c r="AA524"/>
  <c r="Y524"/>
  <c r="W524"/>
  <c r="S524"/>
  <c r="Q524"/>
  <c r="O524"/>
  <c r="M524"/>
  <c r="I524"/>
  <c r="G524"/>
  <c r="E524"/>
  <c r="C524"/>
  <c r="AM523"/>
  <c r="AK523"/>
  <c r="AI523"/>
  <c r="AG523"/>
  <c r="AC523"/>
  <c r="AA523"/>
  <c r="Y523"/>
  <c r="W523"/>
  <c r="S523"/>
  <c r="Q523"/>
  <c r="O523"/>
  <c r="M523"/>
  <c r="I523"/>
  <c r="G523"/>
  <c r="E523"/>
  <c r="C523"/>
  <c r="AM522"/>
  <c r="AK522"/>
  <c r="AI522"/>
  <c r="AG522"/>
  <c r="AC522"/>
  <c r="AA522"/>
  <c r="Y522"/>
  <c r="W522"/>
  <c r="S522"/>
  <c r="Q522"/>
  <c r="O522"/>
  <c r="M522"/>
  <c r="I522"/>
  <c r="G522"/>
  <c r="E522"/>
  <c r="C522"/>
  <c r="AM521"/>
  <c r="AK521"/>
  <c r="AI521"/>
  <c r="AG521"/>
  <c r="AC521"/>
  <c r="AA521"/>
  <c r="Y521"/>
  <c r="W521"/>
  <c r="S521"/>
  <c r="Q521"/>
  <c r="O521"/>
  <c r="M521"/>
  <c r="I521"/>
  <c r="G521"/>
  <c r="E521"/>
  <c r="C521"/>
  <c r="AM520"/>
  <c r="AK520"/>
  <c r="AI520"/>
  <c r="AG520"/>
  <c r="AC520"/>
  <c r="AA520"/>
  <c r="Y520"/>
  <c r="W520"/>
  <c r="S520"/>
  <c r="Q520"/>
  <c r="O520"/>
  <c r="M520"/>
  <c r="I520"/>
  <c r="G520"/>
  <c r="E520"/>
  <c r="C520"/>
  <c r="AM519"/>
  <c r="AK519"/>
  <c r="AI519"/>
  <c r="AG519"/>
  <c r="AC519"/>
  <c r="AA519"/>
  <c r="Y519"/>
  <c r="W519"/>
  <c r="S519"/>
  <c r="Q519"/>
  <c r="O519"/>
  <c r="M519"/>
  <c r="I519"/>
  <c r="G519"/>
  <c r="E519"/>
  <c r="C519"/>
  <c r="AM518"/>
  <c r="AK518"/>
  <c r="AI518"/>
  <c r="AG518"/>
  <c r="AC518"/>
  <c r="AA518"/>
  <c r="Y518"/>
  <c r="W518"/>
  <c r="S518"/>
  <c r="Q518"/>
  <c r="O518"/>
  <c r="M518"/>
  <c r="I518"/>
  <c r="G518"/>
  <c r="E518"/>
  <c r="C518"/>
  <c r="AM517"/>
  <c r="AK517"/>
  <c r="AI517"/>
  <c r="AG517"/>
  <c r="AC517"/>
  <c r="AA517"/>
  <c r="Y517"/>
  <c r="W517"/>
  <c r="S517"/>
  <c r="Q517"/>
  <c r="O517"/>
  <c r="M517"/>
  <c r="I517"/>
  <c r="G517"/>
  <c r="E517"/>
  <c r="C517"/>
  <c r="AM516"/>
  <c r="AK516"/>
  <c r="AI516"/>
  <c r="AG516"/>
  <c r="AC516"/>
  <c r="AA516"/>
  <c r="Y516"/>
  <c r="W516"/>
  <c r="S516"/>
  <c r="Q516"/>
  <c r="O516"/>
  <c r="M516"/>
  <c r="I516"/>
  <c r="G516"/>
  <c r="E516"/>
  <c r="C516"/>
  <c r="AM515"/>
  <c r="AK515"/>
  <c r="AI515"/>
  <c r="AG515"/>
  <c r="AC515"/>
  <c r="AA515"/>
  <c r="Y515"/>
  <c r="W515"/>
  <c r="S515"/>
  <c r="Q515"/>
  <c r="O515"/>
  <c r="M515"/>
  <c r="I515"/>
  <c r="G515"/>
  <c r="E515"/>
  <c r="C515"/>
  <c r="AM514"/>
  <c r="AK514"/>
  <c r="AI514"/>
  <c r="AG514"/>
  <c r="AC514"/>
  <c r="AA514"/>
  <c r="Y514"/>
  <c r="W514"/>
  <c r="S514"/>
  <c r="Q514"/>
  <c r="O514"/>
  <c r="M514"/>
  <c r="I514"/>
  <c r="G514"/>
  <c r="E514"/>
  <c r="C514"/>
  <c r="AM513"/>
  <c r="AK513"/>
  <c r="AI513"/>
  <c r="AG513"/>
  <c r="AC513"/>
  <c r="AA513"/>
  <c r="Y513"/>
  <c r="W513"/>
  <c r="S513"/>
  <c r="Q513"/>
  <c r="O513"/>
  <c r="M513"/>
  <c r="I513"/>
  <c r="G513"/>
  <c r="E513"/>
  <c r="C513"/>
  <c r="AM512"/>
  <c r="AK512"/>
  <c r="AI512"/>
  <c r="AG512"/>
  <c r="AC512"/>
  <c r="AA512"/>
  <c r="Y512"/>
  <c r="W512"/>
  <c r="S512"/>
  <c r="Q512"/>
  <c r="O512"/>
  <c r="M512"/>
  <c r="I512"/>
  <c r="G512"/>
  <c r="E512"/>
  <c r="C512"/>
  <c r="AM511"/>
  <c r="AK511"/>
  <c r="AI511"/>
  <c r="AG511"/>
  <c r="AC511"/>
  <c r="AA511"/>
  <c r="Y511"/>
  <c r="W511"/>
  <c r="S511"/>
  <c r="Q511"/>
  <c r="O511"/>
  <c r="M511"/>
  <c r="I511"/>
  <c r="G511"/>
  <c r="E511"/>
  <c r="C511"/>
  <c r="AM510"/>
  <c r="AK510"/>
  <c r="AI510"/>
  <c r="AG510"/>
  <c r="AC510"/>
  <c r="AA510"/>
  <c r="Y510"/>
  <c r="W510"/>
  <c r="S510"/>
  <c r="Q510"/>
  <c r="O510"/>
  <c r="M510"/>
  <c r="I510"/>
  <c r="G510"/>
  <c r="E510"/>
  <c r="C510"/>
  <c r="AM509"/>
  <c r="AK509"/>
  <c r="AI509"/>
  <c r="AG509"/>
  <c r="AC509"/>
  <c r="AA509"/>
  <c r="Y509"/>
  <c r="W509"/>
  <c r="S509"/>
  <c r="Q509"/>
  <c r="O509"/>
  <c r="M509"/>
  <c r="I509"/>
  <c r="G509"/>
  <c r="E509"/>
  <c r="C509"/>
  <c r="AM508"/>
  <c r="AK508"/>
  <c r="AI508"/>
  <c r="AG508"/>
  <c r="AC508"/>
  <c r="AA508"/>
  <c r="Y508"/>
  <c r="W508"/>
  <c r="S508"/>
  <c r="Q508"/>
  <c r="O508"/>
  <c r="M508"/>
  <c r="I508"/>
  <c r="G508"/>
  <c r="E508"/>
  <c r="C508"/>
  <c r="AM507"/>
  <c r="AK507"/>
  <c r="AI507"/>
  <c r="AG507"/>
  <c r="AC507"/>
  <c r="AA507"/>
  <c r="Y507"/>
  <c r="W507"/>
  <c r="S507"/>
  <c r="Q507"/>
  <c r="O507"/>
  <c r="M507"/>
  <c r="I507"/>
  <c r="G507"/>
  <c r="E507"/>
  <c r="C507"/>
  <c r="AM506"/>
  <c r="AK506"/>
  <c r="AI506"/>
  <c r="AG506"/>
  <c r="AC506"/>
  <c r="AA506"/>
  <c r="Y506"/>
  <c r="W506"/>
  <c r="S506"/>
  <c r="Q506"/>
  <c r="O506"/>
  <c r="M506"/>
  <c r="I506"/>
  <c r="G506"/>
  <c r="E506"/>
  <c r="C506"/>
  <c r="AM505"/>
  <c r="AK505"/>
  <c r="AI505"/>
  <c r="AG505"/>
  <c r="AC505"/>
  <c r="AA505"/>
  <c r="Y505"/>
  <c r="W505"/>
  <c r="S505"/>
  <c r="Q505"/>
  <c r="O505"/>
  <c r="M505"/>
  <c r="I505"/>
  <c r="G505"/>
  <c r="E505"/>
  <c r="C505"/>
  <c r="AM504"/>
  <c r="AK504"/>
  <c r="AI504"/>
  <c r="AG504"/>
  <c r="AC504"/>
  <c r="AA504"/>
  <c r="Y504"/>
  <c r="W504"/>
  <c r="S504"/>
  <c r="Q504"/>
  <c r="O504"/>
  <c r="M504"/>
  <c r="I504"/>
  <c r="G504"/>
  <c r="E504"/>
  <c r="C504"/>
  <c r="AM503"/>
  <c r="AK503"/>
  <c r="AI503"/>
  <c r="AG503"/>
  <c r="AC503"/>
  <c r="AA503"/>
  <c r="Y503"/>
  <c r="W503"/>
  <c r="S503"/>
  <c r="Q503"/>
  <c r="O503"/>
  <c r="M503"/>
  <c r="I503"/>
  <c r="G503"/>
  <c r="E503"/>
  <c r="C503"/>
  <c r="AM502"/>
  <c r="AK502"/>
  <c r="AI502"/>
  <c r="AG502"/>
  <c r="AC502"/>
  <c r="AA502"/>
  <c r="Y502"/>
  <c r="W502"/>
  <c r="S502"/>
  <c r="Q502"/>
  <c r="O502"/>
  <c r="M502"/>
  <c r="I502"/>
  <c r="G502"/>
  <c r="E502"/>
  <c r="C502"/>
  <c r="AM501"/>
  <c r="AK501"/>
  <c r="AI501"/>
  <c r="AG501"/>
  <c r="AC501"/>
  <c r="AA501"/>
  <c r="Y501"/>
  <c r="W501"/>
  <c r="S501"/>
  <c r="Q501"/>
  <c r="O501"/>
  <c r="M501"/>
  <c r="I501"/>
  <c r="G501"/>
  <c r="E501"/>
  <c r="C501"/>
  <c r="AM500"/>
  <c r="AK500"/>
  <c r="AI500"/>
  <c r="AG500"/>
  <c r="AC500"/>
  <c r="AA500"/>
  <c r="Y500"/>
  <c r="W500"/>
  <c r="S500"/>
  <c r="Q500"/>
  <c r="O500"/>
  <c r="M500"/>
  <c r="I500"/>
  <c r="G500"/>
  <c r="E500"/>
  <c r="C500"/>
  <c r="AM499"/>
  <c r="AK499"/>
  <c r="AI499"/>
  <c r="AG499"/>
  <c r="AC499"/>
  <c r="AA499"/>
  <c r="Y499"/>
  <c r="W499"/>
  <c r="S499"/>
  <c r="Q499"/>
  <c r="O499"/>
  <c r="M499"/>
  <c r="I499"/>
  <c r="G499"/>
  <c r="E499"/>
  <c r="C499"/>
  <c r="AM498"/>
  <c r="AK498"/>
  <c r="AI498"/>
  <c r="AG498"/>
  <c r="AC498"/>
  <c r="AA498"/>
  <c r="Y498"/>
  <c r="W498"/>
  <c r="S498"/>
  <c r="Q498"/>
  <c r="O498"/>
  <c r="M498"/>
  <c r="I498"/>
  <c r="G498"/>
  <c r="E498"/>
  <c r="C498"/>
  <c r="AM497"/>
  <c r="AK497"/>
  <c r="AI497"/>
  <c r="AG497"/>
  <c r="AC497"/>
  <c r="AA497"/>
  <c r="Y497"/>
  <c r="W497"/>
  <c r="S497"/>
  <c r="Q497"/>
  <c r="O497"/>
  <c r="M497"/>
  <c r="I497"/>
  <c r="G497"/>
  <c r="E497"/>
  <c r="C497"/>
  <c r="AM496"/>
  <c r="AK496"/>
  <c r="AI496"/>
  <c r="AG496"/>
  <c r="AC496"/>
  <c r="AA496"/>
  <c r="Y496"/>
  <c r="W496"/>
  <c r="S496"/>
  <c r="Q496"/>
  <c r="O496"/>
  <c r="M496"/>
  <c r="I496"/>
  <c r="G496"/>
  <c r="E496"/>
  <c r="C496"/>
  <c r="AM495"/>
  <c r="AK495"/>
  <c r="AI495"/>
  <c r="AG495"/>
  <c r="AC495"/>
  <c r="AA495"/>
  <c r="Y495"/>
  <c r="W495"/>
  <c r="S495"/>
  <c r="Q495"/>
  <c r="O495"/>
  <c r="M495"/>
  <c r="I495"/>
  <c r="G495"/>
  <c r="E495"/>
  <c r="C495"/>
  <c r="AM494"/>
  <c r="AK494"/>
  <c r="AI494"/>
  <c r="AG494"/>
  <c r="AC494"/>
  <c r="AA494"/>
  <c r="Y494"/>
  <c r="W494"/>
  <c r="S494"/>
  <c r="Q494"/>
  <c r="O494"/>
  <c r="M494"/>
  <c r="I494"/>
  <c r="G494"/>
  <c r="E494"/>
  <c r="C494"/>
  <c r="AM493"/>
  <c r="AK493"/>
  <c r="AI493"/>
  <c r="AG493"/>
  <c r="AC493"/>
  <c r="AA493"/>
  <c r="Y493"/>
  <c r="W493"/>
  <c r="S493"/>
  <c r="Q493"/>
  <c r="O493"/>
  <c r="M493"/>
  <c r="I493"/>
  <c r="G493"/>
  <c r="E493"/>
  <c r="C493"/>
  <c r="AM492"/>
  <c r="AK492"/>
  <c r="AI492"/>
  <c r="AG492"/>
  <c r="AC492"/>
  <c r="AA492"/>
  <c r="Y492"/>
  <c r="W492"/>
  <c r="S492"/>
  <c r="Q492"/>
  <c r="O492"/>
  <c r="M492"/>
  <c r="I492"/>
  <c r="G492"/>
  <c r="E492"/>
  <c r="C492"/>
  <c r="AM491"/>
  <c r="AK491"/>
  <c r="AI491"/>
  <c r="AG491"/>
  <c r="AC491"/>
  <c r="AA491"/>
  <c r="Y491"/>
  <c r="W491"/>
  <c r="S491"/>
  <c r="Q491"/>
  <c r="O491"/>
  <c r="M491"/>
  <c r="I491"/>
  <c r="G491"/>
  <c r="E491"/>
  <c r="C491"/>
  <c r="AM490"/>
  <c r="AK490"/>
  <c r="AI490"/>
  <c r="AG490"/>
  <c r="AC490"/>
  <c r="AA490"/>
  <c r="Y490"/>
  <c r="W490"/>
  <c r="S490"/>
  <c r="Q490"/>
  <c r="O490"/>
  <c r="M490"/>
  <c r="I490"/>
  <c r="G490"/>
  <c r="E490"/>
  <c r="C490"/>
  <c r="AM489"/>
  <c r="AK489"/>
  <c r="AI489"/>
  <c r="AG489"/>
  <c r="AC489"/>
  <c r="AA489"/>
  <c r="Y489"/>
  <c r="W489"/>
  <c r="S489"/>
  <c r="Q489"/>
  <c r="O489"/>
  <c r="M489"/>
  <c r="I489"/>
  <c r="G489"/>
  <c r="E489"/>
  <c r="C489"/>
  <c r="AM488"/>
  <c r="AK488"/>
  <c r="AI488"/>
  <c r="AG488"/>
  <c r="AC488"/>
  <c r="AA488"/>
  <c r="Y488"/>
  <c r="W488"/>
  <c r="S488"/>
  <c r="Q488"/>
  <c r="O488"/>
  <c r="M488"/>
  <c r="I488"/>
  <c r="G488"/>
  <c r="E488"/>
  <c r="C488"/>
  <c r="AM487"/>
  <c r="AK487"/>
  <c r="AI487"/>
  <c r="AG487"/>
  <c r="AC487"/>
  <c r="AA487"/>
  <c r="Y487"/>
  <c r="W487"/>
  <c r="S487"/>
  <c r="Q487"/>
  <c r="O487"/>
  <c r="M487"/>
  <c r="I487"/>
  <c r="G487"/>
  <c r="E487"/>
  <c r="C487"/>
  <c r="AM486"/>
  <c r="AK486"/>
  <c r="AI486"/>
  <c r="AG486"/>
  <c r="AC486"/>
  <c r="AA486"/>
  <c r="Y486"/>
  <c r="W486"/>
  <c r="S486"/>
  <c r="Q486"/>
  <c r="O486"/>
  <c r="M486"/>
  <c r="I486"/>
  <c r="G486"/>
  <c r="E486"/>
  <c r="C486"/>
  <c r="AM485"/>
  <c r="AK485"/>
  <c r="AI485"/>
  <c r="AG485"/>
  <c r="AC485"/>
  <c r="AA485"/>
  <c r="Y485"/>
  <c r="W485"/>
  <c r="S485"/>
  <c r="Q485"/>
  <c r="O485"/>
  <c r="M485"/>
  <c r="I485"/>
  <c r="G485"/>
  <c r="E485"/>
  <c r="C485"/>
  <c r="AM484"/>
  <c r="AK484"/>
  <c r="AI484"/>
  <c r="AG484"/>
  <c r="AC484"/>
  <c r="AA484"/>
  <c r="Y484"/>
  <c r="W484"/>
  <c r="S484"/>
  <c r="Q484"/>
  <c r="O484"/>
  <c r="M484"/>
  <c r="I484"/>
  <c r="G484"/>
  <c r="E484"/>
  <c r="C484"/>
  <c r="AM483"/>
  <c r="AK483"/>
  <c r="AI483"/>
  <c r="AG483"/>
  <c r="AC483"/>
  <c r="AA483"/>
  <c r="Y483"/>
  <c r="W483"/>
  <c r="S483"/>
  <c r="Q483"/>
  <c r="O483"/>
  <c r="M483"/>
  <c r="I483"/>
  <c r="G483"/>
  <c r="E483"/>
  <c r="C483"/>
  <c r="AM482"/>
  <c r="AK482"/>
  <c r="AI482"/>
  <c r="AG482"/>
  <c r="AC482"/>
  <c r="AA482"/>
  <c r="Y482"/>
  <c r="W482"/>
  <c r="S482"/>
  <c r="Q482"/>
  <c r="O482"/>
  <c r="M482"/>
  <c r="I482"/>
  <c r="G482"/>
  <c r="E482"/>
  <c r="C482"/>
  <c r="AM481"/>
  <c r="AK481"/>
  <c r="AI481"/>
  <c r="AG481"/>
  <c r="AC481"/>
  <c r="AA481"/>
  <c r="Y481"/>
  <c r="W481"/>
  <c r="S481"/>
  <c r="Q481"/>
  <c r="O481"/>
  <c r="M481"/>
  <c r="I481"/>
  <c r="G481"/>
  <c r="E481"/>
  <c r="C481"/>
  <c r="AM480"/>
  <c r="AK480"/>
  <c r="AI480"/>
  <c r="AG480"/>
  <c r="AC480"/>
  <c r="AA480"/>
  <c r="Y480"/>
  <c r="W480"/>
  <c r="S480"/>
  <c r="Q480"/>
  <c r="O480"/>
  <c r="M480"/>
  <c r="I480"/>
  <c r="G480"/>
  <c r="E480"/>
  <c r="C480"/>
  <c r="AM479"/>
  <c r="AK479"/>
  <c r="AI479"/>
  <c r="AG479"/>
  <c r="AC479"/>
  <c r="AA479"/>
  <c r="Y479"/>
  <c r="W479"/>
  <c r="S479"/>
  <c r="Q479"/>
  <c r="O479"/>
  <c r="M479"/>
  <c r="I479"/>
  <c r="G479"/>
  <c r="E479"/>
  <c r="C479"/>
  <c r="AM478"/>
  <c r="AK478"/>
  <c r="AI478"/>
  <c r="AG478"/>
  <c r="AC478"/>
  <c r="AA478"/>
  <c r="Y478"/>
  <c r="W478"/>
  <c r="S478"/>
  <c r="Q478"/>
  <c r="O478"/>
  <c r="M478"/>
  <c r="I478"/>
  <c r="G478"/>
  <c r="E478"/>
  <c r="C478"/>
  <c r="AM477"/>
  <c r="AK477"/>
  <c r="AI477"/>
  <c r="AG477"/>
  <c r="AC477"/>
  <c r="AA477"/>
  <c r="Y477"/>
  <c r="W477"/>
  <c r="S477"/>
  <c r="Q477"/>
  <c r="O477"/>
  <c r="M477"/>
  <c r="I477"/>
  <c r="G477"/>
  <c r="E477"/>
  <c r="C477"/>
  <c r="AM476"/>
  <c r="AK476"/>
  <c r="AI476"/>
  <c r="AG476"/>
  <c r="AC476"/>
  <c r="AA476"/>
  <c r="Y476"/>
  <c r="W476"/>
  <c r="S476"/>
  <c r="Q476"/>
  <c r="O476"/>
  <c r="M476"/>
  <c r="I476"/>
  <c r="G476"/>
  <c r="E476"/>
  <c r="C476"/>
  <c r="AM475"/>
  <c r="AK475"/>
  <c r="AI475"/>
  <c r="AG475"/>
  <c r="AC475"/>
  <c r="AA475"/>
  <c r="Y475"/>
  <c r="W475"/>
  <c r="S475"/>
  <c r="Q475"/>
  <c r="O475"/>
  <c r="M475"/>
  <c r="I475"/>
  <c r="G475"/>
  <c r="E475"/>
  <c r="C475"/>
  <c r="AM474"/>
  <c r="AK474"/>
  <c r="AI474"/>
  <c r="AG474"/>
  <c r="AC474"/>
  <c r="AA474"/>
  <c r="Y474"/>
  <c r="W474"/>
  <c r="S474"/>
  <c r="Q474"/>
  <c r="O474"/>
  <c r="M474"/>
  <c r="I474"/>
  <c r="G474"/>
  <c r="E474"/>
  <c r="C474"/>
  <c r="AM473"/>
  <c r="AK473"/>
  <c r="AI473"/>
  <c r="AG473"/>
  <c r="AC473"/>
  <c r="AA473"/>
  <c r="Y473"/>
  <c r="W473"/>
  <c r="S473"/>
  <c r="Q473"/>
  <c r="O473"/>
  <c r="M473"/>
  <c r="I473"/>
  <c r="G473"/>
  <c r="E473"/>
  <c r="C473"/>
  <c r="AM472"/>
  <c r="AK472"/>
  <c r="AI472"/>
  <c r="AG472"/>
  <c r="AC472"/>
  <c r="AA472"/>
  <c r="Y472"/>
  <c r="W472"/>
  <c r="S472"/>
  <c r="Q472"/>
  <c r="O472"/>
  <c r="M472"/>
  <c r="I472"/>
  <c r="G472"/>
  <c r="E472"/>
  <c r="C472"/>
  <c r="AM471"/>
  <c r="AK471"/>
  <c r="AI471"/>
  <c r="AG471"/>
  <c r="AC471"/>
  <c r="AA471"/>
  <c r="Y471"/>
  <c r="W471"/>
  <c r="S471"/>
  <c r="Q471"/>
  <c r="O471"/>
  <c r="M471"/>
  <c r="I471"/>
  <c r="G471"/>
  <c r="E471"/>
  <c r="C471"/>
  <c r="AM470"/>
  <c r="AK470"/>
  <c r="AI470"/>
  <c r="AG470"/>
  <c r="AC470"/>
  <c r="AA470"/>
  <c r="Y470"/>
  <c r="W470"/>
  <c r="S470"/>
  <c r="Q470"/>
  <c r="O470"/>
  <c r="M470"/>
  <c r="I470"/>
  <c r="G470"/>
  <c r="E470"/>
  <c r="C470"/>
  <c r="AM469"/>
  <c r="AK469"/>
  <c r="AI469"/>
  <c r="AG469"/>
  <c r="AC469"/>
  <c r="AA469"/>
  <c r="Y469"/>
  <c r="W469"/>
  <c r="S469"/>
  <c r="Q469"/>
  <c r="O469"/>
  <c r="M469"/>
  <c r="I469"/>
  <c r="G469"/>
  <c r="E469"/>
  <c r="C469"/>
  <c r="AM468"/>
  <c r="AK468"/>
  <c r="AI468"/>
  <c r="AG468"/>
  <c r="AC468"/>
  <c r="AA468"/>
  <c r="Y468"/>
  <c r="W468"/>
  <c r="S468"/>
  <c r="Q468"/>
  <c r="O468"/>
  <c r="M468"/>
  <c r="I468"/>
  <c r="G468"/>
  <c r="E468"/>
  <c r="C468"/>
  <c r="AM467"/>
  <c r="AK467"/>
  <c r="AI467"/>
  <c r="AG467"/>
  <c r="AC467"/>
  <c r="AA467"/>
  <c r="Y467"/>
  <c r="W467"/>
  <c r="S467"/>
  <c r="Q467"/>
  <c r="O467"/>
  <c r="M467"/>
  <c r="I467"/>
  <c r="G467"/>
  <c r="E467"/>
  <c r="C467"/>
  <c r="AM466"/>
  <c r="AK466"/>
  <c r="AI466"/>
  <c r="AG466"/>
  <c r="AC466"/>
  <c r="AA466"/>
  <c r="Y466"/>
  <c r="W466"/>
  <c r="S466"/>
  <c r="Q466"/>
  <c r="O466"/>
  <c r="M466"/>
  <c r="I466"/>
  <c r="G466"/>
  <c r="E466"/>
  <c r="C466"/>
  <c r="AM465"/>
  <c r="AK465"/>
  <c r="AI465"/>
  <c r="AG465"/>
  <c r="AC465"/>
  <c r="AA465"/>
  <c r="Y465"/>
  <c r="W465"/>
  <c r="S465"/>
  <c r="Q465"/>
  <c r="O465"/>
  <c r="M465"/>
  <c r="I465"/>
  <c r="G465"/>
  <c r="E465"/>
  <c r="C465"/>
  <c r="AM464"/>
  <c r="AK464"/>
  <c r="AI464"/>
  <c r="AG464"/>
  <c r="AC464"/>
  <c r="AA464"/>
  <c r="Y464"/>
  <c r="W464"/>
  <c r="S464"/>
  <c r="Q464"/>
  <c r="O464"/>
  <c r="M464"/>
  <c r="I464"/>
  <c r="G464"/>
  <c r="E464"/>
  <c r="C464"/>
  <c r="AM463"/>
  <c r="AK463"/>
  <c r="AI463"/>
  <c r="AG463"/>
  <c r="AC463"/>
  <c r="AA463"/>
  <c r="Y463"/>
  <c r="W463"/>
  <c r="S463"/>
  <c r="Q463"/>
  <c r="O463"/>
  <c r="M463"/>
  <c r="I463"/>
  <c r="G463"/>
  <c r="E463"/>
  <c r="C463"/>
  <c r="AM462"/>
  <c r="AK462"/>
  <c r="AI462"/>
  <c r="AG462"/>
  <c r="AC462"/>
  <c r="AA462"/>
  <c r="Y462"/>
  <c r="W462"/>
  <c r="S462"/>
  <c r="Q462"/>
  <c r="O462"/>
  <c r="M462"/>
  <c r="I462"/>
  <c r="G462"/>
  <c r="E462"/>
  <c r="C462"/>
  <c r="AM461"/>
  <c r="AK461"/>
  <c r="AI461"/>
  <c r="AG461"/>
  <c r="AC461"/>
  <c r="AA461"/>
  <c r="Y461"/>
  <c r="W461"/>
  <c r="S461"/>
  <c r="Q461"/>
  <c r="O461"/>
  <c r="M461"/>
  <c r="I461"/>
  <c r="G461"/>
  <c r="E461"/>
  <c r="C461"/>
  <c r="AM460"/>
  <c r="AK460"/>
  <c r="AI460"/>
  <c r="AG460"/>
  <c r="AC460"/>
  <c r="AA460"/>
  <c r="Y460"/>
  <c r="W460"/>
  <c r="S460"/>
  <c r="Q460"/>
  <c r="O460"/>
  <c r="M460"/>
  <c r="I460"/>
  <c r="G460"/>
  <c r="E460"/>
  <c r="C460"/>
  <c r="AM459"/>
  <c r="AK459"/>
  <c r="AI459"/>
  <c r="AG459"/>
  <c r="AC459"/>
  <c r="AA459"/>
  <c r="Y459"/>
  <c r="W459"/>
  <c r="S459"/>
  <c r="Q459"/>
  <c r="O459"/>
  <c r="M459"/>
  <c r="I459"/>
  <c r="G459"/>
  <c r="E459"/>
  <c r="C459"/>
  <c r="AM458"/>
  <c r="AK458"/>
  <c r="AI458"/>
  <c r="AG458"/>
  <c r="AC458"/>
  <c r="AA458"/>
  <c r="Y458"/>
  <c r="W458"/>
  <c r="S458"/>
  <c r="Q458"/>
  <c r="O458"/>
  <c r="M458"/>
  <c r="I458"/>
  <c r="G458"/>
  <c r="E458"/>
  <c r="C458"/>
  <c r="AM457"/>
  <c r="AK457"/>
  <c r="AI457"/>
  <c r="AG457"/>
  <c r="AC457"/>
  <c r="AA457"/>
  <c r="Y457"/>
  <c r="W457"/>
  <c r="S457"/>
  <c r="Q457"/>
  <c r="O457"/>
  <c r="M457"/>
  <c r="I457"/>
  <c r="G457"/>
  <c r="E457"/>
  <c r="C457"/>
  <c r="AM456"/>
  <c r="AK456"/>
  <c r="AI456"/>
  <c r="AG456"/>
  <c r="AC456"/>
  <c r="AA456"/>
  <c r="Y456"/>
  <c r="W456"/>
  <c r="S456"/>
  <c r="Q456"/>
  <c r="O456"/>
  <c r="M456"/>
  <c r="I456"/>
  <c r="G456"/>
  <c r="E456"/>
  <c r="C456"/>
  <c r="AM455"/>
  <c r="AK455"/>
  <c r="AI455"/>
  <c r="AG455"/>
  <c r="AC455"/>
  <c r="AA455"/>
  <c r="Y455"/>
  <c r="W455"/>
  <c r="S455"/>
  <c r="Q455"/>
  <c r="O455"/>
  <c r="M455"/>
  <c r="I455"/>
  <c r="G455"/>
  <c r="E455"/>
  <c r="C455"/>
  <c r="AM454"/>
  <c r="AK454"/>
  <c r="AI454"/>
  <c r="AG454"/>
  <c r="AC454"/>
  <c r="AA454"/>
  <c r="Y454"/>
  <c r="W454"/>
  <c r="S454"/>
  <c r="Q454"/>
  <c r="O454"/>
  <c r="M454"/>
  <c r="I454"/>
  <c r="G454"/>
  <c r="E454"/>
  <c r="C454"/>
  <c r="AM453"/>
  <c r="AK453"/>
  <c r="AI453"/>
  <c r="AG453"/>
  <c r="AC453"/>
  <c r="AA453"/>
  <c r="Y453"/>
  <c r="W453"/>
  <c r="S453"/>
  <c r="Q453"/>
  <c r="O453"/>
  <c r="M453"/>
  <c r="I453"/>
  <c r="G453"/>
  <c r="E453"/>
  <c r="C453"/>
  <c r="AM452"/>
  <c r="AK452"/>
  <c r="AI452"/>
  <c r="AG452"/>
  <c r="AC452"/>
  <c r="AA452"/>
  <c r="Y452"/>
  <c r="W452"/>
  <c r="S452"/>
  <c r="Q452"/>
  <c r="O452"/>
  <c r="M452"/>
  <c r="I452"/>
  <c r="G452"/>
  <c r="E452"/>
  <c r="C452"/>
  <c r="AM451"/>
  <c r="AK451"/>
  <c r="AI451"/>
  <c r="AG451"/>
  <c r="AC451"/>
  <c r="AA451"/>
  <c r="Y451"/>
  <c r="W451"/>
  <c r="S451"/>
  <c r="Q451"/>
  <c r="O451"/>
  <c r="M451"/>
  <c r="I451"/>
  <c r="G451"/>
  <c r="E451"/>
  <c r="C451"/>
  <c r="AM450"/>
  <c r="AK450"/>
  <c r="AI450"/>
  <c r="AG450"/>
  <c r="AC450"/>
  <c r="AA450"/>
  <c r="Y450"/>
  <c r="W450"/>
  <c r="S450"/>
  <c r="Q450"/>
  <c r="O450"/>
  <c r="M450"/>
  <c r="I450"/>
  <c r="G450"/>
  <c r="E450"/>
  <c r="C450"/>
  <c r="AM449"/>
  <c r="AK449"/>
  <c r="AI449"/>
  <c r="AG449"/>
  <c r="AC449"/>
  <c r="AA449"/>
  <c r="Y449"/>
  <c r="W449"/>
  <c r="S449"/>
  <c r="Q449"/>
  <c r="O449"/>
  <c r="M449"/>
  <c r="I449"/>
  <c r="G449"/>
  <c r="E449"/>
  <c r="C449"/>
  <c r="AM448"/>
  <c r="AK448"/>
  <c r="AI448"/>
  <c r="AG448"/>
  <c r="AC448"/>
  <c r="AA448"/>
  <c r="Y448"/>
  <c r="W448"/>
  <c r="S448"/>
  <c r="Q448"/>
  <c r="O448"/>
  <c r="M448"/>
  <c r="I448"/>
  <c r="G448"/>
  <c r="E448"/>
  <c r="C448"/>
  <c r="AM447"/>
  <c r="AK447"/>
  <c r="AI447"/>
  <c r="AG447"/>
  <c r="AC447"/>
  <c r="AA447"/>
  <c r="Y447"/>
  <c r="W447"/>
  <c r="S447"/>
  <c r="Q447"/>
  <c r="O447"/>
  <c r="M447"/>
  <c r="I447"/>
  <c r="G447"/>
  <c r="E447"/>
  <c r="C447"/>
  <c r="AM446"/>
  <c r="AK446"/>
  <c r="AI446"/>
  <c r="AG446"/>
  <c r="AC446"/>
  <c r="AA446"/>
  <c r="Y446"/>
  <c r="W446"/>
  <c r="S446"/>
  <c r="Q446"/>
  <c r="O446"/>
  <c r="M446"/>
  <c r="I446"/>
  <c r="G446"/>
  <c r="E446"/>
  <c r="C446"/>
  <c r="AM445"/>
  <c r="AK445"/>
  <c r="AI445"/>
  <c r="AG445"/>
  <c r="AC445"/>
  <c r="AA445"/>
  <c r="Y445"/>
  <c r="W445"/>
  <c r="S445"/>
  <c r="Q445"/>
  <c r="O445"/>
  <c r="M445"/>
  <c r="I445"/>
  <c r="G445"/>
  <c r="E445"/>
  <c r="C445"/>
  <c r="AM444"/>
  <c r="AK444"/>
  <c r="AI444"/>
  <c r="AG444"/>
  <c r="AC444"/>
  <c r="AA444"/>
  <c r="Y444"/>
  <c r="W444"/>
  <c r="S444"/>
  <c r="Q444"/>
  <c r="O444"/>
  <c r="M444"/>
  <c r="I444"/>
  <c r="G444"/>
  <c r="E444"/>
  <c r="C444"/>
  <c r="AM443"/>
  <c r="AK443"/>
  <c r="AI443"/>
  <c r="AG443"/>
  <c r="AC443"/>
  <c r="AA443"/>
  <c r="Y443"/>
  <c r="W443"/>
  <c r="S443"/>
  <c r="Q443"/>
  <c r="O443"/>
  <c r="M443"/>
  <c r="I443"/>
  <c r="G443"/>
  <c r="E443"/>
  <c r="C443"/>
  <c r="AM442"/>
  <c r="AK442"/>
  <c r="AI442"/>
  <c r="AG442"/>
  <c r="AC442"/>
  <c r="AA442"/>
  <c r="Y442"/>
  <c r="W442"/>
  <c r="S442"/>
  <c r="Q442"/>
  <c r="O442"/>
  <c r="M442"/>
  <c r="I442"/>
  <c r="G442"/>
  <c r="E442"/>
  <c r="C442"/>
  <c r="AM441"/>
  <c r="AK441"/>
  <c r="AI441"/>
  <c r="AG441"/>
  <c r="AC441"/>
  <c r="AA441"/>
  <c r="Y441"/>
  <c r="W441"/>
  <c r="S441"/>
  <c r="Q441"/>
  <c r="O441"/>
  <c r="M441"/>
  <c r="I441"/>
  <c r="G441"/>
  <c r="E441"/>
  <c r="C441"/>
  <c r="AM440"/>
  <c r="AK440"/>
  <c r="AI440"/>
  <c r="AG440"/>
  <c r="AC440"/>
  <c r="AA440"/>
  <c r="Y440"/>
  <c r="W440"/>
  <c r="S440"/>
  <c r="Q440"/>
  <c r="O440"/>
  <c r="M440"/>
  <c r="I440"/>
  <c r="G440"/>
  <c r="E440"/>
  <c r="C440"/>
  <c r="AM439"/>
  <c r="AK439"/>
  <c r="AI439"/>
  <c r="AG439"/>
  <c r="AC439"/>
  <c r="AA439"/>
  <c r="Y439"/>
  <c r="W439"/>
  <c r="S439"/>
  <c r="Q439"/>
  <c r="O439"/>
  <c r="M439"/>
  <c r="I439"/>
  <c r="G439"/>
  <c r="E439"/>
  <c r="C439"/>
  <c r="AM438"/>
  <c r="AK438"/>
  <c r="AI438"/>
  <c r="AG438"/>
  <c r="AC438"/>
  <c r="AA438"/>
  <c r="Y438"/>
  <c r="W438"/>
  <c r="S438"/>
  <c r="Q438"/>
  <c r="O438"/>
  <c r="M438"/>
  <c r="I438"/>
  <c r="G438"/>
  <c r="E438"/>
  <c r="C438"/>
  <c r="AM437"/>
  <c r="AK437"/>
  <c r="AI437"/>
  <c r="AG437"/>
  <c r="AC437"/>
  <c r="AA437"/>
  <c r="Y437"/>
  <c r="W437"/>
  <c r="S437"/>
  <c r="Q437"/>
  <c r="O437"/>
  <c r="M437"/>
  <c r="I437"/>
  <c r="G437"/>
  <c r="E437"/>
  <c r="C437"/>
  <c r="AM436"/>
  <c r="AK436"/>
  <c r="AI436"/>
  <c r="AG436"/>
  <c r="AC436"/>
  <c r="AA436"/>
  <c r="Y436"/>
  <c r="W436"/>
  <c r="S436"/>
  <c r="Q436"/>
  <c r="O436"/>
  <c r="M436"/>
  <c r="I436"/>
  <c r="G436"/>
  <c r="E436"/>
  <c r="C436"/>
  <c r="AM435"/>
  <c r="AK435"/>
  <c r="AI435"/>
  <c r="AG435"/>
  <c r="AC435"/>
  <c r="AA435"/>
  <c r="Y435"/>
  <c r="W435"/>
  <c r="S435"/>
  <c r="Q435"/>
  <c r="O435"/>
  <c r="M435"/>
  <c r="I435"/>
  <c r="G435"/>
  <c r="E435"/>
  <c r="C435"/>
  <c r="AM434"/>
  <c r="AK434"/>
  <c r="AI434"/>
  <c r="AG434"/>
  <c r="AC434"/>
  <c r="AA434"/>
  <c r="Y434"/>
  <c r="W434"/>
  <c r="S434"/>
  <c r="Q434"/>
  <c r="O434"/>
  <c r="M434"/>
  <c r="I434"/>
  <c r="G434"/>
  <c r="E434"/>
  <c r="C434"/>
  <c r="AM433"/>
  <c r="AK433"/>
  <c r="AI433"/>
  <c r="AG433"/>
  <c r="AC433"/>
  <c r="AA433"/>
  <c r="Y433"/>
  <c r="W433"/>
  <c r="S433"/>
  <c r="Q433"/>
  <c r="O433"/>
  <c r="M433"/>
  <c r="I433"/>
  <c r="G433"/>
  <c r="E433"/>
  <c r="C433"/>
  <c r="AM432"/>
  <c r="AK432"/>
  <c r="AI432"/>
  <c r="AG432"/>
  <c r="AC432"/>
  <c r="AA432"/>
  <c r="Y432"/>
  <c r="W432"/>
  <c r="S432"/>
  <c r="Q432"/>
  <c r="O432"/>
  <c r="M432"/>
  <c r="I432"/>
  <c r="G432"/>
  <c r="E432"/>
  <c r="C432"/>
  <c r="AM431"/>
  <c r="AK431"/>
  <c r="AI431"/>
  <c r="AG431"/>
  <c r="AC431"/>
  <c r="AA431"/>
  <c r="Y431"/>
  <c r="W431"/>
  <c r="S431"/>
  <c r="Q431"/>
  <c r="O431"/>
  <c r="M431"/>
  <c r="I431"/>
  <c r="G431"/>
  <c r="E431"/>
  <c r="C431"/>
  <c r="AM430"/>
  <c r="AK430"/>
  <c r="AI430"/>
  <c r="AG430"/>
  <c r="AC430"/>
  <c r="AA430"/>
  <c r="Y430"/>
  <c r="W430"/>
  <c r="S430"/>
  <c r="Q430"/>
  <c r="O430"/>
  <c r="M430"/>
  <c r="I430"/>
  <c r="G430"/>
  <c r="E430"/>
  <c r="C430"/>
  <c r="AM429"/>
  <c r="AK429"/>
  <c r="AI429"/>
  <c r="AG429"/>
  <c r="AC429"/>
  <c r="AA429"/>
  <c r="Y429"/>
  <c r="W429"/>
  <c r="S429"/>
  <c r="Q429"/>
  <c r="O429"/>
  <c r="M429"/>
  <c r="I429"/>
  <c r="G429"/>
  <c r="E429"/>
  <c r="C429"/>
  <c r="AM428"/>
  <c r="AK428"/>
  <c r="AI428"/>
  <c r="AG428"/>
  <c r="AC428"/>
  <c r="AA428"/>
  <c r="Y428"/>
  <c r="W428"/>
  <c r="S428"/>
  <c r="Q428"/>
  <c r="O428"/>
  <c r="M428"/>
  <c r="I428"/>
  <c r="G428"/>
  <c r="E428"/>
  <c r="C428"/>
  <c r="AM427"/>
  <c r="AK427"/>
  <c r="AI427"/>
  <c r="AG427"/>
  <c r="AC427"/>
  <c r="AA427"/>
  <c r="Y427"/>
  <c r="W427"/>
  <c r="S427"/>
  <c r="Q427"/>
  <c r="O427"/>
  <c r="M427"/>
  <c r="I427"/>
  <c r="G427"/>
  <c r="E427"/>
  <c r="C427"/>
  <c r="AM426"/>
  <c r="AK426"/>
  <c r="AI426"/>
  <c r="AG426"/>
  <c r="AC426"/>
  <c r="AA426"/>
  <c r="Y426"/>
  <c r="W426"/>
  <c r="S426"/>
  <c r="Q426"/>
  <c r="O426"/>
  <c r="M426"/>
  <c r="I426"/>
  <c r="G426"/>
  <c r="E426"/>
  <c r="C426"/>
  <c r="AM425"/>
  <c r="AK425"/>
  <c r="AI425"/>
  <c r="AG425"/>
  <c r="AC425"/>
  <c r="AA425"/>
  <c r="Y425"/>
  <c r="W425"/>
  <c r="S425"/>
  <c r="Q425"/>
  <c r="O425"/>
  <c r="M425"/>
  <c r="I425"/>
  <c r="G425"/>
  <c r="E425"/>
  <c r="C425"/>
  <c r="AM424"/>
  <c r="AK424"/>
  <c r="AI424"/>
  <c r="AG424"/>
  <c r="AC424"/>
  <c r="AA424"/>
  <c r="Y424"/>
  <c r="W424"/>
  <c r="S424"/>
  <c r="Q424"/>
  <c r="O424"/>
  <c r="M424"/>
  <c r="I424"/>
  <c r="G424"/>
  <c r="E424"/>
  <c r="C424"/>
  <c r="AM423"/>
  <c r="AK423"/>
  <c r="AI423"/>
  <c r="AG423"/>
  <c r="AC423"/>
  <c r="AA423"/>
  <c r="Y423"/>
  <c r="W423"/>
  <c r="S423"/>
  <c r="Q423"/>
  <c r="O423"/>
  <c r="M423"/>
  <c r="I423"/>
  <c r="G423"/>
  <c r="E423"/>
  <c r="C423"/>
  <c r="AM422"/>
  <c r="AK422"/>
  <c r="AI422"/>
  <c r="AG422"/>
  <c r="AC422"/>
  <c r="AA422"/>
  <c r="Y422"/>
  <c r="W422"/>
  <c r="S422"/>
  <c r="Q422"/>
  <c r="O422"/>
  <c r="M422"/>
  <c r="I422"/>
  <c r="G422"/>
  <c r="E422"/>
  <c r="C422"/>
  <c r="AM421"/>
  <c r="AK421"/>
  <c r="AI421"/>
  <c r="AG421"/>
  <c r="AC421"/>
  <c r="AA421"/>
  <c r="Y421"/>
  <c r="W421"/>
  <c r="S421"/>
  <c r="Q421"/>
  <c r="O421"/>
  <c r="M421"/>
  <c r="I421"/>
  <c r="G421"/>
  <c r="E421"/>
  <c r="C421"/>
  <c r="AM420"/>
  <c r="AK420"/>
  <c r="AI420"/>
  <c r="AG420"/>
  <c r="AC420"/>
  <c r="AA420"/>
  <c r="Y420"/>
  <c r="W420"/>
  <c r="S420"/>
  <c r="Q420"/>
  <c r="O420"/>
  <c r="M420"/>
  <c r="I420"/>
  <c r="G420"/>
  <c r="E420"/>
  <c r="C420"/>
  <c r="AM419"/>
  <c r="AK419"/>
  <c r="AI419"/>
  <c r="AG419"/>
  <c r="AC419"/>
  <c r="AA419"/>
  <c r="Y419"/>
  <c r="W419"/>
  <c r="S419"/>
  <c r="Q419"/>
  <c r="O419"/>
  <c r="M419"/>
  <c r="I419"/>
  <c r="G419"/>
  <c r="E419"/>
  <c r="C419"/>
  <c r="AM418"/>
  <c r="AK418"/>
  <c r="AI418"/>
  <c r="AG418"/>
  <c r="AC418"/>
  <c r="AA418"/>
  <c r="Y418"/>
  <c r="W418"/>
  <c r="S418"/>
  <c r="Q418"/>
  <c r="O418"/>
  <c r="M418"/>
  <c r="I418"/>
  <c r="G418"/>
  <c r="E418"/>
  <c r="C418"/>
  <c r="AM417"/>
  <c r="AK417"/>
  <c r="AI417"/>
  <c r="AG417"/>
  <c r="AC417"/>
  <c r="AA417"/>
  <c r="Y417"/>
  <c r="W417"/>
  <c r="S417"/>
  <c r="Q417"/>
  <c r="O417"/>
  <c r="M417"/>
  <c r="I417"/>
  <c r="G417"/>
  <c r="E417"/>
  <c r="C417"/>
  <c r="AM416"/>
  <c r="AK416"/>
  <c r="AI416"/>
  <c r="AG416"/>
  <c r="AC416"/>
  <c r="AA416"/>
  <c r="Y416"/>
  <c r="W416"/>
  <c r="S416"/>
  <c r="Q416"/>
  <c r="O416"/>
  <c r="M416"/>
  <c r="I416"/>
  <c r="G416"/>
  <c r="E416"/>
  <c r="C416"/>
  <c r="AM415"/>
  <c r="AK415"/>
  <c r="AI415"/>
  <c r="AG415"/>
  <c r="AC415"/>
  <c r="AA415"/>
  <c r="Y415"/>
  <c r="W415"/>
  <c r="S415"/>
  <c r="Q415"/>
  <c r="O415"/>
  <c r="M415"/>
  <c r="I415"/>
  <c r="G415"/>
  <c r="E415"/>
  <c r="C415"/>
  <c r="AM414"/>
  <c r="AK414"/>
  <c r="AI414"/>
  <c r="AG414"/>
  <c r="AC414"/>
  <c r="AA414"/>
  <c r="Y414"/>
  <c r="W414"/>
  <c r="S414"/>
  <c r="Q414"/>
  <c r="O414"/>
  <c r="M414"/>
  <c r="I414"/>
  <c r="G414"/>
  <c r="E414"/>
  <c r="C414"/>
  <c r="AM413"/>
  <c r="AK413"/>
  <c r="AI413"/>
  <c r="AG413"/>
  <c r="AC413"/>
  <c r="AA413"/>
  <c r="Y413"/>
  <c r="W413"/>
  <c r="S413"/>
  <c r="Q413"/>
  <c r="O413"/>
  <c r="M413"/>
  <c r="I413"/>
  <c r="G413"/>
  <c r="E413"/>
  <c r="C413"/>
  <c r="AM412"/>
  <c r="AK412"/>
  <c r="AI412"/>
  <c r="AG412"/>
  <c r="AC412"/>
  <c r="AA412"/>
  <c r="Y412"/>
  <c r="W412"/>
  <c r="S412"/>
  <c r="Q412"/>
  <c r="O412"/>
  <c r="M412"/>
  <c r="I412"/>
  <c r="G412"/>
  <c r="E412"/>
  <c r="C412"/>
  <c r="AM411"/>
  <c r="AK411"/>
  <c r="AI411"/>
  <c r="AG411"/>
  <c r="AC411"/>
  <c r="AA411"/>
  <c r="Y411"/>
  <c r="W411"/>
  <c r="S411"/>
  <c r="Q411"/>
  <c r="O411"/>
  <c r="M411"/>
  <c r="I411"/>
  <c r="G411"/>
  <c r="E411"/>
  <c r="C411"/>
  <c r="AM410"/>
  <c r="AK410"/>
  <c r="AI410"/>
  <c r="AG410"/>
  <c r="AC410"/>
  <c r="AA410"/>
  <c r="Y410"/>
  <c r="W410"/>
  <c r="S410"/>
  <c r="Q410"/>
  <c r="O410"/>
  <c r="M410"/>
  <c r="I410"/>
  <c r="G410"/>
  <c r="E410"/>
  <c r="C410"/>
  <c r="AM409"/>
  <c r="AK409"/>
  <c r="AI409"/>
  <c r="AG409"/>
  <c r="AC409"/>
  <c r="AA409"/>
  <c r="Y409"/>
  <c r="W409"/>
  <c r="S409"/>
  <c r="Q409"/>
  <c r="O409"/>
  <c r="M409"/>
  <c r="I409"/>
  <c r="G409"/>
  <c r="E409"/>
  <c r="C409"/>
  <c r="AM408"/>
  <c r="AK408"/>
  <c r="AI408"/>
  <c r="AG408"/>
  <c r="AC408"/>
  <c r="AA408"/>
  <c r="Y408"/>
  <c r="W408"/>
  <c r="S408"/>
  <c r="Q408"/>
  <c r="O408"/>
  <c r="M408"/>
  <c r="I408"/>
  <c r="G408"/>
  <c r="E408"/>
  <c r="C408"/>
  <c r="AM407"/>
  <c r="AK407"/>
  <c r="AI407"/>
  <c r="AG407"/>
  <c r="AC407"/>
  <c r="AA407"/>
  <c r="Y407"/>
  <c r="W407"/>
  <c r="S407"/>
  <c r="Q407"/>
  <c r="O407"/>
  <c r="M407"/>
  <c r="I407"/>
  <c r="G407"/>
  <c r="E407"/>
  <c r="C407"/>
  <c r="AM406"/>
  <c r="AK406"/>
  <c r="AI406"/>
  <c r="AG406"/>
  <c r="AC406"/>
  <c r="AA406"/>
  <c r="Y406"/>
  <c r="W406"/>
  <c r="S406"/>
  <c r="Q406"/>
  <c r="O406"/>
  <c r="M406"/>
  <c r="I406"/>
  <c r="G406"/>
  <c r="E406"/>
  <c r="C406"/>
  <c r="AM405"/>
  <c r="AK405"/>
  <c r="AI405"/>
  <c r="AG405"/>
  <c r="AC405"/>
  <c r="AA405"/>
  <c r="Y405"/>
  <c r="W405"/>
  <c r="S405"/>
  <c r="Q405"/>
  <c r="O405"/>
  <c r="M405"/>
  <c r="I405"/>
  <c r="G405"/>
  <c r="E405"/>
  <c r="C405"/>
  <c r="AM404"/>
  <c r="AK404"/>
  <c r="AI404"/>
  <c r="AG404"/>
  <c r="AC404"/>
  <c r="AA404"/>
  <c r="Y404"/>
  <c r="W404"/>
  <c r="S404"/>
  <c r="Q404"/>
  <c r="O404"/>
  <c r="M404"/>
  <c r="I404"/>
  <c r="G404"/>
  <c r="E404"/>
  <c r="C404"/>
  <c r="AM403"/>
  <c r="AK403"/>
  <c r="AI403"/>
  <c r="AG403"/>
  <c r="AC403"/>
  <c r="AA403"/>
  <c r="Y403"/>
  <c r="W403"/>
  <c r="S403"/>
  <c r="Q403"/>
  <c r="O403"/>
  <c r="M403"/>
  <c r="I403"/>
  <c r="G403"/>
  <c r="E403"/>
  <c r="C403"/>
  <c r="AM402"/>
  <c r="AK402"/>
  <c r="AI402"/>
  <c r="AG402"/>
  <c r="AC402"/>
  <c r="AA402"/>
  <c r="Y402"/>
  <c r="W402"/>
  <c r="S402"/>
  <c r="Q402"/>
  <c r="O402"/>
  <c r="M402"/>
  <c r="I402"/>
  <c r="G402"/>
  <c r="E402"/>
  <c r="C402"/>
  <c r="AM401"/>
  <c r="AK401"/>
  <c r="AI401"/>
  <c r="AG401"/>
  <c r="AC401"/>
  <c r="AA401"/>
  <c r="Y401"/>
  <c r="W401"/>
  <c r="S401"/>
  <c r="Q401"/>
  <c r="O401"/>
  <c r="M401"/>
  <c r="I401"/>
  <c r="G401"/>
  <c r="E401"/>
  <c r="C401"/>
  <c r="AM400"/>
  <c r="AK400"/>
  <c r="AI400"/>
  <c r="AG400"/>
  <c r="AC400"/>
  <c r="AA400"/>
  <c r="Y400"/>
  <c r="W400"/>
  <c r="S400"/>
  <c r="Q400"/>
  <c r="O400"/>
  <c r="M400"/>
  <c r="I400"/>
  <c r="G400"/>
  <c r="E400"/>
  <c r="C400"/>
  <c r="AM399"/>
  <c r="AK399"/>
  <c r="AI399"/>
  <c r="AG399"/>
  <c r="AC399"/>
  <c r="AA399"/>
  <c r="Y399"/>
  <c r="W399"/>
  <c r="S399"/>
  <c r="Q399"/>
  <c r="O399"/>
  <c r="M399"/>
  <c r="I399"/>
  <c r="G399"/>
  <c r="E399"/>
  <c r="C399"/>
  <c r="AM398"/>
  <c r="AK398"/>
  <c r="AI398"/>
  <c r="AG398"/>
  <c r="AC398"/>
  <c r="AA398"/>
  <c r="Y398"/>
  <c r="W398"/>
  <c r="S398"/>
  <c r="Q398"/>
  <c r="O398"/>
  <c r="M398"/>
  <c r="I398"/>
  <c r="G398"/>
  <c r="E398"/>
  <c r="C398"/>
  <c r="AM397"/>
  <c r="AK397"/>
  <c r="AI397"/>
  <c r="AG397"/>
  <c r="AC397"/>
  <c r="AA397"/>
  <c r="Y397"/>
  <c r="W397"/>
  <c r="S397"/>
  <c r="Q397"/>
  <c r="O397"/>
  <c r="M397"/>
  <c r="I397"/>
  <c r="G397"/>
  <c r="E397"/>
  <c r="C397"/>
  <c r="AM396"/>
  <c r="AK396"/>
  <c r="AI396"/>
  <c r="AG396"/>
  <c r="AC396"/>
  <c r="AA396"/>
  <c r="Y396"/>
  <c r="W396"/>
  <c r="S396"/>
  <c r="Q396"/>
  <c r="O396"/>
  <c r="M396"/>
  <c r="I396"/>
  <c r="G396"/>
  <c r="E396"/>
  <c r="C396"/>
  <c r="AM395"/>
  <c r="AK395"/>
  <c r="AI395"/>
  <c r="AG395"/>
  <c r="AC395"/>
  <c r="AA395"/>
  <c r="Y395"/>
  <c r="W395"/>
  <c r="S395"/>
  <c r="Q395"/>
  <c r="O395"/>
  <c r="M395"/>
  <c r="I395"/>
  <c r="G395"/>
  <c r="E395"/>
  <c r="C395"/>
  <c r="AM394"/>
  <c r="AK394"/>
  <c r="AI394"/>
  <c r="AG394"/>
  <c r="AC394"/>
  <c r="AA394"/>
  <c r="Y394"/>
  <c r="W394"/>
  <c r="S394"/>
  <c r="Q394"/>
  <c r="O394"/>
  <c r="M394"/>
  <c r="I394"/>
  <c r="G394"/>
  <c r="E394"/>
  <c r="C394"/>
  <c r="AM393"/>
  <c r="AK393"/>
  <c r="AI393"/>
  <c r="AG393"/>
  <c r="AC393"/>
  <c r="AA393"/>
  <c r="Y393"/>
  <c r="W393"/>
  <c r="S393"/>
  <c r="Q393"/>
  <c r="O393"/>
  <c r="M393"/>
  <c r="I393"/>
  <c r="G393"/>
  <c r="E393"/>
  <c r="C393"/>
  <c r="AM392"/>
  <c r="AK392"/>
  <c r="AI392"/>
  <c r="AG392"/>
  <c r="AC392"/>
  <c r="AA392"/>
  <c r="Y392"/>
  <c r="W392"/>
  <c r="S392"/>
  <c r="Q392"/>
  <c r="O392"/>
  <c r="M392"/>
  <c r="I392"/>
  <c r="G392"/>
  <c r="E392"/>
  <c r="C392"/>
  <c r="AM391"/>
  <c r="AK391"/>
  <c r="AI391"/>
  <c r="AG391"/>
  <c r="AC391"/>
  <c r="AA391"/>
  <c r="Y391"/>
  <c r="W391"/>
  <c r="S391"/>
  <c r="Q391"/>
  <c r="O391"/>
  <c r="M391"/>
  <c r="I391"/>
  <c r="G391"/>
  <c r="E391"/>
  <c r="C391"/>
  <c r="AM390"/>
  <c r="AK390"/>
  <c r="AI390"/>
  <c r="AG390"/>
  <c r="AC390"/>
  <c r="AA390"/>
  <c r="Y390"/>
  <c r="W390"/>
  <c r="S390"/>
  <c r="Q390"/>
  <c r="O390"/>
  <c r="M390"/>
  <c r="I390"/>
  <c r="G390"/>
  <c r="E390"/>
  <c r="C390"/>
  <c r="AM389"/>
  <c r="AK389"/>
  <c r="AI389"/>
  <c r="AG389"/>
  <c r="AC389"/>
  <c r="AA389"/>
  <c r="Y389"/>
  <c r="W389"/>
  <c r="S389"/>
  <c r="Q389"/>
  <c r="O389"/>
  <c r="M389"/>
  <c r="I389"/>
  <c r="G389"/>
  <c r="E389"/>
  <c r="C389"/>
  <c r="AM388"/>
  <c r="AK388"/>
  <c r="AI388"/>
  <c r="AG388"/>
  <c r="AC388"/>
  <c r="AA388"/>
  <c r="Y388"/>
  <c r="W388"/>
  <c r="S388"/>
  <c r="Q388"/>
  <c r="O388"/>
  <c r="M388"/>
  <c r="I388"/>
  <c r="G388"/>
  <c r="E388"/>
  <c r="C388"/>
  <c r="AM387"/>
  <c r="AK387"/>
  <c r="AI387"/>
  <c r="AG387"/>
  <c r="AC387"/>
  <c r="AA387"/>
  <c r="Y387"/>
  <c r="W387"/>
  <c r="S387"/>
  <c r="Q387"/>
  <c r="O387"/>
  <c r="M387"/>
  <c r="I387"/>
  <c r="G387"/>
  <c r="E387"/>
  <c r="C387"/>
  <c r="AM386"/>
  <c r="AK386"/>
  <c r="AI386"/>
  <c r="AG386"/>
  <c r="AC386"/>
  <c r="AA386"/>
  <c r="Y386"/>
  <c r="W386"/>
  <c r="S386"/>
  <c r="Q386"/>
  <c r="O386"/>
  <c r="M386"/>
  <c r="I386"/>
  <c r="G386"/>
  <c r="E386"/>
  <c r="C386"/>
  <c r="AM385"/>
  <c r="AK385"/>
  <c r="AI385"/>
  <c r="AG385"/>
  <c r="AC385"/>
  <c r="AA385"/>
  <c r="Y385"/>
  <c r="W385"/>
  <c r="S385"/>
  <c r="Q385"/>
  <c r="O385"/>
  <c r="M385"/>
  <c r="I385"/>
  <c r="G385"/>
  <c r="E385"/>
  <c r="C385"/>
  <c r="AM384"/>
  <c r="AK384"/>
  <c r="AI384"/>
  <c r="AG384"/>
  <c r="AC384"/>
  <c r="AA384"/>
  <c r="Y384"/>
  <c r="W384"/>
  <c r="S384"/>
  <c r="Q384"/>
  <c r="O384"/>
  <c r="M384"/>
  <c r="I384"/>
  <c r="G384"/>
  <c r="E384"/>
  <c r="C384"/>
  <c r="AM383"/>
  <c r="AK383"/>
  <c r="AI383"/>
  <c r="AG383"/>
  <c r="AC383"/>
  <c r="AA383"/>
  <c r="Y383"/>
  <c r="W383"/>
  <c r="S383"/>
  <c r="Q383"/>
  <c r="O383"/>
  <c r="M383"/>
  <c r="I383"/>
  <c r="G383"/>
  <c r="E383"/>
  <c r="C383"/>
  <c r="AM382"/>
  <c r="AK382"/>
  <c r="AI382"/>
  <c r="AG382"/>
  <c r="AC382"/>
  <c r="AA382"/>
  <c r="Y382"/>
  <c r="W382"/>
  <c r="S382"/>
  <c r="Q382"/>
  <c r="O382"/>
  <c r="M382"/>
  <c r="I382"/>
  <c r="G382"/>
  <c r="E382"/>
  <c r="C382"/>
  <c r="AM381"/>
  <c r="AK381"/>
  <c r="AI381"/>
  <c r="AG381"/>
  <c r="AC381"/>
  <c r="AA381"/>
  <c r="Y381"/>
  <c r="W381"/>
  <c r="S381"/>
  <c r="Q381"/>
  <c r="O381"/>
  <c r="M381"/>
  <c r="I381"/>
  <c r="G381"/>
  <c r="E381"/>
  <c r="C381"/>
  <c r="AM380"/>
  <c r="AK380"/>
  <c r="AI380"/>
  <c r="AG380"/>
  <c r="AC380"/>
  <c r="AA380"/>
  <c r="Y380"/>
  <c r="W380"/>
  <c r="S380"/>
  <c r="Q380"/>
  <c r="O380"/>
  <c r="M380"/>
  <c r="I380"/>
  <c r="G380"/>
  <c r="E380"/>
  <c r="C380"/>
  <c r="AM379"/>
  <c r="AK379"/>
  <c r="AI379"/>
  <c r="AG379"/>
  <c r="AC379"/>
  <c r="AA379"/>
  <c r="Y379"/>
  <c r="W379"/>
  <c r="S379"/>
  <c r="Q379"/>
  <c r="O379"/>
  <c r="M379"/>
  <c r="I379"/>
  <c r="G379"/>
  <c r="E379"/>
  <c r="C379"/>
  <c r="AM378"/>
  <c r="AK378"/>
  <c r="AI378"/>
  <c r="AG378"/>
  <c r="AC378"/>
  <c r="AA378"/>
  <c r="Y378"/>
  <c r="W378"/>
  <c r="S378"/>
  <c r="Q378"/>
  <c r="O378"/>
  <c r="M378"/>
  <c r="I378"/>
  <c r="G378"/>
  <c r="E378"/>
  <c r="C378"/>
  <c r="AM377"/>
  <c r="AK377"/>
  <c r="AI377"/>
  <c r="AG377"/>
  <c r="AC377"/>
  <c r="AA377"/>
  <c r="Y377"/>
  <c r="W377"/>
  <c r="S377"/>
  <c r="Q377"/>
  <c r="O377"/>
  <c r="M377"/>
  <c r="I377"/>
  <c r="G377"/>
  <c r="E377"/>
  <c r="C377"/>
  <c r="AM376"/>
  <c r="AK376"/>
  <c r="AI376"/>
  <c r="AG376"/>
  <c r="AC376"/>
  <c r="AA376"/>
  <c r="Y376"/>
  <c r="W376"/>
  <c r="S376"/>
  <c r="Q376"/>
  <c r="O376"/>
  <c r="M376"/>
  <c r="I376"/>
  <c r="G376"/>
  <c r="E376"/>
  <c r="C376"/>
  <c r="AM375"/>
  <c r="AK375"/>
  <c r="AI375"/>
  <c r="AG375"/>
  <c r="AC375"/>
  <c r="AA375"/>
  <c r="Y375"/>
  <c r="W375"/>
  <c r="S375"/>
  <c r="Q375"/>
  <c r="O375"/>
  <c r="M375"/>
  <c r="I375"/>
  <c r="G375"/>
  <c r="E375"/>
  <c r="C375"/>
  <c r="AM374"/>
  <c r="AK374"/>
  <c r="AI374"/>
  <c r="AG374"/>
  <c r="AC374"/>
  <c r="AA374"/>
  <c r="Y374"/>
  <c r="W374"/>
  <c r="S374"/>
  <c r="Q374"/>
  <c r="O374"/>
  <c r="M374"/>
  <c r="I374"/>
  <c r="G374"/>
  <c r="E374"/>
  <c r="C374"/>
  <c r="AM373"/>
  <c r="AK373"/>
  <c r="AI373"/>
  <c r="AG373"/>
  <c r="AC373"/>
  <c r="AA373"/>
  <c r="Y373"/>
  <c r="W373"/>
  <c r="S373"/>
  <c r="Q373"/>
  <c r="O373"/>
  <c r="M373"/>
  <c r="I373"/>
  <c r="G373"/>
  <c r="E373"/>
  <c r="C373"/>
  <c r="AM372"/>
  <c r="AK372"/>
  <c r="AI372"/>
  <c r="AG372"/>
  <c r="AC372"/>
  <c r="AA372"/>
  <c r="Y372"/>
  <c r="W372"/>
  <c r="S372"/>
  <c r="Q372"/>
  <c r="O372"/>
  <c r="M372"/>
  <c r="I372"/>
  <c r="G372"/>
  <c r="E372"/>
  <c r="C372"/>
  <c r="AM371"/>
  <c r="AK371"/>
  <c r="AI371"/>
  <c r="AG371"/>
  <c r="AC371"/>
  <c r="AA371"/>
  <c r="Y371"/>
  <c r="W371"/>
  <c r="S371"/>
  <c r="Q371"/>
  <c r="O371"/>
  <c r="M371"/>
  <c r="I371"/>
  <c r="G371"/>
  <c r="E371"/>
  <c r="C371"/>
  <c r="AM370"/>
  <c r="AK370"/>
  <c r="AI370"/>
  <c r="AG370"/>
  <c r="AC370"/>
  <c r="AA370"/>
  <c r="Y370"/>
  <c r="W370"/>
  <c r="S370"/>
  <c r="Q370"/>
  <c r="O370"/>
  <c r="M370"/>
  <c r="I370"/>
  <c r="G370"/>
  <c r="E370"/>
  <c r="C370"/>
  <c r="AM369"/>
  <c r="AK369"/>
  <c r="AI369"/>
  <c r="AG369"/>
  <c r="AC369"/>
  <c r="AA369"/>
  <c r="Y369"/>
  <c r="W369"/>
  <c r="S369"/>
  <c r="Q369"/>
  <c r="O369"/>
  <c r="M369"/>
  <c r="I369"/>
  <c r="G369"/>
  <c r="E369"/>
  <c r="C369"/>
  <c r="AM368"/>
  <c r="AK368"/>
  <c r="AI368"/>
  <c r="AG368"/>
  <c r="AC368"/>
  <c r="AA368"/>
  <c r="Y368"/>
  <c r="W368"/>
  <c r="S368"/>
  <c r="Q368"/>
  <c r="O368"/>
  <c r="M368"/>
  <c r="I368"/>
  <c r="G368"/>
  <c r="E368"/>
  <c r="C368"/>
  <c r="AM367"/>
  <c r="AK367"/>
  <c r="AI367"/>
  <c r="AG367"/>
  <c r="AC367"/>
  <c r="AA367"/>
  <c r="Y367"/>
  <c r="W367"/>
  <c r="S367"/>
  <c r="Q367"/>
  <c r="O367"/>
  <c r="M367"/>
  <c r="I367"/>
  <c r="G367"/>
  <c r="E367"/>
  <c r="C367"/>
  <c r="AM366"/>
  <c r="AK366"/>
  <c r="AI366"/>
  <c r="AG366"/>
  <c r="AC366"/>
  <c r="AA366"/>
  <c r="Y366"/>
  <c r="W366"/>
  <c r="S366"/>
  <c r="Q366"/>
  <c r="O366"/>
  <c r="M366"/>
  <c r="I366"/>
  <c r="G366"/>
  <c r="E366"/>
  <c r="C366"/>
  <c r="AM365"/>
  <c r="AK365"/>
  <c r="AI365"/>
  <c r="AG365"/>
  <c r="AC365"/>
  <c r="AA365"/>
  <c r="Y365"/>
  <c r="W365"/>
  <c r="S365"/>
  <c r="Q365"/>
  <c r="O365"/>
  <c r="M365"/>
  <c r="I365"/>
  <c r="G365"/>
  <c r="E365"/>
  <c r="C365"/>
  <c r="AM364"/>
  <c r="AK364"/>
  <c r="AI364"/>
  <c r="AG364"/>
  <c r="AC364"/>
  <c r="AA364"/>
  <c r="Y364"/>
  <c r="W364"/>
  <c r="S364"/>
  <c r="Q364"/>
  <c r="O364"/>
  <c r="M364"/>
  <c r="I364"/>
  <c r="G364"/>
  <c r="E364"/>
  <c r="C364"/>
  <c r="AM363"/>
  <c r="AK363"/>
  <c r="AI363"/>
  <c r="AG363"/>
  <c r="AC363"/>
  <c r="AA363"/>
  <c r="Y363"/>
  <c r="W363"/>
  <c r="S363"/>
  <c r="Q363"/>
  <c r="O363"/>
  <c r="M363"/>
  <c r="I363"/>
  <c r="G363"/>
  <c r="E363"/>
  <c r="C363"/>
  <c r="AM362"/>
  <c r="AK362"/>
  <c r="AI362"/>
  <c r="AG362"/>
  <c r="AC362"/>
  <c r="AA362"/>
  <c r="Y362"/>
  <c r="W362"/>
  <c r="S362"/>
  <c r="Q362"/>
  <c r="O362"/>
  <c r="M362"/>
  <c r="I362"/>
  <c r="G362"/>
  <c r="E362"/>
  <c r="C362"/>
  <c r="AM361"/>
  <c r="AK361"/>
  <c r="AI361"/>
  <c r="AG361"/>
  <c r="AC361"/>
  <c r="AA361"/>
  <c r="Y361"/>
  <c r="W361"/>
  <c r="S361"/>
  <c r="Q361"/>
  <c r="O361"/>
  <c r="M361"/>
  <c r="I361"/>
  <c r="G361"/>
  <c r="E361"/>
  <c r="C361"/>
  <c r="AM360"/>
  <c r="AK360"/>
  <c r="AI360"/>
  <c r="AG360"/>
  <c r="AC360"/>
  <c r="AA360"/>
  <c r="Y360"/>
  <c r="W360"/>
  <c r="S360"/>
  <c r="Q360"/>
  <c r="O360"/>
  <c r="M360"/>
  <c r="I360"/>
  <c r="G360"/>
  <c r="E360"/>
  <c r="C360"/>
  <c r="AM359"/>
  <c r="AK359"/>
  <c r="AI359"/>
  <c r="AG359"/>
  <c r="AC359"/>
  <c r="AA359"/>
  <c r="Y359"/>
  <c r="W359"/>
  <c r="S359"/>
  <c r="Q359"/>
  <c r="O359"/>
  <c r="M359"/>
  <c r="I359"/>
  <c r="G359"/>
  <c r="E359"/>
  <c r="C359"/>
  <c r="AM358"/>
  <c r="AK358"/>
  <c r="AI358"/>
  <c r="AG358"/>
  <c r="AC358"/>
  <c r="AA358"/>
  <c r="Y358"/>
  <c r="W358"/>
  <c r="S358"/>
  <c r="Q358"/>
  <c r="O358"/>
  <c r="M358"/>
  <c r="I358"/>
  <c r="G358"/>
  <c r="E358"/>
  <c r="C358"/>
  <c r="AM357"/>
  <c r="AK357"/>
  <c r="AI357"/>
  <c r="AG357"/>
  <c r="AC357"/>
  <c r="AA357"/>
  <c r="Y357"/>
  <c r="W357"/>
  <c r="S357"/>
  <c r="Q357"/>
  <c r="O357"/>
  <c r="M357"/>
  <c r="I357"/>
  <c r="G357"/>
  <c r="E357"/>
  <c r="C357"/>
  <c r="AM356"/>
  <c r="AK356"/>
  <c r="AI356"/>
  <c r="AG356"/>
  <c r="AC356"/>
  <c r="AA356"/>
  <c r="Y356"/>
  <c r="W356"/>
  <c r="S356"/>
  <c r="Q356"/>
  <c r="O356"/>
  <c r="M356"/>
  <c r="I356"/>
  <c r="G356"/>
  <c r="E356"/>
  <c r="C356"/>
  <c r="AM355"/>
  <c r="AK355"/>
  <c r="AI355"/>
  <c r="AG355"/>
  <c r="AC355"/>
  <c r="AA355"/>
  <c r="Y355"/>
  <c r="W355"/>
  <c r="S355"/>
  <c r="Q355"/>
  <c r="O355"/>
  <c r="M355"/>
  <c r="I355"/>
  <c r="G355"/>
  <c r="E355"/>
  <c r="C355"/>
  <c r="AM354"/>
  <c r="AK354"/>
  <c r="AI354"/>
  <c r="AG354"/>
  <c r="AC354"/>
  <c r="AA354"/>
  <c r="Y354"/>
  <c r="W354"/>
  <c r="S354"/>
  <c r="Q354"/>
  <c r="O354"/>
  <c r="M354"/>
  <c r="I354"/>
  <c r="G354"/>
  <c r="E354"/>
  <c r="C354"/>
  <c r="AM353"/>
  <c r="AK353"/>
  <c r="AI353"/>
  <c r="AG353"/>
  <c r="AC353"/>
  <c r="AA353"/>
  <c r="Y353"/>
  <c r="W353"/>
  <c r="S353"/>
  <c r="Q353"/>
  <c r="O353"/>
  <c r="M353"/>
  <c r="I353"/>
  <c r="G353"/>
  <c r="E353"/>
  <c r="C353"/>
  <c r="AM352"/>
  <c r="AK352"/>
  <c r="AI352"/>
  <c r="AG352"/>
  <c r="AC352"/>
  <c r="AA352"/>
  <c r="Y352"/>
  <c r="W352"/>
  <c r="S352"/>
  <c r="Q352"/>
  <c r="O352"/>
  <c r="M352"/>
  <c r="I352"/>
  <c r="G352"/>
  <c r="E352"/>
  <c r="C352"/>
  <c r="AM351"/>
  <c r="AK351"/>
  <c r="AI351"/>
  <c r="AG351"/>
  <c r="AC351"/>
  <c r="AA351"/>
  <c r="Y351"/>
  <c r="W351"/>
  <c r="S351"/>
  <c r="Q351"/>
  <c r="O351"/>
  <c r="M351"/>
  <c r="I351"/>
  <c r="G351"/>
  <c r="E351"/>
  <c r="C351"/>
  <c r="AM350"/>
  <c r="AK350"/>
  <c r="AI350"/>
  <c r="AG350"/>
  <c r="AC350"/>
  <c r="AA350"/>
  <c r="Y350"/>
  <c r="W350"/>
  <c r="S350"/>
  <c r="Q350"/>
  <c r="O350"/>
  <c r="M350"/>
  <c r="I350"/>
  <c r="G350"/>
  <c r="E350"/>
  <c r="C350"/>
  <c r="AM349"/>
  <c r="AK349"/>
  <c r="AI349"/>
  <c r="AG349"/>
  <c r="AC349"/>
  <c r="AA349"/>
  <c r="Y349"/>
  <c r="W349"/>
  <c r="S349"/>
  <c r="Q349"/>
  <c r="O349"/>
  <c r="M349"/>
  <c r="I349"/>
  <c r="G349"/>
  <c r="E349"/>
  <c r="C349"/>
  <c r="AM348"/>
  <c r="AK348"/>
  <c r="AI348"/>
  <c r="AG348"/>
  <c r="AC348"/>
  <c r="AA348"/>
  <c r="Y348"/>
  <c r="W348"/>
  <c r="S348"/>
  <c r="Q348"/>
  <c r="O348"/>
  <c r="M348"/>
  <c r="I348"/>
  <c r="G348"/>
  <c r="E348"/>
  <c r="C348"/>
  <c r="AM347"/>
  <c r="AK347"/>
  <c r="AI347"/>
  <c r="AG347"/>
  <c r="AC347"/>
  <c r="AA347"/>
  <c r="Y347"/>
  <c r="W347"/>
  <c r="S347"/>
  <c r="Q347"/>
  <c r="O347"/>
  <c r="M347"/>
  <c r="I347"/>
  <c r="G347"/>
  <c r="E347"/>
  <c r="C347"/>
  <c r="AM346"/>
  <c r="AK346"/>
  <c r="AI346"/>
  <c r="AG346"/>
  <c r="AC346"/>
  <c r="AA346"/>
  <c r="Y346"/>
  <c r="W346"/>
  <c r="S346"/>
  <c r="Q346"/>
  <c r="O346"/>
  <c r="M346"/>
  <c r="I346"/>
  <c r="G346"/>
  <c r="E346"/>
  <c r="C346"/>
  <c r="AM345"/>
  <c r="AK345"/>
  <c r="AI345"/>
  <c r="AG345"/>
  <c r="AC345"/>
  <c r="AA345"/>
  <c r="Y345"/>
  <c r="W345"/>
  <c r="S345"/>
  <c r="Q345"/>
  <c r="O345"/>
  <c r="M345"/>
  <c r="I345"/>
  <c r="G345"/>
  <c r="E345"/>
  <c r="C345"/>
  <c r="AM344"/>
  <c r="AK344"/>
  <c r="AI344"/>
  <c r="AG344"/>
  <c r="AC344"/>
  <c r="AA344"/>
  <c r="Y344"/>
  <c r="W344"/>
  <c r="S344"/>
  <c r="Q344"/>
  <c r="O344"/>
  <c r="M344"/>
  <c r="I344"/>
  <c r="G344"/>
  <c r="E344"/>
  <c r="C344"/>
  <c r="AM343"/>
  <c r="AK343"/>
  <c r="AI343"/>
  <c r="AG343"/>
  <c r="AC343"/>
  <c r="AA343"/>
  <c r="Y343"/>
  <c r="W343"/>
  <c r="S343"/>
  <c r="Q343"/>
  <c r="O343"/>
  <c r="M343"/>
  <c r="I343"/>
  <c r="G343"/>
  <c r="E343"/>
  <c r="C343"/>
  <c r="AM342"/>
  <c r="AK342"/>
  <c r="AI342"/>
  <c r="AG342"/>
  <c r="AC342"/>
  <c r="AA342"/>
  <c r="Y342"/>
  <c r="W342"/>
  <c r="S342"/>
  <c r="Q342"/>
  <c r="O342"/>
  <c r="M342"/>
  <c r="I342"/>
  <c r="G342"/>
  <c r="E342"/>
  <c r="C342"/>
  <c r="AM341"/>
  <c r="AK341"/>
  <c r="AI341"/>
  <c r="AG341"/>
  <c r="AC341"/>
  <c r="AA341"/>
  <c r="Y341"/>
  <c r="W341"/>
  <c r="S341"/>
  <c r="Q341"/>
  <c r="O341"/>
  <c r="M341"/>
  <c r="I341"/>
  <c r="G341"/>
  <c r="E341"/>
  <c r="C341"/>
  <c r="AM340"/>
  <c r="AK340"/>
  <c r="AI340"/>
  <c r="AG340"/>
  <c r="AC340"/>
  <c r="AA340"/>
  <c r="Y340"/>
  <c r="W340"/>
  <c r="S340"/>
  <c r="Q340"/>
  <c r="O340"/>
  <c r="M340"/>
  <c r="I340"/>
  <c r="G340"/>
  <c r="E340"/>
  <c r="C340"/>
  <c r="AM339"/>
  <c r="AK339"/>
  <c r="AI339"/>
  <c r="AG339"/>
  <c r="AC339"/>
  <c r="AA339"/>
  <c r="Y339"/>
  <c r="W339"/>
  <c r="S339"/>
  <c r="Q339"/>
  <c r="O339"/>
  <c r="M339"/>
  <c r="I339"/>
  <c r="G339"/>
  <c r="E339"/>
  <c r="C339"/>
  <c r="AM338"/>
  <c r="AK338"/>
  <c r="AI338"/>
  <c r="AG338"/>
  <c r="AC338"/>
  <c r="AA338"/>
  <c r="Y338"/>
  <c r="W338"/>
  <c r="S338"/>
  <c r="Q338"/>
  <c r="O338"/>
  <c r="M338"/>
  <c r="I338"/>
  <c r="G338"/>
  <c r="E338"/>
  <c r="C338"/>
  <c r="AM337"/>
  <c r="AK337"/>
  <c r="AI337"/>
  <c r="AG337"/>
  <c r="AC337"/>
  <c r="AA337"/>
  <c r="Y337"/>
  <c r="W337"/>
  <c r="S337"/>
  <c r="Q337"/>
  <c r="O337"/>
  <c r="M337"/>
  <c r="I337"/>
  <c r="G337"/>
  <c r="E337"/>
  <c r="C337"/>
  <c r="AM336"/>
  <c r="AK336"/>
  <c r="AI336"/>
  <c r="AG336"/>
  <c r="AC336"/>
  <c r="AA336"/>
  <c r="Y336"/>
  <c r="W336"/>
  <c r="S336"/>
  <c r="Q336"/>
  <c r="O336"/>
  <c r="M336"/>
  <c r="I336"/>
  <c r="G336"/>
  <c r="E336"/>
  <c r="C336"/>
  <c r="AM335"/>
  <c r="AK335"/>
  <c r="AI335"/>
  <c r="AG335"/>
  <c r="AC335"/>
  <c r="AA335"/>
  <c r="Y335"/>
  <c r="W335"/>
  <c r="S335"/>
  <c r="Q335"/>
  <c r="O335"/>
  <c r="M335"/>
  <c r="I335"/>
  <c r="G335"/>
  <c r="E335"/>
  <c r="C335"/>
  <c r="AM334"/>
  <c r="AK334"/>
  <c r="AI334"/>
  <c r="AG334"/>
  <c r="AC334"/>
  <c r="AA334"/>
  <c r="Y334"/>
  <c r="W334"/>
  <c r="S334"/>
  <c r="Q334"/>
  <c r="O334"/>
  <c r="M334"/>
  <c r="I334"/>
  <c r="G334"/>
  <c r="E334"/>
  <c r="C334"/>
  <c r="AM333"/>
  <c r="AK333"/>
  <c r="AI333"/>
  <c r="AG333"/>
  <c r="AC333"/>
  <c r="AA333"/>
  <c r="Y333"/>
  <c r="W333"/>
  <c r="S333"/>
  <c r="Q333"/>
  <c r="O333"/>
  <c r="M333"/>
  <c r="I333"/>
  <c r="G333"/>
  <c r="E333"/>
  <c r="C333"/>
  <c r="AM332"/>
  <c r="AK332"/>
  <c r="AI332"/>
  <c r="AG332"/>
  <c r="AC332"/>
  <c r="AA332"/>
  <c r="Y332"/>
  <c r="W332"/>
  <c r="S332"/>
  <c r="Q332"/>
  <c r="O332"/>
  <c r="M332"/>
  <c r="I332"/>
  <c r="G332"/>
  <c r="E332"/>
  <c r="C332"/>
  <c r="AM331"/>
  <c r="AK331"/>
  <c r="AI331"/>
  <c r="AG331"/>
  <c r="AC331"/>
  <c r="AA331"/>
  <c r="Y331"/>
  <c r="W331"/>
  <c r="S331"/>
  <c r="Q331"/>
  <c r="O331"/>
  <c r="M331"/>
  <c r="I331"/>
  <c r="G331"/>
  <c r="E331"/>
  <c r="C331"/>
  <c r="AM330"/>
  <c r="AK330"/>
  <c r="AI330"/>
  <c r="AG330"/>
  <c r="AC330"/>
  <c r="AA330"/>
  <c r="Y330"/>
  <c r="W330"/>
  <c r="S330"/>
  <c r="Q330"/>
  <c r="O330"/>
  <c r="M330"/>
  <c r="I330"/>
  <c r="G330"/>
  <c r="E330"/>
  <c r="C330"/>
  <c r="AM329"/>
  <c r="AK329"/>
  <c r="AI329"/>
  <c r="AG329"/>
  <c r="AC329"/>
  <c r="AA329"/>
  <c r="Y329"/>
  <c r="W329"/>
  <c r="S329"/>
  <c r="Q329"/>
  <c r="O329"/>
  <c r="M329"/>
  <c r="I329"/>
  <c r="G329"/>
  <c r="E329"/>
  <c r="C329"/>
  <c r="AM328"/>
  <c r="AK328"/>
  <c r="AI328"/>
  <c r="AG328"/>
  <c r="AC328"/>
  <c r="AA328"/>
  <c r="Y328"/>
  <c r="W328"/>
  <c r="S328"/>
  <c r="Q328"/>
  <c r="O328"/>
  <c r="M328"/>
  <c r="I328"/>
  <c r="G328"/>
  <c r="E328"/>
  <c r="C328"/>
  <c r="AM327"/>
  <c r="AK327"/>
  <c r="AI327"/>
  <c r="AG327"/>
  <c r="AC327"/>
  <c r="AA327"/>
  <c r="Y327"/>
  <c r="W327"/>
  <c r="S327"/>
  <c r="Q327"/>
  <c r="O327"/>
  <c r="M327"/>
  <c r="I327"/>
  <c r="G327"/>
  <c r="E327"/>
  <c r="C327"/>
  <c r="AM326"/>
  <c r="AK326"/>
  <c r="AI326"/>
  <c r="AG326"/>
  <c r="AC326"/>
  <c r="AA326"/>
  <c r="Y326"/>
  <c r="W326"/>
  <c r="S326"/>
  <c r="Q326"/>
  <c r="O326"/>
  <c r="M326"/>
  <c r="I326"/>
  <c r="G326"/>
  <c r="E326"/>
  <c r="C326"/>
  <c r="AM325"/>
  <c r="AK325"/>
  <c r="AI325"/>
  <c r="AG325"/>
  <c r="AC325"/>
  <c r="AA325"/>
  <c r="Y325"/>
  <c r="W325"/>
  <c r="S325"/>
  <c r="Q325"/>
  <c r="O325"/>
  <c r="M325"/>
  <c r="I325"/>
  <c r="G325"/>
  <c r="E325"/>
  <c r="C325"/>
  <c r="AM324"/>
  <c r="AK324"/>
  <c r="AI324"/>
  <c r="AG324"/>
  <c r="AC324"/>
  <c r="AA324"/>
  <c r="Y324"/>
  <c r="W324"/>
  <c r="S324"/>
  <c r="Q324"/>
  <c r="O324"/>
  <c r="M324"/>
  <c r="I324"/>
  <c r="G324"/>
  <c r="E324"/>
  <c r="C324"/>
  <c r="AM323"/>
  <c r="AK323"/>
  <c r="AI323"/>
  <c r="AG323"/>
  <c r="AC323"/>
  <c r="AA323"/>
  <c r="Y323"/>
  <c r="W323"/>
  <c r="S323"/>
  <c r="Q323"/>
  <c r="O323"/>
  <c r="M323"/>
  <c r="I323"/>
  <c r="G323"/>
  <c r="E323"/>
  <c r="C323"/>
  <c r="AM322"/>
  <c r="AK322"/>
  <c r="AI322"/>
  <c r="AG322"/>
  <c r="AC322"/>
  <c r="AA322"/>
  <c r="Y322"/>
  <c r="W322"/>
  <c r="S322"/>
  <c r="Q322"/>
  <c r="O322"/>
  <c r="M322"/>
  <c r="I322"/>
  <c r="G322"/>
  <c r="E322"/>
  <c r="C322"/>
  <c r="AM321"/>
  <c r="AK321"/>
  <c r="AI321"/>
  <c r="AG321"/>
  <c r="AC321"/>
  <c r="AA321"/>
  <c r="Y321"/>
  <c r="W321"/>
  <c r="S321"/>
  <c r="Q321"/>
  <c r="O321"/>
  <c r="M321"/>
  <c r="I321"/>
  <c r="G321"/>
  <c r="E321"/>
  <c r="C321"/>
  <c r="AM320"/>
  <c r="AK320"/>
  <c r="AI320"/>
  <c r="AG320"/>
  <c r="AC320"/>
  <c r="AA320"/>
  <c r="Y320"/>
  <c r="W320"/>
  <c r="S320"/>
  <c r="Q320"/>
  <c r="O320"/>
  <c r="M320"/>
  <c r="I320"/>
  <c r="G320"/>
  <c r="E320"/>
  <c r="C320"/>
  <c r="AM319"/>
  <c r="AK319"/>
  <c r="AI319"/>
  <c r="AG319"/>
  <c r="AC319"/>
  <c r="AA319"/>
  <c r="Y319"/>
  <c r="W319"/>
  <c r="S319"/>
  <c r="Q319"/>
  <c r="O319"/>
  <c r="M319"/>
  <c r="I319"/>
  <c r="G319"/>
  <c r="E319"/>
  <c r="C319"/>
  <c r="AM318"/>
  <c r="AK318"/>
  <c r="AI318"/>
  <c r="AG318"/>
  <c r="AC318"/>
  <c r="AA318"/>
  <c r="Y318"/>
  <c r="W318"/>
  <c r="S318"/>
  <c r="Q318"/>
  <c r="O318"/>
  <c r="M318"/>
  <c r="I318"/>
  <c r="G318"/>
  <c r="E318"/>
  <c r="C318"/>
  <c r="AM317"/>
  <c r="AK317"/>
  <c r="AI317"/>
  <c r="AG317"/>
  <c r="AC317"/>
  <c r="AA317"/>
  <c r="Y317"/>
  <c r="W317"/>
  <c r="S317"/>
  <c r="Q317"/>
  <c r="O317"/>
  <c r="M317"/>
  <c r="I317"/>
  <c r="G317"/>
  <c r="E317"/>
  <c r="C317"/>
  <c r="AM316"/>
  <c r="AK316"/>
  <c r="AI316"/>
  <c r="AG316"/>
  <c r="AC316"/>
  <c r="AA316"/>
  <c r="Y316"/>
  <c r="W316"/>
  <c r="S316"/>
  <c r="Q316"/>
  <c r="O316"/>
  <c r="M316"/>
  <c r="I316"/>
  <c r="G316"/>
  <c r="E316"/>
  <c r="C316"/>
  <c r="AM315"/>
  <c r="AK315"/>
  <c r="AI315"/>
  <c r="AG315"/>
  <c r="AC315"/>
  <c r="AA315"/>
  <c r="Y315"/>
  <c r="W315"/>
  <c r="S315"/>
  <c r="Q315"/>
  <c r="O315"/>
  <c r="M315"/>
  <c r="I315"/>
  <c r="G315"/>
  <c r="E315"/>
  <c r="C315"/>
  <c r="AM314"/>
  <c r="AK314"/>
  <c r="AI314"/>
  <c r="AG314"/>
  <c r="AC314"/>
  <c r="AA314"/>
  <c r="Y314"/>
  <c r="W314"/>
  <c r="S314"/>
  <c r="Q314"/>
  <c r="O314"/>
  <c r="M314"/>
  <c r="I314"/>
  <c r="G314"/>
  <c r="E314"/>
  <c r="C314"/>
  <c r="AM313"/>
  <c r="AK313"/>
  <c r="AI313"/>
  <c r="AG313"/>
  <c r="AC313"/>
  <c r="AA313"/>
  <c r="Y313"/>
  <c r="W313"/>
  <c r="S313"/>
  <c r="Q313"/>
  <c r="O313"/>
  <c r="M313"/>
  <c r="I313"/>
  <c r="G313"/>
  <c r="E313"/>
  <c r="C313"/>
  <c r="AM312"/>
  <c r="AK312"/>
  <c r="AI312"/>
  <c r="AG312"/>
  <c r="AC312"/>
  <c r="AA312"/>
  <c r="Y312"/>
  <c r="W312"/>
  <c r="S312"/>
  <c r="Q312"/>
  <c r="O312"/>
  <c r="M312"/>
  <c r="I312"/>
  <c r="G312"/>
  <c r="E312"/>
  <c r="C312"/>
  <c r="AM311"/>
  <c r="AK311"/>
  <c r="AI311"/>
  <c r="AG311"/>
  <c r="AC311"/>
  <c r="AA311"/>
  <c r="Y311"/>
  <c r="W311"/>
  <c r="S311"/>
  <c r="Q311"/>
  <c r="O311"/>
  <c r="M311"/>
  <c r="I311"/>
  <c r="G311"/>
  <c r="E311"/>
  <c r="C311"/>
  <c r="AM310"/>
  <c r="AK310"/>
  <c r="AI310"/>
  <c r="AG310"/>
  <c r="AC310"/>
  <c r="AA310"/>
  <c r="Y310"/>
  <c r="W310"/>
  <c r="S310"/>
  <c r="Q310"/>
  <c r="O310"/>
  <c r="M310"/>
  <c r="I310"/>
  <c r="G310"/>
  <c r="E310"/>
  <c r="C310"/>
  <c r="AM309"/>
  <c r="AK309"/>
  <c r="AI309"/>
  <c r="AG309"/>
  <c r="AC309"/>
  <c r="AA309"/>
  <c r="Y309"/>
  <c r="W309"/>
  <c r="S309"/>
  <c r="Q309"/>
  <c r="O309"/>
  <c r="M309"/>
  <c r="I309"/>
  <c r="G309"/>
  <c r="E309"/>
  <c r="C309"/>
  <c r="AM308"/>
  <c r="AK308"/>
  <c r="AI308"/>
  <c r="AG308"/>
  <c r="AC308"/>
  <c r="AA308"/>
  <c r="Y308"/>
  <c r="W308"/>
  <c r="S308"/>
  <c r="Q308"/>
  <c r="O308"/>
  <c r="M308"/>
  <c r="I308"/>
  <c r="G308"/>
  <c r="E308"/>
  <c r="C308"/>
  <c r="AM307"/>
  <c r="AK307"/>
  <c r="AI307"/>
  <c r="AG307"/>
  <c r="AC307"/>
  <c r="AA307"/>
  <c r="Y307"/>
  <c r="W307"/>
  <c r="S307"/>
  <c r="Q307"/>
  <c r="O307"/>
  <c r="M307"/>
  <c r="I307"/>
  <c r="G307"/>
  <c r="E307"/>
  <c r="C307"/>
  <c r="AM306"/>
  <c r="AK306"/>
  <c r="AI306"/>
  <c r="AG306"/>
  <c r="AC306"/>
  <c r="AA306"/>
  <c r="Y306"/>
  <c r="W306"/>
  <c r="S306"/>
  <c r="Q306"/>
  <c r="O306"/>
  <c r="M306"/>
  <c r="I306"/>
  <c r="G306"/>
  <c r="E306"/>
  <c r="C306"/>
  <c r="AM305"/>
  <c r="AK305"/>
  <c r="AI305"/>
  <c r="AG305"/>
  <c r="AC305"/>
  <c r="AA305"/>
  <c r="Y305"/>
  <c r="W305"/>
  <c r="S305"/>
  <c r="Q305"/>
  <c r="O305"/>
  <c r="M305"/>
  <c r="I305"/>
  <c r="G305"/>
  <c r="E305"/>
  <c r="C305"/>
  <c r="AM304"/>
  <c r="AK304"/>
  <c r="AI304"/>
  <c r="AG304"/>
  <c r="AC304"/>
  <c r="AA304"/>
  <c r="Y304"/>
  <c r="W304"/>
  <c r="S304"/>
  <c r="Q304"/>
  <c r="O304"/>
  <c r="M304"/>
  <c r="I304"/>
  <c r="G304"/>
  <c r="E304"/>
  <c r="C304"/>
  <c r="AM303"/>
  <c r="AK303"/>
  <c r="AI303"/>
  <c r="AG303"/>
  <c r="AC303"/>
  <c r="AA303"/>
  <c r="Y303"/>
  <c r="W303"/>
  <c r="S303"/>
  <c r="Q303"/>
  <c r="O303"/>
  <c r="M303"/>
  <c r="I303"/>
  <c r="G303"/>
  <c r="E303"/>
  <c r="C303"/>
  <c r="AM302"/>
  <c r="AK302"/>
  <c r="AI302"/>
  <c r="AG302"/>
  <c r="AC302"/>
  <c r="AA302"/>
  <c r="Y302"/>
  <c r="W302"/>
  <c r="S302"/>
  <c r="Q302"/>
  <c r="O302"/>
  <c r="M302"/>
  <c r="I302"/>
  <c r="G302"/>
  <c r="E302"/>
  <c r="C302"/>
  <c r="AM301"/>
  <c r="AK301"/>
  <c r="AI301"/>
  <c r="AG301"/>
  <c r="AC301"/>
  <c r="AA301"/>
  <c r="Y301"/>
  <c r="W301"/>
  <c r="S301"/>
  <c r="Q301"/>
  <c r="O301"/>
  <c r="M301"/>
  <c r="I301"/>
  <c r="G301"/>
  <c r="E301"/>
  <c r="C301"/>
  <c r="AM300"/>
  <c r="AK300"/>
  <c r="AI300"/>
  <c r="AG300"/>
  <c r="AC300"/>
  <c r="AA300"/>
  <c r="Y300"/>
  <c r="W300"/>
  <c r="S300"/>
  <c r="Q300"/>
  <c r="O300"/>
  <c r="M300"/>
  <c r="I300"/>
  <c r="G300"/>
  <c r="E300"/>
  <c r="C300"/>
  <c r="AM299"/>
  <c r="AK299"/>
  <c r="AI299"/>
  <c r="AG299"/>
  <c r="AC299"/>
  <c r="AA299"/>
  <c r="Y299"/>
  <c r="W299"/>
  <c r="S299"/>
  <c r="Q299"/>
  <c r="O299"/>
  <c r="M299"/>
  <c r="I299"/>
  <c r="G299"/>
  <c r="E299"/>
  <c r="C299"/>
  <c r="AM298"/>
  <c r="AK298"/>
  <c r="AI298"/>
  <c r="AG298"/>
  <c r="AC298"/>
  <c r="AA298"/>
  <c r="Y298"/>
  <c r="W298"/>
  <c r="S298"/>
  <c r="Q298"/>
  <c r="O298"/>
  <c r="M298"/>
  <c r="I298"/>
  <c r="G298"/>
  <c r="E298"/>
  <c r="C298"/>
  <c r="AM297"/>
  <c r="AK297"/>
  <c r="AI297"/>
  <c r="AG297"/>
  <c r="AC297"/>
  <c r="AA297"/>
  <c r="Y297"/>
  <c r="W297"/>
  <c r="S297"/>
  <c r="Q297"/>
  <c r="O297"/>
  <c r="M297"/>
  <c r="I297"/>
  <c r="G297"/>
  <c r="E297"/>
  <c r="C297"/>
  <c r="AM296"/>
  <c r="AK296"/>
  <c r="AI296"/>
  <c r="AG296"/>
  <c r="AC296"/>
  <c r="AA296"/>
  <c r="Y296"/>
  <c r="W296"/>
  <c r="S296"/>
  <c r="Q296"/>
  <c r="O296"/>
  <c r="M296"/>
  <c r="I296"/>
  <c r="G296"/>
  <c r="E296"/>
  <c r="C296"/>
  <c r="AM295"/>
  <c r="AK295"/>
  <c r="AI295"/>
  <c r="AG295"/>
  <c r="AC295"/>
  <c r="AA295"/>
  <c r="Y295"/>
  <c r="W295"/>
  <c r="S295"/>
  <c r="Q295"/>
  <c r="O295"/>
  <c r="M295"/>
  <c r="I295"/>
  <c r="G295"/>
  <c r="E295"/>
  <c r="C295"/>
  <c r="AM294"/>
  <c r="AK294"/>
  <c r="AI294"/>
  <c r="AG294"/>
  <c r="AC294"/>
  <c r="AA294"/>
  <c r="Y294"/>
  <c r="W294"/>
  <c r="S294"/>
  <c r="Q294"/>
  <c r="O294"/>
  <c r="M294"/>
  <c r="I294"/>
  <c r="G294"/>
  <c r="E294"/>
  <c r="C294"/>
  <c r="AM293"/>
  <c r="AK293"/>
  <c r="AI293"/>
  <c r="AG293"/>
  <c r="AC293"/>
  <c r="AA293"/>
  <c r="Y293"/>
  <c r="W293"/>
  <c r="S293"/>
  <c r="Q293"/>
  <c r="O293"/>
  <c r="M293"/>
  <c r="I293"/>
  <c r="G293"/>
  <c r="E293"/>
  <c r="C293"/>
  <c r="AM292"/>
  <c r="AK292"/>
  <c r="AI292"/>
  <c r="AG292"/>
  <c r="AC292"/>
  <c r="AA292"/>
  <c r="Y292"/>
  <c r="W292"/>
  <c r="S292"/>
  <c r="Q292"/>
  <c r="O292"/>
  <c r="M292"/>
  <c r="I292"/>
  <c r="G292"/>
  <c r="E292"/>
  <c r="C292"/>
  <c r="AM291"/>
  <c r="AK291"/>
  <c r="AI291"/>
  <c r="AG291"/>
  <c r="AC291"/>
  <c r="AA291"/>
  <c r="Y291"/>
  <c r="W291"/>
  <c r="S291"/>
  <c r="Q291"/>
  <c r="O291"/>
  <c r="M291"/>
  <c r="I291"/>
  <c r="G291"/>
  <c r="E291"/>
  <c r="C291"/>
  <c r="AM290"/>
  <c r="AK290"/>
  <c r="AI290"/>
  <c r="AG290"/>
  <c r="AC290"/>
  <c r="AA290"/>
  <c r="Y290"/>
  <c r="W290"/>
  <c r="S290"/>
  <c r="Q290"/>
  <c r="O290"/>
  <c r="M290"/>
  <c r="I290"/>
  <c r="G290"/>
  <c r="E290"/>
  <c r="C290"/>
  <c r="AM289"/>
  <c r="AK289"/>
  <c r="AI289"/>
  <c r="AG289"/>
  <c r="AC289"/>
  <c r="AA289"/>
  <c r="Y289"/>
  <c r="W289"/>
  <c r="S289"/>
  <c r="Q289"/>
  <c r="O289"/>
  <c r="M289"/>
  <c r="I289"/>
  <c r="G289"/>
  <c r="E289"/>
  <c r="C289"/>
  <c r="AM288"/>
  <c r="AK288"/>
  <c r="AI288"/>
  <c r="AG288"/>
  <c r="AC288"/>
  <c r="AA288"/>
  <c r="Y288"/>
  <c r="W288"/>
  <c r="S288"/>
  <c r="Q288"/>
  <c r="O288"/>
  <c r="M288"/>
  <c r="I288"/>
  <c r="G288"/>
  <c r="E288"/>
  <c r="C288"/>
  <c r="AM287"/>
  <c r="AK287"/>
  <c r="AI287"/>
  <c r="AG287"/>
  <c r="AC287"/>
  <c r="AA287"/>
  <c r="Y287"/>
  <c r="W287"/>
  <c r="S287"/>
  <c r="Q287"/>
  <c r="O287"/>
  <c r="M287"/>
  <c r="I287"/>
  <c r="G287"/>
  <c r="E287"/>
  <c r="C287"/>
  <c r="AM286"/>
  <c r="AK286"/>
  <c r="AI286"/>
  <c r="AG286"/>
  <c r="AC286"/>
  <c r="AA286"/>
  <c r="Y286"/>
  <c r="W286"/>
  <c r="S286"/>
  <c r="Q286"/>
  <c r="O286"/>
  <c r="M286"/>
  <c r="I286"/>
  <c r="G286"/>
  <c r="E286"/>
  <c r="C286"/>
  <c r="AM285"/>
  <c r="AK285"/>
  <c r="AI285"/>
  <c r="AG285"/>
  <c r="AC285"/>
  <c r="AA285"/>
  <c r="Y285"/>
  <c r="W285"/>
  <c r="S285"/>
  <c r="Q285"/>
  <c r="O285"/>
  <c r="M285"/>
  <c r="I285"/>
  <c r="G285"/>
  <c r="E285"/>
  <c r="C285"/>
  <c r="AM284"/>
  <c r="AK284"/>
  <c r="AI284"/>
  <c r="AG284"/>
  <c r="AC284"/>
  <c r="AA284"/>
  <c r="Y284"/>
  <c r="W284"/>
  <c r="S284"/>
  <c r="Q284"/>
  <c r="O284"/>
  <c r="M284"/>
  <c r="I284"/>
  <c r="G284"/>
  <c r="E284"/>
  <c r="C284"/>
  <c r="AM283"/>
  <c r="AK283"/>
  <c r="AI283"/>
  <c r="AG283"/>
  <c r="AC283"/>
  <c r="AA283"/>
  <c r="Y283"/>
  <c r="W283"/>
  <c r="S283"/>
  <c r="Q283"/>
  <c r="O283"/>
  <c r="M283"/>
  <c r="I283"/>
  <c r="G283"/>
  <c r="E283"/>
  <c r="C283"/>
  <c r="AM282"/>
  <c r="AK282"/>
  <c r="AI282"/>
  <c r="AG282"/>
  <c r="AC282"/>
  <c r="AA282"/>
  <c r="Y282"/>
  <c r="W282"/>
  <c r="S282"/>
  <c r="Q282"/>
  <c r="O282"/>
  <c r="M282"/>
  <c r="I282"/>
  <c r="G282"/>
  <c r="E282"/>
  <c r="C282"/>
  <c r="AM281"/>
  <c r="AK281"/>
  <c r="AI281"/>
  <c r="AG281"/>
  <c r="AC281"/>
  <c r="AA281"/>
  <c r="Y281"/>
  <c r="W281"/>
  <c r="S281"/>
  <c r="Q281"/>
  <c r="O281"/>
  <c r="M281"/>
  <c r="I281"/>
  <c r="G281"/>
  <c r="E281"/>
  <c r="C281"/>
  <c r="AM280"/>
  <c r="AK280"/>
  <c r="AI280"/>
  <c r="AG280"/>
  <c r="AC280"/>
  <c r="AA280"/>
  <c r="Y280"/>
  <c r="W280"/>
  <c r="S280"/>
  <c r="Q280"/>
  <c r="O280"/>
  <c r="M280"/>
  <c r="I280"/>
  <c r="G280"/>
  <c r="E280"/>
  <c r="C280"/>
  <c r="AM279"/>
  <c r="AK279"/>
  <c r="AI279"/>
  <c r="AG279"/>
  <c r="AC279"/>
  <c r="AA279"/>
  <c r="Y279"/>
  <c r="W279"/>
  <c r="S279"/>
  <c r="Q279"/>
  <c r="O279"/>
  <c r="M279"/>
  <c r="I279"/>
  <c r="G279"/>
  <c r="E279"/>
  <c r="C279"/>
  <c r="AM278"/>
  <c r="AK278"/>
  <c r="AI278"/>
  <c r="AG278"/>
  <c r="AC278"/>
  <c r="AA278"/>
  <c r="Y278"/>
  <c r="W278"/>
  <c r="S278"/>
  <c r="Q278"/>
  <c r="O278"/>
  <c r="M278"/>
  <c r="I278"/>
  <c r="G278"/>
  <c r="E278"/>
  <c r="C278"/>
  <c r="AM277"/>
  <c r="AK277"/>
  <c r="AI277"/>
  <c r="AG277"/>
  <c r="AC277"/>
  <c r="AA277"/>
  <c r="Y277"/>
  <c r="W277"/>
  <c r="S277"/>
  <c r="Q277"/>
  <c r="O277"/>
  <c r="M277"/>
  <c r="I277"/>
  <c r="G277"/>
  <c r="E277"/>
  <c r="C277"/>
  <c r="AM276"/>
  <c r="AK276"/>
  <c r="AI276"/>
  <c r="AG276"/>
  <c r="AC276"/>
  <c r="AA276"/>
  <c r="Y276"/>
  <c r="W276"/>
  <c r="S276"/>
  <c r="Q276"/>
  <c r="O276"/>
  <c r="M276"/>
  <c r="I276"/>
  <c r="G276"/>
  <c r="E276"/>
  <c r="C276"/>
  <c r="AM275"/>
  <c r="AK275"/>
  <c r="AI275"/>
  <c r="AG275"/>
  <c r="AC275"/>
  <c r="AA275"/>
  <c r="Y275"/>
  <c r="W275"/>
  <c r="S275"/>
  <c r="Q275"/>
  <c r="O275"/>
  <c r="M275"/>
  <c r="I275"/>
  <c r="G275"/>
  <c r="E275"/>
  <c r="C275"/>
  <c r="AM274"/>
  <c r="AK274"/>
  <c r="AI274"/>
  <c r="AG274"/>
  <c r="AC274"/>
  <c r="AA274"/>
  <c r="Y274"/>
  <c r="W274"/>
  <c r="S274"/>
  <c r="Q274"/>
  <c r="O274"/>
  <c r="M274"/>
  <c r="I274"/>
  <c r="G274"/>
  <c r="E274"/>
  <c r="C274"/>
  <c r="AM273"/>
  <c r="AK273"/>
  <c r="AI273"/>
  <c r="AG273"/>
  <c r="AC273"/>
  <c r="AA273"/>
  <c r="Y273"/>
  <c r="W273"/>
  <c r="S273"/>
  <c r="Q273"/>
  <c r="O273"/>
  <c r="M273"/>
  <c r="I273"/>
  <c r="G273"/>
  <c r="E273"/>
  <c r="C273"/>
  <c r="AM272"/>
  <c r="AK272"/>
  <c r="AI272"/>
  <c r="AG272"/>
  <c r="AC272"/>
  <c r="AA272"/>
  <c r="Y272"/>
  <c r="W272"/>
  <c r="S272"/>
  <c r="Q272"/>
  <c r="O272"/>
  <c r="M272"/>
  <c r="I272"/>
  <c r="G272"/>
  <c r="E272"/>
  <c r="C272"/>
  <c r="AM271"/>
  <c r="AK271"/>
  <c r="AI271"/>
  <c r="AG271"/>
  <c r="AC271"/>
  <c r="AA271"/>
  <c r="Y271"/>
  <c r="W271"/>
  <c r="S271"/>
  <c r="Q271"/>
  <c r="O271"/>
  <c r="M271"/>
  <c r="I271"/>
  <c r="G271"/>
  <c r="E271"/>
  <c r="C271"/>
  <c r="AM270"/>
  <c r="AK270"/>
  <c r="AI270"/>
  <c r="AG270"/>
  <c r="AC270"/>
  <c r="AA270"/>
  <c r="Y270"/>
  <c r="W270"/>
  <c r="S270"/>
  <c r="Q270"/>
  <c r="O270"/>
  <c r="M270"/>
  <c r="I270"/>
  <c r="G270"/>
  <c r="E270"/>
  <c r="C270"/>
  <c r="AM269"/>
  <c r="AK269"/>
  <c r="AI269"/>
  <c r="AG269"/>
  <c r="AC269"/>
  <c r="AA269"/>
  <c r="Y269"/>
  <c r="W269"/>
  <c r="S269"/>
  <c r="Q269"/>
  <c r="O269"/>
  <c r="M269"/>
  <c r="I269"/>
  <c r="G269"/>
  <c r="E269"/>
  <c r="C269"/>
  <c r="AM268"/>
  <c r="AK268"/>
  <c r="AI268"/>
  <c r="AG268"/>
  <c r="AC268"/>
  <c r="AA268"/>
  <c r="Y268"/>
  <c r="W268"/>
  <c r="S268"/>
  <c r="Q268"/>
  <c r="O268"/>
  <c r="M268"/>
  <c r="I268"/>
  <c r="G268"/>
  <c r="E268"/>
  <c r="C268"/>
  <c r="AM267"/>
  <c r="AK267"/>
  <c r="AI267"/>
  <c r="AG267"/>
  <c r="AC267"/>
  <c r="AA267"/>
  <c r="Y267"/>
  <c r="W267"/>
  <c r="S267"/>
  <c r="Q267"/>
  <c r="O267"/>
  <c r="M267"/>
  <c r="I267"/>
  <c r="G267"/>
  <c r="E267"/>
  <c r="C267"/>
  <c r="AM266"/>
  <c r="AK266"/>
  <c r="AI266"/>
  <c r="AG266"/>
  <c r="AC266"/>
  <c r="AA266"/>
  <c r="Y266"/>
  <c r="W266"/>
  <c r="S266"/>
  <c r="Q266"/>
  <c r="O266"/>
  <c r="M266"/>
  <c r="I266"/>
  <c r="G266"/>
  <c r="E266"/>
  <c r="C266"/>
  <c r="AM265"/>
  <c r="AK265"/>
  <c r="AI265"/>
  <c r="AG265"/>
  <c r="AC265"/>
  <c r="AA265"/>
  <c r="Y265"/>
  <c r="W265"/>
  <c r="S265"/>
  <c r="Q265"/>
  <c r="O265"/>
  <c r="M265"/>
  <c r="I265"/>
  <c r="G265"/>
  <c r="E265"/>
  <c r="C265"/>
  <c r="AM264"/>
  <c r="AK264"/>
  <c r="AI264"/>
  <c r="AG264"/>
  <c r="AC264"/>
  <c r="AA264"/>
  <c r="Y264"/>
  <c r="W264"/>
  <c r="S264"/>
  <c r="Q264"/>
  <c r="O264"/>
  <c r="M264"/>
  <c r="I264"/>
  <c r="G264"/>
  <c r="E264"/>
  <c r="C264"/>
  <c r="AM263"/>
  <c r="AK263"/>
  <c r="AI263"/>
  <c r="AG263"/>
  <c r="AC263"/>
  <c r="AA263"/>
  <c r="Y263"/>
  <c r="W263"/>
  <c r="S263"/>
  <c r="Q263"/>
  <c r="O263"/>
  <c r="M263"/>
  <c r="I263"/>
  <c r="G263"/>
  <c r="E263"/>
  <c r="C263"/>
  <c r="AM262"/>
  <c r="AK262"/>
  <c r="AI262"/>
  <c r="AG262"/>
  <c r="AC262"/>
  <c r="AA262"/>
  <c r="Y262"/>
  <c r="W262"/>
  <c r="S262"/>
  <c r="Q262"/>
  <c r="O262"/>
  <c r="M262"/>
  <c r="I262"/>
  <c r="G262"/>
  <c r="E262"/>
  <c r="C262"/>
  <c r="AM261"/>
  <c r="AK261"/>
  <c r="AI261"/>
  <c r="AG261"/>
  <c r="AC261"/>
  <c r="AA261"/>
  <c r="Y261"/>
  <c r="W261"/>
  <c r="S261"/>
  <c r="Q261"/>
  <c r="O261"/>
  <c r="M261"/>
  <c r="I261"/>
  <c r="G261"/>
  <c r="E261"/>
  <c r="C261"/>
  <c r="AM260"/>
  <c r="AK260"/>
  <c r="AI260"/>
  <c r="AG260"/>
  <c r="AC260"/>
  <c r="AA260"/>
  <c r="Y260"/>
  <c r="W260"/>
  <c r="S260"/>
  <c r="Q260"/>
  <c r="O260"/>
  <c r="M260"/>
  <c r="I260"/>
  <c r="G260"/>
  <c r="E260"/>
  <c r="C260"/>
  <c r="AM259"/>
  <c r="AK259"/>
  <c r="AI259"/>
  <c r="AG259"/>
  <c r="AC259"/>
  <c r="AA259"/>
  <c r="Y259"/>
  <c r="W259"/>
  <c r="S259"/>
  <c r="Q259"/>
  <c r="O259"/>
  <c r="M259"/>
  <c r="I259"/>
  <c r="G259"/>
  <c r="E259"/>
  <c r="C259"/>
  <c r="AM258"/>
  <c r="AK258"/>
  <c r="AI258"/>
  <c r="AG258"/>
  <c r="AC258"/>
  <c r="AA258"/>
  <c r="Y258"/>
  <c r="W258"/>
  <c r="S258"/>
  <c r="Q258"/>
  <c r="O258"/>
  <c r="M258"/>
  <c r="I258"/>
  <c r="G258"/>
  <c r="E258"/>
  <c r="C258"/>
  <c r="AM257"/>
  <c r="AK257"/>
  <c r="AI257"/>
  <c r="AG257"/>
  <c r="AC257"/>
  <c r="AA257"/>
  <c r="Y257"/>
  <c r="W257"/>
  <c r="S257"/>
  <c r="Q257"/>
  <c r="O257"/>
  <c r="M257"/>
  <c r="I257"/>
  <c r="G257"/>
  <c r="E257"/>
  <c r="C257"/>
  <c r="AM256"/>
  <c r="AK256"/>
  <c r="AI256"/>
  <c r="AG256"/>
  <c r="AC256"/>
  <c r="AA256"/>
  <c r="Y256"/>
  <c r="W256"/>
  <c r="S256"/>
  <c r="Q256"/>
  <c r="O256"/>
  <c r="M256"/>
  <c r="I256"/>
  <c r="G256"/>
  <c r="E256"/>
  <c r="C256"/>
  <c r="AM255"/>
  <c r="AK255"/>
  <c r="AI255"/>
  <c r="AG255"/>
  <c r="AC255"/>
  <c r="AA255"/>
  <c r="Y255"/>
  <c r="W255"/>
  <c r="S255"/>
  <c r="Q255"/>
  <c r="O255"/>
  <c r="M255"/>
  <c r="I255"/>
  <c r="G255"/>
  <c r="E255"/>
  <c r="C255"/>
  <c r="AM254"/>
  <c r="AK254"/>
  <c r="AI254"/>
  <c r="AG254"/>
  <c r="AC254"/>
  <c r="AA254"/>
  <c r="Y254"/>
  <c r="W254"/>
  <c r="S254"/>
  <c r="Q254"/>
  <c r="O254"/>
  <c r="M254"/>
  <c r="I254"/>
  <c r="G254"/>
  <c r="E254"/>
  <c r="C254"/>
  <c r="AM253"/>
  <c r="AK253"/>
  <c r="AI253"/>
  <c r="AG253"/>
  <c r="AC253"/>
  <c r="AA253"/>
  <c r="Y253"/>
  <c r="W253"/>
  <c r="S253"/>
  <c r="Q253"/>
  <c r="O253"/>
  <c r="M253"/>
  <c r="I253"/>
  <c r="G253"/>
  <c r="E253"/>
  <c r="C253"/>
  <c r="AM252"/>
  <c r="AK252"/>
  <c r="AI252"/>
  <c r="AG252"/>
  <c r="AC252"/>
  <c r="AA252"/>
  <c r="Y252"/>
  <c r="W252"/>
  <c r="S252"/>
  <c r="Q252"/>
  <c r="O252"/>
  <c r="M252"/>
  <c r="I252"/>
  <c r="G252"/>
  <c r="E252"/>
  <c r="C252"/>
  <c r="AM251"/>
  <c r="AK251"/>
  <c r="AI251"/>
  <c r="AG251"/>
  <c r="AC251"/>
  <c r="AA251"/>
  <c r="Y251"/>
  <c r="W251"/>
  <c r="S251"/>
  <c r="Q251"/>
  <c r="O251"/>
  <c r="M251"/>
  <c r="I251"/>
  <c r="G251"/>
  <c r="E251"/>
  <c r="C251"/>
  <c r="AM250"/>
  <c r="AK250"/>
  <c r="AI250"/>
  <c r="AG250"/>
  <c r="AC250"/>
  <c r="AA250"/>
  <c r="Y250"/>
  <c r="W250"/>
  <c r="S250"/>
  <c r="Q250"/>
  <c r="O250"/>
  <c r="M250"/>
  <c r="I250"/>
  <c r="G250"/>
  <c r="E250"/>
  <c r="C250"/>
  <c r="AM249"/>
  <c r="AK249"/>
  <c r="AI249"/>
  <c r="AG249"/>
  <c r="AC249"/>
  <c r="AA249"/>
  <c r="Y249"/>
  <c r="W249"/>
  <c r="S249"/>
  <c r="Q249"/>
  <c r="O249"/>
  <c r="M249"/>
  <c r="I249"/>
  <c r="G249"/>
  <c r="E249"/>
  <c r="C249"/>
  <c r="AM248"/>
  <c r="AK248"/>
  <c r="AI248"/>
  <c r="AG248"/>
  <c r="AC248"/>
  <c r="AA248"/>
  <c r="Y248"/>
  <c r="W248"/>
  <c r="S248"/>
  <c r="Q248"/>
  <c r="O248"/>
  <c r="M248"/>
  <c r="I248"/>
  <c r="G248"/>
  <c r="E248"/>
  <c r="C248"/>
  <c r="AM247"/>
  <c r="AK247"/>
  <c r="AI247"/>
  <c r="AG247"/>
  <c r="AC247"/>
  <c r="AA247"/>
  <c r="Y247"/>
  <c r="W247"/>
  <c r="S247"/>
  <c r="Q247"/>
  <c r="O247"/>
  <c r="M247"/>
  <c r="I247"/>
  <c r="G247"/>
  <c r="E247"/>
  <c r="C247"/>
  <c r="AM246"/>
  <c r="AK246"/>
  <c r="AI246"/>
  <c r="AG246"/>
  <c r="AC246"/>
  <c r="AA246"/>
  <c r="Y246"/>
  <c r="W246"/>
  <c r="S246"/>
  <c r="Q246"/>
  <c r="O246"/>
  <c r="M246"/>
  <c r="I246"/>
  <c r="G246"/>
  <c r="E246"/>
  <c r="C246"/>
  <c r="AM245"/>
  <c r="AK245"/>
  <c r="AI245"/>
  <c r="AG245"/>
  <c r="AC245"/>
  <c r="AA245"/>
  <c r="Y245"/>
  <c r="W245"/>
  <c r="S245"/>
  <c r="Q245"/>
  <c r="O245"/>
  <c r="M245"/>
  <c r="I245"/>
  <c r="G245"/>
  <c r="E245"/>
  <c r="C245"/>
  <c r="AM244"/>
  <c r="AK244"/>
  <c r="AI244"/>
  <c r="AG244"/>
  <c r="AC244"/>
  <c r="AA244"/>
  <c r="Y244"/>
  <c r="W244"/>
  <c r="S244"/>
  <c r="Q244"/>
  <c r="O244"/>
  <c r="M244"/>
  <c r="I244"/>
  <c r="G244"/>
  <c r="E244"/>
  <c r="C244"/>
  <c r="AM243"/>
  <c r="AK243"/>
  <c r="AI243"/>
  <c r="AG243"/>
  <c r="AC243"/>
  <c r="AA243"/>
  <c r="Y243"/>
  <c r="W243"/>
  <c r="S243"/>
  <c r="Q243"/>
  <c r="O243"/>
  <c r="M243"/>
  <c r="I243"/>
  <c r="G243"/>
  <c r="E243"/>
  <c r="C243"/>
  <c r="AM242"/>
  <c r="AK242"/>
  <c r="AI242"/>
  <c r="AG242"/>
  <c r="AC242"/>
  <c r="AA242"/>
  <c r="Y242"/>
  <c r="W242"/>
  <c r="S242"/>
  <c r="Q242"/>
  <c r="O242"/>
  <c r="M242"/>
  <c r="I242"/>
  <c r="G242"/>
  <c r="E242"/>
  <c r="C242"/>
  <c r="AM241"/>
  <c r="AK241"/>
  <c r="AI241"/>
  <c r="AG241"/>
  <c r="AC241"/>
  <c r="AA241"/>
  <c r="Y241"/>
  <c r="W241"/>
  <c r="S241"/>
  <c r="Q241"/>
  <c r="O241"/>
  <c r="M241"/>
  <c r="I241"/>
  <c r="G241"/>
  <c r="E241"/>
  <c r="C241"/>
  <c r="AM240"/>
  <c r="AK240"/>
  <c r="AI240"/>
  <c r="AG240"/>
  <c r="AC240"/>
  <c r="AA240"/>
  <c r="Y240"/>
  <c r="W240"/>
  <c r="S240"/>
  <c r="Q240"/>
  <c r="O240"/>
  <c r="M240"/>
  <c r="I240"/>
  <c r="G240"/>
  <c r="E240"/>
  <c r="C240"/>
  <c r="AM239"/>
  <c r="AK239"/>
  <c r="AI239"/>
  <c r="AG239"/>
  <c r="AC239"/>
  <c r="AA239"/>
  <c r="Y239"/>
  <c r="W239"/>
  <c r="S239"/>
  <c r="Q239"/>
  <c r="O239"/>
  <c r="M239"/>
  <c r="I239"/>
  <c r="G239"/>
  <c r="E239"/>
  <c r="C239"/>
  <c r="AM238"/>
  <c r="AK238"/>
  <c r="AI238"/>
  <c r="AG238"/>
  <c r="AC238"/>
  <c r="AA238"/>
  <c r="Y238"/>
  <c r="W238"/>
  <c r="S238"/>
  <c r="Q238"/>
  <c r="O238"/>
  <c r="M238"/>
  <c r="I238"/>
  <c r="G238"/>
  <c r="E238"/>
  <c r="C238"/>
  <c r="AM237"/>
  <c r="AK237"/>
  <c r="AI237"/>
  <c r="AG237"/>
  <c r="AC237"/>
  <c r="AA237"/>
  <c r="Y237"/>
  <c r="W237"/>
  <c r="S237"/>
  <c r="Q237"/>
  <c r="O237"/>
  <c r="M237"/>
  <c r="I237"/>
  <c r="G237"/>
  <c r="E237"/>
  <c r="C237"/>
  <c r="AM236"/>
  <c r="AK236"/>
  <c r="AI236"/>
  <c r="AG236"/>
  <c r="AC236"/>
  <c r="AA236"/>
  <c r="Y236"/>
  <c r="W236"/>
  <c r="S236"/>
  <c r="Q236"/>
  <c r="O236"/>
  <c r="M236"/>
  <c r="I236"/>
  <c r="G236"/>
  <c r="E236"/>
  <c r="C236"/>
  <c r="AM235"/>
  <c r="AK235"/>
  <c r="AI235"/>
  <c r="AG235"/>
  <c r="AC235"/>
  <c r="AA235"/>
  <c r="Y235"/>
  <c r="W235"/>
  <c r="S235"/>
  <c r="Q235"/>
  <c r="O235"/>
  <c r="M235"/>
  <c r="I235"/>
  <c r="G235"/>
  <c r="E235"/>
  <c r="C235"/>
  <c r="AM234"/>
  <c r="AK234"/>
  <c r="AI234"/>
  <c r="AG234"/>
  <c r="AC234"/>
  <c r="AA234"/>
  <c r="Y234"/>
  <c r="W234"/>
  <c r="S234"/>
  <c r="Q234"/>
  <c r="O234"/>
  <c r="M234"/>
  <c r="I234"/>
  <c r="G234"/>
  <c r="E234"/>
  <c r="C234"/>
  <c r="AM233"/>
  <c r="AK233"/>
  <c r="AI233"/>
  <c r="AG233"/>
  <c r="AC233"/>
  <c r="AA233"/>
  <c r="Y233"/>
  <c r="W233"/>
  <c r="S233"/>
  <c r="Q233"/>
  <c r="O233"/>
  <c r="M233"/>
  <c r="I233"/>
  <c r="G233"/>
  <c r="E233"/>
  <c r="C233"/>
  <c r="AM232"/>
  <c r="AK232"/>
  <c r="AI232"/>
  <c r="AG232"/>
  <c r="AC232"/>
  <c r="AA232"/>
  <c r="Y232"/>
  <c r="W232"/>
  <c r="S232"/>
  <c r="Q232"/>
  <c r="O232"/>
  <c r="M232"/>
  <c r="I232"/>
  <c r="G232"/>
  <c r="E232"/>
  <c r="C232"/>
  <c r="AM231"/>
  <c r="AK231"/>
  <c r="AI231"/>
  <c r="AG231"/>
  <c r="AC231"/>
  <c r="AA231"/>
  <c r="Y231"/>
  <c r="W231"/>
  <c r="S231"/>
  <c r="Q231"/>
  <c r="O231"/>
  <c r="M231"/>
  <c r="I231"/>
  <c r="G231"/>
  <c r="E231"/>
  <c r="C231"/>
  <c r="AM230"/>
  <c r="AK230"/>
  <c r="AI230"/>
  <c r="AG230"/>
  <c r="AC230"/>
  <c r="AA230"/>
  <c r="Y230"/>
  <c r="W230"/>
  <c r="S230"/>
  <c r="Q230"/>
  <c r="O230"/>
  <c r="M230"/>
  <c r="I230"/>
  <c r="G230"/>
  <c r="E230"/>
  <c r="C230"/>
  <c r="AM229"/>
  <c r="AK229"/>
  <c r="AI229"/>
  <c r="AG229"/>
  <c r="AC229"/>
  <c r="AA229"/>
  <c r="Y229"/>
  <c r="W229"/>
  <c r="S229"/>
  <c r="Q229"/>
  <c r="O229"/>
  <c r="M229"/>
  <c r="I229"/>
  <c r="G229"/>
  <c r="E229"/>
  <c r="C229"/>
  <c r="AM228"/>
  <c r="AK228"/>
  <c r="AI228"/>
  <c r="AG228"/>
  <c r="AC228"/>
  <c r="AA228"/>
  <c r="Y228"/>
  <c r="W228"/>
  <c r="S228"/>
  <c r="Q228"/>
  <c r="O228"/>
  <c r="M228"/>
  <c r="I228"/>
  <c r="G228"/>
  <c r="E228"/>
  <c r="C228"/>
  <c r="AM227"/>
  <c r="AK227"/>
  <c r="AI227"/>
  <c r="AG227"/>
  <c r="AC227"/>
  <c r="AA227"/>
  <c r="Y227"/>
  <c r="W227"/>
  <c r="S227"/>
  <c r="Q227"/>
  <c r="O227"/>
  <c r="M227"/>
  <c r="I227"/>
  <c r="G227"/>
  <c r="E227"/>
  <c r="C227"/>
  <c r="AM226"/>
  <c r="AK226"/>
  <c r="AI226"/>
  <c r="AG226"/>
  <c r="AC226"/>
  <c r="AA226"/>
  <c r="Y226"/>
  <c r="W226"/>
  <c r="S226"/>
  <c r="Q226"/>
  <c r="O226"/>
  <c r="M226"/>
  <c r="I226"/>
  <c r="G226"/>
  <c r="E226"/>
  <c r="C226"/>
  <c r="AM225"/>
  <c r="AK225"/>
  <c r="AI225"/>
  <c r="AG225"/>
  <c r="AC225"/>
  <c r="AA225"/>
  <c r="Y225"/>
  <c r="W225"/>
  <c r="S225"/>
  <c r="Q225"/>
  <c r="O225"/>
  <c r="M225"/>
  <c r="I225"/>
  <c r="G225"/>
  <c r="E225"/>
  <c r="C225"/>
  <c r="AM224"/>
  <c r="AK224"/>
  <c r="AI224"/>
  <c r="AG224"/>
  <c r="AC224"/>
  <c r="AA224"/>
  <c r="Y224"/>
  <c r="W224"/>
  <c r="S224"/>
  <c r="Q224"/>
  <c r="O224"/>
  <c r="M224"/>
  <c r="I224"/>
  <c r="G224"/>
  <c r="E224"/>
  <c r="C224"/>
  <c r="AM223"/>
  <c r="AK223"/>
  <c r="AI223"/>
  <c r="AG223"/>
  <c r="AC223"/>
  <c r="AA223"/>
  <c r="Y223"/>
  <c r="W223"/>
  <c r="S223"/>
  <c r="Q223"/>
  <c r="O223"/>
  <c r="M223"/>
  <c r="I223"/>
  <c r="G223"/>
  <c r="E223"/>
  <c r="C223"/>
  <c r="AM222"/>
  <c r="AK222"/>
  <c r="AI222"/>
  <c r="AG222"/>
  <c r="AC222"/>
  <c r="AA222"/>
  <c r="Y222"/>
  <c r="W222"/>
  <c r="S222"/>
  <c r="Q222"/>
  <c r="O222"/>
  <c r="M222"/>
  <c r="I222"/>
  <c r="G222"/>
  <c r="E222"/>
  <c r="C222"/>
  <c r="AM221"/>
  <c r="AK221"/>
  <c r="AI221"/>
  <c r="AG221"/>
  <c r="AC221"/>
  <c r="AA221"/>
  <c r="Y221"/>
  <c r="W221"/>
  <c r="S221"/>
  <c r="Q221"/>
  <c r="O221"/>
  <c r="M221"/>
  <c r="I221"/>
  <c r="G221"/>
  <c r="E221"/>
  <c r="C221"/>
  <c r="AM220"/>
  <c r="AK220"/>
  <c r="AI220"/>
  <c r="AG220"/>
  <c r="AC220"/>
  <c r="AA220"/>
  <c r="Y220"/>
  <c r="W220"/>
  <c r="S220"/>
  <c r="Q220"/>
  <c r="O220"/>
  <c r="M220"/>
  <c r="I220"/>
  <c r="G220"/>
  <c r="E220"/>
  <c r="C220"/>
  <c r="AM219"/>
  <c r="AK219"/>
  <c r="AI219"/>
  <c r="AG219"/>
  <c r="AC219"/>
  <c r="AA219"/>
  <c r="Y219"/>
  <c r="W219"/>
  <c r="S219"/>
  <c r="Q219"/>
  <c r="O219"/>
  <c r="M219"/>
  <c r="I219"/>
  <c r="G219"/>
  <c r="E219"/>
  <c r="C219"/>
  <c r="AM218"/>
  <c r="AK218"/>
  <c r="AI218"/>
  <c r="AG218"/>
  <c r="AC218"/>
  <c r="AA218"/>
  <c r="Y218"/>
  <c r="W218"/>
  <c r="S218"/>
  <c r="Q218"/>
  <c r="O218"/>
  <c r="M218"/>
  <c r="I218"/>
  <c r="G218"/>
  <c r="E218"/>
  <c r="C218"/>
  <c r="AM217"/>
  <c r="AK217"/>
  <c r="AI217"/>
  <c r="AG217"/>
  <c r="AC217"/>
  <c r="AA217"/>
  <c r="Y217"/>
  <c r="W217"/>
  <c r="S217"/>
  <c r="Q217"/>
  <c r="O217"/>
  <c r="M217"/>
  <c r="I217"/>
  <c r="G217"/>
  <c r="E217"/>
  <c r="C217"/>
  <c r="AM216"/>
  <c r="AK216"/>
  <c r="AI216"/>
  <c r="AG216"/>
  <c r="AC216"/>
  <c r="AA216"/>
  <c r="Y216"/>
  <c r="W216"/>
  <c r="S216"/>
  <c r="Q216"/>
  <c r="O216"/>
  <c r="M216"/>
  <c r="I216"/>
  <c r="G216"/>
  <c r="E216"/>
  <c r="C216"/>
  <c r="AM215"/>
  <c r="AK215"/>
  <c r="AI215"/>
  <c r="AG215"/>
  <c r="AC215"/>
  <c r="AA215"/>
  <c r="Y215"/>
  <c r="W215"/>
  <c r="S215"/>
  <c r="Q215"/>
  <c r="O215"/>
  <c r="M215"/>
  <c r="I215"/>
  <c r="G215"/>
  <c r="E215"/>
  <c r="C215"/>
  <c r="AM214"/>
  <c r="AK214"/>
  <c r="AI214"/>
  <c r="AG214"/>
  <c r="AC214"/>
  <c r="AA214"/>
  <c r="Y214"/>
  <c r="W214"/>
  <c r="S214"/>
  <c r="Q214"/>
  <c r="O214"/>
  <c r="M214"/>
  <c r="I214"/>
  <c r="G214"/>
  <c r="E214"/>
  <c r="C214"/>
  <c r="AM213"/>
  <c r="AK213"/>
  <c r="AI213"/>
  <c r="AG213"/>
  <c r="AC213"/>
  <c r="AA213"/>
  <c r="Y213"/>
  <c r="W213"/>
  <c r="S213"/>
  <c r="Q213"/>
  <c r="O213"/>
  <c r="M213"/>
  <c r="I213"/>
  <c r="G213"/>
  <c r="E213"/>
  <c r="C213"/>
  <c r="AM212"/>
  <c r="AK212"/>
  <c r="AI212"/>
  <c r="AG212"/>
  <c r="AC212"/>
  <c r="AA212"/>
  <c r="Y212"/>
  <c r="W212"/>
  <c r="S212"/>
  <c r="Q212"/>
  <c r="O212"/>
  <c r="M212"/>
  <c r="I212"/>
  <c r="G212"/>
  <c r="E212"/>
  <c r="C212"/>
  <c r="AM211"/>
  <c r="AK211"/>
  <c r="AI211"/>
  <c r="AG211"/>
  <c r="AC211"/>
  <c r="AA211"/>
  <c r="Y211"/>
  <c r="W211"/>
  <c r="S211"/>
  <c r="Q211"/>
  <c r="O211"/>
  <c r="M211"/>
  <c r="I211"/>
  <c r="G211"/>
  <c r="E211"/>
  <c r="C211"/>
  <c r="AM210"/>
  <c r="AK210"/>
  <c r="AI210"/>
  <c r="AG210"/>
  <c r="AC210"/>
  <c r="AA210"/>
  <c r="Y210"/>
  <c r="W210"/>
  <c r="S210"/>
  <c r="Q210"/>
  <c r="O210"/>
  <c r="M210"/>
  <c r="I210"/>
  <c r="G210"/>
  <c r="E210"/>
  <c r="C210"/>
  <c r="AM209"/>
  <c r="AK209"/>
  <c r="AI209"/>
  <c r="AG209"/>
  <c r="AC209"/>
  <c r="AA209"/>
  <c r="Y209"/>
  <c r="W209"/>
  <c r="S209"/>
  <c r="Q209"/>
  <c r="O209"/>
  <c r="M209"/>
  <c r="I209"/>
  <c r="G209"/>
  <c r="E209"/>
  <c r="C209"/>
  <c r="AM208"/>
  <c r="AK208"/>
  <c r="AI208"/>
  <c r="AG208"/>
  <c r="AC208"/>
  <c r="AA208"/>
  <c r="Y208"/>
  <c r="W208"/>
  <c r="S208"/>
  <c r="Q208"/>
  <c r="O208"/>
  <c r="M208"/>
  <c r="I208"/>
  <c r="G208"/>
  <c r="E208"/>
  <c r="C208"/>
  <c r="AM207"/>
  <c r="AK207"/>
  <c r="AI207"/>
  <c r="AG207"/>
  <c r="AC207"/>
  <c r="AA207"/>
  <c r="Y207"/>
  <c r="W207"/>
  <c r="S207"/>
  <c r="Q207"/>
  <c r="O207"/>
  <c r="M207"/>
  <c r="I207"/>
  <c r="G207"/>
  <c r="E207"/>
  <c r="C207"/>
  <c r="AM206"/>
  <c r="AK206"/>
  <c r="AI206"/>
  <c r="AG206"/>
  <c r="AC206"/>
  <c r="AA206"/>
  <c r="Y206"/>
  <c r="W206"/>
  <c r="S206"/>
  <c r="Q206"/>
  <c r="O206"/>
  <c r="M206"/>
  <c r="I206"/>
  <c r="G206"/>
  <c r="E206"/>
  <c r="C206"/>
  <c r="AM205"/>
  <c r="AK205"/>
  <c r="AI205"/>
  <c r="AG205"/>
  <c r="AC205"/>
  <c r="AA205"/>
  <c r="Y205"/>
  <c r="W205"/>
  <c r="S205"/>
  <c r="Q205"/>
  <c r="O205"/>
  <c r="M205"/>
  <c r="I205"/>
  <c r="G205"/>
  <c r="E205"/>
  <c r="C205"/>
  <c r="AM204"/>
  <c r="AK204"/>
  <c r="AI204"/>
  <c r="AG204"/>
  <c r="AC204"/>
  <c r="AA204"/>
  <c r="Y204"/>
  <c r="W204"/>
  <c r="S204"/>
  <c r="Q204"/>
  <c r="O204"/>
  <c r="M204"/>
  <c r="I204"/>
  <c r="G204"/>
  <c r="E204"/>
  <c r="C204"/>
  <c r="AM203"/>
  <c r="AK203"/>
  <c r="AI203"/>
  <c r="AG203"/>
  <c r="AC203"/>
  <c r="AA203"/>
  <c r="Y203"/>
  <c r="W203"/>
  <c r="S203"/>
  <c r="Q203"/>
  <c r="O203"/>
  <c r="M203"/>
  <c r="I203"/>
  <c r="G203"/>
  <c r="E203"/>
  <c r="C203"/>
  <c r="AM202"/>
  <c r="AK202"/>
  <c r="AI202"/>
  <c r="AG202"/>
  <c r="AC202"/>
  <c r="AA202"/>
  <c r="Y202"/>
  <c r="W202"/>
  <c r="S202"/>
  <c r="Q202"/>
  <c r="O202"/>
  <c r="M202"/>
  <c r="I202"/>
  <c r="G202"/>
  <c r="E202"/>
  <c r="C202"/>
  <c r="AM201"/>
  <c r="AK201"/>
  <c r="AI201"/>
  <c r="AG201"/>
  <c r="AC201"/>
  <c r="AA201"/>
  <c r="Y201"/>
  <c r="W201"/>
  <c r="S201"/>
  <c r="Q201"/>
  <c r="O201"/>
  <c r="M201"/>
  <c r="I201"/>
  <c r="G201"/>
  <c r="E201"/>
  <c r="C201"/>
  <c r="AM200"/>
  <c r="AK200"/>
  <c r="AI200"/>
  <c r="AG200"/>
  <c r="AC200"/>
  <c r="AA200"/>
  <c r="Y200"/>
  <c r="W200"/>
  <c r="S200"/>
  <c r="Q200"/>
  <c r="O200"/>
  <c r="M200"/>
  <c r="I200"/>
  <c r="G200"/>
  <c r="E200"/>
  <c r="C200"/>
  <c r="AM199"/>
  <c r="AK199"/>
  <c r="AI199"/>
  <c r="AG199"/>
  <c r="AC199"/>
  <c r="AA199"/>
  <c r="Y199"/>
  <c r="W199"/>
  <c r="S199"/>
  <c r="Q199"/>
  <c r="O199"/>
  <c r="M199"/>
  <c r="I199"/>
  <c r="G199"/>
  <c r="E199"/>
  <c r="C199"/>
  <c r="AM198"/>
  <c r="AK198"/>
  <c r="AI198"/>
  <c r="AG198"/>
  <c r="AC198"/>
  <c r="AA198"/>
  <c r="Y198"/>
  <c r="W198"/>
  <c r="S198"/>
  <c r="Q198"/>
  <c r="O198"/>
  <c r="M198"/>
  <c r="I198"/>
  <c r="G198"/>
  <c r="E198"/>
  <c r="C198"/>
  <c r="AM197"/>
  <c r="AK197"/>
  <c r="AI197"/>
  <c r="AG197"/>
  <c r="AC197"/>
  <c r="AA197"/>
  <c r="Y197"/>
  <c r="W197"/>
  <c r="S197"/>
  <c r="Q197"/>
  <c r="O197"/>
  <c r="M197"/>
  <c r="I197"/>
  <c r="G197"/>
  <c r="E197"/>
  <c r="C197"/>
  <c r="AM196"/>
  <c r="AK196"/>
  <c r="AI196"/>
  <c r="AG196"/>
  <c r="AC196"/>
  <c r="AA196"/>
  <c r="Y196"/>
  <c r="W196"/>
  <c r="S196"/>
  <c r="Q196"/>
  <c r="O196"/>
  <c r="M196"/>
  <c r="I196"/>
  <c r="G196"/>
  <c r="E196"/>
  <c r="C196"/>
  <c r="AM195"/>
  <c r="AK195"/>
  <c r="AI195"/>
  <c r="AG195"/>
  <c r="AC195"/>
  <c r="AA195"/>
  <c r="Y195"/>
  <c r="W195"/>
  <c r="S195"/>
  <c r="Q195"/>
  <c r="O195"/>
  <c r="M195"/>
  <c r="I195"/>
  <c r="G195"/>
  <c r="E195"/>
  <c r="C195"/>
  <c r="AM194"/>
  <c r="AK194"/>
  <c r="AI194"/>
  <c r="AG194"/>
  <c r="AC194"/>
  <c r="AA194"/>
  <c r="Y194"/>
  <c r="W194"/>
  <c r="S194"/>
  <c r="Q194"/>
  <c r="O194"/>
  <c r="M194"/>
  <c r="I194"/>
  <c r="G194"/>
  <c r="E194"/>
  <c r="C194"/>
  <c r="AM193"/>
  <c r="AK193"/>
  <c r="AI193"/>
  <c r="AG193"/>
  <c r="AC193"/>
  <c r="AA193"/>
  <c r="Y193"/>
  <c r="W193"/>
  <c r="S193"/>
  <c r="Q193"/>
  <c r="O193"/>
  <c r="M193"/>
  <c r="I193"/>
  <c r="G193"/>
  <c r="E193"/>
  <c r="C193"/>
  <c r="AM192"/>
  <c r="AK192"/>
  <c r="AI192"/>
  <c r="AG192"/>
  <c r="AC192"/>
  <c r="AA192"/>
  <c r="Y192"/>
  <c r="W192"/>
  <c r="S192"/>
  <c r="Q192"/>
  <c r="O192"/>
  <c r="M192"/>
  <c r="I192"/>
  <c r="G192"/>
  <c r="E192"/>
  <c r="C192"/>
  <c r="AM191"/>
  <c r="AK191"/>
  <c r="AI191"/>
  <c r="AG191"/>
  <c r="AC191"/>
  <c r="AA191"/>
  <c r="Y191"/>
  <c r="W191"/>
  <c r="S191"/>
  <c r="Q191"/>
  <c r="O191"/>
  <c r="M191"/>
  <c r="I191"/>
  <c r="G191"/>
  <c r="E191"/>
  <c r="C191"/>
  <c r="AM190"/>
  <c r="AK190"/>
  <c r="AI190"/>
  <c r="AG190"/>
  <c r="AC190"/>
  <c r="AA190"/>
  <c r="Y190"/>
  <c r="W190"/>
  <c r="S190"/>
  <c r="Q190"/>
  <c r="O190"/>
  <c r="M190"/>
  <c r="I190"/>
  <c r="G190"/>
  <c r="E190"/>
  <c r="C190"/>
  <c r="AM189"/>
  <c r="AK189"/>
  <c r="AI189"/>
  <c r="AG189"/>
  <c r="AC189"/>
  <c r="AA189"/>
  <c r="Y189"/>
  <c r="W189"/>
  <c r="S189"/>
  <c r="Q189"/>
  <c r="O189"/>
  <c r="M189"/>
  <c r="I189"/>
  <c r="G189"/>
  <c r="E189"/>
  <c r="C189"/>
  <c r="AM188"/>
  <c r="AK188"/>
  <c r="AI188"/>
  <c r="AG188"/>
  <c r="AC188"/>
  <c r="AA188"/>
  <c r="Y188"/>
  <c r="W188"/>
  <c r="S188"/>
  <c r="Q188"/>
  <c r="O188"/>
  <c r="M188"/>
  <c r="I188"/>
  <c r="G188"/>
  <c r="E188"/>
  <c r="C188"/>
  <c r="AM187"/>
  <c r="AK187"/>
  <c r="AI187"/>
  <c r="AG187"/>
  <c r="AC187"/>
  <c r="AA187"/>
  <c r="Y187"/>
  <c r="W187"/>
  <c r="S187"/>
  <c r="Q187"/>
  <c r="O187"/>
  <c r="M187"/>
  <c r="I187"/>
  <c r="G187"/>
  <c r="E187"/>
  <c r="C187"/>
  <c r="AM186"/>
  <c r="AK186"/>
  <c r="AI186"/>
  <c r="AG186"/>
  <c r="AC186"/>
  <c r="AA186"/>
  <c r="Y186"/>
  <c r="W186"/>
  <c r="S186"/>
  <c r="Q186"/>
  <c r="O186"/>
  <c r="M186"/>
  <c r="I186"/>
  <c r="G186"/>
  <c r="E186"/>
  <c r="C186"/>
  <c r="AM185"/>
  <c r="AK185"/>
  <c r="AI185"/>
  <c r="AG185"/>
  <c r="AC185"/>
  <c r="AA185"/>
  <c r="Y185"/>
  <c r="W185"/>
  <c r="S185"/>
  <c r="Q185"/>
  <c r="O185"/>
  <c r="M185"/>
  <c r="I185"/>
  <c r="G185"/>
  <c r="E185"/>
  <c r="C185"/>
  <c r="AM184"/>
  <c r="AK184"/>
  <c r="AI184"/>
  <c r="AG184"/>
  <c r="AC184"/>
  <c r="AA184"/>
  <c r="Y184"/>
  <c r="W184"/>
  <c r="S184"/>
  <c r="Q184"/>
  <c r="O184"/>
  <c r="M184"/>
  <c r="I184"/>
  <c r="G184"/>
  <c r="E184"/>
  <c r="C184"/>
  <c r="AM183"/>
  <c r="AK183"/>
  <c r="AI183"/>
  <c r="AG183"/>
  <c r="AC183"/>
  <c r="AA183"/>
  <c r="Y183"/>
  <c r="W183"/>
  <c r="S183"/>
  <c r="Q183"/>
  <c r="O183"/>
  <c r="M183"/>
  <c r="I183"/>
  <c r="G183"/>
  <c r="E183"/>
  <c r="C183"/>
  <c r="AM182"/>
  <c r="AK182"/>
  <c r="AI182"/>
  <c r="AG182"/>
  <c r="AC182"/>
  <c r="AA182"/>
  <c r="Y182"/>
  <c r="W182"/>
  <c r="S182"/>
  <c r="Q182"/>
  <c r="O182"/>
  <c r="M182"/>
  <c r="I182"/>
  <c r="G182"/>
  <c r="E182"/>
  <c r="C182"/>
  <c r="AM181"/>
  <c r="AK181"/>
  <c r="AI181"/>
  <c r="AG181"/>
  <c r="AC181"/>
  <c r="AA181"/>
  <c r="Y181"/>
  <c r="W181"/>
  <c r="S181"/>
  <c r="Q181"/>
  <c r="O181"/>
  <c r="M181"/>
  <c r="I181"/>
  <c r="G181"/>
  <c r="E181"/>
  <c r="C181"/>
  <c r="AM180"/>
  <c r="AK180"/>
  <c r="AI180"/>
  <c r="AG180"/>
  <c r="AC180"/>
  <c r="AA180"/>
  <c r="Y180"/>
  <c r="W180"/>
  <c r="S180"/>
  <c r="Q180"/>
  <c r="O180"/>
  <c r="M180"/>
  <c r="I180"/>
  <c r="G180"/>
  <c r="E180"/>
  <c r="C180"/>
  <c r="AM179"/>
  <c r="AK179"/>
  <c r="AI179"/>
  <c r="AG179"/>
  <c r="AC179"/>
  <c r="AA179"/>
  <c r="Y179"/>
  <c r="W179"/>
  <c r="S179"/>
  <c r="Q179"/>
  <c r="O179"/>
  <c r="M179"/>
  <c r="I179"/>
  <c r="G179"/>
  <c r="E179"/>
  <c r="C179"/>
  <c r="AM178"/>
  <c r="AK178"/>
  <c r="AI178"/>
  <c r="AG178"/>
  <c r="AC178"/>
  <c r="AA178"/>
  <c r="Y178"/>
  <c r="W178"/>
  <c r="S178"/>
  <c r="Q178"/>
  <c r="O178"/>
  <c r="M178"/>
  <c r="I178"/>
  <c r="G178"/>
  <c r="E178"/>
  <c r="C178"/>
  <c r="AM177"/>
  <c r="AK177"/>
  <c r="AI177"/>
  <c r="AG177"/>
  <c r="AC177"/>
  <c r="AA177"/>
  <c r="Y177"/>
  <c r="W177"/>
  <c r="S177"/>
  <c r="Q177"/>
  <c r="O177"/>
  <c r="M177"/>
  <c r="I177"/>
  <c r="G177"/>
  <c r="E177"/>
  <c r="C177"/>
  <c r="AM176"/>
  <c r="AK176"/>
  <c r="AI176"/>
  <c r="AG176"/>
  <c r="AC176"/>
  <c r="AA176"/>
  <c r="Y176"/>
  <c r="W176"/>
  <c r="S176"/>
  <c r="Q176"/>
  <c r="O176"/>
  <c r="M176"/>
  <c r="I176"/>
  <c r="G176"/>
  <c r="E176"/>
  <c r="C176"/>
  <c r="AM175"/>
  <c r="AK175"/>
  <c r="AI175"/>
  <c r="AG175"/>
  <c r="AC175"/>
  <c r="AA175"/>
  <c r="Y175"/>
  <c r="W175"/>
  <c r="S175"/>
  <c r="Q175"/>
  <c r="O175"/>
  <c r="M175"/>
  <c r="I175"/>
  <c r="G175"/>
  <c r="E175"/>
  <c r="C175"/>
  <c r="AM174"/>
  <c r="AK174"/>
  <c r="AI174"/>
  <c r="AG174"/>
  <c r="AC174"/>
  <c r="AA174"/>
  <c r="Y174"/>
  <c r="W174"/>
  <c r="S174"/>
  <c r="Q174"/>
  <c r="O174"/>
  <c r="M174"/>
  <c r="I174"/>
  <c r="G174"/>
  <c r="E174"/>
  <c r="C174"/>
  <c r="AM173"/>
  <c r="AK173"/>
  <c r="AI173"/>
  <c r="AG173"/>
  <c r="AC173"/>
  <c r="AA173"/>
  <c r="Y173"/>
  <c r="W173"/>
  <c r="S173"/>
  <c r="Q173"/>
  <c r="O173"/>
  <c r="M173"/>
  <c r="I173"/>
  <c r="G173"/>
  <c r="E173"/>
  <c r="C173"/>
  <c r="AM172"/>
  <c r="AK172"/>
  <c r="AI172"/>
  <c r="AG172"/>
  <c r="AC172"/>
  <c r="AA172"/>
  <c r="Y172"/>
  <c r="W172"/>
  <c r="S172"/>
  <c r="Q172"/>
  <c r="O172"/>
  <c r="M172"/>
  <c r="I172"/>
  <c r="G172"/>
  <c r="E172"/>
  <c r="C172"/>
  <c r="AM171"/>
  <c r="AK171"/>
  <c r="AI171"/>
  <c r="AG171"/>
  <c r="AC171"/>
  <c r="AA171"/>
  <c r="Y171"/>
  <c r="W171"/>
  <c r="S171"/>
  <c r="Q171"/>
  <c r="O171"/>
  <c r="M171"/>
  <c r="I171"/>
  <c r="G171"/>
  <c r="E171"/>
  <c r="C171"/>
  <c r="AM170"/>
  <c r="AK170"/>
  <c r="AI170"/>
  <c r="AG170"/>
  <c r="AC170"/>
  <c r="AA170"/>
  <c r="Y170"/>
  <c r="W170"/>
  <c r="S170"/>
  <c r="Q170"/>
  <c r="O170"/>
  <c r="M170"/>
  <c r="I170"/>
  <c r="G170"/>
  <c r="E170"/>
  <c r="C170"/>
  <c r="AM169"/>
  <c r="AK169"/>
  <c r="AI169"/>
  <c r="AG169"/>
  <c r="AC169"/>
  <c r="AA169"/>
  <c r="Y169"/>
  <c r="W169"/>
  <c r="S169"/>
  <c r="Q169"/>
  <c r="O169"/>
  <c r="M169"/>
  <c r="I169"/>
  <c r="G169"/>
  <c r="E169"/>
  <c r="C169"/>
  <c r="AM168"/>
  <c r="AK168"/>
  <c r="AI168"/>
  <c r="AG168"/>
  <c r="AC168"/>
  <c r="AA168"/>
  <c r="Y168"/>
  <c r="W168"/>
  <c r="S168"/>
  <c r="Q168"/>
  <c r="O168"/>
  <c r="M168"/>
  <c r="I168"/>
  <c r="G168"/>
  <c r="E168"/>
  <c r="C168"/>
  <c r="AM167"/>
  <c r="AK167"/>
  <c r="AI167"/>
  <c r="AG167"/>
  <c r="AC167"/>
  <c r="AA167"/>
  <c r="Y167"/>
  <c r="W167"/>
  <c r="S167"/>
  <c r="Q167"/>
  <c r="O167"/>
  <c r="M167"/>
  <c r="I167"/>
  <c r="G167"/>
  <c r="E167"/>
  <c r="C167"/>
  <c r="AM166"/>
  <c r="AK166"/>
  <c r="AI166"/>
  <c r="AG166"/>
  <c r="AC166"/>
  <c r="AA166"/>
  <c r="Y166"/>
  <c r="W166"/>
  <c r="S166"/>
  <c r="Q166"/>
  <c r="O166"/>
  <c r="M166"/>
  <c r="I166"/>
  <c r="G166"/>
  <c r="E166"/>
  <c r="C166"/>
  <c r="AM165"/>
  <c r="AK165"/>
  <c r="AI165"/>
  <c r="AG165"/>
  <c r="AC165"/>
  <c r="AA165"/>
  <c r="Y165"/>
  <c r="W165"/>
  <c r="S165"/>
  <c r="Q165"/>
  <c r="O165"/>
  <c r="M165"/>
  <c r="I165"/>
  <c r="G165"/>
  <c r="E165"/>
  <c r="C165"/>
  <c r="AM164"/>
  <c r="AK164"/>
  <c r="AI164"/>
  <c r="AG164"/>
  <c r="AC164"/>
  <c r="AA164"/>
  <c r="Y164"/>
  <c r="W164"/>
  <c r="S164"/>
  <c r="Q164"/>
  <c r="O164"/>
  <c r="M164"/>
  <c r="I164"/>
  <c r="G164"/>
  <c r="E164"/>
  <c r="C164"/>
  <c r="AM163"/>
  <c r="AK163"/>
  <c r="AI163"/>
  <c r="AG163"/>
  <c r="AC163"/>
  <c r="AA163"/>
  <c r="Y163"/>
  <c r="W163"/>
  <c r="S163"/>
  <c r="Q163"/>
  <c r="O163"/>
  <c r="M163"/>
  <c r="I163"/>
  <c r="G163"/>
  <c r="E163"/>
  <c r="C163"/>
  <c r="AM162"/>
  <c r="AK162"/>
  <c r="AI162"/>
  <c r="AG162"/>
  <c r="AC162"/>
  <c r="AA162"/>
  <c r="Y162"/>
  <c r="W162"/>
  <c r="S162"/>
  <c r="Q162"/>
  <c r="O162"/>
  <c r="M162"/>
  <c r="I162"/>
  <c r="G162"/>
  <c r="E162"/>
  <c r="C162"/>
  <c r="AM161"/>
  <c r="AK161"/>
  <c r="AI161"/>
  <c r="AG161"/>
  <c r="AC161"/>
  <c r="AA161"/>
  <c r="Y161"/>
  <c r="W161"/>
  <c r="S161"/>
  <c r="Q161"/>
  <c r="O161"/>
  <c r="M161"/>
  <c r="I161"/>
  <c r="G161"/>
  <c r="E161"/>
  <c r="C161"/>
  <c r="AM160"/>
  <c r="AK160"/>
  <c r="AI160"/>
  <c r="AG160"/>
  <c r="AC160"/>
  <c r="AA160"/>
  <c r="Y160"/>
  <c r="W160"/>
  <c r="S160"/>
  <c r="Q160"/>
  <c r="O160"/>
  <c r="M160"/>
  <c r="I160"/>
  <c r="G160"/>
  <c r="E160"/>
  <c r="C160"/>
  <c r="AM159"/>
  <c r="AK159"/>
  <c r="AI159"/>
  <c r="AG159"/>
  <c r="AC159"/>
  <c r="AA159"/>
  <c r="Y159"/>
  <c r="W159"/>
  <c r="S159"/>
  <c r="Q159"/>
  <c r="O159"/>
  <c r="M159"/>
  <c r="I159"/>
  <c r="G159"/>
  <c r="E159"/>
  <c r="C159"/>
  <c r="AM158"/>
  <c r="AK158"/>
  <c r="AI158"/>
  <c r="AG158"/>
  <c r="AC158"/>
  <c r="AA158"/>
  <c r="Y158"/>
  <c r="W158"/>
  <c r="S158"/>
  <c r="Q158"/>
  <c r="O158"/>
  <c r="M158"/>
  <c r="I158"/>
  <c r="G158"/>
  <c r="E158"/>
  <c r="C158"/>
  <c r="AM157"/>
  <c r="AK157"/>
  <c r="AI157"/>
  <c r="AG157"/>
  <c r="AC157"/>
  <c r="AA157"/>
  <c r="Y157"/>
  <c r="W157"/>
  <c r="S157"/>
  <c r="Q157"/>
  <c r="O157"/>
  <c r="M157"/>
  <c r="I157"/>
  <c r="G157"/>
  <c r="E157"/>
  <c r="C157"/>
  <c r="AM156"/>
  <c r="AK156"/>
  <c r="AI156"/>
  <c r="AG156"/>
  <c r="AC156"/>
  <c r="AA156"/>
  <c r="Y156"/>
  <c r="W156"/>
  <c r="S156"/>
  <c r="Q156"/>
  <c r="O156"/>
  <c r="M156"/>
  <c r="I156"/>
  <c r="G156"/>
  <c r="E156"/>
  <c r="C156"/>
  <c r="AM155"/>
  <c r="AK155"/>
  <c r="AI155"/>
  <c r="AG155"/>
  <c r="AC155"/>
  <c r="AA155"/>
  <c r="Y155"/>
  <c r="W155"/>
  <c r="S155"/>
  <c r="Q155"/>
  <c r="O155"/>
  <c r="M155"/>
  <c r="I155"/>
  <c r="G155"/>
  <c r="E155"/>
  <c r="C155"/>
  <c r="AM154"/>
  <c r="AK154"/>
  <c r="AI154"/>
  <c r="AG154"/>
  <c r="AC154"/>
  <c r="AA154"/>
  <c r="Y154"/>
  <c r="W154"/>
  <c r="S154"/>
  <c r="Q154"/>
  <c r="O154"/>
  <c r="M154"/>
  <c r="I154"/>
  <c r="G154"/>
  <c r="E154"/>
  <c r="C154"/>
  <c r="AM153"/>
  <c r="AK153"/>
  <c r="AI153"/>
  <c r="AG153"/>
  <c r="AC153"/>
  <c r="AA153"/>
  <c r="Y153"/>
  <c r="W153"/>
  <c r="S153"/>
  <c r="Q153"/>
  <c r="O153"/>
  <c r="M153"/>
  <c r="I153"/>
  <c r="G153"/>
  <c r="E153"/>
  <c r="C153"/>
  <c r="AM152"/>
  <c r="AK152"/>
  <c r="AI152"/>
  <c r="AG152"/>
  <c r="AC152"/>
  <c r="AA152"/>
  <c r="Y152"/>
  <c r="W152"/>
  <c r="S152"/>
  <c r="Q152"/>
  <c r="O152"/>
  <c r="M152"/>
  <c r="I152"/>
  <c r="G152"/>
  <c r="E152"/>
  <c r="C152"/>
  <c r="AM151"/>
  <c r="AK151"/>
  <c r="AI151"/>
  <c r="AG151"/>
  <c r="AC151"/>
  <c r="AA151"/>
  <c r="Y151"/>
  <c r="W151"/>
  <c r="S151"/>
  <c r="Q151"/>
  <c r="O151"/>
  <c r="M151"/>
  <c r="I151"/>
  <c r="G151"/>
  <c r="E151"/>
  <c r="C151"/>
  <c r="AM150"/>
  <c r="AK150"/>
  <c r="AI150"/>
  <c r="AG150"/>
  <c r="AC150"/>
  <c r="AA150"/>
  <c r="Y150"/>
  <c r="W150"/>
  <c r="S150"/>
  <c r="Q150"/>
  <c r="O150"/>
  <c r="M150"/>
  <c r="I150"/>
  <c r="G150"/>
  <c r="E150"/>
  <c r="C150"/>
  <c r="AM149"/>
  <c r="AK149"/>
  <c r="AI149"/>
  <c r="AG149"/>
  <c r="AC149"/>
  <c r="AA149"/>
  <c r="Y149"/>
  <c r="W149"/>
  <c r="S149"/>
  <c r="Q149"/>
  <c r="O149"/>
  <c r="M149"/>
  <c r="I149"/>
  <c r="G149"/>
  <c r="E149"/>
  <c r="C149"/>
  <c r="AM148"/>
  <c r="AK148"/>
  <c r="AI148"/>
  <c r="AG148"/>
  <c r="AC148"/>
  <c r="AA148"/>
  <c r="Y148"/>
  <c r="W148"/>
  <c r="S148"/>
  <c r="Q148"/>
  <c r="O148"/>
  <c r="M148"/>
  <c r="I148"/>
  <c r="G148"/>
  <c r="E148"/>
  <c r="C148"/>
  <c r="AM147"/>
  <c r="AK147"/>
  <c r="AI147"/>
  <c r="AG147"/>
  <c r="AC147"/>
  <c r="AA147"/>
  <c r="Y147"/>
  <c r="W147"/>
  <c r="S147"/>
  <c r="Q147"/>
  <c r="O147"/>
  <c r="M147"/>
  <c r="I147"/>
  <c r="G147"/>
  <c r="E147"/>
  <c r="C147"/>
  <c r="AM146"/>
  <c r="AK146"/>
  <c r="AI146"/>
  <c r="AG146"/>
  <c r="AC146"/>
  <c r="AA146"/>
  <c r="Y146"/>
  <c r="W146"/>
  <c r="S146"/>
  <c r="Q146"/>
  <c r="O146"/>
  <c r="M146"/>
  <c r="I146"/>
  <c r="G146"/>
  <c r="E146"/>
  <c r="C146"/>
  <c r="AM145"/>
  <c r="AK145"/>
  <c r="AI145"/>
  <c r="AG145"/>
  <c r="AC145"/>
  <c r="AA145"/>
  <c r="Y145"/>
  <c r="W145"/>
  <c r="S145"/>
  <c r="Q145"/>
  <c r="O145"/>
  <c r="M145"/>
  <c r="I145"/>
  <c r="G145"/>
  <c r="E145"/>
  <c r="C145"/>
  <c r="AM144"/>
  <c r="AK144"/>
  <c r="AI144"/>
  <c r="AG144"/>
  <c r="AC144"/>
  <c r="AA144"/>
  <c r="Y144"/>
  <c r="W144"/>
  <c r="S144"/>
  <c r="Q144"/>
  <c r="O144"/>
  <c r="M144"/>
  <c r="I144"/>
  <c r="G144"/>
  <c r="E144"/>
  <c r="C144"/>
  <c r="AM143"/>
  <c r="AK143"/>
  <c r="AI143"/>
  <c r="AG143"/>
  <c r="AC143"/>
  <c r="AA143"/>
  <c r="Y143"/>
  <c r="W143"/>
  <c r="S143"/>
  <c r="Q143"/>
  <c r="O143"/>
  <c r="M143"/>
  <c r="I143"/>
  <c r="G143"/>
  <c r="E143"/>
  <c r="C143"/>
  <c r="AM142"/>
  <c r="AK142"/>
  <c r="AI142"/>
  <c r="AG142"/>
  <c r="AC142"/>
  <c r="AA142"/>
  <c r="Y142"/>
  <c r="W142"/>
  <c r="S142"/>
  <c r="Q142"/>
  <c r="O142"/>
  <c r="M142"/>
  <c r="I142"/>
  <c r="G142"/>
  <c r="E142"/>
  <c r="C142"/>
  <c r="AM141"/>
  <c r="AK141"/>
  <c r="AI141"/>
  <c r="AG141"/>
  <c r="AC141"/>
  <c r="AA141"/>
  <c r="Y141"/>
  <c r="W141"/>
  <c r="S141"/>
  <c r="Q141"/>
  <c r="O141"/>
  <c r="M141"/>
  <c r="I141"/>
  <c r="G141"/>
  <c r="E141"/>
  <c r="C141"/>
  <c r="AM140"/>
  <c r="AK140"/>
  <c r="AI140"/>
  <c r="AG140"/>
  <c r="AC140"/>
  <c r="AA140"/>
  <c r="Y140"/>
  <c r="W140"/>
  <c r="S140"/>
  <c r="Q140"/>
  <c r="O140"/>
  <c r="M140"/>
  <c r="I140"/>
  <c r="G140"/>
  <c r="E140"/>
  <c r="C140"/>
  <c r="AM139"/>
  <c r="AK139"/>
  <c r="AI139"/>
  <c r="AG139"/>
  <c r="AC139"/>
  <c r="AA139"/>
  <c r="Y139"/>
  <c r="W139"/>
  <c r="S139"/>
  <c r="Q139"/>
  <c r="O139"/>
  <c r="M139"/>
  <c r="I139"/>
  <c r="G139"/>
  <c r="E139"/>
  <c r="C139"/>
  <c r="AM138"/>
  <c r="AK138"/>
  <c r="AI138"/>
  <c r="AG138"/>
  <c r="AC138"/>
  <c r="AA138"/>
  <c r="Y138"/>
  <c r="W138"/>
  <c r="S138"/>
  <c r="Q138"/>
  <c r="O138"/>
  <c r="M138"/>
  <c r="I138"/>
  <c r="G138"/>
  <c r="E138"/>
  <c r="C138"/>
  <c r="AM137"/>
  <c r="AK137"/>
  <c r="AI137"/>
  <c r="AG137"/>
  <c r="AC137"/>
  <c r="AA137"/>
  <c r="Y137"/>
  <c r="W137"/>
  <c r="S137"/>
  <c r="Q137"/>
  <c r="O137"/>
  <c r="M137"/>
  <c r="I137"/>
  <c r="G137"/>
  <c r="E137"/>
  <c r="C137"/>
  <c r="AM136"/>
  <c r="AK136"/>
  <c r="AI136"/>
  <c r="AG136"/>
  <c r="AC136"/>
  <c r="AA136"/>
  <c r="Y136"/>
  <c r="W136"/>
  <c r="S136"/>
  <c r="Q136"/>
  <c r="O136"/>
  <c r="M136"/>
  <c r="I136"/>
  <c r="G136"/>
  <c r="E136"/>
  <c r="C136"/>
  <c r="AM135"/>
  <c r="AK135"/>
  <c r="AI135"/>
  <c r="AG135"/>
  <c r="AC135"/>
  <c r="AA135"/>
  <c r="Y135"/>
  <c r="W135"/>
  <c r="S135"/>
  <c r="Q135"/>
  <c r="O135"/>
  <c r="M135"/>
  <c r="I135"/>
  <c r="G135"/>
  <c r="E135"/>
  <c r="C135"/>
  <c r="AM134"/>
  <c r="AK134"/>
  <c r="AI134"/>
  <c r="AG134"/>
  <c r="AC134"/>
  <c r="AA134"/>
  <c r="Y134"/>
  <c r="W134"/>
  <c r="S134"/>
  <c r="Q134"/>
  <c r="O134"/>
  <c r="M134"/>
  <c r="I134"/>
  <c r="G134"/>
  <c r="E134"/>
  <c r="C134"/>
  <c r="AM133"/>
  <c r="AK133"/>
  <c r="AI133"/>
  <c r="AG133"/>
  <c r="AC133"/>
  <c r="AA133"/>
  <c r="Y133"/>
  <c r="W133"/>
  <c r="S133"/>
  <c r="Q133"/>
  <c r="O133"/>
  <c r="M133"/>
  <c r="I133"/>
  <c r="G133"/>
  <c r="E133"/>
  <c r="C133"/>
  <c r="AM132"/>
  <c r="AK132"/>
  <c r="AI132"/>
  <c r="AG132"/>
  <c r="AC132"/>
  <c r="AA132"/>
  <c r="Y132"/>
  <c r="W132"/>
  <c r="S132"/>
  <c r="Q132"/>
  <c r="O132"/>
  <c r="M132"/>
  <c r="I132"/>
  <c r="G132"/>
  <c r="E132"/>
  <c r="C132"/>
  <c r="AM131"/>
  <c r="AK131"/>
  <c r="AI131"/>
  <c r="AG131"/>
  <c r="AC131"/>
  <c r="AA131"/>
  <c r="Y131"/>
  <c r="W131"/>
  <c r="S131"/>
  <c r="Q131"/>
  <c r="O131"/>
  <c r="M131"/>
  <c r="I131"/>
  <c r="G131"/>
  <c r="E131"/>
  <c r="C131"/>
  <c r="AM130"/>
  <c r="AK130"/>
  <c r="AI130"/>
  <c r="AG130"/>
  <c r="AC130"/>
  <c r="AA130"/>
  <c r="Y130"/>
  <c r="W130"/>
  <c r="S130"/>
  <c r="Q130"/>
  <c r="O130"/>
  <c r="M130"/>
  <c r="I130"/>
  <c r="G130"/>
  <c r="E130"/>
  <c r="C130"/>
  <c r="AM129"/>
  <c r="AK129"/>
  <c r="AI129"/>
  <c r="AG129"/>
  <c r="AC129"/>
  <c r="AA129"/>
  <c r="Y129"/>
  <c r="W129"/>
  <c r="S129"/>
  <c r="Q129"/>
  <c r="O129"/>
  <c r="M129"/>
  <c r="I129"/>
  <c r="G129"/>
  <c r="E129"/>
  <c r="C129"/>
  <c r="AM128"/>
  <c r="AK128"/>
  <c r="AI128"/>
  <c r="AG128"/>
  <c r="AC128"/>
  <c r="AA128"/>
  <c r="Y128"/>
  <c r="W128"/>
  <c r="S128"/>
  <c r="Q128"/>
  <c r="O128"/>
  <c r="M128"/>
  <c r="I128"/>
  <c r="G128"/>
  <c r="E128"/>
  <c r="C128"/>
  <c r="AM127"/>
  <c r="AK127"/>
  <c r="AI127"/>
  <c r="AG127"/>
  <c r="AC127"/>
  <c r="AA127"/>
  <c r="Y127"/>
  <c r="W127"/>
  <c r="S127"/>
  <c r="Q127"/>
  <c r="O127"/>
  <c r="M127"/>
  <c r="I127"/>
  <c r="G127"/>
  <c r="E127"/>
  <c r="C127"/>
  <c r="AM126"/>
  <c r="AK126"/>
  <c r="AI126"/>
  <c r="AG126"/>
  <c r="AC126"/>
  <c r="AA126"/>
  <c r="Y126"/>
  <c r="W126"/>
  <c r="S126"/>
  <c r="Q126"/>
  <c r="O126"/>
  <c r="M126"/>
  <c r="I126"/>
  <c r="G126"/>
  <c r="E126"/>
  <c r="C126"/>
  <c r="AM125"/>
  <c r="AK125"/>
  <c r="AI125"/>
  <c r="AG125"/>
  <c r="AC125"/>
  <c r="AA125"/>
  <c r="Y125"/>
  <c r="W125"/>
  <c r="S125"/>
  <c r="Q125"/>
  <c r="O125"/>
  <c r="M125"/>
  <c r="I125"/>
  <c r="G125"/>
  <c r="E125"/>
  <c r="C125"/>
  <c r="AM124"/>
  <c r="AK124"/>
  <c r="AI124"/>
  <c r="AG124"/>
  <c r="AC124"/>
  <c r="AA124"/>
  <c r="Y124"/>
  <c r="W124"/>
  <c r="S124"/>
  <c r="Q124"/>
  <c r="O124"/>
  <c r="M124"/>
  <c r="I124"/>
  <c r="G124"/>
  <c r="E124"/>
  <c r="C124"/>
  <c r="AM123"/>
  <c r="AK123"/>
  <c r="AI123"/>
  <c r="AG123"/>
  <c r="AC123"/>
  <c r="AA123"/>
  <c r="Y123"/>
  <c r="W123"/>
  <c r="S123"/>
  <c r="Q123"/>
  <c r="O123"/>
  <c r="M123"/>
  <c r="I123"/>
  <c r="G123"/>
  <c r="E123"/>
  <c r="C123"/>
  <c r="AM122"/>
  <c r="AK122"/>
  <c r="AI122"/>
  <c r="AG122"/>
  <c r="AC122"/>
  <c r="AA122"/>
  <c r="Y122"/>
  <c r="W122"/>
  <c r="S122"/>
  <c r="Q122"/>
  <c r="O122"/>
  <c r="M122"/>
  <c r="I122"/>
  <c r="G122"/>
  <c r="E122"/>
  <c r="C122"/>
  <c r="AM121"/>
  <c r="AK121"/>
  <c r="AI121"/>
  <c r="AG121"/>
  <c r="AC121"/>
  <c r="AA121"/>
  <c r="Y121"/>
  <c r="W121"/>
  <c r="S121"/>
  <c r="Q121"/>
  <c r="O121"/>
  <c r="M121"/>
  <c r="I121"/>
  <c r="G121"/>
  <c r="E121"/>
  <c r="C121"/>
  <c r="AM120"/>
  <c r="AK120"/>
  <c r="AI120"/>
  <c r="AG120"/>
  <c r="AC120"/>
  <c r="AA120"/>
  <c r="Y120"/>
  <c r="W120"/>
  <c r="S120"/>
  <c r="Q120"/>
  <c r="O120"/>
  <c r="M120"/>
  <c r="I120"/>
  <c r="G120"/>
  <c r="E120"/>
  <c r="C120"/>
  <c r="AM119"/>
  <c r="AK119"/>
  <c r="AI119"/>
  <c r="AG119"/>
  <c r="AC119"/>
  <c r="AA119"/>
  <c r="Y119"/>
  <c r="W119"/>
  <c r="S119"/>
  <c r="Q119"/>
  <c r="O119"/>
  <c r="M119"/>
  <c r="I119"/>
  <c r="G119"/>
  <c r="E119"/>
  <c r="C119"/>
  <c r="AM118"/>
  <c r="AK118"/>
  <c r="AI118"/>
  <c r="AG118"/>
  <c r="AC118"/>
  <c r="AA118"/>
  <c r="Y118"/>
  <c r="W118"/>
  <c r="S118"/>
  <c r="Q118"/>
  <c r="O118"/>
  <c r="M118"/>
  <c r="I118"/>
  <c r="G118"/>
  <c r="E118"/>
  <c r="C118"/>
  <c r="AM117"/>
  <c r="AK117"/>
  <c r="AI117"/>
  <c r="AG117"/>
  <c r="AC117"/>
  <c r="AA117"/>
  <c r="Y117"/>
  <c r="W117"/>
  <c r="S117"/>
  <c r="Q117"/>
  <c r="O117"/>
  <c r="M117"/>
  <c r="I117"/>
  <c r="G117"/>
  <c r="E117"/>
  <c r="C117"/>
  <c r="AM116"/>
  <c r="AK116"/>
  <c r="AI116"/>
  <c r="AG116"/>
  <c r="AC116"/>
  <c r="AA116"/>
  <c r="Y116"/>
  <c r="W116"/>
  <c r="S116"/>
  <c r="Q116"/>
  <c r="O116"/>
  <c r="M116"/>
  <c r="I116"/>
  <c r="G116"/>
  <c r="E116"/>
  <c r="C116"/>
  <c r="AM115"/>
  <c r="AK115"/>
  <c r="AI115"/>
  <c r="AG115"/>
  <c r="AC115"/>
  <c r="AA115"/>
  <c r="Y115"/>
  <c r="W115"/>
  <c r="S115"/>
  <c r="Q115"/>
  <c r="O115"/>
  <c r="M115"/>
  <c r="I115"/>
  <c r="G115"/>
  <c r="E115"/>
  <c r="C115"/>
  <c r="AM114"/>
  <c r="AK114"/>
  <c r="AI114"/>
  <c r="AG114"/>
  <c r="AC114"/>
  <c r="AA114"/>
  <c r="Y114"/>
  <c r="W114"/>
  <c r="S114"/>
  <c r="Q114"/>
  <c r="O114"/>
  <c r="M114"/>
  <c r="I114"/>
  <c r="G114"/>
  <c r="E114"/>
  <c r="C114"/>
  <c r="AM113"/>
  <c r="AK113"/>
  <c r="AI113"/>
  <c r="AG113"/>
  <c r="AC113"/>
  <c r="AA113"/>
  <c r="Y113"/>
  <c r="W113"/>
  <c r="S113"/>
  <c r="Q113"/>
  <c r="O113"/>
  <c r="M113"/>
  <c r="I113"/>
  <c r="G113"/>
  <c r="E113"/>
  <c r="C113"/>
  <c r="AM112"/>
  <c r="AK112"/>
  <c r="AI112"/>
  <c r="AG112"/>
  <c r="AC112"/>
  <c r="AA112"/>
  <c r="Y112"/>
  <c r="W112"/>
  <c r="S112"/>
  <c r="Q112"/>
  <c r="O112"/>
  <c r="M112"/>
  <c r="I112"/>
  <c r="G112"/>
  <c r="E112"/>
  <c r="C112"/>
  <c r="AM111"/>
  <c r="AK111"/>
  <c r="AI111"/>
  <c r="AG111"/>
  <c r="AC111"/>
  <c r="AA111"/>
  <c r="Y111"/>
  <c r="W111"/>
  <c r="S111"/>
  <c r="Q111"/>
  <c r="O111"/>
  <c r="M111"/>
  <c r="I111"/>
  <c r="G111"/>
  <c r="E111"/>
  <c r="C111"/>
  <c r="AM110"/>
  <c r="AK110"/>
  <c r="AI110"/>
  <c r="AG110"/>
  <c r="AC110"/>
  <c r="AA110"/>
  <c r="Y110"/>
  <c r="W110"/>
  <c r="S110"/>
  <c r="Q110"/>
  <c r="O110"/>
  <c r="M110"/>
  <c r="I110"/>
  <c r="G110"/>
  <c r="E110"/>
  <c r="C110"/>
  <c r="AM109"/>
  <c r="AK109"/>
  <c r="AI109"/>
  <c r="AG109"/>
  <c r="AC109"/>
  <c r="AA109"/>
  <c r="Y109"/>
  <c r="W109"/>
  <c r="S109"/>
  <c r="Q109"/>
  <c r="O109"/>
  <c r="M109"/>
  <c r="I109"/>
  <c r="G109"/>
  <c r="E109"/>
  <c r="C109"/>
  <c r="AM108"/>
  <c r="AK108"/>
  <c r="AI108"/>
  <c r="AG108"/>
  <c r="AC108"/>
  <c r="AA108"/>
  <c r="Y108"/>
  <c r="W108"/>
  <c r="S108"/>
  <c r="Q108"/>
  <c r="O108"/>
  <c r="M108"/>
  <c r="I108"/>
  <c r="G108"/>
  <c r="E108"/>
  <c r="C108"/>
  <c r="AM107"/>
  <c r="AK107"/>
  <c r="AI107"/>
  <c r="AG107"/>
  <c r="AC107"/>
  <c r="AA107"/>
  <c r="Y107"/>
  <c r="W107"/>
  <c r="S107"/>
  <c r="Q107"/>
  <c r="O107"/>
  <c r="M107"/>
  <c r="I107"/>
  <c r="G107"/>
  <c r="E107"/>
  <c r="C107"/>
  <c r="AM106"/>
  <c r="AK106"/>
  <c r="AI106"/>
  <c r="AG106"/>
  <c r="AC106"/>
  <c r="AA106"/>
  <c r="Y106"/>
  <c r="W106"/>
  <c r="S106"/>
  <c r="Q106"/>
  <c r="O106"/>
  <c r="M106"/>
  <c r="I106"/>
  <c r="G106"/>
  <c r="E106"/>
  <c r="C106"/>
  <c r="AM105"/>
  <c r="AK105"/>
  <c r="AI105"/>
  <c r="AG105"/>
  <c r="AC105"/>
  <c r="AA105"/>
  <c r="Y105"/>
  <c r="W105"/>
  <c r="S105"/>
  <c r="Q105"/>
  <c r="O105"/>
  <c r="M105"/>
  <c r="I105"/>
  <c r="G105"/>
  <c r="E105"/>
  <c r="C105"/>
  <c r="AM104"/>
  <c r="AK104"/>
  <c r="AI104"/>
  <c r="AG104"/>
  <c r="AC104"/>
  <c r="AA104"/>
  <c r="Y104"/>
  <c r="W104"/>
  <c r="S104"/>
  <c r="Q104"/>
  <c r="O104"/>
  <c r="M104"/>
  <c r="I104"/>
  <c r="G104"/>
  <c r="E104"/>
  <c r="C104"/>
  <c r="AM103"/>
  <c r="AK103"/>
  <c r="AI103"/>
  <c r="AG103"/>
  <c r="AC103"/>
  <c r="AA103"/>
  <c r="Y103"/>
  <c r="W103"/>
  <c r="S103"/>
  <c r="Q103"/>
  <c r="O103"/>
  <c r="M103"/>
  <c r="I103"/>
  <c r="G103"/>
  <c r="E103"/>
  <c r="C103"/>
  <c r="AM102"/>
  <c r="AK102"/>
  <c r="AI102"/>
  <c r="AG102"/>
  <c r="AC102"/>
  <c r="AA102"/>
  <c r="Y102"/>
  <c r="W102"/>
  <c r="S102"/>
  <c r="Q102"/>
  <c r="O102"/>
  <c r="M102"/>
  <c r="I102"/>
  <c r="G102"/>
  <c r="E102"/>
  <c r="C102"/>
  <c r="AM101"/>
  <c r="AK101"/>
  <c r="AI101"/>
  <c r="AG101"/>
  <c r="AC101"/>
  <c r="AA101"/>
  <c r="Y101"/>
  <c r="W101"/>
  <c r="S101"/>
  <c r="Q101"/>
  <c r="O101"/>
  <c r="M101"/>
  <c r="I101"/>
  <c r="G101"/>
  <c r="E101"/>
  <c r="C101"/>
  <c r="AM100"/>
  <c r="AK100"/>
  <c r="AI100"/>
  <c r="AG100"/>
  <c r="AC100"/>
  <c r="AA100"/>
  <c r="Y100"/>
  <c r="W100"/>
  <c r="S100"/>
  <c r="Q100"/>
  <c r="O100"/>
  <c r="M100"/>
  <c r="I100"/>
  <c r="G100"/>
  <c r="E100"/>
  <c r="C100"/>
  <c r="AM99"/>
  <c r="AK99"/>
  <c r="AI99"/>
  <c r="AG99"/>
  <c r="AC99"/>
  <c r="AA99"/>
  <c r="Y99"/>
  <c r="W99"/>
  <c r="S99"/>
  <c r="Q99"/>
  <c r="O99"/>
  <c r="M99"/>
  <c r="I99"/>
  <c r="G99"/>
  <c r="E99"/>
  <c r="C99"/>
  <c r="AM98"/>
  <c r="AK98"/>
  <c r="AI98"/>
  <c r="AG98"/>
  <c r="AC98"/>
  <c r="AA98"/>
  <c r="Y98"/>
  <c r="W98"/>
  <c r="S98"/>
  <c r="Q98"/>
  <c r="O98"/>
  <c r="M98"/>
  <c r="I98"/>
  <c r="G98"/>
  <c r="E98"/>
  <c r="C98"/>
  <c r="AM97"/>
  <c r="AK97"/>
  <c r="AI97"/>
  <c r="AG97"/>
  <c r="AC97"/>
  <c r="AA97"/>
  <c r="Y97"/>
  <c r="W97"/>
  <c r="S97"/>
  <c r="Q97"/>
  <c r="O97"/>
  <c r="M97"/>
  <c r="I97"/>
  <c r="G97"/>
  <c r="E97"/>
  <c r="C97"/>
  <c r="AM96"/>
  <c r="AK96"/>
  <c r="AI96"/>
  <c r="AG96"/>
  <c r="AC96"/>
  <c r="AA96"/>
  <c r="Y96"/>
  <c r="W96"/>
  <c r="S96"/>
  <c r="Q96"/>
  <c r="O96"/>
  <c r="M96"/>
  <c r="I96"/>
  <c r="G96"/>
  <c r="E96"/>
  <c r="C96"/>
  <c r="AM95"/>
  <c r="AK95"/>
  <c r="AI95"/>
  <c r="AG95"/>
  <c r="AC95"/>
  <c r="AA95"/>
  <c r="Y95"/>
  <c r="W95"/>
  <c r="S95"/>
  <c r="Q95"/>
  <c r="O95"/>
  <c r="M95"/>
  <c r="I95"/>
  <c r="G95"/>
  <c r="E95"/>
  <c r="C95"/>
  <c r="AM94"/>
  <c r="AK94"/>
  <c r="AI94"/>
  <c r="AG94"/>
  <c r="AC94"/>
  <c r="AA94"/>
  <c r="Y94"/>
  <c r="W94"/>
  <c r="S94"/>
  <c r="Q94"/>
  <c r="O94"/>
  <c r="M94"/>
  <c r="I94"/>
  <c r="G94"/>
  <c r="E94"/>
  <c r="C94"/>
  <c r="AM93"/>
  <c r="AK93"/>
  <c r="AI93"/>
  <c r="AG93"/>
  <c r="AC93"/>
  <c r="AA93"/>
  <c r="Y93"/>
  <c r="W93"/>
  <c r="S93"/>
  <c r="Q93"/>
  <c r="O93"/>
  <c r="M93"/>
  <c r="I93"/>
  <c r="G93"/>
  <c r="E93"/>
  <c r="C93"/>
  <c r="AM92"/>
  <c r="AK92"/>
  <c r="AI92"/>
  <c r="AG92"/>
  <c r="AC92"/>
  <c r="AA92"/>
  <c r="Y92"/>
  <c r="W92"/>
  <c r="S92"/>
  <c r="Q92"/>
  <c r="O92"/>
  <c r="M92"/>
  <c r="I92"/>
  <c r="G92"/>
  <c r="E92"/>
  <c r="C92"/>
  <c r="AM91"/>
  <c r="AK91"/>
  <c r="AI91"/>
  <c r="AG91"/>
  <c r="AC91"/>
  <c r="AA91"/>
  <c r="Y91"/>
  <c r="W91"/>
  <c r="S91"/>
  <c r="Q91"/>
  <c r="O91"/>
  <c r="M91"/>
  <c r="I91"/>
  <c r="G91"/>
  <c r="E91"/>
  <c r="C91"/>
  <c r="AM90"/>
  <c r="AK90"/>
  <c r="AI90"/>
  <c r="AG90"/>
  <c r="AC90"/>
  <c r="AA90"/>
  <c r="Y90"/>
  <c r="W90"/>
  <c r="S90"/>
  <c r="Q90"/>
  <c r="O90"/>
  <c r="M90"/>
  <c r="I90"/>
  <c r="G90"/>
  <c r="E90"/>
  <c r="C90"/>
  <c r="AM89"/>
  <c r="AK89"/>
  <c r="AI89"/>
  <c r="AG89"/>
  <c r="AC89"/>
  <c r="AA89"/>
  <c r="Y89"/>
  <c r="W89"/>
  <c r="S89"/>
  <c r="Q89"/>
  <c r="O89"/>
  <c r="M89"/>
  <c r="I89"/>
  <c r="G89"/>
  <c r="E89"/>
  <c r="C89"/>
  <c r="AM88"/>
  <c r="AK88"/>
  <c r="AI88"/>
  <c r="AG88"/>
  <c r="AC88"/>
  <c r="AA88"/>
  <c r="Y88"/>
  <c r="W88"/>
  <c r="S88"/>
  <c r="Q88"/>
  <c r="O88"/>
  <c r="M88"/>
  <c r="I88"/>
  <c r="G88"/>
  <c r="E88"/>
  <c r="C88"/>
  <c r="AM87"/>
  <c r="AK87"/>
  <c r="AI87"/>
  <c r="AG87"/>
  <c r="AC87"/>
  <c r="AA87"/>
  <c r="Y87"/>
  <c r="W87"/>
  <c r="S87"/>
  <c r="Q87"/>
  <c r="O87"/>
  <c r="M87"/>
  <c r="I87"/>
  <c r="G87"/>
  <c r="E87"/>
  <c r="C87"/>
  <c r="AM86"/>
  <c r="AK86"/>
  <c r="AI86"/>
  <c r="AG86"/>
  <c r="AC86"/>
  <c r="AA86"/>
  <c r="Y86"/>
  <c r="W86"/>
  <c r="S86"/>
  <c r="Q86"/>
  <c r="O86"/>
  <c r="M86"/>
  <c r="I86"/>
  <c r="G86"/>
  <c r="E86"/>
  <c r="C86"/>
  <c r="AM85"/>
  <c r="AK85"/>
  <c r="AI85"/>
  <c r="AG85"/>
  <c r="AC85"/>
  <c r="AA85"/>
  <c r="Y85"/>
  <c r="W85"/>
  <c r="S85"/>
  <c r="Q85"/>
  <c r="O85"/>
  <c r="M85"/>
  <c r="I85"/>
  <c r="G85"/>
  <c r="E85"/>
  <c r="C85"/>
  <c r="AM84"/>
  <c r="AK84"/>
  <c r="AI84"/>
  <c r="AG84"/>
  <c r="AC84"/>
  <c r="AA84"/>
  <c r="Y84"/>
  <c r="W84"/>
  <c r="S84"/>
  <c r="Q84"/>
  <c r="O84"/>
  <c r="M84"/>
  <c r="I84"/>
  <c r="G84"/>
  <c r="E84"/>
  <c r="C84"/>
  <c r="AM83"/>
  <c r="AK83"/>
  <c r="AI83"/>
  <c r="AG83"/>
  <c r="AC83"/>
  <c r="AA83"/>
  <c r="Y83"/>
  <c r="W83"/>
  <c r="S83"/>
  <c r="Q83"/>
  <c r="O83"/>
  <c r="M83"/>
  <c r="I83"/>
  <c r="G83"/>
  <c r="E83"/>
  <c r="C83"/>
  <c r="AM82"/>
  <c r="AK82"/>
  <c r="AI82"/>
  <c r="AG82"/>
  <c r="AC82"/>
  <c r="AA82"/>
  <c r="Y82"/>
  <c r="W82"/>
  <c r="S82"/>
  <c r="Q82"/>
  <c r="O82"/>
  <c r="M82"/>
  <c r="I82"/>
  <c r="G82"/>
  <c r="E82"/>
  <c r="C82"/>
  <c r="AM81"/>
  <c r="AK81"/>
  <c r="AI81"/>
  <c r="AG81"/>
  <c r="AC81"/>
  <c r="AA81"/>
  <c r="Y81"/>
  <c r="W81"/>
  <c r="S81"/>
  <c r="Q81"/>
  <c r="O81"/>
  <c r="M81"/>
  <c r="I81"/>
  <c r="G81"/>
  <c r="E81"/>
  <c r="C81"/>
  <c r="AM80"/>
  <c r="AK80"/>
  <c r="AI80"/>
  <c r="AG80"/>
  <c r="AC80"/>
  <c r="AA80"/>
  <c r="Y80"/>
  <c r="W80"/>
  <c r="S80"/>
  <c r="Q80"/>
  <c r="O80"/>
  <c r="M80"/>
  <c r="I80"/>
  <c r="G80"/>
  <c r="E80"/>
  <c r="C80"/>
  <c r="AM79"/>
  <c r="AK79"/>
  <c r="AI79"/>
  <c r="AG79"/>
  <c r="AC79"/>
  <c r="AA79"/>
  <c r="Y79"/>
  <c r="W79"/>
  <c r="S79"/>
  <c r="Q79"/>
  <c r="O79"/>
  <c r="M79"/>
  <c r="I79"/>
  <c r="G79"/>
  <c r="E79"/>
  <c r="C79"/>
  <c r="AM78"/>
  <c r="AK78"/>
  <c r="AI78"/>
  <c r="AG78"/>
  <c r="AC78"/>
  <c r="AA78"/>
  <c r="Y78"/>
  <c r="W78"/>
  <c r="S78"/>
  <c r="Q78"/>
  <c r="O78"/>
  <c r="M78"/>
  <c r="I78"/>
  <c r="G78"/>
  <c r="E78"/>
  <c r="C78"/>
  <c r="AM77"/>
  <c r="AK77"/>
  <c r="AI77"/>
  <c r="AG77"/>
  <c r="AC77"/>
  <c r="AA77"/>
  <c r="Y77"/>
  <c r="W77"/>
  <c r="S77"/>
  <c r="Q77"/>
  <c r="O77"/>
  <c r="M77"/>
  <c r="I77"/>
  <c r="G77"/>
  <c r="E77"/>
  <c r="C77"/>
  <c r="AM76"/>
  <c r="AK76"/>
  <c r="AI76"/>
  <c r="AG76"/>
  <c r="AC76"/>
  <c r="AA76"/>
  <c r="Y76"/>
  <c r="W76"/>
  <c r="S76"/>
  <c r="Q76"/>
  <c r="O76"/>
  <c r="M76"/>
  <c r="I76"/>
  <c r="G76"/>
  <c r="E76"/>
  <c r="C76"/>
  <c r="AM75"/>
  <c r="AK75"/>
  <c r="AI75"/>
  <c r="AG75"/>
  <c r="AC75"/>
  <c r="AA75"/>
  <c r="Y75"/>
  <c r="W75"/>
  <c r="S75"/>
  <c r="Q75"/>
  <c r="O75"/>
  <c r="M75"/>
  <c r="I75"/>
  <c r="G75"/>
  <c r="E75"/>
  <c r="C75"/>
  <c r="AM74"/>
  <c r="AK74"/>
  <c r="AI74"/>
  <c r="AG74"/>
  <c r="AC74"/>
  <c r="AA74"/>
  <c r="Y74"/>
  <c r="W74"/>
  <c r="S74"/>
  <c r="Q74"/>
  <c r="O74"/>
  <c r="M74"/>
  <c r="I74"/>
  <c r="G74"/>
  <c r="E74"/>
  <c r="C74"/>
  <c r="AM73"/>
  <c r="AK73"/>
  <c r="AI73"/>
  <c r="AG73"/>
  <c r="AC73"/>
  <c r="AA73"/>
  <c r="Y73"/>
  <c r="W73"/>
  <c r="S73"/>
  <c r="Q73"/>
  <c r="O73"/>
  <c r="M73"/>
  <c r="I73"/>
  <c r="G73"/>
  <c r="E73"/>
  <c r="C73"/>
  <c r="AM72"/>
  <c r="AK72"/>
  <c r="AI72"/>
  <c r="AG72"/>
  <c r="AC72"/>
  <c r="AA72"/>
  <c r="Y72"/>
  <c r="W72"/>
  <c r="S72"/>
  <c r="Q72"/>
  <c r="O72"/>
  <c r="M72"/>
  <c r="I72"/>
  <c r="G72"/>
  <c r="E72"/>
  <c r="C72"/>
  <c r="AM71"/>
  <c r="AK71"/>
  <c r="AI71"/>
  <c r="AG71"/>
  <c r="AC71"/>
  <c r="AA71"/>
  <c r="Y71"/>
  <c r="W71"/>
  <c r="S71"/>
  <c r="Q71"/>
  <c r="O71"/>
  <c r="M71"/>
  <c r="I71"/>
  <c r="G71"/>
  <c r="E71"/>
  <c r="C71"/>
  <c r="AM70"/>
  <c r="AK70"/>
  <c r="AI70"/>
  <c r="AG70"/>
  <c r="AC70"/>
  <c r="AA70"/>
  <c r="Y70"/>
  <c r="W70"/>
  <c r="S70"/>
  <c r="Q70"/>
  <c r="O70"/>
  <c r="M70"/>
  <c r="I70"/>
  <c r="G70"/>
  <c r="E70"/>
  <c r="C70"/>
  <c r="AM69"/>
  <c r="AK69"/>
  <c r="AI69"/>
  <c r="AG69"/>
  <c r="AC69"/>
  <c r="AA69"/>
  <c r="Y69"/>
  <c r="W69"/>
  <c r="S69"/>
  <c r="Q69"/>
  <c r="O69"/>
  <c r="M69"/>
  <c r="I69"/>
  <c r="G69"/>
  <c r="E69"/>
  <c r="C69"/>
  <c r="AM68"/>
  <c r="AK68"/>
  <c r="AI68"/>
  <c r="AG68"/>
  <c r="AC68"/>
  <c r="AA68"/>
  <c r="Y68"/>
  <c r="W68"/>
  <c r="S68"/>
  <c r="Q68"/>
  <c r="O68"/>
  <c r="M68"/>
  <c r="I68"/>
  <c r="G68"/>
  <c r="E68"/>
  <c r="C68"/>
  <c r="AM67"/>
  <c r="AK67"/>
  <c r="AI67"/>
  <c r="AG67"/>
  <c r="AC67"/>
  <c r="AA67"/>
  <c r="Y67"/>
  <c r="W67"/>
  <c r="S67"/>
  <c r="Q67"/>
  <c r="O67"/>
  <c r="M67"/>
  <c r="I67"/>
  <c r="G67"/>
  <c r="E67"/>
  <c r="C67"/>
  <c r="AM66"/>
  <c r="AK66"/>
  <c r="AI66"/>
  <c r="AG66"/>
  <c r="AC66"/>
  <c r="AA66"/>
  <c r="Y66"/>
  <c r="W66"/>
  <c r="S66"/>
  <c r="Q66"/>
  <c r="O66"/>
  <c r="M66"/>
  <c r="I66"/>
  <c r="G66"/>
  <c r="E66"/>
  <c r="C66"/>
  <c r="AM65"/>
  <c r="AK65"/>
  <c r="AI65"/>
  <c r="AG65"/>
  <c r="AC65"/>
  <c r="AA65"/>
  <c r="Y65"/>
  <c r="W65"/>
  <c r="S65"/>
  <c r="Q65"/>
  <c r="O65"/>
  <c r="M65"/>
  <c r="I65"/>
  <c r="G65"/>
  <c r="E65"/>
  <c r="C65"/>
  <c r="AM64"/>
  <c r="AK64"/>
  <c r="AI64"/>
  <c r="AG64"/>
  <c r="AC64"/>
  <c r="AA64"/>
  <c r="Y64"/>
  <c r="W64"/>
  <c r="S64"/>
  <c r="Q64"/>
  <c r="O64"/>
  <c r="M64"/>
  <c r="I64"/>
  <c r="G64"/>
  <c r="E64"/>
  <c r="C64"/>
  <c r="AM63"/>
  <c r="AK63"/>
  <c r="AI63"/>
  <c r="AG63"/>
  <c r="AC63"/>
  <c r="AA63"/>
  <c r="Y63"/>
  <c r="W63"/>
  <c r="S63"/>
  <c r="Q63"/>
  <c r="O63"/>
  <c r="M63"/>
  <c r="I63"/>
  <c r="G63"/>
  <c r="E63"/>
  <c r="C63"/>
  <c r="AM62"/>
  <c r="AK62"/>
  <c r="AI62"/>
  <c r="AG62"/>
  <c r="AC62"/>
  <c r="AA62"/>
  <c r="Y62"/>
  <c r="W62"/>
  <c r="S62"/>
  <c r="Q62"/>
  <c r="O62"/>
  <c r="M62"/>
  <c r="I62"/>
  <c r="G62"/>
  <c r="E62"/>
  <c r="C62"/>
  <c r="AM61"/>
  <c r="AK61"/>
  <c r="AI61"/>
  <c r="AG61"/>
  <c r="AC61"/>
  <c r="AA61"/>
  <c r="Y61"/>
  <c r="W61"/>
  <c r="S61"/>
  <c r="Q61"/>
  <c r="O61"/>
  <c r="M61"/>
  <c r="I61"/>
  <c r="G61"/>
  <c r="E61"/>
  <c r="C61"/>
  <c r="AM60"/>
  <c r="AK60"/>
  <c r="AI60"/>
  <c r="AG60"/>
  <c r="AC60"/>
  <c r="AA60"/>
  <c r="Y60"/>
  <c r="W60"/>
  <c r="S60"/>
  <c r="Q60"/>
  <c r="O60"/>
  <c r="M60"/>
  <c r="I60"/>
  <c r="G60"/>
  <c r="E60"/>
  <c r="C60"/>
  <c r="AM59"/>
  <c r="AK59"/>
  <c r="AI59"/>
  <c r="AG59"/>
  <c r="AC59"/>
  <c r="AA59"/>
  <c r="Y59"/>
  <c r="W59"/>
  <c r="S59"/>
  <c r="Q59"/>
  <c r="O59"/>
  <c r="M59"/>
  <c r="I59"/>
  <c r="G59"/>
  <c r="E59"/>
  <c r="C59"/>
  <c r="AM58"/>
  <c r="AK58"/>
  <c r="AI58"/>
  <c r="AG58"/>
  <c r="AC58"/>
  <c r="AA58"/>
  <c r="Y58"/>
  <c r="W58"/>
  <c r="S58"/>
  <c r="Q58"/>
  <c r="O58"/>
  <c r="M58"/>
  <c r="I58"/>
  <c r="G58"/>
  <c r="E58"/>
  <c r="C58"/>
  <c r="AM57"/>
  <c r="AK57"/>
  <c r="AI57"/>
  <c r="AG57"/>
  <c r="AC57"/>
  <c r="AA57"/>
  <c r="Y57"/>
  <c r="W57"/>
  <c r="S57"/>
  <c r="Q57"/>
  <c r="O57"/>
  <c r="M57"/>
  <c r="I57"/>
  <c r="G57"/>
  <c r="E57"/>
  <c r="C57"/>
  <c r="AM56"/>
  <c r="AK56"/>
  <c r="AI56"/>
  <c r="AG56"/>
  <c r="AC56"/>
  <c r="AA56"/>
  <c r="Y56"/>
  <c r="W56"/>
  <c r="S56"/>
  <c r="Q56"/>
  <c r="O56"/>
  <c r="M56"/>
  <c r="I56"/>
  <c r="G56"/>
  <c r="E56"/>
  <c r="C56"/>
  <c r="AM55"/>
  <c r="AK55"/>
  <c r="AI55"/>
  <c r="AG55"/>
  <c r="AC55"/>
  <c r="AA55"/>
  <c r="Y55"/>
  <c r="W55"/>
  <c r="S55"/>
  <c r="Q55"/>
  <c r="O55"/>
  <c r="M55"/>
  <c r="I55"/>
  <c r="G55"/>
  <c r="E55"/>
  <c r="C55"/>
  <c r="AM54"/>
  <c r="AK54"/>
  <c r="AI54"/>
  <c r="AG54"/>
  <c r="AC54"/>
  <c r="AA54"/>
  <c r="Y54"/>
  <c r="W54"/>
  <c r="S54"/>
  <c r="Q54"/>
  <c r="O54"/>
  <c r="M54"/>
  <c r="I54"/>
  <c r="G54"/>
  <c r="E54"/>
  <c r="C54"/>
  <c r="AM53"/>
  <c r="AK53"/>
  <c r="AI53"/>
  <c r="AG53"/>
  <c r="AC53"/>
  <c r="AA53"/>
  <c r="Y53"/>
  <c r="W53"/>
  <c r="S53"/>
  <c r="Q53"/>
  <c r="O53"/>
  <c r="M53"/>
  <c r="I53"/>
  <c r="G53"/>
  <c r="E53"/>
  <c r="C53"/>
  <c r="AM52"/>
  <c r="AK52"/>
  <c r="AI52"/>
  <c r="AG52"/>
  <c r="AC52"/>
  <c r="AA52"/>
  <c r="Y52"/>
  <c r="W52"/>
  <c r="S52"/>
  <c r="Q52"/>
  <c r="O52"/>
  <c r="M52"/>
  <c r="I52"/>
  <c r="G52"/>
  <c r="E52"/>
  <c r="C52"/>
  <c r="AM51"/>
  <c r="AK51"/>
  <c r="AI51"/>
  <c r="AG51"/>
  <c r="AC51"/>
  <c r="AA51"/>
  <c r="Y51"/>
  <c r="W51"/>
  <c r="S51"/>
  <c r="Q51"/>
  <c r="O51"/>
  <c r="M51"/>
  <c r="I51"/>
  <c r="G51"/>
  <c r="E51"/>
  <c r="C51"/>
  <c r="AM50"/>
  <c r="AK50"/>
  <c r="AI50"/>
  <c r="AG50"/>
  <c r="AC50"/>
  <c r="AA50"/>
  <c r="Y50"/>
  <c r="W50"/>
  <c r="S50"/>
  <c r="Q50"/>
  <c r="O50"/>
  <c r="M50"/>
  <c r="I50"/>
  <c r="G50"/>
  <c r="E50"/>
  <c r="C50"/>
  <c r="AM49"/>
  <c r="AK49"/>
  <c r="AI49"/>
  <c r="AG49"/>
  <c r="AC49"/>
  <c r="AA49"/>
  <c r="Y49"/>
  <c r="W49"/>
  <c r="S49"/>
  <c r="Q49"/>
  <c r="O49"/>
  <c r="M49"/>
  <c r="I49"/>
  <c r="G49"/>
  <c r="E49"/>
  <c r="C49"/>
  <c r="AM48"/>
  <c r="AK48"/>
  <c r="AI48"/>
  <c r="AG48"/>
  <c r="AC48"/>
  <c r="AA48"/>
  <c r="Y48"/>
  <c r="W48"/>
  <c r="S48"/>
  <c r="Q48"/>
  <c r="O48"/>
  <c r="M48"/>
  <c r="I48"/>
  <c r="G48"/>
  <c r="E48"/>
  <c r="C48"/>
  <c r="AM47"/>
  <c r="AK47"/>
  <c r="AI47"/>
  <c r="AG47"/>
  <c r="AC47"/>
  <c r="AA47"/>
  <c r="Y47"/>
  <c r="W47"/>
  <c r="S47"/>
  <c r="Q47"/>
  <c r="O47"/>
  <c r="M47"/>
  <c r="I47"/>
  <c r="G47"/>
  <c r="E47"/>
  <c r="C47"/>
  <c r="AM46"/>
  <c r="AK46"/>
  <c r="AI46"/>
  <c r="AG46"/>
  <c r="AC46"/>
  <c r="AA46"/>
  <c r="Y46"/>
  <c r="W46"/>
  <c r="S46"/>
  <c r="Q46"/>
  <c r="O46"/>
  <c r="M46"/>
  <c r="I46"/>
  <c r="G46"/>
  <c r="E46"/>
  <c r="C46"/>
  <c r="AM45"/>
  <c r="AK45"/>
  <c r="AI45"/>
  <c r="AG45"/>
  <c r="AC45"/>
  <c r="AA45"/>
  <c r="Y45"/>
  <c r="W45"/>
  <c r="S45"/>
  <c r="Q45"/>
  <c r="O45"/>
  <c r="M45"/>
  <c r="I45"/>
  <c r="G45"/>
  <c r="E45"/>
  <c r="C45"/>
  <c r="AM44"/>
  <c r="AK44"/>
  <c r="AI44"/>
  <c r="AG44"/>
  <c r="AC44"/>
  <c r="AA44"/>
  <c r="Y44"/>
  <c r="W44"/>
  <c r="S44"/>
  <c r="Q44"/>
  <c r="O44"/>
  <c r="M44"/>
  <c r="I44"/>
  <c r="G44"/>
  <c r="E44"/>
  <c r="C44"/>
  <c r="AM43"/>
  <c r="AK43"/>
  <c r="AI43"/>
  <c r="AG43"/>
  <c r="AC43"/>
  <c r="AA43"/>
  <c r="Y43"/>
  <c r="W43"/>
  <c r="S43"/>
  <c r="Q43"/>
  <c r="O43"/>
  <c r="M43"/>
  <c r="I43"/>
  <c r="G43"/>
  <c r="E43"/>
  <c r="C43"/>
  <c r="AM42"/>
  <c r="AK42"/>
  <c r="AI42"/>
  <c r="AG42"/>
  <c r="AC42"/>
  <c r="AA42"/>
  <c r="Y42"/>
  <c r="W42"/>
  <c r="S42"/>
  <c r="Q42"/>
  <c r="O42"/>
  <c r="M42"/>
  <c r="I42"/>
  <c r="G42"/>
  <c r="E42"/>
  <c r="C42"/>
  <c r="AM41"/>
  <c r="AK41"/>
  <c r="AI41"/>
  <c r="AG41"/>
  <c r="AC41"/>
  <c r="AA41"/>
  <c r="Y41"/>
  <c r="W41"/>
  <c r="S41"/>
  <c r="Q41"/>
  <c r="O41"/>
  <c r="M41"/>
  <c r="I41"/>
  <c r="G41"/>
  <c r="E41"/>
  <c r="C41"/>
  <c r="AM40"/>
  <c r="AK40"/>
  <c r="AI40"/>
  <c r="AG40"/>
  <c r="AC40"/>
  <c r="AA40"/>
  <c r="Y40"/>
  <c r="W40"/>
  <c r="S40"/>
  <c r="Q40"/>
  <c r="O40"/>
  <c r="M40"/>
  <c r="I40"/>
  <c r="G40"/>
  <c r="E40"/>
  <c r="C40"/>
  <c r="AM39"/>
  <c r="AK39"/>
  <c r="AI39"/>
  <c r="AG39"/>
  <c r="AC39"/>
  <c r="AA39"/>
  <c r="Y39"/>
  <c r="W39"/>
  <c r="S39"/>
  <c r="Q39"/>
  <c r="O39"/>
  <c r="M39"/>
  <c r="I39"/>
  <c r="G39"/>
  <c r="E39"/>
  <c r="C39"/>
  <c r="AM38"/>
  <c r="AK38"/>
  <c r="AI38"/>
  <c r="AG38"/>
  <c r="AC38"/>
  <c r="AA38"/>
  <c r="Y38"/>
  <c r="W38"/>
  <c r="S38"/>
  <c r="Q38"/>
  <c r="O38"/>
  <c r="M38"/>
  <c r="I38"/>
  <c r="G38"/>
  <c r="E38"/>
  <c r="C38"/>
  <c r="AM37"/>
  <c r="AK37"/>
  <c r="AI37"/>
  <c r="AG37"/>
  <c r="AC37"/>
  <c r="AA37"/>
  <c r="Y37"/>
  <c r="W37"/>
  <c r="S37"/>
  <c r="Q37"/>
  <c r="O37"/>
  <c r="M37"/>
  <c r="I37"/>
  <c r="G37"/>
  <c r="E37"/>
  <c r="C37"/>
  <c r="AM36"/>
  <c r="AK36"/>
  <c r="AI36"/>
  <c r="AG36"/>
  <c r="AC36"/>
  <c r="AA36"/>
  <c r="Y36"/>
  <c r="W36"/>
  <c r="S36"/>
  <c r="Q36"/>
  <c r="O36"/>
  <c r="M36"/>
  <c r="I36"/>
  <c r="G36"/>
  <c r="E36"/>
  <c r="C36"/>
  <c r="AM35"/>
  <c r="AK35"/>
  <c r="AI35"/>
  <c r="AG35"/>
  <c r="AC35"/>
  <c r="AA35"/>
  <c r="Y35"/>
  <c r="W35"/>
  <c r="S35"/>
  <c r="Q35"/>
  <c r="O35"/>
  <c r="M35"/>
  <c r="I35"/>
  <c r="G35"/>
  <c r="E35"/>
  <c r="C35"/>
  <c r="AM34"/>
  <c r="AK34"/>
  <c r="AI34"/>
  <c r="AG34"/>
  <c r="AC34"/>
  <c r="AA34"/>
  <c r="Y34"/>
  <c r="W34"/>
  <c r="S34"/>
  <c r="Q34"/>
  <c r="O34"/>
  <c r="M34"/>
  <c r="I34"/>
  <c r="G34"/>
  <c r="E34"/>
  <c r="C34"/>
  <c r="AM33"/>
  <c r="AK33"/>
  <c r="AI33"/>
  <c r="AG33"/>
  <c r="AC33"/>
  <c r="AA33"/>
  <c r="Y33"/>
  <c r="W33"/>
  <c r="S33"/>
  <c r="Q33"/>
  <c r="O33"/>
  <c r="M33"/>
  <c r="I33"/>
  <c r="G33"/>
  <c r="E33"/>
  <c r="C33"/>
  <c r="AM32"/>
  <c r="AK32"/>
  <c r="AI32"/>
  <c r="AG32"/>
  <c r="AC32"/>
  <c r="AA32"/>
  <c r="Y32"/>
  <c r="W32"/>
  <c r="S32"/>
  <c r="Q32"/>
  <c r="O32"/>
  <c r="M32"/>
  <c r="I32"/>
  <c r="G32"/>
  <c r="E32"/>
  <c r="C32"/>
  <c r="AM31"/>
  <c r="AK31"/>
  <c r="AI31"/>
  <c r="AG31"/>
  <c r="AC31"/>
  <c r="AA31"/>
  <c r="Y31"/>
  <c r="W31"/>
  <c r="S31"/>
  <c r="Q31"/>
  <c r="O31"/>
  <c r="M31"/>
  <c r="I31"/>
  <c r="G31"/>
  <c r="E31"/>
  <c r="C31"/>
  <c r="AM30"/>
  <c r="AK30"/>
  <c r="AI30"/>
  <c r="AG30"/>
  <c r="AC30"/>
  <c r="AA30"/>
  <c r="Y30"/>
  <c r="W30"/>
  <c r="S30"/>
  <c r="Q30"/>
  <c r="O30"/>
  <c r="M30"/>
  <c r="I30"/>
  <c r="G30"/>
  <c r="E30"/>
  <c r="C30"/>
  <c r="AM29"/>
  <c r="AK29"/>
  <c r="AI29"/>
  <c r="AG29"/>
  <c r="AC29"/>
  <c r="AA29"/>
  <c r="Y29"/>
  <c r="W29"/>
  <c r="S29"/>
  <c r="Q29"/>
  <c r="O29"/>
  <c r="M29"/>
  <c r="I29"/>
  <c r="G29"/>
  <c r="E29"/>
  <c r="C29"/>
  <c r="AM28"/>
  <c r="AK28"/>
  <c r="AI28"/>
  <c r="AG28"/>
  <c r="AC28"/>
  <c r="AA28"/>
  <c r="Y28"/>
  <c r="W28"/>
  <c r="S28"/>
  <c r="Q28"/>
  <c r="O28"/>
  <c r="M28"/>
  <c r="I28"/>
  <c r="G28"/>
  <c r="E28"/>
  <c r="C28"/>
  <c r="AM27"/>
  <c r="AK27"/>
  <c r="AI27"/>
  <c r="AG27"/>
  <c r="AC27"/>
  <c r="AA27"/>
  <c r="Y27"/>
  <c r="W27"/>
  <c r="S27"/>
  <c r="Q27"/>
  <c r="O27"/>
  <c r="M27"/>
  <c r="I27"/>
  <c r="G27"/>
  <c r="E27"/>
  <c r="C27"/>
  <c r="AM26"/>
  <c r="AK26"/>
  <c r="AI26"/>
  <c r="AG26"/>
  <c r="AC26"/>
  <c r="AA26"/>
  <c r="Y26"/>
  <c r="W26"/>
  <c r="S26"/>
  <c r="Q26"/>
  <c r="O26"/>
  <c r="M26"/>
  <c r="I26"/>
  <c r="G26"/>
  <c r="E26"/>
  <c r="C26"/>
  <c r="AM25"/>
  <c r="AK25"/>
  <c r="AI25"/>
  <c r="AG25"/>
  <c r="AC25"/>
  <c r="AA25"/>
  <c r="Y25"/>
  <c r="W25"/>
  <c r="S25"/>
  <c r="Q25"/>
  <c r="O25"/>
  <c r="M25"/>
  <c r="I25"/>
  <c r="G25"/>
  <c r="E25"/>
  <c r="C25"/>
  <c r="AM24"/>
  <c r="AK24"/>
  <c r="AI24"/>
  <c r="AG24"/>
  <c r="AC24"/>
  <c r="AA24"/>
  <c r="Y24"/>
  <c r="W24"/>
  <c r="S24"/>
  <c r="Q24"/>
  <c r="O24"/>
  <c r="M24"/>
  <c r="I24"/>
  <c r="G24"/>
  <c r="E24"/>
  <c r="C24"/>
  <c r="AM23"/>
  <c r="AK23"/>
  <c r="AI23"/>
  <c r="AG23"/>
  <c r="AC23"/>
  <c r="AA23"/>
  <c r="Y23"/>
  <c r="W23"/>
  <c r="S23"/>
  <c r="Q23"/>
  <c r="O23"/>
  <c r="M23"/>
  <c r="I23"/>
  <c r="G23"/>
  <c r="E23"/>
  <c r="C23"/>
  <c r="AM22"/>
  <c r="AK22"/>
  <c r="AI22"/>
  <c r="AG22"/>
  <c r="AC22"/>
  <c r="AA22"/>
  <c r="Y22"/>
  <c r="W22"/>
  <c r="S22"/>
  <c r="Q22"/>
  <c r="O22"/>
  <c r="M22"/>
  <c r="I22"/>
  <c r="G22"/>
  <c r="E22"/>
  <c r="C22"/>
  <c r="AM21"/>
  <c r="AK21"/>
  <c r="AI21"/>
  <c r="AG21"/>
  <c r="AC21"/>
  <c r="AA21"/>
  <c r="Y21"/>
  <c r="W21"/>
  <c r="S21"/>
  <c r="Q21"/>
  <c r="O21"/>
  <c r="M21"/>
  <c r="I21"/>
  <c r="G21"/>
  <c r="E21"/>
  <c r="C21"/>
  <c r="AM20"/>
  <c r="AK20"/>
  <c r="AI20"/>
  <c r="AG20"/>
  <c r="AC20"/>
  <c r="AA20"/>
  <c r="Y20"/>
  <c r="W20"/>
  <c r="S20"/>
  <c r="Q20"/>
  <c r="O20"/>
  <c r="M20"/>
  <c r="I20"/>
  <c r="G20"/>
  <c r="E20"/>
  <c r="C20"/>
  <c r="AM19"/>
  <c r="AK19"/>
  <c r="AI19"/>
  <c r="AG19"/>
  <c r="AC19"/>
  <c r="AA19"/>
  <c r="Y19"/>
  <c r="W19"/>
  <c r="S19"/>
  <c r="Q19"/>
  <c r="O19"/>
  <c r="M19"/>
  <c r="I19"/>
  <c r="G19"/>
  <c r="E19"/>
  <c r="C19"/>
  <c r="AM18"/>
  <c r="AK18"/>
  <c r="AI18"/>
  <c r="AG18"/>
  <c r="AC18"/>
  <c r="AA18"/>
  <c r="Y18"/>
  <c r="W18"/>
  <c r="S18"/>
  <c r="Q18"/>
  <c r="O18"/>
  <c r="M18"/>
  <c r="I18"/>
  <c r="G18"/>
  <c r="E18"/>
  <c r="C18"/>
  <c r="AM17"/>
  <c r="AK17"/>
  <c r="AI17"/>
  <c r="AG17"/>
  <c r="AC17"/>
  <c r="AA17"/>
  <c r="Y17"/>
  <c r="W17"/>
  <c r="S17"/>
  <c r="Q17"/>
  <c r="O17"/>
  <c r="M17"/>
  <c r="I17"/>
  <c r="G17"/>
  <c r="E17"/>
  <c r="C17"/>
  <c r="AM16"/>
  <c r="AK16"/>
  <c r="AI16"/>
  <c r="AG16"/>
  <c r="AC16"/>
  <c r="AA16"/>
  <c r="Y16"/>
  <c r="W16"/>
  <c r="S16"/>
  <c r="Q16"/>
  <c r="O16"/>
  <c r="M16"/>
  <c r="I16"/>
  <c r="G16"/>
  <c r="E16"/>
  <c r="C16"/>
  <c r="AM15"/>
  <c r="AK15"/>
  <c r="AI15"/>
  <c r="AG15"/>
  <c r="AC15"/>
  <c r="AA15"/>
  <c r="Y15"/>
  <c r="W15"/>
  <c r="S15"/>
  <c r="Q15"/>
  <c r="O15"/>
  <c r="M15"/>
  <c r="I15"/>
  <c r="G15"/>
  <c r="E15"/>
  <c r="C15"/>
  <c r="AM14"/>
  <c r="AK14"/>
  <c r="AI14"/>
  <c r="AG14"/>
  <c r="AC14"/>
  <c r="AA14"/>
  <c r="Y14"/>
  <c r="W14"/>
  <c r="S14"/>
  <c r="Q14"/>
  <c r="O14"/>
  <c r="M14"/>
  <c r="I14"/>
  <c r="G14"/>
  <c r="E14"/>
  <c r="C14"/>
  <c r="AM13"/>
  <c r="AK13"/>
  <c r="AI13"/>
  <c r="AG13"/>
  <c r="AC13"/>
  <c r="AA13"/>
  <c r="Y13"/>
  <c r="W13"/>
  <c r="S13"/>
  <c r="Q13"/>
  <c r="O13"/>
  <c r="M13"/>
  <c r="I13"/>
  <c r="G13"/>
  <c r="E13"/>
  <c r="C13"/>
  <c r="AM12"/>
  <c r="AK12"/>
  <c r="AI12"/>
  <c r="AG12"/>
  <c r="AC12"/>
  <c r="AA12"/>
  <c r="Y12"/>
  <c r="W12"/>
  <c r="S12"/>
  <c r="Q12"/>
  <c r="O12"/>
  <c r="M12"/>
  <c r="I12"/>
  <c r="G12"/>
  <c r="E12"/>
  <c r="C12"/>
  <c r="AM11"/>
  <c r="AK11"/>
  <c r="AI11"/>
  <c r="AG11"/>
  <c r="AC11"/>
  <c r="AA11"/>
  <c r="Y11"/>
  <c r="W11"/>
  <c r="S11"/>
  <c r="Q11"/>
  <c r="O11"/>
  <c r="M11"/>
  <c r="I11"/>
  <c r="G11"/>
  <c r="E11"/>
  <c r="C11"/>
  <c r="AM10"/>
  <c r="AK10"/>
  <c r="AI10"/>
  <c r="AG10"/>
  <c r="AC10"/>
  <c r="AA10"/>
  <c r="Y10"/>
  <c r="W10"/>
  <c r="S10"/>
  <c r="Q10"/>
  <c r="O10"/>
  <c r="M10"/>
  <c r="I10"/>
  <c r="G10"/>
  <c r="E10"/>
  <c r="C10"/>
  <c r="AM9"/>
  <c r="AK9"/>
  <c r="AI9"/>
  <c r="AG9"/>
  <c r="AC9"/>
  <c r="AA9"/>
  <c r="Y9"/>
  <c r="W9"/>
  <c r="S9"/>
  <c r="Q9"/>
  <c r="O9"/>
  <c r="M9"/>
  <c r="I9"/>
  <c r="G9"/>
  <c r="E9"/>
  <c r="C9"/>
  <c r="AM8"/>
  <c r="AK8"/>
  <c r="AI8"/>
  <c r="AG8"/>
  <c r="AC8"/>
  <c r="AA8"/>
  <c r="Y8"/>
  <c r="W8"/>
  <c r="S8"/>
  <c r="Q8"/>
  <c r="O8"/>
  <c r="M8"/>
  <c r="I8"/>
  <c r="G8"/>
  <c r="E8"/>
  <c r="C8"/>
  <c r="AM7"/>
  <c r="AK7"/>
  <c r="AI7"/>
  <c r="AG7"/>
  <c r="AC7"/>
  <c r="AA7"/>
  <c r="Y7"/>
  <c r="W7"/>
  <c r="S7"/>
  <c r="Q7"/>
  <c r="O7"/>
  <c r="M7"/>
  <c r="I7"/>
  <c r="G7"/>
  <c r="E7"/>
  <c r="C7"/>
  <c r="AM6"/>
  <c r="AK6"/>
  <c r="AI6"/>
  <c r="AG6"/>
  <c r="AC6"/>
  <c r="AA6"/>
  <c r="Y6"/>
  <c r="W6"/>
  <c r="S6"/>
  <c r="Q6"/>
  <c r="O6"/>
  <c r="M6"/>
  <c r="I6"/>
  <c r="G6"/>
  <c r="E6"/>
  <c r="C6"/>
  <c r="AM5"/>
  <c r="AK5"/>
  <c r="AI5"/>
  <c r="AG5"/>
  <c r="AC5"/>
  <c r="AA5"/>
  <c r="Y5"/>
  <c r="W5"/>
  <c r="S5"/>
  <c r="Q5"/>
  <c r="O5"/>
  <c r="M5"/>
  <c r="I5"/>
  <c r="G5"/>
  <c r="E5"/>
  <c r="C5"/>
  <c r="AM1005" i="1" l="1"/>
  <c r="AM1004"/>
  <c r="AM1003"/>
  <c r="AM1002"/>
  <c r="AM1001"/>
  <c r="AM1000"/>
  <c r="AM999"/>
  <c r="AM998"/>
  <c r="AM997"/>
  <c r="AM996"/>
  <c r="AM995"/>
  <c r="AM994"/>
  <c r="AM993"/>
  <c r="AM992"/>
  <c r="AM991"/>
  <c r="AM990"/>
  <c r="AM989"/>
  <c r="AM988"/>
  <c r="AM987"/>
  <c r="AM986"/>
  <c r="AM985"/>
  <c r="AM984"/>
  <c r="AM983"/>
  <c r="AM982"/>
  <c r="AM981"/>
  <c r="AM980"/>
  <c r="AM979"/>
  <c r="AM978"/>
  <c r="AM977"/>
  <c r="AM976"/>
  <c r="AM975"/>
  <c r="AM974"/>
  <c r="AM973"/>
  <c r="AM972"/>
  <c r="AM971"/>
  <c r="AM970"/>
  <c r="AM969"/>
  <c r="AM968"/>
  <c r="AM967"/>
  <c r="AM966"/>
  <c r="AM965"/>
  <c r="AM964"/>
  <c r="AM963"/>
  <c r="AM962"/>
  <c r="AM961"/>
  <c r="AM960"/>
  <c r="AM959"/>
  <c r="AM958"/>
  <c r="AM957"/>
  <c r="AM956"/>
  <c r="AM955"/>
  <c r="AM954"/>
  <c r="AM953"/>
  <c r="AM952"/>
  <c r="AM951"/>
  <c r="AM950"/>
  <c r="AM949"/>
  <c r="AM948"/>
  <c r="AM947"/>
  <c r="AM946"/>
  <c r="AM945"/>
  <c r="AM944"/>
  <c r="AM943"/>
  <c r="AM942"/>
  <c r="AM941"/>
  <c r="AM940"/>
  <c r="AM939"/>
  <c r="AM938"/>
  <c r="AM937"/>
  <c r="AM936"/>
  <c r="AM935"/>
  <c r="AM934"/>
  <c r="AM933"/>
  <c r="AM932"/>
  <c r="AM931"/>
  <c r="AM930"/>
  <c r="AM929"/>
  <c r="AM928"/>
  <c r="AM927"/>
  <c r="AM926"/>
  <c r="AM925"/>
  <c r="AM924"/>
  <c r="AM923"/>
  <c r="AM922"/>
  <c r="AM921"/>
  <c r="AM920"/>
  <c r="AM919"/>
  <c r="AM918"/>
  <c r="AM917"/>
  <c r="AM916"/>
  <c r="AM915"/>
  <c r="AM914"/>
  <c r="AM913"/>
  <c r="AM912"/>
  <c r="AM911"/>
  <c r="AM910"/>
  <c r="AM909"/>
  <c r="AM908"/>
  <c r="AM907"/>
  <c r="AM906"/>
  <c r="AM905"/>
  <c r="AM904"/>
  <c r="AM903"/>
  <c r="AM902"/>
  <c r="AM901"/>
  <c r="AM900"/>
  <c r="AM899"/>
  <c r="AM898"/>
  <c r="AM897"/>
  <c r="AM896"/>
  <c r="AM895"/>
  <c r="AM894"/>
  <c r="AM893"/>
  <c r="AM892"/>
  <c r="AM891"/>
  <c r="AM890"/>
  <c r="AM889"/>
  <c r="AM888"/>
  <c r="AM887"/>
  <c r="AM886"/>
  <c r="AM885"/>
  <c r="AM884"/>
  <c r="AM883"/>
  <c r="AM882"/>
  <c r="AM881"/>
  <c r="AM880"/>
  <c r="AM879"/>
  <c r="AM878"/>
  <c r="AM877"/>
  <c r="AM876"/>
  <c r="AM875"/>
  <c r="AM874"/>
  <c r="AM873"/>
  <c r="AM872"/>
  <c r="AM871"/>
  <c r="AM870"/>
  <c r="AM869"/>
  <c r="AM868"/>
  <c r="AM867"/>
  <c r="AM866"/>
  <c r="AM865"/>
  <c r="AM864"/>
  <c r="AM863"/>
  <c r="AM862"/>
  <c r="AM861"/>
  <c r="AM860"/>
  <c r="AM859"/>
  <c r="AM858"/>
  <c r="AM857"/>
  <c r="AM856"/>
  <c r="AM855"/>
  <c r="AM854"/>
  <c r="AM853"/>
  <c r="AM852"/>
  <c r="AM851"/>
  <c r="AM850"/>
  <c r="AM849"/>
  <c r="AM848"/>
  <c r="AM847"/>
  <c r="AM846"/>
  <c r="AM845"/>
  <c r="AM844"/>
  <c r="AM843"/>
  <c r="AM842"/>
  <c r="AM841"/>
  <c r="AM840"/>
  <c r="AM839"/>
  <c r="AM838"/>
  <c r="AM837"/>
  <c r="AM836"/>
  <c r="AM835"/>
  <c r="AM834"/>
  <c r="AM833"/>
  <c r="AM832"/>
  <c r="AM831"/>
  <c r="AM830"/>
  <c r="AM829"/>
  <c r="AM828"/>
  <c r="AM827"/>
  <c r="AM826"/>
  <c r="AM825"/>
  <c r="AM824"/>
  <c r="AM823"/>
  <c r="AM822"/>
  <c r="AM821"/>
  <c r="AM820"/>
  <c r="AM819"/>
  <c r="AM818"/>
  <c r="AM817"/>
  <c r="AM816"/>
  <c r="AM815"/>
  <c r="AM814"/>
  <c r="AM813"/>
  <c r="AM812"/>
  <c r="AM811"/>
  <c r="AM810"/>
  <c r="AM809"/>
  <c r="AM808"/>
  <c r="AM807"/>
  <c r="AM806"/>
  <c r="AM805"/>
  <c r="AM804"/>
  <c r="AM803"/>
  <c r="AM802"/>
  <c r="AM801"/>
  <c r="AM800"/>
  <c r="AM799"/>
  <c r="AM798"/>
  <c r="AM797"/>
  <c r="AM796"/>
  <c r="AM795"/>
  <c r="AM794"/>
  <c r="AM793"/>
  <c r="AM792"/>
  <c r="AM791"/>
  <c r="AM790"/>
  <c r="AM789"/>
  <c r="AM788"/>
  <c r="AM787"/>
  <c r="AM786"/>
  <c r="AM785"/>
  <c r="AM784"/>
  <c r="AM783"/>
  <c r="AM782"/>
  <c r="AM781"/>
  <c r="AM780"/>
  <c r="AM779"/>
  <c r="AM778"/>
  <c r="AM777"/>
  <c r="AM776"/>
  <c r="AM775"/>
  <c r="AM774"/>
  <c r="AM773"/>
  <c r="AM772"/>
  <c r="AM771"/>
  <c r="AM770"/>
  <c r="AM769"/>
  <c r="AM768"/>
  <c r="AM767"/>
  <c r="AM766"/>
  <c r="AM765"/>
  <c r="AM764"/>
  <c r="AM763"/>
  <c r="AM762"/>
  <c r="AM761"/>
  <c r="AM760"/>
  <c r="AM759"/>
  <c r="AM758"/>
  <c r="AM757"/>
  <c r="AM756"/>
  <c r="AM755"/>
  <c r="AM754"/>
  <c r="AM753"/>
  <c r="AM752"/>
  <c r="AM751"/>
  <c r="AM750"/>
  <c r="AM749"/>
  <c r="AM748"/>
  <c r="AM747"/>
  <c r="AM746"/>
  <c r="AM745"/>
  <c r="AM744"/>
  <c r="AM743"/>
  <c r="AM742"/>
  <c r="AM741"/>
  <c r="AM740"/>
  <c r="AM739"/>
  <c r="AM738"/>
  <c r="AM737"/>
  <c r="AM736"/>
  <c r="AM735"/>
  <c r="AM734"/>
  <c r="AM733"/>
  <c r="AM732"/>
  <c r="AM731"/>
  <c r="AM730"/>
  <c r="AM729"/>
  <c r="AM728"/>
  <c r="AM727"/>
  <c r="AM726"/>
  <c r="AM725"/>
  <c r="AM724"/>
  <c r="AM723"/>
  <c r="AM722"/>
  <c r="AM721"/>
  <c r="AM720"/>
  <c r="AM719"/>
  <c r="AM718"/>
  <c r="AM717"/>
  <c r="AM716"/>
  <c r="AM715"/>
  <c r="AM714"/>
  <c r="AM713"/>
  <c r="AM712"/>
  <c r="AM711"/>
  <c r="AM710"/>
  <c r="AM709"/>
  <c r="AM708"/>
  <c r="AM707"/>
  <c r="AM706"/>
  <c r="AM705"/>
  <c r="AM704"/>
  <c r="AM703"/>
  <c r="AM702"/>
  <c r="AM701"/>
  <c r="AM700"/>
  <c r="AM699"/>
  <c r="AM698"/>
  <c r="AM697"/>
  <c r="AM696"/>
  <c r="AM695"/>
  <c r="AM694"/>
  <c r="AM693"/>
  <c r="AM692"/>
  <c r="AM691"/>
  <c r="AM690"/>
  <c r="AM689"/>
  <c r="AM688"/>
  <c r="AM687"/>
  <c r="AM686"/>
  <c r="AM685"/>
  <c r="AM684"/>
  <c r="AM683"/>
  <c r="AM682"/>
  <c r="AM681"/>
  <c r="AM680"/>
  <c r="AM679"/>
  <c r="AM678"/>
  <c r="AM677"/>
  <c r="AM676"/>
  <c r="AM675"/>
  <c r="AM674"/>
  <c r="AM673"/>
  <c r="AM672"/>
  <c r="AM671"/>
  <c r="AM670"/>
  <c r="AM669"/>
  <c r="AM668"/>
  <c r="AM667"/>
  <c r="AM666"/>
  <c r="AM665"/>
  <c r="AM664"/>
  <c r="AM663"/>
  <c r="AM662"/>
  <c r="AM661"/>
  <c r="AM660"/>
  <c r="AM659"/>
  <c r="AM658"/>
  <c r="AM657"/>
  <c r="AM656"/>
  <c r="AM655"/>
  <c r="AM654"/>
  <c r="AM653"/>
  <c r="AM652"/>
  <c r="AM651"/>
  <c r="AM650"/>
  <c r="AM649"/>
  <c r="AM648"/>
  <c r="AM647"/>
  <c r="AM646"/>
  <c r="AM645"/>
  <c r="AM644"/>
  <c r="AM643"/>
  <c r="AM642"/>
  <c r="AM641"/>
  <c r="AM640"/>
  <c r="AM639"/>
  <c r="AM638"/>
  <c r="AM637"/>
  <c r="AM636"/>
  <c r="AM635"/>
  <c r="AM634"/>
  <c r="AM633"/>
  <c r="AM632"/>
  <c r="AM631"/>
  <c r="AM630"/>
  <c r="AM629"/>
  <c r="AM628"/>
  <c r="AM627"/>
  <c r="AM626"/>
  <c r="AM625"/>
  <c r="AM624"/>
  <c r="AM623"/>
  <c r="AM622"/>
  <c r="AM621"/>
  <c r="AM620"/>
  <c r="AM619"/>
  <c r="AM618"/>
  <c r="AM617"/>
  <c r="AM616"/>
  <c r="AM615"/>
  <c r="AM614"/>
  <c r="AM613"/>
  <c r="AM612"/>
  <c r="AM611"/>
  <c r="AM610"/>
  <c r="AM609"/>
  <c r="AM608"/>
  <c r="AM607"/>
  <c r="AM606"/>
  <c r="AM605"/>
  <c r="AM604"/>
  <c r="AM603"/>
  <c r="AM602"/>
  <c r="AM601"/>
  <c r="AM600"/>
  <c r="AM599"/>
  <c r="AM598"/>
  <c r="AM597"/>
  <c r="AM596"/>
  <c r="AM595"/>
  <c r="AM594"/>
  <c r="AM593"/>
  <c r="AM592"/>
  <c r="AM591"/>
  <c r="AM590"/>
  <c r="AM589"/>
  <c r="AM588"/>
  <c r="AM587"/>
  <c r="AM586"/>
  <c r="AM585"/>
  <c r="AM584"/>
  <c r="AM583"/>
  <c r="AM582"/>
  <c r="AM581"/>
  <c r="AM580"/>
  <c r="AM579"/>
  <c r="AM578"/>
  <c r="AM577"/>
  <c r="AM576"/>
  <c r="AM575"/>
  <c r="AM574"/>
  <c r="AM573"/>
  <c r="AM572"/>
  <c r="AM571"/>
  <c r="AM570"/>
  <c r="AM569"/>
  <c r="AM568"/>
  <c r="AM567"/>
  <c r="AM566"/>
  <c r="AM565"/>
  <c r="AM564"/>
  <c r="AM563"/>
  <c r="AM562"/>
  <c r="AM561"/>
  <c r="AM560"/>
  <c r="AM559"/>
  <c r="AM558"/>
  <c r="AM557"/>
  <c r="AM556"/>
  <c r="AM555"/>
  <c r="AM554"/>
  <c r="AM553"/>
  <c r="AM552"/>
  <c r="AM551"/>
  <c r="AM550"/>
  <c r="AM549"/>
  <c r="AM548"/>
  <c r="AM547"/>
  <c r="AM546"/>
  <c r="AM545"/>
  <c r="AM544"/>
  <c r="AM543"/>
  <c r="AM542"/>
  <c r="AM541"/>
  <c r="AM540"/>
  <c r="AM539"/>
  <c r="AM538"/>
  <c r="AM537"/>
  <c r="AM536"/>
  <c r="AM535"/>
  <c r="AM534"/>
  <c r="AM533"/>
  <c r="AM532"/>
  <c r="AM531"/>
  <c r="AM530"/>
  <c r="AM529"/>
  <c r="AM528"/>
  <c r="AM527"/>
  <c r="AM526"/>
  <c r="AM525"/>
  <c r="AM524"/>
  <c r="AM523"/>
  <c r="AM522"/>
  <c r="AM521"/>
  <c r="AM520"/>
  <c r="AM519"/>
  <c r="AM518"/>
  <c r="AM517"/>
  <c r="AM516"/>
  <c r="AM515"/>
  <c r="AM514"/>
  <c r="AM513"/>
  <c r="AM512"/>
  <c r="AM511"/>
  <c r="AM510"/>
  <c r="AM509"/>
  <c r="AM508"/>
  <c r="AM507"/>
  <c r="AM506"/>
  <c r="AM505"/>
  <c r="AM504"/>
  <c r="AM503"/>
  <c r="AM502"/>
  <c r="AM501"/>
  <c r="AM500"/>
  <c r="AM499"/>
  <c r="AM498"/>
  <c r="AM497"/>
  <c r="AM496"/>
  <c r="AM495"/>
  <c r="AM494"/>
  <c r="AM493"/>
  <c r="AM492"/>
  <c r="AM491"/>
  <c r="AM490"/>
  <c r="AM489"/>
  <c r="AM488"/>
  <c r="AM487"/>
  <c r="AM486"/>
  <c r="AM485"/>
  <c r="AM484"/>
  <c r="AM483"/>
  <c r="AM482"/>
  <c r="AM481"/>
  <c r="AM480"/>
  <c r="AM479"/>
  <c r="AM478"/>
  <c r="AM477"/>
  <c r="AM476"/>
  <c r="AM475"/>
  <c r="AM474"/>
  <c r="AM473"/>
  <c r="AM472"/>
  <c r="AM471"/>
  <c r="AM470"/>
  <c r="AM469"/>
  <c r="AM468"/>
  <c r="AM467"/>
  <c r="AM466"/>
  <c r="AM465"/>
  <c r="AM464"/>
  <c r="AM463"/>
  <c r="AM462"/>
  <c r="AM461"/>
  <c r="AM460"/>
  <c r="AM459"/>
  <c r="AM458"/>
  <c r="AM457"/>
  <c r="AM456"/>
  <c r="AM455"/>
  <c r="AM454"/>
  <c r="AM453"/>
  <c r="AM452"/>
  <c r="AM451"/>
  <c r="AM450"/>
  <c r="AM449"/>
  <c r="AM448"/>
  <c r="AM447"/>
  <c r="AM446"/>
  <c r="AM445"/>
  <c r="AM444"/>
  <c r="AM443"/>
  <c r="AM442"/>
  <c r="AM441"/>
  <c r="AM440"/>
  <c r="AM439"/>
  <c r="AM438"/>
  <c r="AM437"/>
  <c r="AM436"/>
  <c r="AM435"/>
  <c r="AM434"/>
  <c r="AM433"/>
  <c r="AM432"/>
  <c r="AM431"/>
  <c r="AM430"/>
  <c r="AM429"/>
  <c r="AM428"/>
  <c r="AM427"/>
  <c r="AM426"/>
  <c r="AM425"/>
  <c r="AM424"/>
  <c r="AM423"/>
  <c r="AM422"/>
  <c r="AM421"/>
  <c r="AM420"/>
  <c r="AM419"/>
  <c r="AM418"/>
  <c r="AM417"/>
  <c r="AM416"/>
  <c r="AM415"/>
  <c r="AM414"/>
  <c r="AM413"/>
  <c r="AM412"/>
  <c r="AM411"/>
  <c r="AM410"/>
  <c r="AM409"/>
  <c r="AM408"/>
  <c r="AM407"/>
  <c r="AM406"/>
  <c r="AM405"/>
  <c r="AM404"/>
  <c r="AM403"/>
  <c r="AM402"/>
  <c r="AM401"/>
  <c r="AM400"/>
  <c r="AM399"/>
  <c r="AM398"/>
  <c r="AM397"/>
  <c r="AM396"/>
  <c r="AM395"/>
  <c r="AM394"/>
  <c r="AM393"/>
  <c r="AM392"/>
  <c r="AM391"/>
  <c r="AM390"/>
  <c r="AM389"/>
  <c r="AM388"/>
  <c r="AM387"/>
  <c r="AM386"/>
  <c r="AM385"/>
  <c r="AM384"/>
  <c r="AM383"/>
  <c r="AM382"/>
  <c r="AM381"/>
  <c r="AM380"/>
  <c r="AM379"/>
  <c r="AM378"/>
  <c r="AM377"/>
  <c r="AM376"/>
  <c r="AM375"/>
  <c r="AM374"/>
  <c r="AM373"/>
  <c r="AM372"/>
  <c r="AM371"/>
  <c r="AM370"/>
  <c r="AM369"/>
  <c r="AM368"/>
  <c r="AM367"/>
  <c r="AM366"/>
  <c r="AM365"/>
  <c r="AM364"/>
  <c r="AM363"/>
  <c r="AM362"/>
  <c r="AM361"/>
  <c r="AM360"/>
  <c r="AM359"/>
  <c r="AM358"/>
  <c r="AM357"/>
  <c r="AM356"/>
  <c r="AM355"/>
  <c r="AM354"/>
  <c r="AM353"/>
  <c r="AM352"/>
  <c r="AM351"/>
  <c r="AM350"/>
  <c r="AM349"/>
  <c r="AM348"/>
  <c r="AM347"/>
  <c r="AM346"/>
  <c r="AM345"/>
  <c r="AM344"/>
  <c r="AM343"/>
  <c r="AM342"/>
  <c r="AM341"/>
  <c r="AM340"/>
  <c r="AM339"/>
  <c r="AM338"/>
  <c r="AM337"/>
  <c r="AM336"/>
  <c r="AM335"/>
  <c r="AM334"/>
  <c r="AM333"/>
  <c r="AM332"/>
  <c r="AM331"/>
  <c r="AM330"/>
  <c r="AM329"/>
  <c r="AM328"/>
  <c r="AM327"/>
  <c r="AM326"/>
  <c r="AM325"/>
  <c r="AM324"/>
  <c r="AM323"/>
  <c r="AM322"/>
  <c r="AM321"/>
  <c r="AM320"/>
  <c r="AM319"/>
  <c r="AM318"/>
  <c r="AM317"/>
  <c r="AM316"/>
  <c r="AM315"/>
  <c r="AM314"/>
  <c r="AM313"/>
  <c r="AM312"/>
  <c r="AM311"/>
  <c r="AM310"/>
  <c r="AM309"/>
  <c r="AM308"/>
  <c r="AM307"/>
  <c r="AM306"/>
  <c r="AM305"/>
  <c r="AM304"/>
  <c r="AM303"/>
  <c r="AM302"/>
  <c r="AM301"/>
  <c r="AM300"/>
  <c r="AM299"/>
  <c r="AM298"/>
  <c r="AM297"/>
  <c r="AM296"/>
  <c r="AM295"/>
  <c r="AM294"/>
  <c r="AM293"/>
  <c r="AM292"/>
  <c r="AM291"/>
  <c r="AM290"/>
  <c r="AM289"/>
  <c r="AM288"/>
  <c r="AM287"/>
  <c r="AM286"/>
  <c r="AM285"/>
  <c r="AM284"/>
  <c r="AM283"/>
  <c r="AM282"/>
  <c r="AM281"/>
  <c r="AM280"/>
  <c r="AM279"/>
  <c r="AM278"/>
  <c r="AM277"/>
  <c r="AM276"/>
  <c r="AM275"/>
  <c r="AM274"/>
  <c r="AM273"/>
  <c r="AM272"/>
  <c r="AM271"/>
  <c r="AM270"/>
  <c r="AM269"/>
  <c r="AM268"/>
  <c r="AM267"/>
  <c r="AM266"/>
  <c r="AM265"/>
  <c r="AM264"/>
  <c r="AM263"/>
  <c r="AM262"/>
  <c r="AM261"/>
  <c r="AM260"/>
  <c r="AM259"/>
  <c r="AM258"/>
  <c r="AM257"/>
  <c r="AM256"/>
  <c r="AM255"/>
  <c r="AM254"/>
  <c r="AM253"/>
  <c r="AM252"/>
  <c r="AM251"/>
  <c r="AM250"/>
  <c r="AM249"/>
  <c r="AM248"/>
  <c r="AM247"/>
  <c r="AM246"/>
  <c r="AM245"/>
  <c r="AM244"/>
  <c r="AM243"/>
  <c r="AM242"/>
  <c r="AM241"/>
  <c r="AM240"/>
  <c r="AM239"/>
  <c r="AM238"/>
  <c r="AM237"/>
  <c r="AM236"/>
  <c r="AM235"/>
  <c r="AM234"/>
  <c r="AM233"/>
  <c r="AM232"/>
  <c r="AM231"/>
  <c r="AM230"/>
  <c r="AM229"/>
  <c r="AM228"/>
  <c r="AM227"/>
  <c r="AM226"/>
  <c r="AM225"/>
  <c r="AM224"/>
  <c r="AM223"/>
  <c r="AM222"/>
  <c r="AM221"/>
  <c r="AM220"/>
  <c r="AM219"/>
  <c r="AM218"/>
  <c r="AM217"/>
  <c r="AM216"/>
  <c r="AM215"/>
  <c r="AM214"/>
  <c r="AM213"/>
  <c r="AM212"/>
  <c r="AM211"/>
  <c r="AM210"/>
  <c r="AM209"/>
  <c r="AM208"/>
  <c r="AM207"/>
  <c r="AM206"/>
  <c r="AM205"/>
  <c r="AM204"/>
  <c r="AM203"/>
  <c r="AM202"/>
  <c r="AM201"/>
  <c r="AM200"/>
  <c r="AM199"/>
  <c r="AM198"/>
  <c r="AM197"/>
  <c r="AM196"/>
  <c r="AM195"/>
  <c r="AM194"/>
  <c r="AM193"/>
  <c r="AM192"/>
  <c r="AM191"/>
  <c r="AM190"/>
  <c r="AM189"/>
  <c r="AM188"/>
  <c r="AM187"/>
  <c r="AM186"/>
  <c r="AM185"/>
  <c r="AM184"/>
  <c r="AM183"/>
  <c r="AM182"/>
  <c r="AM181"/>
  <c r="AM180"/>
  <c r="AM179"/>
  <c r="AM178"/>
  <c r="AM177"/>
  <c r="AM176"/>
  <c r="AM175"/>
  <c r="AM174"/>
  <c r="AM173"/>
  <c r="AM172"/>
  <c r="AM171"/>
  <c r="AM170"/>
  <c r="AM169"/>
  <c r="AM168"/>
  <c r="AM167"/>
  <c r="AM166"/>
  <c r="AM165"/>
  <c r="AM164"/>
  <c r="AM163"/>
  <c r="AM162"/>
  <c r="AM161"/>
  <c r="AM160"/>
  <c r="AM159"/>
  <c r="AM158"/>
  <c r="AM157"/>
  <c r="AM156"/>
  <c r="AM155"/>
  <c r="AM154"/>
  <c r="AM153"/>
  <c r="AM152"/>
  <c r="AM151"/>
  <c r="AM150"/>
  <c r="AM149"/>
  <c r="AM148"/>
  <c r="AM147"/>
  <c r="AM146"/>
  <c r="AM145"/>
  <c r="AM144"/>
  <c r="AM143"/>
  <c r="AM142"/>
  <c r="AM141"/>
  <c r="AM140"/>
  <c r="AM139"/>
  <c r="AM138"/>
  <c r="AM137"/>
  <c r="AM136"/>
  <c r="AM135"/>
  <c r="AM134"/>
  <c r="AM133"/>
  <c r="AM132"/>
  <c r="AM131"/>
  <c r="AM130"/>
  <c r="AM129"/>
  <c r="AM128"/>
  <c r="AM127"/>
  <c r="AM126"/>
  <c r="AM125"/>
  <c r="AM124"/>
  <c r="AM123"/>
  <c r="AM122"/>
  <c r="AM121"/>
  <c r="AM120"/>
  <c r="AM119"/>
  <c r="AM118"/>
  <c r="AM117"/>
  <c r="AM116"/>
  <c r="AM115"/>
  <c r="AM114"/>
  <c r="AM113"/>
  <c r="AM112"/>
  <c r="AM111"/>
  <c r="AM110"/>
  <c r="AM109"/>
  <c r="AM108"/>
  <c r="AM107"/>
  <c r="AM106"/>
  <c r="AM105"/>
  <c r="AM104"/>
  <c r="AM103"/>
  <c r="AM102"/>
  <c r="AM101"/>
  <c r="AM100"/>
  <c r="AM99"/>
  <c r="AM98"/>
  <c r="AM97"/>
  <c r="AM96"/>
  <c r="AM95"/>
  <c r="AM94"/>
  <c r="AM93"/>
  <c r="AM92"/>
  <c r="AM91"/>
  <c r="AM90"/>
  <c r="AM89"/>
  <c r="AM88"/>
  <c r="AM87"/>
  <c r="AM86"/>
  <c r="AM85"/>
  <c r="AM84"/>
  <c r="AM83"/>
  <c r="AM82"/>
  <c r="AM81"/>
  <c r="AM80"/>
  <c r="AM79"/>
  <c r="AM78"/>
  <c r="AM77"/>
  <c r="AM76"/>
  <c r="AM75"/>
  <c r="AM74"/>
  <c r="AM73"/>
  <c r="AM72"/>
  <c r="AM71"/>
  <c r="AM70"/>
  <c r="AM69"/>
  <c r="AM68"/>
  <c r="AM67"/>
  <c r="AM66"/>
  <c r="AM65"/>
  <c r="AM64"/>
  <c r="AM63"/>
  <c r="AM62"/>
  <c r="AM61"/>
  <c r="AM60"/>
  <c r="AM59"/>
  <c r="AM58"/>
  <c r="AM57"/>
  <c r="AM56"/>
  <c r="AM55"/>
  <c r="AM54"/>
  <c r="AM53"/>
  <c r="AM52"/>
  <c r="AM51"/>
  <c r="AM50"/>
  <c r="AM49"/>
  <c r="AM48"/>
  <c r="AM47"/>
  <c r="AM46"/>
  <c r="AM45"/>
  <c r="AM44"/>
  <c r="AM43"/>
  <c r="AM42"/>
  <c r="AM41"/>
  <c r="AM40"/>
  <c r="AM39"/>
  <c r="AM38"/>
  <c r="AM37"/>
  <c r="AM36"/>
  <c r="AM35"/>
  <c r="AM34"/>
  <c r="AM33"/>
  <c r="AM32"/>
  <c r="AM31"/>
  <c r="AM30"/>
  <c r="AM29"/>
  <c r="AM28"/>
  <c r="AM27"/>
  <c r="AM26"/>
  <c r="AM25"/>
  <c r="AM24"/>
  <c r="AM23"/>
  <c r="AM22"/>
  <c r="AM21"/>
  <c r="AM20"/>
  <c r="AM19"/>
  <c r="AM18"/>
  <c r="AM17"/>
  <c r="AM16"/>
  <c r="AM15"/>
  <c r="AM14"/>
  <c r="AM13"/>
  <c r="AM12"/>
  <c r="AM11"/>
  <c r="AM10"/>
  <c r="AM9"/>
  <c r="AM8"/>
  <c r="AM7"/>
  <c r="AM6"/>
  <c r="AM5"/>
  <c r="AK1005"/>
  <c r="AK1004"/>
  <c r="AK1003"/>
  <c r="AK1002"/>
  <c r="AK1001"/>
  <c r="AK1000"/>
  <c r="AK999"/>
  <c r="AK998"/>
  <c r="AK997"/>
  <c r="AK996"/>
  <c r="AK995"/>
  <c r="AK994"/>
  <c r="AK993"/>
  <c r="AK992"/>
  <c r="AK991"/>
  <c r="AK990"/>
  <c r="AK989"/>
  <c r="AK988"/>
  <c r="AK987"/>
  <c r="AK986"/>
  <c r="AK985"/>
  <c r="AK984"/>
  <c r="AK983"/>
  <c r="AK982"/>
  <c r="AK981"/>
  <c r="AK980"/>
  <c r="AK979"/>
  <c r="AK978"/>
  <c r="AK977"/>
  <c r="AK976"/>
  <c r="AK975"/>
  <c r="AK974"/>
  <c r="AK973"/>
  <c r="AK972"/>
  <c r="AK971"/>
  <c r="AK970"/>
  <c r="AK969"/>
  <c r="AK968"/>
  <c r="AK967"/>
  <c r="AK966"/>
  <c r="AK965"/>
  <c r="AK964"/>
  <c r="AK963"/>
  <c r="AK962"/>
  <c r="AK961"/>
  <c r="AK960"/>
  <c r="AK959"/>
  <c r="AK958"/>
  <c r="AK957"/>
  <c r="AK956"/>
  <c r="AK955"/>
  <c r="AK954"/>
  <c r="AK953"/>
  <c r="AK952"/>
  <c r="AK951"/>
  <c r="AK950"/>
  <c r="AK949"/>
  <c r="AK948"/>
  <c r="AK947"/>
  <c r="AK946"/>
  <c r="AK945"/>
  <c r="AK944"/>
  <c r="AK943"/>
  <c r="AK942"/>
  <c r="AK941"/>
  <c r="AK940"/>
  <c r="AK939"/>
  <c r="AK938"/>
  <c r="AK937"/>
  <c r="AK936"/>
  <c r="AK935"/>
  <c r="AK934"/>
  <c r="AK933"/>
  <c r="AK932"/>
  <c r="AK931"/>
  <c r="AK930"/>
  <c r="AK929"/>
  <c r="AK928"/>
  <c r="AK927"/>
  <c r="AK926"/>
  <c r="AK925"/>
  <c r="AK924"/>
  <c r="AK923"/>
  <c r="AK922"/>
  <c r="AK921"/>
  <c r="AK920"/>
  <c r="AK919"/>
  <c r="AK918"/>
  <c r="AK917"/>
  <c r="AK916"/>
  <c r="AK915"/>
  <c r="AK914"/>
  <c r="AK913"/>
  <c r="AK912"/>
  <c r="AK911"/>
  <c r="AK910"/>
  <c r="AK909"/>
  <c r="AK908"/>
  <c r="AK907"/>
  <c r="AK906"/>
  <c r="AK905"/>
  <c r="AK904"/>
  <c r="AK903"/>
  <c r="AK902"/>
  <c r="AK901"/>
  <c r="AK900"/>
  <c r="AK899"/>
  <c r="AK898"/>
  <c r="AK897"/>
  <c r="AK896"/>
  <c r="AK895"/>
  <c r="AK894"/>
  <c r="AK893"/>
  <c r="AK892"/>
  <c r="AK891"/>
  <c r="AK890"/>
  <c r="AK889"/>
  <c r="AK888"/>
  <c r="AK887"/>
  <c r="AK886"/>
  <c r="AK885"/>
  <c r="AK884"/>
  <c r="AK883"/>
  <c r="AK882"/>
  <c r="AK881"/>
  <c r="AK880"/>
  <c r="AK879"/>
  <c r="AK878"/>
  <c r="AK877"/>
  <c r="AK876"/>
  <c r="AK875"/>
  <c r="AK874"/>
  <c r="AK873"/>
  <c r="AK872"/>
  <c r="AK871"/>
  <c r="AK870"/>
  <c r="AK869"/>
  <c r="AK868"/>
  <c r="AK867"/>
  <c r="AK866"/>
  <c r="AK865"/>
  <c r="AK864"/>
  <c r="AK863"/>
  <c r="AK862"/>
  <c r="AK861"/>
  <c r="AK860"/>
  <c r="AK859"/>
  <c r="AK858"/>
  <c r="AK857"/>
  <c r="AK856"/>
  <c r="AK855"/>
  <c r="AK854"/>
  <c r="AK853"/>
  <c r="AK852"/>
  <c r="AK851"/>
  <c r="AK850"/>
  <c r="AK849"/>
  <c r="AK848"/>
  <c r="AK847"/>
  <c r="AK846"/>
  <c r="AK845"/>
  <c r="AK844"/>
  <c r="AK843"/>
  <c r="AK842"/>
  <c r="AK841"/>
  <c r="AK840"/>
  <c r="AK839"/>
  <c r="AK838"/>
  <c r="AK837"/>
  <c r="AK836"/>
  <c r="AK835"/>
  <c r="AK834"/>
  <c r="AK833"/>
  <c r="AK832"/>
  <c r="AK831"/>
  <c r="AK830"/>
  <c r="AK829"/>
  <c r="AK828"/>
  <c r="AK827"/>
  <c r="AK826"/>
  <c r="AK825"/>
  <c r="AK824"/>
  <c r="AK823"/>
  <c r="AK822"/>
  <c r="AK821"/>
  <c r="AK820"/>
  <c r="AK819"/>
  <c r="AK818"/>
  <c r="AK817"/>
  <c r="AK816"/>
  <c r="AK815"/>
  <c r="AK814"/>
  <c r="AK813"/>
  <c r="AK812"/>
  <c r="AK811"/>
  <c r="AK810"/>
  <c r="AK809"/>
  <c r="AK808"/>
  <c r="AK807"/>
  <c r="AK806"/>
  <c r="AK805"/>
  <c r="AK804"/>
  <c r="AK803"/>
  <c r="AK802"/>
  <c r="AK801"/>
  <c r="AK800"/>
  <c r="AK799"/>
  <c r="AK798"/>
  <c r="AK797"/>
  <c r="AK796"/>
  <c r="AK795"/>
  <c r="AK794"/>
  <c r="AK793"/>
  <c r="AK792"/>
  <c r="AK791"/>
  <c r="AK790"/>
  <c r="AK789"/>
  <c r="AK788"/>
  <c r="AK787"/>
  <c r="AK786"/>
  <c r="AK785"/>
  <c r="AK784"/>
  <c r="AK783"/>
  <c r="AK782"/>
  <c r="AK781"/>
  <c r="AK780"/>
  <c r="AK779"/>
  <c r="AK778"/>
  <c r="AK777"/>
  <c r="AK776"/>
  <c r="AK775"/>
  <c r="AK774"/>
  <c r="AK773"/>
  <c r="AK772"/>
  <c r="AK771"/>
  <c r="AK770"/>
  <c r="AK769"/>
  <c r="AK768"/>
  <c r="AK767"/>
  <c r="AK766"/>
  <c r="AK765"/>
  <c r="AK764"/>
  <c r="AK763"/>
  <c r="AK762"/>
  <c r="AK761"/>
  <c r="AK760"/>
  <c r="AK759"/>
  <c r="AK758"/>
  <c r="AK757"/>
  <c r="AK756"/>
  <c r="AK755"/>
  <c r="AK754"/>
  <c r="AK753"/>
  <c r="AK752"/>
  <c r="AK751"/>
  <c r="AK750"/>
  <c r="AK749"/>
  <c r="AK748"/>
  <c r="AK747"/>
  <c r="AK746"/>
  <c r="AK745"/>
  <c r="AK744"/>
  <c r="AK743"/>
  <c r="AK742"/>
  <c r="AK741"/>
  <c r="AK740"/>
  <c r="AK739"/>
  <c r="AK738"/>
  <c r="AK737"/>
  <c r="AK736"/>
  <c r="AK735"/>
  <c r="AK734"/>
  <c r="AK733"/>
  <c r="AK732"/>
  <c r="AK731"/>
  <c r="AK730"/>
  <c r="AK729"/>
  <c r="AK728"/>
  <c r="AK727"/>
  <c r="AK726"/>
  <c r="AK725"/>
  <c r="AK724"/>
  <c r="AK723"/>
  <c r="AK722"/>
  <c r="AK721"/>
  <c r="AK720"/>
  <c r="AK719"/>
  <c r="AK718"/>
  <c r="AK717"/>
  <c r="AK716"/>
  <c r="AK715"/>
  <c r="AK714"/>
  <c r="AK713"/>
  <c r="AK712"/>
  <c r="AK711"/>
  <c r="AK710"/>
  <c r="AK709"/>
  <c r="AK708"/>
  <c r="AK707"/>
  <c r="AK706"/>
  <c r="AK705"/>
  <c r="AK704"/>
  <c r="AK703"/>
  <c r="AK702"/>
  <c r="AK701"/>
  <c r="AK700"/>
  <c r="AK699"/>
  <c r="AK698"/>
  <c r="AK697"/>
  <c r="AK696"/>
  <c r="AK695"/>
  <c r="AK694"/>
  <c r="AK693"/>
  <c r="AK692"/>
  <c r="AK691"/>
  <c r="AK690"/>
  <c r="AK689"/>
  <c r="AK688"/>
  <c r="AK687"/>
  <c r="AK686"/>
  <c r="AK685"/>
  <c r="AK684"/>
  <c r="AK683"/>
  <c r="AK682"/>
  <c r="AK681"/>
  <c r="AK680"/>
  <c r="AK679"/>
  <c r="AK678"/>
  <c r="AK677"/>
  <c r="AK676"/>
  <c r="AK675"/>
  <c r="AK674"/>
  <c r="AK673"/>
  <c r="AK672"/>
  <c r="AK671"/>
  <c r="AK670"/>
  <c r="AK669"/>
  <c r="AK668"/>
  <c r="AK667"/>
  <c r="AK666"/>
  <c r="AK665"/>
  <c r="AK664"/>
  <c r="AK663"/>
  <c r="AK662"/>
  <c r="AK661"/>
  <c r="AK660"/>
  <c r="AK659"/>
  <c r="AK658"/>
  <c r="AK657"/>
  <c r="AK656"/>
  <c r="AK655"/>
  <c r="AK654"/>
  <c r="AK653"/>
  <c r="AK652"/>
  <c r="AK651"/>
  <c r="AK650"/>
  <c r="AK649"/>
  <c r="AK648"/>
  <c r="AK647"/>
  <c r="AK646"/>
  <c r="AK645"/>
  <c r="AK644"/>
  <c r="AK643"/>
  <c r="AK642"/>
  <c r="AK641"/>
  <c r="AK640"/>
  <c r="AK639"/>
  <c r="AK638"/>
  <c r="AK637"/>
  <c r="AK636"/>
  <c r="AK635"/>
  <c r="AK634"/>
  <c r="AK633"/>
  <c r="AK632"/>
  <c r="AK631"/>
  <c r="AK630"/>
  <c r="AK629"/>
  <c r="AK628"/>
  <c r="AK627"/>
  <c r="AK626"/>
  <c r="AK625"/>
  <c r="AK624"/>
  <c r="AK623"/>
  <c r="AK622"/>
  <c r="AK621"/>
  <c r="AK620"/>
  <c r="AK619"/>
  <c r="AK618"/>
  <c r="AK617"/>
  <c r="AK616"/>
  <c r="AK615"/>
  <c r="AK614"/>
  <c r="AK613"/>
  <c r="AK612"/>
  <c r="AK611"/>
  <c r="AK610"/>
  <c r="AK609"/>
  <c r="AK608"/>
  <c r="AK607"/>
  <c r="AK606"/>
  <c r="AK605"/>
  <c r="AK604"/>
  <c r="AK603"/>
  <c r="AK602"/>
  <c r="AK601"/>
  <c r="AK600"/>
  <c r="AK599"/>
  <c r="AK598"/>
  <c r="AK597"/>
  <c r="AK596"/>
  <c r="AK595"/>
  <c r="AK594"/>
  <c r="AK593"/>
  <c r="AK592"/>
  <c r="AK591"/>
  <c r="AK590"/>
  <c r="AK589"/>
  <c r="AK588"/>
  <c r="AK587"/>
  <c r="AK586"/>
  <c r="AK585"/>
  <c r="AK584"/>
  <c r="AK583"/>
  <c r="AK582"/>
  <c r="AK581"/>
  <c r="AK580"/>
  <c r="AK579"/>
  <c r="AK578"/>
  <c r="AK577"/>
  <c r="AK576"/>
  <c r="AK575"/>
  <c r="AK574"/>
  <c r="AK573"/>
  <c r="AK572"/>
  <c r="AK571"/>
  <c r="AK570"/>
  <c r="AK569"/>
  <c r="AK568"/>
  <c r="AK567"/>
  <c r="AK566"/>
  <c r="AK565"/>
  <c r="AK564"/>
  <c r="AK563"/>
  <c r="AK562"/>
  <c r="AK561"/>
  <c r="AK560"/>
  <c r="AK559"/>
  <c r="AK558"/>
  <c r="AK557"/>
  <c r="AK556"/>
  <c r="AK555"/>
  <c r="AK554"/>
  <c r="AK553"/>
  <c r="AK552"/>
  <c r="AK551"/>
  <c r="AK550"/>
  <c r="AK549"/>
  <c r="AK548"/>
  <c r="AK547"/>
  <c r="AK546"/>
  <c r="AK545"/>
  <c r="AK544"/>
  <c r="AK543"/>
  <c r="AK542"/>
  <c r="AK541"/>
  <c r="AK540"/>
  <c r="AK539"/>
  <c r="AK538"/>
  <c r="AK537"/>
  <c r="AK536"/>
  <c r="AK535"/>
  <c r="AK534"/>
  <c r="AK533"/>
  <c r="AK532"/>
  <c r="AK531"/>
  <c r="AK530"/>
  <c r="AK529"/>
  <c r="AK528"/>
  <c r="AK527"/>
  <c r="AK526"/>
  <c r="AK525"/>
  <c r="AK524"/>
  <c r="AK523"/>
  <c r="AK522"/>
  <c r="AK521"/>
  <c r="AK520"/>
  <c r="AK519"/>
  <c r="AK518"/>
  <c r="AK517"/>
  <c r="AK516"/>
  <c r="AK515"/>
  <c r="AK514"/>
  <c r="AK513"/>
  <c r="AK512"/>
  <c r="AK511"/>
  <c r="AK510"/>
  <c r="AK509"/>
  <c r="AK508"/>
  <c r="AK507"/>
  <c r="AK506"/>
  <c r="AK505"/>
  <c r="AK504"/>
  <c r="AK503"/>
  <c r="AK502"/>
  <c r="AK501"/>
  <c r="AK500"/>
  <c r="AK499"/>
  <c r="AK498"/>
  <c r="AK497"/>
  <c r="AK496"/>
  <c r="AK495"/>
  <c r="AK494"/>
  <c r="AK493"/>
  <c r="AK492"/>
  <c r="AK491"/>
  <c r="AK490"/>
  <c r="AK489"/>
  <c r="AK488"/>
  <c r="AK487"/>
  <c r="AK486"/>
  <c r="AK485"/>
  <c r="AK484"/>
  <c r="AK483"/>
  <c r="AK482"/>
  <c r="AK481"/>
  <c r="AK480"/>
  <c r="AK479"/>
  <c r="AK478"/>
  <c r="AK477"/>
  <c r="AK476"/>
  <c r="AK475"/>
  <c r="AK474"/>
  <c r="AK473"/>
  <c r="AK472"/>
  <c r="AK471"/>
  <c r="AK470"/>
  <c r="AK469"/>
  <c r="AK468"/>
  <c r="AK467"/>
  <c r="AK466"/>
  <c r="AK465"/>
  <c r="AK464"/>
  <c r="AK463"/>
  <c r="AK462"/>
  <c r="AK461"/>
  <c r="AK460"/>
  <c r="AK459"/>
  <c r="AK458"/>
  <c r="AK457"/>
  <c r="AK456"/>
  <c r="AK455"/>
  <c r="AK454"/>
  <c r="AK453"/>
  <c r="AK452"/>
  <c r="AK451"/>
  <c r="AK450"/>
  <c r="AK449"/>
  <c r="AK448"/>
  <c r="AK447"/>
  <c r="AK446"/>
  <c r="AK445"/>
  <c r="AK444"/>
  <c r="AK443"/>
  <c r="AK442"/>
  <c r="AK441"/>
  <c r="AK440"/>
  <c r="AK439"/>
  <c r="AK438"/>
  <c r="AK437"/>
  <c r="AK436"/>
  <c r="AK435"/>
  <c r="AK434"/>
  <c r="AK433"/>
  <c r="AK432"/>
  <c r="AK431"/>
  <c r="AK430"/>
  <c r="AK429"/>
  <c r="AK428"/>
  <c r="AK427"/>
  <c r="AK426"/>
  <c r="AK425"/>
  <c r="AK424"/>
  <c r="AK423"/>
  <c r="AK422"/>
  <c r="AK421"/>
  <c r="AK420"/>
  <c r="AK419"/>
  <c r="AK418"/>
  <c r="AK417"/>
  <c r="AK416"/>
  <c r="AK415"/>
  <c r="AK414"/>
  <c r="AK413"/>
  <c r="AK412"/>
  <c r="AK411"/>
  <c r="AK410"/>
  <c r="AK409"/>
  <c r="AK408"/>
  <c r="AK407"/>
  <c r="AK406"/>
  <c r="AK405"/>
  <c r="AK404"/>
  <c r="AK403"/>
  <c r="AK402"/>
  <c r="AK401"/>
  <c r="AK400"/>
  <c r="AK399"/>
  <c r="AK398"/>
  <c r="AK397"/>
  <c r="AK396"/>
  <c r="AK395"/>
  <c r="AK394"/>
  <c r="AK393"/>
  <c r="AK392"/>
  <c r="AK391"/>
  <c r="AK390"/>
  <c r="AK389"/>
  <c r="AK388"/>
  <c r="AK387"/>
  <c r="AK386"/>
  <c r="AK385"/>
  <c r="AK384"/>
  <c r="AK383"/>
  <c r="AK382"/>
  <c r="AK381"/>
  <c r="AK380"/>
  <c r="AK379"/>
  <c r="AK378"/>
  <c r="AK377"/>
  <c r="AK376"/>
  <c r="AK375"/>
  <c r="AK374"/>
  <c r="AK373"/>
  <c r="AK372"/>
  <c r="AK371"/>
  <c r="AK370"/>
  <c r="AK369"/>
  <c r="AK368"/>
  <c r="AK367"/>
  <c r="AK366"/>
  <c r="AK365"/>
  <c r="AK364"/>
  <c r="AK363"/>
  <c r="AK362"/>
  <c r="AK361"/>
  <c r="AK360"/>
  <c r="AK359"/>
  <c r="AK358"/>
  <c r="AK357"/>
  <c r="AK356"/>
  <c r="AK355"/>
  <c r="AK354"/>
  <c r="AK353"/>
  <c r="AK352"/>
  <c r="AK351"/>
  <c r="AK350"/>
  <c r="AK349"/>
  <c r="AK348"/>
  <c r="AK347"/>
  <c r="AK346"/>
  <c r="AK345"/>
  <c r="AK344"/>
  <c r="AK343"/>
  <c r="AK342"/>
  <c r="AK341"/>
  <c r="AK340"/>
  <c r="AK339"/>
  <c r="AK338"/>
  <c r="AK337"/>
  <c r="AK336"/>
  <c r="AK335"/>
  <c r="AK334"/>
  <c r="AK333"/>
  <c r="AK332"/>
  <c r="AK331"/>
  <c r="AK330"/>
  <c r="AK329"/>
  <c r="AK328"/>
  <c r="AK327"/>
  <c r="AK326"/>
  <c r="AK325"/>
  <c r="AK324"/>
  <c r="AK323"/>
  <c r="AK322"/>
  <c r="AK321"/>
  <c r="AK320"/>
  <c r="AK319"/>
  <c r="AK318"/>
  <c r="AK317"/>
  <c r="AK316"/>
  <c r="AK315"/>
  <c r="AK314"/>
  <c r="AK313"/>
  <c r="AK312"/>
  <c r="AK311"/>
  <c r="AK310"/>
  <c r="AK309"/>
  <c r="AK308"/>
  <c r="AK307"/>
  <c r="AK306"/>
  <c r="AK305"/>
  <c r="AK304"/>
  <c r="AK303"/>
  <c r="AK302"/>
  <c r="AK301"/>
  <c r="AK300"/>
  <c r="AK299"/>
  <c r="AK298"/>
  <c r="AK297"/>
  <c r="AK296"/>
  <c r="AK295"/>
  <c r="AK294"/>
  <c r="AK293"/>
  <c r="AK292"/>
  <c r="AK291"/>
  <c r="AK290"/>
  <c r="AK289"/>
  <c r="AK288"/>
  <c r="AK287"/>
  <c r="AK286"/>
  <c r="AK285"/>
  <c r="AK284"/>
  <c r="AK283"/>
  <c r="AK282"/>
  <c r="AK281"/>
  <c r="AK280"/>
  <c r="AK279"/>
  <c r="AK278"/>
  <c r="AK277"/>
  <c r="AK276"/>
  <c r="AK275"/>
  <c r="AK274"/>
  <c r="AK273"/>
  <c r="AK272"/>
  <c r="AK271"/>
  <c r="AK270"/>
  <c r="AK269"/>
  <c r="AK268"/>
  <c r="AK267"/>
  <c r="AK266"/>
  <c r="AK265"/>
  <c r="AK264"/>
  <c r="AK263"/>
  <c r="AK262"/>
  <c r="AK261"/>
  <c r="AK260"/>
  <c r="AK259"/>
  <c r="AK258"/>
  <c r="AK257"/>
  <c r="AK256"/>
  <c r="AK255"/>
  <c r="AK254"/>
  <c r="AK253"/>
  <c r="AK252"/>
  <c r="AK251"/>
  <c r="AK250"/>
  <c r="AK249"/>
  <c r="AK248"/>
  <c r="AK247"/>
  <c r="AK246"/>
  <c r="AK245"/>
  <c r="AK244"/>
  <c r="AK243"/>
  <c r="AK242"/>
  <c r="AK241"/>
  <c r="AK240"/>
  <c r="AK239"/>
  <c r="AK238"/>
  <c r="AK237"/>
  <c r="AK236"/>
  <c r="AK235"/>
  <c r="AK234"/>
  <c r="AK233"/>
  <c r="AK232"/>
  <c r="AK231"/>
  <c r="AK230"/>
  <c r="AK229"/>
  <c r="AK228"/>
  <c r="AK227"/>
  <c r="AK226"/>
  <c r="AK225"/>
  <c r="AK224"/>
  <c r="AK223"/>
  <c r="AK222"/>
  <c r="AK221"/>
  <c r="AK220"/>
  <c r="AK219"/>
  <c r="AK218"/>
  <c r="AK217"/>
  <c r="AK216"/>
  <c r="AK215"/>
  <c r="AK214"/>
  <c r="AK213"/>
  <c r="AK212"/>
  <c r="AK211"/>
  <c r="AK210"/>
  <c r="AK209"/>
  <c r="AK208"/>
  <c r="AK207"/>
  <c r="AK206"/>
  <c r="AK205"/>
  <c r="AK204"/>
  <c r="AK203"/>
  <c r="AK202"/>
  <c r="AK201"/>
  <c r="AK200"/>
  <c r="AK199"/>
  <c r="AK198"/>
  <c r="AK197"/>
  <c r="AK196"/>
  <c r="AK195"/>
  <c r="AK194"/>
  <c r="AK193"/>
  <c r="AK192"/>
  <c r="AK191"/>
  <c r="AK190"/>
  <c r="AK189"/>
  <c r="AK188"/>
  <c r="AK187"/>
  <c r="AK186"/>
  <c r="AK185"/>
  <c r="AK184"/>
  <c r="AK183"/>
  <c r="AK182"/>
  <c r="AK181"/>
  <c r="AK180"/>
  <c r="AK179"/>
  <c r="AK178"/>
  <c r="AK177"/>
  <c r="AK176"/>
  <c r="AK175"/>
  <c r="AK174"/>
  <c r="AK173"/>
  <c r="AK172"/>
  <c r="AK171"/>
  <c r="AK170"/>
  <c r="AK169"/>
  <c r="AK168"/>
  <c r="AK167"/>
  <c r="AK166"/>
  <c r="AK165"/>
  <c r="AK164"/>
  <c r="AK163"/>
  <c r="AK162"/>
  <c r="AK161"/>
  <c r="AK160"/>
  <c r="AK159"/>
  <c r="AK158"/>
  <c r="AK157"/>
  <c r="AK156"/>
  <c r="AK155"/>
  <c r="AK154"/>
  <c r="AK153"/>
  <c r="AK152"/>
  <c r="AK151"/>
  <c r="AK150"/>
  <c r="AK149"/>
  <c r="AK148"/>
  <c r="AK147"/>
  <c r="AK146"/>
  <c r="AK145"/>
  <c r="AK144"/>
  <c r="AK143"/>
  <c r="AK142"/>
  <c r="AK141"/>
  <c r="AK140"/>
  <c r="AK139"/>
  <c r="AK138"/>
  <c r="AK137"/>
  <c r="AK136"/>
  <c r="AK135"/>
  <c r="AK134"/>
  <c r="AK133"/>
  <c r="AK132"/>
  <c r="AK131"/>
  <c r="AK130"/>
  <c r="AK129"/>
  <c r="AK128"/>
  <c r="AK127"/>
  <c r="AK126"/>
  <c r="AK125"/>
  <c r="AK124"/>
  <c r="AK123"/>
  <c r="AK122"/>
  <c r="AK121"/>
  <c r="AK120"/>
  <c r="AK119"/>
  <c r="AK118"/>
  <c r="AK117"/>
  <c r="AK116"/>
  <c r="AK115"/>
  <c r="AK114"/>
  <c r="AK113"/>
  <c r="AK112"/>
  <c r="AK111"/>
  <c r="AK110"/>
  <c r="AK109"/>
  <c r="AK108"/>
  <c r="AK107"/>
  <c r="AK106"/>
  <c r="AK105"/>
  <c r="AK104"/>
  <c r="AK103"/>
  <c r="AK102"/>
  <c r="AK101"/>
  <c r="AK100"/>
  <c r="AK99"/>
  <c r="AK98"/>
  <c r="AK97"/>
  <c r="AK96"/>
  <c r="AK95"/>
  <c r="AK94"/>
  <c r="AK93"/>
  <c r="AK92"/>
  <c r="AK91"/>
  <c r="AK90"/>
  <c r="AK89"/>
  <c r="AK88"/>
  <c r="AK87"/>
  <c r="AK86"/>
  <c r="AK85"/>
  <c r="AK84"/>
  <c r="AK83"/>
  <c r="AK82"/>
  <c r="AK81"/>
  <c r="AK80"/>
  <c r="AK79"/>
  <c r="AK78"/>
  <c r="AK77"/>
  <c r="AK76"/>
  <c r="AK75"/>
  <c r="AK74"/>
  <c r="AK73"/>
  <c r="AK72"/>
  <c r="AK71"/>
  <c r="AK70"/>
  <c r="AK69"/>
  <c r="AK68"/>
  <c r="AK67"/>
  <c r="AK66"/>
  <c r="AK65"/>
  <c r="AK64"/>
  <c r="AK63"/>
  <c r="AK62"/>
  <c r="AK61"/>
  <c r="AK60"/>
  <c r="AK59"/>
  <c r="AK58"/>
  <c r="AK57"/>
  <c r="AK56"/>
  <c r="AK55"/>
  <c r="AK54"/>
  <c r="AK53"/>
  <c r="AK52"/>
  <c r="AK51"/>
  <c r="AK50"/>
  <c r="AK49"/>
  <c r="AK48"/>
  <c r="AK47"/>
  <c r="AK46"/>
  <c r="AK45"/>
  <c r="AK44"/>
  <c r="AK43"/>
  <c r="AK42"/>
  <c r="AK41"/>
  <c r="AK40"/>
  <c r="AK39"/>
  <c r="AK38"/>
  <c r="AK37"/>
  <c r="AK36"/>
  <c r="AK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K8"/>
  <c r="AK7"/>
  <c r="AK6"/>
  <c r="AK5"/>
  <c r="AI1005"/>
  <c r="AI1004"/>
  <c r="AI1003"/>
  <c r="AI1002"/>
  <c r="AI1001"/>
  <c r="AI1000"/>
  <c r="AI999"/>
  <c r="AI998"/>
  <c r="AI997"/>
  <c r="AI996"/>
  <c r="AI995"/>
  <c r="AI994"/>
  <c r="AI993"/>
  <c r="AI992"/>
  <c r="AI991"/>
  <c r="AI990"/>
  <c r="AI989"/>
  <c r="AI988"/>
  <c r="AI987"/>
  <c r="AI986"/>
  <c r="AI985"/>
  <c r="AI984"/>
  <c r="AI983"/>
  <c r="AI982"/>
  <c r="AI981"/>
  <c r="AI980"/>
  <c r="AI979"/>
  <c r="AI978"/>
  <c r="AI977"/>
  <c r="AI976"/>
  <c r="AI975"/>
  <c r="AI974"/>
  <c r="AI973"/>
  <c r="AI972"/>
  <c r="AI971"/>
  <c r="AI970"/>
  <c r="AI969"/>
  <c r="AI968"/>
  <c r="AI967"/>
  <c r="AI966"/>
  <c r="AI965"/>
  <c r="AI964"/>
  <c r="AI963"/>
  <c r="AI962"/>
  <c r="AI961"/>
  <c r="AI960"/>
  <c r="AI959"/>
  <c r="AI958"/>
  <c r="AI957"/>
  <c r="AI956"/>
  <c r="AI955"/>
  <c r="AI954"/>
  <c r="AI953"/>
  <c r="AI952"/>
  <c r="AI951"/>
  <c r="AI950"/>
  <c r="AI949"/>
  <c r="AI948"/>
  <c r="AI947"/>
  <c r="AI946"/>
  <c r="AI945"/>
  <c r="AI944"/>
  <c r="AI943"/>
  <c r="AI942"/>
  <c r="AI941"/>
  <c r="AI940"/>
  <c r="AI939"/>
  <c r="AI938"/>
  <c r="AI937"/>
  <c r="AI936"/>
  <c r="AI935"/>
  <c r="AI934"/>
  <c r="AI933"/>
  <c r="AI932"/>
  <c r="AI931"/>
  <c r="AI930"/>
  <c r="AI929"/>
  <c r="AI928"/>
  <c r="AI927"/>
  <c r="AI926"/>
  <c r="AI925"/>
  <c r="AI924"/>
  <c r="AI923"/>
  <c r="AI922"/>
  <c r="AI921"/>
  <c r="AI920"/>
  <c r="AI919"/>
  <c r="AI918"/>
  <c r="AI917"/>
  <c r="AI916"/>
  <c r="AI915"/>
  <c r="AI914"/>
  <c r="AI913"/>
  <c r="AI912"/>
  <c r="AI911"/>
  <c r="AI910"/>
  <c r="AI909"/>
  <c r="AI908"/>
  <c r="AI907"/>
  <c r="AI906"/>
  <c r="AI905"/>
  <c r="AI904"/>
  <c r="AI903"/>
  <c r="AI902"/>
  <c r="AI901"/>
  <c r="AI900"/>
  <c r="AI899"/>
  <c r="AI898"/>
  <c r="AI897"/>
  <c r="AI896"/>
  <c r="AI895"/>
  <c r="AI894"/>
  <c r="AI893"/>
  <c r="AI892"/>
  <c r="AI891"/>
  <c r="AI890"/>
  <c r="AI889"/>
  <c r="AI888"/>
  <c r="AI887"/>
  <c r="AI886"/>
  <c r="AI885"/>
  <c r="AI884"/>
  <c r="AI883"/>
  <c r="AI882"/>
  <c r="AI881"/>
  <c r="AI880"/>
  <c r="AI879"/>
  <c r="AI878"/>
  <c r="AI877"/>
  <c r="AI876"/>
  <c r="AI875"/>
  <c r="AI874"/>
  <c r="AI873"/>
  <c r="AI872"/>
  <c r="AI871"/>
  <c r="AI870"/>
  <c r="AI869"/>
  <c r="AI868"/>
  <c r="AI867"/>
  <c r="AI866"/>
  <c r="AI865"/>
  <c r="AI864"/>
  <c r="AI863"/>
  <c r="AI862"/>
  <c r="AI861"/>
  <c r="AI860"/>
  <c r="AI859"/>
  <c r="AI858"/>
  <c r="AI857"/>
  <c r="AI856"/>
  <c r="AI855"/>
  <c r="AI854"/>
  <c r="AI853"/>
  <c r="AI852"/>
  <c r="AI851"/>
  <c r="AI850"/>
  <c r="AI849"/>
  <c r="AI848"/>
  <c r="AI847"/>
  <c r="AI846"/>
  <c r="AI845"/>
  <c r="AI844"/>
  <c r="AI843"/>
  <c r="AI842"/>
  <c r="AI841"/>
  <c r="AI840"/>
  <c r="AI839"/>
  <c r="AI838"/>
  <c r="AI837"/>
  <c r="AI836"/>
  <c r="AI835"/>
  <c r="AI834"/>
  <c r="AI833"/>
  <c r="AI832"/>
  <c r="AI831"/>
  <c r="AI830"/>
  <c r="AI829"/>
  <c r="AI828"/>
  <c r="AI827"/>
  <c r="AI826"/>
  <c r="AI825"/>
  <c r="AI824"/>
  <c r="AI823"/>
  <c r="AI822"/>
  <c r="AI821"/>
  <c r="AI820"/>
  <c r="AI819"/>
  <c r="AI818"/>
  <c r="AI817"/>
  <c r="AI816"/>
  <c r="AI815"/>
  <c r="AI814"/>
  <c r="AI813"/>
  <c r="AI812"/>
  <c r="AI811"/>
  <c r="AI810"/>
  <c r="AI809"/>
  <c r="AI808"/>
  <c r="AI807"/>
  <c r="AI806"/>
  <c r="AI805"/>
  <c r="AI804"/>
  <c r="AI803"/>
  <c r="AI802"/>
  <c r="AI801"/>
  <c r="AI800"/>
  <c r="AI799"/>
  <c r="AI798"/>
  <c r="AI797"/>
  <c r="AI796"/>
  <c r="AI795"/>
  <c r="AI794"/>
  <c r="AI793"/>
  <c r="AI792"/>
  <c r="AI791"/>
  <c r="AI790"/>
  <c r="AI789"/>
  <c r="AI788"/>
  <c r="AI787"/>
  <c r="AI786"/>
  <c r="AI785"/>
  <c r="AI784"/>
  <c r="AI783"/>
  <c r="AI782"/>
  <c r="AI781"/>
  <c r="AI780"/>
  <c r="AI779"/>
  <c r="AI778"/>
  <c r="AI777"/>
  <c r="AI776"/>
  <c r="AI775"/>
  <c r="AI774"/>
  <c r="AI773"/>
  <c r="AI772"/>
  <c r="AI771"/>
  <c r="AI770"/>
  <c r="AI769"/>
  <c r="AI768"/>
  <c r="AI767"/>
  <c r="AI766"/>
  <c r="AI765"/>
  <c r="AI764"/>
  <c r="AI763"/>
  <c r="AI762"/>
  <c r="AI761"/>
  <c r="AI760"/>
  <c r="AI759"/>
  <c r="AI758"/>
  <c r="AI757"/>
  <c r="AI756"/>
  <c r="AI755"/>
  <c r="AI754"/>
  <c r="AI753"/>
  <c r="AI752"/>
  <c r="AI751"/>
  <c r="AI750"/>
  <c r="AI749"/>
  <c r="AI748"/>
  <c r="AI747"/>
  <c r="AI746"/>
  <c r="AI745"/>
  <c r="AI744"/>
  <c r="AI743"/>
  <c r="AI742"/>
  <c r="AI741"/>
  <c r="AI740"/>
  <c r="AI739"/>
  <c r="AI738"/>
  <c r="AI737"/>
  <c r="AI736"/>
  <c r="AI735"/>
  <c r="AI734"/>
  <c r="AI733"/>
  <c r="AI732"/>
  <c r="AI731"/>
  <c r="AI730"/>
  <c r="AI729"/>
  <c r="AI728"/>
  <c r="AI727"/>
  <c r="AI726"/>
  <c r="AI725"/>
  <c r="AI724"/>
  <c r="AI723"/>
  <c r="AI722"/>
  <c r="AI721"/>
  <c r="AI720"/>
  <c r="AI719"/>
  <c r="AI718"/>
  <c r="AI717"/>
  <c r="AI716"/>
  <c r="AI715"/>
  <c r="AI714"/>
  <c r="AI713"/>
  <c r="AI712"/>
  <c r="AI711"/>
  <c r="AI710"/>
  <c r="AI709"/>
  <c r="AI708"/>
  <c r="AI707"/>
  <c r="AI706"/>
  <c r="AI705"/>
  <c r="AI704"/>
  <c r="AI703"/>
  <c r="AI702"/>
  <c r="AI701"/>
  <c r="AI700"/>
  <c r="AI699"/>
  <c r="AI698"/>
  <c r="AI697"/>
  <c r="AI696"/>
  <c r="AI695"/>
  <c r="AI694"/>
  <c r="AI693"/>
  <c r="AI692"/>
  <c r="AI691"/>
  <c r="AI690"/>
  <c r="AI689"/>
  <c r="AI688"/>
  <c r="AI687"/>
  <c r="AI686"/>
  <c r="AI685"/>
  <c r="AI684"/>
  <c r="AI683"/>
  <c r="AI682"/>
  <c r="AI681"/>
  <c r="AI680"/>
  <c r="AI679"/>
  <c r="AI678"/>
  <c r="AI677"/>
  <c r="AI676"/>
  <c r="AI675"/>
  <c r="AI674"/>
  <c r="AI673"/>
  <c r="AI672"/>
  <c r="AI671"/>
  <c r="AI670"/>
  <c r="AI669"/>
  <c r="AI668"/>
  <c r="AI667"/>
  <c r="AI666"/>
  <c r="AI665"/>
  <c r="AI664"/>
  <c r="AI663"/>
  <c r="AI662"/>
  <c r="AI661"/>
  <c r="AI660"/>
  <c r="AI659"/>
  <c r="AI658"/>
  <c r="AI657"/>
  <c r="AI656"/>
  <c r="AI655"/>
  <c r="AI654"/>
  <c r="AI653"/>
  <c r="AI652"/>
  <c r="AI651"/>
  <c r="AI650"/>
  <c r="AI649"/>
  <c r="AI648"/>
  <c r="AI647"/>
  <c r="AI646"/>
  <c r="AI645"/>
  <c r="AI644"/>
  <c r="AI643"/>
  <c r="AI642"/>
  <c r="AI641"/>
  <c r="AI640"/>
  <c r="AI639"/>
  <c r="AI638"/>
  <c r="AI637"/>
  <c r="AI636"/>
  <c r="AI635"/>
  <c r="AI634"/>
  <c r="AI633"/>
  <c r="AI632"/>
  <c r="AI631"/>
  <c r="AI630"/>
  <c r="AI629"/>
  <c r="AI628"/>
  <c r="AI627"/>
  <c r="AI626"/>
  <c r="AI625"/>
  <c r="AI624"/>
  <c r="AI623"/>
  <c r="AI622"/>
  <c r="AI621"/>
  <c r="AI620"/>
  <c r="AI619"/>
  <c r="AI618"/>
  <c r="AI617"/>
  <c r="AI616"/>
  <c r="AI615"/>
  <c r="AI614"/>
  <c r="AI613"/>
  <c r="AI612"/>
  <c r="AI611"/>
  <c r="AI610"/>
  <c r="AI609"/>
  <c r="AI608"/>
  <c r="AI607"/>
  <c r="AI606"/>
  <c r="AI605"/>
  <c r="AI604"/>
  <c r="AI603"/>
  <c r="AI602"/>
  <c r="AI601"/>
  <c r="AI600"/>
  <c r="AI599"/>
  <c r="AI598"/>
  <c r="AI597"/>
  <c r="AI596"/>
  <c r="AI595"/>
  <c r="AI594"/>
  <c r="AI593"/>
  <c r="AI592"/>
  <c r="AI591"/>
  <c r="AI590"/>
  <c r="AI589"/>
  <c r="AI588"/>
  <c r="AI587"/>
  <c r="AI586"/>
  <c r="AI585"/>
  <c r="AI584"/>
  <c r="AI583"/>
  <c r="AI582"/>
  <c r="AI581"/>
  <c r="AI580"/>
  <c r="AI579"/>
  <c r="AI578"/>
  <c r="AI577"/>
  <c r="AI576"/>
  <c r="AI575"/>
  <c r="AI574"/>
  <c r="AI573"/>
  <c r="AI572"/>
  <c r="AI571"/>
  <c r="AI570"/>
  <c r="AI569"/>
  <c r="AI568"/>
  <c r="AI567"/>
  <c r="AI566"/>
  <c r="AI565"/>
  <c r="AI564"/>
  <c r="AI563"/>
  <c r="AI562"/>
  <c r="AI561"/>
  <c r="AI560"/>
  <c r="AI559"/>
  <c r="AI558"/>
  <c r="AI557"/>
  <c r="AI556"/>
  <c r="AI555"/>
  <c r="AI554"/>
  <c r="AI553"/>
  <c r="AI552"/>
  <c r="AI551"/>
  <c r="AI550"/>
  <c r="AI549"/>
  <c r="AI548"/>
  <c r="AI547"/>
  <c r="AI546"/>
  <c r="AI545"/>
  <c r="AI544"/>
  <c r="AI543"/>
  <c r="AI542"/>
  <c r="AI541"/>
  <c r="AI540"/>
  <c r="AI539"/>
  <c r="AI538"/>
  <c r="AI537"/>
  <c r="AI536"/>
  <c r="AI535"/>
  <c r="AI534"/>
  <c r="AI533"/>
  <c r="AI532"/>
  <c r="AI531"/>
  <c r="AI530"/>
  <c r="AI529"/>
  <c r="AI528"/>
  <c r="AI527"/>
  <c r="AI526"/>
  <c r="AI525"/>
  <c r="AI524"/>
  <c r="AI523"/>
  <c r="AI522"/>
  <c r="AI521"/>
  <c r="AI520"/>
  <c r="AI519"/>
  <c r="AI518"/>
  <c r="AI517"/>
  <c r="AI516"/>
  <c r="AI515"/>
  <c r="AI514"/>
  <c r="AI513"/>
  <c r="AI512"/>
  <c r="AI511"/>
  <c r="AI510"/>
  <c r="AI509"/>
  <c r="AI508"/>
  <c r="AI507"/>
  <c r="AI506"/>
  <c r="AI505"/>
  <c r="AI504"/>
  <c r="AI503"/>
  <c r="AI502"/>
  <c r="AI501"/>
  <c r="AI500"/>
  <c r="AI499"/>
  <c r="AI498"/>
  <c r="AI497"/>
  <c r="AI496"/>
  <c r="AI495"/>
  <c r="AI494"/>
  <c r="AI493"/>
  <c r="AI492"/>
  <c r="AI491"/>
  <c r="AI490"/>
  <c r="AI489"/>
  <c r="AI488"/>
  <c r="AI487"/>
  <c r="AI486"/>
  <c r="AI485"/>
  <c r="AI484"/>
  <c r="AI483"/>
  <c r="AI482"/>
  <c r="AI481"/>
  <c r="AI480"/>
  <c r="AI479"/>
  <c r="AI478"/>
  <c r="AI477"/>
  <c r="AI476"/>
  <c r="AI475"/>
  <c r="AI474"/>
  <c r="AI473"/>
  <c r="AI472"/>
  <c r="AI471"/>
  <c r="AI470"/>
  <c r="AI469"/>
  <c r="AI468"/>
  <c r="AI467"/>
  <c r="AI466"/>
  <c r="AI465"/>
  <c r="AI464"/>
  <c r="AI463"/>
  <c r="AI462"/>
  <c r="AI461"/>
  <c r="AI460"/>
  <c r="AI459"/>
  <c r="AI458"/>
  <c r="AI457"/>
  <c r="AI456"/>
  <c r="AI455"/>
  <c r="AI454"/>
  <c r="AI453"/>
  <c r="AI452"/>
  <c r="AI451"/>
  <c r="AI450"/>
  <c r="AI449"/>
  <c r="AI448"/>
  <c r="AI447"/>
  <c r="AI446"/>
  <c r="AI445"/>
  <c r="AI444"/>
  <c r="AI443"/>
  <c r="AI442"/>
  <c r="AI441"/>
  <c r="AI440"/>
  <c r="AI439"/>
  <c r="AI438"/>
  <c r="AI437"/>
  <c r="AI436"/>
  <c r="AI435"/>
  <c r="AI434"/>
  <c r="AI433"/>
  <c r="AI432"/>
  <c r="AI431"/>
  <c r="AI430"/>
  <c r="AI429"/>
  <c r="AI428"/>
  <c r="AI427"/>
  <c r="AI426"/>
  <c r="AI425"/>
  <c r="AI424"/>
  <c r="AI423"/>
  <c r="AI422"/>
  <c r="AI421"/>
  <c r="AI420"/>
  <c r="AI419"/>
  <c r="AI418"/>
  <c r="AI417"/>
  <c r="AI416"/>
  <c r="AI415"/>
  <c r="AI414"/>
  <c r="AI413"/>
  <c r="AI412"/>
  <c r="AI411"/>
  <c r="AI410"/>
  <c r="AI409"/>
  <c r="AI408"/>
  <c r="AI407"/>
  <c r="AI406"/>
  <c r="AI405"/>
  <c r="AI404"/>
  <c r="AI403"/>
  <c r="AI402"/>
  <c r="AI401"/>
  <c r="AI400"/>
  <c r="AI399"/>
  <c r="AI398"/>
  <c r="AI397"/>
  <c r="AI396"/>
  <c r="AI395"/>
  <c r="AI394"/>
  <c r="AI393"/>
  <c r="AI392"/>
  <c r="AI391"/>
  <c r="AI390"/>
  <c r="AI389"/>
  <c r="AI388"/>
  <c r="AI387"/>
  <c r="AI386"/>
  <c r="AI385"/>
  <c r="AI384"/>
  <c r="AI383"/>
  <c r="AI382"/>
  <c r="AI381"/>
  <c r="AI380"/>
  <c r="AI379"/>
  <c r="AI378"/>
  <c r="AI377"/>
  <c r="AI376"/>
  <c r="AI375"/>
  <c r="AI374"/>
  <c r="AI373"/>
  <c r="AI372"/>
  <c r="AI371"/>
  <c r="AI370"/>
  <c r="AI369"/>
  <c r="AI368"/>
  <c r="AI367"/>
  <c r="AI366"/>
  <c r="AI365"/>
  <c r="AI364"/>
  <c r="AI363"/>
  <c r="AI362"/>
  <c r="AI361"/>
  <c r="AI360"/>
  <c r="AI359"/>
  <c r="AI358"/>
  <c r="AI357"/>
  <c r="AI356"/>
  <c r="AI355"/>
  <c r="AI354"/>
  <c r="AI353"/>
  <c r="AI352"/>
  <c r="AI351"/>
  <c r="AI350"/>
  <c r="AI349"/>
  <c r="AI348"/>
  <c r="AI347"/>
  <c r="AI346"/>
  <c r="AI345"/>
  <c r="AI344"/>
  <c r="AI343"/>
  <c r="AI342"/>
  <c r="AI341"/>
  <c r="AI340"/>
  <c r="AI339"/>
  <c r="AI338"/>
  <c r="AI337"/>
  <c r="AI336"/>
  <c r="AI335"/>
  <c r="AI334"/>
  <c r="AI333"/>
  <c r="AI332"/>
  <c r="AI331"/>
  <c r="AI330"/>
  <c r="AI329"/>
  <c r="AI328"/>
  <c r="AI327"/>
  <c r="AI326"/>
  <c r="AI325"/>
  <c r="AI324"/>
  <c r="AI323"/>
  <c r="AI322"/>
  <c r="AI321"/>
  <c r="AI320"/>
  <c r="AI319"/>
  <c r="AI318"/>
  <c r="AI317"/>
  <c r="AI316"/>
  <c r="AI315"/>
  <c r="AI314"/>
  <c r="AI313"/>
  <c r="AI312"/>
  <c r="AI311"/>
  <c r="AI310"/>
  <c r="AI309"/>
  <c r="AI308"/>
  <c r="AI307"/>
  <c r="AI306"/>
  <c r="AI305"/>
  <c r="AI304"/>
  <c r="AI303"/>
  <c r="AI302"/>
  <c r="AI301"/>
  <c r="AI300"/>
  <c r="AI299"/>
  <c r="AI298"/>
  <c r="AI297"/>
  <c r="AI296"/>
  <c r="AI295"/>
  <c r="AI294"/>
  <c r="AI293"/>
  <c r="AI292"/>
  <c r="AI291"/>
  <c r="AI290"/>
  <c r="AI289"/>
  <c r="AI288"/>
  <c r="AI287"/>
  <c r="AI286"/>
  <c r="AI285"/>
  <c r="AI284"/>
  <c r="AI283"/>
  <c r="AI282"/>
  <c r="AI281"/>
  <c r="AI280"/>
  <c r="AI279"/>
  <c r="AI278"/>
  <c r="AI277"/>
  <c r="AI276"/>
  <c r="AI275"/>
  <c r="AI274"/>
  <c r="AI273"/>
  <c r="AI272"/>
  <c r="AI271"/>
  <c r="AI270"/>
  <c r="AI269"/>
  <c r="AI268"/>
  <c r="AI267"/>
  <c r="AI266"/>
  <c r="AI265"/>
  <c r="AI264"/>
  <c r="AI263"/>
  <c r="AI262"/>
  <c r="AI261"/>
  <c r="AI260"/>
  <c r="AI259"/>
  <c r="AI258"/>
  <c r="AI257"/>
  <c r="AI256"/>
  <c r="AI255"/>
  <c r="AI254"/>
  <c r="AI253"/>
  <c r="AI252"/>
  <c r="AI251"/>
  <c r="AI250"/>
  <c r="AI249"/>
  <c r="AI248"/>
  <c r="AI247"/>
  <c r="AI246"/>
  <c r="AI245"/>
  <c r="AI244"/>
  <c r="AI243"/>
  <c r="AI242"/>
  <c r="AI241"/>
  <c r="AI240"/>
  <c r="AI239"/>
  <c r="AI238"/>
  <c r="AI237"/>
  <c r="AI236"/>
  <c r="AI235"/>
  <c r="AI234"/>
  <c r="AI233"/>
  <c r="AI232"/>
  <c r="AI231"/>
  <c r="AI230"/>
  <c r="AI229"/>
  <c r="AI228"/>
  <c r="AI227"/>
  <c r="AI226"/>
  <c r="AI225"/>
  <c r="AI224"/>
  <c r="AI223"/>
  <c r="AI222"/>
  <c r="AI221"/>
  <c r="AI220"/>
  <c r="AI219"/>
  <c r="AI218"/>
  <c r="AI217"/>
  <c r="AI216"/>
  <c r="AI215"/>
  <c r="AI214"/>
  <c r="AI213"/>
  <c r="AI212"/>
  <c r="AI211"/>
  <c r="AI210"/>
  <c r="AI209"/>
  <c r="AI208"/>
  <c r="AI207"/>
  <c r="AI206"/>
  <c r="AI205"/>
  <c r="AI204"/>
  <c r="AI203"/>
  <c r="AI202"/>
  <c r="AI201"/>
  <c r="AI200"/>
  <c r="AI199"/>
  <c r="AI198"/>
  <c r="AI197"/>
  <c r="AI196"/>
  <c r="AI195"/>
  <c r="AI194"/>
  <c r="AI193"/>
  <c r="AI192"/>
  <c r="AI191"/>
  <c r="AI190"/>
  <c r="AI189"/>
  <c r="AI188"/>
  <c r="AI187"/>
  <c r="AI186"/>
  <c r="AI185"/>
  <c r="AI184"/>
  <c r="AI183"/>
  <c r="AI182"/>
  <c r="AI181"/>
  <c r="AI180"/>
  <c r="AI179"/>
  <c r="AI178"/>
  <c r="AI177"/>
  <c r="AI176"/>
  <c r="AI175"/>
  <c r="AI174"/>
  <c r="AI173"/>
  <c r="AI172"/>
  <c r="AI171"/>
  <c r="AI170"/>
  <c r="AI169"/>
  <c r="AI168"/>
  <c r="AI167"/>
  <c r="AI166"/>
  <c r="AI165"/>
  <c r="AI164"/>
  <c r="AI163"/>
  <c r="AI162"/>
  <c r="AI161"/>
  <c r="AI160"/>
  <c r="AI159"/>
  <c r="AI158"/>
  <c r="AI157"/>
  <c r="AI156"/>
  <c r="AI155"/>
  <c r="AI154"/>
  <c r="AI153"/>
  <c r="AI152"/>
  <c r="AI151"/>
  <c r="AI150"/>
  <c r="AI149"/>
  <c r="AI148"/>
  <c r="AI147"/>
  <c r="AI146"/>
  <c r="AI145"/>
  <c r="AI144"/>
  <c r="AI143"/>
  <c r="AI142"/>
  <c r="AI141"/>
  <c r="AI140"/>
  <c r="AI139"/>
  <c r="AI138"/>
  <c r="AI137"/>
  <c r="AI136"/>
  <c r="AI135"/>
  <c r="AI134"/>
  <c r="AI133"/>
  <c r="AI132"/>
  <c r="AI131"/>
  <c r="AI130"/>
  <c r="AI129"/>
  <c r="AI128"/>
  <c r="AI127"/>
  <c r="AI126"/>
  <c r="AI125"/>
  <c r="AI124"/>
  <c r="AI123"/>
  <c r="AI122"/>
  <c r="AI121"/>
  <c r="AI120"/>
  <c r="AI119"/>
  <c r="AI118"/>
  <c r="AI117"/>
  <c r="AI116"/>
  <c r="AI115"/>
  <c r="AI114"/>
  <c r="AI113"/>
  <c r="AI112"/>
  <c r="AI111"/>
  <c r="AI110"/>
  <c r="AI109"/>
  <c r="AI108"/>
  <c r="AI107"/>
  <c r="AI106"/>
  <c r="AI105"/>
  <c r="AI104"/>
  <c r="AI103"/>
  <c r="AI102"/>
  <c r="AI101"/>
  <c r="AI100"/>
  <c r="AI99"/>
  <c r="AI98"/>
  <c r="AI97"/>
  <c r="AI96"/>
  <c r="AI95"/>
  <c r="AI94"/>
  <c r="AI93"/>
  <c r="AI92"/>
  <c r="AI91"/>
  <c r="AI90"/>
  <c r="AI89"/>
  <c r="AI88"/>
  <c r="AI87"/>
  <c r="AI86"/>
  <c r="AI85"/>
  <c r="AI84"/>
  <c r="AI83"/>
  <c r="AI82"/>
  <c r="AI81"/>
  <c r="AI80"/>
  <c r="AI79"/>
  <c r="AI78"/>
  <c r="AI77"/>
  <c r="AI76"/>
  <c r="AI75"/>
  <c r="AI74"/>
  <c r="AI73"/>
  <c r="AI72"/>
  <c r="AI71"/>
  <c r="AI70"/>
  <c r="AI69"/>
  <c r="AI68"/>
  <c r="AI67"/>
  <c r="AI66"/>
  <c r="AI65"/>
  <c r="AI64"/>
  <c r="AI63"/>
  <c r="AI62"/>
  <c r="AI61"/>
  <c r="AI60"/>
  <c r="AI59"/>
  <c r="AI58"/>
  <c r="AI57"/>
  <c r="AI56"/>
  <c r="AI55"/>
  <c r="AI54"/>
  <c r="AI53"/>
  <c r="AI52"/>
  <c r="AI51"/>
  <c r="AI50"/>
  <c r="AI49"/>
  <c r="AI48"/>
  <c r="AI47"/>
  <c r="AI46"/>
  <c r="AI45"/>
  <c r="AI44"/>
  <c r="AI43"/>
  <c r="AI42"/>
  <c r="AI41"/>
  <c r="AI40"/>
  <c r="AI39"/>
  <c r="AI38"/>
  <c r="AI37"/>
  <c r="AI36"/>
  <c r="AI35"/>
  <c r="AI34"/>
  <c r="AI33"/>
  <c r="AI32"/>
  <c r="AI31"/>
  <c r="AI30"/>
  <c r="AI29"/>
  <c r="AI28"/>
  <c r="AI27"/>
  <c r="AI26"/>
  <c r="AI25"/>
  <c r="AI24"/>
  <c r="AI23"/>
  <c r="AI22"/>
  <c r="AI21"/>
  <c r="AI20"/>
  <c r="AI19"/>
  <c r="AI18"/>
  <c r="AI17"/>
  <c r="AI16"/>
  <c r="AI15"/>
  <c r="AI14"/>
  <c r="AI13"/>
  <c r="AI12"/>
  <c r="AI11"/>
  <c r="AI10"/>
  <c r="AI9"/>
  <c r="AI8"/>
  <c r="AI7"/>
  <c r="AI6"/>
  <c r="AI5"/>
  <c r="AG1005"/>
  <c r="AG1004"/>
  <c r="AG1003"/>
  <c r="AG1002"/>
  <c r="AG1001"/>
  <c r="AG1000"/>
  <c r="AG999"/>
  <c r="AG998"/>
  <c r="AG997"/>
  <c r="AG996"/>
  <c r="AG995"/>
  <c r="AG994"/>
  <c r="AG993"/>
  <c r="AG992"/>
  <c r="AG991"/>
  <c r="AG990"/>
  <c r="AG989"/>
  <c r="AG988"/>
  <c r="AG987"/>
  <c r="AG986"/>
  <c r="AG985"/>
  <c r="AG984"/>
  <c r="AG983"/>
  <c r="AG982"/>
  <c r="AG981"/>
  <c r="AG980"/>
  <c r="AG979"/>
  <c r="AG978"/>
  <c r="AG977"/>
  <c r="AG976"/>
  <c r="AG975"/>
  <c r="AG974"/>
  <c r="AG973"/>
  <c r="AG972"/>
  <c r="AG971"/>
  <c r="AG970"/>
  <c r="AG969"/>
  <c r="AG968"/>
  <c r="AG967"/>
  <c r="AG966"/>
  <c r="AG965"/>
  <c r="AG964"/>
  <c r="AG963"/>
  <c r="AG962"/>
  <c r="AG961"/>
  <c r="AG960"/>
  <c r="AG959"/>
  <c r="AG958"/>
  <c r="AG957"/>
  <c r="AG956"/>
  <c r="AG955"/>
  <c r="AG954"/>
  <c r="AG953"/>
  <c r="AG952"/>
  <c r="AG951"/>
  <c r="AG950"/>
  <c r="AG949"/>
  <c r="AG948"/>
  <c r="AG947"/>
  <c r="AG946"/>
  <c r="AG945"/>
  <c r="AG944"/>
  <c r="AG943"/>
  <c r="AG942"/>
  <c r="AG941"/>
  <c r="AG940"/>
  <c r="AG939"/>
  <c r="AG938"/>
  <c r="AG937"/>
  <c r="AG936"/>
  <c r="AG935"/>
  <c r="AG934"/>
  <c r="AG933"/>
  <c r="AG932"/>
  <c r="AG931"/>
  <c r="AG930"/>
  <c r="AG929"/>
  <c r="AG928"/>
  <c r="AG927"/>
  <c r="AG926"/>
  <c r="AG925"/>
  <c r="AG924"/>
  <c r="AG923"/>
  <c r="AG922"/>
  <c r="AG921"/>
  <c r="AG920"/>
  <c r="AG919"/>
  <c r="AG918"/>
  <c r="AG917"/>
  <c r="AG916"/>
  <c r="AG915"/>
  <c r="AG914"/>
  <c r="AG913"/>
  <c r="AG912"/>
  <c r="AG911"/>
  <c r="AG910"/>
  <c r="AG909"/>
  <c r="AG908"/>
  <c r="AG907"/>
  <c r="AG906"/>
  <c r="AG905"/>
  <c r="AG904"/>
  <c r="AG903"/>
  <c r="AG902"/>
  <c r="AG901"/>
  <c r="AG900"/>
  <c r="AG899"/>
  <c r="AG898"/>
  <c r="AG897"/>
  <c r="AG896"/>
  <c r="AG895"/>
  <c r="AG894"/>
  <c r="AG893"/>
  <c r="AG892"/>
  <c r="AG891"/>
  <c r="AG890"/>
  <c r="AG889"/>
  <c r="AG888"/>
  <c r="AG887"/>
  <c r="AG886"/>
  <c r="AG885"/>
  <c r="AG884"/>
  <c r="AG883"/>
  <c r="AG882"/>
  <c r="AG881"/>
  <c r="AG880"/>
  <c r="AG879"/>
  <c r="AG878"/>
  <c r="AG877"/>
  <c r="AG876"/>
  <c r="AG875"/>
  <c r="AG874"/>
  <c r="AG873"/>
  <c r="AG872"/>
  <c r="AG871"/>
  <c r="AG870"/>
  <c r="AG869"/>
  <c r="AG868"/>
  <c r="AG867"/>
  <c r="AG866"/>
  <c r="AG865"/>
  <c r="AG864"/>
  <c r="AG863"/>
  <c r="AG862"/>
  <c r="AG861"/>
  <c r="AG860"/>
  <c r="AG859"/>
  <c r="AG858"/>
  <c r="AG857"/>
  <c r="AG856"/>
  <c r="AG855"/>
  <c r="AG854"/>
  <c r="AG853"/>
  <c r="AG852"/>
  <c r="AG851"/>
  <c r="AG850"/>
  <c r="AG849"/>
  <c r="AG848"/>
  <c r="AG847"/>
  <c r="AG846"/>
  <c r="AG845"/>
  <c r="AG844"/>
  <c r="AG843"/>
  <c r="AG842"/>
  <c r="AG841"/>
  <c r="AG840"/>
  <c r="AG839"/>
  <c r="AG838"/>
  <c r="AG837"/>
  <c r="AG836"/>
  <c r="AG835"/>
  <c r="AG834"/>
  <c r="AG833"/>
  <c r="AG832"/>
  <c r="AG831"/>
  <c r="AG830"/>
  <c r="AG829"/>
  <c r="AG828"/>
  <c r="AG827"/>
  <c r="AG826"/>
  <c r="AG825"/>
  <c r="AG824"/>
  <c r="AG823"/>
  <c r="AG822"/>
  <c r="AG821"/>
  <c r="AG820"/>
  <c r="AG819"/>
  <c r="AG818"/>
  <c r="AG817"/>
  <c r="AG816"/>
  <c r="AG815"/>
  <c r="AG814"/>
  <c r="AG813"/>
  <c r="AG812"/>
  <c r="AG811"/>
  <c r="AG810"/>
  <c r="AG809"/>
  <c r="AG808"/>
  <c r="AG807"/>
  <c r="AG806"/>
  <c r="AG805"/>
  <c r="AG804"/>
  <c r="AG803"/>
  <c r="AG802"/>
  <c r="AG801"/>
  <c r="AG800"/>
  <c r="AG799"/>
  <c r="AG798"/>
  <c r="AG797"/>
  <c r="AG796"/>
  <c r="AG795"/>
  <c r="AG794"/>
  <c r="AG793"/>
  <c r="AG792"/>
  <c r="AG791"/>
  <c r="AG790"/>
  <c r="AG789"/>
  <c r="AG788"/>
  <c r="AG787"/>
  <c r="AG786"/>
  <c r="AG785"/>
  <c r="AG784"/>
  <c r="AG783"/>
  <c r="AG782"/>
  <c r="AG781"/>
  <c r="AG780"/>
  <c r="AG779"/>
  <c r="AG778"/>
  <c r="AG777"/>
  <c r="AG776"/>
  <c r="AG775"/>
  <c r="AG774"/>
  <c r="AG773"/>
  <c r="AG772"/>
  <c r="AG771"/>
  <c r="AG770"/>
  <c r="AG769"/>
  <c r="AG768"/>
  <c r="AG767"/>
  <c r="AG766"/>
  <c r="AG765"/>
  <c r="AG764"/>
  <c r="AG763"/>
  <c r="AG762"/>
  <c r="AG761"/>
  <c r="AG760"/>
  <c r="AG759"/>
  <c r="AG758"/>
  <c r="AG757"/>
  <c r="AG756"/>
  <c r="AG755"/>
  <c r="AG754"/>
  <c r="AG753"/>
  <c r="AG752"/>
  <c r="AG751"/>
  <c r="AG750"/>
  <c r="AG749"/>
  <c r="AG748"/>
  <c r="AG747"/>
  <c r="AG746"/>
  <c r="AG745"/>
  <c r="AG744"/>
  <c r="AG743"/>
  <c r="AG742"/>
  <c r="AG741"/>
  <c r="AG740"/>
  <c r="AG739"/>
  <c r="AG738"/>
  <c r="AG737"/>
  <c r="AG736"/>
  <c r="AG735"/>
  <c r="AG734"/>
  <c r="AG733"/>
  <c r="AG732"/>
  <c r="AG731"/>
  <c r="AG730"/>
  <c r="AG729"/>
  <c r="AG728"/>
  <c r="AG727"/>
  <c r="AG726"/>
  <c r="AG725"/>
  <c r="AG724"/>
  <c r="AG723"/>
  <c r="AG722"/>
  <c r="AG721"/>
  <c r="AG720"/>
  <c r="AG719"/>
  <c r="AG718"/>
  <c r="AG717"/>
  <c r="AG716"/>
  <c r="AG715"/>
  <c r="AG714"/>
  <c r="AG713"/>
  <c r="AG712"/>
  <c r="AG711"/>
  <c r="AG710"/>
  <c r="AG709"/>
  <c r="AG708"/>
  <c r="AG707"/>
  <c r="AG706"/>
  <c r="AG705"/>
  <c r="AG704"/>
  <c r="AG703"/>
  <c r="AG702"/>
  <c r="AG701"/>
  <c r="AG700"/>
  <c r="AG699"/>
  <c r="AG698"/>
  <c r="AG697"/>
  <c r="AG696"/>
  <c r="AG695"/>
  <c r="AG694"/>
  <c r="AG693"/>
  <c r="AG692"/>
  <c r="AG691"/>
  <c r="AG690"/>
  <c r="AG689"/>
  <c r="AG688"/>
  <c r="AG687"/>
  <c r="AG686"/>
  <c r="AG685"/>
  <c r="AG684"/>
  <c r="AG683"/>
  <c r="AG682"/>
  <c r="AG681"/>
  <c r="AG680"/>
  <c r="AG679"/>
  <c r="AG678"/>
  <c r="AG677"/>
  <c r="AG676"/>
  <c r="AG675"/>
  <c r="AG674"/>
  <c r="AG673"/>
  <c r="AG672"/>
  <c r="AG671"/>
  <c r="AG670"/>
  <c r="AG669"/>
  <c r="AG668"/>
  <c r="AG667"/>
  <c r="AG666"/>
  <c r="AG665"/>
  <c r="AG664"/>
  <c r="AG663"/>
  <c r="AG662"/>
  <c r="AG661"/>
  <c r="AG660"/>
  <c r="AG659"/>
  <c r="AG658"/>
  <c r="AG657"/>
  <c r="AG656"/>
  <c r="AG655"/>
  <c r="AG654"/>
  <c r="AG653"/>
  <c r="AG652"/>
  <c r="AG651"/>
  <c r="AG650"/>
  <c r="AG649"/>
  <c r="AG648"/>
  <c r="AG647"/>
  <c r="AG646"/>
  <c r="AG645"/>
  <c r="AG644"/>
  <c r="AG643"/>
  <c r="AG642"/>
  <c r="AG641"/>
  <c r="AG640"/>
  <c r="AG639"/>
  <c r="AG638"/>
  <c r="AG637"/>
  <c r="AG636"/>
  <c r="AG635"/>
  <c r="AG634"/>
  <c r="AG633"/>
  <c r="AG632"/>
  <c r="AG631"/>
  <c r="AG630"/>
  <c r="AG629"/>
  <c r="AG628"/>
  <c r="AG627"/>
  <c r="AG626"/>
  <c r="AG625"/>
  <c r="AG624"/>
  <c r="AG623"/>
  <c r="AG622"/>
  <c r="AG621"/>
  <c r="AG620"/>
  <c r="AG619"/>
  <c r="AG618"/>
  <c r="AG617"/>
  <c r="AG616"/>
  <c r="AG615"/>
  <c r="AG614"/>
  <c r="AG613"/>
  <c r="AG612"/>
  <c r="AG611"/>
  <c r="AG610"/>
  <c r="AG609"/>
  <c r="AG608"/>
  <c r="AG607"/>
  <c r="AG606"/>
  <c r="AG605"/>
  <c r="AG604"/>
  <c r="AG603"/>
  <c r="AG602"/>
  <c r="AG601"/>
  <c r="AG600"/>
  <c r="AG599"/>
  <c r="AG598"/>
  <c r="AG597"/>
  <c r="AG596"/>
  <c r="AG595"/>
  <c r="AG594"/>
  <c r="AG593"/>
  <c r="AG592"/>
  <c r="AG591"/>
  <c r="AG590"/>
  <c r="AG589"/>
  <c r="AG588"/>
  <c r="AG587"/>
  <c r="AG586"/>
  <c r="AG585"/>
  <c r="AG584"/>
  <c r="AG583"/>
  <c r="AG582"/>
  <c r="AG581"/>
  <c r="AG580"/>
  <c r="AG579"/>
  <c r="AG578"/>
  <c r="AG577"/>
  <c r="AG576"/>
  <c r="AG575"/>
  <c r="AG574"/>
  <c r="AG573"/>
  <c r="AG572"/>
  <c r="AG571"/>
  <c r="AG570"/>
  <c r="AG569"/>
  <c r="AG568"/>
  <c r="AG567"/>
  <c r="AG566"/>
  <c r="AG565"/>
  <c r="AG564"/>
  <c r="AG563"/>
  <c r="AG562"/>
  <c r="AG561"/>
  <c r="AG560"/>
  <c r="AG559"/>
  <c r="AG558"/>
  <c r="AG557"/>
  <c r="AG556"/>
  <c r="AG555"/>
  <c r="AG554"/>
  <c r="AG553"/>
  <c r="AG552"/>
  <c r="AG551"/>
  <c r="AG550"/>
  <c r="AG549"/>
  <c r="AG548"/>
  <c r="AG547"/>
  <c r="AG546"/>
  <c r="AG545"/>
  <c r="AG544"/>
  <c r="AG543"/>
  <c r="AG542"/>
  <c r="AG541"/>
  <c r="AG540"/>
  <c r="AG539"/>
  <c r="AG538"/>
  <c r="AG537"/>
  <c r="AG536"/>
  <c r="AG535"/>
  <c r="AG534"/>
  <c r="AG533"/>
  <c r="AG532"/>
  <c r="AG531"/>
  <c r="AG530"/>
  <c r="AG529"/>
  <c r="AG528"/>
  <c r="AG527"/>
  <c r="AG526"/>
  <c r="AG525"/>
  <c r="AG524"/>
  <c r="AG523"/>
  <c r="AG522"/>
  <c r="AG521"/>
  <c r="AG520"/>
  <c r="AG519"/>
  <c r="AG518"/>
  <c r="AG517"/>
  <c r="AG516"/>
  <c r="AG515"/>
  <c r="AG514"/>
  <c r="AG513"/>
  <c r="AG512"/>
  <c r="AG511"/>
  <c r="AG510"/>
  <c r="AG509"/>
  <c r="AG508"/>
  <c r="AG507"/>
  <c r="AG506"/>
  <c r="AG505"/>
  <c r="AG504"/>
  <c r="AG503"/>
  <c r="AG502"/>
  <c r="AG501"/>
  <c r="AG500"/>
  <c r="AG499"/>
  <c r="AG498"/>
  <c r="AG497"/>
  <c r="AG496"/>
  <c r="AG495"/>
  <c r="AG494"/>
  <c r="AG493"/>
  <c r="AG492"/>
  <c r="AG491"/>
  <c r="AG490"/>
  <c r="AG489"/>
  <c r="AG488"/>
  <c r="AG487"/>
  <c r="AG486"/>
  <c r="AG485"/>
  <c r="AG484"/>
  <c r="AG483"/>
  <c r="AG482"/>
  <c r="AG481"/>
  <c r="AG480"/>
  <c r="AG479"/>
  <c r="AG478"/>
  <c r="AG477"/>
  <c r="AG476"/>
  <c r="AG475"/>
  <c r="AG474"/>
  <c r="AG473"/>
  <c r="AG472"/>
  <c r="AG471"/>
  <c r="AG470"/>
  <c r="AG469"/>
  <c r="AG468"/>
  <c r="AG467"/>
  <c r="AG466"/>
  <c r="AG465"/>
  <c r="AG464"/>
  <c r="AG463"/>
  <c r="AG462"/>
  <c r="AG461"/>
  <c r="AG460"/>
  <c r="AG459"/>
  <c r="AG458"/>
  <c r="AG457"/>
  <c r="AG456"/>
  <c r="AG455"/>
  <c r="AG454"/>
  <c r="AG453"/>
  <c r="AG452"/>
  <c r="AG451"/>
  <c r="AG450"/>
  <c r="AG449"/>
  <c r="AG448"/>
  <c r="AG447"/>
  <c r="AG446"/>
  <c r="AG445"/>
  <c r="AG444"/>
  <c r="AG443"/>
  <c r="AG442"/>
  <c r="AG441"/>
  <c r="AG440"/>
  <c r="AG439"/>
  <c r="AG438"/>
  <c r="AG437"/>
  <c r="AG436"/>
  <c r="AG435"/>
  <c r="AG434"/>
  <c r="AG433"/>
  <c r="AG432"/>
  <c r="AG431"/>
  <c r="AG430"/>
  <c r="AG429"/>
  <c r="AG428"/>
  <c r="AG427"/>
  <c r="AG426"/>
  <c r="AG425"/>
  <c r="AG424"/>
  <c r="AG423"/>
  <c r="AG422"/>
  <c r="AG421"/>
  <c r="AG420"/>
  <c r="AG419"/>
  <c r="AG418"/>
  <c r="AG417"/>
  <c r="AG416"/>
  <c r="AG415"/>
  <c r="AG414"/>
  <c r="AG413"/>
  <c r="AG412"/>
  <c r="AG411"/>
  <c r="AG410"/>
  <c r="AG409"/>
  <c r="AG408"/>
  <c r="AG407"/>
  <c r="AG406"/>
  <c r="AG405"/>
  <c r="AG404"/>
  <c r="AG403"/>
  <c r="AG402"/>
  <c r="AG401"/>
  <c r="AG400"/>
  <c r="AG399"/>
  <c r="AG398"/>
  <c r="AG397"/>
  <c r="AG396"/>
  <c r="AG395"/>
  <c r="AG394"/>
  <c r="AG393"/>
  <c r="AG392"/>
  <c r="AG391"/>
  <c r="AG390"/>
  <c r="AG389"/>
  <c r="AG388"/>
  <c r="AG387"/>
  <c r="AG386"/>
  <c r="AG385"/>
  <c r="AG384"/>
  <c r="AG383"/>
  <c r="AG382"/>
  <c r="AG381"/>
  <c r="AG380"/>
  <c r="AG379"/>
  <c r="AG378"/>
  <c r="AG377"/>
  <c r="AG376"/>
  <c r="AG375"/>
  <c r="AG374"/>
  <c r="AG373"/>
  <c r="AG372"/>
  <c r="AG371"/>
  <c r="AG370"/>
  <c r="AG369"/>
  <c r="AG368"/>
  <c r="AG367"/>
  <c r="AG366"/>
  <c r="AG365"/>
  <c r="AG364"/>
  <c r="AG363"/>
  <c r="AG362"/>
  <c r="AG361"/>
  <c r="AG360"/>
  <c r="AG359"/>
  <c r="AG358"/>
  <c r="AG357"/>
  <c r="AG356"/>
  <c r="AG355"/>
  <c r="AG354"/>
  <c r="AG353"/>
  <c r="AG352"/>
  <c r="AG351"/>
  <c r="AG350"/>
  <c r="AG349"/>
  <c r="AG348"/>
  <c r="AG347"/>
  <c r="AG346"/>
  <c r="AG345"/>
  <c r="AG344"/>
  <c r="AG343"/>
  <c r="AG342"/>
  <c r="AG341"/>
  <c r="AG340"/>
  <c r="AG339"/>
  <c r="AG338"/>
  <c r="AG337"/>
  <c r="AG336"/>
  <c r="AG335"/>
  <c r="AG334"/>
  <c r="AG333"/>
  <c r="AG332"/>
  <c r="AG331"/>
  <c r="AG330"/>
  <c r="AG329"/>
  <c r="AG328"/>
  <c r="AG327"/>
  <c r="AG326"/>
  <c r="AG325"/>
  <c r="AG324"/>
  <c r="AG323"/>
  <c r="AG322"/>
  <c r="AG321"/>
  <c r="AG320"/>
  <c r="AG319"/>
  <c r="AG318"/>
  <c r="AG317"/>
  <c r="AG316"/>
  <c r="AG315"/>
  <c r="AG314"/>
  <c r="AG313"/>
  <c r="AG312"/>
  <c r="AG311"/>
  <c r="AG310"/>
  <c r="AG309"/>
  <c r="AG308"/>
  <c r="AG307"/>
  <c r="AG306"/>
  <c r="AG305"/>
  <c r="AG304"/>
  <c r="AG303"/>
  <c r="AG302"/>
  <c r="AG301"/>
  <c r="AG300"/>
  <c r="AG299"/>
  <c r="AG298"/>
  <c r="AG297"/>
  <c r="AG296"/>
  <c r="AG295"/>
  <c r="AG294"/>
  <c r="AG293"/>
  <c r="AG292"/>
  <c r="AG291"/>
  <c r="AG290"/>
  <c r="AG289"/>
  <c r="AG288"/>
  <c r="AG287"/>
  <c r="AG286"/>
  <c r="AG285"/>
  <c r="AG284"/>
  <c r="AG283"/>
  <c r="AG282"/>
  <c r="AG281"/>
  <c r="AG280"/>
  <c r="AG279"/>
  <c r="AG278"/>
  <c r="AG277"/>
  <c r="AG276"/>
  <c r="AG275"/>
  <c r="AG274"/>
  <c r="AG273"/>
  <c r="AG272"/>
  <c r="AG271"/>
  <c r="AG270"/>
  <c r="AG269"/>
  <c r="AG268"/>
  <c r="AG267"/>
  <c r="AG266"/>
  <c r="AG265"/>
  <c r="AG264"/>
  <c r="AG263"/>
  <c r="AG262"/>
  <c r="AG261"/>
  <c r="AG260"/>
  <c r="AG259"/>
  <c r="AG258"/>
  <c r="AG257"/>
  <c r="AG256"/>
  <c r="AG255"/>
  <c r="AG254"/>
  <c r="AG253"/>
  <c r="AG252"/>
  <c r="AG251"/>
  <c r="AG250"/>
  <c r="AG249"/>
  <c r="AG248"/>
  <c r="AG247"/>
  <c r="AG246"/>
  <c r="AG245"/>
  <c r="AG244"/>
  <c r="AG243"/>
  <c r="AG242"/>
  <c r="AG241"/>
  <c r="AG240"/>
  <c r="AG239"/>
  <c r="AG238"/>
  <c r="AG237"/>
  <c r="AG236"/>
  <c r="AG235"/>
  <c r="AG234"/>
  <c r="AG233"/>
  <c r="AG232"/>
  <c r="AG231"/>
  <c r="AG230"/>
  <c r="AG229"/>
  <c r="AG228"/>
  <c r="AG227"/>
  <c r="AG226"/>
  <c r="AG225"/>
  <c r="AG224"/>
  <c r="AG223"/>
  <c r="AG222"/>
  <c r="AG221"/>
  <c r="AG220"/>
  <c r="AG219"/>
  <c r="AG218"/>
  <c r="AG217"/>
  <c r="AG216"/>
  <c r="AG215"/>
  <c r="AG214"/>
  <c r="AG213"/>
  <c r="AG212"/>
  <c r="AG211"/>
  <c r="AG210"/>
  <c r="AG209"/>
  <c r="AG208"/>
  <c r="AG207"/>
  <c r="AG206"/>
  <c r="AG205"/>
  <c r="AG204"/>
  <c r="AG203"/>
  <c r="AG202"/>
  <c r="AG201"/>
  <c r="AG200"/>
  <c r="AG199"/>
  <c r="AG198"/>
  <c r="AG197"/>
  <c r="AG196"/>
  <c r="AG195"/>
  <c r="AG194"/>
  <c r="AG193"/>
  <c r="AG192"/>
  <c r="AG191"/>
  <c r="AG190"/>
  <c r="AG189"/>
  <c r="AG188"/>
  <c r="AG187"/>
  <c r="AG186"/>
  <c r="AG185"/>
  <c r="AG184"/>
  <c r="AG183"/>
  <c r="AG182"/>
  <c r="AG181"/>
  <c r="AG180"/>
  <c r="AG179"/>
  <c r="AG178"/>
  <c r="AG177"/>
  <c r="AG176"/>
  <c r="AG175"/>
  <c r="AG174"/>
  <c r="AG173"/>
  <c r="AG172"/>
  <c r="AG171"/>
  <c r="AG170"/>
  <c r="AG169"/>
  <c r="AG168"/>
  <c r="AG167"/>
  <c r="AG166"/>
  <c r="AG165"/>
  <c r="AG164"/>
  <c r="AG163"/>
  <c r="AG162"/>
  <c r="AG161"/>
  <c r="AG160"/>
  <c r="AG159"/>
  <c r="AG158"/>
  <c r="AG157"/>
  <c r="AG156"/>
  <c r="AG155"/>
  <c r="AG154"/>
  <c r="AG153"/>
  <c r="AG152"/>
  <c r="AG151"/>
  <c r="AG150"/>
  <c r="AG149"/>
  <c r="AG148"/>
  <c r="AG147"/>
  <c r="AG146"/>
  <c r="AG145"/>
  <c r="AG144"/>
  <c r="AG143"/>
  <c r="AG142"/>
  <c r="AG141"/>
  <c r="AG140"/>
  <c r="AG139"/>
  <c r="AG138"/>
  <c r="AG137"/>
  <c r="AG136"/>
  <c r="AG135"/>
  <c r="AG134"/>
  <c r="AG133"/>
  <c r="AG132"/>
  <c r="AG131"/>
  <c r="AG130"/>
  <c r="AG129"/>
  <c r="AG128"/>
  <c r="AG127"/>
  <c r="AG126"/>
  <c r="AG125"/>
  <c r="AG124"/>
  <c r="AG123"/>
  <c r="AG122"/>
  <c r="AG121"/>
  <c r="AG120"/>
  <c r="AG119"/>
  <c r="AG118"/>
  <c r="AG117"/>
  <c r="AG116"/>
  <c r="AG115"/>
  <c r="AG114"/>
  <c r="AG113"/>
  <c r="AG112"/>
  <c r="AG111"/>
  <c r="AG110"/>
  <c r="AG109"/>
  <c r="AG108"/>
  <c r="AG107"/>
  <c r="AG106"/>
  <c r="AG105"/>
  <c r="AG104"/>
  <c r="AG103"/>
  <c r="AG102"/>
  <c r="AG101"/>
  <c r="AG100"/>
  <c r="AG99"/>
  <c r="AG98"/>
  <c r="AG97"/>
  <c r="AG96"/>
  <c r="AG95"/>
  <c r="AG94"/>
  <c r="AG93"/>
  <c r="AG92"/>
  <c r="AG91"/>
  <c r="AG90"/>
  <c r="AG89"/>
  <c r="AG88"/>
  <c r="AG87"/>
  <c r="AG86"/>
  <c r="AG85"/>
  <c r="AG84"/>
  <c r="AG83"/>
  <c r="AG82"/>
  <c r="AG81"/>
  <c r="AG80"/>
  <c r="AG79"/>
  <c r="AG78"/>
  <c r="AG77"/>
  <c r="AG76"/>
  <c r="AG75"/>
  <c r="AG74"/>
  <c r="AG73"/>
  <c r="AG72"/>
  <c r="AG71"/>
  <c r="AG70"/>
  <c r="AG69"/>
  <c r="AG68"/>
  <c r="AG67"/>
  <c r="AG66"/>
  <c r="AG65"/>
  <c r="AG64"/>
  <c r="AG63"/>
  <c r="AG62"/>
  <c r="AG61"/>
  <c r="AG60"/>
  <c r="AG59"/>
  <c r="AG58"/>
  <c r="AG57"/>
  <c r="AG56"/>
  <c r="AG55"/>
  <c r="AG54"/>
  <c r="AG53"/>
  <c r="AG52"/>
  <c r="AG51"/>
  <c r="AG50"/>
  <c r="AG49"/>
  <c r="AG48"/>
  <c r="AG47"/>
  <c r="AG46"/>
  <c r="AG45"/>
  <c r="AG44"/>
  <c r="AG43"/>
  <c r="AG42"/>
  <c r="AG41"/>
  <c r="AG40"/>
  <c r="AG39"/>
  <c r="AG38"/>
  <c r="AG37"/>
  <c r="AG36"/>
  <c r="AG35"/>
  <c r="AG34"/>
  <c r="AG33"/>
  <c r="AG32"/>
  <c r="AG31"/>
  <c r="AG30"/>
  <c r="AG29"/>
  <c r="AG28"/>
  <c r="AG27"/>
  <c r="AG26"/>
  <c r="AG25"/>
  <c r="AG24"/>
  <c r="AG23"/>
  <c r="AG22"/>
  <c r="AG21"/>
  <c r="AG20"/>
  <c r="AG19"/>
  <c r="AG18"/>
  <c r="AG17"/>
  <c r="AG16"/>
  <c r="AG15"/>
  <c r="AG14"/>
  <c r="AG13"/>
  <c r="AG12"/>
  <c r="AG11"/>
  <c r="AG10"/>
  <c r="AG9"/>
  <c r="AG8"/>
  <c r="AG7"/>
  <c r="AG6"/>
  <c r="AG5"/>
  <c r="AC1005"/>
  <c r="AC1004"/>
  <c r="AC1003"/>
  <c r="AC1002"/>
  <c r="AC1001"/>
  <c r="AC1000"/>
  <c r="AC999"/>
  <c r="AC998"/>
  <c r="AC997"/>
  <c r="AC996"/>
  <c r="AC995"/>
  <c r="AC994"/>
  <c r="AC993"/>
  <c r="AC992"/>
  <c r="AC991"/>
  <c r="AC990"/>
  <c r="AC989"/>
  <c r="AC988"/>
  <c r="AC987"/>
  <c r="AC986"/>
  <c r="AC985"/>
  <c r="AC984"/>
  <c r="AC983"/>
  <c r="AC982"/>
  <c r="AC981"/>
  <c r="AC980"/>
  <c r="AC979"/>
  <c r="AC978"/>
  <c r="AC977"/>
  <c r="AC976"/>
  <c r="AC975"/>
  <c r="AC974"/>
  <c r="AC973"/>
  <c r="AC972"/>
  <c r="AC971"/>
  <c r="AC970"/>
  <c r="AC969"/>
  <c r="AC968"/>
  <c r="AC967"/>
  <c r="AC966"/>
  <c r="AC965"/>
  <c r="AC964"/>
  <c r="AC963"/>
  <c r="AC962"/>
  <c r="AC961"/>
  <c r="AC960"/>
  <c r="AC959"/>
  <c r="AC958"/>
  <c r="AC957"/>
  <c r="AC956"/>
  <c r="AC955"/>
  <c r="AC954"/>
  <c r="AC953"/>
  <c r="AC952"/>
  <c r="AC951"/>
  <c r="AC950"/>
  <c r="AC949"/>
  <c r="AC948"/>
  <c r="AC947"/>
  <c r="AC946"/>
  <c r="AC945"/>
  <c r="AC944"/>
  <c r="AC943"/>
  <c r="AC942"/>
  <c r="AC941"/>
  <c r="AC940"/>
  <c r="AC939"/>
  <c r="AC938"/>
  <c r="AC937"/>
  <c r="AC936"/>
  <c r="AC935"/>
  <c r="AC934"/>
  <c r="AC933"/>
  <c r="AC932"/>
  <c r="AC931"/>
  <c r="AC930"/>
  <c r="AC929"/>
  <c r="AC928"/>
  <c r="AC927"/>
  <c r="AC926"/>
  <c r="AC925"/>
  <c r="AC924"/>
  <c r="AC923"/>
  <c r="AC922"/>
  <c r="AC921"/>
  <c r="AC920"/>
  <c r="AC919"/>
  <c r="AC918"/>
  <c r="AC917"/>
  <c r="AC916"/>
  <c r="AC915"/>
  <c r="AC914"/>
  <c r="AC913"/>
  <c r="AC912"/>
  <c r="AC911"/>
  <c r="AC910"/>
  <c r="AC909"/>
  <c r="AC908"/>
  <c r="AC907"/>
  <c r="AC906"/>
  <c r="AC905"/>
  <c r="AC904"/>
  <c r="AC903"/>
  <c r="AC902"/>
  <c r="AC901"/>
  <c r="AC900"/>
  <c r="AC899"/>
  <c r="AC898"/>
  <c r="AC897"/>
  <c r="AC896"/>
  <c r="AC895"/>
  <c r="AC894"/>
  <c r="AC893"/>
  <c r="AC892"/>
  <c r="AC891"/>
  <c r="AC890"/>
  <c r="AC889"/>
  <c r="AC888"/>
  <c r="AC887"/>
  <c r="AC886"/>
  <c r="AC885"/>
  <c r="AC884"/>
  <c r="AC883"/>
  <c r="AC882"/>
  <c r="AC881"/>
  <c r="AC880"/>
  <c r="AC879"/>
  <c r="AC878"/>
  <c r="AC877"/>
  <c r="AC876"/>
  <c r="AC875"/>
  <c r="AC874"/>
  <c r="AC873"/>
  <c r="AC872"/>
  <c r="AC871"/>
  <c r="AC870"/>
  <c r="AC869"/>
  <c r="AC868"/>
  <c r="AC867"/>
  <c r="AC866"/>
  <c r="AC865"/>
  <c r="AC864"/>
  <c r="AC863"/>
  <c r="AC862"/>
  <c r="AC861"/>
  <c r="AC860"/>
  <c r="AC859"/>
  <c r="AC858"/>
  <c r="AC857"/>
  <c r="AC856"/>
  <c r="AC855"/>
  <c r="AC854"/>
  <c r="AC853"/>
  <c r="AC852"/>
  <c r="AC851"/>
  <c r="AC850"/>
  <c r="AC849"/>
  <c r="AC848"/>
  <c r="AC847"/>
  <c r="AC846"/>
  <c r="AC845"/>
  <c r="AC844"/>
  <c r="AC843"/>
  <c r="AC842"/>
  <c r="AC841"/>
  <c r="AC840"/>
  <c r="AC839"/>
  <c r="AC838"/>
  <c r="AC837"/>
  <c r="AC836"/>
  <c r="AC835"/>
  <c r="AC834"/>
  <c r="AC833"/>
  <c r="AC832"/>
  <c r="AC831"/>
  <c r="AC830"/>
  <c r="AC829"/>
  <c r="AC828"/>
  <c r="AC827"/>
  <c r="AC826"/>
  <c r="AC825"/>
  <c r="AC824"/>
  <c r="AC823"/>
  <c r="AC822"/>
  <c r="AC821"/>
  <c r="AC820"/>
  <c r="AC819"/>
  <c r="AC818"/>
  <c r="AC817"/>
  <c r="AC816"/>
  <c r="AC815"/>
  <c r="AC814"/>
  <c r="AC813"/>
  <c r="AC812"/>
  <c r="AC811"/>
  <c r="AC810"/>
  <c r="AC809"/>
  <c r="AC808"/>
  <c r="AC807"/>
  <c r="AC806"/>
  <c r="AC805"/>
  <c r="AC804"/>
  <c r="AC803"/>
  <c r="AC802"/>
  <c r="AC801"/>
  <c r="AC800"/>
  <c r="AC799"/>
  <c r="AC798"/>
  <c r="AC797"/>
  <c r="AC796"/>
  <c r="AC795"/>
  <c r="AC794"/>
  <c r="AC793"/>
  <c r="AC792"/>
  <c r="AC791"/>
  <c r="AC790"/>
  <c r="AC789"/>
  <c r="AC788"/>
  <c r="AC787"/>
  <c r="AC786"/>
  <c r="AC785"/>
  <c r="AC784"/>
  <c r="AC783"/>
  <c r="AC782"/>
  <c r="AC781"/>
  <c r="AC780"/>
  <c r="AC779"/>
  <c r="AC778"/>
  <c r="AC777"/>
  <c r="AC776"/>
  <c r="AC775"/>
  <c r="AC774"/>
  <c r="AC773"/>
  <c r="AC772"/>
  <c r="AC771"/>
  <c r="AC770"/>
  <c r="AC769"/>
  <c r="AC768"/>
  <c r="AC767"/>
  <c r="AC766"/>
  <c r="AC765"/>
  <c r="AC764"/>
  <c r="AC763"/>
  <c r="AC762"/>
  <c r="AC761"/>
  <c r="AC760"/>
  <c r="AC759"/>
  <c r="AC758"/>
  <c r="AC757"/>
  <c r="AC756"/>
  <c r="AC755"/>
  <c r="AC754"/>
  <c r="AC753"/>
  <c r="AC752"/>
  <c r="AC751"/>
  <c r="AC750"/>
  <c r="AC749"/>
  <c r="AC748"/>
  <c r="AC747"/>
  <c r="AC746"/>
  <c r="AC745"/>
  <c r="AC744"/>
  <c r="AC743"/>
  <c r="AC742"/>
  <c r="AC741"/>
  <c r="AC740"/>
  <c r="AC739"/>
  <c r="AC738"/>
  <c r="AC737"/>
  <c r="AC736"/>
  <c r="AC735"/>
  <c r="AC734"/>
  <c r="AC733"/>
  <c r="AC732"/>
  <c r="AC731"/>
  <c r="AC730"/>
  <c r="AC729"/>
  <c r="AC728"/>
  <c r="AC727"/>
  <c r="AC726"/>
  <c r="AC725"/>
  <c r="AC724"/>
  <c r="AC723"/>
  <c r="AC722"/>
  <c r="AC721"/>
  <c r="AC720"/>
  <c r="AC719"/>
  <c r="AC718"/>
  <c r="AC717"/>
  <c r="AC716"/>
  <c r="AC715"/>
  <c r="AC714"/>
  <c r="AC713"/>
  <c r="AC712"/>
  <c r="AC711"/>
  <c r="AC710"/>
  <c r="AC709"/>
  <c r="AC708"/>
  <c r="AC707"/>
  <c r="AC706"/>
  <c r="AC705"/>
  <c r="AC704"/>
  <c r="AC703"/>
  <c r="AC702"/>
  <c r="AC701"/>
  <c r="AC700"/>
  <c r="AC699"/>
  <c r="AC698"/>
  <c r="AC697"/>
  <c r="AC696"/>
  <c r="AC695"/>
  <c r="AC694"/>
  <c r="AC693"/>
  <c r="AC692"/>
  <c r="AC691"/>
  <c r="AC690"/>
  <c r="AC689"/>
  <c r="AC688"/>
  <c r="AC687"/>
  <c r="AC686"/>
  <c r="AC685"/>
  <c r="AC684"/>
  <c r="AC683"/>
  <c r="AC682"/>
  <c r="AC681"/>
  <c r="AC680"/>
  <c r="AC679"/>
  <c r="AC678"/>
  <c r="AC677"/>
  <c r="AC676"/>
  <c r="AC675"/>
  <c r="AC674"/>
  <c r="AC673"/>
  <c r="AC672"/>
  <c r="AC671"/>
  <c r="AC670"/>
  <c r="AC669"/>
  <c r="AC668"/>
  <c r="AC667"/>
  <c r="AC666"/>
  <c r="AC665"/>
  <c r="AC664"/>
  <c r="AC663"/>
  <c r="AC662"/>
  <c r="AC661"/>
  <c r="AC660"/>
  <c r="AC659"/>
  <c r="AC658"/>
  <c r="AC657"/>
  <c r="AC656"/>
  <c r="AC655"/>
  <c r="AC654"/>
  <c r="AC653"/>
  <c r="AC652"/>
  <c r="AC651"/>
  <c r="AC650"/>
  <c r="AC649"/>
  <c r="AC648"/>
  <c r="AC647"/>
  <c r="AC646"/>
  <c r="AC645"/>
  <c r="AC644"/>
  <c r="AC643"/>
  <c r="AC642"/>
  <c r="AC641"/>
  <c r="AC640"/>
  <c r="AC639"/>
  <c r="AC638"/>
  <c r="AC637"/>
  <c r="AC636"/>
  <c r="AC635"/>
  <c r="AC634"/>
  <c r="AC633"/>
  <c r="AC632"/>
  <c r="AC631"/>
  <c r="AC630"/>
  <c r="AC629"/>
  <c r="AC628"/>
  <c r="AC627"/>
  <c r="AC626"/>
  <c r="AC625"/>
  <c r="AC624"/>
  <c r="AC623"/>
  <c r="AC622"/>
  <c r="AC621"/>
  <c r="AC620"/>
  <c r="AC619"/>
  <c r="AC618"/>
  <c r="AC617"/>
  <c r="AC616"/>
  <c r="AC615"/>
  <c r="AC614"/>
  <c r="AC613"/>
  <c r="AC612"/>
  <c r="AC611"/>
  <c r="AC610"/>
  <c r="AC609"/>
  <c r="AC608"/>
  <c r="AC607"/>
  <c r="AC606"/>
  <c r="AC605"/>
  <c r="AC604"/>
  <c r="AC603"/>
  <c r="AC602"/>
  <c r="AC601"/>
  <c r="AC600"/>
  <c r="AC599"/>
  <c r="AC598"/>
  <c r="AC597"/>
  <c r="AC596"/>
  <c r="AC595"/>
  <c r="AC594"/>
  <c r="AC593"/>
  <c r="AC592"/>
  <c r="AC591"/>
  <c r="AC590"/>
  <c r="AC589"/>
  <c r="AC588"/>
  <c r="AC587"/>
  <c r="AC586"/>
  <c r="AC585"/>
  <c r="AC584"/>
  <c r="AC583"/>
  <c r="AC582"/>
  <c r="AC581"/>
  <c r="AC580"/>
  <c r="AC579"/>
  <c r="AC578"/>
  <c r="AC577"/>
  <c r="AC576"/>
  <c r="AC575"/>
  <c r="AC574"/>
  <c r="AC573"/>
  <c r="AC572"/>
  <c r="AC571"/>
  <c r="AC570"/>
  <c r="AC569"/>
  <c r="AC568"/>
  <c r="AC567"/>
  <c r="AC566"/>
  <c r="AC565"/>
  <c r="AC564"/>
  <c r="AC563"/>
  <c r="AC562"/>
  <c r="AC561"/>
  <c r="AC560"/>
  <c r="AC559"/>
  <c r="AC558"/>
  <c r="AC557"/>
  <c r="AC556"/>
  <c r="AC555"/>
  <c r="AC554"/>
  <c r="AC553"/>
  <c r="AC552"/>
  <c r="AC551"/>
  <c r="AC550"/>
  <c r="AC549"/>
  <c r="AC548"/>
  <c r="AC547"/>
  <c r="AC546"/>
  <c r="AC545"/>
  <c r="AC544"/>
  <c r="AC543"/>
  <c r="AC542"/>
  <c r="AC541"/>
  <c r="AC540"/>
  <c r="AC539"/>
  <c r="AC538"/>
  <c r="AC537"/>
  <c r="AC536"/>
  <c r="AC535"/>
  <c r="AC534"/>
  <c r="AC533"/>
  <c r="AC532"/>
  <c r="AC531"/>
  <c r="AC530"/>
  <c r="AC529"/>
  <c r="AC528"/>
  <c r="AC527"/>
  <c r="AC526"/>
  <c r="AC525"/>
  <c r="AC524"/>
  <c r="AC523"/>
  <c r="AC522"/>
  <c r="AC521"/>
  <c r="AC520"/>
  <c r="AC519"/>
  <c r="AC518"/>
  <c r="AC517"/>
  <c r="AC516"/>
  <c r="AC515"/>
  <c r="AC514"/>
  <c r="AC513"/>
  <c r="AC512"/>
  <c r="AC511"/>
  <c r="AC510"/>
  <c r="AC509"/>
  <c r="AC508"/>
  <c r="AC507"/>
  <c r="AC506"/>
  <c r="AC505"/>
  <c r="AC504"/>
  <c r="AC503"/>
  <c r="AC502"/>
  <c r="AC501"/>
  <c r="AC500"/>
  <c r="AC499"/>
  <c r="AC498"/>
  <c r="AC497"/>
  <c r="AC496"/>
  <c r="AC495"/>
  <c r="AC494"/>
  <c r="AC493"/>
  <c r="AC492"/>
  <c r="AC491"/>
  <c r="AC490"/>
  <c r="AC489"/>
  <c r="AC488"/>
  <c r="AC487"/>
  <c r="AC486"/>
  <c r="AC485"/>
  <c r="AC484"/>
  <c r="AC483"/>
  <c r="AC482"/>
  <c r="AC481"/>
  <c r="AC480"/>
  <c r="AC479"/>
  <c r="AC478"/>
  <c r="AC477"/>
  <c r="AC476"/>
  <c r="AC475"/>
  <c r="AC474"/>
  <c r="AC473"/>
  <c r="AC472"/>
  <c r="AC471"/>
  <c r="AC470"/>
  <c r="AC469"/>
  <c r="AC468"/>
  <c r="AC467"/>
  <c r="AC466"/>
  <c r="AC465"/>
  <c r="AC464"/>
  <c r="AC463"/>
  <c r="AC462"/>
  <c r="AC461"/>
  <c r="AC460"/>
  <c r="AC459"/>
  <c r="AC458"/>
  <c r="AC457"/>
  <c r="AC456"/>
  <c r="AC455"/>
  <c r="AC454"/>
  <c r="AC453"/>
  <c r="AC452"/>
  <c r="AC451"/>
  <c r="AC450"/>
  <c r="AC449"/>
  <c r="AC448"/>
  <c r="AC447"/>
  <c r="AC446"/>
  <c r="AC445"/>
  <c r="AC444"/>
  <c r="AC443"/>
  <c r="AC442"/>
  <c r="AC441"/>
  <c r="AC440"/>
  <c r="AC439"/>
  <c r="AC438"/>
  <c r="AC437"/>
  <c r="AC436"/>
  <c r="AC435"/>
  <c r="AC434"/>
  <c r="AC433"/>
  <c r="AC432"/>
  <c r="AC431"/>
  <c r="AC430"/>
  <c r="AC429"/>
  <c r="AC428"/>
  <c r="AC427"/>
  <c r="AC426"/>
  <c r="AC425"/>
  <c r="AC424"/>
  <c r="AC423"/>
  <c r="AC422"/>
  <c r="AC421"/>
  <c r="AC420"/>
  <c r="AC419"/>
  <c r="AC418"/>
  <c r="AC417"/>
  <c r="AC416"/>
  <c r="AC415"/>
  <c r="AC414"/>
  <c r="AC413"/>
  <c r="AC412"/>
  <c r="AC411"/>
  <c r="AC410"/>
  <c r="AC409"/>
  <c r="AC408"/>
  <c r="AC407"/>
  <c r="AC406"/>
  <c r="AC405"/>
  <c r="AC404"/>
  <c r="AC403"/>
  <c r="AC402"/>
  <c r="AC401"/>
  <c r="AC400"/>
  <c r="AC399"/>
  <c r="AC398"/>
  <c r="AC397"/>
  <c r="AC396"/>
  <c r="AC395"/>
  <c r="AC394"/>
  <c r="AC393"/>
  <c r="AC392"/>
  <c r="AC391"/>
  <c r="AC390"/>
  <c r="AC389"/>
  <c r="AC388"/>
  <c r="AC387"/>
  <c r="AC386"/>
  <c r="AC385"/>
  <c r="AC384"/>
  <c r="AC383"/>
  <c r="AC382"/>
  <c r="AC381"/>
  <c r="AC380"/>
  <c r="AC379"/>
  <c r="AC378"/>
  <c r="AC377"/>
  <c r="AC376"/>
  <c r="AC375"/>
  <c r="AC374"/>
  <c r="AC373"/>
  <c r="AC372"/>
  <c r="AC371"/>
  <c r="AC370"/>
  <c r="AC369"/>
  <c r="AC368"/>
  <c r="AC367"/>
  <c r="AC366"/>
  <c r="AC365"/>
  <c r="AC364"/>
  <c r="AC363"/>
  <c r="AC362"/>
  <c r="AC361"/>
  <c r="AC360"/>
  <c r="AC359"/>
  <c r="AC358"/>
  <c r="AC357"/>
  <c r="AC356"/>
  <c r="AC355"/>
  <c r="AC354"/>
  <c r="AC353"/>
  <c r="AC352"/>
  <c r="AC351"/>
  <c r="AC350"/>
  <c r="AC349"/>
  <c r="AC348"/>
  <c r="AC347"/>
  <c r="AC346"/>
  <c r="AC345"/>
  <c r="AC344"/>
  <c r="AC343"/>
  <c r="AC342"/>
  <c r="AC341"/>
  <c r="AC340"/>
  <c r="AC339"/>
  <c r="AC338"/>
  <c r="AC337"/>
  <c r="AC336"/>
  <c r="AC335"/>
  <c r="AC334"/>
  <c r="AC333"/>
  <c r="AC332"/>
  <c r="AC331"/>
  <c r="AC330"/>
  <c r="AC329"/>
  <c r="AC328"/>
  <c r="AC327"/>
  <c r="AC326"/>
  <c r="AC325"/>
  <c r="AC324"/>
  <c r="AC323"/>
  <c r="AC322"/>
  <c r="AC321"/>
  <c r="AC320"/>
  <c r="AC319"/>
  <c r="AC318"/>
  <c r="AC317"/>
  <c r="AC316"/>
  <c r="AC315"/>
  <c r="AC314"/>
  <c r="AC313"/>
  <c r="AC312"/>
  <c r="AC311"/>
  <c r="AC310"/>
  <c r="AC309"/>
  <c r="AC308"/>
  <c r="AC307"/>
  <c r="AC306"/>
  <c r="AC305"/>
  <c r="AC304"/>
  <c r="AC303"/>
  <c r="AC302"/>
  <c r="AC301"/>
  <c r="AC300"/>
  <c r="AC299"/>
  <c r="AC298"/>
  <c r="AC297"/>
  <c r="AC296"/>
  <c r="AC295"/>
  <c r="AC294"/>
  <c r="AC293"/>
  <c r="AC292"/>
  <c r="AC291"/>
  <c r="AC290"/>
  <c r="AC289"/>
  <c r="AC288"/>
  <c r="AC287"/>
  <c r="AC286"/>
  <c r="AC285"/>
  <c r="AC284"/>
  <c r="AC283"/>
  <c r="AC282"/>
  <c r="AC281"/>
  <c r="AC280"/>
  <c r="AC279"/>
  <c r="AC278"/>
  <c r="AC277"/>
  <c r="AC276"/>
  <c r="AC275"/>
  <c r="AC274"/>
  <c r="AC273"/>
  <c r="AC272"/>
  <c r="AC271"/>
  <c r="AC270"/>
  <c r="AC269"/>
  <c r="AC268"/>
  <c r="AC267"/>
  <c r="AC266"/>
  <c r="AC265"/>
  <c r="AC264"/>
  <c r="AC263"/>
  <c r="AC262"/>
  <c r="AC261"/>
  <c r="AC260"/>
  <c r="AC259"/>
  <c r="AC258"/>
  <c r="AC257"/>
  <c r="AC256"/>
  <c r="AC255"/>
  <c r="AC254"/>
  <c r="AC253"/>
  <c r="AC252"/>
  <c r="AC251"/>
  <c r="AC250"/>
  <c r="AC249"/>
  <c r="AC248"/>
  <c r="AC247"/>
  <c r="AC246"/>
  <c r="AC245"/>
  <c r="AC244"/>
  <c r="AC243"/>
  <c r="AC242"/>
  <c r="AC241"/>
  <c r="AC240"/>
  <c r="AC239"/>
  <c r="AC238"/>
  <c r="AC237"/>
  <c r="AC236"/>
  <c r="AC235"/>
  <c r="AC234"/>
  <c r="AC233"/>
  <c r="AC232"/>
  <c r="AC231"/>
  <c r="AC230"/>
  <c r="AC229"/>
  <c r="AC228"/>
  <c r="AC227"/>
  <c r="AC226"/>
  <c r="AC225"/>
  <c r="AC224"/>
  <c r="AC223"/>
  <c r="AC222"/>
  <c r="AC221"/>
  <c r="AC220"/>
  <c r="AC219"/>
  <c r="AC218"/>
  <c r="AC217"/>
  <c r="AC216"/>
  <c r="AC215"/>
  <c r="AC214"/>
  <c r="AC213"/>
  <c r="AC212"/>
  <c r="AC211"/>
  <c r="AC210"/>
  <c r="AC209"/>
  <c r="AC208"/>
  <c r="AC207"/>
  <c r="AC206"/>
  <c r="AC205"/>
  <c r="AC204"/>
  <c r="AC203"/>
  <c r="AC202"/>
  <c r="AC201"/>
  <c r="AC200"/>
  <c r="AC199"/>
  <c r="AC198"/>
  <c r="AC197"/>
  <c r="AC196"/>
  <c r="AC195"/>
  <c r="AC194"/>
  <c r="AC193"/>
  <c r="AC192"/>
  <c r="AC191"/>
  <c r="AC190"/>
  <c r="AC189"/>
  <c r="AC188"/>
  <c r="AC187"/>
  <c r="AC186"/>
  <c r="AC185"/>
  <c r="AC184"/>
  <c r="AC183"/>
  <c r="AC182"/>
  <c r="AC181"/>
  <c r="AC180"/>
  <c r="AC179"/>
  <c r="AC178"/>
  <c r="AC177"/>
  <c r="AC176"/>
  <c r="AC175"/>
  <c r="AC174"/>
  <c r="AC173"/>
  <c r="AC172"/>
  <c r="AC171"/>
  <c r="AC170"/>
  <c r="AC169"/>
  <c r="AC168"/>
  <c r="AC167"/>
  <c r="AC166"/>
  <c r="AC165"/>
  <c r="AC164"/>
  <c r="AC163"/>
  <c r="AC162"/>
  <c r="AC161"/>
  <c r="AC160"/>
  <c r="AC159"/>
  <c r="AC158"/>
  <c r="AC157"/>
  <c r="AC156"/>
  <c r="AC155"/>
  <c r="AC154"/>
  <c r="AC153"/>
  <c r="AC152"/>
  <c r="AC151"/>
  <c r="AC150"/>
  <c r="AC149"/>
  <c r="AC148"/>
  <c r="AC147"/>
  <c r="AC146"/>
  <c r="AC145"/>
  <c r="AC144"/>
  <c r="AC143"/>
  <c r="AC142"/>
  <c r="AC141"/>
  <c r="AC140"/>
  <c r="AC139"/>
  <c r="AC138"/>
  <c r="AC137"/>
  <c r="AC136"/>
  <c r="AC135"/>
  <c r="AC134"/>
  <c r="AC133"/>
  <c r="AC132"/>
  <c r="AC131"/>
  <c r="AC130"/>
  <c r="AC129"/>
  <c r="AC128"/>
  <c r="AC127"/>
  <c r="AC126"/>
  <c r="AC125"/>
  <c r="AC124"/>
  <c r="AC123"/>
  <c r="AC122"/>
  <c r="AC121"/>
  <c r="AC120"/>
  <c r="AC119"/>
  <c r="AC118"/>
  <c r="AC117"/>
  <c r="AC116"/>
  <c r="AC115"/>
  <c r="AC114"/>
  <c r="AC113"/>
  <c r="AC112"/>
  <c r="AC111"/>
  <c r="AC110"/>
  <c r="AC109"/>
  <c r="AC108"/>
  <c r="AC107"/>
  <c r="AC106"/>
  <c r="AC105"/>
  <c r="AC104"/>
  <c r="AC103"/>
  <c r="AC102"/>
  <c r="AC101"/>
  <c r="AC100"/>
  <c r="AC99"/>
  <c r="AC98"/>
  <c r="AC97"/>
  <c r="AC96"/>
  <c r="AC95"/>
  <c r="AC94"/>
  <c r="AC93"/>
  <c r="AC92"/>
  <c r="AC91"/>
  <c r="AC90"/>
  <c r="AC89"/>
  <c r="AC88"/>
  <c r="AC87"/>
  <c r="AC86"/>
  <c r="AC85"/>
  <c r="AC84"/>
  <c r="AC83"/>
  <c r="AC82"/>
  <c r="AC81"/>
  <c r="AC80"/>
  <c r="AC79"/>
  <c r="AC78"/>
  <c r="AC77"/>
  <c r="AC76"/>
  <c r="AC75"/>
  <c r="AC74"/>
  <c r="AC73"/>
  <c r="AC72"/>
  <c r="AC71"/>
  <c r="AC70"/>
  <c r="AC69"/>
  <c r="AC68"/>
  <c r="AC67"/>
  <c r="AC66"/>
  <c r="AC65"/>
  <c r="AC64"/>
  <c r="AC63"/>
  <c r="AC62"/>
  <c r="AC61"/>
  <c r="AC60"/>
  <c r="AC59"/>
  <c r="AC58"/>
  <c r="AC57"/>
  <c r="AC56"/>
  <c r="AC55"/>
  <c r="AC54"/>
  <c r="AC53"/>
  <c r="AC52"/>
  <c r="AC51"/>
  <c r="AC50"/>
  <c r="AC49"/>
  <c r="AC48"/>
  <c r="AC47"/>
  <c r="AC46"/>
  <c r="AC45"/>
  <c r="AC44"/>
  <c r="AC43"/>
  <c r="AC42"/>
  <c r="AC41"/>
  <c r="AC40"/>
  <c r="AC39"/>
  <c r="AC38"/>
  <c r="AC37"/>
  <c r="AC36"/>
  <c r="AC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A1005"/>
  <c r="AA1004"/>
  <c r="AA1003"/>
  <c r="AA1002"/>
  <c r="AA1001"/>
  <c r="AA1000"/>
  <c r="AA999"/>
  <c r="AA998"/>
  <c r="AA997"/>
  <c r="AA996"/>
  <c r="AA995"/>
  <c r="AA994"/>
  <c r="AA993"/>
  <c r="AA992"/>
  <c r="AA991"/>
  <c r="AA990"/>
  <c r="AA989"/>
  <c r="AA988"/>
  <c r="AA987"/>
  <c r="AA986"/>
  <c r="AA985"/>
  <c r="AA984"/>
  <c r="AA983"/>
  <c r="AA982"/>
  <c r="AA981"/>
  <c r="AA980"/>
  <c r="AA979"/>
  <c r="AA978"/>
  <c r="AA977"/>
  <c r="AA976"/>
  <c r="AA975"/>
  <c r="AA974"/>
  <c r="AA973"/>
  <c r="AA972"/>
  <c r="AA971"/>
  <c r="AA970"/>
  <c r="AA969"/>
  <c r="AA968"/>
  <c r="AA967"/>
  <c r="AA966"/>
  <c r="AA965"/>
  <c r="AA964"/>
  <c r="AA963"/>
  <c r="AA962"/>
  <c r="AA961"/>
  <c r="AA960"/>
  <c r="AA959"/>
  <c r="AA958"/>
  <c r="AA957"/>
  <c r="AA956"/>
  <c r="AA955"/>
  <c r="AA954"/>
  <c r="AA953"/>
  <c r="AA952"/>
  <c r="AA951"/>
  <c r="AA950"/>
  <c r="AA949"/>
  <c r="AA948"/>
  <c r="AA947"/>
  <c r="AA946"/>
  <c r="AA945"/>
  <c r="AA944"/>
  <c r="AA943"/>
  <c r="AA942"/>
  <c r="AA941"/>
  <c r="AA940"/>
  <c r="AA939"/>
  <c r="AA938"/>
  <c r="AA937"/>
  <c r="AA936"/>
  <c r="AA935"/>
  <c r="AA934"/>
  <c r="AA933"/>
  <c r="AA932"/>
  <c r="AA931"/>
  <c r="AA930"/>
  <c r="AA929"/>
  <c r="AA928"/>
  <c r="AA927"/>
  <c r="AA926"/>
  <c r="AA925"/>
  <c r="AA924"/>
  <c r="AA923"/>
  <c r="AA922"/>
  <c r="AA921"/>
  <c r="AA920"/>
  <c r="AA919"/>
  <c r="AA918"/>
  <c r="AA917"/>
  <c r="AA916"/>
  <c r="AA915"/>
  <c r="AA914"/>
  <c r="AA913"/>
  <c r="AA912"/>
  <c r="AA911"/>
  <c r="AA910"/>
  <c r="AA909"/>
  <c r="AA908"/>
  <c r="AA907"/>
  <c r="AA906"/>
  <c r="AA905"/>
  <c r="AA904"/>
  <c r="AA903"/>
  <c r="AA902"/>
  <c r="AA901"/>
  <c r="AA900"/>
  <c r="AA899"/>
  <c r="AA898"/>
  <c r="AA897"/>
  <c r="AA896"/>
  <c r="AA895"/>
  <c r="AA894"/>
  <c r="AA893"/>
  <c r="AA892"/>
  <c r="AA891"/>
  <c r="AA890"/>
  <c r="AA889"/>
  <c r="AA888"/>
  <c r="AA887"/>
  <c r="AA886"/>
  <c r="AA885"/>
  <c r="AA884"/>
  <c r="AA883"/>
  <c r="AA882"/>
  <c r="AA881"/>
  <c r="AA880"/>
  <c r="AA879"/>
  <c r="AA878"/>
  <c r="AA877"/>
  <c r="AA876"/>
  <c r="AA875"/>
  <c r="AA874"/>
  <c r="AA873"/>
  <c r="AA872"/>
  <c r="AA871"/>
  <c r="AA870"/>
  <c r="AA869"/>
  <c r="AA868"/>
  <c r="AA867"/>
  <c r="AA866"/>
  <c r="AA865"/>
  <c r="AA864"/>
  <c r="AA863"/>
  <c r="AA862"/>
  <c r="AA861"/>
  <c r="AA860"/>
  <c r="AA859"/>
  <c r="AA858"/>
  <c r="AA857"/>
  <c r="AA856"/>
  <c r="AA855"/>
  <c r="AA854"/>
  <c r="AA853"/>
  <c r="AA852"/>
  <c r="AA851"/>
  <c r="AA850"/>
  <c r="AA849"/>
  <c r="AA848"/>
  <c r="AA847"/>
  <c r="AA846"/>
  <c r="AA845"/>
  <c r="AA844"/>
  <c r="AA843"/>
  <c r="AA842"/>
  <c r="AA841"/>
  <c r="AA840"/>
  <c r="AA839"/>
  <c r="AA838"/>
  <c r="AA837"/>
  <c r="AA836"/>
  <c r="AA835"/>
  <c r="AA834"/>
  <c r="AA833"/>
  <c r="AA832"/>
  <c r="AA831"/>
  <c r="AA830"/>
  <c r="AA829"/>
  <c r="AA828"/>
  <c r="AA827"/>
  <c r="AA826"/>
  <c r="AA825"/>
  <c r="AA824"/>
  <c r="AA823"/>
  <c r="AA822"/>
  <c r="AA821"/>
  <c r="AA820"/>
  <c r="AA819"/>
  <c r="AA818"/>
  <c r="AA817"/>
  <c r="AA816"/>
  <c r="AA815"/>
  <c r="AA814"/>
  <c r="AA813"/>
  <c r="AA812"/>
  <c r="AA811"/>
  <c r="AA810"/>
  <c r="AA809"/>
  <c r="AA808"/>
  <c r="AA807"/>
  <c r="AA806"/>
  <c r="AA805"/>
  <c r="AA804"/>
  <c r="AA803"/>
  <c r="AA802"/>
  <c r="AA801"/>
  <c r="AA800"/>
  <c r="AA799"/>
  <c r="AA798"/>
  <c r="AA797"/>
  <c r="AA796"/>
  <c r="AA795"/>
  <c r="AA794"/>
  <c r="AA793"/>
  <c r="AA792"/>
  <c r="AA791"/>
  <c r="AA790"/>
  <c r="AA789"/>
  <c r="AA788"/>
  <c r="AA787"/>
  <c r="AA786"/>
  <c r="AA785"/>
  <c r="AA784"/>
  <c r="AA783"/>
  <c r="AA782"/>
  <c r="AA781"/>
  <c r="AA780"/>
  <c r="AA779"/>
  <c r="AA778"/>
  <c r="AA777"/>
  <c r="AA776"/>
  <c r="AA775"/>
  <c r="AA774"/>
  <c r="AA773"/>
  <c r="AA772"/>
  <c r="AA771"/>
  <c r="AA770"/>
  <c r="AA769"/>
  <c r="AA768"/>
  <c r="AA767"/>
  <c r="AA766"/>
  <c r="AA765"/>
  <c r="AA764"/>
  <c r="AA763"/>
  <c r="AA762"/>
  <c r="AA761"/>
  <c r="AA760"/>
  <c r="AA759"/>
  <c r="AA758"/>
  <c r="AA757"/>
  <c r="AA756"/>
  <c r="AA755"/>
  <c r="AA754"/>
  <c r="AA753"/>
  <c r="AA752"/>
  <c r="AA751"/>
  <c r="AA750"/>
  <c r="AA749"/>
  <c r="AA748"/>
  <c r="AA747"/>
  <c r="AA746"/>
  <c r="AA745"/>
  <c r="AA744"/>
  <c r="AA743"/>
  <c r="AA742"/>
  <c r="AA741"/>
  <c r="AA740"/>
  <c r="AA739"/>
  <c r="AA738"/>
  <c r="AA737"/>
  <c r="AA736"/>
  <c r="AA735"/>
  <c r="AA734"/>
  <c r="AA733"/>
  <c r="AA732"/>
  <c r="AA731"/>
  <c r="AA730"/>
  <c r="AA729"/>
  <c r="AA728"/>
  <c r="AA727"/>
  <c r="AA726"/>
  <c r="AA725"/>
  <c r="AA724"/>
  <c r="AA723"/>
  <c r="AA722"/>
  <c r="AA721"/>
  <c r="AA720"/>
  <c r="AA719"/>
  <c r="AA718"/>
  <c r="AA717"/>
  <c r="AA716"/>
  <c r="AA715"/>
  <c r="AA714"/>
  <c r="AA713"/>
  <c r="AA712"/>
  <c r="AA711"/>
  <c r="AA710"/>
  <c r="AA709"/>
  <c r="AA708"/>
  <c r="AA707"/>
  <c r="AA706"/>
  <c r="AA705"/>
  <c r="AA704"/>
  <c r="AA703"/>
  <c r="AA702"/>
  <c r="AA701"/>
  <c r="AA700"/>
  <c r="AA699"/>
  <c r="AA698"/>
  <c r="AA697"/>
  <c r="AA696"/>
  <c r="AA695"/>
  <c r="AA694"/>
  <c r="AA693"/>
  <c r="AA692"/>
  <c r="AA691"/>
  <c r="AA690"/>
  <c r="AA689"/>
  <c r="AA688"/>
  <c r="AA687"/>
  <c r="AA686"/>
  <c r="AA685"/>
  <c r="AA684"/>
  <c r="AA683"/>
  <c r="AA682"/>
  <c r="AA681"/>
  <c r="AA680"/>
  <c r="AA679"/>
  <c r="AA678"/>
  <c r="AA677"/>
  <c r="AA676"/>
  <c r="AA675"/>
  <c r="AA674"/>
  <c r="AA673"/>
  <c r="AA672"/>
  <c r="AA671"/>
  <c r="AA670"/>
  <c r="AA669"/>
  <c r="AA668"/>
  <c r="AA667"/>
  <c r="AA666"/>
  <c r="AA665"/>
  <c r="AA664"/>
  <c r="AA663"/>
  <c r="AA662"/>
  <c r="AA661"/>
  <c r="AA660"/>
  <c r="AA659"/>
  <c r="AA658"/>
  <c r="AA657"/>
  <c r="AA656"/>
  <c r="AA655"/>
  <c r="AA654"/>
  <c r="AA653"/>
  <c r="AA652"/>
  <c r="AA651"/>
  <c r="AA650"/>
  <c r="AA649"/>
  <c r="AA648"/>
  <c r="AA647"/>
  <c r="AA646"/>
  <c r="AA645"/>
  <c r="AA644"/>
  <c r="AA643"/>
  <c r="AA642"/>
  <c r="AA641"/>
  <c r="AA640"/>
  <c r="AA639"/>
  <c r="AA638"/>
  <c r="AA637"/>
  <c r="AA636"/>
  <c r="AA635"/>
  <c r="AA634"/>
  <c r="AA633"/>
  <c r="AA632"/>
  <c r="AA631"/>
  <c r="AA630"/>
  <c r="AA629"/>
  <c r="AA628"/>
  <c r="AA627"/>
  <c r="AA626"/>
  <c r="AA625"/>
  <c r="AA624"/>
  <c r="AA623"/>
  <c r="AA622"/>
  <c r="AA621"/>
  <c r="AA620"/>
  <c r="AA619"/>
  <c r="AA618"/>
  <c r="AA617"/>
  <c r="AA616"/>
  <c r="AA615"/>
  <c r="AA614"/>
  <c r="AA613"/>
  <c r="AA612"/>
  <c r="AA611"/>
  <c r="AA610"/>
  <c r="AA609"/>
  <c r="AA608"/>
  <c r="AA607"/>
  <c r="AA606"/>
  <c r="AA605"/>
  <c r="AA604"/>
  <c r="AA603"/>
  <c r="AA602"/>
  <c r="AA601"/>
  <c r="AA600"/>
  <c r="AA599"/>
  <c r="AA598"/>
  <c r="AA597"/>
  <c r="AA596"/>
  <c r="AA595"/>
  <c r="AA594"/>
  <c r="AA593"/>
  <c r="AA592"/>
  <c r="AA591"/>
  <c r="AA590"/>
  <c r="AA589"/>
  <c r="AA588"/>
  <c r="AA587"/>
  <c r="AA586"/>
  <c r="AA585"/>
  <c r="AA584"/>
  <c r="AA583"/>
  <c r="AA582"/>
  <c r="AA581"/>
  <c r="AA580"/>
  <c r="AA579"/>
  <c r="AA578"/>
  <c r="AA577"/>
  <c r="AA576"/>
  <c r="AA575"/>
  <c r="AA574"/>
  <c r="AA573"/>
  <c r="AA572"/>
  <c r="AA571"/>
  <c r="AA570"/>
  <c r="AA569"/>
  <c r="AA568"/>
  <c r="AA567"/>
  <c r="AA566"/>
  <c r="AA565"/>
  <c r="AA564"/>
  <c r="AA563"/>
  <c r="AA562"/>
  <c r="AA561"/>
  <c r="AA560"/>
  <c r="AA559"/>
  <c r="AA558"/>
  <c r="AA557"/>
  <c r="AA556"/>
  <c r="AA555"/>
  <c r="AA554"/>
  <c r="AA553"/>
  <c r="AA552"/>
  <c r="AA551"/>
  <c r="AA550"/>
  <c r="AA549"/>
  <c r="AA548"/>
  <c r="AA547"/>
  <c r="AA546"/>
  <c r="AA545"/>
  <c r="AA544"/>
  <c r="AA543"/>
  <c r="AA542"/>
  <c r="AA541"/>
  <c r="AA540"/>
  <c r="AA539"/>
  <c r="AA538"/>
  <c r="AA537"/>
  <c r="AA536"/>
  <c r="AA535"/>
  <c r="AA534"/>
  <c r="AA533"/>
  <c r="AA532"/>
  <c r="AA531"/>
  <c r="AA530"/>
  <c r="AA529"/>
  <c r="AA528"/>
  <c r="AA527"/>
  <c r="AA526"/>
  <c r="AA525"/>
  <c r="AA524"/>
  <c r="AA523"/>
  <c r="AA522"/>
  <c r="AA521"/>
  <c r="AA520"/>
  <c r="AA519"/>
  <c r="AA518"/>
  <c r="AA517"/>
  <c r="AA516"/>
  <c r="AA515"/>
  <c r="AA514"/>
  <c r="AA513"/>
  <c r="AA512"/>
  <c r="AA511"/>
  <c r="AA510"/>
  <c r="AA509"/>
  <c r="AA508"/>
  <c r="AA507"/>
  <c r="AA506"/>
  <c r="AA505"/>
  <c r="AA504"/>
  <c r="AA503"/>
  <c r="AA502"/>
  <c r="AA501"/>
  <c r="AA500"/>
  <c r="AA499"/>
  <c r="AA498"/>
  <c r="AA497"/>
  <c r="AA496"/>
  <c r="AA495"/>
  <c r="AA494"/>
  <c r="AA493"/>
  <c r="AA492"/>
  <c r="AA491"/>
  <c r="AA490"/>
  <c r="AA489"/>
  <c r="AA488"/>
  <c r="AA487"/>
  <c r="AA486"/>
  <c r="AA485"/>
  <c r="AA484"/>
  <c r="AA483"/>
  <c r="AA482"/>
  <c r="AA481"/>
  <c r="AA480"/>
  <c r="AA479"/>
  <c r="AA478"/>
  <c r="AA477"/>
  <c r="AA476"/>
  <c r="AA475"/>
  <c r="AA474"/>
  <c r="AA473"/>
  <c r="AA472"/>
  <c r="AA471"/>
  <c r="AA470"/>
  <c r="AA469"/>
  <c r="AA468"/>
  <c r="AA467"/>
  <c r="AA466"/>
  <c r="AA465"/>
  <c r="AA464"/>
  <c r="AA463"/>
  <c r="AA462"/>
  <c r="AA461"/>
  <c r="AA460"/>
  <c r="AA459"/>
  <c r="AA458"/>
  <c r="AA457"/>
  <c r="AA456"/>
  <c r="AA455"/>
  <c r="AA454"/>
  <c r="AA453"/>
  <c r="AA452"/>
  <c r="AA451"/>
  <c r="AA450"/>
  <c r="AA449"/>
  <c r="AA448"/>
  <c r="AA447"/>
  <c r="AA446"/>
  <c r="AA445"/>
  <c r="AA444"/>
  <c r="AA443"/>
  <c r="AA442"/>
  <c r="AA441"/>
  <c r="AA440"/>
  <c r="AA439"/>
  <c r="AA438"/>
  <c r="AA437"/>
  <c r="AA436"/>
  <c r="AA435"/>
  <c r="AA434"/>
  <c r="AA433"/>
  <c r="AA432"/>
  <c r="AA431"/>
  <c r="AA430"/>
  <c r="AA429"/>
  <c r="AA428"/>
  <c r="AA427"/>
  <c r="AA426"/>
  <c r="AA425"/>
  <c r="AA424"/>
  <c r="AA423"/>
  <c r="AA422"/>
  <c r="AA421"/>
  <c r="AA420"/>
  <c r="AA419"/>
  <c r="AA418"/>
  <c r="AA417"/>
  <c r="AA416"/>
  <c r="AA415"/>
  <c r="AA414"/>
  <c r="AA413"/>
  <c r="AA412"/>
  <c r="AA411"/>
  <c r="AA410"/>
  <c r="AA409"/>
  <c r="AA408"/>
  <c r="AA407"/>
  <c r="AA406"/>
  <c r="AA405"/>
  <c r="AA404"/>
  <c r="AA403"/>
  <c r="AA402"/>
  <c r="AA401"/>
  <c r="AA400"/>
  <c r="AA399"/>
  <c r="AA398"/>
  <c r="AA397"/>
  <c r="AA396"/>
  <c r="AA395"/>
  <c r="AA394"/>
  <c r="AA393"/>
  <c r="AA392"/>
  <c r="AA391"/>
  <c r="AA390"/>
  <c r="AA389"/>
  <c r="AA388"/>
  <c r="AA387"/>
  <c r="AA386"/>
  <c r="AA385"/>
  <c r="AA384"/>
  <c r="AA383"/>
  <c r="AA382"/>
  <c r="AA381"/>
  <c r="AA380"/>
  <c r="AA379"/>
  <c r="AA378"/>
  <c r="AA377"/>
  <c r="AA376"/>
  <c r="AA375"/>
  <c r="AA374"/>
  <c r="AA373"/>
  <c r="AA372"/>
  <c r="AA371"/>
  <c r="AA370"/>
  <c r="AA369"/>
  <c r="AA368"/>
  <c r="AA367"/>
  <c r="AA366"/>
  <c r="AA365"/>
  <c r="AA364"/>
  <c r="AA363"/>
  <c r="AA362"/>
  <c r="AA361"/>
  <c r="AA360"/>
  <c r="AA359"/>
  <c r="AA358"/>
  <c r="AA357"/>
  <c r="AA356"/>
  <c r="AA355"/>
  <c r="AA354"/>
  <c r="AA353"/>
  <c r="AA352"/>
  <c r="AA351"/>
  <c r="AA350"/>
  <c r="AA349"/>
  <c r="AA348"/>
  <c r="AA347"/>
  <c r="AA346"/>
  <c r="AA345"/>
  <c r="AA344"/>
  <c r="AA343"/>
  <c r="AA342"/>
  <c r="AA341"/>
  <c r="AA340"/>
  <c r="AA339"/>
  <c r="AA338"/>
  <c r="AA337"/>
  <c r="AA336"/>
  <c r="AA335"/>
  <c r="AA334"/>
  <c r="AA333"/>
  <c r="AA332"/>
  <c r="AA331"/>
  <c r="AA330"/>
  <c r="AA329"/>
  <c r="AA328"/>
  <c r="AA327"/>
  <c r="AA326"/>
  <c r="AA325"/>
  <c r="AA324"/>
  <c r="AA323"/>
  <c r="AA322"/>
  <c r="AA321"/>
  <c r="AA320"/>
  <c r="AA319"/>
  <c r="AA318"/>
  <c r="AA317"/>
  <c r="AA316"/>
  <c r="AA315"/>
  <c r="AA314"/>
  <c r="AA313"/>
  <c r="AA312"/>
  <c r="AA311"/>
  <c r="AA310"/>
  <c r="AA309"/>
  <c r="AA308"/>
  <c r="AA307"/>
  <c r="AA306"/>
  <c r="AA305"/>
  <c r="AA304"/>
  <c r="AA303"/>
  <c r="AA302"/>
  <c r="AA301"/>
  <c r="AA300"/>
  <c r="AA299"/>
  <c r="AA298"/>
  <c r="AA297"/>
  <c r="AA296"/>
  <c r="AA295"/>
  <c r="AA294"/>
  <c r="AA293"/>
  <c r="AA292"/>
  <c r="AA291"/>
  <c r="AA290"/>
  <c r="AA289"/>
  <c r="AA288"/>
  <c r="AA287"/>
  <c r="AA286"/>
  <c r="AA285"/>
  <c r="AA284"/>
  <c r="AA283"/>
  <c r="AA282"/>
  <c r="AA281"/>
  <c r="AA280"/>
  <c r="AA279"/>
  <c r="AA278"/>
  <c r="AA277"/>
  <c r="AA276"/>
  <c r="AA275"/>
  <c r="AA274"/>
  <c r="AA273"/>
  <c r="AA272"/>
  <c r="AA271"/>
  <c r="AA270"/>
  <c r="AA269"/>
  <c r="AA268"/>
  <c r="AA267"/>
  <c r="AA266"/>
  <c r="AA265"/>
  <c r="AA264"/>
  <c r="AA263"/>
  <c r="AA262"/>
  <c r="AA261"/>
  <c r="AA260"/>
  <c r="AA259"/>
  <c r="AA258"/>
  <c r="AA257"/>
  <c r="AA256"/>
  <c r="AA255"/>
  <c r="AA254"/>
  <c r="AA253"/>
  <c r="AA252"/>
  <c r="AA251"/>
  <c r="AA250"/>
  <c r="AA249"/>
  <c r="AA248"/>
  <c r="AA247"/>
  <c r="AA246"/>
  <c r="AA245"/>
  <c r="AA244"/>
  <c r="AA243"/>
  <c r="AA242"/>
  <c r="AA241"/>
  <c r="AA240"/>
  <c r="AA239"/>
  <c r="AA238"/>
  <c r="AA237"/>
  <c r="AA236"/>
  <c r="AA235"/>
  <c r="AA234"/>
  <c r="AA233"/>
  <c r="AA232"/>
  <c r="AA231"/>
  <c r="AA230"/>
  <c r="AA229"/>
  <c r="AA228"/>
  <c r="AA227"/>
  <c r="AA226"/>
  <c r="AA225"/>
  <c r="AA224"/>
  <c r="AA223"/>
  <c r="AA222"/>
  <c r="AA221"/>
  <c r="AA220"/>
  <c r="AA219"/>
  <c r="AA218"/>
  <c r="AA217"/>
  <c r="AA216"/>
  <c r="AA215"/>
  <c r="AA214"/>
  <c r="AA213"/>
  <c r="AA212"/>
  <c r="AA211"/>
  <c r="AA210"/>
  <c r="AA209"/>
  <c r="AA208"/>
  <c r="AA207"/>
  <c r="AA206"/>
  <c r="AA205"/>
  <c r="AA204"/>
  <c r="AA203"/>
  <c r="AA202"/>
  <c r="AA201"/>
  <c r="AA200"/>
  <c r="AA199"/>
  <c r="AA198"/>
  <c r="AA197"/>
  <c r="AA196"/>
  <c r="AA195"/>
  <c r="AA194"/>
  <c r="AA193"/>
  <c r="AA192"/>
  <c r="AA191"/>
  <c r="AA190"/>
  <c r="AA189"/>
  <c r="AA188"/>
  <c r="AA187"/>
  <c r="AA186"/>
  <c r="AA185"/>
  <c r="AA184"/>
  <c r="AA183"/>
  <c r="AA182"/>
  <c r="AA181"/>
  <c r="AA180"/>
  <c r="AA179"/>
  <c r="AA178"/>
  <c r="AA177"/>
  <c r="AA176"/>
  <c r="AA175"/>
  <c r="AA174"/>
  <c r="AA173"/>
  <c r="AA172"/>
  <c r="AA171"/>
  <c r="AA170"/>
  <c r="AA169"/>
  <c r="AA168"/>
  <c r="AA167"/>
  <c r="AA166"/>
  <c r="AA165"/>
  <c r="AA164"/>
  <c r="AA163"/>
  <c r="AA162"/>
  <c r="AA161"/>
  <c r="AA160"/>
  <c r="AA159"/>
  <c r="AA158"/>
  <c r="AA157"/>
  <c r="AA156"/>
  <c r="AA155"/>
  <c r="AA154"/>
  <c r="AA153"/>
  <c r="AA152"/>
  <c r="AA151"/>
  <c r="AA150"/>
  <c r="AA149"/>
  <c r="AA148"/>
  <c r="AA147"/>
  <c r="AA146"/>
  <c r="AA145"/>
  <c r="AA144"/>
  <c r="AA143"/>
  <c r="AA142"/>
  <c r="AA141"/>
  <c r="AA140"/>
  <c r="AA139"/>
  <c r="AA138"/>
  <c r="AA137"/>
  <c r="AA136"/>
  <c r="AA135"/>
  <c r="AA134"/>
  <c r="AA133"/>
  <c r="AA132"/>
  <c r="AA131"/>
  <c r="AA130"/>
  <c r="AA129"/>
  <c r="AA128"/>
  <c r="AA127"/>
  <c r="AA126"/>
  <c r="AA125"/>
  <c r="AA124"/>
  <c r="AA123"/>
  <c r="AA122"/>
  <c r="AA121"/>
  <c r="AA120"/>
  <c r="AA119"/>
  <c r="AA118"/>
  <c r="AA117"/>
  <c r="AA116"/>
  <c r="AA115"/>
  <c r="AA114"/>
  <c r="AA113"/>
  <c r="AA112"/>
  <c r="AA111"/>
  <c r="AA110"/>
  <c r="AA109"/>
  <c r="AA108"/>
  <c r="AA107"/>
  <c r="AA106"/>
  <c r="AA105"/>
  <c r="AA104"/>
  <c r="AA103"/>
  <c r="AA102"/>
  <c r="AA101"/>
  <c r="AA100"/>
  <c r="AA99"/>
  <c r="AA98"/>
  <c r="AA97"/>
  <c r="AA96"/>
  <c r="AA95"/>
  <c r="AA94"/>
  <c r="AA93"/>
  <c r="AA92"/>
  <c r="AA91"/>
  <c r="AA90"/>
  <c r="AA89"/>
  <c r="AA88"/>
  <c r="AA87"/>
  <c r="AA86"/>
  <c r="AA85"/>
  <c r="AA84"/>
  <c r="AA83"/>
  <c r="AA82"/>
  <c r="AA81"/>
  <c r="AA80"/>
  <c r="AA79"/>
  <c r="AA78"/>
  <c r="AA77"/>
  <c r="AA76"/>
  <c r="AA75"/>
  <c r="AA74"/>
  <c r="AA73"/>
  <c r="AA72"/>
  <c r="AA71"/>
  <c r="AA70"/>
  <c r="AA69"/>
  <c r="AA68"/>
  <c r="AA67"/>
  <c r="AA66"/>
  <c r="AA65"/>
  <c r="AA64"/>
  <c r="AA63"/>
  <c r="AA62"/>
  <c r="AA61"/>
  <c r="AA60"/>
  <c r="AA59"/>
  <c r="AA58"/>
  <c r="AA57"/>
  <c r="AA56"/>
  <c r="AA55"/>
  <c r="AA54"/>
  <c r="AA53"/>
  <c r="AA52"/>
  <c r="AA51"/>
  <c r="AA50"/>
  <c r="AA49"/>
  <c r="AA48"/>
  <c r="AA47"/>
  <c r="AA46"/>
  <c r="AA45"/>
  <c r="AA44"/>
  <c r="AA43"/>
  <c r="AA42"/>
  <c r="AA41"/>
  <c r="AA40"/>
  <c r="AA39"/>
  <c r="AA38"/>
  <c r="AA37"/>
  <c r="AA36"/>
  <c r="AA35"/>
  <c r="AA34"/>
  <c r="AA33"/>
  <c r="AA32"/>
  <c r="AA31"/>
  <c r="AA30"/>
  <c r="AA29"/>
  <c r="AA28"/>
  <c r="AA27"/>
  <c r="AA26"/>
  <c r="AA25"/>
  <c r="AA24"/>
  <c r="AA23"/>
  <c r="AA22"/>
  <c r="AA21"/>
  <c r="AA20"/>
  <c r="AA19"/>
  <c r="AA18"/>
  <c r="AA17"/>
  <c r="AA16"/>
  <c r="AA15"/>
  <c r="AA14"/>
  <c r="AA13"/>
  <c r="AA12"/>
  <c r="AA11"/>
  <c r="AA10"/>
  <c r="AA9"/>
  <c r="AA8"/>
  <c r="AA7"/>
  <c r="AA6"/>
  <c r="AA5"/>
  <c r="Y1005"/>
  <c r="Y1004"/>
  <c r="Y1003"/>
  <c r="Y1002"/>
  <c r="Y1001"/>
  <c r="Y1000"/>
  <c r="Y999"/>
  <c r="Y998"/>
  <c r="Y997"/>
  <c r="Y996"/>
  <c r="Y995"/>
  <c r="Y994"/>
  <c r="Y993"/>
  <c r="Y992"/>
  <c r="Y991"/>
  <c r="Y990"/>
  <c r="Y989"/>
  <c r="Y988"/>
  <c r="Y987"/>
  <c r="Y986"/>
  <c r="Y985"/>
  <c r="Y984"/>
  <c r="Y983"/>
  <c r="Y982"/>
  <c r="Y981"/>
  <c r="Y980"/>
  <c r="Y979"/>
  <c r="Y978"/>
  <c r="Y977"/>
  <c r="Y976"/>
  <c r="Y975"/>
  <c r="Y974"/>
  <c r="Y973"/>
  <c r="Y972"/>
  <c r="Y971"/>
  <c r="Y970"/>
  <c r="Y969"/>
  <c r="Y968"/>
  <c r="Y967"/>
  <c r="Y966"/>
  <c r="Y965"/>
  <c r="Y964"/>
  <c r="Y963"/>
  <c r="Y962"/>
  <c r="Y961"/>
  <c r="Y960"/>
  <c r="Y959"/>
  <c r="Y958"/>
  <c r="Y957"/>
  <c r="Y956"/>
  <c r="Y955"/>
  <c r="Y954"/>
  <c r="Y953"/>
  <c r="Y952"/>
  <c r="Y951"/>
  <c r="Y950"/>
  <c r="Y949"/>
  <c r="Y948"/>
  <c r="Y947"/>
  <c r="Y946"/>
  <c r="Y945"/>
  <c r="Y944"/>
  <c r="Y943"/>
  <c r="Y942"/>
  <c r="Y941"/>
  <c r="Y940"/>
  <c r="Y939"/>
  <c r="Y938"/>
  <c r="Y937"/>
  <c r="Y936"/>
  <c r="Y935"/>
  <c r="Y934"/>
  <c r="Y933"/>
  <c r="Y932"/>
  <c r="Y931"/>
  <c r="Y930"/>
  <c r="Y929"/>
  <c r="Y928"/>
  <c r="Y927"/>
  <c r="Y926"/>
  <c r="Y925"/>
  <c r="Y924"/>
  <c r="Y923"/>
  <c r="Y922"/>
  <c r="Y921"/>
  <c r="Y920"/>
  <c r="Y919"/>
  <c r="Y918"/>
  <c r="Y917"/>
  <c r="Y916"/>
  <c r="Y915"/>
  <c r="Y914"/>
  <c r="Y913"/>
  <c r="Y912"/>
  <c r="Y911"/>
  <c r="Y910"/>
  <c r="Y909"/>
  <c r="Y908"/>
  <c r="Y907"/>
  <c r="Y906"/>
  <c r="Y905"/>
  <c r="Y904"/>
  <c r="Y903"/>
  <c r="Y902"/>
  <c r="Y901"/>
  <c r="Y900"/>
  <c r="Y899"/>
  <c r="Y898"/>
  <c r="Y897"/>
  <c r="Y896"/>
  <c r="Y895"/>
  <c r="Y894"/>
  <c r="Y893"/>
  <c r="Y892"/>
  <c r="Y891"/>
  <c r="Y890"/>
  <c r="Y889"/>
  <c r="Y888"/>
  <c r="Y887"/>
  <c r="Y886"/>
  <c r="Y885"/>
  <c r="Y884"/>
  <c r="Y883"/>
  <c r="Y882"/>
  <c r="Y881"/>
  <c r="Y880"/>
  <c r="Y879"/>
  <c r="Y878"/>
  <c r="Y877"/>
  <c r="Y876"/>
  <c r="Y875"/>
  <c r="Y874"/>
  <c r="Y873"/>
  <c r="Y872"/>
  <c r="Y871"/>
  <c r="Y870"/>
  <c r="Y869"/>
  <c r="Y868"/>
  <c r="Y867"/>
  <c r="Y866"/>
  <c r="Y865"/>
  <c r="Y864"/>
  <c r="Y863"/>
  <c r="Y862"/>
  <c r="Y861"/>
  <c r="Y860"/>
  <c r="Y859"/>
  <c r="Y858"/>
  <c r="Y857"/>
  <c r="Y856"/>
  <c r="Y855"/>
  <c r="Y854"/>
  <c r="Y853"/>
  <c r="Y852"/>
  <c r="Y851"/>
  <c r="Y850"/>
  <c r="Y849"/>
  <c r="Y848"/>
  <c r="Y847"/>
  <c r="Y846"/>
  <c r="Y845"/>
  <c r="Y844"/>
  <c r="Y843"/>
  <c r="Y842"/>
  <c r="Y841"/>
  <c r="Y840"/>
  <c r="Y839"/>
  <c r="Y838"/>
  <c r="Y837"/>
  <c r="Y836"/>
  <c r="Y835"/>
  <c r="Y834"/>
  <c r="Y833"/>
  <c r="Y832"/>
  <c r="Y831"/>
  <c r="Y830"/>
  <c r="Y829"/>
  <c r="Y828"/>
  <c r="Y827"/>
  <c r="Y826"/>
  <c r="Y825"/>
  <c r="Y824"/>
  <c r="Y823"/>
  <c r="Y822"/>
  <c r="Y821"/>
  <c r="Y820"/>
  <c r="Y819"/>
  <c r="Y818"/>
  <c r="Y817"/>
  <c r="Y816"/>
  <c r="Y815"/>
  <c r="Y814"/>
  <c r="Y813"/>
  <c r="Y812"/>
  <c r="Y811"/>
  <c r="Y810"/>
  <c r="Y809"/>
  <c r="Y808"/>
  <c r="Y807"/>
  <c r="Y806"/>
  <c r="Y805"/>
  <c r="Y804"/>
  <c r="Y803"/>
  <c r="Y802"/>
  <c r="Y801"/>
  <c r="Y800"/>
  <c r="Y799"/>
  <c r="Y798"/>
  <c r="Y797"/>
  <c r="Y796"/>
  <c r="Y795"/>
  <c r="Y794"/>
  <c r="Y793"/>
  <c r="Y792"/>
  <c r="Y791"/>
  <c r="Y790"/>
  <c r="Y789"/>
  <c r="Y788"/>
  <c r="Y787"/>
  <c r="Y786"/>
  <c r="Y785"/>
  <c r="Y784"/>
  <c r="Y783"/>
  <c r="Y782"/>
  <c r="Y781"/>
  <c r="Y780"/>
  <c r="Y779"/>
  <c r="Y778"/>
  <c r="Y777"/>
  <c r="Y776"/>
  <c r="Y775"/>
  <c r="Y774"/>
  <c r="Y773"/>
  <c r="Y772"/>
  <c r="Y771"/>
  <c r="Y770"/>
  <c r="Y769"/>
  <c r="Y768"/>
  <c r="Y767"/>
  <c r="Y766"/>
  <c r="Y765"/>
  <c r="Y764"/>
  <c r="Y763"/>
  <c r="Y762"/>
  <c r="Y761"/>
  <c r="Y760"/>
  <c r="Y759"/>
  <c r="Y758"/>
  <c r="Y757"/>
  <c r="Y756"/>
  <c r="Y755"/>
  <c r="Y754"/>
  <c r="Y753"/>
  <c r="Y752"/>
  <c r="Y751"/>
  <c r="Y750"/>
  <c r="Y749"/>
  <c r="Y748"/>
  <c r="Y747"/>
  <c r="Y746"/>
  <c r="Y745"/>
  <c r="Y744"/>
  <c r="Y743"/>
  <c r="Y742"/>
  <c r="Y741"/>
  <c r="Y740"/>
  <c r="Y739"/>
  <c r="Y738"/>
  <c r="Y737"/>
  <c r="Y736"/>
  <c r="Y735"/>
  <c r="Y734"/>
  <c r="Y733"/>
  <c r="Y732"/>
  <c r="Y731"/>
  <c r="Y730"/>
  <c r="Y729"/>
  <c r="Y728"/>
  <c r="Y727"/>
  <c r="Y726"/>
  <c r="Y725"/>
  <c r="Y724"/>
  <c r="Y723"/>
  <c r="Y722"/>
  <c r="Y721"/>
  <c r="Y720"/>
  <c r="Y719"/>
  <c r="Y718"/>
  <c r="Y717"/>
  <c r="Y716"/>
  <c r="Y715"/>
  <c r="Y714"/>
  <c r="Y713"/>
  <c r="Y712"/>
  <c r="Y711"/>
  <c r="Y710"/>
  <c r="Y709"/>
  <c r="Y708"/>
  <c r="Y707"/>
  <c r="Y706"/>
  <c r="Y705"/>
  <c r="Y704"/>
  <c r="Y703"/>
  <c r="Y702"/>
  <c r="Y701"/>
  <c r="Y700"/>
  <c r="Y699"/>
  <c r="Y698"/>
  <c r="Y697"/>
  <c r="Y696"/>
  <c r="Y695"/>
  <c r="Y694"/>
  <c r="Y693"/>
  <c r="Y692"/>
  <c r="Y691"/>
  <c r="Y690"/>
  <c r="Y689"/>
  <c r="Y688"/>
  <c r="Y687"/>
  <c r="Y686"/>
  <c r="Y685"/>
  <c r="Y684"/>
  <c r="Y683"/>
  <c r="Y682"/>
  <c r="Y681"/>
  <c r="Y680"/>
  <c r="Y679"/>
  <c r="Y678"/>
  <c r="Y677"/>
  <c r="Y676"/>
  <c r="Y675"/>
  <c r="Y674"/>
  <c r="Y673"/>
  <c r="Y672"/>
  <c r="Y671"/>
  <c r="Y670"/>
  <c r="Y669"/>
  <c r="Y668"/>
  <c r="Y667"/>
  <c r="Y666"/>
  <c r="Y665"/>
  <c r="Y664"/>
  <c r="Y663"/>
  <c r="Y662"/>
  <c r="Y661"/>
  <c r="Y660"/>
  <c r="Y659"/>
  <c r="Y658"/>
  <c r="Y657"/>
  <c r="Y656"/>
  <c r="Y655"/>
  <c r="Y654"/>
  <c r="Y653"/>
  <c r="Y652"/>
  <c r="Y651"/>
  <c r="Y650"/>
  <c r="Y649"/>
  <c r="Y648"/>
  <c r="Y647"/>
  <c r="Y646"/>
  <c r="Y645"/>
  <c r="Y644"/>
  <c r="Y643"/>
  <c r="Y642"/>
  <c r="Y641"/>
  <c r="Y640"/>
  <c r="Y639"/>
  <c r="Y638"/>
  <c r="Y637"/>
  <c r="Y636"/>
  <c r="Y635"/>
  <c r="Y634"/>
  <c r="Y633"/>
  <c r="Y632"/>
  <c r="Y631"/>
  <c r="Y630"/>
  <c r="Y629"/>
  <c r="Y628"/>
  <c r="Y627"/>
  <c r="Y626"/>
  <c r="Y625"/>
  <c r="Y624"/>
  <c r="Y623"/>
  <c r="Y622"/>
  <c r="Y621"/>
  <c r="Y620"/>
  <c r="Y619"/>
  <c r="Y618"/>
  <c r="Y617"/>
  <c r="Y616"/>
  <c r="Y615"/>
  <c r="Y614"/>
  <c r="Y613"/>
  <c r="Y612"/>
  <c r="Y611"/>
  <c r="Y610"/>
  <c r="Y609"/>
  <c r="Y608"/>
  <c r="Y607"/>
  <c r="Y606"/>
  <c r="Y605"/>
  <c r="Y604"/>
  <c r="Y603"/>
  <c r="Y602"/>
  <c r="Y601"/>
  <c r="Y600"/>
  <c r="Y599"/>
  <c r="Y598"/>
  <c r="Y597"/>
  <c r="Y596"/>
  <c r="Y595"/>
  <c r="Y594"/>
  <c r="Y593"/>
  <c r="Y592"/>
  <c r="Y591"/>
  <c r="Y590"/>
  <c r="Y589"/>
  <c r="Y588"/>
  <c r="Y587"/>
  <c r="Y586"/>
  <c r="Y585"/>
  <c r="Y584"/>
  <c r="Y583"/>
  <c r="Y582"/>
  <c r="Y581"/>
  <c r="Y580"/>
  <c r="Y579"/>
  <c r="Y578"/>
  <c r="Y577"/>
  <c r="Y576"/>
  <c r="Y575"/>
  <c r="Y574"/>
  <c r="Y573"/>
  <c r="Y572"/>
  <c r="Y571"/>
  <c r="Y570"/>
  <c r="Y569"/>
  <c r="Y568"/>
  <c r="Y567"/>
  <c r="Y566"/>
  <c r="Y565"/>
  <c r="Y564"/>
  <c r="Y563"/>
  <c r="Y562"/>
  <c r="Y561"/>
  <c r="Y560"/>
  <c r="Y559"/>
  <c r="Y558"/>
  <c r="Y557"/>
  <c r="Y556"/>
  <c r="Y555"/>
  <c r="Y554"/>
  <c r="Y553"/>
  <c r="Y552"/>
  <c r="Y551"/>
  <c r="Y550"/>
  <c r="Y549"/>
  <c r="Y548"/>
  <c r="Y547"/>
  <c r="Y546"/>
  <c r="Y545"/>
  <c r="Y544"/>
  <c r="Y543"/>
  <c r="Y542"/>
  <c r="Y541"/>
  <c r="Y540"/>
  <c r="Y539"/>
  <c r="Y538"/>
  <c r="Y537"/>
  <c r="Y536"/>
  <c r="Y535"/>
  <c r="Y534"/>
  <c r="Y533"/>
  <c r="Y532"/>
  <c r="Y531"/>
  <c r="Y530"/>
  <c r="Y529"/>
  <c r="Y528"/>
  <c r="Y527"/>
  <c r="Y526"/>
  <c r="Y525"/>
  <c r="Y524"/>
  <c r="Y523"/>
  <c r="Y522"/>
  <c r="Y521"/>
  <c r="Y520"/>
  <c r="Y519"/>
  <c r="Y518"/>
  <c r="Y517"/>
  <c r="Y516"/>
  <c r="Y515"/>
  <c r="Y514"/>
  <c r="Y513"/>
  <c r="Y512"/>
  <c r="Y511"/>
  <c r="Y510"/>
  <c r="Y509"/>
  <c r="Y508"/>
  <c r="Y507"/>
  <c r="Y506"/>
  <c r="Y505"/>
  <c r="Y504"/>
  <c r="Y503"/>
  <c r="Y502"/>
  <c r="Y501"/>
  <c r="Y500"/>
  <c r="Y499"/>
  <c r="Y498"/>
  <c r="Y497"/>
  <c r="Y496"/>
  <c r="Y495"/>
  <c r="Y494"/>
  <c r="Y493"/>
  <c r="Y492"/>
  <c r="Y491"/>
  <c r="Y490"/>
  <c r="Y489"/>
  <c r="Y488"/>
  <c r="Y487"/>
  <c r="Y486"/>
  <c r="Y485"/>
  <c r="Y484"/>
  <c r="Y483"/>
  <c r="Y482"/>
  <c r="Y481"/>
  <c r="Y480"/>
  <c r="Y479"/>
  <c r="Y478"/>
  <c r="Y477"/>
  <c r="Y476"/>
  <c r="Y475"/>
  <c r="Y474"/>
  <c r="Y473"/>
  <c r="Y472"/>
  <c r="Y471"/>
  <c r="Y470"/>
  <c r="Y469"/>
  <c r="Y468"/>
  <c r="Y467"/>
  <c r="Y466"/>
  <c r="Y465"/>
  <c r="Y464"/>
  <c r="Y463"/>
  <c r="Y462"/>
  <c r="Y461"/>
  <c r="Y460"/>
  <c r="Y459"/>
  <c r="Y458"/>
  <c r="Y457"/>
  <c r="Y456"/>
  <c r="Y455"/>
  <c r="Y454"/>
  <c r="Y453"/>
  <c r="Y452"/>
  <c r="Y451"/>
  <c r="Y450"/>
  <c r="Y449"/>
  <c r="Y448"/>
  <c r="Y447"/>
  <c r="Y446"/>
  <c r="Y445"/>
  <c r="Y444"/>
  <c r="Y443"/>
  <c r="Y442"/>
  <c r="Y441"/>
  <c r="Y440"/>
  <c r="Y439"/>
  <c r="Y438"/>
  <c r="Y437"/>
  <c r="Y436"/>
  <c r="Y435"/>
  <c r="Y434"/>
  <c r="Y433"/>
  <c r="Y432"/>
  <c r="Y431"/>
  <c r="Y430"/>
  <c r="Y429"/>
  <c r="Y428"/>
  <c r="Y427"/>
  <c r="Y426"/>
  <c r="Y425"/>
  <c r="Y424"/>
  <c r="Y423"/>
  <c r="Y422"/>
  <c r="Y421"/>
  <c r="Y420"/>
  <c r="Y419"/>
  <c r="Y418"/>
  <c r="Y417"/>
  <c r="Y416"/>
  <c r="Y415"/>
  <c r="Y414"/>
  <c r="Y413"/>
  <c r="Y412"/>
  <c r="Y411"/>
  <c r="Y410"/>
  <c r="Y409"/>
  <c r="Y408"/>
  <c r="Y407"/>
  <c r="Y406"/>
  <c r="Y405"/>
  <c r="Y404"/>
  <c r="Y403"/>
  <c r="Y402"/>
  <c r="Y401"/>
  <c r="Y400"/>
  <c r="Y399"/>
  <c r="Y398"/>
  <c r="Y397"/>
  <c r="Y396"/>
  <c r="Y395"/>
  <c r="Y394"/>
  <c r="Y393"/>
  <c r="Y392"/>
  <c r="Y391"/>
  <c r="Y390"/>
  <c r="Y389"/>
  <c r="Y388"/>
  <c r="Y387"/>
  <c r="Y386"/>
  <c r="Y385"/>
  <c r="Y384"/>
  <c r="Y383"/>
  <c r="Y382"/>
  <c r="Y381"/>
  <c r="Y380"/>
  <c r="Y379"/>
  <c r="Y378"/>
  <c r="Y377"/>
  <c r="Y376"/>
  <c r="Y375"/>
  <c r="Y374"/>
  <c r="Y373"/>
  <c r="Y372"/>
  <c r="Y371"/>
  <c r="Y370"/>
  <c r="Y369"/>
  <c r="Y368"/>
  <c r="Y367"/>
  <c r="Y366"/>
  <c r="Y365"/>
  <c r="Y364"/>
  <c r="Y363"/>
  <c r="Y362"/>
  <c r="Y361"/>
  <c r="Y360"/>
  <c r="Y359"/>
  <c r="Y358"/>
  <c r="Y357"/>
  <c r="Y356"/>
  <c r="Y355"/>
  <c r="Y354"/>
  <c r="Y353"/>
  <c r="Y352"/>
  <c r="Y351"/>
  <c r="Y350"/>
  <c r="Y349"/>
  <c r="Y348"/>
  <c r="Y347"/>
  <c r="Y346"/>
  <c r="Y345"/>
  <c r="Y344"/>
  <c r="Y343"/>
  <c r="Y342"/>
  <c r="Y341"/>
  <c r="Y340"/>
  <c r="Y339"/>
  <c r="Y338"/>
  <c r="Y337"/>
  <c r="Y336"/>
  <c r="Y335"/>
  <c r="Y334"/>
  <c r="Y333"/>
  <c r="Y332"/>
  <c r="Y331"/>
  <c r="Y330"/>
  <c r="Y329"/>
  <c r="Y328"/>
  <c r="Y327"/>
  <c r="Y326"/>
  <c r="Y325"/>
  <c r="Y324"/>
  <c r="Y323"/>
  <c r="Y322"/>
  <c r="Y321"/>
  <c r="Y320"/>
  <c r="Y319"/>
  <c r="Y318"/>
  <c r="Y317"/>
  <c r="Y316"/>
  <c r="Y315"/>
  <c r="Y314"/>
  <c r="Y313"/>
  <c r="Y312"/>
  <c r="Y311"/>
  <c r="Y310"/>
  <c r="Y309"/>
  <c r="Y308"/>
  <c r="Y307"/>
  <c r="Y306"/>
  <c r="Y305"/>
  <c r="Y304"/>
  <c r="Y303"/>
  <c r="Y302"/>
  <c r="Y301"/>
  <c r="Y300"/>
  <c r="Y299"/>
  <c r="Y298"/>
  <c r="Y297"/>
  <c r="Y296"/>
  <c r="Y295"/>
  <c r="Y294"/>
  <c r="Y293"/>
  <c r="Y292"/>
  <c r="Y291"/>
  <c r="Y290"/>
  <c r="Y289"/>
  <c r="Y288"/>
  <c r="Y287"/>
  <c r="Y286"/>
  <c r="Y285"/>
  <c r="Y284"/>
  <c r="Y283"/>
  <c r="Y282"/>
  <c r="Y281"/>
  <c r="Y280"/>
  <c r="Y279"/>
  <c r="Y278"/>
  <c r="Y277"/>
  <c r="Y276"/>
  <c r="Y275"/>
  <c r="Y274"/>
  <c r="Y273"/>
  <c r="Y272"/>
  <c r="Y271"/>
  <c r="Y270"/>
  <c r="Y269"/>
  <c r="Y268"/>
  <c r="Y267"/>
  <c r="Y266"/>
  <c r="Y265"/>
  <c r="Y264"/>
  <c r="Y263"/>
  <c r="Y262"/>
  <c r="Y261"/>
  <c r="Y260"/>
  <c r="Y259"/>
  <c r="Y258"/>
  <c r="Y257"/>
  <c r="Y256"/>
  <c r="Y255"/>
  <c r="Y254"/>
  <c r="Y253"/>
  <c r="Y252"/>
  <c r="Y251"/>
  <c r="Y250"/>
  <c r="Y249"/>
  <c r="Y248"/>
  <c r="Y247"/>
  <c r="Y246"/>
  <c r="Y245"/>
  <c r="Y244"/>
  <c r="Y243"/>
  <c r="Y242"/>
  <c r="Y241"/>
  <c r="Y240"/>
  <c r="Y239"/>
  <c r="Y238"/>
  <c r="Y237"/>
  <c r="Y236"/>
  <c r="Y235"/>
  <c r="Y234"/>
  <c r="Y233"/>
  <c r="Y232"/>
  <c r="Y231"/>
  <c r="Y230"/>
  <c r="Y229"/>
  <c r="Y228"/>
  <c r="Y227"/>
  <c r="Y226"/>
  <c r="Y225"/>
  <c r="Y224"/>
  <c r="Y223"/>
  <c r="Y222"/>
  <c r="Y221"/>
  <c r="Y220"/>
  <c r="Y219"/>
  <c r="Y218"/>
  <c r="Y217"/>
  <c r="Y216"/>
  <c r="Y215"/>
  <c r="Y214"/>
  <c r="Y213"/>
  <c r="Y212"/>
  <c r="Y211"/>
  <c r="Y210"/>
  <c r="Y209"/>
  <c r="Y208"/>
  <c r="Y207"/>
  <c r="Y206"/>
  <c r="Y205"/>
  <c r="Y204"/>
  <c r="Y203"/>
  <c r="Y202"/>
  <c r="Y201"/>
  <c r="Y200"/>
  <c r="Y199"/>
  <c r="Y198"/>
  <c r="Y197"/>
  <c r="Y196"/>
  <c r="Y195"/>
  <c r="Y194"/>
  <c r="Y193"/>
  <c r="Y192"/>
  <c r="Y191"/>
  <c r="Y190"/>
  <c r="Y189"/>
  <c r="Y188"/>
  <c r="Y187"/>
  <c r="Y186"/>
  <c r="Y185"/>
  <c r="Y184"/>
  <c r="Y183"/>
  <c r="Y182"/>
  <c r="Y181"/>
  <c r="Y180"/>
  <c r="Y179"/>
  <c r="Y178"/>
  <c r="Y177"/>
  <c r="Y176"/>
  <c r="Y175"/>
  <c r="Y174"/>
  <c r="Y173"/>
  <c r="Y172"/>
  <c r="Y171"/>
  <c r="Y170"/>
  <c r="Y169"/>
  <c r="Y168"/>
  <c r="Y167"/>
  <c r="Y166"/>
  <c r="Y165"/>
  <c r="Y164"/>
  <c r="Y163"/>
  <c r="Y162"/>
  <c r="Y161"/>
  <c r="Y160"/>
  <c r="Y159"/>
  <c r="Y158"/>
  <c r="Y157"/>
  <c r="Y156"/>
  <c r="Y155"/>
  <c r="Y154"/>
  <c r="Y153"/>
  <c r="Y152"/>
  <c r="Y151"/>
  <c r="Y150"/>
  <c r="Y149"/>
  <c r="Y148"/>
  <c r="Y147"/>
  <c r="Y146"/>
  <c r="Y145"/>
  <c r="Y144"/>
  <c r="Y143"/>
  <c r="Y142"/>
  <c r="Y141"/>
  <c r="Y140"/>
  <c r="Y139"/>
  <c r="Y138"/>
  <c r="Y137"/>
  <c r="Y136"/>
  <c r="Y135"/>
  <c r="Y134"/>
  <c r="Y133"/>
  <c r="Y132"/>
  <c r="Y131"/>
  <c r="Y130"/>
  <c r="Y129"/>
  <c r="Y128"/>
  <c r="Y127"/>
  <c r="Y126"/>
  <c r="Y125"/>
  <c r="Y124"/>
  <c r="Y123"/>
  <c r="Y122"/>
  <c r="Y121"/>
  <c r="Y120"/>
  <c r="Y119"/>
  <c r="Y118"/>
  <c r="Y117"/>
  <c r="Y116"/>
  <c r="Y115"/>
  <c r="Y114"/>
  <c r="Y113"/>
  <c r="Y112"/>
  <c r="Y111"/>
  <c r="Y110"/>
  <c r="Y109"/>
  <c r="Y108"/>
  <c r="Y107"/>
  <c r="Y106"/>
  <c r="Y105"/>
  <c r="Y104"/>
  <c r="Y103"/>
  <c r="Y102"/>
  <c r="Y101"/>
  <c r="Y100"/>
  <c r="Y99"/>
  <c r="Y98"/>
  <c r="Y97"/>
  <c r="Y96"/>
  <c r="Y95"/>
  <c r="Y94"/>
  <c r="Y93"/>
  <c r="Y92"/>
  <c r="Y91"/>
  <c r="Y90"/>
  <c r="Y89"/>
  <c r="Y88"/>
  <c r="Y87"/>
  <c r="Y86"/>
  <c r="Y85"/>
  <c r="Y84"/>
  <c r="Y83"/>
  <c r="Y82"/>
  <c r="Y81"/>
  <c r="Y80"/>
  <c r="Y79"/>
  <c r="Y78"/>
  <c r="Y77"/>
  <c r="Y76"/>
  <c r="Y75"/>
  <c r="Y74"/>
  <c r="Y73"/>
  <c r="Y72"/>
  <c r="Y71"/>
  <c r="Y70"/>
  <c r="Y69"/>
  <c r="Y68"/>
  <c r="Y67"/>
  <c r="Y66"/>
  <c r="Y65"/>
  <c r="Y64"/>
  <c r="Y63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6"/>
  <c r="Y5"/>
  <c r="W1005"/>
  <c r="W1004"/>
  <c r="W1003"/>
  <c r="W1002"/>
  <c r="W1001"/>
  <c r="W1000"/>
  <c r="W999"/>
  <c r="W998"/>
  <c r="W997"/>
  <c r="W996"/>
  <c r="W995"/>
  <c r="W994"/>
  <c r="W993"/>
  <c r="W992"/>
  <c r="W991"/>
  <c r="W990"/>
  <c r="W989"/>
  <c r="W988"/>
  <c r="W987"/>
  <c r="W986"/>
  <c r="W985"/>
  <c r="W984"/>
  <c r="W983"/>
  <c r="W982"/>
  <c r="W981"/>
  <c r="W980"/>
  <c r="W979"/>
  <c r="W978"/>
  <c r="W977"/>
  <c r="W976"/>
  <c r="W975"/>
  <c r="W974"/>
  <c r="W973"/>
  <c r="W972"/>
  <c r="W971"/>
  <c r="W970"/>
  <c r="W969"/>
  <c r="W968"/>
  <c r="W967"/>
  <c r="W966"/>
  <c r="W965"/>
  <c r="W964"/>
  <c r="W963"/>
  <c r="W962"/>
  <c r="W961"/>
  <c r="W960"/>
  <c r="W959"/>
  <c r="W958"/>
  <c r="W957"/>
  <c r="W956"/>
  <c r="W955"/>
  <c r="W954"/>
  <c r="W953"/>
  <c r="W952"/>
  <c r="W951"/>
  <c r="W950"/>
  <c r="W949"/>
  <c r="W948"/>
  <c r="W947"/>
  <c r="W946"/>
  <c r="W945"/>
  <c r="W944"/>
  <c r="W943"/>
  <c r="W942"/>
  <c r="W941"/>
  <c r="W940"/>
  <c r="W939"/>
  <c r="W938"/>
  <c r="W937"/>
  <c r="W936"/>
  <c r="W935"/>
  <c r="W934"/>
  <c r="W933"/>
  <c r="W932"/>
  <c r="W931"/>
  <c r="W930"/>
  <c r="W929"/>
  <c r="W928"/>
  <c r="W927"/>
  <c r="W926"/>
  <c r="W925"/>
  <c r="W924"/>
  <c r="W923"/>
  <c r="W922"/>
  <c r="W921"/>
  <c r="W920"/>
  <c r="W919"/>
  <c r="W918"/>
  <c r="W917"/>
  <c r="W916"/>
  <c r="W915"/>
  <c r="W914"/>
  <c r="W913"/>
  <c r="W912"/>
  <c r="W911"/>
  <c r="W910"/>
  <c r="W909"/>
  <c r="W908"/>
  <c r="W907"/>
  <c r="W906"/>
  <c r="W905"/>
  <c r="W904"/>
  <c r="W903"/>
  <c r="W902"/>
  <c r="W901"/>
  <c r="W900"/>
  <c r="W899"/>
  <c r="W898"/>
  <c r="W897"/>
  <c r="W896"/>
  <c r="W895"/>
  <c r="W894"/>
  <c r="W893"/>
  <c r="W892"/>
  <c r="W891"/>
  <c r="W890"/>
  <c r="W889"/>
  <c r="W888"/>
  <c r="W887"/>
  <c r="W886"/>
  <c r="W885"/>
  <c r="W884"/>
  <c r="W883"/>
  <c r="W882"/>
  <c r="W881"/>
  <c r="W880"/>
  <c r="W879"/>
  <c r="W878"/>
  <c r="W877"/>
  <c r="W876"/>
  <c r="W875"/>
  <c r="W874"/>
  <c r="W873"/>
  <c r="W872"/>
  <c r="W871"/>
  <c r="W870"/>
  <c r="W869"/>
  <c r="W868"/>
  <c r="W867"/>
  <c r="W866"/>
  <c r="W865"/>
  <c r="W864"/>
  <c r="W863"/>
  <c r="W862"/>
  <c r="W861"/>
  <c r="W860"/>
  <c r="W859"/>
  <c r="W858"/>
  <c r="W857"/>
  <c r="W856"/>
  <c r="W855"/>
  <c r="W854"/>
  <c r="W853"/>
  <c r="W852"/>
  <c r="W851"/>
  <c r="W850"/>
  <c r="W849"/>
  <c r="W848"/>
  <c r="W847"/>
  <c r="W846"/>
  <c r="W845"/>
  <c r="W844"/>
  <c r="W843"/>
  <c r="W842"/>
  <c r="W841"/>
  <c r="W840"/>
  <c r="W839"/>
  <c r="W838"/>
  <c r="W837"/>
  <c r="W836"/>
  <c r="W835"/>
  <c r="W834"/>
  <c r="W833"/>
  <c r="W832"/>
  <c r="W831"/>
  <c r="W830"/>
  <c r="W829"/>
  <c r="W828"/>
  <c r="W827"/>
  <c r="W826"/>
  <c r="W825"/>
  <c r="W824"/>
  <c r="W823"/>
  <c r="W822"/>
  <c r="W821"/>
  <c r="W820"/>
  <c r="W819"/>
  <c r="W818"/>
  <c r="W817"/>
  <c r="W816"/>
  <c r="W815"/>
  <c r="W814"/>
  <c r="W813"/>
  <c r="W812"/>
  <c r="W811"/>
  <c r="W810"/>
  <c r="W809"/>
  <c r="W808"/>
  <c r="W807"/>
  <c r="W806"/>
  <c r="W805"/>
  <c r="W804"/>
  <c r="W803"/>
  <c r="W802"/>
  <c r="W801"/>
  <c r="W800"/>
  <c r="W799"/>
  <c r="W798"/>
  <c r="W797"/>
  <c r="W796"/>
  <c r="W795"/>
  <c r="W794"/>
  <c r="W793"/>
  <c r="W792"/>
  <c r="W791"/>
  <c r="W790"/>
  <c r="W789"/>
  <c r="W788"/>
  <c r="W787"/>
  <c r="W786"/>
  <c r="W785"/>
  <c r="W784"/>
  <c r="W783"/>
  <c r="W782"/>
  <c r="W781"/>
  <c r="W780"/>
  <c r="W779"/>
  <c r="W778"/>
  <c r="W777"/>
  <c r="W776"/>
  <c r="W775"/>
  <c r="W774"/>
  <c r="W773"/>
  <c r="W772"/>
  <c r="W771"/>
  <c r="W770"/>
  <c r="W769"/>
  <c r="W768"/>
  <c r="W767"/>
  <c r="W766"/>
  <c r="W765"/>
  <c r="W764"/>
  <c r="W763"/>
  <c r="W762"/>
  <c r="W761"/>
  <c r="W760"/>
  <c r="W759"/>
  <c r="W758"/>
  <c r="W757"/>
  <c r="W756"/>
  <c r="W755"/>
  <c r="W754"/>
  <c r="W753"/>
  <c r="W752"/>
  <c r="W751"/>
  <c r="W750"/>
  <c r="W749"/>
  <c r="W748"/>
  <c r="W747"/>
  <c r="W746"/>
  <c r="W745"/>
  <c r="W744"/>
  <c r="W743"/>
  <c r="W742"/>
  <c r="W741"/>
  <c r="W740"/>
  <c r="W739"/>
  <c r="W738"/>
  <c r="W737"/>
  <c r="W736"/>
  <c r="W735"/>
  <c r="W734"/>
  <c r="W733"/>
  <c r="W732"/>
  <c r="W731"/>
  <c r="W730"/>
  <c r="W729"/>
  <c r="W728"/>
  <c r="W727"/>
  <c r="W726"/>
  <c r="W725"/>
  <c r="W724"/>
  <c r="W723"/>
  <c r="W722"/>
  <c r="W721"/>
  <c r="W720"/>
  <c r="W719"/>
  <c r="W718"/>
  <c r="W717"/>
  <c r="W716"/>
  <c r="W715"/>
  <c r="W714"/>
  <c r="W713"/>
  <c r="W712"/>
  <c r="W711"/>
  <c r="W710"/>
  <c r="W709"/>
  <c r="W708"/>
  <c r="W707"/>
  <c r="W706"/>
  <c r="W705"/>
  <c r="W704"/>
  <c r="W703"/>
  <c r="W702"/>
  <c r="W701"/>
  <c r="W700"/>
  <c r="W699"/>
  <c r="W698"/>
  <c r="W697"/>
  <c r="W696"/>
  <c r="W695"/>
  <c r="W694"/>
  <c r="W693"/>
  <c r="W692"/>
  <c r="W691"/>
  <c r="W690"/>
  <c r="W689"/>
  <c r="W688"/>
  <c r="W687"/>
  <c r="W686"/>
  <c r="W685"/>
  <c r="W684"/>
  <c r="W683"/>
  <c r="W682"/>
  <c r="W681"/>
  <c r="W680"/>
  <c r="W679"/>
  <c r="W678"/>
  <c r="W677"/>
  <c r="W676"/>
  <c r="W675"/>
  <c r="W674"/>
  <c r="W673"/>
  <c r="W672"/>
  <c r="W671"/>
  <c r="W670"/>
  <c r="W669"/>
  <c r="W668"/>
  <c r="W667"/>
  <c r="W666"/>
  <c r="W665"/>
  <c r="W664"/>
  <c r="W663"/>
  <c r="W662"/>
  <c r="W661"/>
  <c r="W660"/>
  <c r="W659"/>
  <c r="W658"/>
  <c r="W657"/>
  <c r="W656"/>
  <c r="W655"/>
  <c r="W654"/>
  <c r="W653"/>
  <c r="W652"/>
  <c r="W651"/>
  <c r="W650"/>
  <c r="W649"/>
  <c r="W648"/>
  <c r="W647"/>
  <c r="W646"/>
  <c r="W645"/>
  <c r="W644"/>
  <c r="W643"/>
  <c r="W642"/>
  <c r="W641"/>
  <c r="W640"/>
  <c r="W639"/>
  <c r="W638"/>
  <c r="W637"/>
  <c r="W636"/>
  <c r="W635"/>
  <c r="W634"/>
  <c r="W633"/>
  <c r="W632"/>
  <c r="W631"/>
  <c r="W630"/>
  <c r="W629"/>
  <c r="W628"/>
  <c r="W627"/>
  <c r="W626"/>
  <c r="W625"/>
  <c r="W624"/>
  <c r="W623"/>
  <c r="W622"/>
  <c r="W621"/>
  <c r="W620"/>
  <c r="W619"/>
  <c r="W618"/>
  <c r="W617"/>
  <c r="W616"/>
  <c r="W615"/>
  <c r="W614"/>
  <c r="W613"/>
  <c r="W612"/>
  <c r="W611"/>
  <c r="W610"/>
  <c r="W609"/>
  <c r="W608"/>
  <c r="W607"/>
  <c r="W606"/>
  <c r="W605"/>
  <c r="W604"/>
  <c r="W603"/>
  <c r="W602"/>
  <c r="W601"/>
  <c r="W600"/>
  <c r="W599"/>
  <c r="W598"/>
  <c r="W597"/>
  <c r="W596"/>
  <c r="W595"/>
  <c r="W594"/>
  <c r="W593"/>
  <c r="W592"/>
  <c r="W591"/>
  <c r="W590"/>
  <c r="W589"/>
  <c r="W588"/>
  <c r="W587"/>
  <c r="W586"/>
  <c r="W585"/>
  <c r="W584"/>
  <c r="W583"/>
  <c r="W582"/>
  <c r="W581"/>
  <c r="W580"/>
  <c r="W579"/>
  <c r="W578"/>
  <c r="W577"/>
  <c r="W576"/>
  <c r="W575"/>
  <c r="W574"/>
  <c r="W573"/>
  <c r="W572"/>
  <c r="W571"/>
  <c r="W570"/>
  <c r="W569"/>
  <c r="W568"/>
  <c r="W567"/>
  <c r="W566"/>
  <c r="W565"/>
  <c r="W564"/>
  <c r="W563"/>
  <c r="W562"/>
  <c r="W561"/>
  <c r="W560"/>
  <c r="W559"/>
  <c r="W558"/>
  <c r="W557"/>
  <c r="W556"/>
  <c r="W555"/>
  <c r="W554"/>
  <c r="W553"/>
  <c r="W552"/>
  <c r="W551"/>
  <c r="W550"/>
  <c r="W549"/>
  <c r="W548"/>
  <c r="W547"/>
  <c r="W546"/>
  <c r="W545"/>
  <c r="W544"/>
  <c r="W543"/>
  <c r="W542"/>
  <c r="W541"/>
  <c r="W540"/>
  <c r="W539"/>
  <c r="W538"/>
  <c r="W537"/>
  <c r="W536"/>
  <c r="W535"/>
  <c r="W534"/>
  <c r="W533"/>
  <c r="W532"/>
  <c r="W531"/>
  <c r="W530"/>
  <c r="W529"/>
  <c r="W528"/>
  <c r="W527"/>
  <c r="W526"/>
  <c r="W525"/>
  <c r="W524"/>
  <c r="W523"/>
  <c r="W522"/>
  <c r="W521"/>
  <c r="W520"/>
  <c r="W519"/>
  <c r="W518"/>
  <c r="W517"/>
  <c r="W516"/>
  <c r="W515"/>
  <c r="W514"/>
  <c r="W513"/>
  <c r="W512"/>
  <c r="W511"/>
  <c r="W510"/>
  <c r="W509"/>
  <c r="W508"/>
  <c r="W507"/>
  <c r="W506"/>
  <c r="W505"/>
  <c r="W504"/>
  <c r="W503"/>
  <c r="W502"/>
  <c r="W501"/>
  <c r="W500"/>
  <c r="W499"/>
  <c r="W498"/>
  <c r="W497"/>
  <c r="W496"/>
  <c r="W495"/>
  <c r="W494"/>
  <c r="W493"/>
  <c r="W492"/>
  <c r="W491"/>
  <c r="W490"/>
  <c r="W489"/>
  <c r="W488"/>
  <c r="W487"/>
  <c r="W486"/>
  <c r="W485"/>
  <c r="W484"/>
  <c r="W483"/>
  <c r="W482"/>
  <c r="W481"/>
  <c r="W480"/>
  <c r="W479"/>
  <c r="W478"/>
  <c r="W477"/>
  <c r="W476"/>
  <c r="W475"/>
  <c r="W474"/>
  <c r="W473"/>
  <c r="W472"/>
  <c r="W471"/>
  <c r="W470"/>
  <c r="W469"/>
  <c r="W468"/>
  <c r="W467"/>
  <c r="W466"/>
  <c r="W465"/>
  <c r="W464"/>
  <c r="W463"/>
  <c r="W462"/>
  <c r="W461"/>
  <c r="W460"/>
  <c r="W459"/>
  <c r="W458"/>
  <c r="W457"/>
  <c r="W456"/>
  <c r="W455"/>
  <c r="W454"/>
  <c r="W453"/>
  <c r="W452"/>
  <c r="W451"/>
  <c r="W450"/>
  <c r="W449"/>
  <c r="W448"/>
  <c r="W447"/>
  <c r="W446"/>
  <c r="W445"/>
  <c r="W444"/>
  <c r="W443"/>
  <c r="W442"/>
  <c r="W441"/>
  <c r="W440"/>
  <c r="W439"/>
  <c r="W438"/>
  <c r="W437"/>
  <c r="W436"/>
  <c r="W435"/>
  <c r="W434"/>
  <c r="W433"/>
  <c r="W432"/>
  <c r="W431"/>
  <c r="W430"/>
  <c r="W429"/>
  <c r="W428"/>
  <c r="W427"/>
  <c r="W426"/>
  <c r="W425"/>
  <c r="W424"/>
  <c r="W423"/>
  <c r="W422"/>
  <c r="W421"/>
  <c r="W420"/>
  <c r="W419"/>
  <c r="W418"/>
  <c r="W417"/>
  <c r="W416"/>
  <c r="W415"/>
  <c r="W414"/>
  <c r="W413"/>
  <c r="W412"/>
  <c r="W411"/>
  <c r="W410"/>
  <c r="W409"/>
  <c r="W408"/>
  <c r="W407"/>
  <c r="W406"/>
  <c r="W405"/>
  <c r="W404"/>
  <c r="W403"/>
  <c r="W402"/>
  <c r="W401"/>
  <c r="W400"/>
  <c r="W399"/>
  <c r="W398"/>
  <c r="W397"/>
  <c r="W396"/>
  <c r="W395"/>
  <c r="W394"/>
  <c r="W393"/>
  <c r="W392"/>
  <c r="W391"/>
  <c r="W390"/>
  <c r="W389"/>
  <c r="W388"/>
  <c r="W387"/>
  <c r="W386"/>
  <c r="W385"/>
  <c r="W384"/>
  <c r="W383"/>
  <c r="W382"/>
  <c r="W381"/>
  <c r="W380"/>
  <c r="W379"/>
  <c r="W378"/>
  <c r="W377"/>
  <c r="W376"/>
  <c r="W375"/>
  <c r="W374"/>
  <c r="W373"/>
  <c r="W372"/>
  <c r="W371"/>
  <c r="W370"/>
  <c r="W369"/>
  <c r="W368"/>
  <c r="W367"/>
  <c r="W366"/>
  <c r="W365"/>
  <c r="W364"/>
  <c r="W363"/>
  <c r="W362"/>
  <c r="W361"/>
  <c r="W360"/>
  <c r="W359"/>
  <c r="W358"/>
  <c r="W357"/>
  <c r="W356"/>
  <c r="W355"/>
  <c r="W354"/>
  <c r="W353"/>
  <c r="W352"/>
  <c r="W351"/>
  <c r="W350"/>
  <c r="W349"/>
  <c r="W348"/>
  <c r="W347"/>
  <c r="W346"/>
  <c r="W345"/>
  <c r="W344"/>
  <c r="W343"/>
  <c r="W342"/>
  <c r="W341"/>
  <c r="W340"/>
  <c r="W339"/>
  <c r="W338"/>
  <c r="W337"/>
  <c r="W336"/>
  <c r="W335"/>
  <c r="W334"/>
  <c r="W333"/>
  <c r="W332"/>
  <c r="W331"/>
  <c r="W330"/>
  <c r="W329"/>
  <c r="W328"/>
  <c r="W327"/>
  <c r="W326"/>
  <c r="W325"/>
  <c r="W324"/>
  <c r="W323"/>
  <c r="W322"/>
  <c r="W321"/>
  <c r="W320"/>
  <c r="W319"/>
  <c r="W318"/>
  <c r="W317"/>
  <c r="W316"/>
  <c r="W315"/>
  <c r="W314"/>
  <c r="W313"/>
  <c r="W312"/>
  <c r="W311"/>
  <c r="W310"/>
  <c r="W309"/>
  <c r="W308"/>
  <c r="W307"/>
  <c r="W306"/>
  <c r="W305"/>
  <c r="W304"/>
  <c r="W303"/>
  <c r="W302"/>
  <c r="W301"/>
  <c r="W300"/>
  <c r="W299"/>
  <c r="W298"/>
  <c r="W297"/>
  <c r="W296"/>
  <c r="W295"/>
  <c r="W294"/>
  <c r="W293"/>
  <c r="W292"/>
  <c r="W291"/>
  <c r="W290"/>
  <c r="W289"/>
  <c r="W288"/>
  <c r="W287"/>
  <c r="W286"/>
  <c r="W285"/>
  <c r="W284"/>
  <c r="W283"/>
  <c r="W282"/>
  <c r="W281"/>
  <c r="W280"/>
  <c r="W279"/>
  <c r="W278"/>
  <c r="W277"/>
  <c r="W276"/>
  <c r="W275"/>
  <c r="W274"/>
  <c r="W273"/>
  <c r="W272"/>
  <c r="W271"/>
  <c r="W270"/>
  <c r="W269"/>
  <c r="W268"/>
  <c r="W267"/>
  <c r="W266"/>
  <c r="W265"/>
  <c r="W264"/>
  <c r="W263"/>
  <c r="W262"/>
  <c r="W261"/>
  <c r="W260"/>
  <c r="W259"/>
  <c r="W258"/>
  <c r="W257"/>
  <c r="W256"/>
  <c r="W255"/>
  <c r="W254"/>
  <c r="W253"/>
  <c r="W252"/>
  <c r="W251"/>
  <c r="W250"/>
  <c r="W249"/>
  <c r="W248"/>
  <c r="W247"/>
  <c r="W246"/>
  <c r="W245"/>
  <c r="W244"/>
  <c r="W243"/>
  <c r="W242"/>
  <c r="W241"/>
  <c r="W240"/>
  <c r="W239"/>
  <c r="W238"/>
  <c r="W237"/>
  <c r="W236"/>
  <c r="W235"/>
  <c r="W234"/>
  <c r="W233"/>
  <c r="W232"/>
  <c r="W231"/>
  <c r="W230"/>
  <c r="W229"/>
  <c r="W228"/>
  <c r="W227"/>
  <c r="W226"/>
  <c r="W225"/>
  <c r="W224"/>
  <c r="W223"/>
  <c r="W222"/>
  <c r="W221"/>
  <c r="W220"/>
  <c r="W219"/>
  <c r="W218"/>
  <c r="W217"/>
  <c r="W216"/>
  <c r="W215"/>
  <c r="W214"/>
  <c r="W213"/>
  <c r="W212"/>
  <c r="W211"/>
  <c r="W210"/>
  <c r="W209"/>
  <c r="W208"/>
  <c r="W207"/>
  <c r="W206"/>
  <c r="W205"/>
  <c r="W204"/>
  <c r="W203"/>
  <c r="W202"/>
  <c r="W201"/>
  <c r="W200"/>
  <c r="W199"/>
  <c r="W198"/>
  <c r="W197"/>
  <c r="W196"/>
  <c r="W195"/>
  <c r="W194"/>
  <c r="W193"/>
  <c r="W192"/>
  <c r="W191"/>
  <c r="W190"/>
  <c r="W189"/>
  <c r="W188"/>
  <c r="W187"/>
  <c r="W186"/>
  <c r="W185"/>
  <c r="W184"/>
  <c r="W183"/>
  <c r="W182"/>
  <c r="W181"/>
  <c r="W180"/>
  <c r="W179"/>
  <c r="W178"/>
  <c r="W177"/>
  <c r="W176"/>
  <c r="W175"/>
  <c r="W174"/>
  <c r="W173"/>
  <c r="W172"/>
  <c r="W171"/>
  <c r="W170"/>
  <c r="W169"/>
  <c r="W168"/>
  <c r="W167"/>
  <c r="W166"/>
  <c r="W165"/>
  <c r="W164"/>
  <c r="W163"/>
  <c r="W162"/>
  <c r="W161"/>
  <c r="W160"/>
  <c r="W159"/>
  <c r="W158"/>
  <c r="W157"/>
  <c r="W156"/>
  <c r="W155"/>
  <c r="W154"/>
  <c r="W153"/>
  <c r="W152"/>
  <c r="W151"/>
  <c r="W150"/>
  <c r="W149"/>
  <c r="W148"/>
  <c r="W147"/>
  <c r="W146"/>
  <c r="W145"/>
  <c r="W144"/>
  <c r="W143"/>
  <c r="W142"/>
  <c r="W141"/>
  <c r="W140"/>
  <c r="W139"/>
  <c r="W138"/>
  <c r="W137"/>
  <c r="W136"/>
  <c r="W135"/>
  <c r="W134"/>
  <c r="W133"/>
  <c r="W132"/>
  <c r="W131"/>
  <c r="W130"/>
  <c r="W129"/>
  <c r="W128"/>
  <c r="W127"/>
  <c r="W126"/>
  <c r="W125"/>
  <c r="W124"/>
  <c r="W123"/>
  <c r="W122"/>
  <c r="W121"/>
  <c r="W120"/>
  <c r="W119"/>
  <c r="W118"/>
  <c r="W117"/>
  <c r="W116"/>
  <c r="W115"/>
  <c r="W114"/>
  <c r="W113"/>
  <c r="W112"/>
  <c r="W111"/>
  <c r="W110"/>
  <c r="W109"/>
  <c r="W108"/>
  <c r="W107"/>
  <c r="W106"/>
  <c r="W105"/>
  <c r="W104"/>
  <c r="W103"/>
  <c r="W102"/>
  <c r="W101"/>
  <c r="W100"/>
  <c r="W99"/>
  <c r="W98"/>
  <c r="W97"/>
  <c r="W96"/>
  <c r="W95"/>
  <c r="W94"/>
  <c r="W93"/>
  <c r="W92"/>
  <c r="W91"/>
  <c r="W90"/>
  <c r="W89"/>
  <c r="W88"/>
  <c r="W87"/>
  <c r="W86"/>
  <c r="W85"/>
  <c r="W84"/>
  <c r="W83"/>
  <c r="W82"/>
  <c r="W81"/>
  <c r="W80"/>
  <c r="W79"/>
  <c r="W78"/>
  <c r="W77"/>
  <c r="W76"/>
  <c r="W75"/>
  <c r="W74"/>
  <c r="W73"/>
  <c r="W72"/>
  <c r="W71"/>
  <c r="W70"/>
  <c r="W69"/>
  <c r="W68"/>
  <c r="W67"/>
  <c r="W66"/>
  <c r="W65"/>
  <c r="W64"/>
  <c r="W63"/>
  <c r="W62"/>
  <c r="W6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W9"/>
  <c r="W8"/>
  <c r="W7"/>
  <c r="W6"/>
  <c r="W5"/>
  <c r="S1005"/>
  <c r="S1004"/>
  <c r="S1003"/>
  <c r="S1002"/>
  <c r="S1001"/>
  <c r="S1000"/>
  <c r="S999"/>
  <c r="S998"/>
  <c r="S997"/>
  <c r="S996"/>
  <c r="S995"/>
  <c r="S994"/>
  <c r="S993"/>
  <c r="S992"/>
  <c r="S991"/>
  <c r="S990"/>
  <c r="S989"/>
  <c r="S988"/>
  <c r="S987"/>
  <c r="S986"/>
  <c r="S985"/>
  <c r="S984"/>
  <c r="S983"/>
  <c r="S982"/>
  <c r="S981"/>
  <c r="S980"/>
  <c r="S979"/>
  <c r="S978"/>
  <c r="S977"/>
  <c r="S976"/>
  <c r="S975"/>
  <c r="S974"/>
  <c r="S973"/>
  <c r="S972"/>
  <c r="S971"/>
  <c r="S970"/>
  <c r="S969"/>
  <c r="S968"/>
  <c r="S967"/>
  <c r="S966"/>
  <c r="S965"/>
  <c r="S964"/>
  <c r="S963"/>
  <c r="S962"/>
  <c r="S961"/>
  <c r="S960"/>
  <c r="S959"/>
  <c r="S958"/>
  <c r="S957"/>
  <c r="S956"/>
  <c r="S955"/>
  <c r="S954"/>
  <c r="S953"/>
  <c r="S952"/>
  <c r="S951"/>
  <c r="S950"/>
  <c r="S949"/>
  <c r="S948"/>
  <c r="S947"/>
  <c r="S946"/>
  <c r="S945"/>
  <c r="S944"/>
  <c r="S943"/>
  <c r="S942"/>
  <c r="S941"/>
  <c r="S940"/>
  <c r="S939"/>
  <c r="S938"/>
  <c r="S937"/>
  <c r="S936"/>
  <c r="S935"/>
  <c r="S934"/>
  <c r="S933"/>
  <c r="S932"/>
  <c r="S931"/>
  <c r="S930"/>
  <c r="S929"/>
  <c r="S928"/>
  <c r="S927"/>
  <c r="S926"/>
  <c r="S925"/>
  <c r="S924"/>
  <c r="S923"/>
  <c r="S922"/>
  <c r="S921"/>
  <c r="S920"/>
  <c r="S919"/>
  <c r="S918"/>
  <c r="S917"/>
  <c r="S916"/>
  <c r="S915"/>
  <c r="S914"/>
  <c r="S913"/>
  <c r="S912"/>
  <c r="S911"/>
  <c r="S910"/>
  <c r="S909"/>
  <c r="S908"/>
  <c r="S907"/>
  <c r="S906"/>
  <c r="S905"/>
  <c r="S904"/>
  <c r="S903"/>
  <c r="S902"/>
  <c r="S901"/>
  <c r="S900"/>
  <c r="S899"/>
  <c r="S898"/>
  <c r="S897"/>
  <c r="S896"/>
  <c r="S895"/>
  <c r="S894"/>
  <c r="S893"/>
  <c r="S892"/>
  <c r="S891"/>
  <c r="S890"/>
  <c r="S889"/>
  <c r="S888"/>
  <c r="S887"/>
  <c r="S886"/>
  <c r="S885"/>
  <c r="S884"/>
  <c r="S883"/>
  <c r="S882"/>
  <c r="S881"/>
  <c r="S880"/>
  <c r="S879"/>
  <c r="S878"/>
  <c r="S877"/>
  <c r="S876"/>
  <c r="S875"/>
  <c r="S874"/>
  <c r="S873"/>
  <c r="S872"/>
  <c r="S871"/>
  <c r="S870"/>
  <c r="S869"/>
  <c r="S868"/>
  <c r="S867"/>
  <c r="S866"/>
  <c r="S865"/>
  <c r="S864"/>
  <c r="S863"/>
  <c r="S862"/>
  <c r="S861"/>
  <c r="S860"/>
  <c r="S859"/>
  <c r="S858"/>
  <c r="S857"/>
  <c r="S856"/>
  <c r="S855"/>
  <c r="S854"/>
  <c r="S853"/>
  <c r="S852"/>
  <c r="S851"/>
  <c r="S850"/>
  <c r="S849"/>
  <c r="S848"/>
  <c r="S847"/>
  <c r="S846"/>
  <c r="S845"/>
  <c r="S844"/>
  <c r="S843"/>
  <c r="S842"/>
  <c r="S841"/>
  <c r="S840"/>
  <c r="S839"/>
  <c r="S838"/>
  <c r="S837"/>
  <c r="S836"/>
  <c r="S835"/>
  <c r="S834"/>
  <c r="S833"/>
  <c r="S832"/>
  <c r="S831"/>
  <c r="S830"/>
  <c r="S829"/>
  <c r="S828"/>
  <c r="S827"/>
  <c r="S826"/>
  <c r="S825"/>
  <c r="S824"/>
  <c r="S823"/>
  <c r="S822"/>
  <c r="S821"/>
  <c r="S820"/>
  <c r="S819"/>
  <c r="S818"/>
  <c r="S817"/>
  <c r="S816"/>
  <c r="S815"/>
  <c r="S814"/>
  <c r="S813"/>
  <c r="S812"/>
  <c r="S811"/>
  <c r="S810"/>
  <c r="S809"/>
  <c r="S808"/>
  <c r="S807"/>
  <c r="S806"/>
  <c r="S805"/>
  <c r="S804"/>
  <c r="S803"/>
  <c r="S802"/>
  <c r="S801"/>
  <c r="S800"/>
  <c r="S799"/>
  <c r="S798"/>
  <c r="S797"/>
  <c r="S796"/>
  <c r="S795"/>
  <c r="S794"/>
  <c r="S793"/>
  <c r="S792"/>
  <c r="S791"/>
  <c r="S790"/>
  <c r="S789"/>
  <c r="S788"/>
  <c r="S787"/>
  <c r="S786"/>
  <c r="S785"/>
  <c r="S784"/>
  <c r="S783"/>
  <c r="S782"/>
  <c r="S781"/>
  <c r="S780"/>
  <c r="S779"/>
  <c r="S778"/>
  <c r="S777"/>
  <c r="S776"/>
  <c r="S775"/>
  <c r="S774"/>
  <c r="S773"/>
  <c r="S772"/>
  <c r="S771"/>
  <c r="S770"/>
  <c r="S769"/>
  <c r="S768"/>
  <c r="S767"/>
  <c r="S766"/>
  <c r="S765"/>
  <c r="S764"/>
  <c r="S763"/>
  <c r="S762"/>
  <c r="S761"/>
  <c r="S760"/>
  <c r="S759"/>
  <c r="S758"/>
  <c r="S757"/>
  <c r="S756"/>
  <c r="S755"/>
  <c r="S754"/>
  <c r="S753"/>
  <c r="S752"/>
  <c r="S751"/>
  <c r="S750"/>
  <c r="S749"/>
  <c r="S748"/>
  <c r="S747"/>
  <c r="S746"/>
  <c r="S745"/>
  <c r="S744"/>
  <c r="S743"/>
  <c r="S742"/>
  <c r="S741"/>
  <c r="S740"/>
  <c r="S739"/>
  <c r="S738"/>
  <c r="S737"/>
  <c r="S736"/>
  <c r="S735"/>
  <c r="S734"/>
  <c r="S733"/>
  <c r="S732"/>
  <c r="S731"/>
  <c r="S730"/>
  <c r="S729"/>
  <c r="S728"/>
  <c r="S727"/>
  <c r="S726"/>
  <c r="S725"/>
  <c r="S724"/>
  <c r="S723"/>
  <c r="S722"/>
  <c r="S721"/>
  <c r="S720"/>
  <c r="S719"/>
  <c r="S718"/>
  <c r="S717"/>
  <c r="S716"/>
  <c r="S715"/>
  <c r="S714"/>
  <c r="S713"/>
  <c r="S712"/>
  <c r="S711"/>
  <c r="S710"/>
  <c r="S709"/>
  <c r="S708"/>
  <c r="S707"/>
  <c r="S706"/>
  <c r="S705"/>
  <c r="S704"/>
  <c r="S703"/>
  <c r="S702"/>
  <c r="S701"/>
  <c r="S700"/>
  <c r="S699"/>
  <c r="S698"/>
  <c r="S697"/>
  <c r="S696"/>
  <c r="S695"/>
  <c r="S694"/>
  <c r="S693"/>
  <c r="S692"/>
  <c r="S691"/>
  <c r="S690"/>
  <c r="S689"/>
  <c r="S688"/>
  <c r="S687"/>
  <c r="S686"/>
  <c r="S685"/>
  <c r="S684"/>
  <c r="S683"/>
  <c r="S682"/>
  <c r="S681"/>
  <c r="S680"/>
  <c r="S679"/>
  <c r="S678"/>
  <c r="S677"/>
  <c r="S676"/>
  <c r="S675"/>
  <c r="S674"/>
  <c r="S673"/>
  <c r="S672"/>
  <c r="S671"/>
  <c r="S670"/>
  <c r="S669"/>
  <c r="S668"/>
  <c r="S667"/>
  <c r="S666"/>
  <c r="S665"/>
  <c r="S664"/>
  <c r="S663"/>
  <c r="S662"/>
  <c r="S661"/>
  <c r="S660"/>
  <c r="S659"/>
  <c r="S658"/>
  <c r="S657"/>
  <c r="S656"/>
  <c r="S655"/>
  <c r="S654"/>
  <c r="S653"/>
  <c r="S652"/>
  <c r="S651"/>
  <c r="S650"/>
  <c r="S649"/>
  <c r="S648"/>
  <c r="S647"/>
  <c r="S646"/>
  <c r="S645"/>
  <c r="S644"/>
  <c r="S643"/>
  <c r="S642"/>
  <c r="S641"/>
  <c r="S640"/>
  <c r="S639"/>
  <c r="S638"/>
  <c r="S637"/>
  <c r="S636"/>
  <c r="S635"/>
  <c r="S634"/>
  <c r="S633"/>
  <c r="S632"/>
  <c r="S63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S570"/>
  <c r="S569"/>
  <c r="S568"/>
  <c r="S567"/>
  <c r="S566"/>
  <c r="S56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Q1005"/>
  <c r="Q1004"/>
  <c r="Q1003"/>
  <c r="Q1002"/>
  <c r="Q1001"/>
  <c r="Q1000"/>
  <c r="Q999"/>
  <c r="Q998"/>
  <c r="Q997"/>
  <c r="Q996"/>
  <c r="Q995"/>
  <c r="Q994"/>
  <c r="Q993"/>
  <c r="Q992"/>
  <c r="Q991"/>
  <c r="Q990"/>
  <c r="Q989"/>
  <c r="Q988"/>
  <c r="Q987"/>
  <c r="Q986"/>
  <c r="Q985"/>
  <c r="Q984"/>
  <c r="Q983"/>
  <c r="Q982"/>
  <c r="Q981"/>
  <c r="Q980"/>
  <c r="Q979"/>
  <c r="Q978"/>
  <c r="Q977"/>
  <c r="Q976"/>
  <c r="Q975"/>
  <c r="Q974"/>
  <c r="Q973"/>
  <c r="Q972"/>
  <c r="Q971"/>
  <c r="Q970"/>
  <c r="Q969"/>
  <c r="Q968"/>
  <c r="Q967"/>
  <c r="Q966"/>
  <c r="Q965"/>
  <c r="Q964"/>
  <c r="Q963"/>
  <c r="Q962"/>
  <c r="Q961"/>
  <c r="Q960"/>
  <c r="Q959"/>
  <c r="Q958"/>
  <c r="Q957"/>
  <c r="Q956"/>
  <c r="Q955"/>
  <c r="Q954"/>
  <c r="Q953"/>
  <c r="Q952"/>
  <c r="Q951"/>
  <c r="Q950"/>
  <c r="Q949"/>
  <c r="Q948"/>
  <c r="Q947"/>
  <c r="Q946"/>
  <c r="Q945"/>
  <c r="Q944"/>
  <c r="Q943"/>
  <c r="Q942"/>
  <c r="Q941"/>
  <c r="Q940"/>
  <c r="Q939"/>
  <c r="Q938"/>
  <c r="Q937"/>
  <c r="Q936"/>
  <c r="Q935"/>
  <c r="Q934"/>
  <c r="Q933"/>
  <c r="Q932"/>
  <c r="Q931"/>
  <c r="Q930"/>
  <c r="Q929"/>
  <c r="Q928"/>
  <c r="Q927"/>
  <c r="Q926"/>
  <c r="Q925"/>
  <c r="Q924"/>
  <c r="Q923"/>
  <c r="Q922"/>
  <c r="Q921"/>
  <c r="Q920"/>
  <c r="Q919"/>
  <c r="Q918"/>
  <c r="Q917"/>
  <c r="Q916"/>
  <c r="Q915"/>
  <c r="Q914"/>
  <c r="Q913"/>
  <c r="Q912"/>
  <c r="Q911"/>
  <c r="Q910"/>
  <c r="Q909"/>
  <c r="Q908"/>
  <c r="Q907"/>
  <c r="Q906"/>
  <c r="Q905"/>
  <c r="Q904"/>
  <c r="Q903"/>
  <c r="Q902"/>
  <c r="Q901"/>
  <c r="Q900"/>
  <c r="Q899"/>
  <c r="Q898"/>
  <c r="Q897"/>
  <c r="Q896"/>
  <c r="Q895"/>
  <c r="Q894"/>
  <c r="Q893"/>
  <c r="Q892"/>
  <c r="Q891"/>
  <c r="Q890"/>
  <c r="Q889"/>
  <c r="Q888"/>
  <c r="Q887"/>
  <c r="Q886"/>
  <c r="Q885"/>
  <c r="Q884"/>
  <c r="Q883"/>
  <c r="Q882"/>
  <c r="Q881"/>
  <c r="Q880"/>
  <c r="Q879"/>
  <c r="Q878"/>
  <c r="Q877"/>
  <c r="Q876"/>
  <c r="Q875"/>
  <c r="Q874"/>
  <c r="Q873"/>
  <c r="Q872"/>
  <c r="Q871"/>
  <c r="Q870"/>
  <c r="Q869"/>
  <c r="Q868"/>
  <c r="Q867"/>
  <c r="Q866"/>
  <c r="Q865"/>
  <c r="Q864"/>
  <c r="Q863"/>
  <c r="Q862"/>
  <c r="Q861"/>
  <c r="Q860"/>
  <c r="Q859"/>
  <c r="Q858"/>
  <c r="Q857"/>
  <c r="Q856"/>
  <c r="Q855"/>
  <c r="Q854"/>
  <c r="Q853"/>
  <c r="Q852"/>
  <c r="Q851"/>
  <c r="Q850"/>
  <c r="Q849"/>
  <c r="Q848"/>
  <c r="Q847"/>
  <c r="Q846"/>
  <c r="Q845"/>
  <c r="Q844"/>
  <c r="Q843"/>
  <c r="Q842"/>
  <c r="Q841"/>
  <c r="Q840"/>
  <c r="Q839"/>
  <c r="Q838"/>
  <c r="Q837"/>
  <c r="Q836"/>
  <c r="Q835"/>
  <c r="Q834"/>
  <c r="Q833"/>
  <c r="Q832"/>
  <c r="Q831"/>
  <c r="Q830"/>
  <c r="Q829"/>
  <c r="Q828"/>
  <c r="Q827"/>
  <c r="Q826"/>
  <c r="Q825"/>
  <c r="Q824"/>
  <c r="Q823"/>
  <c r="Q822"/>
  <c r="Q821"/>
  <c r="Q820"/>
  <c r="Q819"/>
  <c r="Q818"/>
  <c r="Q817"/>
  <c r="Q816"/>
  <c r="Q815"/>
  <c r="Q814"/>
  <c r="Q813"/>
  <c r="Q812"/>
  <c r="Q811"/>
  <c r="Q810"/>
  <c r="Q809"/>
  <c r="Q808"/>
  <c r="Q807"/>
  <c r="Q806"/>
  <c r="Q805"/>
  <c r="Q804"/>
  <c r="Q803"/>
  <c r="Q802"/>
  <c r="Q801"/>
  <c r="Q800"/>
  <c r="Q799"/>
  <c r="Q798"/>
  <c r="Q797"/>
  <c r="Q796"/>
  <c r="Q795"/>
  <c r="Q794"/>
  <c r="Q793"/>
  <c r="Q792"/>
  <c r="Q791"/>
  <c r="Q790"/>
  <c r="Q789"/>
  <c r="Q788"/>
  <c r="Q787"/>
  <c r="Q786"/>
  <c r="Q785"/>
  <c r="Q784"/>
  <c r="Q783"/>
  <c r="Q782"/>
  <c r="Q781"/>
  <c r="Q780"/>
  <c r="Q779"/>
  <c r="Q778"/>
  <c r="Q777"/>
  <c r="Q776"/>
  <c r="Q775"/>
  <c r="Q774"/>
  <c r="Q773"/>
  <c r="Q772"/>
  <c r="Q771"/>
  <c r="Q770"/>
  <c r="Q769"/>
  <c r="Q768"/>
  <c r="Q767"/>
  <c r="Q766"/>
  <c r="Q765"/>
  <c r="Q764"/>
  <c r="Q763"/>
  <c r="Q762"/>
  <c r="Q761"/>
  <c r="Q760"/>
  <c r="Q759"/>
  <c r="Q758"/>
  <c r="Q757"/>
  <c r="Q756"/>
  <c r="Q755"/>
  <c r="Q754"/>
  <c r="Q753"/>
  <c r="Q752"/>
  <c r="Q751"/>
  <c r="Q750"/>
  <c r="Q749"/>
  <c r="Q748"/>
  <c r="Q747"/>
  <c r="Q746"/>
  <c r="Q745"/>
  <c r="Q744"/>
  <c r="Q743"/>
  <c r="Q742"/>
  <c r="Q741"/>
  <c r="Q740"/>
  <c r="Q739"/>
  <c r="Q738"/>
  <c r="Q737"/>
  <c r="Q736"/>
  <c r="Q735"/>
  <c r="Q734"/>
  <c r="Q733"/>
  <c r="Q732"/>
  <c r="Q731"/>
  <c r="Q730"/>
  <c r="Q729"/>
  <c r="Q728"/>
  <c r="Q727"/>
  <c r="Q726"/>
  <c r="Q725"/>
  <c r="Q724"/>
  <c r="Q723"/>
  <c r="Q722"/>
  <c r="Q721"/>
  <c r="Q720"/>
  <c r="Q719"/>
  <c r="Q718"/>
  <c r="Q717"/>
  <c r="Q716"/>
  <c r="Q715"/>
  <c r="Q714"/>
  <c r="Q713"/>
  <c r="Q712"/>
  <c r="Q711"/>
  <c r="Q710"/>
  <c r="Q709"/>
  <c r="Q708"/>
  <c r="Q707"/>
  <c r="Q706"/>
  <c r="Q705"/>
  <c r="Q704"/>
  <c r="Q703"/>
  <c r="Q702"/>
  <c r="Q701"/>
  <c r="Q700"/>
  <c r="Q699"/>
  <c r="Q698"/>
  <c r="Q697"/>
  <c r="Q696"/>
  <c r="Q695"/>
  <c r="Q694"/>
  <c r="Q693"/>
  <c r="Q692"/>
  <c r="Q691"/>
  <c r="Q690"/>
  <c r="Q689"/>
  <c r="Q688"/>
  <c r="Q687"/>
  <c r="Q686"/>
  <c r="Q685"/>
  <c r="Q684"/>
  <c r="Q683"/>
  <c r="Q682"/>
  <c r="Q681"/>
  <c r="Q680"/>
  <c r="Q679"/>
  <c r="Q678"/>
  <c r="Q677"/>
  <c r="Q676"/>
  <c r="Q675"/>
  <c r="Q674"/>
  <c r="Q673"/>
  <c r="Q672"/>
  <c r="Q671"/>
  <c r="Q670"/>
  <c r="Q669"/>
  <c r="Q668"/>
  <c r="Q667"/>
  <c r="Q666"/>
  <c r="Q665"/>
  <c r="Q664"/>
  <c r="Q663"/>
  <c r="Q662"/>
  <c r="Q661"/>
  <c r="Q660"/>
  <c r="Q659"/>
  <c r="Q658"/>
  <c r="Q657"/>
  <c r="Q656"/>
  <c r="Q655"/>
  <c r="Q654"/>
  <c r="Q653"/>
  <c r="Q652"/>
  <c r="Q651"/>
  <c r="Q650"/>
  <c r="Q649"/>
  <c r="Q648"/>
  <c r="Q647"/>
  <c r="Q646"/>
  <c r="Q645"/>
  <c r="Q644"/>
  <c r="Q643"/>
  <c r="Q642"/>
  <c r="Q641"/>
  <c r="Q640"/>
  <c r="Q639"/>
  <c r="Q638"/>
  <c r="Q637"/>
  <c r="Q636"/>
  <c r="Q635"/>
  <c r="Q634"/>
  <c r="Q633"/>
  <c r="Q632"/>
  <c r="Q631"/>
  <c r="Q630"/>
  <c r="Q629"/>
  <c r="Q628"/>
  <c r="Q627"/>
  <c r="Q626"/>
  <c r="Q625"/>
  <c r="Q624"/>
  <c r="Q623"/>
  <c r="Q622"/>
  <c r="Q621"/>
  <c r="Q620"/>
  <c r="Q619"/>
  <c r="Q618"/>
  <c r="Q617"/>
  <c r="Q616"/>
  <c r="Q615"/>
  <c r="Q614"/>
  <c r="Q613"/>
  <c r="Q612"/>
  <c r="Q611"/>
  <c r="Q610"/>
  <c r="Q609"/>
  <c r="Q608"/>
  <c r="Q607"/>
  <c r="Q606"/>
  <c r="Q605"/>
  <c r="Q604"/>
  <c r="Q603"/>
  <c r="Q602"/>
  <c r="Q601"/>
  <c r="Q600"/>
  <c r="Q599"/>
  <c r="Q598"/>
  <c r="Q597"/>
  <c r="Q596"/>
  <c r="Q595"/>
  <c r="Q594"/>
  <c r="Q593"/>
  <c r="Q592"/>
  <c r="Q591"/>
  <c r="Q590"/>
  <c r="Q589"/>
  <c r="Q588"/>
  <c r="Q587"/>
  <c r="Q586"/>
  <c r="Q585"/>
  <c r="Q584"/>
  <c r="Q583"/>
  <c r="Q582"/>
  <c r="Q581"/>
  <c r="Q580"/>
  <c r="Q579"/>
  <c r="Q578"/>
  <c r="Q577"/>
  <c r="Q576"/>
  <c r="Q575"/>
  <c r="Q574"/>
  <c r="Q573"/>
  <c r="Q572"/>
  <c r="Q571"/>
  <c r="Q570"/>
  <c r="Q569"/>
  <c r="Q568"/>
  <c r="Q567"/>
  <c r="Q566"/>
  <c r="Q565"/>
  <c r="Q564"/>
  <c r="Q563"/>
  <c r="Q562"/>
  <c r="Q561"/>
  <c r="Q560"/>
  <c r="Q559"/>
  <c r="Q558"/>
  <c r="Q557"/>
  <c r="Q556"/>
  <c r="Q555"/>
  <c r="Q554"/>
  <c r="Q553"/>
  <c r="Q552"/>
  <c r="Q551"/>
  <c r="Q550"/>
  <c r="Q549"/>
  <c r="Q548"/>
  <c r="Q547"/>
  <c r="Q546"/>
  <c r="Q545"/>
  <c r="Q544"/>
  <c r="Q543"/>
  <c r="Q542"/>
  <c r="Q541"/>
  <c r="Q540"/>
  <c r="Q539"/>
  <c r="Q538"/>
  <c r="Q537"/>
  <c r="Q536"/>
  <c r="Q535"/>
  <c r="Q534"/>
  <c r="Q533"/>
  <c r="Q532"/>
  <c r="Q531"/>
  <c r="Q530"/>
  <c r="Q529"/>
  <c r="Q528"/>
  <c r="Q527"/>
  <c r="Q526"/>
  <c r="Q525"/>
  <c r="Q524"/>
  <c r="Q523"/>
  <c r="Q522"/>
  <c r="Q521"/>
  <c r="Q520"/>
  <c r="Q519"/>
  <c r="Q518"/>
  <c r="Q517"/>
  <c r="Q516"/>
  <c r="Q515"/>
  <c r="Q514"/>
  <c r="Q513"/>
  <c r="Q512"/>
  <c r="Q511"/>
  <c r="Q510"/>
  <c r="Q509"/>
  <c r="Q508"/>
  <c r="Q507"/>
  <c r="Q506"/>
  <c r="Q505"/>
  <c r="Q504"/>
  <c r="Q503"/>
  <c r="Q502"/>
  <c r="Q501"/>
  <c r="Q500"/>
  <c r="Q499"/>
  <c r="Q498"/>
  <c r="Q497"/>
  <c r="Q496"/>
  <c r="Q495"/>
  <c r="Q494"/>
  <c r="Q493"/>
  <c r="Q492"/>
  <c r="Q491"/>
  <c r="Q490"/>
  <c r="Q489"/>
  <c r="Q488"/>
  <c r="Q487"/>
  <c r="Q486"/>
  <c r="Q485"/>
  <c r="Q484"/>
  <c r="Q483"/>
  <c r="Q482"/>
  <c r="Q481"/>
  <c r="Q480"/>
  <c r="Q479"/>
  <c r="Q478"/>
  <c r="Q477"/>
  <c r="Q476"/>
  <c r="Q475"/>
  <c r="Q474"/>
  <c r="Q473"/>
  <c r="Q472"/>
  <c r="Q471"/>
  <c r="Q470"/>
  <c r="Q469"/>
  <c r="Q468"/>
  <c r="Q467"/>
  <c r="Q466"/>
  <c r="Q465"/>
  <c r="Q464"/>
  <c r="Q463"/>
  <c r="Q462"/>
  <c r="Q461"/>
  <c r="Q460"/>
  <c r="Q459"/>
  <c r="Q458"/>
  <c r="Q457"/>
  <c r="Q456"/>
  <c r="Q455"/>
  <c r="Q454"/>
  <c r="Q453"/>
  <c r="Q452"/>
  <c r="Q451"/>
  <c r="Q450"/>
  <c r="Q449"/>
  <c r="Q448"/>
  <c r="Q447"/>
  <c r="Q446"/>
  <c r="Q445"/>
  <c r="Q444"/>
  <c r="Q443"/>
  <c r="Q442"/>
  <c r="Q441"/>
  <c r="Q440"/>
  <c r="Q439"/>
  <c r="Q438"/>
  <c r="Q437"/>
  <c r="Q436"/>
  <c r="Q435"/>
  <c r="Q434"/>
  <c r="Q433"/>
  <c r="Q432"/>
  <c r="Q431"/>
  <c r="Q430"/>
  <c r="Q429"/>
  <c r="Q428"/>
  <c r="Q427"/>
  <c r="Q426"/>
  <c r="Q425"/>
  <c r="Q424"/>
  <c r="Q423"/>
  <c r="Q422"/>
  <c r="Q421"/>
  <c r="Q420"/>
  <c r="Q419"/>
  <c r="Q418"/>
  <c r="Q417"/>
  <c r="Q416"/>
  <c r="Q415"/>
  <c r="Q414"/>
  <c r="Q413"/>
  <c r="Q412"/>
  <c r="Q411"/>
  <c r="Q410"/>
  <c r="Q409"/>
  <c r="Q408"/>
  <c r="Q407"/>
  <c r="Q406"/>
  <c r="Q405"/>
  <c r="Q404"/>
  <c r="Q403"/>
  <c r="Q402"/>
  <c r="Q401"/>
  <c r="Q400"/>
  <c r="Q399"/>
  <c r="Q398"/>
  <c r="Q397"/>
  <c r="Q396"/>
  <c r="Q395"/>
  <c r="Q394"/>
  <c r="Q393"/>
  <c r="Q392"/>
  <c r="Q391"/>
  <c r="Q390"/>
  <c r="Q389"/>
  <c r="Q388"/>
  <c r="Q387"/>
  <c r="Q386"/>
  <c r="Q385"/>
  <c r="Q384"/>
  <c r="Q383"/>
  <c r="Q382"/>
  <c r="Q381"/>
  <c r="Q380"/>
  <c r="Q379"/>
  <c r="Q378"/>
  <c r="Q377"/>
  <c r="Q376"/>
  <c r="Q375"/>
  <c r="Q374"/>
  <c r="Q373"/>
  <c r="Q372"/>
  <c r="Q371"/>
  <c r="Q370"/>
  <c r="Q369"/>
  <c r="Q368"/>
  <c r="Q367"/>
  <c r="Q366"/>
  <c r="Q365"/>
  <c r="Q364"/>
  <c r="Q363"/>
  <c r="Q362"/>
  <c r="Q361"/>
  <c r="Q360"/>
  <c r="Q359"/>
  <c r="Q358"/>
  <c r="Q357"/>
  <c r="Q356"/>
  <c r="Q355"/>
  <c r="Q354"/>
  <c r="Q353"/>
  <c r="Q352"/>
  <c r="Q351"/>
  <c r="Q350"/>
  <c r="Q349"/>
  <c r="Q348"/>
  <c r="Q347"/>
  <c r="Q346"/>
  <c r="Q345"/>
  <c r="Q344"/>
  <c r="Q343"/>
  <c r="Q342"/>
  <c r="Q341"/>
  <c r="Q340"/>
  <c r="Q339"/>
  <c r="Q338"/>
  <c r="Q337"/>
  <c r="Q336"/>
  <c r="Q335"/>
  <c r="Q334"/>
  <c r="Q333"/>
  <c r="Q332"/>
  <c r="Q331"/>
  <c r="Q330"/>
  <c r="Q329"/>
  <c r="Q328"/>
  <c r="Q327"/>
  <c r="Q326"/>
  <c r="Q325"/>
  <c r="Q324"/>
  <c r="Q323"/>
  <c r="Q322"/>
  <c r="Q321"/>
  <c r="Q320"/>
  <c r="Q319"/>
  <c r="Q318"/>
  <c r="Q317"/>
  <c r="Q316"/>
  <c r="Q315"/>
  <c r="Q314"/>
  <c r="Q313"/>
  <c r="Q312"/>
  <c r="Q311"/>
  <c r="Q310"/>
  <c r="Q309"/>
  <c r="Q308"/>
  <c r="Q307"/>
  <c r="Q306"/>
  <c r="Q305"/>
  <c r="Q304"/>
  <c r="Q303"/>
  <c r="Q302"/>
  <c r="Q301"/>
  <c r="Q300"/>
  <c r="Q299"/>
  <c r="Q298"/>
  <c r="Q297"/>
  <c r="Q296"/>
  <c r="Q295"/>
  <c r="Q294"/>
  <c r="Q293"/>
  <c r="Q292"/>
  <c r="Q291"/>
  <c r="Q290"/>
  <c r="Q289"/>
  <c r="Q288"/>
  <c r="Q287"/>
  <c r="Q286"/>
  <c r="Q285"/>
  <c r="Q284"/>
  <c r="Q283"/>
  <c r="Q282"/>
  <c r="Q281"/>
  <c r="Q280"/>
  <c r="Q279"/>
  <c r="Q278"/>
  <c r="Q277"/>
  <c r="Q276"/>
  <c r="Q275"/>
  <c r="Q274"/>
  <c r="Q273"/>
  <c r="Q272"/>
  <c r="Q271"/>
  <c r="Q270"/>
  <c r="Q269"/>
  <c r="Q268"/>
  <c r="Q267"/>
  <c r="Q266"/>
  <c r="Q265"/>
  <c r="Q264"/>
  <c r="Q263"/>
  <c r="Q262"/>
  <c r="Q261"/>
  <c r="Q260"/>
  <c r="Q259"/>
  <c r="Q258"/>
  <c r="Q257"/>
  <c r="Q256"/>
  <c r="Q255"/>
  <c r="Q254"/>
  <c r="Q253"/>
  <c r="Q252"/>
  <c r="Q251"/>
  <c r="Q250"/>
  <c r="Q249"/>
  <c r="Q248"/>
  <c r="Q247"/>
  <c r="Q246"/>
  <c r="Q245"/>
  <c r="Q244"/>
  <c r="Q243"/>
  <c r="Q242"/>
  <c r="Q241"/>
  <c r="Q240"/>
  <c r="Q239"/>
  <c r="Q238"/>
  <c r="Q237"/>
  <c r="Q236"/>
  <c r="Q235"/>
  <c r="Q234"/>
  <c r="Q233"/>
  <c r="Q232"/>
  <c r="Q231"/>
  <c r="Q230"/>
  <c r="Q229"/>
  <c r="Q228"/>
  <c r="Q227"/>
  <c r="Q226"/>
  <c r="Q225"/>
  <c r="Q224"/>
  <c r="Q223"/>
  <c r="Q222"/>
  <c r="Q221"/>
  <c r="Q220"/>
  <c r="Q219"/>
  <c r="Q218"/>
  <c r="Q217"/>
  <c r="Q216"/>
  <c r="Q215"/>
  <c r="Q214"/>
  <c r="Q213"/>
  <c r="Q212"/>
  <c r="Q211"/>
  <c r="Q210"/>
  <c r="Q209"/>
  <c r="Q208"/>
  <c r="Q207"/>
  <c r="Q206"/>
  <c r="Q205"/>
  <c r="Q204"/>
  <c r="Q203"/>
  <c r="Q202"/>
  <c r="Q201"/>
  <c r="Q200"/>
  <c r="Q199"/>
  <c r="Q198"/>
  <c r="Q197"/>
  <c r="Q196"/>
  <c r="Q195"/>
  <c r="Q194"/>
  <c r="Q193"/>
  <c r="Q192"/>
  <c r="Q191"/>
  <c r="Q190"/>
  <c r="Q189"/>
  <c r="Q188"/>
  <c r="Q187"/>
  <c r="Q186"/>
  <c r="Q185"/>
  <c r="Q184"/>
  <c r="Q183"/>
  <c r="Q182"/>
  <c r="Q181"/>
  <c r="Q180"/>
  <c r="Q179"/>
  <c r="Q178"/>
  <c r="Q177"/>
  <c r="Q176"/>
  <c r="Q175"/>
  <c r="Q174"/>
  <c r="Q173"/>
  <c r="Q172"/>
  <c r="Q171"/>
  <c r="Q170"/>
  <c r="Q169"/>
  <c r="Q168"/>
  <c r="Q167"/>
  <c r="Q166"/>
  <c r="Q165"/>
  <c r="Q164"/>
  <c r="Q163"/>
  <c r="Q162"/>
  <c r="Q161"/>
  <c r="Q160"/>
  <c r="Q159"/>
  <c r="Q158"/>
  <c r="Q157"/>
  <c r="Q156"/>
  <c r="Q155"/>
  <c r="Q154"/>
  <c r="Q153"/>
  <c r="Q152"/>
  <c r="Q151"/>
  <c r="Q150"/>
  <c r="Q149"/>
  <c r="Q148"/>
  <c r="Q147"/>
  <c r="Q146"/>
  <c r="Q145"/>
  <c r="Q144"/>
  <c r="Q143"/>
  <c r="Q142"/>
  <c r="Q141"/>
  <c r="Q140"/>
  <c r="Q139"/>
  <c r="Q138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O1005"/>
  <c r="O1004"/>
  <c r="O1003"/>
  <c r="O1002"/>
  <c r="O1001"/>
  <c r="O1000"/>
  <c r="O999"/>
  <c r="O998"/>
  <c r="O997"/>
  <c r="O996"/>
  <c r="O995"/>
  <c r="O994"/>
  <c r="O993"/>
  <c r="O992"/>
  <c r="O991"/>
  <c r="O990"/>
  <c r="O989"/>
  <c r="O988"/>
  <c r="O987"/>
  <c r="O986"/>
  <c r="O985"/>
  <c r="O984"/>
  <c r="O983"/>
  <c r="O982"/>
  <c r="O981"/>
  <c r="O980"/>
  <c r="O979"/>
  <c r="O978"/>
  <c r="O977"/>
  <c r="O976"/>
  <c r="O975"/>
  <c r="O974"/>
  <c r="O973"/>
  <c r="O972"/>
  <c r="O971"/>
  <c r="O970"/>
  <c r="O969"/>
  <c r="O968"/>
  <c r="O967"/>
  <c r="O966"/>
  <c r="O965"/>
  <c r="O964"/>
  <c r="O963"/>
  <c r="O962"/>
  <c r="O961"/>
  <c r="O960"/>
  <c r="O959"/>
  <c r="O958"/>
  <c r="O957"/>
  <c r="O956"/>
  <c r="O955"/>
  <c r="O954"/>
  <c r="O953"/>
  <c r="O952"/>
  <c r="O951"/>
  <c r="O950"/>
  <c r="O949"/>
  <c r="O948"/>
  <c r="O947"/>
  <c r="O946"/>
  <c r="O945"/>
  <c r="O944"/>
  <c r="O943"/>
  <c r="O942"/>
  <c r="O941"/>
  <c r="O940"/>
  <c r="O939"/>
  <c r="O938"/>
  <c r="O937"/>
  <c r="O936"/>
  <c r="O935"/>
  <c r="O934"/>
  <c r="O933"/>
  <c r="O932"/>
  <c r="O931"/>
  <c r="O930"/>
  <c r="O929"/>
  <c r="O928"/>
  <c r="O927"/>
  <c r="O926"/>
  <c r="O925"/>
  <c r="O924"/>
  <c r="O923"/>
  <c r="O922"/>
  <c r="O921"/>
  <c r="O920"/>
  <c r="O919"/>
  <c r="O918"/>
  <c r="O917"/>
  <c r="O916"/>
  <c r="O915"/>
  <c r="O914"/>
  <c r="O913"/>
  <c r="O912"/>
  <c r="O911"/>
  <c r="O910"/>
  <c r="O909"/>
  <c r="O908"/>
  <c r="O907"/>
  <c r="O906"/>
  <c r="O905"/>
  <c r="O904"/>
  <c r="O903"/>
  <c r="O902"/>
  <c r="O901"/>
  <c r="O900"/>
  <c r="O899"/>
  <c r="O898"/>
  <c r="O897"/>
  <c r="O896"/>
  <c r="O895"/>
  <c r="O894"/>
  <c r="O893"/>
  <c r="O892"/>
  <c r="O891"/>
  <c r="O890"/>
  <c r="O889"/>
  <c r="O888"/>
  <c r="O887"/>
  <c r="O886"/>
  <c r="O885"/>
  <c r="O884"/>
  <c r="O883"/>
  <c r="O882"/>
  <c r="O881"/>
  <c r="O880"/>
  <c r="O879"/>
  <c r="O878"/>
  <c r="O877"/>
  <c r="O876"/>
  <c r="O875"/>
  <c r="O874"/>
  <c r="O873"/>
  <c r="O872"/>
  <c r="O871"/>
  <c r="O870"/>
  <c r="O869"/>
  <c r="O868"/>
  <c r="O867"/>
  <c r="O866"/>
  <c r="O865"/>
  <c r="O864"/>
  <c r="O863"/>
  <c r="O862"/>
  <c r="O861"/>
  <c r="O860"/>
  <c r="O859"/>
  <c r="O858"/>
  <c r="O857"/>
  <c r="O856"/>
  <c r="O855"/>
  <c r="O854"/>
  <c r="O853"/>
  <c r="O852"/>
  <c r="O851"/>
  <c r="O850"/>
  <c r="O849"/>
  <c r="O848"/>
  <c r="O847"/>
  <c r="O846"/>
  <c r="O845"/>
  <c r="O844"/>
  <c r="O843"/>
  <c r="O842"/>
  <c r="O841"/>
  <c r="O840"/>
  <c r="O839"/>
  <c r="O838"/>
  <c r="O837"/>
  <c r="O836"/>
  <c r="O835"/>
  <c r="O834"/>
  <c r="O833"/>
  <c r="O832"/>
  <c r="O831"/>
  <c r="O830"/>
  <c r="O829"/>
  <c r="O828"/>
  <c r="O827"/>
  <c r="O826"/>
  <c r="O825"/>
  <c r="O824"/>
  <c r="O823"/>
  <c r="O822"/>
  <c r="O821"/>
  <c r="O820"/>
  <c r="O819"/>
  <c r="O818"/>
  <c r="O817"/>
  <c r="O816"/>
  <c r="O815"/>
  <c r="O814"/>
  <c r="O813"/>
  <c r="O812"/>
  <c r="O811"/>
  <c r="O810"/>
  <c r="O809"/>
  <c r="O808"/>
  <c r="O807"/>
  <c r="O806"/>
  <c r="O805"/>
  <c r="O804"/>
  <c r="O803"/>
  <c r="O802"/>
  <c r="O801"/>
  <c r="O800"/>
  <c r="O799"/>
  <c r="O798"/>
  <c r="O797"/>
  <c r="O796"/>
  <c r="O795"/>
  <c r="O794"/>
  <c r="O793"/>
  <c r="O792"/>
  <c r="O791"/>
  <c r="O790"/>
  <c r="O789"/>
  <c r="O788"/>
  <c r="O787"/>
  <c r="O786"/>
  <c r="O785"/>
  <c r="O784"/>
  <c r="O783"/>
  <c r="O782"/>
  <c r="O781"/>
  <c r="O780"/>
  <c r="O779"/>
  <c r="O778"/>
  <c r="O777"/>
  <c r="O776"/>
  <c r="O775"/>
  <c r="O774"/>
  <c r="O773"/>
  <c r="O772"/>
  <c r="O771"/>
  <c r="O770"/>
  <c r="O769"/>
  <c r="O768"/>
  <c r="O767"/>
  <c r="O766"/>
  <c r="O765"/>
  <c r="O764"/>
  <c r="O763"/>
  <c r="O762"/>
  <c r="O761"/>
  <c r="O760"/>
  <c r="O759"/>
  <c r="O758"/>
  <c r="O757"/>
  <c r="O756"/>
  <c r="O755"/>
  <c r="O754"/>
  <c r="O753"/>
  <c r="O752"/>
  <c r="O751"/>
  <c r="O750"/>
  <c r="O749"/>
  <c r="O748"/>
  <c r="O747"/>
  <c r="O746"/>
  <c r="O745"/>
  <c r="O744"/>
  <c r="O743"/>
  <c r="O742"/>
  <c r="O741"/>
  <c r="O740"/>
  <c r="O739"/>
  <c r="O738"/>
  <c r="O737"/>
  <c r="O736"/>
  <c r="O735"/>
  <c r="O734"/>
  <c r="O733"/>
  <c r="O732"/>
  <c r="O731"/>
  <c r="O730"/>
  <c r="O729"/>
  <c r="O728"/>
  <c r="O727"/>
  <c r="O726"/>
  <c r="O725"/>
  <c r="O724"/>
  <c r="O723"/>
  <c r="O722"/>
  <c r="O721"/>
  <c r="O720"/>
  <c r="O719"/>
  <c r="O718"/>
  <c r="O717"/>
  <c r="O716"/>
  <c r="O715"/>
  <c r="O714"/>
  <c r="O713"/>
  <c r="O712"/>
  <c r="O711"/>
  <c r="O710"/>
  <c r="O709"/>
  <c r="O708"/>
  <c r="O707"/>
  <c r="O706"/>
  <c r="O705"/>
  <c r="O704"/>
  <c r="O703"/>
  <c r="O702"/>
  <c r="O701"/>
  <c r="O700"/>
  <c r="O699"/>
  <c r="O698"/>
  <c r="O697"/>
  <c r="O696"/>
  <c r="O695"/>
  <c r="O694"/>
  <c r="O693"/>
  <c r="O692"/>
  <c r="O691"/>
  <c r="O690"/>
  <c r="O689"/>
  <c r="O688"/>
  <c r="O687"/>
  <c r="O686"/>
  <c r="O685"/>
  <c r="O684"/>
  <c r="O683"/>
  <c r="O682"/>
  <c r="O681"/>
  <c r="O680"/>
  <c r="O679"/>
  <c r="O678"/>
  <c r="O677"/>
  <c r="O676"/>
  <c r="O675"/>
  <c r="O674"/>
  <c r="O673"/>
  <c r="O672"/>
  <c r="O671"/>
  <c r="O670"/>
  <c r="O669"/>
  <c r="O668"/>
  <c r="O667"/>
  <c r="O666"/>
  <c r="O665"/>
  <c r="O664"/>
  <c r="O663"/>
  <c r="O662"/>
  <c r="O661"/>
  <c r="O660"/>
  <c r="O659"/>
  <c r="O658"/>
  <c r="O657"/>
  <c r="O656"/>
  <c r="O655"/>
  <c r="O654"/>
  <c r="O653"/>
  <c r="O652"/>
  <c r="O651"/>
  <c r="O650"/>
  <c r="O649"/>
  <c r="O648"/>
  <c r="O647"/>
  <c r="O646"/>
  <c r="O645"/>
  <c r="O644"/>
  <c r="O643"/>
  <c r="O642"/>
  <c r="O641"/>
  <c r="O640"/>
  <c r="O639"/>
  <c r="O638"/>
  <c r="O637"/>
  <c r="O636"/>
  <c r="O635"/>
  <c r="O634"/>
  <c r="O633"/>
  <c r="O632"/>
  <c r="O631"/>
  <c r="O630"/>
  <c r="O629"/>
  <c r="O628"/>
  <c r="O627"/>
  <c r="O626"/>
  <c r="O625"/>
  <c r="O624"/>
  <c r="O623"/>
  <c r="O622"/>
  <c r="O621"/>
  <c r="O620"/>
  <c r="O619"/>
  <c r="O618"/>
  <c r="O617"/>
  <c r="O616"/>
  <c r="O615"/>
  <c r="O614"/>
  <c r="O613"/>
  <c r="O612"/>
  <c r="O611"/>
  <c r="O610"/>
  <c r="O609"/>
  <c r="O608"/>
  <c r="O607"/>
  <c r="O606"/>
  <c r="O605"/>
  <c r="O604"/>
  <c r="O603"/>
  <c r="O602"/>
  <c r="O601"/>
  <c r="O600"/>
  <c r="O599"/>
  <c r="O598"/>
  <c r="O597"/>
  <c r="O596"/>
  <c r="O595"/>
  <c r="O594"/>
  <c r="O593"/>
  <c r="O592"/>
  <c r="O591"/>
  <c r="O590"/>
  <c r="O589"/>
  <c r="O588"/>
  <c r="O587"/>
  <c r="O586"/>
  <c r="O585"/>
  <c r="O584"/>
  <c r="O583"/>
  <c r="O582"/>
  <c r="O581"/>
  <c r="O580"/>
  <c r="O579"/>
  <c r="O578"/>
  <c r="O577"/>
  <c r="O576"/>
  <c r="O575"/>
  <c r="O574"/>
  <c r="O573"/>
  <c r="O572"/>
  <c r="O571"/>
  <c r="O570"/>
  <c r="O569"/>
  <c r="O568"/>
  <c r="O567"/>
  <c r="O566"/>
  <c r="O565"/>
  <c r="O564"/>
  <c r="O563"/>
  <c r="O562"/>
  <c r="O561"/>
  <c r="O560"/>
  <c r="O559"/>
  <c r="O558"/>
  <c r="O557"/>
  <c r="O556"/>
  <c r="O555"/>
  <c r="O554"/>
  <c r="O553"/>
  <c r="O552"/>
  <c r="O551"/>
  <c r="O550"/>
  <c r="O549"/>
  <c r="O548"/>
  <c r="O547"/>
  <c r="O546"/>
  <c r="O545"/>
  <c r="O544"/>
  <c r="O543"/>
  <c r="O542"/>
  <c r="O541"/>
  <c r="O540"/>
  <c r="O539"/>
  <c r="O538"/>
  <c r="O537"/>
  <c r="O536"/>
  <c r="O535"/>
  <c r="O534"/>
  <c r="O533"/>
  <c r="O532"/>
  <c r="O531"/>
  <c r="O530"/>
  <c r="O529"/>
  <c r="O528"/>
  <c r="O527"/>
  <c r="O526"/>
  <c r="O525"/>
  <c r="O524"/>
  <c r="O523"/>
  <c r="O522"/>
  <c r="O521"/>
  <c r="O520"/>
  <c r="O519"/>
  <c r="O518"/>
  <c r="O517"/>
  <c r="O516"/>
  <c r="O515"/>
  <c r="O514"/>
  <c r="O513"/>
  <c r="O512"/>
  <c r="O511"/>
  <c r="O510"/>
  <c r="O509"/>
  <c r="O508"/>
  <c r="O507"/>
  <c r="O506"/>
  <c r="O505"/>
  <c r="O504"/>
  <c r="O503"/>
  <c r="O502"/>
  <c r="O501"/>
  <c r="O500"/>
  <c r="O499"/>
  <c r="O498"/>
  <c r="O497"/>
  <c r="O496"/>
  <c r="O495"/>
  <c r="O494"/>
  <c r="O493"/>
  <c r="O492"/>
  <c r="O491"/>
  <c r="O490"/>
  <c r="O489"/>
  <c r="O488"/>
  <c r="O487"/>
  <c r="O486"/>
  <c r="O485"/>
  <c r="O484"/>
  <c r="O483"/>
  <c r="O482"/>
  <c r="O481"/>
  <c r="O480"/>
  <c r="O479"/>
  <c r="O478"/>
  <c r="O477"/>
  <c r="O476"/>
  <c r="O475"/>
  <c r="O474"/>
  <c r="O473"/>
  <c r="O472"/>
  <c r="O471"/>
  <c r="O470"/>
  <c r="O469"/>
  <c r="O468"/>
  <c r="O467"/>
  <c r="O466"/>
  <c r="O465"/>
  <c r="O464"/>
  <c r="O463"/>
  <c r="O462"/>
  <c r="O461"/>
  <c r="O460"/>
  <c r="O459"/>
  <c r="O458"/>
  <c r="O457"/>
  <c r="O456"/>
  <c r="O455"/>
  <c r="O454"/>
  <c r="O453"/>
  <c r="O452"/>
  <c r="O451"/>
  <c r="O450"/>
  <c r="O449"/>
  <c r="O448"/>
  <c r="O447"/>
  <c r="O446"/>
  <c r="O445"/>
  <c r="O444"/>
  <c r="O443"/>
  <c r="O442"/>
  <c r="O441"/>
  <c r="O440"/>
  <c r="O439"/>
  <c r="O438"/>
  <c r="O437"/>
  <c r="O436"/>
  <c r="O435"/>
  <c r="O434"/>
  <c r="O433"/>
  <c r="O432"/>
  <c r="O431"/>
  <c r="O430"/>
  <c r="O429"/>
  <c r="O428"/>
  <c r="O427"/>
  <c r="O426"/>
  <c r="O425"/>
  <c r="O424"/>
  <c r="O423"/>
  <c r="O422"/>
  <c r="O421"/>
  <c r="O420"/>
  <c r="O419"/>
  <c r="O418"/>
  <c r="O417"/>
  <c r="O416"/>
  <c r="O415"/>
  <c r="O414"/>
  <c r="O413"/>
  <c r="O412"/>
  <c r="O411"/>
  <c r="O410"/>
  <c r="O409"/>
  <c r="O408"/>
  <c r="O407"/>
  <c r="O406"/>
  <c r="O405"/>
  <c r="O404"/>
  <c r="O403"/>
  <c r="O402"/>
  <c r="O401"/>
  <c r="O400"/>
  <c r="O399"/>
  <c r="O398"/>
  <c r="O397"/>
  <c r="O396"/>
  <c r="O395"/>
  <c r="O394"/>
  <c r="O393"/>
  <c r="O392"/>
  <c r="O391"/>
  <c r="O390"/>
  <c r="O389"/>
  <c r="O388"/>
  <c r="O387"/>
  <c r="O386"/>
  <c r="O385"/>
  <c r="O384"/>
  <c r="O383"/>
  <c r="O382"/>
  <c r="O381"/>
  <c r="O380"/>
  <c r="O379"/>
  <c r="O378"/>
  <c r="O377"/>
  <c r="O376"/>
  <c r="O375"/>
  <c r="O374"/>
  <c r="O373"/>
  <c r="O372"/>
  <c r="O371"/>
  <c r="O370"/>
  <c r="O369"/>
  <c r="O368"/>
  <c r="O367"/>
  <c r="O366"/>
  <c r="O365"/>
  <c r="O364"/>
  <c r="O363"/>
  <c r="O362"/>
  <c r="O361"/>
  <c r="O360"/>
  <c r="O359"/>
  <c r="O358"/>
  <c r="O357"/>
  <c r="O356"/>
  <c r="O355"/>
  <c r="O354"/>
  <c r="O353"/>
  <c r="O352"/>
  <c r="O351"/>
  <c r="O350"/>
  <c r="O349"/>
  <c r="O348"/>
  <c r="O347"/>
  <c r="O346"/>
  <c r="O345"/>
  <c r="O344"/>
  <c r="O343"/>
  <c r="O342"/>
  <c r="O341"/>
  <c r="O340"/>
  <c r="O339"/>
  <c r="O338"/>
  <c r="O337"/>
  <c r="O336"/>
  <c r="O335"/>
  <c r="O334"/>
  <c r="O333"/>
  <c r="O332"/>
  <c r="O331"/>
  <c r="O330"/>
  <c r="O329"/>
  <c r="O328"/>
  <c r="O327"/>
  <c r="O326"/>
  <c r="O325"/>
  <c r="O324"/>
  <c r="O323"/>
  <c r="O322"/>
  <c r="O321"/>
  <c r="O320"/>
  <c r="O319"/>
  <c r="O318"/>
  <c r="O317"/>
  <c r="O316"/>
  <c r="O315"/>
  <c r="O314"/>
  <c r="O313"/>
  <c r="O312"/>
  <c r="O311"/>
  <c r="O310"/>
  <c r="O309"/>
  <c r="O308"/>
  <c r="O307"/>
  <c r="O306"/>
  <c r="O305"/>
  <c r="O304"/>
  <c r="O303"/>
  <c r="O302"/>
  <c r="O301"/>
  <c r="O300"/>
  <c r="O299"/>
  <c r="O298"/>
  <c r="O297"/>
  <c r="O296"/>
  <c r="O295"/>
  <c r="O294"/>
  <c r="O293"/>
  <c r="O292"/>
  <c r="O291"/>
  <c r="O290"/>
  <c r="O289"/>
  <c r="O288"/>
  <c r="O287"/>
  <c r="O286"/>
  <c r="O285"/>
  <c r="O284"/>
  <c r="O283"/>
  <c r="O282"/>
  <c r="O281"/>
  <c r="O280"/>
  <c r="O279"/>
  <c r="O278"/>
  <c r="O277"/>
  <c r="O276"/>
  <c r="O275"/>
  <c r="O274"/>
  <c r="O273"/>
  <c r="O272"/>
  <c r="O271"/>
  <c r="O270"/>
  <c r="O269"/>
  <c r="O268"/>
  <c r="O267"/>
  <c r="O266"/>
  <c r="O265"/>
  <c r="O264"/>
  <c r="O263"/>
  <c r="O262"/>
  <c r="O261"/>
  <c r="O260"/>
  <c r="O259"/>
  <c r="O258"/>
  <c r="O257"/>
  <c r="O256"/>
  <c r="O255"/>
  <c r="O254"/>
  <c r="O253"/>
  <c r="O252"/>
  <c r="O251"/>
  <c r="O250"/>
  <c r="O249"/>
  <c r="O248"/>
  <c r="O247"/>
  <c r="O246"/>
  <c r="O245"/>
  <c r="O244"/>
  <c r="O243"/>
  <c r="O242"/>
  <c r="O241"/>
  <c r="O240"/>
  <c r="O239"/>
  <c r="O238"/>
  <c r="O237"/>
  <c r="O236"/>
  <c r="O235"/>
  <c r="O23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M1005"/>
  <c r="M1004"/>
  <c r="M1003"/>
  <c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</calcChain>
</file>

<file path=xl/sharedStrings.xml><?xml version="1.0" encoding="utf-8"?>
<sst xmlns="http://schemas.openxmlformats.org/spreadsheetml/2006/main" count="240" uniqueCount="15">
  <si>
    <t>Single Source W/o Applicator</t>
  </si>
  <si>
    <t>Dose</t>
  </si>
  <si>
    <t>% Volume</t>
  </si>
  <si>
    <t>Absolute volume</t>
  </si>
  <si>
    <t>HRCTV</t>
  </si>
  <si>
    <t>TOPAS</t>
  </si>
  <si>
    <t>BODY</t>
  </si>
  <si>
    <t>TPS</t>
  </si>
  <si>
    <t>Three Source W/o Applicator</t>
  </si>
  <si>
    <t>Single Source With TG186  Applicator</t>
  </si>
  <si>
    <t>Three Source With TG186  Applicator</t>
  </si>
  <si>
    <t>Patient CT BMC0020330</t>
  </si>
  <si>
    <t>Bladder</t>
  </si>
  <si>
    <t>Rectum</t>
  </si>
  <si>
    <t>Bones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</si>
</sst>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5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6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7" borderId="0" xfId="0" applyFill="1"/>
    <xf numFmtId="0" fontId="0" fillId="8" borderId="1" xfId="0" applyFill="1" applyBorder="1"/>
    <xf numFmtId="0" fontId="0" fillId="8" borderId="0" xfId="0" applyFill="1" applyAlignment="1">
      <alignment horizontal="left"/>
    </xf>
    <xf numFmtId="0" fontId="0" fillId="8" borderId="0" xfId="0" applyFill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Fill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M1005"/>
  <sheetViews>
    <sheetView workbookViewId="0">
      <selection activeCell="J3" sqref="J3"/>
    </sheetView>
  </sheetViews>
  <sheetFormatPr defaultRowHeight="15"/>
  <cols>
    <col min="1" max="1" width="9.28515625" customWidth="1"/>
    <col min="2" max="2" width="12.28515625" customWidth="1"/>
    <col min="3" max="3" width="14.5703125" customWidth="1"/>
    <col min="4" max="4" width="13.140625" customWidth="1"/>
    <col min="5" max="5" width="16.28515625" bestFit="1" customWidth="1"/>
    <col min="6" max="6" width="13.140625" customWidth="1"/>
    <col min="7" max="7" width="16.28515625" bestFit="1" customWidth="1"/>
    <col min="8" max="8" width="13.85546875" customWidth="1"/>
    <col min="9" max="9" width="16.28515625" bestFit="1" customWidth="1"/>
    <col min="10" max="10" width="16.28515625" customWidth="1"/>
    <col min="11" max="11" width="10" customWidth="1"/>
    <col min="12" max="12" width="13.5703125" customWidth="1"/>
    <col min="13" max="13" width="18" customWidth="1"/>
    <col min="14" max="14" width="11" bestFit="1" customWidth="1"/>
    <col min="15" max="15" width="17.85546875" customWidth="1"/>
    <col min="16" max="16" width="15.5703125" customWidth="1"/>
    <col min="17" max="17" width="15.85546875" customWidth="1"/>
    <col min="18" max="18" width="13.85546875" customWidth="1"/>
    <col min="19" max="20" width="17" customWidth="1"/>
    <col min="22" max="22" width="13.42578125" customWidth="1"/>
    <col min="23" max="23" width="16.28515625" bestFit="1" customWidth="1"/>
    <col min="24" max="24" width="12.42578125" customWidth="1"/>
    <col min="25" max="25" width="13.140625" customWidth="1"/>
    <col min="26" max="26" width="10.85546875" customWidth="1"/>
    <col min="27" max="27" width="16.28515625" bestFit="1" customWidth="1"/>
    <col min="28" max="28" width="10" bestFit="1" customWidth="1"/>
    <col min="29" max="29" width="16.28515625" bestFit="1" customWidth="1"/>
    <col min="30" max="30" width="16.28515625" customWidth="1"/>
    <col min="31" max="31" width="11.42578125" customWidth="1"/>
    <col min="32" max="32" width="18.5703125" customWidth="1"/>
    <col min="33" max="33" width="17" customWidth="1"/>
    <col min="34" max="34" width="15.140625" customWidth="1"/>
    <col min="35" max="35" width="14.140625" customWidth="1"/>
    <col min="36" max="36" width="15.5703125" customWidth="1"/>
    <col min="37" max="37" width="17.28515625" customWidth="1"/>
    <col min="38" max="38" width="13.28515625" customWidth="1"/>
    <col min="39" max="39" width="16.140625" customWidth="1"/>
  </cols>
  <sheetData>
    <row r="1" spans="1:39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8"/>
      <c r="K1" s="17" t="s">
        <v>8</v>
      </c>
      <c r="L1" s="18"/>
      <c r="M1" s="18"/>
      <c r="N1" s="18"/>
      <c r="O1" s="18"/>
      <c r="P1" s="18"/>
      <c r="Q1" s="18"/>
      <c r="R1" s="18"/>
      <c r="S1" s="18"/>
      <c r="T1" s="8"/>
      <c r="U1" s="17" t="s">
        <v>9</v>
      </c>
      <c r="V1" s="18"/>
      <c r="W1" s="18"/>
      <c r="X1" s="18"/>
      <c r="Y1" s="18"/>
      <c r="Z1" s="18"/>
      <c r="AA1" s="18"/>
      <c r="AB1" s="18"/>
      <c r="AC1" s="18"/>
      <c r="AD1" s="8"/>
      <c r="AE1" s="17" t="s">
        <v>10</v>
      </c>
      <c r="AF1" s="18"/>
      <c r="AG1" s="18"/>
      <c r="AH1" s="18"/>
      <c r="AI1" s="18"/>
      <c r="AJ1" s="18"/>
      <c r="AK1" s="18"/>
      <c r="AL1" s="18"/>
      <c r="AM1" s="18"/>
    </row>
    <row r="2" spans="1:39">
      <c r="A2" s="21" t="s">
        <v>6</v>
      </c>
      <c r="B2" s="22"/>
      <c r="C2" s="22"/>
      <c r="D2" s="22"/>
      <c r="E2" s="23"/>
      <c r="F2" s="22" t="s">
        <v>4</v>
      </c>
      <c r="G2" s="22"/>
      <c r="H2" s="22"/>
      <c r="I2" s="23"/>
      <c r="J2" s="7"/>
      <c r="K2" s="21" t="s">
        <v>6</v>
      </c>
      <c r="L2" s="22"/>
      <c r="M2" s="22"/>
      <c r="N2" s="22"/>
      <c r="O2" s="23"/>
      <c r="P2" s="22" t="s">
        <v>4</v>
      </c>
      <c r="Q2" s="22"/>
      <c r="R2" s="22"/>
      <c r="S2" s="23"/>
      <c r="T2" s="7"/>
      <c r="U2" s="21" t="s">
        <v>6</v>
      </c>
      <c r="V2" s="22"/>
      <c r="W2" s="22"/>
      <c r="X2" s="22"/>
      <c r="Y2" s="23"/>
      <c r="Z2" s="22" t="s">
        <v>4</v>
      </c>
      <c r="AA2" s="22"/>
      <c r="AB2" s="22"/>
      <c r="AC2" s="23"/>
      <c r="AD2" s="7"/>
      <c r="AE2" s="21" t="s">
        <v>6</v>
      </c>
      <c r="AF2" s="22"/>
      <c r="AG2" s="22"/>
      <c r="AH2" s="22"/>
      <c r="AI2" s="23"/>
      <c r="AJ2" s="22" t="s">
        <v>4</v>
      </c>
      <c r="AK2" s="22"/>
      <c r="AL2" s="22"/>
      <c r="AM2" s="23"/>
    </row>
    <row r="3" spans="1:39">
      <c r="A3" s="19" t="s">
        <v>5</v>
      </c>
      <c r="B3" s="19"/>
      <c r="C3" s="19"/>
      <c r="D3" s="20" t="s">
        <v>7</v>
      </c>
      <c r="E3" s="20"/>
      <c r="F3" s="19" t="s">
        <v>5</v>
      </c>
      <c r="G3" s="19"/>
      <c r="H3" s="20" t="s">
        <v>7</v>
      </c>
      <c r="I3" s="20"/>
      <c r="J3" s="2"/>
      <c r="K3" s="19" t="s">
        <v>5</v>
      </c>
      <c r="L3" s="19"/>
      <c r="M3" s="19"/>
      <c r="N3" s="20" t="s">
        <v>7</v>
      </c>
      <c r="O3" s="20"/>
      <c r="P3" s="19" t="s">
        <v>5</v>
      </c>
      <c r="Q3" s="19"/>
      <c r="R3" s="20" t="s">
        <v>7</v>
      </c>
      <c r="S3" s="20"/>
      <c r="T3" s="2"/>
      <c r="U3" s="19" t="s">
        <v>5</v>
      </c>
      <c r="V3" s="19"/>
      <c r="W3" s="19"/>
      <c r="X3" s="20" t="s">
        <v>7</v>
      </c>
      <c r="Y3" s="20"/>
      <c r="Z3" s="19" t="s">
        <v>5</v>
      </c>
      <c r="AA3" s="19"/>
      <c r="AB3" s="20" t="s">
        <v>7</v>
      </c>
      <c r="AC3" s="20"/>
      <c r="AD3" s="2"/>
      <c r="AE3" s="19" t="s">
        <v>5</v>
      </c>
      <c r="AF3" s="19"/>
      <c r="AG3" s="19"/>
      <c r="AH3" s="20" t="s">
        <v>7</v>
      </c>
      <c r="AI3" s="20"/>
      <c r="AJ3" s="19" t="s">
        <v>5</v>
      </c>
      <c r="AK3" s="19"/>
      <c r="AL3" s="20" t="s">
        <v>7</v>
      </c>
      <c r="AM3" s="20"/>
    </row>
    <row r="4" spans="1:39">
      <c r="A4" s="10" t="s">
        <v>1</v>
      </c>
      <c r="B4" s="3" t="s">
        <v>2</v>
      </c>
      <c r="C4" s="3" t="s">
        <v>3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3</v>
      </c>
      <c r="J4" s="3"/>
      <c r="K4" s="10" t="s">
        <v>1</v>
      </c>
      <c r="L4" s="3" t="s">
        <v>2</v>
      </c>
      <c r="M4" s="3" t="s">
        <v>3</v>
      </c>
      <c r="N4" s="3" t="s">
        <v>2</v>
      </c>
      <c r="O4" s="3" t="s">
        <v>3</v>
      </c>
      <c r="P4" s="3" t="s">
        <v>2</v>
      </c>
      <c r="Q4" s="3" t="s">
        <v>3</v>
      </c>
      <c r="R4" s="3" t="s">
        <v>2</v>
      </c>
      <c r="S4" s="3" t="s">
        <v>3</v>
      </c>
      <c r="T4" s="3"/>
      <c r="U4" s="10" t="s">
        <v>1</v>
      </c>
      <c r="V4" s="3" t="s">
        <v>2</v>
      </c>
      <c r="W4" s="3" t="s">
        <v>3</v>
      </c>
      <c r="X4" s="3" t="s">
        <v>2</v>
      </c>
      <c r="Y4" s="3" t="s">
        <v>3</v>
      </c>
      <c r="Z4" s="3" t="s">
        <v>2</v>
      </c>
      <c r="AA4" s="3" t="s">
        <v>3</v>
      </c>
      <c r="AB4" s="3" t="s">
        <v>2</v>
      </c>
      <c r="AC4" s="3" t="s">
        <v>3</v>
      </c>
      <c r="AD4" s="3"/>
      <c r="AE4" s="10" t="s">
        <v>1</v>
      </c>
      <c r="AF4" s="3" t="s">
        <v>2</v>
      </c>
      <c r="AG4" s="3" t="s">
        <v>3</v>
      </c>
      <c r="AH4" s="3" t="s">
        <v>2</v>
      </c>
      <c r="AI4" s="3" t="s">
        <v>3</v>
      </c>
      <c r="AJ4" s="3" t="s">
        <v>2</v>
      </c>
      <c r="AK4" s="3" t="s">
        <v>3</v>
      </c>
      <c r="AL4" s="3" t="s">
        <v>2</v>
      </c>
      <c r="AM4" s="3" t="s">
        <v>3</v>
      </c>
    </row>
    <row r="5" spans="1:39">
      <c r="A5" s="11">
        <v>0</v>
      </c>
      <c r="B5" s="5">
        <v>100</v>
      </c>
      <c r="C5" s="5">
        <f>(B5/100)*1034</f>
        <v>1034</v>
      </c>
      <c r="D5">
        <v>100</v>
      </c>
      <c r="E5">
        <f>(D5/100)*1034</f>
        <v>1034</v>
      </c>
      <c r="F5">
        <v>100</v>
      </c>
      <c r="G5">
        <f>(F5/100)*26.899</f>
        <v>26.899000000000001</v>
      </c>
      <c r="H5">
        <v>100</v>
      </c>
      <c r="I5">
        <f>(H5/100)*26.899</f>
        <v>26.899000000000001</v>
      </c>
      <c r="K5" s="12">
        <v>0</v>
      </c>
      <c r="L5">
        <v>100</v>
      </c>
      <c r="M5">
        <f>(L5/100)*1023.05</f>
        <v>1023.05</v>
      </c>
      <c r="N5">
        <v>100</v>
      </c>
      <c r="O5">
        <f>(N5/100)*1023.05</f>
        <v>1023.05</v>
      </c>
      <c r="P5">
        <v>100</v>
      </c>
      <c r="Q5">
        <f>(P5/100)*26.9082</f>
        <v>26.908200000000001</v>
      </c>
      <c r="R5">
        <v>100</v>
      </c>
      <c r="S5">
        <f>(R5/100)*26.9082</f>
        <v>26.908200000000001</v>
      </c>
      <c r="U5" s="12">
        <v>0</v>
      </c>
      <c r="V5">
        <v>100</v>
      </c>
      <c r="W5">
        <f>(V5/100)*7995.35</f>
        <v>7995.35</v>
      </c>
      <c r="X5">
        <v>100</v>
      </c>
      <c r="Y5">
        <f>(X5/100)*7995.35</f>
        <v>7995.35</v>
      </c>
      <c r="Z5">
        <v>100</v>
      </c>
      <c r="AA5">
        <f>(Z5/100)*26.9039</f>
        <v>26.9039</v>
      </c>
      <c r="AB5">
        <v>100</v>
      </c>
      <c r="AC5">
        <f>(AB5/100)*26.9039</f>
        <v>26.9039</v>
      </c>
      <c r="AE5" s="12">
        <v>0</v>
      </c>
      <c r="AF5">
        <v>100</v>
      </c>
      <c r="AG5">
        <f>(AF5/100)*8055.1</f>
        <v>8055.1</v>
      </c>
      <c r="AH5">
        <v>100</v>
      </c>
      <c r="AI5">
        <f>(AH5/100)*8055.1</f>
        <v>8055.1</v>
      </c>
      <c r="AJ5">
        <v>100</v>
      </c>
      <c r="AK5">
        <f>(AJ5/100)*26.9391</f>
        <v>26.9391</v>
      </c>
      <c r="AL5">
        <v>100</v>
      </c>
      <c r="AM5">
        <f>(AL5/100)*26.9391</f>
        <v>26.9391</v>
      </c>
    </row>
    <row r="6" spans="1:39">
      <c r="A6" s="11">
        <v>0.02</v>
      </c>
      <c r="B6" s="5">
        <v>94.941400000000002</v>
      </c>
      <c r="C6" s="5">
        <f t="shared" ref="C6:C69" si="0">(B6/100)*1034</f>
        <v>981.694076</v>
      </c>
      <c r="D6">
        <v>96.517420000000001</v>
      </c>
      <c r="E6">
        <f t="shared" ref="E6:E69" si="1">(D6/100)*1034</f>
        <v>997.99012279999999</v>
      </c>
      <c r="F6">
        <v>100</v>
      </c>
      <c r="G6">
        <f t="shared" ref="G6:G69" si="2">(F6/100)*26.899</f>
        <v>26.899000000000001</v>
      </c>
      <c r="H6">
        <v>100</v>
      </c>
      <c r="I6">
        <f t="shared" ref="I6:I69" si="3">(H6/100)*26.899</f>
        <v>26.899000000000001</v>
      </c>
      <c r="K6" s="12">
        <v>0.02</v>
      </c>
      <c r="L6">
        <v>95.72278</v>
      </c>
      <c r="M6">
        <f>(L6/100)*1023.05</f>
        <v>979.29190078999989</v>
      </c>
      <c r="N6">
        <v>97.235780000000005</v>
      </c>
      <c r="O6">
        <f t="shared" ref="O6:O69" si="4">(N6/100)*1023.05</f>
        <v>994.77064729000006</v>
      </c>
      <c r="P6">
        <v>100</v>
      </c>
      <c r="Q6">
        <f t="shared" ref="Q6:Q69" si="5">(P6/100)*26.9082</f>
        <v>26.908200000000001</v>
      </c>
      <c r="R6">
        <v>100</v>
      </c>
      <c r="S6">
        <f t="shared" ref="S6:S69" si="6">(R6/100)*26.9082</f>
        <v>26.908200000000001</v>
      </c>
      <c r="U6" s="12">
        <v>0.02</v>
      </c>
      <c r="V6">
        <v>81.077534</v>
      </c>
      <c r="W6">
        <f>(V6/100)*7995.35</f>
        <v>6482.432614669</v>
      </c>
      <c r="X6">
        <v>82.473240000000004</v>
      </c>
      <c r="Y6">
        <f t="shared" ref="Y6:Y69" si="7">(X6/100)*7995.35</f>
        <v>6594.0241943400006</v>
      </c>
      <c r="Z6">
        <v>96.130859999999998</v>
      </c>
      <c r="AA6">
        <f t="shared" ref="AA6:AA69" si="8">(Z6/100)*26.9039</f>
        <v>25.862950443539997</v>
      </c>
      <c r="AB6">
        <v>100</v>
      </c>
      <c r="AC6">
        <f t="shared" ref="AC6:AC69" si="9">(AB6/100)*26.9039</f>
        <v>26.9039</v>
      </c>
      <c r="AE6" s="12">
        <v>0.02</v>
      </c>
      <c r="AF6">
        <v>81.082622000000001</v>
      </c>
      <c r="AG6">
        <f t="shared" ref="AG6:AG69" si="10">(AF6/100)*8055.1</f>
        <v>6531.2862847220003</v>
      </c>
      <c r="AH6">
        <v>82.598619999999997</v>
      </c>
      <c r="AI6">
        <f t="shared" ref="AI6:AI69" si="11">(AH6/100)*8055.1</f>
        <v>6653.40143962</v>
      </c>
      <c r="AJ6">
        <v>95.873660000000001</v>
      </c>
      <c r="AK6">
        <f t="shared" ref="AK6:AK69" si="12">(AJ6/100)*26.9391</f>
        <v>25.827501141060001</v>
      </c>
      <c r="AL6">
        <v>100</v>
      </c>
      <c r="AM6">
        <f t="shared" ref="AM6:AM69" si="13">(AL6/100)*26.9391</f>
        <v>26.9391</v>
      </c>
    </row>
    <row r="7" spans="1:39">
      <c r="A7" s="11">
        <v>0.04</v>
      </c>
      <c r="B7" s="5">
        <v>89.882800000000003</v>
      </c>
      <c r="C7" s="5">
        <f t="shared" si="0"/>
        <v>929.3881520000001</v>
      </c>
      <c r="D7">
        <v>93.034840000000003</v>
      </c>
      <c r="E7">
        <f t="shared" si="1"/>
        <v>961.9802456000001</v>
      </c>
      <c r="F7">
        <v>100</v>
      </c>
      <c r="G7">
        <f t="shared" si="2"/>
        <v>26.899000000000001</v>
      </c>
      <c r="H7">
        <v>100</v>
      </c>
      <c r="I7">
        <f t="shared" si="3"/>
        <v>26.899000000000001</v>
      </c>
      <c r="K7" s="12">
        <v>0.04</v>
      </c>
      <c r="L7">
        <v>91.44556</v>
      </c>
      <c r="M7">
        <f t="shared" ref="M7:M70" si="14">(L7/100)*1023.05</f>
        <v>935.53380158000004</v>
      </c>
      <c r="N7">
        <v>94.471560000000011</v>
      </c>
      <c r="O7">
        <f t="shared" si="4"/>
        <v>966.49129458000004</v>
      </c>
      <c r="P7">
        <v>100</v>
      </c>
      <c r="Q7">
        <f t="shared" si="5"/>
        <v>26.908200000000001</v>
      </c>
      <c r="R7">
        <v>100</v>
      </c>
      <c r="S7">
        <f t="shared" si="6"/>
        <v>26.908200000000001</v>
      </c>
      <c r="U7" s="12">
        <v>0.04</v>
      </c>
      <c r="V7">
        <v>62.155068000000007</v>
      </c>
      <c r="W7">
        <f t="shared" ref="W7:W70" si="15">(V7/100)*7995.35</f>
        <v>4969.5152293380006</v>
      </c>
      <c r="X7">
        <v>64.946480000000008</v>
      </c>
      <c r="Y7">
        <f t="shared" si="7"/>
        <v>5192.6983886800008</v>
      </c>
      <c r="Z7">
        <v>92.261719999999997</v>
      </c>
      <c r="AA7">
        <f t="shared" si="8"/>
        <v>24.822000887079998</v>
      </c>
      <c r="AB7">
        <v>100</v>
      </c>
      <c r="AC7">
        <f t="shared" si="9"/>
        <v>26.9039</v>
      </c>
      <c r="AE7" s="12">
        <v>0.04</v>
      </c>
      <c r="AF7">
        <v>62.165244000000008</v>
      </c>
      <c r="AG7">
        <f t="shared" si="10"/>
        <v>5007.4725694440012</v>
      </c>
      <c r="AH7">
        <v>65.197240000000008</v>
      </c>
      <c r="AI7">
        <f t="shared" si="11"/>
        <v>5251.7028792400015</v>
      </c>
      <c r="AJ7">
        <v>91.747320000000002</v>
      </c>
      <c r="AK7">
        <f t="shared" si="12"/>
        <v>24.715902282119998</v>
      </c>
      <c r="AL7">
        <v>100</v>
      </c>
      <c r="AM7">
        <f t="shared" si="13"/>
        <v>26.9391</v>
      </c>
    </row>
    <row r="8" spans="1:39">
      <c r="A8" s="11">
        <v>0.06</v>
      </c>
      <c r="B8" s="5">
        <v>84.82419999999999</v>
      </c>
      <c r="C8" s="5">
        <f t="shared" si="0"/>
        <v>877.08222799999999</v>
      </c>
      <c r="D8">
        <v>89.552260000000004</v>
      </c>
      <c r="E8">
        <f t="shared" si="1"/>
        <v>925.9703684000001</v>
      </c>
      <c r="F8">
        <v>100</v>
      </c>
      <c r="G8">
        <f t="shared" si="2"/>
        <v>26.899000000000001</v>
      </c>
      <c r="H8">
        <v>100</v>
      </c>
      <c r="I8">
        <f t="shared" si="3"/>
        <v>26.899000000000001</v>
      </c>
      <c r="K8" s="12">
        <v>0.06</v>
      </c>
      <c r="L8">
        <v>87.168340000000001</v>
      </c>
      <c r="M8">
        <f t="shared" si="14"/>
        <v>891.77570236999998</v>
      </c>
      <c r="N8">
        <v>91.707339999999988</v>
      </c>
      <c r="O8">
        <f t="shared" si="4"/>
        <v>938.21194186999992</v>
      </c>
      <c r="P8">
        <v>100</v>
      </c>
      <c r="Q8">
        <f t="shared" si="5"/>
        <v>26.908200000000001</v>
      </c>
      <c r="R8">
        <v>100</v>
      </c>
      <c r="S8">
        <f t="shared" si="6"/>
        <v>26.908200000000001</v>
      </c>
      <c r="U8" s="12">
        <v>0.06</v>
      </c>
      <c r="V8">
        <v>43.232602</v>
      </c>
      <c r="W8">
        <f t="shared" si="15"/>
        <v>3456.5978440069998</v>
      </c>
      <c r="X8">
        <v>47.419719999999998</v>
      </c>
      <c r="Y8">
        <f t="shared" si="7"/>
        <v>3791.3725830200001</v>
      </c>
      <c r="Z8">
        <v>88.392580000000009</v>
      </c>
      <c r="AA8">
        <f t="shared" si="8"/>
        <v>23.781051330620002</v>
      </c>
      <c r="AB8">
        <v>100</v>
      </c>
      <c r="AC8">
        <f t="shared" si="9"/>
        <v>26.9039</v>
      </c>
      <c r="AE8" s="12">
        <v>0.06</v>
      </c>
      <c r="AF8">
        <v>43.247866000000002</v>
      </c>
      <c r="AG8">
        <f t="shared" si="10"/>
        <v>3483.6588541660003</v>
      </c>
      <c r="AH8">
        <v>47.795859999999998</v>
      </c>
      <c r="AI8">
        <f t="shared" si="11"/>
        <v>3850.0043188599998</v>
      </c>
      <c r="AJ8">
        <v>87.620980000000003</v>
      </c>
      <c r="AK8">
        <f t="shared" si="12"/>
        <v>23.604303423179999</v>
      </c>
      <c r="AL8">
        <v>100</v>
      </c>
      <c r="AM8">
        <f t="shared" si="13"/>
        <v>26.9391</v>
      </c>
    </row>
    <row r="9" spans="1:39">
      <c r="A9" s="11">
        <v>0.08</v>
      </c>
      <c r="B9" s="5">
        <v>79.765600000000006</v>
      </c>
      <c r="C9" s="5">
        <f t="shared" si="0"/>
        <v>824.77630399999998</v>
      </c>
      <c r="D9">
        <v>86.069680000000005</v>
      </c>
      <c r="E9">
        <f t="shared" si="1"/>
        <v>889.96049120000009</v>
      </c>
      <c r="F9">
        <v>100</v>
      </c>
      <c r="G9">
        <f t="shared" si="2"/>
        <v>26.899000000000001</v>
      </c>
      <c r="H9">
        <v>100</v>
      </c>
      <c r="I9">
        <f t="shared" si="3"/>
        <v>26.899000000000001</v>
      </c>
      <c r="K9" s="12">
        <v>0.08</v>
      </c>
      <c r="L9">
        <v>82.891120000000001</v>
      </c>
      <c r="M9">
        <f t="shared" si="14"/>
        <v>848.01760315999991</v>
      </c>
      <c r="N9">
        <v>88.943119999999993</v>
      </c>
      <c r="O9">
        <f t="shared" si="4"/>
        <v>909.93258915999991</v>
      </c>
      <c r="P9">
        <v>100</v>
      </c>
      <c r="Q9">
        <f t="shared" si="5"/>
        <v>26.908200000000001</v>
      </c>
      <c r="R9">
        <v>100</v>
      </c>
      <c r="S9">
        <f t="shared" si="6"/>
        <v>26.908200000000001</v>
      </c>
      <c r="U9" s="12">
        <v>0.08</v>
      </c>
      <c r="V9">
        <v>24.310136000000007</v>
      </c>
      <c r="W9">
        <f t="shared" si="15"/>
        <v>1943.6804586760006</v>
      </c>
      <c r="X9">
        <v>29.892960000000006</v>
      </c>
      <c r="Y9">
        <f t="shared" si="7"/>
        <v>2390.0467773600008</v>
      </c>
      <c r="Z9">
        <v>84.523439999999994</v>
      </c>
      <c r="AA9">
        <f t="shared" si="8"/>
        <v>22.740101774159999</v>
      </c>
      <c r="AB9">
        <v>100</v>
      </c>
      <c r="AC9">
        <f t="shared" si="9"/>
        <v>26.9039</v>
      </c>
      <c r="AE9" s="12">
        <v>0.08</v>
      </c>
      <c r="AF9">
        <v>24.330488000000006</v>
      </c>
      <c r="AG9">
        <f t="shared" si="10"/>
        <v>1959.8451388880005</v>
      </c>
      <c r="AH9">
        <v>30.394480000000009</v>
      </c>
      <c r="AI9">
        <f t="shared" si="11"/>
        <v>2448.3057584800008</v>
      </c>
      <c r="AJ9">
        <v>83.494640000000004</v>
      </c>
      <c r="AK9">
        <f t="shared" si="12"/>
        <v>22.492704564240004</v>
      </c>
      <c r="AL9">
        <v>100</v>
      </c>
      <c r="AM9">
        <f t="shared" si="13"/>
        <v>26.9391</v>
      </c>
    </row>
    <row r="10" spans="1:39">
      <c r="A10" s="11">
        <v>0.1</v>
      </c>
      <c r="B10" s="5">
        <v>74.706999999999994</v>
      </c>
      <c r="C10" s="5">
        <f t="shared" si="0"/>
        <v>772.47037999999986</v>
      </c>
      <c r="D10">
        <v>82.587100000000007</v>
      </c>
      <c r="E10">
        <f t="shared" si="1"/>
        <v>853.95061399999997</v>
      </c>
      <c r="F10">
        <v>100</v>
      </c>
      <c r="G10">
        <f t="shared" si="2"/>
        <v>26.899000000000001</v>
      </c>
      <c r="H10">
        <v>100</v>
      </c>
      <c r="I10">
        <f t="shared" si="3"/>
        <v>26.899000000000001</v>
      </c>
      <c r="K10" s="12">
        <v>0.1</v>
      </c>
      <c r="L10">
        <v>78.613900000000001</v>
      </c>
      <c r="M10">
        <f t="shared" si="14"/>
        <v>804.25950394999995</v>
      </c>
      <c r="N10">
        <v>86.178899999999999</v>
      </c>
      <c r="O10">
        <f t="shared" si="4"/>
        <v>881.65323645000001</v>
      </c>
      <c r="P10">
        <v>100</v>
      </c>
      <c r="Q10">
        <f t="shared" si="5"/>
        <v>26.908200000000001</v>
      </c>
      <c r="R10">
        <v>100</v>
      </c>
      <c r="S10">
        <f t="shared" si="6"/>
        <v>26.908200000000001</v>
      </c>
      <c r="U10" s="12">
        <v>0.1</v>
      </c>
      <c r="V10">
        <v>5.38767</v>
      </c>
      <c r="W10">
        <f t="shared" si="15"/>
        <v>430.76307334500001</v>
      </c>
      <c r="X10">
        <v>12.366199999999999</v>
      </c>
      <c r="Y10">
        <f t="shared" si="7"/>
        <v>988.72097169999995</v>
      </c>
      <c r="Z10">
        <v>80.654300000000006</v>
      </c>
      <c r="AA10">
        <f t="shared" si="8"/>
        <v>21.6991522177</v>
      </c>
      <c r="AB10">
        <v>100</v>
      </c>
      <c r="AC10">
        <f t="shared" si="9"/>
        <v>26.9039</v>
      </c>
      <c r="AE10" s="12">
        <v>0.1</v>
      </c>
      <c r="AF10">
        <v>5.4131099999999996</v>
      </c>
      <c r="AG10">
        <f t="shared" si="10"/>
        <v>436.03142360999999</v>
      </c>
      <c r="AH10">
        <v>12.9931</v>
      </c>
      <c r="AI10">
        <f t="shared" si="11"/>
        <v>1046.6071981</v>
      </c>
      <c r="AJ10">
        <v>79.368300000000005</v>
      </c>
      <c r="AK10">
        <f t="shared" si="12"/>
        <v>21.381105705300001</v>
      </c>
      <c r="AL10">
        <v>100</v>
      </c>
      <c r="AM10">
        <f t="shared" si="13"/>
        <v>26.9391</v>
      </c>
    </row>
    <row r="11" spans="1:39">
      <c r="A11" s="11">
        <v>0.12</v>
      </c>
      <c r="B11" s="5">
        <v>68.781440000000003</v>
      </c>
      <c r="C11" s="5">
        <f t="shared" si="0"/>
        <v>711.20008960000007</v>
      </c>
      <c r="D11">
        <v>76.179820000000007</v>
      </c>
      <c r="E11">
        <f t="shared" si="1"/>
        <v>787.69933880000008</v>
      </c>
      <c r="F11">
        <v>100</v>
      </c>
      <c r="G11">
        <f t="shared" si="2"/>
        <v>26.899000000000001</v>
      </c>
      <c r="H11">
        <v>100</v>
      </c>
      <c r="I11">
        <f t="shared" si="3"/>
        <v>26.899000000000001</v>
      </c>
      <c r="K11" s="12">
        <v>0.12</v>
      </c>
      <c r="L11">
        <v>72.427909999999997</v>
      </c>
      <c r="M11">
        <f t="shared" si="14"/>
        <v>740.97373325499996</v>
      </c>
      <c r="N11">
        <v>79.591319999999996</v>
      </c>
      <c r="O11">
        <f t="shared" si="4"/>
        <v>814.25899926</v>
      </c>
      <c r="P11">
        <v>100</v>
      </c>
      <c r="Q11">
        <f t="shared" si="5"/>
        <v>26.908200000000001</v>
      </c>
      <c r="R11">
        <v>100</v>
      </c>
      <c r="S11">
        <f t="shared" si="6"/>
        <v>26.908200000000001</v>
      </c>
      <c r="U11" s="12">
        <v>0.12</v>
      </c>
      <c r="V11">
        <v>4.9664710000000003</v>
      </c>
      <c r="W11">
        <f t="shared" si="15"/>
        <v>397.0867390985</v>
      </c>
      <c r="X11">
        <v>11.371829999999999</v>
      </c>
      <c r="Y11">
        <f t="shared" si="7"/>
        <v>909.21760990500002</v>
      </c>
      <c r="Z11">
        <v>79.32735000000001</v>
      </c>
      <c r="AA11">
        <f t="shared" si="8"/>
        <v>21.342150916650002</v>
      </c>
      <c r="AB11">
        <v>100</v>
      </c>
      <c r="AC11">
        <f t="shared" si="9"/>
        <v>26.9039</v>
      </c>
      <c r="AE11" s="12">
        <v>0.12</v>
      </c>
      <c r="AF11">
        <v>4.9913020000000001</v>
      </c>
      <c r="AG11">
        <f t="shared" si="10"/>
        <v>402.05436740200003</v>
      </c>
      <c r="AH11">
        <v>11.949703</v>
      </c>
      <c r="AI11">
        <f t="shared" si="11"/>
        <v>962.560526353</v>
      </c>
      <c r="AJ11">
        <v>78.22081</v>
      </c>
      <c r="AK11">
        <f t="shared" si="12"/>
        <v>21.071982226709999</v>
      </c>
      <c r="AL11">
        <v>100</v>
      </c>
      <c r="AM11">
        <f t="shared" si="13"/>
        <v>26.9391</v>
      </c>
    </row>
    <row r="12" spans="1:39">
      <c r="A12" s="11">
        <v>0.14000000000000001</v>
      </c>
      <c r="B12" s="5">
        <v>62.855879999999992</v>
      </c>
      <c r="C12" s="5">
        <f t="shared" si="0"/>
        <v>649.92979919999993</v>
      </c>
      <c r="D12">
        <v>69.772540000000006</v>
      </c>
      <c r="E12">
        <f t="shared" si="1"/>
        <v>721.44806360000007</v>
      </c>
      <c r="F12">
        <v>100</v>
      </c>
      <c r="G12">
        <f t="shared" si="2"/>
        <v>26.899000000000001</v>
      </c>
      <c r="H12">
        <v>100</v>
      </c>
      <c r="I12">
        <f t="shared" si="3"/>
        <v>26.899000000000001</v>
      </c>
      <c r="K12" s="12">
        <v>0.14000000000000001</v>
      </c>
      <c r="L12">
        <v>66.241919999999993</v>
      </c>
      <c r="M12">
        <f t="shared" si="14"/>
        <v>677.68796255999996</v>
      </c>
      <c r="N12">
        <v>73.003739999999993</v>
      </c>
      <c r="O12">
        <f t="shared" si="4"/>
        <v>746.86476206999987</v>
      </c>
      <c r="P12">
        <v>100</v>
      </c>
      <c r="Q12">
        <f t="shared" si="5"/>
        <v>26.908200000000001</v>
      </c>
      <c r="R12">
        <v>100</v>
      </c>
      <c r="S12">
        <f t="shared" si="6"/>
        <v>26.908200000000001</v>
      </c>
      <c r="U12" s="12">
        <v>0.14000000000000001</v>
      </c>
      <c r="V12">
        <v>4.5452719999999998</v>
      </c>
      <c r="W12">
        <f t="shared" si="15"/>
        <v>363.410404852</v>
      </c>
      <c r="X12">
        <v>10.377459999999999</v>
      </c>
      <c r="Y12">
        <f t="shared" si="7"/>
        <v>829.71424810999997</v>
      </c>
      <c r="Z12">
        <v>78.000399999999999</v>
      </c>
      <c r="AA12">
        <f t="shared" si="8"/>
        <v>20.985149615600001</v>
      </c>
      <c r="AB12">
        <v>100</v>
      </c>
      <c r="AC12">
        <f t="shared" si="9"/>
        <v>26.9039</v>
      </c>
      <c r="AE12" s="12">
        <v>0.14000000000000001</v>
      </c>
      <c r="AF12">
        <v>4.5694939999999988</v>
      </c>
      <c r="AG12">
        <f t="shared" si="10"/>
        <v>368.07731119399995</v>
      </c>
      <c r="AH12">
        <v>10.906306000000001</v>
      </c>
      <c r="AI12">
        <f t="shared" si="11"/>
        <v>878.51385460600011</v>
      </c>
      <c r="AJ12">
        <v>77.073319999999995</v>
      </c>
      <c r="AK12">
        <f t="shared" si="12"/>
        <v>20.762858748119999</v>
      </c>
      <c r="AL12">
        <v>100</v>
      </c>
      <c r="AM12">
        <f t="shared" si="13"/>
        <v>26.9391</v>
      </c>
    </row>
    <row r="13" spans="1:39">
      <c r="A13" s="11">
        <v>0.16</v>
      </c>
      <c r="B13" s="5">
        <v>56.930319999999995</v>
      </c>
      <c r="C13" s="5">
        <f t="shared" si="0"/>
        <v>588.65950879999991</v>
      </c>
      <c r="D13">
        <v>63.365259999999999</v>
      </c>
      <c r="E13">
        <f t="shared" si="1"/>
        <v>655.19678840000006</v>
      </c>
      <c r="F13">
        <v>100</v>
      </c>
      <c r="G13">
        <f t="shared" si="2"/>
        <v>26.899000000000001</v>
      </c>
      <c r="H13">
        <v>100</v>
      </c>
      <c r="I13">
        <f t="shared" si="3"/>
        <v>26.899000000000001</v>
      </c>
      <c r="K13" s="12">
        <v>0.16</v>
      </c>
      <c r="L13">
        <v>60.055930000000004</v>
      </c>
      <c r="M13">
        <f t="shared" si="14"/>
        <v>614.40219186499996</v>
      </c>
      <c r="N13">
        <v>66.416159999999991</v>
      </c>
      <c r="O13">
        <f t="shared" si="4"/>
        <v>679.47052487999986</v>
      </c>
      <c r="P13">
        <v>100</v>
      </c>
      <c r="Q13">
        <f t="shared" si="5"/>
        <v>26.908200000000001</v>
      </c>
      <c r="R13">
        <v>100</v>
      </c>
      <c r="S13">
        <f t="shared" si="6"/>
        <v>26.908200000000001</v>
      </c>
      <c r="U13" s="12">
        <v>0.16</v>
      </c>
      <c r="V13">
        <v>4.1240729999999992</v>
      </c>
      <c r="W13">
        <f t="shared" si="15"/>
        <v>329.73407060549994</v>
      </c>
      <c r="X13">
        <v>9.3830899999999975</v>
      </c>
      <c r="Y13">
        <f t="shared" si="7"/>
        <v>750.21088631499993</v>
      </c>
      <c r="Z13">
        <v>76.673450000000003</v>
      </c>
      <c r="AA13">
        <f t="shared" si="8"/>
        <v>20.62814831455</v>
      </c>
      <c r="AB13">
        <v>100</v>
      </c>
      <c r="AC13">
        <f t="shared" si="9"/>
        <v>26.9039</v>
      </c>
      <c r="AE13" s="12">
        <v>0.16</v>
      </c>
      <c r="AF13">
        <v>4.1476859999999993</v>
      </c>
      <c r="AG13">
        <f t="shared" si="10"/>
        <v>334.10025498599992</v>
      </c>
      <c r="AH13">
        <v>9.8629090000000001</v>
      </c>
      <c r="AI13">
        <f t="shared" si="11"/>
        <v>794.4671828590001</v>
      </c>
      <c r="AJ13">
        <v>75.925830000000005</v>
      </c>
      <c r="AK13">
        <f t="shared" si="12"/>
        <v>20.45373526953</v>
      </c>
      <c r="AL13">
        <v>100</v>
      </c>
      <c r="AM13">
        <f t="shared" si="13"/>
        <v>26.9391</v>
      </c>
    </row>
    <row r="14" spans="1:39">
      <c r="A14" s="11">
        <v>0.18</v>
      </c>
      <c r="B14" s="5">
        <v>51.004760000000005</v>
      </c>
      <c r="C14" s="5">
        <f t="shared" si="0"/>
        <v>527.3892184</v>
      </c>
      <c r="D14">
        <v>56.957980000000006</v>
      </c>
      <c r="E14">
        <f t="shared" si="1"/>
        <v>588.94551320000005</v>
      </c>
      <c r="F14">
        <v>100</v>
      </c>
      <c r="G14">
        <f t="shared" si="2"/>
        <v>26.899000000000001</v>
      </c>
      <c r="H14">
        <v>100</v>
      </c>
      <c r="I14">
        <f t="shared" si="3"/>
        <v>26.899000000000001</v>
      </c>
      <c r="K14" s="12">
        <v>0.18</v>
      </c>
      <c r="L14">
        <v>53.869940000000007</v>
      </c>
      <c r="M14">
        <f t="shared" si="14"/>
        <v>551.11642117000008</v>
      </c>
      <c r="N14">
        <v>59.828580000000009</v>
      </c>
      <c r="O14">
        <f t="shared" si="4"/>
        <v>612.07628769000007</v>
      </c>
      <c r="P14">
        <v>100</v>
      </c>
      <c r="Q14">
        <f t="shared" si="5"/>
        <v>26.908200000000001</v>
      </c>
      <c r="R14">
        <v>100</v>
      </c>
      <c r="S14">
        <f t="shared" si="6"/>
        <v>26.908200000000001</v>
      </c>
      <c r="U14" s="12">
        <v>0.18</v>
      </c>
      <c r="V14">
        <v>3.7028740000000004</v>
      </c>
      <c r="W14">
        <f t="shared" si="15"/>
        <v>296.05773635900005</v>
      </c>
      <c r="X14">
        <v>8.3887200000000011</v>
      </c>
      <c r="Y14">
        <f t="shared" si="7"/>
        <v>670.70752452000011</v>
      </c>
      <c r="Z14">
        <v>75.346500000000006</v>
      </c>
      <c r="AA14">
        <f t="shared" si="8"/>
        <v>20.271147013500002</v>
      </c>
      <c r="AB14">
        <v>100</v>
      </c>
      <c r="AC14">
        <f t="shared" si="9"/>
        <v>26.9039</v>
      </c>
      <c r="AE14" s="12">
        <v>0.18</v>
      </c>
      <c r="AF14">
        <v>3.7258780000000002</v>
      </c>
      <c r="AG14">
        <f t="shared" si="10"/>
        <v>300.12319877800007</v>
      </c>
      <c r="AH14">
        <v>8.8195120000000014</v>
      </c>
      <c r="AI14">
        <f t="shared" si="11"/>
        <v>710.42051111200021</v>
      </c>
      <c r="AJ14">
        <v>74.778340000000014</v>
      </c>
      <c r="AK14">
        <f t="shared" si="12"/>
        <v>20.144611790940001</v>
      </c>
      <c r="AL14">
        <v>100</v>
      </c>
      <c r="AM14">
        <f t="shared" si="13"/>
        <v>26.9391</v>
      </c>
    </row>
    <row r="15" spans="1:39">
      <c r="A15" s="11">
        <v>0.2</v>
      </c>
      <c r="B15" s="5">
        <v>45.079199999999993</v>
      </c>
      <c r="C15" s="5">
        <f t="shared" si="0"/>
        <v>466.11892799999993</v>
      </c>
      <c r="D15">
        <v>50.550699999999999</v>
      </c>
      <c r="E15">
        <f t="shared" si="1"/>
        <v>522.69423800000004</v>
      </c>
      <c r="F15">
        <v>100</v>
      </c>
      <c r="G15">
        <f t="shared" si="2"/>
        <v>26.899000000000001</v>
      </c>
      <c r="H15">
        <v>100</v>
      </c>
      <c r="I15">
        <f t="shared" si="3"/>
        <v>26.899000000000001</v>
      </c>
      <c r="K15" s="12">
        <v>0.2</v>
      </c>
      <c r="L15">
        <v>47.683949999999996</v>
      </c>
      <c r="M15">
        <f t="shared" si="14"/>
        <v>487.83065047499997</v>
      </c>
      <c r="N15">
        <v>53.240999999999993</v>
      </c>
      <c r="O15">
        <f t="shared" si="4"/>
        <v>544.68205049999995</v>
      </c>
      <c r="P15">
        <v>100</v>
      </c>
      <c r="Q15">
        <f t="shared" si="5"/>
        <v>26.908200000000001</v>
      </c>
      <c r="R15">
        <v>100</v>
      </c>
      <c r="S15">
        <f t="shared" si="6"/>
        <v>26.908200000000001</v>
      </c>
      <c r="U15" s="12">
        <v>0.2</v>
      </c>
      <c r="V15">
        <v>3.2816749999999999</v>
      </c>
      <c r="W15">
        <f t="shared" si="15"/>
        <v>262.38140211249998</v>
      </c>
      <c r="X15">
        <v>7.3943499999999975</v>
      </c>
      <c r="Y15">
        <f t="shared" si="7"/>
        <v>591.20416272499983</v>
      </c>
      <c r="Z15">
        <v>74.01955000000001</v>
      </c>
      <c r="AA15">
        <f t="shared" si="8"/>
        <v>19.914145712450004</v>
      </c>
      <c r="AB15">
        <v>100</v>
      </c>
      <c r="AC15">
        <f t="shared" si="9"/>
        <v>26.9039</v>
      </c>
      <c r="AE15" s="12">
        <v>0.2</v>
      </c>
      <c r="AF15">
        <v>3.3040699999999994</v>
      </c>
      <c r="AG15">
        <f t="shared" si="10"/>
        <v>266.14614256999994</v>
      </c>
      <c r="AH15">
        <v>7.776114999999999</v>
      </c>
      <c r="AI15">
        <f t="shared" si="11"/>
        <v>626.37383936499998</v>
      </c>
      <c r="AJ15">
        <v>73.630850000000009</v>
      </c>
      <c r="AK15">
        <f t="shared" si="12"/>
        <v>19.835488312350005</v>
      </c>
      <c r="AL15">
        <v>100</v>
      </c>
      <c r="AM15">
        <f t="shared" si="13"/>
        <v>26.9391</v>
      </c>
    </row>
    <row r="16" spans="1:39">
      <c r="A16" s="11">
        <v>0.22</v>
      </c>
      <c r="B16" s="5">
        <v>39.153639999999996</v>
      </c>
      <c r="C16" s="5">
        <f t="shared" si="0"/>
        <v>404.84863759999996</v>
      </c>
      <c r="D16">
        <v>44.143419999999999</v>
      </c>
      <c r="E16">
        <f t="shared" si="1"/>
        <v>456.44296279999998</v>
      </c>
      <c r="F16">
        <v>100</v>
      </c>
      <c r="G16">
        <f t="shared" si="2"/>
        <v>26.899000000000001</v>
      </c>
      <c r="H16">
        <v>100</v>
      </c>
      <c r="I16">
        <f t="shared" si="3"/>
        <v>26.899000000000001</v>
      </c>
      <c r="K16" s="12">
        <v>0.22</v>
      </c>
      <c r="L16">
        <v>41.497959999999999</v>
      </c>
      <c r="M16">
        <f t="shared" si="14"/>
        <v>424.54487977999997</v>
      </c>
      <c r="N16">
        <v>46.653420000000004</v>
      </c>
      <c r="O16">
        <f t="shared" si="4"/>
        <v>477.28781331000005</v>
      </c>
      <c r="P16">
        <v>100</v>
      </c>
      <c r="Q16">
        <f t="shared" si="5"/>
        <v>26.908200000000001</v>
      </c>
      <c r="R16">
        <v>100</v>
      </c>
      <c r="S16">
        <f t="shared" si="6"/>
        <v>26.908200000000001</v>
      </c>
      <c r="U16" s="12">
        <v>0.22</v>
      </c>
      <c r="V16">
        <v>2.8604760000000002</v>
      </c>
      <c r="W16">
        <f t="shared" si="15"/>
        <v>228.70506786600004</v>
      </c>
      <c r="X16">
        <v>6.3999800000000002</v>
      </c>
      <c r="Y16">
        <f t="shared" si="7"/>
        <v>511.70080093000001</v>
      </c>
      <c r="Z16">
        <v>72.692599999999999</v>
      </c>
      <c r="AA16">
        <f t="shared" si="8"/>
        <v>19.557144411399999</v>
      </c>
      <c r="AB16">
        <v>100</v>
      </c>
      <c r="AC16">
        <f t="shared" si="9"/>
        <v>26.9039</v>
      </c>
      <c r="AE16" s="12">
        <v>0.22</v>
      </c>
      <c r="AF16">
        <v>2.8822619999999999</v>
      </c>
      <c r="AG16">
        <f t="shared" si="10"/>
        <v>232.169086362</v>
      </c>
      <c r="AH16">
        <v>6.7327180000000011</v>
      </c>
      <c r="AI16">
        <f t="shared" si="11"/>
        <v>542.32716761800009</v>
      </c>
      <c r="AJ16">
        <v>72.483360000000005</v>
      </c>
      <c r="AK16">
        <f t="shared" si="12"/>
        <v>19.526364833760002</v>
      </c>
      <c r="AL16">
        <v>100</v>
      </c>
      <c r="AM16">
        <f t="shared" si="13"/>
        <v>26.9391</v>
      </c>
    </row>
    <row r="17" spans="1:39">
      <c r="A17" s="11">
        <v>0.24</v>
      </c>
      <c r="B17" s="5">
        <v>33.228080000000006</v>
      </c>
      <c r="C17" s="5">
        <f t="shared" si="0"/>
        <v>343.57834720000005</v>
      </c>
      <c r="D17">
        <v>37.736140000000006</v>
      </c>
      <c r="E17">
        <f t="shared" si="1"/>
        <v>390.19168760000008</v>
      </c>
      <c r="F17">
        <v>100</v>
      </c>
      <c r="G17">
        <f t="shared" si="2"/>
        <v>26.899000000000001</v>
      </c>
      <c r="H17">
        <v>100</v>
      </c>
      <c r="I17">
        <f t="shared" si="3"/>
        <v>26.899000000000001</v>
      </c>
      <c r="K17" s="12">
        <v>0.24</v>
      </c>
      <c r="L17">
        <v>35.311970000000002</v>
      </c>
      <c r="M17">
        <f t="shared" si="14"/>
        <v>361.25910908500003</v>
      </c>
      <c r="N17">
        <v>40.065840000000001</v>
      </c>
      <c r="O17">
        <f t="shared" si="4"/>
        <v>409.89357612000003</v>
      </c>
      <c r="P17">
        <v>100</v>
      </c>
      <c r="Q17">
        <f t="shared" si="5"/>
        <v>26.908200000000001</v>
      </c>
      <c r="R17">
        <v>100</v>
      </c>
      <c r="S17">
        <f t="shared" si="6"/>
        <v>26.908200000000001</v>
      </c>
      <c r="U17" s="12">
        <v>0.24</v>
      </c>
      <c r="V17">
        <v>2.4392770000000001</v>
      </c>
      <c r="W17">
        <f t="shared" si="15"/>
        <v>195.02873361950003</v>
      </c>
      <c r="X17">
        <v>5.4056100000000002</v>
      </c>
      <c r="Y17">
        <f t="shared" si="7"/>
        <v>432.19743913500002</v>
      </c>
      <c r="Z17">
        <v>71.365650000000002</v>
      </c>
      <c r="AA17">
        <f t="shared" si="8"/>
        <v>19.200143110350002</v>
      </c>
      <c r="AB17">
        <v>100</v>
      </c>
      <c r="AC17">
        <f t="shared" si="9"/>
        <v>26.9039</v>
      </c>
      <c r="AE17" s="12">
        <v>0.24</v>
      </c>
      <c r="AF17">
        <v>2.4604539999999999</v>
      </c>
      <c r="AG17">
        <f t="shared" si="10"/>
        <v>198.19203015399998</v>
      </c>
      <c r="AH17">
        <v>5.6893210000000005</v>
      </c>
      <c r="AI17">
        <f t="shared" si="11"/>
        <v>458.28049587100008</v>
      </c>
      <c r="AJ17">
        <v>71.33587</v>
      </c>
      <c r="AK17">
        <f t="shared" si="12"/>
        <v>19.21724135517</v>
      </c>
      <c r="AL17">
        <v>100</v>
      </c>
      <c r="AM17">
        <f t="shared" si="13"/>
        <v>26.9391</v>
      </c>
    </row>
    <row r="18" spans="1:39">
      <c r="A18" s="11">
        <v>0.26</v>
      </c>
      <c r="B18" s="5">
        <v>27.302519999999994</v>
      </c>
      <c r="C18" s="5">
        <f t="shared" si="0"/>
        <v>282.30805679999997</v>
      </c>
      <c r="D18">
        <v>31.328859999999999</v>
      </c>
      <c r="E18">
        <f t="shared" si="1"/>
        <v>323.94041239999996</v>
      </c>
      <c r="F18">
        <v>100</v>
      </c>
      <c r="G18">
        <f t="shared" si="2"/>
        <v>26.899000000000001</v>
      </c>
      <c r="H18">
        <v>100</v>
      </c>
      <c r="I18">
        <f t="shared" si="3"/>
        <v>26.899000000000001</v>
      </c>
      <c r="K18" s="12">
        <v>0.26</v>
      </c>
      <c r="L18">
        <v>29.125979999999998</v>
      </c>
      <c r="M18">
        <f t="shared" si="14"/>
        <v>297.97333838999992</v>
      </c>
      <c r="N18">
        <v>33.478259999999992</v>
      </c>
      <c r="O18">
        <f t="shared" si="4"/>
        <v>342.49933892999991</v>
      </c>
      <c r="P18">
        <v>100</v>
      </c>
      <c r="Q18">
        <f t="shared" si="5"/>
        <v>26.908200000000001</v>
      </c>
      <c r="R18">
        <v>100</v>
      </c>
      <c r="S18">
        <f t="shared" si="6"/>
        <v>26.908200000000001</v>
      </c>
      <c r="U18" s="12">
        <v>0.26</v>
      </c>
      <c r="V18">
        <v>2.018078</v>
      </c>
      <c r="W18">
        <f t="shared" si="15"/>
        <v>161.352399373</v>
      </c>
      <c r="X18">
        <v>4.4112399999999994</v>
      </c>
      <c r="Y18">
        <f t="shared" si="7"/>
        <v>352.69407733999998</v>
      </c>
      <c r="Z18">
        <v>70.038700000000006</v>
      </c>
      <c r="AA18">
        <f t="shared" si="8"/>
        <v>18.843141809300004</v>
      </c>
      <c r="AB18">
        <v>100</v>
      </c>
      <c r="AC18">
        <f t="shared" si="9"/>
        <v>26.9039</v>
      </c>
      <c r="AE18" s="12">
        <v>0.26</v>
      </c>
      <c r="AF18">
        <v>2.038646</v>
      </c>
      <c r="AG18">
        <f t="shared" si="10"/>
        <v>164.21497394599999</v>
      </c>
      <c r="AH18">
        <v>4.6459239999999991</v>
      </c>
      <c r="AI18">
        <f t="shared" si="11"/>
        <v>374.23382412399997</v>
      </c>
      <c r="AJ18">
        <v>70.188379999999995</v>
      </c>
      <c r="AK18">
        <f t="shared" si="12"/>
        <v>18.908117876579997</v>
      </c>
      <c r="AL18">
        <v>100</v>
      </c>
      <c r="AM18">
        <f t="shared" si="13"/>
        <v>26.9391</v>
      </c>
    </row>
    <row r="19" spans="1:39">
      <c r="A19" s="11">
        <v>0.28000000000000003</v>
      </c>
      <c r="B19" s="5">
        <v>21.37695999999999</v>
      </c>
      <c r="C19" s="5">
        <f t="shared" si="0"/>
        <v>221.0377663999999</v>
      </c>
      <c r="D19">
        <v>24.921579999999992</v>
      </c>
      <c r="E19">
        <f t="shared" si="1"/>
        <v>257.68913719999989</v>
      </c>
      <c r="F19">
        <v>100</v>
      </c>
      <c r="G19">
        <f t="shared" si="2"/>
        <v>26.899000000000001</v>
      </c>
      <c r="H19">
        <v>100</v>
      </c>
      <c r="I19">
        <f t="shared" si="3"/>
        <v>26.899000000000001</v>
      </c>
      <c r="K19" s="12">
        <v>0.28000000000000003</v>
      </c>
      <c r="L19">
        <v>22.939989999999995</v>
      </c>
      <c r="M19">
        <f t="shared" si="14"/>
        <v>234.68756769499993</v>
      </c>
      <c r="N19">
        <v>26.890679999999993</v>
      </c>
      <c r="O19">
        <f t="shared" si="4"/>
        <v>275.10510173999995</v>
      </c>
      <c r="P19">
        <v>100</v>
      </c>
      <c r="Q19">
        <f t="shared" si="5"/>
        <v>26.908200000000001</v>
      </c>
      <c r="R19">
        <v>100</v>
      </c>
      <c r="S19">
        <f t="shared" si="6"/>
        <v>26.908200000000001</v>
      </c>
      <c r="U19" s="12">
        <v>0.28000000000000003</v>
      </c>
      <c r="V19">
        <v>1.5968789999999995</v>
      </c>
      <c r="W19">
        <f t="shared" si="15"/>
        <v>127.67606512649998</v>
      </c>
      <c r="X19">
        <v>3.4168699999999985</v>
      </c>
      <c r="Y19">
        <f t="shared" si="7"/>
        <v>273.19071554499988</v>
      </c>
      <c r="Z19">
        <v>68.711749999999995</v>
      </c>
      <c r="AA19">
        <f t="shared" si="8"/>
        <v>18.486140508249999</v>
      </c>
      <c r="AB19">
        <v>100</v>
      </c>
      <c r="AC19">
        <f t="shared" si="9"/>
        <v>26.9039</v>
      </c>
      <c r="AE19" s="12">
        <v>0.28000000000000003</v>
      </c>
      <c r="AF19">
        <v>1.6168379999999993</v>
      </c>
      <c r="AG19">
        <f t="shared" si="10"/>
        <v>130.23791773799994</v>
      </c>
      <c r="AH19">
        <v>3.6025269999999985</v>
      </c>
      <c r="AI19">
        <f t="shared" si="11"/>
        <v>290.1871523769999</v>
      </c>
      <c r="AJ19">
        <v>69.040890000000005</v>
      </c>
      <c r="AK19">
        <f t="shared" si="12"/>
        <v>18.598994397990001</v>
      </c>
      <c r="AL19">
        <v>100</v>
      </c>
      <c r="AM19">
        <f t="shared" si="13"/>
        <v>26.9391</v>
      </c>
    </row>
    <row r="20" spans="1:39">
      <c r="A20" s="11">
        <v>0.3</v>
      </c>
      <c r="B20" s="5">
        <v>15.4514</v>
      </c>
      <c r="C20" s="5">
        <f t="shared" si="0"/>
        <v>159.76747599999999</v>
      </c>
      <c r="D20">
        <v>18.514299999999999</v>
      </c>
      <c r="E20">
        <f t="shared" si="1"/>
        <v>191.43786199999997</v>
      </c>
      <c r="F20">
        <v>100</v>
      </c>
      <c r="G20">
        <f t="shared" si="2"/>
        <v>26.899000000000001</v>
      </c>
      <c r="H20">
        <v>100</v>
      </c>
      <c r="I20">
        <f t="shared" si="3"/>
        <v>26.899000000000001</v>
      </c>
      <c r="K20" s="12">
        <v>0.3</v>
      </c>
      <c r="L20">
        <v>16.754000000000001</v>
      </c>
      <c r="M20">
        <f t="shared" si="14"/>
        <v>171.40179700000002</v>
      </c>
      <c r="N20">
        <v>20.303100000000001</v>
      </c>
      <c r="O20">
        <f t="shared" si="4"/>
        <v>207.71086455</v>
      </c>
      <c r="P20">
        <v>100</v>
      </c>
      <c r="Q20">
        <f t="shared" si="5"/>
        <v>26.908200000000001</v>
      </c>
      <c r="R20">
        <v>100</v>
      </c>
      <c r="S20">
        <f t="shared" si="6"/>
        <v>26.908200000000001</v>
      </c>
      <c r="U20" s="12">
        <v>0.3</v>
      </c>
      <c r="V20">
        <v>1.1756800000000001</v>
      </c>
      <c r="W20">
        <f t="shared" si="15"/>
        <v>93.999730880000016</v>
      </c>
      <c r="X20">
        <v>2.4224999999999999</v>
      </c>
      <c r="Y20">
        <f t="shared" si="7"/>
        <v>193.68735375</v>
      </c>
      <c r="Z20">
        <v>67.384799999999998</v>
      </c>
      <c r="AA20">
        <f t="shared" si="8"/>
        <v>18.129139207200001</v>
      </c>
      <c r="AB20">
        <v>100</v>
      </c>
      <c r="AC20">
        <f t="shared" si="9"/>
        <v>26.9039</v>
      </c>
      <c r="AE20" s="12">
        <v>0.3</v>
      </c>
      <c r="AF20">
        <v>1.19503</v>
      </c>
      <c r="AG20">
        <f t="shared" si="10"/>
        <v>96.260861530000014</v>
      </c>
      <c r="AH20">
        <v>2.5591300000000001</v>
      </c>
      <c r="AI20">
        <f t="shared" si="11"/>
        <v>206.14048063000001</v>
      </c>
      <c r="AJ20">
        <v>67.8934</v>
      </c>
      <c r="AK20">
        <f t="shared" si="12"/>
        <v>18.289870919400002</v>
      </c>
      <c r="AL20">
        <v>100</v>
      </c>
      <c r="AM20">
        <f t="shared" si="13"/>
        <v>26.9391</v>
      </c>
    </row>
    <row r="21" spans="1:39">
      <c r="A21" s="11">
        <v>0.32</v>
      </c>
      <c r="B21" s="5">
        <v>14.624506999999998</v>
      </c>
      <c r="C21" s="5">
        <f t="shared" si="0"/>
        <v>151.21740237999998</v>
      </c>
      <c r="D21">
        <v>17.522617</v>
      </c>
      <c r="E21">
        <f t="shared" si="1"/>
        <v>181.18385978000001</v>
      </c>
      <c r="F21">
        <v>100</v>
      </c>
      <c r="G21">
        <f t="shared" si="2"/>
        <v>26.899000000000001</v>
      </c>
      <c r="H21">
        <v>100</v>
      </c>
      <c r="I21">
        <f t="shared" si="3"/>
        <v>26.899000000000001</v>
      </c>
      <c r="K21" s="12">
        <v>0.32</v>
      </c>
      <c r="L21">
        <v>15.861218000000001</v>
      </c>
      <c r="M21">
        <f t="shared" si="14"/>
        <v>162.26819074900001</v>
      </c>
      <c r="N21">
        <v>19.220797999999998</v>
      </c>
      <c r="O21">
        <f t="shared" si="4"/>
        <v>196.63837393899996</v>
      </c>
      <c r="P21">
        <v>100</v>
      </c>
      <c r="Q21">
        <f t="shared" si="5"/>
        <v>26.908200000000001</v>
      </c>
      <c r="R21">
        <v>100</v>
      </c>
      <c r="S21">
        <f t="shared" si="6"/>
        <v>26.908200000000001</v>
      </c>
      <c r="U21" s="12">
        <v>0.32</v>
      </c>
      <c r="V21">
        <v>1.1159785</v>
      </c>
      <c r="W21">
        <f t="shared" si="15"/>
        <v>89.226386999750005</v>
      </c>
      <c r="X21">
        <v>2.2928009999999999</v>
      </c>
      <c r="Y21">
        <f t="shared" si="7"/>
        <v>183.31746475349999</v>
      </c>
      <c r="Z21">
        <v>67.097759999999994</v>
      </c>
      <c r="AA21">
        <f t="shared" si="8"/>
        <v>18.05191425264</v>
      </c>
      <c r="AB21">
        <v>100</v>
      </c>
      <c r="AC21">
        <f t="shared" si="9"/>
        <v>26.9039</v>
      </c>
      <c r="AE21" s="12">
        <v>0.32</v>
      </c>
      <c r="AF21">
        <v>1.1349895999999999</v>
      </c>
      <c r="AG21">
        <f t="shared" si="10"/>
        <v>91.424547269599998</v>
      </c>
      <c r="AH21">
        <v>2.4227530000000002</v>
      </c>
      <c r="AI21">
        <f t="shared" si="11"/>
        <v>195.15517690300001</v>
      </c>
      <c r="AJ21">
        <v>67.638509999999997</v>
      </c>
      <c r="AK21">
        <f t="shared" si="12"/>
        <v>18.221205847409998</v>
      </c>
      <c r="AL21">
        <v>100</v>
      </c>
      <c r="AM21">
        <f t="shared" si="13"/>
        <v>26.9391</v>
      </c>
    </row>
    <row r="22" spans="1:39">
      <c r="A22" s="11">
        <v>0.34</v>
      </c>
      <c r="B22" s="5">
        <v>13.797613999999998</v>
      </c>
      <c r="C22" s="5">
        <f t="shared" si="0"/>
        <v>142.66732875999998</v>
      </c>
      <c r="D22">
        <v>16.530933999999998</v>
      </c>
      <c r="E22">
        <f t="shared" si="1"/>
        <v>170.92985755999996</v>
      </c>
      <c r="F22">
        <v>100</v>
      </c>
      <c r="G22">
        <f t="shared" si="2"/>
        <v>26.899000000000001</v>
      </c>
      <c r="H22">
        <v>100</v>
      </c>
      <c r="I22">
        <f t="shared" si="3"/>
        <v>26.899000000000001</v>
      </c>
      <c r="K22" s="12">
        <v>0.34</v>
      </c>
      <c r="L22">
        <v>14.968436000000001</v>
      </c>
      <c r="M22">
        <f t="shared" si="14"/>
        <v>153.13458449800001</v>
      </c>
      <c r="N22">
        <v>18.138496</v>
      </c>
      <c r="O22">
        <f t="shared" si="4"/>
        <v>185.56588332800001</v>
      </c>
      <c r="P22">
        <v>100</v>
      </c>
      <c r="Q22">
        <f t="shared" si="5"/>
        <v>26.908200000000001</v>
      </c>
      <c r="R22">
        <v>100</v>
      </c>
      <c r="S22">
        <f t="shared" si="6"/>
        <v>26.908200000000001</v>
      </c>
      <c r="U22" s="12">
        <v>0.34</v>
      </c>
      <c r="V22">
        <v>1.0562769999999999</v>
      </c>
      <c r="W22">
        <f t="shared" si="15"/>
        <v>84.453043119499995</v>
      </c>
      <c r="X22">
        <v>2.1631019999999999</v>
      </c>
      <c r="Y22">
        <f t="shared" si="7"/>
        <v>172.94757575699998</v>
      </c>
      <c r="Z22">
        <v>66.810720000000003</v>
      </c>
      <c r="AA22">
        <f t="shared" si="8"/>
        <v>17.974689298080001</v>
      </c>
      <c r="AB22">
        <v>100</v>
      </c>
      <c r="AC22">
        <f t="shared" si="9"/>
        <v>26.9039</v>
      </c>
      <c r="AE22" s="12">
        <v>0.34</v>
      </c>
      <c r="AF22">
        <v>1.0749491999999998</v>
      </c>
      <c r="AG22">
        <f t="shared" si="10"/>
        <v>86.588233009199982</v>
      </c>
      <c r="AH22">
        <v>2.2863759999999997</v>
      </c>
      <c r="AI22">
        <f t="shared" si="11"/>
        <v>184.16987317599998</v>
      </c>
      <c r="AJ22">
        <v>67.383619999999993</v>
      </c>
      <c r="AK22">
        <f t="shared" si="12"/>
        <v>18.152540775419997</v>
      </c>
      <c r="AL22">
        <v>100</v>
      </c>
      <c r="AM22">
        <f t="shared" si="13"/>
        <v>26.9391</v>
      </c>
    </row>
    <row r="23" spans="1:39">
      <c r="A23" s="11">
        <v>0.36</v>
      </c>
      <c r="B23" s="5">
        <v>12.970720999999999</v>
      </c>
      <c r="C23" s="5">
        <f t="shared" si="0"/>
        <v>134.11725514</v>
      </c>
      <c r="D23">
        <v>15.539250999999998</v>
      </c>
      <c r="E23">
        <f t="shared" si="1"/>
        <v>160.67585533999997</v>
      </c>
      <c r="F23">
        <v>100</v>
      </c>
      <c r="G23">
        <f t="shared" si="2"/>
        <v>26.899000000000001</v>
      </c>
      <c r="H23">
        <v>100</v>
      </c>
      <c r="I23">
        <f t="shared" si="3"/>
        <v>26.899000000000001</v>
      </c>
      <c r="K23" s="12">
        <v>0.36</v>
      </c>
      <c r="L23">
        <v>14.075654</v>
      </c>
      <c r="M23">
        <f t="shared" si="14"/>
        <v>144.00097824700001</v>
      </c>
      <c r="N23">
        <v>17.056193999999998</v>
      </c>
      <c r="O23">
        <f t="shared" si="4"/>
        <v>174.49339271699995</v>
      </c>
      <c r="P23">
        <v>100</v>
      </c>
      <c r="Q23">
        <f t="shared" si="5"/>
        <v>26.908200000000001</v>
      </c>
      <c r="R23">
        <v>100</v>
      </c>
      <c r="S23">
        <f t="shared" si="6"/>
        <v>26.908200000000001</v>
      </c>
      <c r="U23" s="12">
        <v>0.36</v>
      </c>
      <c r="V23">
        <v>0.99657550000000006</v>
      </c>
      <c r="W23">
        <f t="shared" si="15"/>
        <v>79.679699239249999</v>
      </c>
      <c r="X23">
        <v>2.0334029999999998</v>
      </c>
      <c r="Y23">
        <f t="shared" si="7"/>
        <v>162.5776867605</v>
      </c>
      <c r="Z23">
        <v>66.523679999999999</v>
      </c>
      <c r="AA23">
        <f t="shared" si="8"/>
        <v>17.897464343519999</v>
      </c>
      <c r="AB23">
        <v>100</v>
      </c>
      <c r="AC23">
        <f t="shared" si="9"/>
        <v>26.9039</v>
      </c>
      <c r="AE23" s="12">
        <v>0.36</v>
      </c>
      <c r="AF23">
        <v>1.0149087999999999</v>
      </c>
      <c r="AG23">
        <f t="shared" si="10"/>
        <v>81.751918748799994</v>
      </c>
      <c r="AH23">
        <v>2.1499989999999998</v>
      </c>
      <c r="AI23">
        <f t="shared" si="11"/>
        <v>173.18456944899998</v>
      </c>
      <c r="AJ23">
        <v>67.12872999999999</v>
      </c>
      <c r="AK23">
        <f t="shared" si="12"/>
        <v>18.08387570343</v>
      </c>
      <c r="AL23">
        <v>100</v>
      </c>
      <c r="AM23">
        <f t="shared" si="13"/>
        <v>26.9391</v>
      </c>
    </row>
    <row r="24" spans="1:39">
      <c r="A24" s="11">
        <v>0.38</v>
      </c>
      <c r="B24" s="5">
        <v>12.143827999999999</v>
      </c>
      <c r="C24" s="5">
        <f t="shared" si="0"/>
        <v>125.56718151999999</v>
      </c>
      <c r="D24">
        <v>14.547567999999997</v>
      </c>
      <c r="E24">
        <f t="shared" si="1"/>
        <v>150.42185311999998</v>
      </c>
      <c r="F24">
        <v>100</v>
      </c>
      <c r="G24">
        <f t="shared" si="2"/>
        <v>26.899000000000001</v>
      </c>
      <c r="H24">
        <v>100</v>
      </c>
      <c r="I24">
        <f t="shared" si="3"/>
        <v>26.899000000000001</v>
      </c>
      <c r="K24" s="12">
        <v>0.38</v>
      </c>
      <c r="L24">
        <v>13.182872</v>
      </c>
      <c r="M24">
        <f t="shared" si="14"/>
        <v>134.867371996</v>
      </c>
      <c r="N24">
        <v>15.973891999999998</v>
      </c>
      <c r="O24">
        <f t="shared" si="4"/>
        <v>163.42090210599997</v>
      </c>
      <c r="P24">
        <v>100</v>
      </c>
      <c r="Q24">
        <f t="shared" si="5"/>
        <v>26.908200000000001</v>
      </c>
      <c r="R24">
        <v>100</v>
      </c>
      <c r="S24">
        <f t="shared" si="6"/>
        <v>26.908200000000001</v>
      </c>
      <c r="U24" s="12">
        <v>0.38</v>
      </c>
      <c r="V24">
        <v>0.93687399999999998</v>
      </c>
      <c r="W24">
        <f t="shared" si="15"/>
        <v>74.906355359000003</v>
      </c>
      <c r="X24">
        <v>1.9037039999999996</v>
      </c>
      <c r="Y24">
        <f t="shared" si="7"/>
        <v>152.20779776399996</v>
      </c>
      <c r="Z24">
        <v>66.236639999999994</v>
      </c>
      <c r="AA24">
        <f t="shared" si="8"/>
        <v>17.820239388959997</v>
      </c>
      <c r="AB24">
        <v>100</v>
      </c>
      <c r="AC24">
        <f t="shared" si="9"/>
        <v>26.9039</v>
      </c>
      <c r="AE24" s="12">
        <v>0.38</v>
      </c>
      <c r="AF24">
        <v>0.95486839999999984</v>
      </c>
      <c r="AG24">
        <f t="shared" si="10"/>
        <v>76.915604488399993</v>
      </c>
      <c r="AH24">
        <v>2.0136219999999998</v>
      </c>
      <c r="AI24">
        <f t="shared" si="11"/>
        <v>162.19926572199998</v>
      </c>
      <c r="AJ24">
        <v>66.873839999999987</v>
      </c>
      <c r="AK24">
        <f t="shared" si="12"/>
        <v>18.015210631439995</v>
      </c>
      <c r="AL24">
        <v>100</v>
      </c>
      <c r="AM24">
        <f t="shared" si="13"/>
        <v>26.9391</v>
      </c>
    </row>
    <row r="25" spans="1:39">
      <c r="A25" s="11">
        <v>0.4</v>
      </c>
      <c r="B25" s="5">
        <v>11.316934999999999</v>
      </c>
      <c r="C25" s="5">
        <f t="shared" si="0"/>
        <v>117.01710789999998</v>
      </c>
      <c r="D25">
        <v>13.555884999999998</v>
      </c>
      <c r="E25">
        <f t="shared" si="1"/>
        <v>140.16785089999999</v>
      </c>
      <c r="F25">
        <v>100</v>
      </c>
      <c r="G25">
        <f t="shared" si="2"/>
        <v>26.899000000000001</v>
      </c>
      <c r="H25">
        <v>100</v>
      </c>
      <c r="I25">
        <f t="shared" si="3"/>
        <v>26.899000000000001</v>
      </c>
      <c r="K25" s="12">
        <v>0.4</v>
      </c>
      <c r="L25">
        <v>12.290089999999999</v>
      </c>
      <c r="M25">
        <f t="shared" si="14"/>
        <v>125.73376574499999</v>
      </c>
      <c r="N25">
        <v>14.891589999999999</v>
      </c>
      <c r="O25">
        <f t="shared" si="4"/>
        <v>152.34841149499999</v>
      </c>
      <c r="P25">
        <v>100</v>
      </c>
      <c r="Q25">
        <f t="shared" si="5"/>
        <v>26.908200000000001</v>
      </c>
      <c r="R25">
        <v>100</v>
      </c>
      <c r="S25">
        <f t="shared" si="6"/>
        <v>26.908200000000001</v>
      </c>
      <c r="U25" s="12">
        <v>0.4</v>
      </c>
      <c r="V25">
        <v>0.87717249999999991</v>
      </c>
      <c r="W25">
        <f t="shared" si="15"/>
        <v>70.133011478749992</v>
      </c>
      <c r="X25">
        <v>1.7740049999999998</v>
      </c>
      <c r="Y25">
        <f t="shared" si="7"/>
        <v>141.83790876749998</v>
      </c>
      <c r="Z25">
        <v>65.949600000000004</v>
      </c>
      <c r="AA25">
        <f t="shared" si="8"/>
        <v>17.743014434400003</v>
      </c>
      <c r="AB25">
        <v>100</v>
      </c>
      <c r="AC25">
        <f t="shared" si="9"/>
        <v>26.9039</v>
      </c>
      <c r="AE25" s="12">
        <v>0.4</v>
      </c>
      <c r="AF25">
        <v>0.89482799999999996</v>
      </c>
      <c r="AG25">
        <f t="shared" si="10"/>
        <v>72.079290228000005</v>
      </c>
      <c r="AH25">
        <v>1.8772449999999998</v>
      </c>
      <c r="AI25">
        <f t="shared" si="11"/>
        <v>151.21396199500001</v>
      </c>
      <c r="AJ25">
        <v>66.618949999999998</v>
      </c>
      <c r="AK25">
        <f t="shared" si="12"/>
        <v>17.946545559449998</v>
      </c>
      <c r="AL25">
        <v>100</v>
      </c>
      <c r="AM25">
        <f t="shared" si="13"/>
        <v>26.9391</v>
      </c>
    </row>
    <row r="26" spans="1:39">
      <c r="A26" s="11">
        <v>0.42</v>
      </c>
      <c r="B26" s="5">
        <v>10.490041999999999</v>
      </c>
      <c r="C26" s="5">
        <f t="shared" si="0"/>
        <v>108.46703427999999</v>
      </c>
      <c r="D26">
        <v>12.564201999999998</v>
      </c>
      <c r="E26">
        <f t="shared" si="1"/>
        <v>129.91384868</v>
      </c>
      <c r="F26">
        <v>100</v>
      </c>
      <c r="G26">
        <f t="shared" si="2"/>
        <v>26.899000000000001</v>
      </c>
      <c r="H26">
        <v>100</v>
      </c>
      <c r="I26">
        <f t="shared" si="3"/>
        <v>26.899000000000001</v>
      </c>
      <c r="K26" s="12">
        <v>0.42</v>
      </c>
      <c r="L26">
        <v>11.397308000000001</v>
      </c>
      <c r="M26">
        <f t="shared" si="14"/>
        <v>116.600159494</v>
      </c>
      <c r="N26">
        <v>13.809287999999999</v>
      </c>
      <c r="O26">
        <f t="shared" si="4"/>
        <v>141.27592088399996</v>
      </c>
      <c r="P26">
        <v>100</v>
      </c>
      <c r="Q26">
        <f t="shared" si="5"/>
        <v>26.908200000000001</v>
      </c>
      <c r="R26">
        <v>100</v>
      </c>
      <c r="S26">
        <f t="shared" si="6"/>
        <v>26.908200000000001</v>
      </c>
      <c r="U26" s="12">
        <v>0.42</v>
      </c>
      <c r="V26">
        <v>0.81747100000000006</v>
      </c>
      <c r="W26">
        <f t="shared" si="15"/>
        <v>65.359667598499996</v>
      </c>
      <c r="X26">
        <v>1.6443059999999998</v>
      </c>
      <c r="Y26">
        <f t="shared" si="7"/>
        <v>131.468019771</v>
      </c>
      <c r="Z26">
        <v>65.662559999999999</v>
      </c>
      <c r="AA26">
        <f t="shared" si="8"/>
        <v>17.665789479840001</v>
      </c>
      <c r="AB26">
        <v>100</v>
      </c>
      <c r="AC26">
        <f t="shared" si="9"/>
        <v>26.9039</v>
      </c>
      <c r="AE26" s="12">
        <v>0.42</v>
      </c>
      <c r="AF26">
        <v>0.83478760000000007</v>
      </c>
      <c r="AG26">
        <f t="shared" si="10"/>
        <v>67.242975967600003</v>
      </c>
      <c r="AH26">
        <v>1.7408679999999999</v>
      </c>
      <c r="AI26">
        <f t="shared" si="11"/>
        <v>140.228658268</v>
      </c>
      <c r="AJ26">
        <v>66.364059999999995</v>
      </c>
      <c r="AK26">
        <f t="shared" si="12"/>
        <v>17.877880487459997</v>
      </c>
      <c r="AL26">
        <v>100</v>
      </c>
      <c r="AM26">
        <f t="shared" si="13"/>
        <v>26.9391</v>
      </c>
    </row>
    <row r="27" spans="1:39">
      <c r="A27" s="11">
        <v>0.44</v>
      </c>
      <c r="B27" s="5">
        <v>9.6631490000000007</v>
      </c>
      <c r="C27" s="5">
        <f t="shared" si="0"/>
        <v>99.916960660000001</v>
      </c>
      <c r="D27">
        <v>11.572518999999998</v>
      </c>
      <c r="E27">
        <f t="shared" si="1"/>
        <v>119.65984645999998</v>
      </c>
      <c r="F27">
        <v>100</v>
      </c>
      <c r="G27">
        <f t="shared" si="2"/>
        <v>26.899000000000001</v>
      </c>
      <c r="H27">
        <v>100</v>
      </c>
      <c r="I27">
        <f t="shared" si="3"/>
        <v>26.899000000000001</v>
      </c>
      <c r="K27" s="12">
        <v>0.44</v>
      </c>
      <c r="L27">
        <v>10.504525999999998</v>
      </c>
      <c r="M27">
        <f t="shared" si="14"/>
        <v>107.46655324299998</v>
      </c>
      <c r="N27">
        <v>12.726985999999998</v>
      </c>
      <c r="O27">
        <f t="shared" si="4"/>
        <v>130.20343027299998</v>
      </c>
      <c r="P27">
        <v>100</v>
      </c>
      <c r="Q27">
        <f t="shared" si="5"/>
        <v>26.908200000000001</v>
      </c>
      <c r="R27">
        <v>100</v>
      </c>
      <c r="S27">
        <f t="shared" si="6"/>
        <v>26.908200000000001</v>
      </c>
      <c r="U27" s="12">
        <v>0.44</v>
      </c>
      <c r="V27">
        <v>0.75776949999999998</v>
      </c>
      <c r="W27">
        <f t="shared" si="15"/>
        <v>60.58632371825</v>
      </c>
      <c r="X27">
        <v>1.5146069999999998</v>
      </c>
      <c r="Y27">
        <f t="shared" si="7"/>
        <v>121.09813077449999</v>
      </c>
      <c r="Z27">
        <v>65.375519999999995</v>
      </c>
      <c r="AA27">
        <f t="shared" si="8"/>
        <v>17.588564525279999</v>
      </c>
      <c r="AB27">
        <v>100</v>
      </c>
      <c r="AC27">
        <f t="shared" si="9"/>
        <v>26.9039</v>
      </c>
      <c r="AE27" s="12">
        <v>0.44</v>
      </c>
      <c r="AF27">
        <v>0.77474719999999997</v>
      </c>
      <c r="AG27">
        <f t="shared" si="10"/>
        <v>62.406661707200001</v>
      </c>
      <c r="AH27">
        <v>1.6044909999999999</v>
      </c>
      <c r="AI27">
        <f t="shared" si="11"/>
        <v>129.243354541</v>
      </c>
      <c r="AJ27">
        <v>66.109170000000006</v>
      </c>
      <c r="AK27">
        <f t="shared" si="12"/>
        <v>17.80921541547</v>
      </c>
      <c r="AL27">
        <v>100</v>
      </c>
      <c r="AM27">
        <f t="shared" si="13"/>
        <v>26.9391</v>
      </c>
    </row>
    <row r="28" spans="1:39">
      <c r="A28" s="11">
        <v>0.46</v>
      </c>
      <c r="B28" s="5">
        <v>8.8362559999999988</v>
      </c>
      <c r="C28" s="5">
        <f t="shared" si="0"/>
        <v>91.366887039999995</v>
      </c>
      <c r="D28">
        <v>10.580835999999998</v>
      </c>
      <c r="E28">
        <f t="shared" si="1"/>
        <v>109.40584423999998</v>
      </c>
      <c r="F28">
        <v>100</v>
      </c>
      <c r="G28">
        <f t="shared" si="2"/>
        <v>26.899000000000001</v>
      </c>
      <c r="H28">
        <v>100</v>
      </c>
      <c r="I28">
        <f t="shared" si="3"/>
        <v>26.899000000000001</v>
      </c>
      <c r="K28" s="12">
        <v>0.46</v>
      </c>
      <c r="L28">
        <v>9.6117439999999981</v>
      </c>
      <c r="M28">
        <f t="shared" si="14"/>
        <v>98.332946991999975</v>
      </c>
      <c r="N28">
        <v>11.644683999999998</v>
      </c>
      <c r="O28">
        <f t="shared" si="4"/>
        <v>119.13093966199997</v>
      </c>
      <c r="P28">
        <v>100</v>
      </c>
      <c r="Q28">
        <f t="shared" si="5"/>
        <v>26.908200000000001</v>
      </c>
      <c r="R28">
        <v>100</v>
      </c>
      <c r="S28">
        <f t="shared" si="6"/>
        <v>26.908200000000001</v>
      </c>
      <c r="U28" s="12">
        <v>0.46</v>
      </c>
      <c r="V28">
        <v>0.69806799999999991</v>
      </c>
      <c r="W28">
        <f t="shared" si="15"/>
        <v>55.812979837999997</v>
      </c>
      <c r="X28">
        <v>1.3849079999999998</v>
      </c>
      <c r="Y28">
        <f t="shared" si="7"/>
        <v>110.72824177799998</v>
      </c>
      <c r="Z28">
        <v>65.08847999999999</v>
      </c>
      <c r="AA28">
        <f t="shared" si="8"/>
        <v>17.511339570719997</v>
      </c>
      <c r="AB28">
        <v>100</v>
      </c>
      <c r="AC28">
        <f t="shared" si="9"/>
        <v>26.9039</v>
      </c>
      <c r="AE28" s="12">
        <v>0.46</v>
      </c>
      <c r="AF28">
        <v>0.71470679999999986</v>
      </c>
      <c r="AG28">
        <f t="shared" si="10"/>
        <v>57.570347446799992</v>
      </c>
      <c r="AH28">
        <v>1.4681139999999999</v>
      </c>
      <c r="AI28">
        <f t="shared" si="11"/>
        <v>118.258050814</v>
      </c>
      <c r="AJ28">
        <v>65.854279999999989</v>
      </c>
      <c r="AK28">
        <f t="shared" si="12"/>
        <v>17.740550343479995</v>
      </c>
      <c r="AL28">
        <v>100</v>
      </c>
      <c r="AM28">
        <f t="shared" si="13"/>
        <v>26.9391</v>
      </c>
    </row>
    <row r="29" spans="1:39">
      <c r="A29" s="11">
        <v>0.48</v>
      </c>
      <c r="B29" s="5">
        <v>8.0093630000000005</v>
      </c>
      <c r="C29" s="5">
        <f t="shared" si="0"/>
        <v>82.816813420000003</v>
      </c>
      <c r="D29">
        <v>9.5891529999999996</v>
      </c>
      <c r="E29">
        <f t="shared" si="1"/>
        <v>99.151842020000004</v>
      </c>
      <c r="F29">
        <v>100</v>
      </c>
      <c r="G29">
        <f t="shared" si="2"/>
        <v>26.899000000000001</v>
      </c>
      <c r="H29">
        <v>100</v>
      </c>
      <c r="I29">
        <f t="shared" si="3"/>
        <v>26.899000000000001</v>
      </c>
      <c r="K29" s="12">
        <v>0.48</v>
      </c>
      <c r="L29">
        <v>8.7189620000000012</v>
      </c>
      <c r="M29">
        <f t="shared" si="14"/>
        <v>89.199340741</v>
      </c>
      <c r="N29">
        <v>10.562381999999999</v>
      </c>
      <c r="O29">
        <f t="shared" si="4"/>
        <v>108.05844905099998</v>
      </c>
      <c r="P29">
        <v>100</v>
      </c>
      <c r="Q29">
        <f t="shared" si="5"/>
        <v>26.908200000000001</v>
      </c>
      <c r="R29">
        <v>100</v>
      </c>
      <c r="S29">
        <f t="shared" si="6"/>
        <v>26.908200000000001</v>
      </c>
      <c r="U29" s="12">
        <v>0.48</v>
      </c>
      <c r="V29">
        <v>0.63836650000000006</v>
      </c>
      <c r="W29">
        <f t="shared" si="15"/>
        <v>51.039635957750001</v>
      </c>
      <c r="X29">
        <v>1.2552090000000002</v>
      </c>
      <c r="Y29">
        <f t="shared" si="7"/>
        <v>100.35835278150002</v>
      </c>
      <c r="Z29">
        <v>64.801439999999999</v>
      </c>
      <c r="AA29">
        <f t="shared" si="8"/>
        <v>17.434114616159999</v>
      </c>
      <c r="AB29">
        <v>100</v>
      </c>
      <c r="AC29">
        <f t="shared" si="9"/>
        <v>26.9039</v>
      </c>
      <c r="AE29" s="12">
        <v>0.48</v>
      </c>
      <c r="AF29">
        <v>0.65466640000000009</v>
      </c>
      <c r="AG29">
        <f t="shared" si="10"/>
        <v>52.734033186400005</v>
      </c>
      <c r="AH29">
        <v>1.3317370000000002</v>
      </c>
      <c r="AI29">
        <f t="shared" si="11"/>
        <v>107.27274708700003</v>
      </c>
      <c r="AJ29">
        <v>65.59939</v>
      </c>
      <c r="AK29">
        <f t="shared" si="12"/>
        <v>17.671885271490002</v>
      </c>
      <c r="AL29">
        <v>100</v>
      </c>
      <c r="AM29">
        <f t="shared" si="13"/>
        <v>26.9391</v>
      </c>
    </row>
    <row r="30" spans="1:39">
      <c r="A30" s="11">
        <v>0.5</v>
      </c>
      <c r="B30" s="5">
        <v>7.1824700000000004</v>
      </c>
      <c r="C30" s="5">
        <f t="shared" si="0"/>
        <v>74.266739800000011</v>
      </c>
      <c r="D30">
        <v>8.5974699999999995</v>
      </c>
      <c r="E30">
        <f t="shared" si="1"/>
        <v>88.8978398</v>
      </c>
      <c r="F30">
        <v>100</v>
      </c>
      <c r="G30">
        <f t="shared" si="2"/>
        <v>26.899000000000001</v>
      </c>
      <c r="H30">
        <v>100</v>
      </c>
      <c r="I30">
        <f t="shared" si="3"/>
        <v>26.899000000000001</v>
      </c>
      <c r="K30" s="12">
        <v>0.5</v>
      </c>
      <c r="L30">
        <v>7.8261799999999999</v>
      </c>
      <c r="M30">
        <f t="shared" si="14"/>
        <v>80.065734489999983</v>
      </c>
      <c r="N30">
        <v>9.4800799999999992</v>
      </c>
      <c r="O30">
        <f t="shared" si="4"/>
        <v>96.98595843999999</v>
      </c>
      <c r="P30">
        <v>100</v>
      </c>
      <c r="Q30">
        <f t="shared" si="5"/>
        <v>26.908200000000001</v>
      </c>
      <c r="R30">
        <v>100</v>
      </c>
      <c r="S30">
        <f t="shared" si="6"/>
        <v>26.908200000000001</v>
      </c>
      <c r="U30" s="12">
        <v>0.5</v>
      </c>
      <c r="V30">
        <v>0.57866499999999998</v>
      </c>
      <c r="W30">
        <f t="shared" si="15"/>
        <v>46.266292077500005</v>
      </c>
      <c r="X30">
        <v>1.12551</v>
      </c>
      <c r="Y30">
        <f t="shared" si="7"/>
        <v>89.988463785000008</v>
      </c>
      <c r="Z30">
        <v>64.514399999999995</v>
      </c>
      <c r="AA30">
        <f t="shared" si="8"/>
        <v>17.356889661599997</v>
      </c>
      <c r="AB30">
        <v>100</v>
      </c>
      <c r="AC30">
        <f t="shared" si="9"/>
        <v>26.9039</v>
      </c>
      <c r="AE30" s="12">
        <v>0.5</v>
      </c>
      <c r="AF30">
        <v>0.59462599999999999</v>
      </c>
      <c r="AG30">
        <f t="shared" si="10"/>
        <v>47.897718926000003</v>
      </c>
      <c r="AH30">
        <v>1.19536</v>
      </c>
      <c r="AI30">
        <f t="shared" si="11"/>
        <v>96.287443359999997</v>
      </c>
      <c r="AJ30">
        <v>65.344499999999996</v>
      </c>
      <c r="AK30">
        <f t="shared" si="12"/>
        <v>17.603220199499997</v>
      </c>
      <c r="AL30">
        <v>100</v>
      </c>
      <c r="AM30">
        <f t="shared" si="13"/>
        <v>26.9391</v>
      </c>
    </row>
    <row r="31" spans="1:39">
      <c r="A31" s="11">
        <v>0.52</v>
      </c>
      <c r="B31" s="5">
        <v>6.8979860000000004</v>
      </c>
      <c r="C31" s="5">
        <f t="shared" si="0"/>
        <v>71.325175240000007</v>
      </c>
      <c r="D31">
        <v>8.256195</v>
      </c>
      <c r="E31">
        <f t="shared" si="1"/>
        <v>85.369056299999997</v>
      </c>
      <c r="F31">
        <v>99.9983</v>
      </c>
      <c r="G31">
        <f t="shared" si="2"/>
        <v>26.898542716999998</v>
      </c>
      <c r="H31">
        <v>100</v>
      </c>
      <c r="I31">
        <f t="shared" si="3"/>
        <v>26.899000000000001</v>
      </c>
      <c r="K31" s="12">
        <v>0.52</v>
      </c>
      <c r="L31">
        <v>7.5182640000000003</v>
      </c>
      <c r="M31">
        <f t="shared" si="14"/>
        <v>76.915599852</v>
      </c>
      <c r="N31">
        <v>9.1060029999999976</v>
      </c>
      <c r="O31">
        <f t="shared" si="4"/>
        <v>93.158963691499963</v>
      </c>
      <c r="P31">
        <v>99.999989999999997</v>
      </c>
      <c r="Q31">
        <f t="shared" si="5"/>
        <v>26.90819730918</v>
      </c>
      <c r="R31">
        <v>100</v>
      </c>
      <c r="S31">
        <f t="shared" si="6"/>
        <v>26.908200000000001</v>
      </c>
      <c r="U31" s="12">
        <v>0.52</v>
      </c>
      <c r="V31">
        <v>0.55720039999999993</v>
      </c>
      <c r="W31">
        <f t="shared" si="15"/>
        <v>44.550122181399999</v>
      </c>
      <c r="X31">
        <v>1.0808960000000001</v>
      </c>
      <c r="Y31">
        <f t="shared" si="7"/>
        <v>86.421418336000016</v>
      </c>
      <c r="Z31">
        <v>64.288550000000001</v>
      </c>
      <c r="AA31">
        <f t="shared" si="8"/>
        <v>17.296127203449998</v>
      </c>
      <c r="AB31">
        <v>100</v>
      </c>
      <c r="AC31">
        <f t="shared" si="9"/>
        <v>26.9039</v>
      </c>
      <c r="AE31" s="12">
        <v>0.52</v>
      </c>
      <c r="AF31">
        <v>0.57288139999999999</v>
      </c>
      <c r="AG31">
        <f t="shared" si="10"/>
        <v>46.146169651400001</v>
      </c>
      <c r="AH31">
        <v>1.1481911999999999</v>
      </c>
      <c r="AI31">
        <f t="shared" si="11"/>
        <v>92.487949351199987</v>
      </c>
      <c r="AJ31">
        <v>65.118389999999991</v>
      </c>
      <c r="AK31">
        <f t="shared" si="12"/>
        <v>17.542308200489998</v>
      </c>
      <c r="AL31">
        <v>100</v>
      </c>
      <c r="AM31">
        <f t="shared" si="13"/>
        <v>26.9391</v>
      </c>
    </row>
    <row r="32" spans="1:39">
      <c r="A32" s="11">
        <v>0.54</v>
      </c>
      <c r="B32" s="5">
        <v>6.6135019999999995</v>
      </c>
      <c r="C32" s="5">
        <f t="shared" si="0"/>
        <v>68.38361067999999</v>
      </c>
      <c r="D32">
        <v>7.9149199999999986</v>
      </c>
      <c r="E32">
        <f t="shared" si="1"/>
        <v>81.840272799999994</v>
      </c>
      <c r="F32">
        <v>99.996600000000015</v>
      </c>
      <c r="G32">
        <f t="shared" si="2"/>
        <v>26.898085434000006</v>
      </c>
      <c r="H32">
        <v>100</v>
      </c>
      <c r="I32">
        <f t="shared" si="3"/>
        <v>26.899000000000001</v>
      </c>
      <c r="K32" s="12">
        <v>0.54</v>
      </c>
      <c r="L32">
        <v>7.2103479999999998</v>
      </c>
      <c r="M32">
        <f t="shared" si="14"/>
        <v>73.765465213999988</v>
      </c>
      <c r="N32">
        <v>8.7319259999999996</v>
      </c>
      <c r="O32">
        <f t="shared" si="4"/>
        <v>89.331968942999993</v>
      </c>
      <c r="P32">
        <v>99.999980000000008</v>
      </c>
      <c r="Q32">
        <f t="shared" si="5"/>
        <v>26.908194618360003</v>
      </c>
      <c r="R32">
        <v>100</v>
      </c>
      <c r="S32">
        <f t="shared" si="6"/>
        <v>26.908200000000001</v>
      </c>
      <c r="U32" s="12">
        <v>0.54</v>
      </c>
      <c r="V32">
        <v>0.53573579999999998</v>
      </c>
      <c r="W32">
        <f t="shared" si="15"/>
        <v>42.833952285300001</v>
      </c>
      <c r="X32">
        <v>1.0362819999999999</v>
      </c>
      <c r="Y32">
        <f t="shared" si="7"/>
        <v>82.854372887000011</v>
      </c>
      <c r="Z32">
        <v>64.062699999999992</v>
      </c>
      <c r="AA32">
        <f t="shared" si="8"/>
        <v>17.2353647453</v>
      </c>
      <c r="AB32">
        <v>100</v>
      </c>
      <c r="AC32">
        <f t="shared" si="9"/>
        <v>26.9039</v>
      </c>
      <c r="AE32" s="12">
        <v>0.54</v>
      </c>
      <c r="AF32">
        <v>0.55113679999999998</v>
      </c>
      <c r="AG32">
        <f t="shared" si="10"/>
        <v>44.394620376799999</v>
      </c>
      <c r="AH32">
        <v>1.1010224</v>
      </c>
      <c r="AI32">
        <f t="shared" si="11"/>
        <v>88.68845534239999</v>
      </c>
      <c r="AJ32">
        <v>64.89228</v>
      </c>
      <c r="AK32">
        <f t="shared" si="12"/>
        <v>17.481396201479999</v>
      </c>
      <c r="AL32">
        <v>100</v>
      </c>
      <c r="AM32">
        <f t="shared" si="13"/>
        <v>26.9391</v>
      </c>
    </row>
    <row r="33" spans="1:39">
      <c r="A33" s="11">
        <v>0.56000000000000005</v>
      </c>
      <c r="B33" s="5">
        <v>6.3290179999999996</v>
      </c>
      <c r="C33" s="5">
        <f t="shared" si="0"/>
        <v>65.442046120000001</v>
      </c>
      <c r="D33">
        <v>7.5736449999999991</v>
      </c>
      <c r="E33">
        <f t="shared" si="1"/>
        <v>78.311489299999991</v>
      </c>
      <c r="F33">
        <v>99.994900000000001</v>
      </c>
      <c r="G33">
        <f t="shared" si="2"/>
        <v>26.897628150999999</v>
      </c>
      <c r="H33">
        <v>100</v>
      </c>
      <c r="I33">
        <f t="shared" si="3"/>
        <v>26.899000000000001</v>
      </c>
      <c r="K33" s="12">
        <v>0.56000000000000005</v>
      </c>
      <c r="L33">
        <v>6.9024319999999992</v>
      </c>
      <c r="M33">
        <f t="shared" si="14"/>
        <v>70.615330575999977</v>
      </c>
      <c r="N33">
        <v>8.3578489999999981</v>
      </c>
      <c r="O33">
        <f t="shared" si="4"/>
        <v>85.504974194499979</v>
      </c>
      <c r="P33">
        <v>99.999970000000005</v>
      </c>
      <c r="Q33">
        <f t="shared" si="5"/>
        <v>26.908191927540003</v>
      </c>
      <c r="R33">
        <v>100</v>
      </c>
      <c r="S33">
        <f t="shared" si="6"/>
        <v>26.908200000000001</v>
      </c>
      <c r="U33" s="12">
        <v>0.56000000000000005</v>
      </c>
      <c r="V33">
        <v>0.51427119999999993</v>
      </c>
      <c r="W33">
        <f t="shared" si="15"/>
        <v>41.117782389199995</v>
      </c>
      <c r="X33">
        <v>0.99166799999999988</v>
      </c>
      <c r="Y33">
        <f t="shared" si="7"/>
        <v>79.287327437999991</v>
      </c>
      <c r="Z33">
        <v>63.836849999999998</v>
      </c>
      <c r="AA33">
        <f t="shared" si="8"/>
        <v>17.174602287150002</v>
      </c>
      <c r="AB33">
        <v>100</v>
      </c>
      <c r="AC33">
        <f t="shared" si="9"/>
        <v>26.9039</v>
      </c>
      <c r="AE33" s="12">
        <v>0.56000000000000005</v>
      </c>
      <c r="AF33">
        <v>0.52939219999999998</v>
      </c>
      <c r="AG33">
        <f t="shared" si="10"/>
        <v>42.643071102199997</v>
      </c>
      <c r="AH33">
        <v>1.0538536000000001</v>
      </c>
      <c r="AI33">
        <f t="shared" si="11"/>
        <v>84.888961333600008</v>
      </c>
      <c r="AJ33">
        <v>64.666170000000008</v>
      </c>
      <c r="AK33">
        <f t="shared" si="12"/>
        <v>17.420484202470004</v>
      </c>
      <c r="AL33">
        <v>100</v>
      </c>
      <c r="AM33">
        <f t="shared" si="13"/>
        <v>26.9391</v>
      </c>
    </row>
    <row r="34" spans="1:39">
      <c r="A34" s="11">
        <v>0.57999999999999996</v>
      </c>
      <c r="B34" s="5">
        <v>6.0445340000000005</v>
      </c>
      <c r="C34" s="5">
        <f t="shared" si="0"/>
        <v>62.500481560000004</v>
      </c>
      <c r="D34">
        <v>7.2323699999999995</v>
      </c>
      <c r="E34">
        <f t="shared" si="1"/>
        <v>74.782705799999988</v>
      </c>
      <c r="F34">
        <v>99.993200000000002</v>
      </c>
      <c r="G34">
        <f t="shared" si="2"/>
        <v>26.897170868000003</v>
      </c>
      <c r="H34">
        <v>100</v>
      </c>
      <c r="I34">
        <f t="shared" si="3"/>
        <v>26.899000000000001</v>
      </c>
      <c r="K34" s="12">
        <v>0.57999999999999996</v>
      </c>
      <c r="L34">
        <v>6.5945160000000005</v>
      </c>
      <c r="M34">
        <f t="shared" si="14"/>
        <v>67.465195937999994</v>
      </c>
      <c r="N34">
        <v>7.9837720000000001</v>
      </c>
      <c r="O34">
        <f t="shared" si="4"/>
        <v>81.677979445999995</v>
      </c>
      <c r="P34">
        <v>99.999959999999987</v>
      </c>
      <c r="Q34">
        <f t="shared" si="5"/>
        <v>26.908189236719998</v>
      </c>
      <c r="R34">
        <v>100</v>
      </c>
      <c r="S34">
        <f t="shared" si="6"/>
        <v>26.908200000000001</v>
      </c>
      <c r="U34" s="12">
        <v>0.57999999999999996</v>
      </c>
      <c r="V34">
        <v>0.49280659999999998</v>
      </c>
      <c r="W34">
        <f t="shared" si="15"/>
        <v>39.401612493100004</v>
      </c>
      <c r="X34">
        <v>0.94705400000000006</v>
      </c>
      <c r="Y34">
        <f t="shared" si="7"/>
        <v>75.720281989000014</v>
      </c>
      <c r="Z34">
        <v>63.610999999999997</v>
      </c>
      <c r="AA34">
        <f t="shared" si="8"/>
        <v>17.113839829</v>
      </c>
      <c r="AB34">
        <v>100</v>
      </c>
      <c r="AC34">
        <f t="shared" si="9"/>
        <v>26.9039</v>
      </c>
      <c r="AE34" s="12">
        <v>0.57999999999999996</v>
      </c>
      <c r="AF34">
        <v>0.50764759999999998</v>
      </c>
      <c r="AG34">
        <f t="shared" si="10"/>
        <v>40.891521827600002</v>
      </c>
      <c r="AH34">
        <v>1.0066847999999999</v>
      </c>
      <c r="AI34">
        <f t="shared" si="11"/>
        <v>81.089467324799998</v>
      </c>
      <c r="AJ34">
        <v>64.440060000000003</v>
      </c>
      <c r="AK34">
        <f t="shared" si="12"/>
        <v>17.359572203460001</v>
      </c>
      <c r="AL34">
        <v>100</v>
      </c>
      <c r="AM34">
        <f t="shared" si="13"/>
        <v>26.9391</v>
      </c>
    </row>
    <row r="35" spans="1:39">
      <c r="A35" s="11">
        <v>0.6</v>
      </c>
      <c r="B35" s="5">
        <v>5.7600499999999997</v>
      </c>
      <c r="C35" s="5">
        <f t="shared" si="0"/>
        <v>59.558917000000001</v>
      </c>
      <c r="D35">
        <v>6.891095</v>
      </c>
      <c r="E35">
        <f t="shared" si="1"/>
        <v>71.253922299999999</v>
      </c>
      <c r="F35">
        <v>99.991500000000002</v>
      </c>
      <c r="G35">
        <f t="shared" si="2"/>
        <v>26.896713585000001</v>
      </c>
      <c r="H35">
        <v>100</v>
      </c>
      <c r="I35">
        <f t="shared" si="3"/>
        <v>26.899000000000001</v>
      </c>
      <c r="K35" s="12">
        <v>0.6</v>
      </c>
      <c r="L35">
        <v>6.2866</v>
      </c>
      <c r="M35">
        <f t="shared" si="14"/>
        <v>64.315061299999996</v>
      </c>
      <c r="N35">
        <v>7.6096949999999994</v>
      </c>
      <c r="O35">
        <f t="shared" si="4"/>
        <v>77.850984697499996</v>
      </c>
      <c r="P35">
        <v>99.999949999999998</v>
      </c>
      <c r="Q35">
        <f t="shared" si="5"/>
        <v>26.908186545899998</v>
      </c>
      <c r="R35">
        <v>100</v>
      </c>
      <c r="S35">
        <f t="shared" si="6"/>
        <v>26.908200000000001</v>
      </c>
      <c r="U35" s="12">
        <v>0.6</v>
      </c>
      <c r="V35">
        <v>0.47134199999999998</v>
      </c>
      <c r="W35">
        <f t="shared" si="15"/>
        <v>37.685442596999998</v>
      </c>
      <c r="X35">
        <v>0.90244000000000002</v>
      </c>
      <c r="Y35">
        <f t="shared" si="7"/>
        <v>72.153236540000009</v>
      </c>
      <c r="Z35">
        <v>63.385149999999996</v>
      </c>
      <c r="AA35">
        <f t="shared" si="8"/>
        <v>17.053077370850001</v>
      </c>
      <c r="AB35">
        <v>100</v>
      </c>
      <c r="AC35">
        <f t="shared" si="9"/>
        <v>26.9039</v>
      </c>
      <c r="AE35" s="12">
        <v>0.6</v>
      </c>
      <c r="AF35">
        <v>0.48590299999999997</v>
      </c>
      <c r="AG35">
        <f t="shared" si="10"/>
        <v>39.139972553</v>
      </c>
      <c r="AH35">
        <v>0.95951600000000004</v>
      </c>
      <c r="AI35">
        <f t="shared" si="11"/>
        <v>77.289973316000001</v>
      </c>
      <c r="AJ35">
        <v>64.213949999999997</v>
      </c>
      <c r="AK35">
        <f t="shared" si="12"/>
        <v>17.298660204449998</v>
      </c>
      <c r="AL35">
        <v>100</v>
      </c>
      <c r="AM35">
        <f t="shared" si="13"/>
        <v>26.9391</v>
      </c>
    </row>
    <row r="36" spans="1:39">
      <c r="A36" s="11">
        <v>0.62</v>
      </c>
      <c r="B36" s="5">
        <v>5.4755659999999997</v>
      </c>
      <c r="C36" s="5">
        <f t="shared" si="0"/>
        <v>56.617352439999998</v>
      </c>
      <c r="D36">
        <v>6.5498199999999995</v>
      </c>
      <c r="E36">
        <f t="shared" si="1"/>
        <v>67.725138799999996</v>
      </c>
      <c r="F36">
        <v>99.989800000000002</v>
      </c>
      <c r="G36">
        <f t="shared" si="2"/>
        <v>26.896256302000001</v>
      </c>
      <c r="H36">
        <v>100</v>
      </c>
      <c r="I36">
        <f t="shared" si="3"/>
        <v>26.899000000000001</v>
      </c>
      <c r="K36" s="12">
        <v>0.62</v>
      </c>
      <c r="L36">
        <v>5.9786839999999994</v>
      </c>
      <c r="M36">
        <f t="shared" si="14"/>
        <v>61.164926661999992</v>
      </c>
      <c r="N36">
        <v>7.2356179999999988</v>
      </c>
      <c r="O36">
        <f t="shared" si="4"/>
        <v>74.023989948999983</v>
      </c>
      <c r="P36">
        <v>99.999940000000009</v>
      </c>
      <c r="Q36">
        <f t="shared" si="5"/>
        <v>26.908183855080004</v>
      </c>
      <c r="R36">
        <v>100</v>
      </c>
      <c r="S36">
        <f t="shared" si="6"/>
        <v>26.908200000000001</v>
      </c>
      <c r="U36" s="12">
        <v>0.62</v>
      </c>
      <c r="V36">
        <v>0.44987739999999998</v>
      </c>
      <c r="W36">
        <f t="shared" si="15"/>
        <v>35.9692727009</v>
      </c>
      <c r="X36">
        <v>0.85782599999999998</v>
      </c>
      <c r="Y36">
        <f t="shared" si="7"/>
        <v>68.586191090999989</v>
      </c>
      <c r="Z36">
        <v>63.159299999999995</v>
      </c>
      <c r="AA36">
        <f t="shared" si="8"/>
        <v>16.992314912699999</v>
      </c>
      <c r="AB36">
        <v>100</v>
      </c>
      <c r="AC36">
        <f t="shared" si="9"/>
        <v>26.9039</v>
      </c>
      <c r="AE36" s="12">
        <v>0.62</v>
      </c>
      <c r="AF36">
        <v>0.46415839999999997</v>
      </c>
      <c r="AG36">
        <f t="shared" si="10"/>
        <v>37.388423278399998</v>
      </c>
      <c r="AH36">
        <v>0.91234719999999991</v>
      </c>
      <c r="AI36">
        <f t="shared" si="11"/>
        <v>73.49047930719999</v>
      </c>
      <c r="AJ36">
        <v>63.987839999999998</v>
      </c>
      <c r="AK36">
        <f t="shared" si="12"/>
        <v>17.237748205439999</v>
      </c>
      <c r="AL36">
        <v>100</v>
      </c>
      <c r="AM36">
        <f t="shared" si="13"/>
        <v>26.9391</v>
      </c>
    </row>
    <row r="37" spans="1:39">
      <c r="A37" s="11">
        <v>0.64</v>
      </c>
      <c r="B37" s="5">
        <v>5.1910819999999998</v>
      </c>
      <c r="C37" s="5">
        <f t="shared" si="0"/>
        <v>53.675787879999994</v>
      </c>
      <c r="D37">
        <v>6.2085449999999991</v>
      </c>
      <c r="E37">
        <f t="shared" si="1"/>
        <v>64.196355299999993</v>
      </c>
      <c r="F37">
        <v>99.988100000000003</v>
      </c>
      <c r="G37">
        <f t="shared" si="2"/>
        <v>26.895799019000002</v>
      </c>
      <c r="H37">
        <v>100</v>
      </c>
      <c r="I37">
        <f t="shared" si="3"/>
        <v>26.899000000000001</v>
      </c>
      <c r="K37" s="12">
        <v>0.64</v>
      </c>
      <c r="L37">
        <v>5.6707679999999989</v>
      </c>
      <c r="M37">
        <f t="shared" si="14"/>
        <v>58.014792023999988</v>
      </c>
      <c r="N37">
        <v>6.861540999999999</v>
      </c>
      <c r="O37">
        <f t="shared" si="4"/>
        <v>70.196995200499984</v>
      </c>
      <c r="P37">
        <v>99.999930000000006</v>
      </c>
      <c r="Q37">
        <f t="shared" si="5"/>
        <v>26.90818116426</v>
      </c>
      <c r="R37">
        <v>100</v>
      </c>
      <c r="S37">
        <f t="shared" si="6"/>
        <v>26.908200000000001</v>
      </c>
      <c r="U37" s="12">
        <v>0.64</v>
      </c>
      <c r="V37">
        <v>0.42841279999999993</v>
      </c>
      <c r="W37">
        <f t="shared" si="15"/>
        <v>34.253102804799994</v>
      </c>
      <c r="X37">
        <v>0.81321199999999993</v>
      </c>
      <c r="Y37">
        <f t="shared" si="7"/>
        <v>65.019145641999998</v>
      </c>
      <c r="Z37">
        <v>62.933449999999993</v>
      </c>
      <c r="AA37">
        <f t="shared" si="8"/>
        <v>16.931552454549998</v>
      </c>
      <c r="AB37">
        <v>100</v>
      </c>
      <c r="AC37">
        <f t="shared" si="9"/>
        <v>26.9039</v>
      </c>
      <c r="AE37" s="12">
        <v>0.64</v>
      </c>
      <c r="AF37">
        <v>0.44241379999999997</v>
      </c>
      <c r="AG37">
        <f t="shared" si="10"/>
        <v>35.636874003799996</v>
      </c>
      <c r="AH37">
        <v>0.86517839999999979</v>
      </c>
      <c r="AI37">
        <f t="shared" si="11"/>
        <v>69.69098529839998</v>
      </c>
      <c r="AJ37">
        <v>63.76173</v>
      </c>
      <c r="AK37">
        <f t="shared" si="12"/>
        <v>17.17683620643</v>
      </c>
      <c r="AL37">
        <v>100</v>
      </c>
      <c r="AM37">
        <f t="shared" si="13"/>
        <v>26.9391</v>
      </c>
    </row>
    <row r="38" spans="1:39">
      <c r="A38" s="11">
        <v>0.66</v>
      </c>
      <c r="B38" s="5">
        <v>4.9065979999999989</v>
      </c>
      <c r="C38" s="5">
        <f t="shared" si="0"/>
        <v>50.734223319999991</v>
      </c>
      <c r="D38">
        <v>5.8672699999999987</v>
      </c>
      <c r="E38">
        <f t="shared" si="1"/>
        <v>60.66757179999999</v>
      </c>
      <c r="F38">
        <v>99.986400000000003</v>
      </c>
      <c r="G38">
        <f t="shared" si="2"/>
        <v>26.895341736000002</v>
      </c>
      <c r="H38">
        <v>100</v>
      </c>
      <c r="I38">
        <f t="shared" si="3"/>
        <v>26.899000000000001</v>
      </c>
      <c r="K38" s="12">
        <v>0.66</v>
      </c>
      <c r="L38">
        <v>5.3628519999999984</v>
      </c>
      <c r="M38">
        <f t="shared" si="14"/>
        <v>54.864657385999983</v>
      </c>
      <c r="N38">
        <v>6.4874639999999975</v>
      </c>
      <c r="O38">
        <f t="shared" si="4"/>
        <v>66.370000451999971</v>
      </c>
      <c r="P38">
        <v>99.999919999999989</v>
      </c>
      <c r="Q38">
        <f t="shared" si="5"/>
        <v>26.908178473439996</v>
      </c>
      <c r="R38">
        <v>100</v>
      </c>
      <c r="S38">
        <f t="shared" si="6"/>
        <v>26.908200000000001</v>
      </c>
      <c r="U38" s="12">
        <v>0.66</v>
      </c>
      <c r="V38">
        <v>0.40694819999999987</v>
      </c>
      <c r="W38">
        <f t="shared" si="15"/>
        <v>32.536932908699988</v>
      </c>
      <c r="X38">
        <v>0.76859799999999989</v>
      </c>
      <c r="Y38">
        <f t="shared" si="7"/>
        <v>61.452100192999993</v>
      </c>
      <c r="Z38">
        <v>62.707599999999999</v>
      </c>
      <c r="AA38">
        <f t="shared" si="8"/>
        <v>16.870789996399999</v>
      </c>
      <c r="AB38">
        <v>100</v>
      </c>
      <c r="AC38">
        <f t="shared" si="9"/>
        <v>26.9039</v>
      </c>
      <c r="AE38" s="12">
        <v>0.66</v>
      </c>
      <c r="AF38">
        <v>0.42066919999999997</v>
      </c>
      <c r="AG38">
        <f t="shared" si="10"/>
        <v>33.885324729200001</v>
      </c>
      <c r="AH38">
        <v>0.81800959999999978</v>
      </c>
      <c r="AI38">
        <f t="shared" si="11"/>
        <v>65.891491289599983</v>
      </c>
      <c r="AJ38">
        <v>63.535619999999994</v>
      </c>
      <c r="AK38">
        <f t="shared" si="12"/>
        <v>17.115924207419997</v>
      </c>
      <c r="AL38">
        <v>100</v>
      </c>
      <c r="AM38">
        <f t="shared" si="13"/>
        <v>26.9391</v>
      </c>
    </row>
    <row r="39" spans="1:39">
      <c r="A39" s="11">
        <v>0.68</v>
      </c>
      <c r="B39" s="5">
        <v>4.6221139999999981</v>
      </c>
      <c r="C39" s="5">
        <f t="shared" si="0"/>
        <v>47.792658759999981</v>
      </c>
      <c r="D39">
        <v>5.5259949999999991</v>
      </c>
      <c r="E39">
        <f t="shared" si="1"/>
        <v>57.138788299999987</v>
      </c>
      <c r="F39">
        <v>99.984700000000004</v>
      </c>
      <c r="G39">
        <f t="shared" si="2"/>
        <v>26.894884453000003</v>
      </c>
      <c r="H39">
        <v>100</v>
      </c>
      <c r="I39">
        <f t="shared" si="3"/>
        <v>26.899000000000001</v>
      </c>
      <c r="K39" s="12">
        <v>0.68</v>
      </c>
      <c r="L39">
        <v>5.0549359999999988</v>
      </c>
      <c r="M39">
        <f t="shared" si="14"/>
        <v>51.714522747999986</v>
      </c>
      <c r="N39">
        <v>6.1133869999999977</v>
      </c>
      <c r="O39">
        <f t="shared" si="4"/>
        <v>62.543005703499979</v>
      </c>
      <c r="P39">
        <v>99.99991</v>
      </c>
      <c r="Q39">
        <f t="shared" si="5"/>
        <v>26.908175782620003</v>
      </c>
      <c r="R39">
        <v>100</v>
      </c>
      <c r="S39">
        <f t="shared" si="6"/>
        <v>26.908200000000001</v>
      </c>
      <c r="U39" s="12">
        <v>0.68</v>
      </c>
      <c r="V39">
        <v>0.38548359999999987</v>
      </c>
      <c r="W39">
        <f t="shared" si="15"/>
        <v>30.82076301259999</v>
      </c>
      <c r="X39">
        <v>0.72398399999999985</v>
      </c>
      <c r="Y39">
        <f t="shared" si="7"/>
        <v>57.885054743999987</v>
      </c>
      <c r="Z39">
        <v>62.481749999999998</v>
      </c>
      <c r="AA39">
        <f t="shared" si="8"/>
        <v>16.810027538250001</v>
      </c>
      <c r="AB39">
        <v>100</v>
      </c>
      <c r="AC39">
        <f t="shared" si="9"/>
        <v>26.9039</v>
      </c>
      <c r="AE39" s="12">
        <v>0.68</v>
      </c>
      <c r="AF39">
        <v>0.39892459999999991</v>
      </c>
      <c r="AG39">
        <f t="shared" si="10"/>
        <v>32.133775454599999</v>
      </c>
      <c r="AH39">
        <v>0.77084079999999977</v>
      </c>
      <c r="AI39">
        <f t="shared" si="11"/>
        <v>62.09199728079998</v>
      </c>
      <c r="AJ39">
        <v>63.309509999999996</v>
      </c>
      <c r="AK39">
        <f t="shared" si="12"/>
        <v>17.055012208409998</v>
      </c>
      <c r="AL39">
        <v>100</v>
      </c>
      <c r="AM39">
        <f t="shared" si="13"/>
        <v>26.9391</v>
      </c>
    </row>
    <row r="40" spans="1:39">
      <c r="A40" s="11">
        <v>0.70000000000000007</v>
      </c>
      <c r="B40" s="5">
        <v>4.337629999999999</v>
      </c>
      <c r="C40" s="5">
        <f t="shared" si="0"/>
        <v>44.851094199999991</v>
      </c>
      <c r="D40">
        <v>5.1847199999999996</v>
      </c>
      <c r="E40">
        <f t="shared" si="1"/>
        <v>53.610004799999999</v>
      </c>
      <c r="F40">
        <v>99.983000000000004</v>
      </c>
      <c r="G40">
        <f t="shared" si="2"/>
        <v>26.89442717</v>
      </c>
      <c r="H40">
        <v>100</v>
      </c>
      <c r="I40">
        <f t="shared" si="3"/>
        <v>26.899000000000001</v>
      </c>
      <c r="K40" s="12">
        <v>0.70000000000000007</v>
      </c>
      <c r="L40">
        <v>4.7470199999999991</v>
      </c>
      <c r="M40">
        <f t="shared" si="14"/>
        <v>48.564388109999989</v>
      </c>
      <c r="N40">
        <v>5.7393099999999979</v>
      </c>
      <c r="O40">
        <f t="shared" si="4"/>
        <v>58.71601095499998</v>
      </c>
      <c r="P40">
        <v>99.999899999999997</v>
      </c>
      <c r="Q40">
        <f t="shared" si="5"/>
        <v>26.908173091799998</v>
      </c>
      <c r="R40">
        <v>100</v>
      </c>
      <c r="S40">
        <f t="shared" si="6"/>
        <v>26.908200000000001</v>
      </c>
      <c r="U40" s="12">
        <v>0.70000000000000007</v>
      </c>
      <c r="V40">
        <v>0.36401899999999993</v>
      </c>
      <c r="W40">
        <f t="shared" si="15"/>
        <v>29.104593116499995</v>
      </c>
      <c r="X40">
        <v>0.67936999999999992</v>
      </c>
      <c r="Y40">
        <f t="shared" si="7"/>
        <v>54.318009294999996</v>
      </c>
      <c r="Z40">
        <v>62.255899999999997</v>
      </c>
      <c r="AA40">
        <f t="shared" si="8"/>
        <v>16.749265080099999</v>
      </c>
      <c r="AB40">
        <v>100</v>
      </c>
      <c r="AC40">
        <f t="shared" si="9"/>
        <v>26.9039</v>
      </c>
      <c r="AE40" s="12">
        <v>0.70000000000000007</v>
      </c>
      <c r="AF40">
        <v>0.37717999999999996</v>
      </c>
      <c r="AG40">
        <f t="shared" si="10"/>
        <v>30.38222618</v>
      </c>
      <c r="AH40">
        <v>0.72367199999999976</v>
      </c>
      <c r="AI40">
        <f t="shared" si="11"/>
        <v>58.292503271999983</v>
      </c>
      <c r="AJ40">
        <v>63.083399999999997</v>
      </c>
      <c r="AK40">
        <f t="shared" si="12"/>
        <v>16.994100209399999</v>
      </c>
      <c r="AL40">
        <v>100</v>
      </c>
      <c r="AM40">
        <f t="shared" si="13"/>
        <v>26.9391</v>
      </c>
    </row>
    <row r="41" spans="1:39">
      <c r="A41" s="11">
        <v>0.72</v>
      </c>
      <c r="B41" s="5">
        <v>4.2014939999999994</v>
      </c>
      <c r="C41" s="5">
        <f t="shared" si="0"/>
        <v>43.443447959999993</v>
      </c>
      <c r="D41">
        <v>5.021598</v>
      </c>
      <c r="E41">
        <f t="shared" si="1"/>
        <v>51.923323320000002</v>
      </c>
      <c r="F41">
        <v>98.948479999999989</v>
      </c>
      <c r="G41">
        <f t="shared" si="2"/>
        <v>26.616151635199998</v>
      </c>
      <c r="H41">
        <v>99.707539999999995</v>
      </c>
      <c r="I41">
        <f t="shared" si="3"/>
        <v>26.820331184600001</v>
      </c>
      <c r="K41" s="12">
        <v>0.72</v>
      </c>
      <c r="L41">
        <v>4.599424</v>
      </c>
      <c r="M41">
        <f t="shared" si="14"/>
        <v>47.054407231999996</v>
      </c>
      <c r="N41">
        <v>5.5598819999999991</v>
      </c>
      <c r="O41">
        <f t="shared" si="4"/>
        <v>56.880372800999993</v>
      </c>
      <c r="P41">
        <v>99.094519999999989</v>
      </c>
      <c r="Q41">
        <f t="shared" si="5"/>
        <v>26.664551630639998</v>
      </c>
      <c r="R41">
        <v>99.838689999999986</v>
      </c>
      <c r="S41">
        <f t="shared" si="6"/>
        <v>26.864794382579998</v>
      </c>
      <c r="U41" s="12">
        <v>0.72</v>
      </c>
      <c r="V41">
        <v>0.35340869999999996</v>
      </c>
      <c r="W41">
        <f t="shared" si="15"/>
        <v>28.256262495449999</v>
      </c>
      <c r="X41">
        <v>0.65794750000000002</v>
      </c>
      <c r="Y41">
        <f t="shared" si="7"/>
        <v>52.605205441250007</v>
      </c>
      <c r="Z41">
        <v>61.948599999999999</v>
      </c>
      <c r="AA41">
        <f t="shared" si="8"/>
        <v>16.666589395399999</v>
      </c>
      <c r="AB41">
        <v>99.762669999999986</v>
      </c>
      <c r="AC41">
        <f t="shared" si="9"/>
        <v>26.840048974129996</v>
      </c>
      <c r="AE41" s="12">
        <v>0.72</v>
      </c>
      <c r="AF41">
        <v>0.36632480000000001</v>
      </c>
      <c r="AG41">
        <f t="shared" si="10"/>
        <v>29.507828964800002</v>
      </c>
      <c r="AH41">
        <v>0.70103369999999998</v>
      </c>
      <c r="AI41">
        <f t="shared" si="11"/>
        <v>56.468965568700007</v>
      </c>
      <c r="AJ41">
        <v>62.743659999999991</v>
      </c>
      <c r="AK41">
        <f t="shared" si="12"/>
        <v>16.902577311059996</v>
      </c>
      <c r="AL41">
        <v>99.837229999999991</v>
      </c>
      <c r="AM41">
        <f t="shared" si="13"/>
        <v>26.895251226929997</v>
      </c>
    </row>
    <row r="42" spans="1:39">
      <c r="A42" s="11">
        <v>0.74</v>
      </c>
      <c r="B42" s="5">
        <v>4.0653579999999998</v>
      </c>
      <c r="C42" s="5">
        <f t="shared" si="0"/>
        <v>42.035801719999995</v>
      </c>
      <c r="D42">
        <v>4.8584759999999996</v>
      </c>
      <c r="E42">
        <f t="shared" si="1"/>
        <v>50.236641839999997</v>
      </c>
      <c r="F42">
        <v>97.913960000000003</v>
      </c>
      <c r="G42">
        <f t="shared" si="2"/>
        <v>26.337876100400003</v>
      </c>
      <c r="H42">
        <v>99.415080000000003</v>
      </c>
      <c r="I42">
        <f t="shared" si="3"/>
        <v>26.7416623692</v>
      </c>
      <c r="K42" s="12">
        <v>0.74</v>
      </c>
      <c r="L42">
        <v>4.4518279999999999</v>
      </c>
      <c r="M42">
        <f t="shared" si="14"/>
        <v>45.544426353999995</v>
      </c>
      <c r="N42">
        <v>5.3804539999999994</v>
      </c>
      <c r="O42">
        <f t="shared" si="4"/>
        <v>55.044734646999991</v>
      </c>
      <c r="P42">
        <v>98.189139999999981</v>
      </c>
      <c r="Q42">
        <f t="shared" si="5"/>
        <v>26.420930169479998</v>
      </c>
      <c r="R42">
        <v>99.677379999999999</v>
      </c>
      <c r="S42">
        <f t="shared" si="6"/>
        <v>26.821388765160002</v>
      </c>
      <c r="U42" s="12">
        <v>0.74</v>
      </c>
      <c r="V42">
        <v>0.34279839999999995</v>
      </c>
      <c r="W42">
        <f t="shared" si="15"/>
        <v>27.407931874399996</v>
      </c>
      <c r="X42">
        <v>0.6365249999999999</v>
      </c>
      <c r="Y42">
        <f t="shared" si="7"/>
        <v>50.892401587499997</v>
      </c>
      <c r="Z42">
        <v>61.641299999999994</v>
      </c>
      <c r="AA42">
        <f t="shared" si="8"/>
        <v>16.583913710699999</v>
      </c>
      <c r="AB42">
        <v>99.52534</v>
      </c>
      <c r="AC42">
        <f t="shared" si="9"/>
        <v>26.776197948259998</v>
      </c>
      <c r="AE42" s="12">
        <v>0.74</v>
      </c>
      <c r="AF42">
        <v>0.3554696</v>
      </c>
      <c r="AG42">
        <f t="shared" si="10"/>
        <v>28.6334317496</v>
      </c>
      <c r="AH42">
        <v>0.67839539999999987</v>
      </c>
      <c r="AI42">
        <f t="shared" si="11"/>
        <v>54.645427865399988</v>
      </c>
      <c r="AJ42">
        <v>62.403919999999999</v>
      </c>
      <c r="AK42">
        <f t="shared" si="12"/>
        <v>16.811054412720001</v>
      </c>
      <c r="AL42">
        <v>99.674459999999996</v>
      </c>
      <c r="AM42">
        <f t="shared" si="13"/>
        <v>26.85140245386</v>
      </c>
    </row>
    <row r="43" spans="1:39">
      <c r="A43" s="11">
        <v>0.76</v>
      </c>
      <c r="B43" s="5">
        <v>3.9292219999999998</v>
      </c>
      <c r="C43" s="5">
        <f t="shared" si="0"/>
        <v>40.628155479999997</v>
      </c>
      <c r="D43">
        <v>4.695354</v>
      </c>
      <c r="E43">
        <f t="shared" si="1"/>
        <v>48.54996036</v>
      </c>
      <c r="F43">
        <v>96.879440000000002</v>
      </c>
      <c r="G43">
        <f t="shared" si="2"/>
        <v>26.059600565600004</v>
      </c>
      <c r="H43">
        <v>99.122619999999998</v>
      </c>
      <c r="I43">
        <f t="shared" si="3"/>
        <v>26.6629935538</v>
      </c>
      <c r="K43" s="12">
        <v>0.76</v>
      </c>
      <c r="L43">
        <v>4.3042319999999998</v>
      </c>
      <c r="M43">
        <f t="shared" si="14"/>
        <v>44.034445475999995</v>
      </c>
      <c r="N43">
        <v>5.2010259999999997</v>
      </c>
      <c r="O43">
        <f t="shared" si="4"/>
        <v>53.20909649299999</v>
      </c>
      <c r="P43">
        <v>97.283760000000001</v>
      </c>
      <c r="Q43">
        <f t="shared" si="5"/>
        <v>26.177308708319998</v>
      </c>
      <c r="R43">
        <v>99.516069999999999</v>
      </c>
      <c r="S43">
        <f t="shared" si="6"/>
        <v>26.777983147740002</v>
      </c>
      <c r="U43" s="12">
        <v>0.76</v>
      </c>
      <c r="V43">
        <v>0.33218809999999993</v>
      </c>
      <c r="W43">
        <f t="shared" si="15"/>
        <v>26.559601253349996</v>
      </c>
      <c r="X43">
        <v>0.6151025</v>
      </c>
      <c r="Y43">
        <f t="shared" si="7"/>
        <v>49.179597733750001</v>
      </c>
      <c r="Z43">
        <v>61.333999999999989</v>
      </c>
      <c r="AA43">
        <f t="shared" si="8"/>
        <v>16.501238025999996</v>
      </c>
      <c r="AB43">
        <v>99.28801</v>
      </c>
      <c r="AC43">
        <f t="shared" si="9"/>
        <v>26.712346922390001</v>
      </c>
      <c r="AE43" s="12">
        <v>0.76</v>
      </c>
      <c r="AF43">
        <v>0.34461439999999999</v>
      </c>
      <c r="AG43">
        <f t="shared" si="10"/>
        <v>27.759034534400001</v>
      </c>
      <c r="AH43">
        <v>0.65575709999999998</v>
      </c>
      <c r="AI43">
        <f t="shared" si="11"/>
        <v>52.821890162100004</v>
      </c>
      <c r="AJ43">
        <v>62.064179999999993</v>
      </c>
      <c r="AK43">
        <f t="shared" si="12"/>
        <v>16.719531514379998</v>
      </c>
      <c r="AL43">
        <v>99.511690000000002</v>
      </c>
      <c r="AM43">
        <f t="shared" si="13"/>
        <v>26.807553680790001</v>
      </c>
    </row>
    <row r="44" spans="1:39">
      <c r="A44" s="11">
        <v>0.78</v>
      </c>
      <c r="B44" s="5">
        <v>3.7930859999999997</v>
      </c>
      <c r="C44" s="5">
        <f t="shared" si="0"/>
        <v>39.220509239999998</v>
      </c>
      <c r="D44">
        <v>4.5322319999999996</v>
      </c>
      <c r="E44">
        <f t="shared" si="1"/>
        <v>46.863278879999996</v>
      </c>
      <c r="F44">
        <v>95.844920000000002</v>
      </c>
      <c r="G44">
        <f t="shared" si="2"/>
        <v>25.781325030800001</v>
      </c>
      <c r="H44">
        <v>98.830160000000006</v>
      </c>
      <c r="I44">
        <f t="shared" si="3"/>
        <v>26.584324738400003</v>
      </c>
      <c r="K44" s="12">
        <v>0.78</v>
      </c>
      <c r="L44">
        <v>4.1566359999999998</v>
      </c>
      <c r="M44">
        <f t="shared" si="14"/>
        <v>42.524464597999994</v>
      </c>
      <c r="N44">
        <v>5.0215979999999991</v>
      </c>
      <c r="O44">
        <f t="shared" si="4"/>
        <v>51.373458338999988</v>
      </c>
      <c r="P44">
        <v>96.378379999999993</v>
      </c>
      <c r="Q44">
        <f t="shared" si="5"/>
        <v>25.933687247159998</v>
      </c>
      <c r="R44">
        <v>99.354759999999999</v>
      </c>
      <c r="S44">
        <f t="shared" si="6"/>
        <v>26.734577530319999</v>
      </c>
      <c r="U44" s="12">
        <v>0.78</v>
      </c>
      <c r="V44">
        <v>0.32157779999999997</v>
      </c>
      <c r="W44">
        <f t="shared" si="15"/>
        <v>25.7112706323</v>
      </c>
      <c r="X44">
        <v>0.59367999999999999</v>
      </c>
      <c r="Y44">
        <f t="shared" si="7"/>
        <v>47.466793880000004</v>
      </c>
      <c r="Z44">
        <v>61.026699999999991</v>
      </c>
      <c r="AA44">
        <f t="shared" si="8"/>
        <v>16.418562341299996</v>
      </c>
      <c r="AB44">
        <v>99.05068</v>
      </c>
      <c r="AC44">
        <f t="shared" si="9"/>
        <v>26.64849589652</v>
      </c>
      <c r="AE44" s="12">
        <v>0.78</v>
      </c>
      <c r="AF44">
        <v>0.33375919999999998</v>
      </c>
      <c r="AG44">
        <f t="shared" si="10"/>
        <v>26.884637319199999</v>
      </c>
      <c r="AH44">
        <v>0.63311879999999987</v>
      </c>
      <c r="AI44">
        <f t="shared" si="11"/>
        <v>50.998352458799992</v>
      </c>
      <c r="AJ44">
        <v>61.724440000000001</v>
      </c>
      <c r="AK44">
        <f t="shared" si="12"/>
        <v>16.628008616039999</v>
      </c>
      <c r="AL44">
        <v>99.348919999999993</v>
      </c>
      <c r="AM44">
        <f t="shared" si="13"/>
        <v>26.763704907719998</v>
      </c>
    </row>
    <row r="45" spans="1:39">
      <c r="A45" s="11">
        <v>0.8</v>
      </c>
      <c r="B45" s="5">
        <v>3.6569499999999997</v>
      </c>
      <c r="C45" s="5">
        <f t="shared" si="0"/>
        <v>37.812863</v>
      </c>
      <c r="D45">
        <v>4.36911</v>
      </c>
      <c r="E45">
        <f t="shared" si="1"/>
        <v>45.176597400000006</v>
      </c>
      <c r="F45">
        <v>94.810400000000001</v>
      </c>
      <c r="G45">
        <f t="shared" si="2"/>
        <v>25.503049496000003</v>
      </c>
      <c r="H45">
        <v>98.537700000000001</v>
      </c>
      <c r="I45">
        <f t="shared" si="3"/>
        <v>26.505655923000003</v>
      </c>
      <c r="K45" s="12">
        <v>0.8</v>
      </c>
      <c r="L45">
        <v>4.0090399999999997</v>
      </c>
      <c r="M45">
        <f t="shared" si="14"/>
        <v>41.014483719999994</v>
      </c>
      <c r="N45">
        <v>4.8421699999999994</v>
      </c>
      <c r="O45">
        <f t="shared" si="4"/>
        <v>49.537820184999987</v>
      </c>
      <c r="P45">
        <v>95.472999999999999</v>
      </c>
      <c r="Q45">
        <f t="shared" si="5"/>
        <v>25.690065785999998</v>
      </c>
      <c r="R45">
        <v>99.193449999999999</v>
      </c>
      <c r="S45">
        <f t="shared" si="6"/>
        <v>26.6911719129</v>
      </c>
      <c r="U45" s="12">
        <v>0.8</v>
      </c>
      <c r="V45">
        <v>0.31096749999999995</v>
      </c>
      <c r="W45">
        <f t="shared" si="15"/>
        <v>24.86294001125</v>
      </c>
      <c r="X45">
        <v>0.57225749999999997</v>
      </c>
      <c r="Y45">
        <f t="shared" si="7"/>
        <v>45.753990026250001</v>
      </c>
      <c r="Z45">
        <v>60.719399999999993</v>
      </c>
      <c r="AA45">
        <f t="shared" si="8"/>
        <v>16.335886656599996</v>
      </c>
      <c r="AB45">
        <v>98.81335</v>
      </c>
      <c r="AC45">
        <f t="shared" si="9"/>
        <v>26.584644870649999</v>
      </c>
      <c r="AE45" s="12">
        <v>0.8</v>
      </c>
      <c r="AF45">
        <v>0.32290399999999997</v>
      </c>
      <c r="AG45">
        <f t="shared" si="10"/>
        <v>26.010240104000001</v>
      </c>
      <c r="AH45">
        <v>0.61048049999999998</v>
      </c>
      <c r="AI45">
        <f t="shared" si="11"/>
        <v>49.174814755500002</v>
      </c>
      <c r="AJ45">
        <v>61.384699999999995</v>
      </c>
      <c r="AK45">
        <f t="shared" si="12"/>
        <v>16.536485717699996</v>
      </c>
      <c r="AL45">
        <v>99.186149999999998</v>
      </c>
      <c r="AM45">
        <f t="shared" si="13"/>
        <v>26.719856134649998</v>
      </c>
    </row>
    <row r="46" spans="1:39">
      <c r="A46" s="11">
        <v>0.82000000000000006</v>
      </c>
      <c r="B46" s="5">
        <v>3.5208139999999997</v>
      </c>
      <c r="C46" s="5">
        <f t="shared" si="0"/>
        <v>36.405216760000002</v>
      </c>
      <c r="D46">
        <v>4.2059879999999996</v>
      </c>
      <c r="E46">
        <f t="shared" si="1"/>
        <v>43.489915919999994</v>
      </c>
      <c r="F46">
        <v>93.775880000000001</v>
      </c>
      <c r="G46">
        <f t="shared" si="2"/>
        <v>25.2247739612</v>
      </c>
      <c r="H46">
        <v>98.245239999999995</v>
      </c>
      <c r="I46">
        <f t="shared" si="3"/>
        <v>26.426987107600002</v>
      </c>
      <c r="K46" s="12">
        <v>0.82000000000000006</v>
      </c>
      <c r="L46">
        <v>3.8614439999999997</v>
      </c>
      <c r="M46">
        <f t="shared" si="14"/>
        <v>39.504502842000001</v>
      </c>
      <c r="N46">
        <v>4.6627419999999997</v>
      </c>
      <c r="O46">
        <f t="shared" si="4"/>
        <v>47.702182030999992</v>
      </c>
      <c r="P46">
        <v>94.567620000000005</v>
      </c>
      <c r="Q46">
        <f t="shared" si="5"/>
        <v>25.446444324840002</v>
      </c>
      <c r="R46">
        <v>99.032139999999998</v>
      </c>
      <c r="S46">
        <f t="shared" si="6"/>
        <v>26.64776629548</v>
      </c>
      <c r="U46" s="12">
        <v>0.82000000000000006</v>
      </c>
      <c r="V46">
        <v>0.30035719999999999</v>
      </c>
      <c r="W46">
        <f t="shared" si="15"/>
        <v>24.0146093902</v>
      </c>
      <c r="X46">
        <v>0.55083499999999996</v>
      </c>
      <c r="Y46">
        <f t="shared" si="7"/>
        <v>44.041186172499998</v>
      </c>
      <c r="Z46">
        <v>60.412099999999995</v>
      </c>
      <c r="AA46">
        <f t="shared" si="8"/>
        <v>16.253210971899996</v>
      </c>
      <c r="AB46">
        <v>98.57602</v>
      </c>
      <c r="AC46">
        <f t="shared" si="9"/>
        <v>26.520793844779998</v>
      </c>
      <c r="AE46" s="12">
        <v>0.82000000000000006</v>
      </c>
      <c r="AF46">
        <v>0.31204879999999996</v>
      </c>
      <c r="AG46">
        <f t="shared" si="10"/>
        <v>25.135842888799996</v>
      </c>
      <c r="AH46">
        <v>0.58784219999999987</v>
      </c>
      <c r="AI46">
        <f t="shared" si="11"/>
        <v>47.35127705219999</v>
      </c>
      <c r="AJ46">
        <v>61.044960000000003</v>
      </c>
      <c r="AK46">
        <f t="shared" si="12"/>
        <v>16.444962819360001</v>
      </c>
      <c r="AL46">
        <v>99.023380000000003</v>
      </c>
      <c r="AM46">
        <f t="shared" si="13"/>
        <v>26.676007361580002</v>
      </c>
    </row>
    <row r="47" spans="1:39">
      <c r="A47" s="11">
        <v>0.84</v>
      </c>
      <c r="B47" s="5">
        <v>3.3846780000000001</v>
      </c>
      <c r="C47" s="5">
        <f t="shared" si="0"/>
        <v>34.997570519999996</v>
      </c>
      <c r="D47">
        <v>4.0428660000000001</v>
      </c>
      <c r="E47">
        <f t="shared" si="1"/>
        <v>41.803234439999997</v>
      </c>
      <c r="F47">
        <v>92.74136</v>
      </c>
      <c r="G47">
        <f t="shared" si="2"/>
        <v>24.946498426399998</v>
      </c>
      <c r="H47">
        <v>97.952780000000004</v>
      </c>
      <c r="I47">
        <f t="shared" si="3"/>
        <v>26.348318292200002</v>
      </c>
      <c r="K47" s="12">
        <v>0.84</v>
      </c>
      <c r="L47">
        <v>3.7138480000000005</v>
      </c>
      <c r="M47">
        <f t="shared" si="14"/>
        <v>37.994521964</v>
      </c>
      <c r="N47">
        <v>4.483314</v>
      </c>
      <c r="O47">
        <f t="shared" si="4"/>
        <v>45.866543876999998</v>
      </c>
      <c r="P47">
        <v>93.662239999999997</v>
      </c>
      <c r="Q47">
        <f t="shared" si="5"/>
        <v>25.202822863680002</v>
      </c>
      <c r="R47">
        <v>98.870829999999998</v>
      </c>
      <c r="S47">
        <f t="shared" si="6"/>
        <v>26.604360678060001</v>
      </c>
      <c r="U47" s="12">
        <v>0.84</v>
      </c>
      <c r="V47">
        <v>0.28974690000000003</v>
      </c>
      <c r="W47">
        <f t="shared" si="15"/>
        <v>23.166278769150001</v>
      </c>
      <c r="X47">
        <v>0.52941250000000006</v>
      </c>
      <c r="Y47">
        <f t="shared" si="7"/>
        <v>42.328382318750002</v>
      </c>
      <c r="Z47">
        <v>60.104799999999997</v>
      </c>
      <c r="AA47">
        <f t="shared" si="8"/>
        <v>16.1705352872</v>
      </c>
      <c r="AB47">
        <v>98.33869</v>
      </c>
      <c r="AC47">
        <f t="shared" si="9"/>
        <v>26.456942818909997</v>
      </c>
      <c r="AE47" s="12">
        <v>0.84</v>
      </c>
      <c r="AF47">
        <v>0.30119360000000001</v>
      </c>
      <c r="AG47">
        <f t="shared" si="10"/>
        <v>24.261445673600004</v>
      </c>
      <c r="AH47">
        <v>0.56520389999999998</v>
      </c>
      <c r="AI47">
        <f t="shared" si="11"/>
        <v>45.527739348900006</v>
      </c>
      <c r="AJ47">
        <v>60.705220000000004</v>
      </c>
      <c r="AK47">
        <f t="shared" si="12"/>
        <v>16.353439921020001</v>
      </c>
      <c r="AL47">
        <v>98.860609999999994</v>
      </c>
      <c r="AM47">
        <f t="shared" si="13"/>
        <v>26.632158588509999</v>
      </c>
    </row>
    <row r="48" spans="1:39">
      <c r="A48" s="11">
        <v>0.86</v>
      </c>
      <c r="B48" s="5">
        <v>3.248542</v>
      </c>
      <c r="C48" s="5">
        <f t="shared" si="0"/>
        <v>33.589924279999998</v>
      </c>
      <c r="D48">
        <v>3.8797440000000005</v>
      </c>
      <c r="E48">
        <f t="shared" si="1"/>
        <v>40.11655296</v>
      </c>
      <c r="F48">
        <v>91.70684</v>
      </c>
      <c r="G48">
        <f t="shared" si="2"/>
        <v>24.668222891599999</v>
      </c>
      <c r="H48">
        <v>97.660320000000013</v>
      </c>
      <c r="I48">
        <f t="shared" si="3"/>
        <v>26.269649476800005</v>
      </c>
      <c r="K48" s="12">
        <v>0.86</v>
      </c>
      <c r="L48">
        <v>3.566252</v>
      </c>
      <c r="M48">
        <f t="shared" si="14"/>
        <v>36.484541086</v>
      </c>
      <c r="N48">
        <v>4.3038860000000003</v>
      </c>
      <c r="O48">
        <f t="shared" si="4"/>
        <v>44.030905723000004</v>
      </c>
      <c r="P48">
        <v>92.756860000000003</v>
      </c>
      <c r="Q48">
        <f t="shared" si="5"/>
        <v>24.959201402520002</v>
      </c>
      <c r="R48">
        <v>98.709519999999998</v>
      </c>
      <c r="S48">
        <f t="shared" si="6"/>
        <v>26.560955060639998</v>
      </c>
      <c r="U48" s="12">
        <v>0.86</v>
      </c>
      <c r="V48">
        <v>0.27913659999999996</v>
      </c>
      <c r="W48">
        <f t="shared" si="15"/>
        <v>22.317948148099997</v>
      </c>
      <c r="X48">
        <v>0.50798999999999994</v>
      </c>
      <c r="Y48">
        <f t="shared" si="7"/>
        <v>40.615578464999999</v>
      </c>
      <c r="Z48">
        <v>59.797499999999999</v>
      </c>
      <c r="AA48">
        <f t="shared" si="8"/>
        <v>16.0878596025</v>
      </c>
      <c r="AB48">
        <v>98.10136</v>
      </c>
      <c r="AC48">
        <f t="shared" si="9"/>
        <v>26.39309179304</v>
      </c>
      <c r="AE48" s="12">
        <v>0.86</v>
      </c>
      <c r="AF48">
        <v>0.2903384</v>
      </c>
      <c r="AG48">
        <f t="shared" si="10"/>
        <v>23.387048458400002</v>
      </c>
      <c r="AH48">
        <v>0.54256559999999998</v>
      </c>
      <c r="AI48">
        <f t="shared" si="11"/>
        <v>43.704201645600001</v>
      </c>
      <c r="AJ48">
        <v>60.365479999999998</v>
      </c>
      <c r="AK48">
        <f t="shared" si="12"/>
        <v>16.261917022679999</v>
      </c>
      <c r="AL48">
        <v>98.697839999999985</v>
      </c>
      <c r="AM48">
        <f t="shared" si="13"/>
        <v>26.588309815439995</v>
      </c>
    </row>
    <row r="49" spans="1:39">
      <c r="A49" s="11">
        <v>0.88</v>
      </c>
      <c r="B49" s="5">
        <v>3.112406</v>
      </c>
      <c r="C49" s="5">
        <f t="shared" si="0"/>
        <v>32.18227804</v>
      </c>
      <c r="D49">
        <v>3.7166220000000001</v>
      </c>
      <c r="E49">
        <f t="shared" si="1"/>
        <v>38.429871480000003</v>
      </c>
      <c r="F49">
        <v>90.672319999999999</v>
      </c>
      <c r="G49">
        <f t="shared" si="2"/>
        <v>24.3899473568</v>
      </c>
      <c r="H49">
        <v>97.367860000000007</v>
      </c>
      <c r="I49">
        <f t="shared" si="3"/>
        <v>26.190980661400001</v>
      </c>
      <c r="K49" s="12">
        <v>0.88</v>
      </c>
      <c r="L49">
        <v>3.4186560000000004</v>
      </c>
      <c r="M49">
        <f t="shared" si="14"/>
        <v>34.974560208</v>
      </c>
      <c r="N49">
        <v>4.1244580000000006</v>
      </c>
      <c r="O49">
        <f t="shared" si="4"/>
        <v>42.195267569000002</v>
      </c>
      <c r="P49">
        <v>91.851480000000009</v>
      </c>
      <c r="Q49">
        <f t="shared" si="5"/>
        <v>24.715579941360001</v>
      </c>
      <c r="R49">
        <v>98.548209999999997</v>
      </c>
      <c r="S49">
        <f t="shared" si="6"/>
        <v>26.517549443220002</v>
      </c>
      <c r="U49" s="12">
        <v>0.88</v>
      </c>
      <c r="V49">
        <v>0.2685263</v>
      </c>
      <c r="W49">
        <f t="shared" si="15"/>
        <v>21.469617527049998</v>
      </c>
      <c r="X49">
        <v>0.48656750000000004</v>
      </c>
      <c r="Y49">
        <f t="shared" si="7"/>
        <v>38.90277461125001</v>
      </c>
      <c r="Z49">
        <v>59.490199999999994</v>
      </c>
      <c r="AA49">
        <f t="shared" si="8"/>
        <v>16.005183917799997</v>
      </c>
      <c r="AB49">
        <v>97.86403</v>
      </c>
      <c r="AC49">
        <f t="shared" si="9"/>
        <v>26.329240767169999</v>
      </c>
      <c r="AE49" s="12">
        <v>0.88</v>
      </c>
      <c r="AF49">
        <v>0.27948319999999999</v>
      </c>
      <c r="AG49">
        <f t="shared" si="10"/>
        <v>22.512651243199997</v>
      </c>
      <c r="AH49">
        <v>0.51992729999999998</v>
      </c>
      <c r="AI49">
        <f t="shared" si="11"/>
        <v>41.880663942300004</v>
      </c>
      <c r="AJ49">
        <v>60.025740000000006</v>
      </c>
      <c r="AK49">
        <f t="shared" si="12"/>
        <v>16.17039412434</v>
      </c>
      <c r="AL49">
        <v>98.535070000000005</v>
      </c>
      <c r="AM49">
        <f t="shared" si="13"/>
        <v>26.544461042369999</v>
      </c>
    </row>
    <row r="50" spans="1:39">
      <c r="A50" s="11">
        <v>0.9</v>
      </c>
      <c r="B50" s="5">
        <v>2.97627</v>
      </c>
      <c r="C50" s="5">
        <f t="shared" si="0"/>
        <v>30.774631799999998</v>
      </c>
      <c r="D50">
        <v>3.5535000000000001</v>
      </c>
      <c r="E50">
        <f t="shared" si="1"/>
        <v>36.743190000000006</v>
      </c>
      <c r="F50">
        <v>89.637799999999999</v>
      </c>
      <c r="G50">
        <f t="shared" si="2"/>
        <v>24.111671822000002</v>
      </c>
      <c r="H50">
        <v>97.075400000000002</v>
      </c>
      <c r="I50">
        <f t="shared" si="3"/>
        <v>26.112311846000001</v>
      </c>
      <c r="K50" s="12">
        <v>0.9</v>
      </c>
      <c r="L50">
        <v>3.2710599999999999</v>
      </c>
      <c r="M50">
        <f t="shared" si="14"/>
        <v>33.464579329999999</v>
      </c>
      <c r="N50">
        <v>3.94503</v>
      </c>
      <c r="O50">
        <f t="shared" si="4"/>
        <v>40.359629415000001</v>
      </c>
      <c r="P50">
        <v>90.946100000000001</v>
      </c>
      <c r="Q50">
        <f t="shared" si="5"/>
        <v>24.471958480200001</v>
      </c>
      <c r="R50">
        <v>98.386899999999997</v>
      </c>
      <c r="S50">
        <f t="shared" si="6"/>
        <v>26.474143825800002</v>
      </c>
      <c r="U50" s="12">
        <v>0.9</v>
      </c>
      <c r="V50">
        <v>0.25791599999999998</v>
      </c>
      <c r="W50">
        <f t="shared" si="15"/>
        <v>20.621286905999998</v>
      </c>
      <c r="X50">
        <v>0.46514499999999998</v>
      </c>
      <c r="Y50">
        <f t="shared" si="7"/>
        <v>37.189970757499999</v>
      </c>
      <c r="Z50">
        <v>59.182899999999997</v>
      </c>
      <c r="AA50">
        <f t="shared" si="8"/>
        <v>15.922508233099999</v>
      </c>
      <c r="AB50">
        <v>97.6267</v>
      </c>
      <c r="AC50">
        <f t="shared" si="9"/>
        <v>26.265389741300002</v>
      </c>
      <c r="AE50" s="12">
        <v>0.9</v>
      </c>
      <c r="AF50">
        <v>0.26862799999999998</v>
      </c>
      <c r="AG50">
        <f t="shared" si="10"/>
        <v>21.638254027999999</v>
      </c>
      <c r="AH50">
        <v>0.49728899999999998</v>
      </c>
      <c r="AI50">
        <f t="shared" si="11"/>
        <v>40.057126238999999</v>
      </c>
      <c r="AJ50">
        <v>59.686</v>
      </c>
      <c r="AK50">
        <f t="shared" si="12"/>
        <v>16.078871225999997</v>
      </c>
      <c r="AL50">
        <v>98.372299999999996</v>
      </c>
      <c r="AM50">
        <f t="shared" si="13"/>
        <v>26.500612269299996</v>
      </c>
    </row>
    <row r="51" spans="1:39">
      <c r="A51" s="11">
        <v>0.92</v>
      </c>
      <c r="B51" s="5">
        <v>2.8990129999999996</v>
      </c>
      <c r="C51" s="5">
        <f t="shared" si="0"/>
        <v>29.975794419999996</v>
      </c>
      <c r="D51">
        <v>3.4608289999999999</v>
      </c>
      <c r="E51">
        <f t="shared" si="1"/>
        <v>35.784971859999999</v>
      </c>
      <c r="F51">
        <v>87.852049999999991</v>
      </c>
      <c r="G51">
        <f t="shared" si="2"/>
        <v>23.631322929499998</v>
      </c>
      <c r="H51">
        <v>95.511169999999993</v>
      </c>
      <c r="I51">
        <f t="shared" si="3"/>
        <v>25.691549618299998</v>
      </c>
      <c r="K51" s="12">
        <v>0.92</v>
      </c>
      <c r="L51">
        <v>3.187049</v>
      </c>
      <c r="M51">
        <f t="shared" si="14"/>
        <v>32.605104794500001</v>
      </c>
      <c r="N51">
        <v>3.8432979999999999</v>
      </c>
      <c r="O51">
        <f t="shared" si="4"/>
        <v>39.318860188999999</v>
      </c>
      <c r="P51">
        <v>89.130539999999996</v>
      </c>
      <c r="Q51">
        <f t="shared" si="5"/>
        <v>23.98342396428</v>
      </c>
      <c r="R51">
        <v>96.887159999999994</v>
      </c>
      <c r="S51">
        <f t="shared" si="6"/>
        <v>26.07059078712</v>
      </c>
      <c r="U51" s="12">
        <v>0.92</v>
      </c>
      <c r="V51">
        <v>0.25166389999999994</v>
      </c>
      <c r="W51">
        <f t="shared" si="15"/>
        <v>20.121409628649996</v>
      </c>
      <c r="X51">
        <v>0.45305489999999998</v>
      </c>
      <c r="Y51">
        <f t="shared" si="7"/>
        <v>36.223324947150005</v>
      </c>
      <c r="Z51">
        <v>58.326519999999995</v>
      </c>
      <c r="AA51">
        <f t="shared" si="8"/>
        <v>15.692108614279999</v>
      </c>
      <c r="AB51">
        <v>96.076179999999994</v>
      </c>
      <c r="AC51">
        <f t="shared" si="9"/>
        <v>25.848239391019998</v>
      </c>
      <c r="AE51" s="12">
        <v>0.92</v>
      </c>
      <c r="AF51">
        <v>0.26221029999999995</v>
      </c>
      <c r="AG51">
        <f t="shared" si="10"/>
        <v>21.121301875299995</v>
      </c>
      <c r="AH51">
        <v>0.4844985</v>
      </c>
      <c r="AI51">
        <f t="shared" si="11"/>
        <v>39.026838673499995</v>
      </c>
      <c r="AJ51">
        <v>58.712180000000004</v>
      </c>
      <c r="AK51">
        <f t="shared" si="12"/>
        <v>15.816532882380001</v>
      </c>
      <c r="AL51">
        <v>96.82092999999999</v>
      </c>
      <c r="AM51">
        <f t="shared" si="13"/>
        <v>26.082687153629998</v>
      </c>
    </row>
    <row r="52" spans="1:39">
      <c r="A52" s="11">
        <v>0.94000000000000006</v>
      </c>
      <c r="B52" s="5">
        <v>2.8217559999999997</v>
      </c>
      <c r="C52" s="5">
        <f t="shared" si="0"/>
        <v>29.176957039999994</v>
      </c>
      <c r="D52">
        <v>3.3681579999999998</v>
      </c>
      <c r="E52">
        <f t="shared" si="1"/>
        <v>34.826753719999992</v>
      </c>
      <c r="F52">
        <v>86.066299999999998</v>
      </c>
      <c r="G52">
        <f t="shared" si="2"/>
        <v>23.150974037000001</v>
      </c>
      <c r="H52">
        <v>93.946939999999998</v>
      </c>
      <c r="I52">
        <f t="shared" si="3"/>
        <v>25.270787390600002</v>
      </c>
      <c r="K52" s="12">
        <v>0.94000000000000006</v>
      </c>
      <c r="L52">
        <v>3.1030379999999997</v>
      </c>
      <c r="M52">
        <f t="shared" si="14"/>
        <v>31.745630258999995</v>
      </c>
      <c r="N52">
        <v>3.7415659999999997</v>
      </c>
      <c r="O52">
        <f t="shared" si="4"/>
        <v>38.278090962999997</v>
      </c>
      <c r="P52">
        <v>87.314979999999991</v>
      </c>
      <c r="Q52">
        <f t="shared" si="5"/>
        <v>23.494889448359999</v>
      </c>
      <c r="R52">
        <v>95.387419999999992</v>
      </c>
      <c r="S52">
        <f t="shared" si="6"/>
        <v>25.667037748439999</v>
      </c>
      <c r="U52" s="12">
        <v>0.94000000000000006</v>
      </c>
      <c r="V52">
        <v>0.24541179999999996</v>
      </c>
      <c r="W52">
        <f t="shared" si="15"/>
        <v>19.621532351299997</v>
      </c>
      <c r="X52">
        <v>0.44096479999999993</v>
      </c>
      <c r="Y52">
        <f t="shared" si="7"/>
        <v>35.256679136799995</v>
      </c>
      <c r="Z52">
        <v>57.470139999999994</v>
      </c>
      <c r="AA52">
        <f t="shared" si="8"/>
        <v>15.461708995459999</v>
      </c>
      <c r="AB52">
        <v>94.525659999999988</v>
      </c>
      <c r="AC52">
        <f t="shared" si="9"/>
        <v>25.431089040739998</v>
      </c>
      <c r="AE52" s="12">
        <v>0.94000000000000006</v>
      </c>
      <c r="AF52">
        <v>0.25579259999999998</v>
      </c>
      <c r="AG52">
        <f t="shared" si="10"/>
        <v>20.604349722599999</v>
      </c>
      <c r="AH52">
        <v>0.47170799999999991</v>
      </c>
      <c r="AI52">
        <f t="shared" si="11"/>
        <v>37.996551107999998</v>
      </c>
      <c r="AJ52">
        <v>57.738359999999993</v>
      </c>
      <c r="AK52">
        <f t="shared" si="12"/>
        <v>15.554194538759997</v>
      </c>
      <c r="AL52">
        <v>95.269559999999998</v>
      </c>
      <c r="AM52">
        <f t="shared" si="13"/>
        <v>25.664762037959999</v>
      </c>
    </row>
    <row r="53" spans="1:39">
      <c r="A53" s="11">
        <v>0.96</v>
      </c>
      <c r="B53" s="5">
        <v>2.7444990000000002</v>
      </c>
      <c r="C53" s="5">
        <f t="shared" si="0"/>
        <v>28.378119660000003</v>
      </c>
      <c r="D53">
        <v>3.275487</v>
      </c>
      <c r="E53">
        <f t="shared" si="1"/>
        <v>33.86853558</v>
      </c>
      <c r="F53">
        <v>84.280550000000005</v>
      </c>
      <c r="G53">
        <f t="shared" si="2"/>
        <v>22.670625144500004</v>
      </c>
      <c r="H53">
        <v>92.382710000000017</v>
      </c>
      <c r="I53">
        <f t="shared" si="3"/>
        <v>24.850025162900003</v>
      </c>
      <c r="K53" s="12">
        <v>0.96</v>
      </c>
      <c r="L53">
        <v>3.0190270000000003</v>
      </c>
      <c r="M53">
        <f t="shared" si="14"/>
        <v>30.886155723500003</v>
      </c>
      <c r="N53">
        <v>3.6398340000000005</v>
      </c>
      <c r="O53">
        <f t="shared" si="4"/>
        <v>37.237321737000002</v>
      </c>
      <c r="P53">
        <v>85.499420000000001</v>
      </c>
      <c r="Q53">
        <f t="shared" si="5"/>
        <v>23.006354932440001</v>
      </c>
      <c r="R53">
        <v>93.887680000000003</v>
      </c>
      <c r="S53">
        <f t="shared" si="6"/>
        <v>25.263484709760004</v>
      </c>
      <c r="U53" s="12">
        <v>0.96</v>
      </c>
      <c r="V53">
        <v>0.23915970000000003</v>
      </c>
      <c r="W53">
        <f t="shared" si="15"/>
        <v>19.121655073950006</v>
      </c>
      <c r="X53">
        <v>0.4288747</v>
      </c>
      <c r="Y53">
        <f t="shared" si="7"/>
        <v>34.290033326450001</v>
      </c>
      <c r="Z53">
        <v>56.613759999999999</v>
      </c>
      <c r="AA53">
        <f t="shared" si="8"/>
        <v>15.231309376640001</v>
      </c>
      <c r="AB53">
        <v>92.97514000000001</v>
      </c>
      <c r="AC53">
        <f t="shared" si="9"/>
        <v>25.013938690460002</v>
      </c>
      <c r="AE53" s="12">
        <v>0.96</v>
      </c>
      <c r="AF53">
        <v>0.24937490000000001</v>
      </c>
      <c r="AG53">
        <f t="shared" si="10"/>
        <v>20.087397569900002</v>
      </c>
      <c r="AH53">
        <v>0.45891750000000003</v>
      </c>
      <c r="AI53">
        <f t="shared" si="11"/>
        <v>36.966263542500002</v>
      </c>
      <c r="AJ53">
        <v>56.764540000000004</v>
      </c>
      <c r="AK53">
        <f t="shared" si="12"/>
        <v>15.291856195140001</v>
      </c>
      <c r="AL53">
        <v>93.718190000000007</v>
      </c>
      <c r="AM53">
        <f t="shared" si="13"/>
        <v>25.246836922290004</v>
      </c>
    </row>
    <row r="54" spans="1:39">
      <c r="A54" s="11">
        <v>0.98</v>
      </c>
      <c r="B54" s="5">
        <v>2.6672420000000003</v>
      </c>
      <c r="C54" s="5">
        <f t="shared" si="0"/>
        <v>27.579282280000001</v>
      </c>
      <c r="D54">
        <v>3.1828160000000008</v>
      </c>
      <c r="E54">
        <f t="shared" si="1"/>
        <v>32.910317440000007</v>
      </c>
      <c r="F54">
        <v>82.494799999999998</v>
      </c>
      <c r="G54">
        <f t="shared" si="2"/>
        <v>22.190276252</v>
      </c>
      <c r="H54">
        <v>90.818479999999994</v>
      </c>
      <c r="I54">
        <f t="shared" si="3"/>
        <v>24.429262935199997</v>
      </c>
      <c r="K54" s="12">
        <v>0.98</v>
      </c>
      <c r="L54">
        <v>2.9350160000000001</v>
      </c>
      <c r="M54">
        <f t="shared" si="14"/>
        <v>30.026681187999998</v>
      </c>
      <c r="N54">
        <v>3.5381020000000003</v>
      </c>
      <c r="O54">
        <f t="shared" si="4"/>
        <v>36.196552511000007</v>
      </c>
      <c r="P54">
        <v>83.68386000000001</v>
      </c>
      <c r="Q54">
        <f t="shared" si="5"/>
        <v>22.517820416520003</v>
      </c>
      <c r="R54">
        <v>92.38794</v>
      </c>
      <c r="S54">
        <f t="shared" si="6"/>
        <v>24.859931671080002</v>
      </c>
      <c r="U54" s="12">
        <v>0.98</v>
      </c>
      <c r="V54">
        <v>0.23290760000000002</v>
      </c>
      <c r="W54">
        <f t="shared" si="15"/>
        <v>18.621777796600004</v>
      </c>
      <c r="X54">
        <v>0.41678460000000006</v>
      </c>
      <c r="Y54">
        <f t="shared" si="7"/>
        <v>33.323387516100006</v>
      </c>
      <c r="Z54">
        <v>55.757379999999998</v>
      </c>
      <c r="AA54">
        <f t="shared" si="8"/>
        <v>15.000909757820001</v>
      </c>
      <c r="AB54">
        <v>91.424620000000004</v>
      </c>
      <c r="AC54">
        <f t="shared" si="9"/>
        <v>24.596788340180002</v>
      </c>
      <c r="AE54" s="12">
        <v>0.98</v>
      </c>
      <c r="AF54">
        <v>0.24295719999999998</v>
      </c>
      <c r="AG54">
        <f t="shared" si="10"/>
        <v>19.570445417199998</v>
      </c>
      <c r="AH54">
        <v>0.446127</v>
      </c>
      <c r="AI54">
        <f t="shared" si="11"/>
        <v>35.935975976999998</v>
      </c>
      <c r="AJ54">
        <v>55.790720000000007</v>
      </c>
      <c r="AK54">
        <f t="shared" si="12"/>
        <v>15.029517851520001</v>
      </c>
      <c r="AL54">
        <v>92.166820000000001</v>
      </c>
      <c r="AM54">
        <f t="shared" si="13"/>
        <v>24.828911806620003</v>
      </c>
    </row>
    <row r="55" spans="1:39">
      <c r="A55" s="11">
        <v>1</v>
      </c>
      <c r="B55" s="5">
        <v>2.589985</v>
      </c>
      <c r="C55" s="5">
        <f t="shared" si="0"/>
        <v>26.780444899999999</v>
      </c>
      <c r="D55">
        <v>3.0901450000000006</v>
      </c>
      <c r="E55">
        <f t="shared" si="1"/>
        <v>31.952099300000008</v>
      </c>
      <c r="F55">
        <v>80.709049999999991</v>
      </c>
      <c r="G55">
        <f t="shared" si="2"/>
        <v>21.7099273595</v>
      </c>
      <c r="H55">
        <v>89.254249999999999</v>
      </c>
      <c r="I55">
        <f t="shared" si="3"/>
        <v>24.008500707500001</v>
      </c>
      <c r="K55" s="12">
        <v>1</v>
      </c>
      <c r="L55">
        <v>2.8510049999999998</v>
      </c>
      <c r="M55">
        <f t="shared" si="14"/>
        <v>29.167206652499996</v>
      </c>
      <c r="N55">
        <v>3.4363700000000001</v>
      </c>
      <c r="O55">
        <f t="shared" si="4"/>
        <v>35.155783285000005</v>
      </c>
      <c r="P55">
        <v>81.868300000000005</v>
      </c>
      <c r="Q55">
        <f t="shared" si="5"/>
        <v>22.029285900600001</v>
      </c>
      <c r="R55">
        <v>90.888199999999998</v>
      </c>
      <c r="S55">
        <f t="shared" si="6"/>
        <v>24.4563786324</v>
      </c>
      <c r="U55" s="12">
        <v>1</v>
      </c>
      <c r="V55">
        <v>0.22665550000000001</v>
      </c>
      <c r="W55">
        <f t="shared" si="15"/>
        <v>18.121900519250001</v>
      </c>
      <c r="X55">
        <v>0.40469450000000001</v>
      </c>
      <c r="Y55">
        <f t="shared" si="7"/>
        <v>32.356741705749997</v>
      </c>
      <c r="Z55">
        <v>54.900999999999996</v>
      </c>
      <c r="AA55">
        <f t="shared" si="8"/>
        <v>14.770510139000001</v>
      </c>
      <c r="AB55">
        <v>89.874099999999999</v>
      </c>
      <c r="AC55">
        <f t="shared" si="9"/>
        <v>24.179637989900002</v>
      </c>
      <c r="AE55" s="12">
        <v>1</v>
      </c>
      <c r="AF55">
        <v>0.23653949999999999</v>
      </c>
      <c r="AG55">
        <f t="shared" si="10"/>
        <v>19.053493264499998</v>
      </c>
      <c r="AH55">
        <v>0.43333650000000001</v>
      </c>
      <c r="AI55">
        <f t="shared" si="11"/>
        <v>34.905688411500009</v>
      </c>
      <c r="AJ55">
        <v>54.816900000000004</v>
      </c>
      <c r="AK55">
        <f t="shared" si="12"/>
        <v>14.7671795079</v>
      </c>
      <c r="AL55">
        <v>90.615449999999996</v>
      </c>
      <c r="AM55">
        <f t="shared" si="13"/>
        <v>24.410986690950001</v>
      </c>
    </row>
    <row r="56" spans="1:39">
      <c r="A56" s="11">
        <v>1.02</v>
      </c>
      <c r="B56" s="5">
        <v>2.5127280000000001</v>
      </c>
      <c r="C56" s="5">
        <f t="shared" si="0"/>
        <v>25.981607520000001</v>
      </c>
      <c r="D56">
        <v>2.9974740000000004</v>
      </c>
      <c r="E56">
        <f t="shared" si="1"/>
        <v>30.993881160000004</v>
      </c>
      <c r="F56">
        <v>78.923300000000012</v>
      </c>
      <c r="G56">
        <f t="shared" si="2"/>
        <v>21.229578467000003</v>
      </c>
      <c r="H56">
        <v>87.690020000000004</v>
      </c>
      <c r="I56">
        <f t="shared" si="3"/>
        <v>23.587738479800002</v>
      </c>
      <c r="K56" s="12">
        <v>1.02</v>
      </c>
      <c r="L56">
        <v>2.7669940000000004</v>
      </c>
      <c r="M56">
        <f t="shared" si="14"/>
        <v>28.307732117000004</v>
      </c>
      <c r="N56">
        <v>3.334638</v>
      </c>
      <c r="O56">
        <f t="shared" si="4"/>
        <v>34.115014059000003</v>
      </c>
      <c r="P56">
        <v>80.05274</v>
      </c>
      <c r="Q56">
        <f t="shared" si="5"/>
        <v>21.54075138468</v>
      </c>
      <c r="R56">
        <v>89.388460000000009</v>
      </c>
      <c r="S56">
        <f t="shared" si="6"/>
        <v>24.052825593720005</v>
      </c>
      <c r="U56" s="12">
        <v>1.02</v>
      </c>
      <c r="V56">
        <v>0.22040340000000003</v>
      </c>
      <c r="W56">
        <f t="shared" si="15"/>
        <v>17.622023241900003</v>
      </c>
      <c r="X56">
        <v>0.39260440000000002</v>
      </c>
      <c r="Y56">
        <f t="shared" si="7"/>
        <v>31.390095895400002</v>
      </c>
      <c r="Z56">
        <v>54.044620000000002</v>
      </c>
      <c r="AA56">
        <f t="shared" si="8"/>
        <v>14.540110520179999</v>
      </c>
      <c r="AB56">
        <v>88.323579999999993</v>
      </c>
      <c r="AC56">
        <f t="shared" si="9"/>
        <v>23.762487639619998</v>
      </c>
      <c r="AE56" s="12">
        <v>1.02</v>
      </c>
      <c r="AF56">
        <v>0.23012179999999999</v>
      </c>
      <c r="AG56">
        <f t="shared" si="10"/>
        <v>18.536541111799998</v>
      </c>
      <c r="AH56">
        <v>0.42054599999999998</v>
      </c>
      <c r="AI56">
        <f t="shared" si="11"/>
        <v>33.875400845999998</v>
      </c>
      <c r="AJ56">
        <v>53.84308</v>
      </c>
      <c r="AK56">
        <f t="shared" si="12"/>
        <v>14.50484116428</v>
      </c>
      <c r="AL56">
        <v>89.06407999999999</v>
      </c>
      <c r="AM56">
        <f t="shared" si="13"/>
        <v>23.993061575279999</v>
      </c>
    </row>
    <row r="57" spans="1:39">
      <c r="A57" s="11">
        <v>1.04</v>
      </c>
      <c r="B57" s="5">
        <v>2.4354710000000002</v>
      </c>
      <c r="C57" s="5">
        <f t="shared" si="0"/>
        <v>25.182770140000002</v>
      </c>
      <c r="D57">
        <v>2.9048030000000002</v>
      </c>
      <c r="E57">
        <f t="shared" si="1"/>
        <v>30.035663020000001</v>
      </c>
      <c r="F57">
        <v>77.137550000000005</v>
      </c>
      <c r="G57">
        <f t="shared" si="2"/>
        <v>20.749229574499999</v>
      </c>
      <c r="H57">
        <v>86.125789999999995</v>
      </c>
      <c r="I57">
        <f t="shared" si="3"/>
        <v>23.1669762521</v>
      </c>
      <c r="K57" s="12">
        <v>1.04</v>
      </c>
      <c r="L57">
        <v>2.6829830000000001</v>
      </c>
      <c r="M57">
        <f t="shared" si="14"/>
        <v>27.448257581500002</v>
      </c>
      <c r="N57">
        <v>3.2329059999999998</v>
      </c>
      <c r="O57">
        <f t="shared" si="4"/>
        <v>33.074244833000002</v>
      </c>
      <c r="P57">
        <v>78.237179999999995</v>
      </c>
      <c r="Q57">
        <f t="shared" si="5"/>
        <v>21.052216868759999</v>
      </c>
      <c r="R57">
        <v>87.888720000000006</v>
      </c>
      <c r="S57">
        <f t="shared" si="6"/>
        <v>23.649272555040003</v>
      </c>
      <c r="U57" s="12">
        <v>1.04</v>
      </c>
      <c r="V57">
        <v>0.21415129999999999</v>
      </c>
      <c r="W57">
        <f t="shared" si="15"/>
        <v>17.12214596455</v>
      </c>
      <c r="X57">
        <v>0.38051429999999997</v>
      </c>
      <c r="Y57">
        <f t="shared" si="7"/>
        <v>30.423450085049996</v>
      </c>
      <c r="Z57">
        <v>53.188240000000008</v>
      </c>
      <c r="AA57">
        <f t="shared" si="8"/>
        <v>14.309710901360003</v>
      </c>
      <c r="AB57">
        <v>86.773060000000001</v>
      </c>
      <c r="AC57">
        <f t="shared" si="9"/>
        <v>23.345337289340002</v>
      </c>
      <c r="AE57" s="12">
        <v>1.04</v>
      </c>
      <c r="AF57">
        <v>0.22370409999999999</v>
      </c>
      <c r="AG57">
        <f t="shared" si="10"/>
        <v>18.019588959100002</v>
      </c>
      <c r="AH57">
        <v>0.40775549999999999</v>
      </c>
      <c r="AI57">
        <f t="shared" si="11"/>
        <v>32.845113280500001</v>
      </c>
      <c r="AJ57">
        <v>52.869259999999997</v>
      </c>
      <c r="AK57">
        <f t="shared" si="12"/>
        <v>14.242502820659999</v>
      </c>
      <c r="AL57">
        <v>87.512709999999998</v>
      </c>
      <c r="AM57">
        <f t="shared" si="13"/>
        <v>23.575136459609997</v>
      </c>
    </row>
    <row r="58" spans="1:39">
      <c r="A58" s="11">
        <v>1.06</v>
      </c>
      <c r="B58" s="5">
        <v>2.3582140000000003</v>
      </c>
      <c r="C58" s="5">
        <f t="shared" si="0"/>
        <v>24.38393276</v>
      </c>
      <c r="D58">
        <v>2.8121320000000001</v>
      </c>
      <c r="E58">
        <f t="shared" si="1"/>
        <v>29.077444880000002</v>
      </c>
      <c r="F58">
        <v>75.351799999999997</v>
      </c>
      <c r="G58">
        <f t="shared" si="2"/>
        <v>20.268880682000002</v>
      </c>
      <c r="H58">
        <v>84.56156</v>
      </c>
      <c r="I58">
        <f t="shared" si="3"/>
        <v>22.7462140244</v>
      </c>
      <c r="K58" s="12">
        <v>1.06</v>
      </c>
      <c r="L58">
        <v>2.5989720000000003</v>
      </c>
      <c r="M58">
        <f t="shared" si="14"/>
        <v>26.588783046000003</v>
      </c>
      <c r="N58">
        <v>3.1311739999999997</v>
      </c>
      <c r="O58">
        <f t="shared" si="4"/>
        <v>32.033475606999993</v>
      </c>
      <c r="P58">
        <v>76.42161999999999</v>
      </c>
      <c r="Q58">
        <f t="shared" si="5"/>
        <v>20.563682352839997</v>
      </c>
      <c r="R58">
        <v>86.388980000000004</v>
      </c>
      <c r="S58">
        <f t="shared" si="6"/>
        <v>23.245719516360001</v>
      </c>
      <c r="U58" s="12">
        <v>1.06</v>
      </c>
      <c r="V58">
        <v>0.20789920000000001</v>
      </c>
      <c r="W58">
        <f t="shared" si="15"/>
        <v>16.622268687200002</v>
      </c>
      <c r="X58">
        <v>0.36842419999999998</v>
      </c>
      <c r="Y58">
        <f t="shared" si="7"/>
        <v>29.456804274700001</v>
      </c>
      <c r="Z58">
        <v>52.331860000000006</v>
      </c>
      <c r="AA58">
        <f t="shared" si="8"/>
        <v>14.079311282540003</v>
      </c>
      <c r="AB58">
        <v>85.222540000000009</v>
      </c>
      <c r="AC58">
        <f t="shared" si="9"/>
        <v>22.928186939060005</v>
      </c>
      <c r="AE58" s="12">
        <v>1.06</v>
      </c>
      <c r="AF58">
        <v>0.21728639999999999</v>
      </c>
      <c r="AG58">
        <f t="shared" si="10"/>
        <v>17.502636806400002</v>
      </c>
      <c r="AH58">
        <v>0.39496500000000001</v>
      </c>
      <c r="AI58">
        <f t="shared" si="11"/>
        <v>31.814825715000001</v>
      </c>
      <c r="AJ58">
        <v>51.895440000000001</v>
      </c>
      <c r="AK58">
        <f t="shared" si="12"/>
        <v>13.980164477040001</v>
      </c>
      <c r="AL58">
        <v>85.961340000000007</v>
      </c>
      <c r="AM58">
        <f t="shared" si="13"/>
        <v>23.157211343940002</v>
      </c>
    </row>
    <row r="59" spans="1:39">
      <c r="A59" s="11">
        <v>1.08</v>
      </c>
      <c r="B59" s="5">
        <v>2.2809569999999999</v>
      </c>
      <c r="C59" s="5">
        <f t="shared" si="0"/>
        <v>23.585095379999998</v>
      </c>
      <c r="D59">
        <v>2.7194610000000004</v>
      </c>
      <c r="E59">
        <f t="shared" si="1"/>
        <v>28.119226740000006</v>
      </c>
      <c r="F59">
        <v>73.56604999999999</v>
      </c>
      <c r="G59">
        <f t="shared" si="2"/>
        <v>19.788531789499999</v>
      </c>
      <c r="H59">
        <v>82.997329999999991</v>
      </c>
      <c r="I59">
        <f t="shared" si="3"/>
        <v>22.325451796699998</v>
      </c>
      <c r="K59" s="12">
        <v>1.08</v>
      </c>
      <c r="L59">
        <v>2.514961</v>
      </c>
      <c r="M59">
        <f t="shared" si="14"/>
        <v>25.729308510499997</v>
      </c>
      <c r="N59">
        <v>3.029442</v>
      </c>
      <c r="O59">
        <f t="shared" si="4"/>
        <v>30.992706380999998</v>
      </c>
      <c r="P59">
        <v>74.606059999999985</v>
      </c>
      <c r="Q59">
        <f t="shared" si="5"/>
        <v>20.075147836919996</v>
      </c>
      <c r="R59">
        <v>84.889240000000001</v>
      </c>
      <c r="S59">
        <f t="shared" si="6"/>
        <v>22.842166477679999</v>
      </c>
      <c r="U59" s="12">
        <v>1.08</v>
      </c>
      <c r="V59">
        <v>0.20164710000000002</v>
      </c>
      <c r="W59">
        <f t="shared" si="15"/>
        <v>16.122391409850003</v>
      </c>
      <c r="X59">
        <v>0.35633409999999999</v>
      </c>
      <c r="Y59">
        <f t="shared" si="7"/>
        <v>28.490158464349999</v>
      </c>
      <c r="Z59">
        <v>51.475480000000005</v>
      </c>
      <c r="AA59">
        <f t="shared" si="8"/>
        <v>13.848911663720003</v>
      </c>
      <c r="AB59">
        <v>83.672020000000003</v>
      </c>
      <c r="AC59">
        <f t="shared" si="9"/>
        <v>22.511036588780001</v>
      </c>
      <c r="AE59" s="12">
        <v>1.08</v>
      </c>
      <c r="AF59">
        <v>0.21086869999999999</v>
      </c>
      <c r="AG59">
        <f t="shared" si="10"/>
        <v>16.985684653699998</v>
      </c>
      <c r="AH59">
        <v>0.38217449999999997</v>
      </c>
      <c r="AI59">
        <f t="shared" si="11"/>
        <v>30.784538149499998</v>
      </c>
      <c r="AJ59">
        <v>50.921620000000004</v>
      </c>
      <c r="AK59">
        <f t="shared" si="12"/>
        <v>13.717826133420001</v>
      </c>
      <c r="AL59">
        <v>84.409969999999987</v>
      </c>
      <c r="AM59">
        <f t="shared" si="13"/>
        <v>22.739286228269997</v>
      </c>
    </row>
    <row r="60" spans="1:39">
      <c r="A60" s="11">
        <v>1.1000000000000001</v>
      </c>
      <c r="B60" s="5">
        <v>2.2037</v>
      </c>
      <c r="C60" s="5">
        <f t="shared" si="0"/>
        <v>22.786258</v>
      </c>
      <c r="D60">
        <v>2.6267900000000002</v>
      </c>
      <c r="E60">
        <f t="shared" si="1"/>
        <v>27.161008599999999</v>
      </c>
      <c r="F60">
        <v>71.780299999999997</v>
      </c>
      <c r="G60">
        <f t="shared" si="2"/>
        <v>19.308182896999998</v>
      </c>
      <c r="H60">
        <v>81.433099999999996</v>
      </c>
      <c r="I60">
        <f t="shared" si="3"/>
        <v>21.904689568999999</v>
      </c>
      <c r="K60" s="12">
        <v>1.1000000000000001</v>
      </c>
      <c r="L60">
        <v>2.4309500000000002</v>
      </c>
      <c r="M60">
        <f t="shared" si="14"/>
        <v>24.869833974999999</v>
      </c>
      <c r="N60">
        <v>2.9277099999999998</v>
      </c>
      <c r="O60">
        <f t="shared" si="4"/>
        <v>29.951937154999996</v>
      </c>
      <c r="P60">
        <v>72.790499999999994</v>
      </c>
      <c r="Q60">
        <f t="shared" si="5"/>
        <v>19.586613320999998</v>
      </c>
      <c r="R60">
        <v>83.389499999999998</v>
      </c>
      <c r="S60">
        <f t="shared" si="6"/>
        <v>22.438613438999997</v>
      </c>
      <c r="U60" s="12">
        <v>1.1000000000000001</v>
      </c>
      <c r="V60">
        <v>0.19539500000000001</v>
      </c>
      <c r="W60">
        <f t="shared" si="15"/>
        <v>15.622514132500003</v>
      </c>
      <c r="X60">
        <v>0.34424399999999999</v>
      </c>
      <c r="Y60">
        <f t="shared" si="7"/>
        <v>27.523512653999997</v>
      </c>
      <c r="Z60">
        <v>50.619100000000003</v>
      </c>
      <c r="AA60">
        <f t="shared" si="8"/>
        <v>13.618512044900001</v>
      </c>
      <c r="AB60">
        <v>82.121499999999997</v>
      </c>
      <c r="AC60">
        <f t="shared" si="9"/>
        <v>22.093886238500001</v>
      </c>
      <c r="AE60" s="12">
        <v>1.1000000000000001</v>
      </c>
      <c r="AF60">
        <v>0.20445099999999999</v>
      </c>
      <c r="AG60">
        <f t="shared" si="10"/>
        <v>16.468732500999998</v>
      </c>
      <c r="AH60">
        <v>0.36938399999999999</v>
      </c>
      <c r="AI60">
        <f t="shared" si="11"/>
        <v>29.754250584000001</v>
      </c>
      <c r="AJ60">
        <v>49.947800000000001</v>
      </c>
      <c r="AK60">
        <f t="shared" si="12"/>
        <v>13.455487789800001</v>
      </c>
      <c r="AL60">
        <v>82.858599999999996</v>
      </c>
      <c r="AM60">
        <f t="shared" si="13"/>
        <v>22.321361112599998</v>
      </c>
    </row>
    <row r="61" spans="1:39">
      <c r="A61" s="11">
        <v>1.1200000000000001</v>
      </c>
      <c r="B61" s="5">
        <v>2.154935</v>
      </c>
      <c r="C61" s="5">
        <f t="shared" si="0"/>
        <v>22.282027900000003</v>
      </c>
      <c r="D61">
        <v>2.5681720000000001</v>
      </c>
      <c r="E61">
        <f t="shared" si="1"/>
        <v>26.554898480000002</v>
      </c>
      <c r="F61">
        <v>70.505049999999997</v>
      </c>
      <c r="G61">
        <f t="shared" si="2"/>
        <v>18.9651533995</v>
      </c>
      <c r="H61">
        <v>80.016929999999988</v>
      </c>
      <c r="I61">
        <f t="shared" si="3"/>
        <v>21.523754000699999</v>
      </c>
      <c r="K61" s="12">
        <v>1.1200000000000001</v>
      </c>
      <c r="L61">
        <v>2.3778760000000001</v>
      </c>
      <c r="M61">
        <f t="shared" si="14"/>
        <v>24.326860417999999</v>
      </c>
      <c r="N61">
        <v>2.8632109999999997</v>
      </c>
      <c r="O61">
        <f t="shared" si="4"/>
        <v>29.292080135499997</v>
      </c>
      <c r="P61">
        <v>71.507709999999989</v>
      </c>
      <c r="Q61">
        <f t="shared" si="5"/>
        <v>19.241437622219998</v>
      </c>
      <c r="R61">
        <v>81.951579999999993</v>
      </c>
      <c r="S61">
        <f t="shared" si="6"/>
        <v>22.051695049559999</v>
      </c>
      <c r="U61" s="12">
        <v>1.1200000000000001</v>
      </c>
      <c r="V61">
        <v>0.19132470000000001</v>
      </c>
      <c r="W61">
        <f t="shared" si="15"/>
        <v>15.297079401450002</v>
      </c>
      <c r="X61">
        <v>0.33652759999999998</v>
      </c>
      <c r="Y61">
        <f t="shared" si="7"/>
        <v>26.906559466600001</v>
      </c>
      <c r="Z61">
        <v>49.789900000000003</v>
      </c>
      <c r="AA61">
        <f t="shared" si="8"/>
        <v>13.395424906100001</v>
      </c>
      <c r="AB61">
        <v>80.697130000000001</v>
      </c>
      <c r="AC61">
        <f t="shared" si="9"/>
        <v>21.71067515807</v>
      </c>
      <c r="AE61" s="12">
        <v>1.1200000000000001</v>
      </c>
      <c r="AF61">
        <v>0.2003491</v>
      </c>
      <c r="AG61">
        <f t="shared" si="10"/>
        <v>16.138320354099999</v>
      </c>
      <c r="AH61">
        <v>0.36122749999999998</v>
      </c>
      <c r="AI61">
        <f t="shared" si="11"/>
        <v>29.097236352500001</v>
      </c>
      <c r="AJ61">
        <v>49.155639999999998</v>
      </c>
      <c r="AK61">
        <f t="shared" si="12"/>
        <v>13.242087015239999</v>
      </c>
      <c r="AL61">
        <v>81.436689999999984</v>
      </c>
      <c r="AM61">
        <f t="shared" si="13"/>
        <v>21.938311355789995</v>
      </c>
    </row>
    <row r="62" spans="1:39">
      <c r="A62" s="11">
        <v>1.1400000000000001</v>
      </c>
      <c r="B62" s="5">
        <v>2.1061700000000001</v>
      </c>
      <c r="C62" s="5">
        <f t="shared" si="0"/>
        <v>21.777797800000002</v>
      </c>
      <c r="D62">
        <v>2.5095540000000001</v>
      </c>
      <c r="E62">
        <f t="shared" si="1"/>
        <v>25.948788359999998</v>
      </c>
      <c r="F62">
        <v>69.229799999999997</v>
      </c>
      <c r="G62">
        <f t="shared" si="2"/>
        <v>18.622123901999998</v>
      </c>
      <c r="H62">
        <v>78.600759999999994</v>
      </c>
      <c r="I62">
        <f t="shared" si="3"/>
        <v>21.142818432399999</v>
      </c>
      <c r="K62" s="12">
        <v>1.1400000000000001</v>
      </c>
      <c r="L62">
        <v>2.324802</v>
      </c>
      <c r="M62">
        <f t="shared" si="14"/>
        <v>23.783886860999999</v>
      </c>
      <c r="N62">
        <v>2.7987119999999996</v>
      </c>
      <c r="O62">
        <f t="shared" si="4"/>
        <v>28.632223115999995</v>
      </c>
      <c r="P62">
        <v>70.224919999999997</v>
      </c>
      <c r="Q62">
        <f t="shared" si="5"/>
        <v>18.896261923440001</v>
      </c>
      <c r="R62">
        <v>80.513660000000002</v>
      </c>
      <c r="S62">
        <f t="shared" si="6"/>
        <v>21.664776660120001</v>
      </c>
      <c r="U62" s="12">
        <v>1.1400000000000001</v>
      </c>
      <c r="V62">
        <v>0.18725440000000002</v>
      </c>
      <c r="W62">
        <f t="shared" si="15"/>
        <v>14.971644670400002</v>
      </c>
      <c r="X62">
        <v>0.32881120000000003</v>
      </c>
      <c r="Y62">
        <f t="shared" si="7"/>
        <v>26.289606279200001</v>
      </c>
      <c r="Z62">
        <v>48.960700000000003</v>
      </c>
      <c r="AA62">
        <f t="shared" si="8"/>
        <v>13.1723377673</v>
      </c>
      <c r="AB62">
        <v>79.272759999999991</v>
      </c>
      <c r="AC62">
        <f t="shared" si="9"/>
        <v>21.327464077639995</v>
      </c>
      <c r="AE62" s="12">
        <v>1.1400000000000001</v>
      </c>
      <c r="AF62">
        <v>0.19624719999999998</v>
      </c>
      <c r="AG62">
        <f t="shared" si="10"/>
        <v>15.807908207199999</v>
      </c>
      <c r="AH62">
        <v>0.35307099999999997</v>
      </c>
      <c r="AI62">
        <f t="shared" si="11"/>
        <v>28.440222121000001</v>
      </c>
      <c r="AJ62">
        <v>48.363479999999996</v>
      </c>
      <c r="AK62">
        <f t="shared" si="12"/>
        <v>13.028686240679999</v>
      </c>
      <c r="AL62">
        <v>80.014780000000002</v>
      </c>
      <c r="AM62">
        <f t="shared" si="13"/>
        <v>21.55526159898</v>
      </c>
    </row>
    <row r="63" spans="1:39">
      <c r="A63" s="11">
        <v>1.1599999999999999</v>
      </c>
      <c r="B63" s="5">
        <v>2.0574050000000006</v>
      </c>
      <c r="C63" s="5">
        <f t="shared" si="0"/>
        <v>21.273567700000008</v>
      </c>
      <c r="D63">
        <v>2.4509360000000004</v>
      </c>
      <c r="E63">
        <f t="shared" si="1"/>
        <v>25.342678240000005</v>
      </c>
      <c r="F63">
        <v>67.954550000000012</v>
      </c>
      <c r="G63">
        <f t="shared" si="2"/>
        <v>18.279094404500004</v>
      </c>
      <c r="H63">
        <v>77.184590000000014</v>
      </c>
      <c r="I63">
        <f t="shared" si="3"/>
        <v>20.761882864100006</v>
      </c>
      <c r="K63" s="12">
        <v>1.1599999999999999</v>
      </c>
      <c r="L63">
        <v>2.2717280000000009</v>
      </c>
      <c r="M63">
        <f t="shared" si="14"/>
        <v>23.24091330400001</v>
      </c>
      <c r="N63">
        <v>2.7342130000000004</v>
      </c>
      <c r="O63">
        <f t="shared" si="4"/>
        <v>27.972366096500004</v>
      </c>
      <c r="P63">
        <v>68.942130000000006</v>
      </c>
      <c r="Q63">
        <f t="shared" si="5"/>
        <v>18.551086224660001</v>
      </c>
      <c r="R63">
        <v>79.075740000000025</v>
      </c>
      <c r="S63">
        <f t="shared" si="6"/>
        <v>21.277858270680007</v>
      </c>
      <c r="U63" s="12">
        <v>1.1599999999999999</v>
      </c>
      <c r="V63">
        <v>0.18318410000000004</v>
      </c>
      <c r="W63">
        <f t="shared" si="15"/>
        <v>14.646209939350005</v>
      </c>
      <c r="X63">
        <v>0.32109480000000007</v>
      </c>
      <c r="Y63">
        <f t="shared" si="7"/>
        <v>25.672653091800008</v>
      </c>
      <c r="Z63">
        <v>48.131500000000017</v>
      </c>
      <c r="AA63">
        <f t="shared" si="8"/>
        <v>12.949250628500005</v>
      </c>
      <c r="AB63">
        <v>77.848390000000009</v>
      </c>
      <c r="AC63">
        <f t="shared" si="9"/>
        <v>20.944252997210004</v>
      </c>
      <c r="AE63" s="12">
        <v>1.1599999999999999</v>
      </c>
      <c r="AF63">
        <v>0.19214530000000005</v>
      </c>
      <c r="AG63">
        <f t="shared" si="10"/>
        <v>15.477496060300005</v>
      </c>
      <c r="AH63">
        <v>0.34491450000000012</v>
      </c>
      <c r="AI63">
        <f t="shared" si="11"/>
        <v>27.783207889500009</v>
      </c>
      <c r="AJ63">
        <v>47.571320000000007</v>
      </c>
      <c r="AK63">
        <f t="shared" si="12"/>
        <v>12.815285466120001</v>
      </c>
      <c r="AL63">
        <v>78.592870000000005</v>
      </c>
      <c r="AM63">
        <f t="shared" si="13"/>
        <v>21.17221184217</v>
      </c>
    </row>
    <row r="64" spans="1:39">
      <c r="A64" s="11">
        <v>1.18</v>
      </c>
      <c r="B64" s="5">
        <v>2.0086400000000006</v>
      </c>
      <c r="C64" s="5">
        <f t="shared" si="0"/>
        <v>20.769337600000007</v>
      </c>
      <c r="D64">
        <v>2.3923180000000004</v>
      </c>
      <c r="E64">
        <f t="shared" si="1"/>
        <v>24.736568120000001</v>
      </c>
      <c r="F64">
        <v>66.679300000000012</v>
      </c>
      <c r="G64">
        <f t="shared" si="2"/>
        <v>17.936064907000002</v>
      </c>
      <c r="H64">
        <v>75.768420000000006</v>
      </c>
      <c r="I64">
        <f t="shared" si="3"/>
        <v>20.380947295800002</v>
      </c>
      <c r="K64" s="12">
        <v>1.18</v>
      </c>
      <c r="L64">
        <v>2.2186540000000003</v>
      </c>
      <c r="M64">
        <f t="shared" si="14"/>
        <v>22.697939747000003</v>
      </c>
      <c r="N64">
        <v>2.6697140000000004</v>
      </c>
      <c r="O64">
        <f t="shared" si="4"/>
        <v>27.312509077000005</v>
      </c>
      <c r="P64">
        <v>67.659340000000014</v>
      </c>
      <c r="Q64">
        <f t="shared" si="5"/>
        <v>18.205910525880004</v>
      </c>
      <c r="R64">
        <v>77.637820000000005</v>
      </c>
      <c r="S64">
        <f t="shared" si="6"/>
        <v>20.890939881240001</v>
      </c>
      <c r="U64" s="12">
        <v>1.18</v>
      </c>
      <c r="V64">
        <v>0.17911380000000005</v>
      </c>
      <c r="W64">
        <f t="shared" si="15"/>
        <v>14.320775208300004</v>
      </c>
      <c r="X64">
        <v>0.31337840000000006</v>
      </c>
      <c r="Y64">
        <f t="shared" si="7"/>
        <v>25.055699904400004</v>
      </c>
      <c r="Z64">
        <v>47.30230000000001</v>
      </c>
      <c r="AA64">
        <f t="shared" si="8"/>
        <v>12.726163489700003</v>
      </c>
      <c r="AB64">
        <v>76.424019999999999</v>
      </c>
      <c r="AC64">
        <f t="shared" si="9"/>
        <v>20.561041916780002</v>
      </c>
      <c r="AE64" s="12">
        <v>1.18</v>
      </c>
      <c r="AF64">
        <v>0.18804340000000003</v>
      </c>
      <c r="AG64">
        <f t="shared" si="10"/>
        <v>15.147083913400003</v>
      </c>
      <c r="AH64">
        <v>0.33675800000000006</v>
      </c>
      <c r="AI64">
        <f t="shared" si="11"/>
        <v>27.126193658000005</v>
      </c>
      <c r="AJ64">
        <v>46.779160000000005</v>
      </c>
      <c r="AK64">
        <f t="shared" si="12"/>
        <v>12.60188469156</v>
      </c>
      <c r="AL64">
        <v>77.170960000000008</v>
      </c>
      <c r="AM64">
        <f t="shared" si="13"/>
        <v>20.789162085360001</v>
      </c>
    </row>
    <row r="65" spans="1:39">
      <c r="A65" s="11">
        <v>1.2</v>
      </c>
      <c r="B65" s="5">
        <v>1.9598750000000003</v>
      </c>
      <c r="C65" s="5">
        <f t="shared" si="0"/>
        <v>20.265107500000003</v>
      </c>
      <c r="D65">
        <v>2.3337000000000003</v>
      </c>
      <c r="E65">
        <f t="shared" si="1"/>
        <v>24.130458000000004</v>
      </c>
      <c r="F65">
        <v>65.404050000000012</v>
      </c>
      <c r="G65">
        <f t="shared" si="2"/>
        <v>17.593035409500004</v>
      </c>
      <c r="H65">
        <v>74.352249999999998</v>
      </c>
      <c r="I65">
        <f t="shared" si="3"/>
        <v>20.000011727499999</v>
      </c>
      <c r="K65" s="12">
        <v>1.2</v>
      </c>
      <c r="L65">
        <v>2.1655800000000003</v>
      </c>
      <c r="M65">
        <f t="shared" si="14"/>
        <v>22.154966190000003</v>
      </c>
      <c r="N65">
        <v>2.6052150000000003</v>
      </c>
      <c r="O65">
        <f t="shared" si="4"/>
        <v>26.652652057500003</v>
      </c>
      <c r="P65">
        <v>66.376550000000009</v>
      </c>
      <c r="Q65">
        <f t="shared" si="5"/>
        <v>17.860734827100003</v>
      </c>
      <c r="R65">
        <v>76.199900000000014</v>
      </c>
      <c r="S65">
        <f t="shared" si="6"/>
        <v>20.504021491800003</v>
      </c>
      <c r="U65" s="12">
        <v>1.2</v>
      </c>
      <c r="V65">
        <v>0.17504350000000002</v>
      </c>
      <c r="W65">
        <f t="shared" si="15"/>
        <v>13.995340477250004</v>
      </c>
      <c r="X65">
        <v>0.30566200000000004</v>
      </c>
      <c r="Y65">
        <f t="shared" si="7"/>
        <v>24.438746717000004</v>
      </c>
      <c r="Z65">
        <v>46.473100000000002</v>
      </c>
      <c r="AA65">
        <f t="shared" si="8"/>
        <v>12.503076350900001</v>
      </c>
      <c r="AB65">
        <v>74.999650000000003</v>
      </c>
      <c r="AC65">
        <f t="shared" si="9"/>
        <v>20.177830836350001</v>
      </c>
      <c r="AE65" s="12">
        <v>1.2</v>
      </c>
      <c r="AF65">
        <v>0.18394150000000001</v>
      </c>
      <c r="AG65">
        <f t="shared" si="10"/>
        <v>14.816671766500001</v>
      </c>
      <c r="AH65">
        <v>0.32860149999999999</v>
      </c>
      <c r="AI65">
        <f t="shared" si="11"/>
        <v>26.469179426499998</v>
      </c>
      <c r="AJ65">
        <v>45.987000000000009</v>
      </c>
      <c r="AK65">
        <f t="shared" si="12"/>
        <v>12.388483917000002</v>
      </c>
      <c r="AL65">
        <v>75.749050000000011</v>
      </c>
      <c r="AM65">
        <f t="shared" si="13"/>
        <v>20.406112328550002</v>
      </c>
    </row>
    <row r="66" spans="1:39">
      <c r="A66" s="11">
        <v>1.22</v>
      </c>
      <c r="B66" s="5">
        <v>1.9111100000000003</v>
      </c>
      <c r="C66" s="5">
        <f t="shared" si="0"/>
        <v>19.760877400000002</v>
      </c>
      <c r="D66">
        <v>2.2750820000000003</v>
      </c>
      <c r="E66">
        <f t="shared" si="1"/>
        <v>23.524347880000001</v>
      </c>
      <c r="F66">
        <v>64.128799999999998</v>
      </c>
      <c r="G66">
        <f t="shared" si="2"/>
        <v>17.250005911999999</v>
      </c>
      <c r="H66">
        <v>72.936080000000004</v>
      </c>
      <c r="I66">
        <f t="shared" si="3"/>
        <v>19.619076159200002</v>
      </c>
      <c r="K66" s="12">
        <v>1.22</v>
      </c>
      <c r="L66">
        <v>2.1125060000000002</v>
      </c>
      <c r="M66">
        <f t="shared" si="14"/>
        <v>21.611992633</v>
      </c>
      <c r="N66">
        <v>2.5407160000000002</v>
      </c>
      <c r="O66">
        <f t="shared" si="4"/>
        <v>25.992795038000001</v>
      </c>
      <c r="P66">
        <v>65.093760000000003</v>
      </c>
      <c r="Q66">
        <f t="shared" si="5"/>
        <v>17.51555912832</v>
      </c>
      <c r="R66">
        <v>74.761980000000008</v>
      </c>
      <c r="S66">
        <f t="shared" si="6"/>
        <v>20.117103102360002</v>
      </c>
      <c r="U66" s="12">
        <v>1.22</v>
      </c>
      <c r="V66">
        <v>0.17097320000000005</v>
      </c>
      <c r="W66">
        <f t="shared" si="15"/>
        <v>13.669905746200005</v>
      </c>
      <c r="X66">
        <v>0.29794560000000003</v>
      </c>
      <c r="Y66">
        <f t="shared" si="7"/>
        <v>23.821793529600001</v>
      </c>
      <c r="Z66">
        <v>45.643900000000002</v>
      </c>
      <c r="AA66">
        <f t="shared" si="8"/>
        <v>12.2799892121</v>
      </c>
      <c r="AB66">
        <v>73.575280000000006</v>
      </c>
      <c r="AC66">
        <f t="shared" si="9"/>
        <v>19.794619755920003</v>
      </c>
      <c r="AE66" s="12">
        <v>1.22</v>
      </c>
      <c r="AF66">
        <v>0.17983959999999999</v>
      </c>
      <c r="AG66">
        <f t="shared" si="10"/>
        <v>14.4862596196</v>
      </c>
      <c r="AH66">
        <v>0.32044500000000004</v>
      </c>
      <c r="AI66">
        <f t="shared" si="11"/>
        <v>25.812165195000002</v>
      </c>
      <c r="AJ66">
        <v>45.194840000000006</v>
      </c>
      <c r="AK66">
        <f t="shared" si="12"/>
        <v>12.175083142440002</v>
      </c>
      <c r="AL66">
        <v>74.32714</v>
      </c>
      <c r="AM66">
        <f t="shared" si="13"/>
        <v>20.023062571739999</v>
      </c>
    </row>
    <row r="67" spans="1:39">
      <c r="A67" s="11">
        <v>1.24</v>
      </c>
      <c r="B67" s="5">
        <v>1.8623450000000004</v>
      </c>
      <c r="C67" s="5">
        <f t="shared" si="0"/>
        <v>19.256647300000004</v>
      </c>
      <c r="D67">
        <v>2.2164640000000002</v>
      </c>
      <c r="E67">
        <f t="shared" si="1"/>
        <v>22.918237760000004</v>
      </c>
      <c r="F67">
        <v>62.853550000000006</v>
      </c>
      <c r="G67">
        <f t="shared" si="2"/>
        <v>16.906976414500001</v>
      </c>
      <c r="H67">
        <v>71.51991000000001</v>
      </c>
      <c r="I67">
        <f t="shared" si="3"/>
        <v>19.238140590900002</v>
      </c>
      <c r="K67" s="12">
        <v>1.24</v>
      </c>
      <c r="L67">
        <v>2.0594320000000002</v>
      </c>
      <c r="M67">
        <f t="shared" si="14"/>
        <v>21.069019076000004</v>
      </c>
      <c r="N67">
        <v>2.4762170000000001</v>
      </c>
      <c r="O67">
        <f t="shared" si="4"/>
        <v>25.332938018499998</v>
      </c>
      <c r="P67">
        <v>63.810970000000012</v>
      </c>
      <c r="Q67">
        <f t="shared" si="5"/>
        <v>17.170383429540003</v>
      </c>
      <c r="R67">
        <v>73.324060000000003</v>
      </c>
      <c r="S67">
        <f t="shared" si="6"/>
        <v>19.73018471292</v>
      </c>
      <c r="U67" s="12">
        <v>1.24</v>
      </c>
      <c r="V67">
        <v>0.16690290000000002</v>
      </c>
      <c r="W67">
        <f t="shared" si="15"/>
        <v>13.344471015150003</v>
      </c>
      <c r="X67">
        <v>0.29022920000000002</v>
      </c>
      <c r="Y67">
        <f t="shared" si="7"/>
        <v>23.204840342200004</v>
      </c>
      <c r="Z67">
        <v>44.814700000000002</v>
      </c>
      <c r="AA67">
        <f t="shared" si="8"/>
        <v>12.0569020733</v>
      </c>
      <c r="AB67">
        <v>72.15091000000001</v>
      </c>
      <c r="AC67">
        <f t="shared" si="9"/>
        <v>19.411408675490005</v>
      </c>
      <c r="AE67" s="12">
        <v>1.24</v>
      </c>
      <c r="AF67">
        <v>0.1757377</v>
      </c>
      <c r="AG67">
        <f t="shared" si="10"/>
        <v>14.155847472700001</v>
      </c>
      <c r="AH67">
        <v>0.31228850000000002</v>
      </c>
      <c r="AI67">
        <f t="shared" si="11"/>
        <v>25.155150963500002</v>
      </c>
      <c r="AJ67">
        <v>44.402680000000004</v>
      </c>
      <c r="AK67">
        <f t="shared" si="12"/>
        <v>11.961682367880002</v>
      </c>
      <c r="AL67">
        <v>72.905230000000003</v>
      </c>
      <c r="AM67">
        <f t="shared" si="13"/>
        <v>19.64001281493</v>
      </c>
    </row>
    <row r="68" spans="1:39">
      <c r="A68" s="11">
        <v>1.26</v>
      </c>
      <c r="B68" s="5">
        <v>1.8135800000000002</v>
      </c>
      <c r="C68" s="5">
        <f t="shared" si="0"/>
        <v>18.7524172</v>
      </c>
      <c r="D68">
        <v>2.1578460000000002</v>
      </c>
      <c r="E68">
        <f t="shared" si="1"/>
        <v>22.31212764</v>
      </c>
      <c r="F68">
        <v>61.578300000000006</v>
      </c>
      <c r="G68">
        <f t="shared" si="2"/>
        <v>16.563946917000003</v>
      </c>
      <c r="H68">
        <v>70.103740000000002</v>
      </c>
      <c r="I68">
        <f t="shared" si="3"/>
        <v>18.857205022600002</v>
      </c>
      <c r="K68" s="12">
        <v>1.26</v>
      </c>
      <c r="L68">
        <v>2.0063580000000001</v>
      </c>
      <c r="M68">
        <f t="shared" si="14"/>
        <v>20.526045519</v>
      </c>
      <c r="N68">
        <v>2.411718</v>
      </c>
      <c r="O68">
        <f t="shared" si="4"/>
        <v>24.673080999</v>
      </c>
      <c r="P68">
        <v>62.528179999999999</v>
      </c>
      <c r="Q68">
        <f t="shared" si="5"/>
        <v>16.825207730759999</v>
      </c>
      <c r="R68">
        <v>71.886140000000012</v>
      </c>
      <c r="S68">
        <f t="shared" si="6"/>
        <v>19.343266323480002</v>
      </c>
      <c r="U68" s="12">
        <v>1.26</v>
      </c>
      <c r="V68">
        <v>0.16283259999999999</v>
      </c>
      <c r="W68">
        <f t="shared" si="15"/>
        <v>13.0190362841</v>
      </c>
      <c r="X68">
        <v>0.28251280000000001</v>
      </c>
      <c r="Y68">
        <f t="shared" si="7"/>
        <v>22.587887154800001</v>
      </c>
      <c r="Z68">
        <v>43.985500000000002</v>
      </c>
      <c r="AA68">
        <f t="shared" si="8"/>
        <v>11.833814934499999</v>
      </c>
      <c r="AB68">
        <v>70.72654</v>
      </c>
      <c r="AC68">
        <f t="shared" si="9"/>
        <v>19.02819759506</v>
      </c>
      <c r="AE68" s="12">
        <v>1.26</v>
      </c>
      <c r="AF68">
        <v>0.17163580000000001</v>
      </c>
      <c r="AG68">
        <f t="shared" si="10"/>
        <v>13.825435325800001</v>
      </c>
      <c r="AH68">
        <v>0.30413200000000001</v>
      </c>
      <c r="AI68">
        <f t="shared" si="11"/>
        <v>24.498136732000003</v>
      </c>
      <c r="AJ68">
        <v>43.610520000000008</v>
      </c>
      <c r="AK68">
        <f t="shared" si="12"/>
        <v>11.748281593320002</v>
      </c>
      <c r="AL68">
        <v>71.483319999999992</v>
      </c>
      <c r="AM68">
        <f t="shared" si="13"/>
        <v>19.25696305812</v>
      </c>
    </row>
    <row r="69" spans="1:39">
      <c r="A69" s="11">
        <v>1.28</v>
      </c>
      <c r="B69" s="5">
        <v>1.764815</v>
      </c>
      <c r="C69" s="5">
        <f t="shared" si="0"/>
        <v>18.248187100000003</v>
      </c>
      <c r="D69">
        <v>2.0992280000000001</v>
      </c>
      <c r="E69">
        <f t="shared" si="1"/>
        <v>21.706017520000003</v>
      </c>
      <c r="F69">
        <v>60.303049999999999</v>
      </c>
      <c r="G69">
        <f t="shared" si="2"/>
        <v>16.220917419500001</v>
      </c>
      <c r="H69">
        <v>68.687569999999994</v>
      </c>
      <c r="I69">
        <f t="shared" si="3"/>
        <v>18.476269454299999</v>
      </c>
      <c r="K69" s="12">
        <v>1.28</v>
      </c>
      <c r="L69">
        <v>1.953284</v>
      </c>
      <c r="M69">
        <f t="shared" si="14"/>
        <v>19.983071961999997</v>
      </c>
      <c r="N69">
        <v>2.3472189999999999</v>
      </c>
      <c r="O69">
        <f t="shared" si="4"/>
        <v>24.013223979500001</v>
      </c>
      <c r="P69">
        <v>61.24539</v>
      </c>
      <c r="Q69">
        <f t="shared" si="5"/>
        <v>16.480032031979999</v>
      </c>
      <c r="R69">
        <v>70.448220000000006</v>
      </c>
      <c r="S69">
        <f t="shared" si="6"/>
        <v>18.956347934040004</v>
      </c>
      <c r="U69" s="12">
        <v>1.28</v>
      </c>
      <c r="V69">
        <v>0.1587623</v>
      </c>
      <c r="W69">
        <f t="shared" si="15"/>
        <v>12.693601553050001</v>
      </c>
      <c r="X69">
        <v>0.2747964</v>
      </c>
      <c r="Y69">
        <f t="shared" si="7"/>
        <v>21.970933967400001</v>
      </c>
      <c r="Z69">
        <v>43.156300000000002</v>
      </c>
      <c r="AA69">
        <f t="shared" si="8"/>
        <v>11.610727795700001</v>
      </c>
      <c r="AB69">
        <v>69.30216999999999</v>
      </c>
      <c r="AC69">
        <f t="shared" si="9"/>
        <v>18.644986514629995</v>
      </c>
      <c r="AE69" s="12">
        <v>1.28</v>
      </c>
      <c r="AF69">
        <v>0.16753390000000001</v>
      </c>
      <c r="AG69">
        <f t="shared" si="10"/>
        <v>13.495023178900002</v>
      </c>
      <c r="AH69">
        <v>0.2959755</v>
      </c>
      <c r="AI69">
        <f t="shared" si="11"/>
        <v>23.841122500500003</v>
      </c>
      <c r="AJ69">
        <v>42.818360000000006</v>
      </c>
      <c r="AK69">
        <f t="shared" si="12"/>
        <v>11.534880818760001</v>
      </c>
      <c r="AL69">
        <v>70.061409999999995</v>
      </c>
      <c r="AM69">
        <f t="shared" si="13"/>
        <v>18.873913301309997</v>
      </c>
    </row>
    <row r="70" spans="1:39">
      <c r="A70" s="11">
        <v>1.3</v>
      </c>
      <c r="B70" s="5">
        <v>1.7160500000000001</v>
      </c>
      <c r="C70" s="5">
        <f t="shared" ref="C70:C133" si="16">(B70/100)*1034</f>
        <v>17.743957000000002</v>
      </c>
      <c r="D70">
        <v>2.04061</v>
      </c>
      <c r="E70">
        <f t="shared" ref="E70:E133" si="17">(D70/100)*1034</f>
        <v>21.099907399999999</v>
      </c>
      <c r="F70">
        <v>59.027799999999999</v>
      </c>
      <c r="G70">
        <f t="shared" ref="G70:G133" si="18">(F70/100)*26.899</f>
        <v>15.877887921999999</v>
      </c>
      <c r="H70">
        <v>67.2714</v>
      </c>
      <c r="I70">
        <f t="shared" ref="I70:I133" si="19">(H70/100)*26.899</f>
        <v>18.095333886000002</v>
      </c>
      <c r="K70" s="12">
        <v>1.3</v>
      </c>
      <c r="L70">
        <v>1.90021</v>
      </c>
      <c r="M70">
        <f t="shared" si="14"/>
        <v>19.440098405000001</v>
      </c>
      <c r="N70">
        <v>2.2827199999999999</v>
      </c>
      <c r="O70">
        <f t="shared" ref="O70:O133" si="20">(N70/100)*1023.05</f>
        <v>23.353366959999999</v>
      </c>
      <c r="P70">
        <v>59.962600000000002</v>
      </c>
      <c r="Q70">
        <f t="shared" ref="Q70:Q133" si="21">(P70/100)*26.9082</f>
        <v>16.134856333200002</v>
      </c>
      <c r="R70">
        <v>69.010300000000001</v>
      </c>
      <c r="S70">
        <f t="shared" ref="S70:S133" si="22">(R70/100)*26.9082</f>
        <v>18.569429544600002</v>
      </c>
      <c r="U70" s="12">
        <v>1.3</v>
      </c>
      <c r="V70">
        <v>0.154692</v>
      </c>
      <c r="W70">
        <f t="shared" si="15"/>
        <v>12.368166822000001</v>
      </c>
      <c r="X70">
        <v>0.26707999999999998</v>
      </c>
      <c r="Y70">
        <f t="shared" ref="Y70:Y133" si="23">(X70/100)*7995.35</f>
        <v>21.353980779999997</v>
      </c>
      <c r="Z70">
        <v>42.327100000000002</v>
      </c>
      <c r="AA70">
        <f t="shared" ref="AA70:AA133" si="24">(Z70/100)*26.9039</f>
        <v>11.3876406569</v>
      </c>
      <c r="AB70">
        <v>67.877799999999993</v>
      </c>
      <c r="AC70">
        <f t="shared" ref="AC70:AC133" si="25">(AB70/100)*26.9039</f>
        <v>18.261775434199997</v>
      </c>
      <c r="AE70" s="12">
        <v>1.3</v>
      </c>
      <c r="AF70">
        <v>0.16343199999999999</v>
      </c>
      <c r="AG70">
        <f t="shared" ref="AG70:AG133" si="26">(AF70/100)*8055.1</f>
        <v>13.164611032</v>
      </c>
      <c r="AH70">
        <v>0.28781899999999999</v>
      </c>
      <c r="AI70">
        <f t="shared" ref="AI70:AI133" si="27">(AH70/100)*8055.1</f>
        <v>23.184108269000003</v>
      </c>
      <c r="AJ70">
        <v>42.026200000000003</v>
      </c>
      <c r="AK70">
        <f t="shared" ref="AK70:AK133" si="28">(AJ70/100)*26.9391</f>
        <v>11.321480044200001</v>
      </c>
      <c r="AL70">
        <v>68.639499999999998</v>
      </c>
      <c r="AM70">
        <f t="shared" ref="AM70:AM133" si="29">(AL70/100)*26.9391</f>
        <v>18.490863544499998</v>
      </c>
    </row>
    <row r="71" spans="1:39">
      <c r="A71" s="11">
        <v>1.32</v>
      </c>
      <c r="B71" s="5">
        <v>1.682944</v>
      </c>
      <c r="C71" s="5">
        <f t="shared" si="16"/>
        <v>17.401640960000002</v>
      </c>
      <c r="D71">
        <v>2.0007359999999998</v>
      </c>
      <c r="E71">
        <f t="shared" si="17"/>
        <v>20.687610239999998</v>
      </c>
      <c r="F71">
        <v>58.089689999999997</v>
      </c>
      <c r="G71">
        <f t="shared" si="18"/>
        <v>15.625545713099999</v>
      </c>
      <c r="H71">
        <v>66.213170000000005</v>
      </c>
      <c r="I71">
        <f t="shared" si="19"/>
        <v>17.810680598300003</v>
      </c>
      <c r="K71" s="12">
        <v>1.32</v>
      </c>
      <c r="L71">
        <v>1.8640559999999999</v>
      </c>
      <c r="M71">
        <f t="shared" ref="M71:M134" si="30">(L71/100)*1023.05</f>
        <v>19.070224908</v>
      </c>
      <c r="N71">
        <v>2.2390249999999998</v>
      </c>
      <c r="O71">
        <f t="shared" si="20"/>
        <v>22.906345262499997</v>
      </c>
      <c r="P71">
        <v>59.019069999999999</v>
      </c>
      <c r="Q71">
        <f t="shared" si="21"/>
        <v>15.880969393739999</v>
      </c>
      <c r="R71">
        <v>67.938600000000008</v>
      </c>
      <c r="S71">
        <f t="shared" si="22"/>
        <v>18.281054365200003</v>
      </c>
      <c r="U71" s="12">
        <v>1.32</v>
      </c>
      <c r="V71">
        <v>0.15202009999999999</v>
      </c>
      <c r="W71">
        <f t="shared" ref="W71:W134" si="31">(V71/100)*7995.35</f>
        <v>12.154539065349999</v>
      </c>
      <c r="X71">
        <v>0.26186609999999999</v>
      </c>
      <c r="Y71">
        <f t="shared" si="23"/>
        <v>20.937111226350002</v>
      </c>
      <c r="Z71">
        <v>41.719189999999998</v>
      </c>
      <c r="AA71">
        <f t="shared" si="24"/>
        <v>11.224089158409999</v>
      </c>
      <c r="AB71">
        <v>66.808989999999994</v>
      </c>
      <c r="AC71">
        <f t="shared" si="25"/>
        <v>17.974223860609996</v>
      </c>
      <c r="AE71" s="12">
        <v>1.32</v>
      </c>
      <c r="AF71">
        <v>0.16069070000000002</v>
      </c>
      <c r="AG71">
        <f t="shared" si="26"/>
        <v>12.943796575700002</v>
      </c>
      <c r="AH71">
        <v>0.28232859999999999</v>
      </c>
      <c r="AI71">
        <f t="shared" si="27"/>
        <v>22.741851058600002</v>
      </c>
      <c r="AJ71">
        <v>41.445910000000005</v>
      </c>
      <c r="AK71">
        <f t="shared" si="28"/>
        <v>11.16515514081</v>
      </c>
      <c r="AL71">
        <v>67.570700000000002</v>
      </c>
      <c r="AM71">
        <f t="shared" si="29"/>
        <v>18.202938443700003</v>
      </c>
    </row>
    <row r="72" spans="1:39">
      <c r="A72" s="11">
        <v>1.34</v>
      </c>
      <c r="B72" s="5">
        <v>1.6498380000000001</v>
      </c>
      <c r="C72" s="5">
        <f t="shared" si="16"/>
        <v>17.059324920000002</v>
      </c>
      <c r="D72">
        <v>1.9608620000000001</v>
      </c>
      <c r="E72">
        <f t="shared" si="17"/>
        <v>20.27531308</v>
      </c>
      <c r="F72">
        <v>57.151580000000003</v>
      </c>
      <c r="G72">
        <f t="shared" si="18"/>
        <v>15.373203504200001</v>
      </c>
      <c r="H72">
        <v>65.154939999999996</v>
      </c>
      <c r="I72">
        <f t="shared" si="19"/>
        <v>17.5260273106</v>
      </c>
      <c r="K72" s="12">
        <v>1.34</v>
      </c>
      <c r="L72">
        <v>1.8279019999999999</v>
      </c>
      <c r="M72">
        <f t="shared" si="30"/>
        <v>18.700351411</v>
      </c>
      <c r="N72">
        <v>2.1953300000000002</v>
      </c>
      <c r="O72">
        <f t="shared" si="20"/>
        <v>22.459323565000002</v>
      </c>
      <c r="P72">
        <v>58.075540000000004</v>
      </c>
      <c r="Q72">
        <f t="shared" si="21"/>
        <v>15.627082454280002</v>
      </c>
      <c r="R72">
        <v>66.866900000000001</v>
      </c>
      <c r="S72">
        <f t="shared" si="22"/>
        <v>17.9926791858</v>
      </c>
      <c r="U72" s="12">
        <v>1.34</v>
      </c>
      <c r="V72">
        <v>0.14934819999999999</v>
      </c>
      <c r="W72">
        <f t="shared" si="31"/>
        <v>11.940911308700001</v>
      </c>
      <c r="X72">
        <v>0.2566522</v>
      </c>
      <c r="Y72">
        <f t="shared" si="23"/>
        <v>20.520241672699999</v>
      </c>
      <c r="Z72">
        <v>41.111280000000001</v>
      </c>
      <c r="AA72">
        <f t="shared" si="24"/>
        <v>11.06053765992</v>
      </c>
      <c r="AB72">
        <v>65.740179999999995</v>
      </c>
      <c r="AC72">
        <f t="shared" si="25"/>
        <v>17.686672287019999</v>
      </c>
      <c r="AE72" s="12">
        <v>1.34</v>
      </c>
      <c r="AF72">
        <v>0.15794939999999999</v>
      </c>
      <c r="AG72">
        <f t="shared" si="26"/>
        <v>12.722982119399999</v>
      </c>
      <c r="AH72">
        <v>0.27683819999999998</v>
      </c>
      <c r="AI72">
        <f t="shared" si="27"/>
        <v>22.299593848200001</v>
      </c>
      <c r="AJ72">
        <v>40.865620000000007</v>
      </c>
      <c r="AK72">
        <f t="shared" si="28"/>
        <v>11.008830237420002</v>
      </c>
      <c r="AL72">
        <v>66.501900000000006</v>
      </c>
      <c r="AM72">
        <f t="shared" si="29"/>
        <v>17.9150133429</v>
      </c>
    </row>
    <row r="73" spans="1:39">
      <c r="A73" s="11">
        <v>1.36</v>
      </c>
      <c r="B73" s="5">
        <v>1.6167320000000001</v>
      </c>
      <c r="C73" s="5">
        <f t="shared" si="16"/>
        <v>16.717008879999998</v>
      </c>
      <c r="D73">
        <v>1.9209879999999999</v>
      </c>
      <c r="E73">
        <f t="shared" si="17"/>
        <v>19.863015919999999</v>
      </c>
      <c r="F73">
        <v>56.213470000000001</v>
      </c>
      <c r="G73">
        <f t="shared" si="18"/>
        <v>15.120861295300001</v>
      </c>
      <c r="H73">
        <v>64.096710000000002</v>
      </c>
      <c r="I73">
        <f t="shared" si="19"/>
        <v>17.241374022900001</v>
      </c>
      <c r="K73" s="12">
        <v>1.36</v>
      </c>
      <c r="L73">
        <v>1.7917480000000001</v>
      </c>
      <c r="M73">
        <f t="shared" si="30"/>
        <v>18.330477913999999</v>
      </c>
      <c r="N73">
        <v>2.1516349999999997</v>
      </c>
      <c r="O73">
        <f t="shared" si="20"/>
        <v>22.012301867499996</v>
      </c>
      <c r="P73">
        <v>57.132009999999994</v>
      </c>
      <c r="Q73">
        <f t="shared" si="21"/>
        <v>15.373195514819997</v>
      </c>
      <c r="R73">
        <v>65.795199999999994</v>
      </c>
      <c r="S73">
        <f t="shared" si="22"/>
        <v>17.704304006400001</v>
      </c>
      <c r="U73" s="12">
        <v>1.36</v>
      </c>
      <c r="V73">
        <v>0.14667630000000001</v>
      </c>
      <c r="W73">
        <f t="shared" si="31"/>
        <v>11.72728355205</v>
      </c>
      <c r="X73">
        <v>0.2514383</v>
      </c>
      <c r="Y73">
        <f t="shared" si="23"/>
        <v>20.103372119050004</v>
      </c>
      <c r="Z73">
        <v>40.503369999999997</v>
      </c>
      <c r="AA73">
        <f t="shared" si="24"/>
        <v>10.896986161429998</v>
      </c>
      <c r="AB73">
        <v>64.671369999999996</v>
      </c>
      <c r="AC73">
        <f t="shared" si="25"/>
        <v>17.399120713429998</v>
      </c>
      <c r="AE73" s="12">
        <v>1.36</v>
      </c>
      <c r="AF73">
        <v>0.15520809999999999</v>
      </c>
      <c r="AG73">
        <f t="shared" si="26"/>
        <v>12.5021676631</v>
      </c>
      <c r="AH73">
        <v>0.27134779999999997</v>
      </c>
      <c r="AI73">
        <f t="shared" si="27"/>
        <v>21.8573366378</v>
      </c>
      <c r="AJ73">
        <v>40.285330000000002</v>
      </c>
      <c r="AK73">
        <f t="shared" si="28"/>
        <v>10.852505334030001</v>
      </c>
      <c r="AL73">
        <v>65.433099999999996</v>
      </c>
      <c r="AM73">
        <f t="shared" si="29"/>
        <v>17.627088242100001</v>
      </c>
    </row>
    <row r="74" spans="1:39">
      <c r="A74" s="11">
        <v>1.3800000000000001</v>
      </c>
      <c r="B74" s="5">
        <v>1.5836259999999998</v>
      </c>
      <c r="C74" s="5">
        <f t="shared" si="16"/>
        <v>16.374692839999998</v>
      </c>
      <c r="D74">
        <v>1.881114</v>
      </c>
      <c r="E74">
        <f t="shared" si="17"/>
        <v>19.450718760000001</v>
      </c>
      <c r="F74">
        <v>55.275359999999992</v>
      </c>
      <c r="G74">
        <f t="shared" si="18"/>
        <v>14.868519086399999</v>
      </c>
      <c r="H74">
        <v>63.038479999999993</v>
      </c>
      <c r="I74">
        <f t="shared" si="19"/>
        <v>16.956720735200001</v>
      </c>
      <c r="K74" s="12">
        <v>1.3800000000000001</v>
      </c>
      <c r="L74">
        <v>1.7555939999999999</v>
      </c>
      <c r="M74">
        <f t="shared" si="30"/>
        <v>17.960604416999999</v>
      </c>
      <c r="N74">
        <v>2.1079399999999997</v>
      </c>
      <c r="O74">
        <f t="shared" si="20"/>
        <v>21.565280169999998</v>
      </c>
      <c r="P74">
        <v>56.188479999999998</v>
      </c>
      <c r="Q74">
        <f t="shared" si="21"/>
        <v>15.11930857536</v>
      </c>
      <c r="R74">
        <v>64.723500000000001</v>
      </c>
      <c r="S74">
        <f t="shared" si="22"/>
        <v>17.415928827000002</v>
      </c>
      <c r="U74" s="12">
        <v>1.3800000000000001</v>
      </c>
      <c r="V74">
        <v>0.14400439999999998</v>
      </c>
      <c r="W74">
        <f t="shared" si="31"/>
        <v>11.513655795399998</v>
      </c>
      <c r="X74">
        <v>0.24622439999999995</v>
      </c>
      <c r="Y74">
        <f t="shared" si="23"/>
        <v>19.686502565399998</v>
      </c>
      <c r="Z74">
        <v>39.89546</v>
      </c>
      <c r="AA74">
        <f t="shared" si="24"/>
        <v>10.733434662940001</v>
      </c>
      <c r="AB74">
        <v>63.602559999999997</v>
      </c>
      <c r="AC74">
        <f t="shared" si="25"/>
        <v>17.11156913984</v>
      </c>
      <c r="AE74" s="12">
        <v>1.3800000000000001</v>
      </c>
      <c r="AF74">
        <v>0.15246679999999999</v>
      </c>
      <c r="AG74">
        <f t="shared" si="26"/>
        <v>12.281353206799999</v>
      </c>
      <c r="AH74">
        <v>0.26585739999999997</v>
      </c>
      <c r="AI74">
        <f t="shared" si="27"/>
        <v>21.415079427399998</v>
      </c>
      <c r="AJ74">
        <v>39.705039999999997</v>
      </c>
      <c r="AK74">
        <f t="shared" si="28"/>
        <v>10.696180430639998</v>
      </c>
      <c r="AL74">
        <v>64.364299999999986</v>
      </c>
      <c r="AM74">
        <f t="shared" si="29"/>
        <v>17.339163141299995</v>
      </c>
    </row>
    <row r="75" spans="1:39">
      <c r="A75" s="11">
        <v>1.4000000000000001</v>
      </c>
      <c r="B75" s="5">
        <v>1.5505199999999997</v>
      </c>
      <c r="C75" s="5">
        <f t="shared" si="16"/>
        <v>16.032376799999998</v>
      </c>
      <c r="D75">
        <v>1.8412399999999998</v>
      </c>
      <c r="E75">
        <f t="shared" si="17"/>
        <v>19.0384216</v>
      </c>
      <c r="F75">
        <v>54.337249999999997</v>
      </c>
      <c r="G75">
        <f t="shared" si="18"/>
        <v>14.616176877499999</v>
      </c>
      <c r="H75">
        <v>61.980249999999998</v>
      </c>
      <c r="I75">
        <f t="shared" si="19"/>
        <v>16.672067447500002</v>
      </c>
      <c r="K75" s="12">
        <v>1.4000000000000001</v>
      </c>
      <c r="L75">
        <v>1.7194399999999996</v>
      </c>
      <c r="M75">
        <f t="shared" si="30"/>
        <v>17.590730919999995</v>
      </c>
      <c r="N75">
        <v>2.0642449999999997</v>
      </c>
      <c r="O75">
        <f t="shared" si="20"/>
        <v>21.118258472499996</v>
      </c>
      <c r="P75">
        <v>55.244949999999996</v>
      </c>
      <c r="Q75">
        <f t="shared" si="21"/>
        <v>14.865421635899999</v>
      </c>
      <c r="R75">
        <v>63.651799999999994</v>
      </c>
      <c r="S75">
        <f t="shared" si="22"/>
        <v>17.127553647599999</v>
      </c>
      <c r="U75" s="12">
        <v>1.4000000000000001</v>
      </c>
      <c r="V75">
        <v>0.14133249999999997</v>
      </c>
      <c r="W75">
        <f t="shared" si="31"/>
        <v>11.300028038749998</v>
      </c>
      <c r="X75">
        <v>0.24101049999999996</v>
      </c>
      <c r="Y75">
        <f t="shared" si="23"/>
        <v>19.269633011749999</v>
      </c>
      <c r="Z75">
        <v>39.287549999999996</v>
      </c>
      <c r="AA75">
        <f t="shared" si="24"/>
        <v>10.569883164449998</v>
      </c>
      <c r="AB75">
        <v>62.533749999999998</v>
      </c>
      <c r="AC75">
        <f t="shared" si="25"/>
        <v>16.824017566249999</v>
      </c>
      <c r="AE75" s="12">
        <v>1.4000000000000001</v>
      </c>
      <c r="AF75">
        <v>0.14972549999999996</v>
      </c>
      <c r="AG75">
        <f t="shared" si="26"/>
        <v>12.060538750499997</v>
      </c>
      <c r="AH75">
        <v>0.26036699999999996</v>
      </c>
      <c r="AI75">
        <f t="shared" si="27"/>
        <v>20.972822216999997</v>
      </c>
      <c r="AJ75">
        <v>39.124749999999999</v>
      </c>
      <c r="AK75">
        <f t="shared" si="28"/>
        <v>10.539855527249999</v>
      </c>
      <c r="AL75">
        <v>63.295499999999997</v>
      </c>
      <c r="AM75">
        <f t="shared" si="29"/>
        <v>17.051238040499999</v>
      </c>
    </row>
    <row r="76" spans="1:39">
      <c r="A76" s="11">
        <v>1.42</v>
      </c>
      <c r="B76" s="5">
        <v>1.517414</v>
      </c>
      <c r="C76" s="5">
        <f t="shared" si="16"/>
        <v>15.690060760000001</v>
      </c>
      <c r="D76">
        <v>1.8013660000000002</v>
      </c>
      <c r="E76">
        <f t="shared" si="17"/>
        <v>18.626124440000002</v>
      </c>
      <c r="F76">
        <v>53.399140000000003</v>
      </c>
      <c r="G76">
        <f t="shared" si="18"/>
        <v>14.363834668600001</v>
      </c>
      <c r="H76">
        <v>60.922020000000003</v>
      </c>
      <c r="I76">
        <f t="shared" si="19"/>
        <v>16.387414159799999</v>
      </c>
      <c r="K76" s="12">
        <v>1.42</v>
      </c>
      <c r="L76">
        <v>1.6832860000000003</v>
      </c>
      <c r="M76">
        <f t="shared" si="30"/>
        <v>17.220857423000002</v>
      </c>
      <c r="N76">
        <v>2.0205500000000001</v>
      </c>
      <c r="O76">
        <f t="shared" si="20"/>
        <v>20.671236775000001</v>
      </c>
      <c r="P76">
        <v>54.301420000000007</v>
      </c>
      <c r="Q76">
        <f t="shared" si="21"/>
        <v>14.611534696440003</v>
      </c>
      <c r="R76">
        <v>62.580100000000002</v>
      </c>
      <c r="S76">
        <f t="shared" si="22"/>
        <v>16.839178468200004</v>
      </c>
      <c r="U76" s="12">
        <v>1.42</v>
      </c>
      <c r="V76">
        <v>0.13866060000000002</v>
      </c>
      <c r="W76">
        <f t="shared" si="31"/>
        <v>11.086400282100003</v>
      </c>
      <c r="X76">
        <v>0.23579660000000002</v>
      </c>
      <c r="Y76">
        <f t="shared" si="23"/>
        <v>18.852763458100004</v>
      </c>
      <c r="Z76">
        <v>38.679640000000006</v>
      </c>
      <c r="AA76">
        <f t="shared" si="24"/>
        <v>10.406331665960002</v>
      </c>
      <c r="AB76">
        <v>61.464939999999999</v>
      </c>
      <c r="AC76">
        <f t="shared" si="25"/>
        <v>16.536465992660002</v>
      </c>
      <c r="AE76" s="12">
        <v>1.42</v>
      </c>
      <c r="AF76">
        <v>0.14698420000000001</v>
      </c>
      <c r="AG76">
        <f t="shared" si="26"/>
        <v>11.839724294200002</v>
      </c>
      <c r="AH76">
        <v>0.25487660000000001</v>
      </c>
      <c r="AI76">
        <f t="shared" si="27"/>
        <v>20.5305650066</v>
      </c>
      <c r="AJ76">
        <v>38.544460000000001</v>
      </c>
      <c r="AK76">
        <f t="shared" si="28"/>
        <v>10.38353062386</v>
      </c>
      <c r="AL76">
        <v>62.226700000000008</v>
      </c>
      <c r="AM76">
        <f t="shared" si="29"/>
        <v>16.763312939700004</v>
      </c>
    </row>
    <row r="77" spans="1:39">
      <c r="A77" s="11">
        <v>1.44</v>
      </c>
      <c r="B77" s="5">
        <v>1.484308</v>
      </c>
      <c r="C77" s="5">
        <f t="shared" si="16"/>
        <v>15.34774472</v>
      </c>
      <c r="D77">
        <v>1.7614920000000001</v>
      </c>
      <c r="E77">
        <f t="shared" si="17"/>
        <v>18.21382728</v>
      </c>
      <c r="F77">
        <v>52.461030000000001</v>
      </c>
      <c r="G77">
        <f t="shared" si="18"/>
        <v>14.111492459699999</v>
      </c>
      <c r="H77">
        <v>59.863790000000002</v>
      </c>
      <c r="I77">
        <f t="shared" si="19"/>
        <v>16.102760872100003</v>
      </c>
      <c r="K77" s="12">
        <v>1.44</v>
      </c>
      <c r="L77">
        <v>1.647132</v>
      </c>
      <c r="M77">
        <f t="shared" si="30"/>
        <v>16.850983926000001</v>
      </c>
      <c r="N77">
        <v>1.976855</v>
      </c>
      <c r="O77">
        <f t="shared" si="20"/>
        <v>20.224215077499998</v>
      </c>
      <c r="P77">
        <v>53.357889999999998</v>
      </c>
      <c r="Q77">
        <f t="shared" si="21"/>
        <v>14.357647756979999</v>
      </c>
      <c r="R77">
        <v>61.508400000000009</v>
      </c>
      <c r="S77">
        <f t="shared" si="22"/>
        <v>16.550803288800001</v>
      </c>
      <c r="U77" s="12">
        <v>1.44</v>
      </c>
      <c r="V77">
        <v>0.13598870000000002</v>
      </c>
      <c r="W77">
        <f t="shared" si="31"/>
        <v>10.872772525450001</v>
      </c>
      <c r="X77">
        <v>0.23058270000000003</v>
      </c>
      <c r="Y77">
        <f t="shared" si="23"/>
        <v>18.435893904450005</v>
      </c>
      <c r="Z77">
        <v>38.071730000000002</v>
      </c>
      <c r="AA77">
        <f t="shared" si="24"/>
        <v>10.24278016747</v>
      </c>
      <c r="AB77">
        <v>60.396129999999999</v>
      </c>
      <c r="AC77">
        <f t="shared" si="25"/>
        <v>16.248914419070001</v>
      </c>
      <c r="AE77" s="12">
        <v>1.44</v>
      </c>
      <c r="AF77">
        <v>0.14424290000000001</v>
      </c>
      <c r="AG77">
        <f t="shared" si="26"/>
        <v>11.6189098379</v>
      </c>
      <c r="AH77">
        <v>0.24938620000000003</v>
      </c>
      <c r="AI77">
        <f t="shared" si="27"/>
        <v>20.088307796200002</v>
      </c>
      <c r="AJ77">
        <v>37.964170000000003</v>
      </c>
      <c r="AK77">
        <f t="shared" si="28"/>
        <v>10.22720572047</v>
      </c>
      <c r="AL77">
        <v>61.157900000000012</v>
      </c>
      <c r="AM77">
        <f t="shared" si="29"/>
        <v>16.475387838900001</v>
      </c>
    </row>
    <row r="78" spans="1:39">
      <c r="A78" s="11">
        <v>1.46</v>
      </c>
      <c r="B78" s="5">
        <v>1.4512019999999999</v>
      </c>
      <c r="C78" s="5">
        <f t="shared" si="16"/>
        <v>15.005428679999998</v>
      </c>
      <c r="D78">
        <v>1.7216179999999999</v>
      </c>
      <c r="E78">
        <f t="shared" si="17"/>
        <v>17.801530119999999</v>
      </c>
      <c r="F78">
        <v>51.522919999999999</v>
      </c>
      <c r="G78">
        <f t="shared" si="18"/>
        <v>13.859150250799999</v>
      </c>
      <c r="H78">
        <v>58.805560000000007</v>
      </c>
      <c r="I78">
        <f t="shared" si="19"/>
        <v>15.818107584400003</v>
      </c>
      <c r="K78" s="12">
        <v>1.46</v>
      </c>
      <c r="L78">
        <v>1.6109780000000002</v>
      </c>
      <c r="M78">
        <f t="shared" si="30"/>
        <v>16.481110429000005</v>
      </c>
      <c r="N78">
        <v>1.93316</v>
      </c>
      <c r="O78">
        <f t="shared" si="20"/>
        <v>19.77719338</v>
      </c>
      <c r="P78">
        <v>52.414360000000002</v>
      </c>
      <c r="Q78">
        <f t="shared" si="21"/>
        <v>14.103760817520001</v>
      </c>
      <c r="R78">
        <v>60.436700000000002</v>
      </c>
      <c r="S78">
        <f t="shared" si="22"/>
        <v>16.262428109400002</v>
      </c>
      <c r="U78" s="12">
        <v>1.46</v>
      </c>
      <c r="V78">
        <v>0.13331680000000001</v>
      </c>
      <c r="W78">
        <f t="shared" si="31"/>
        <v>10.659144768800001</v>
      </c>
      <c r="X78">
        <v>0.22536880000000001</v>
      </c>
      <c r="Y78">
        <f t="shared" si="23"/>
        <v>18.019024350800002</v>
      </c>
      <c r="Z78">
        <v>37.463819999999998</v>
      </c>
      <c r="AA78">
        <f t="shared" si="24"/>
        <v>10.079228668979999</v>
      </c>
      <c r="AB78">
        <v>59.32732</v>
      </c>
      <c r="AC78">
        <f t="shared" si="25"/>
        <v>15.961362845480002</v>
      </c>
      <c r="AE78" s="12">
        <v>1.46</v>
      </c>
      <c r="AF78">
        <v>0.14150160000000001</v>
      </c>
      <c r="AG78">
        <f t="shared" si="26"/>
        <v>11.398095381600001</v>
      </c>
      <c r="AH78">
        <v>0.24389580000000002</v>
      </c>
      <c r="AI78">
        <f t="shared" si="27"/>
        <v>19.646050585800001</v>
      </c>
      <c r="AJ78">
        <v>37.383880000000005</v>
      </c>
      <c r="AK78">
        <f t="shared" si="28"/>
        <v>10.070880817080001</v>
      </c>
      <c r="AL78">
        <v>60.089100000000002</v>
      </c>
      <c r="AM78">
        <f t="shared" si="29"/>
        <v>16.187462738100002</v>
      </c>
    </row>
    <row r="79" spans="1:39">
      <c r="A79" s="11">
        <v>1.48</v>
      </c>
      <c r="B79" s="5">
        <v>1.418096</v>
      </c>
      <c r="C79" s="5">
        <f t="shared" si="16"/>
        <v>14.66311264</v>
      </c>
      <c r="D79">
        <v>1.6817440000000001</v>
      </c>
      <c r="E79">
        <f t="shared" si="17"/>
        <v>17.389232960000005</v>
      </c>
      <c r="F79">
        <v>50.584810000000004</v>
      </c>
      <c r="G79">
        <f t="shared" si="18"/>
        <v>13.606808041900001</v>
      </c>
      <c r="H79">
        <v>57.747330000000005</v>
      </c>
      <c r="I79">
        <f t="shared" si="19"/>
        <v>15.533454296700002</v>
      </c>
      <c r="K79" s="12">
        <v>1.48</v>
      </c>
      <c r="L79">
        <v>1.574824</v>
      </c>
      <c r="M79">
        <f t="shared" si="30"/>
        <v>16.111236932000001</v>
      </c>
      <c r="N79">
        <v>1.889465</v>
      </c>
      <c r="O79">
        <f t="shared" si="20"/>
        <v>19.330171682499998</v>
      </c>
      <c r="P79">
        <v>51.470829999999999</v>
      </c>
      <c r="Q79">
        <f t="shared" si="21"/>
        <v>13.84987387806</v>
      </c>
      <c r="R79">
        <v>59.365000000000002</v>
      </c>
      <c r="S79">
        <f t="shared" si="22"/>
        <v>15.974052930000001</v>
      </c>
      <c r="U79" s="12">
        <v>1.48</v>
      </c>
      <c r="V79">
        <v>0.13064490000000001</v>
      </c>
      <c r="W79">
        <f t="shared" si="31"/>
        <v>10.445517012150001</v>
      </c>
      <c r="X79">
        <v>0.22015489999999999</v>
      </c>
      <c r="Y79">
        <f t="shared" si="23"/>
        <v>17.60215479715</v>
      </c>
      <c r="Z79">
        <v>36.855910000000002</v>
      </c>
      <c r="AA79">
        <f t="shared" si="24"/>
        <v>9.9156771704900013</v>
      </c>
      <c r="AB79">
        <v>58.258510000000001</v>
      </c>
      <c r="AC79">
        <f t="shared" si="25"/>
        <v>15.673811271889999</v>
      </c>
      <c r="AE79" s="12">
        <v>1.48</v>
      </c>
      <c r="AF79">
        <v>0.1387603</v>
      </c>
      <c r="AG79">
        <f t="shared" si="26"/>
        <v>11.177280925300002</v>
      </c>
      <c r="AH79">
        <v>0.23840540000000002</v>
      </c>
      <c r="AI79">
        <f t="shared" si="27"/>
        <v>19.2037933754</v>
      </c>
      <c r="AJ79">
        <v>36.80359</v>
      </c>
      <c r="AK79">
        <f t="shared" si="28"/>
        <v>9.9145559136899983</v>
      </c>
      <c r="AL79">
        <v>59.020300000000006</v>
      </c>
      <c r="AM79">
        <f t="shared" si="29"/>
        <v>15.8995376373</v>
      </c>
    </row>
    <row r="80" spans="1:39">
      <c r="A80" s="11">
        <v>1.5</v>
      </c>
      <c r="B80" s="5">
        <v>1.3849899999999999</v>
      </c>
      <c r="C80" s="5">
        <f t="shared" si="16"/>
        <v>14.3207966</v>
      </c>
      <c r="D80">
        <v>1.6418699999999999</v>
      </c>
      <c r="E80">
        <f t="shared" si="17"/>
        <v>16.976935799999996</v>
      </c>
      <c r="F80">
        <v>49.646700000000003</v>
      </c>
      <c r="G80">
        <f t="shared" si="18"/>
        <v>13.354465833000003</v>
      </c>
      <c r="H80">
        <v>56.689100000000003</v>
      </c>
      <c r="I80">
        <f t="shared" si="19"/>
        <v>15.248801009000001</v>
      </c>
      <c r="K80" s="12">
        <v>1.5</v>
      </c>
      <c r="L80">
        <v>1.53867</v>
      </c>
      <c r="M80">
        <f t="shared" si="30"/>
        <v>15.741363434999998</v>
      </c>
      <c r="N80">
        <v>1.8457699999999999</v>
      </c>
      <c r="O80">
        <f t="shared" si="20"/>
        <v>18.883149984999999</v>
      </c>
      <c r="P80">
        <v>50.527299999999997</v>
      </c>
      <c r="Q80">
        <f t="shared" si="21"/>
        <v>13.595986938599999</v>
      </c>
      <c r="R80">
        <v>58.293300000000002</v>
      </c>
      <c r="S80">
        <f t="shared" si="22"/>
        <v>15.685677750600002</v>
      </c>
      <c r="U80" s="12">
        <v>1.5</v>
      </c>
      <c r="V80">
        <v>0.127973</v>
      </c>
      <c r="W80">
        <f t="shared" si="31"/>
        <v>10.231889255500001</v>
      </c>
      <c r="X80">
        <v>0.21494099999999999</v>
      </c>
      <c r="Y80">
        <f t="shared" si="23"/>
        <v>17.185285243500001</v>
      </c>
      <c r="Z80">
        <v>36.247999999999998</v>
      </c>
      <c r="AA80">
        <f t="shared" si="24"/>
        <v>9.752125672</v>
      </c>
      <c r="AB80">
        <v>57.189700000000002</v>
      </c>
      <c r="AC80">
        <f t="shared" si="25"/>
        <v>15.3862596983</v>
      </c>
      <c r="AE80" s="12">
        <v>1.5</v>
      </c>
      <c r="AF80">
        <v>0.136019</v>
      </c>
      <c r="AG80">
        <f t="shared" si="26"/>
        <v>10.956466469</v>
      </c>
      <c r="AH80">
        <v>0.23291500000000001</v>
      </c>
      <c r="AI80">
        <f t="shared" si="27"/>
        <v>18.761536165000003</v>
      </c>
      <c r="AJ80">
        <v>36.223300000000002</v>
      </c>
      <c r="AK80">
        <f t="shared" si="28"/>
        <v>9.7582310103000012</v>
      </c>
      <c r="AL80">
        <v>57.951500000000003</v>
      </c>
      <c r="AM80">
        <f t="shared" si="29"/>
        <v>15.611612536499999</v>
      </c>
    </row>
    <row r="81" spans="1:39">
      <c r="A81" s="11">
        <v>1.52</v>
      </c>
      <c r="B81" s="5">
        <v>1.3613309999999998</v>
      </c>
      <c r="C81" s="5">
        <f t="shared" si="16"/>
        <v>14.076162539999999</v>
      </c>
      <c r="D81">
        <v>1.613523</v>
      </c>
      <c r="E81">
        <f t="shared" si="17"/>
        <v>16.683827820000001</v>
      </c>
      <c r="F81">
        <v>48.928000000000004</v>
      </c>
      <c r="G81">
        <f t="shared" si="18"/>
        <v>13.161142720000003</v>
      </c>
      <c r="H81">
        <v>55.883750000000006</v>
      </c>
      <c r="I81">
        <f t="shared" si="19"/>
        <v>15.032169912500002</v>
      </c>
      <c r="K81" s="12">
        <v>1.52</v>
      </c>
      <c r="L81">
        <v>1.5127889999999999</v>
      </c>
      <c r="M81">
        <f t="shared" si="30"/>
        <v>15.476587864499999</v>
      </c>
      <c r="N81">
        <v>1.8144289999999998</v>
      </c>
      <c r="O81">
        <f t="shared" si="20"/>
        <v>18.562515884499994</v>
      </c>
      <c r="P81">
        <v>49.811709999999998</v>
      </c>
      <c r="Q81">
        <f t="shared" si="21"/>
        <v>13.40343455022</v>
      </c>
      <c r="R81">
        <v>57.475520000000003</v>
      </c>
      <c r="S81">
        <f t="shared" si="22"/>
        <v>15.465627872640001</v>
      </c>
      <c r="U81" s="12">
        <v>1.52</v>
      </c>
      <c r="V81">
        <v>0.12603030000000001</v>
      </c>
      <c r="W81">
        <f t="shared" si="31"/>
        <v>10.076563591050002</v>
      </c>
      <c r="X81">
        <v>0.21122099999999999</v>
      </c>
      <c r="Y81">
        <f t="shared" si="23"/>
        <v>16.8878582235</v>
      </c>
      <c r="Z81">
        <v>35.763359999999999</v>
      </c>
      <c r="AA81">
        <f t="shared" si="24"/>
        <v>9.6217386110399996</v>
      </c>
      <c r="AB81">
        <v>56.379690000000004</v>
      </c>
      <c r="AC81">
        <f t="shared" si="25"/>
        <v>15.168335417910001</v>
      </c>
      <c r="AE81" s="12">
        <v>1.52</v>
      </c>
      <c r="AF81">
        <v>0.13400029999999999</v>
      </c>
      <c r="AG81">
        <f t="shared" si="26"/>
        <v>10.7938581653</v>
      </c>
      <c r="AH81">
        <v>0.22897200000000001</v>
      </c>
      <c r="AI81">
        <f t="shared" si="27"/>
        <v>18.443923572000003</v>
      </c>
      <c r="AJ81">
        <v>35.757620000000003</v>
      </c>
      <c r="AK81">
        <f t="shared" si="28"/>
        <v>9.6327810094200004</v>
      </c>
      <c r="AL81">
        <v>57.136980000000001</v>
      </c>
      <c r="AM81">
        <f t="shared" si="29"/>
        <v>15.392188179180001</v>
      </c>
    </row>
    <row r="82" spans="1:39">
      <c r="A82" s="11">
        <v>1.54</v>
      </c>
      <c r="B82" s="5">
        <v>1.337672</v>
      </c>
      <c r="C82" s="5">
        <f t="shared" si="16"/>
        <v>13.831528479999999</v>
      </c>
      <c r="D82">
        <v>1.5851759999999999</v>
      </c>
      <c r="E82">
        <f t="shared" si="17"/>
        <v>16.390719839999999</v>
      </c>
      <c r="F82">
        <v>48.209299999999999</v>
      </c>
      <c r="G82">
        <f t="shared" si="18"/>
        <v>12.967819607000001</v>
      </c>
      <c r="H82">
        <v>55.078400000000002</v>
      </c>
      <c r="I82">
        <f t="shared" si="19"/>
        <v>14.815538816000002</v>
      </c>
      <c r="K82" s="12">
        <v>1.54</v>
      </c>
      <c r="L82">
        <v>1.4869080000000001</v>
      </c>
      <c r="M82">
        <f t="shared" si="30"/>
        <v>15.211812294000001</v>
      </c>
      <c r="N82">
        <v>1.783088</v>
      </c>
      <c r="O82">
        <f t="shared" si="20"/>
        <v>18.241881784</v>
      </c>
      <c r="P82">
        <v>49.096119999999999</v>
      </c>
      <c r="Q82">
        <f t="shared" si="21"/>
        <v>13.210882161840001</v>
      </c>
      <c r="R82">
        <v>56.657740000000004</v>
      </c>
      <c r="S82">
        <f t="shared" si="22"/>
        <v>15.245577994680001</v>
      </c>
      <c r="U82" s="12">
        <v>1.54</v>
      </c>
      <c r="V82">
        <v>0.12408760000000001</v>
      </c>
      <c r="W82">
        <f t="shared" si="31"/>
        <v>9.9212379266000017</v>
      </c>
      <c r="X82">
        <v>0.20750099999999999</v>
      </c>
      <c r="Y82">
        <f t="shared" si="23"/>
        <v>16.5904312035</v>
      </c>
      <c r="Z82">
        <v>35.27872</v>
      </c>
      <c r="AA82">
        <f t="shared" si="24"/>
        <v>9.491351550080001</v>
      </c>
      <c r="AB82">
        <v>55.569680000000005</v>
      </c>
      <c r="AC82">
        <f t="shared" si="25"/>
        <v>14.950411137520003</v>
      </c>
      <c r="AE82" s="12">
        <v>1.54</v>
      </c>
      <c r="AF82">
        <v>0.1319816</v>
      </c>
      <c r="AG82">
        <f t="shared" si="26"/>
        <v>10.631249861600002</v>
      </c>
      <c r="AH82">
        <v>0.22502900000000001</v>
      </c>
      <c r="AI82">
        <f t="shared" si="27"/>
        <v>18.126310979000003</v>
      </c>
      <c r="AJ82">
        <v>35.291940000000004</v>
      </c>
      <c r="AK82">
        <f t="shared" si="28"/>
        <v>9.5073310085400013</v>
      </c>
      <c r="AL82">
        <v>56.32246</v>
      </c>
      <c r="AM82">
        <f t="shared" si="29"/>
        <v>15.172763821859999</v>
      </c>
    </row>
    <row r="83" spans="1:39">
      <c r="A83" s="11">
        <v>1.56</v>
      </c>
      <c r="B83" s="5">
        <v>1.3140130000000001</v>
      </c>
      <c r="C83" s="5">
        <f t="shared" si="16"/>
        <v>13.586894420000002</v>
      </c>
      <c r="D83">
        <v>1.556829</v>
      </c>
      <c r="E83">
        <f t="shared" si="17"/>
        <v>16.097611860000001</v>
      </c>
      <c r="F83">
        <v>47.490600000000001</v>
      </c>
      <c r="G83">
        <f t="shared" si="18"/>
        <v>12.774496494000001</v>
      </c>
      <c r="H83">
        <v>54.273049999999998</v>
      </c>
      <c r="I83">
        <f t="shared" si="19"/>
        <v>14.598907719500001</v>
      </c>
      <c r="K83" s="12">
        <v>1.56</v>
      </c>
      <c r="L83">
        <v>1.4610270000000001</v>
      </c>
      <c r="M83">
        <f t="shared" si="30"/>
        <v>14.9470367235</v>
      </c>
      <c r="N83">
        <v>1.7517469999999999</v>
      </c>
      <c r="O83">
        <f t="shared" si="20"/>
        <v>17.921247683499999</v>
      </c>
      <c r="P83">
        <v>48.38053</v>
      </c>
      <c r="Q83">
        <f t="shared" si="21"/>
        <v>13.01832977346</v>
      </c>
      <c r="R83">
        <v>55.839959999999998</v>
      </c>
      <c r="S83">
        <f t="shared" si="22"/>
        <v>15.02552811672</v>
      </c>
      <c r="U83" s="12">
        <v>1.56</v>
      </c>
      <c r="V83">
        <v>0.1221449</v>
      </c>
      <c r="W83">
        <f t="shared" si="31"/>
        <v>9.7659122621500014</v>
      </c>
      <c r="X83">
        <v>0.20378099999999999</v>
      </c>
      <c r="Y83">
        <f t="shared" si="23"/>
        <v>16.293004183499999</v>
      </c>
      <c r="Z83">
        <v>34.794080000000001</v>
      </c>
      <c r="AA83">
        <f t="shared" si="24"/>
        <v>9.3609644891200006</v>
      </c>
      <c r="AB83">
        <v>54.75967</v>
      </c>
      <c r="AC83">
        <f t="shared" si="25"/>
        <v>14.732486857130001</v>
      </c>
      <c r="AE83" s="12">
        <v>1.56</v>
      </c>
      <c r="AF83">
        <v>0.12996289999999999</v>
      </c>
      <c r="AG83">
        <f t="shared" si="26"/>
        <v>10.4686415579</v>
      </c>
      <c r="AH83">
        <v>0.221086</v>
      </c>
      <c r="AI83">
        <f t="shared" si="27"/>
        <v>17.808698386000003</v>
      </c>
      <c r="AJ83">
        <v>34.826260000000005</v>
      </c>
      <c r="AK83">
        <f t="shared" si="28"/>
        <v>9.3818810076600005</v>
      </c>
      <c r="AL83">
        <v>55.507940000000005</v>
      </c>
      <c r="AM83">
        <f t="shared" si="29"/>
        <v>14.953339464539999</v>
      </c>
    </row>
    <row r="84" spans="1:39">
      <c r="A84" s="11">
        <v>1.58</v>
      </c>
      <c r="B84" s="5">
        <v>1.2903539999999998</v>
      </c>
      <c r="C84" s="5">
        <f t="shared" si="16"/>
        <v>13.342260359999997</v>
      </c>
      <c r="D84">
        <v>1.5284819999999999</v>
      </c>
      <c r="E84">
        <f t="shared" si="17"/>
        <v>15.804503879999999</v>
      </c>
      <c r="F84">
        <v>46.771900000000002</v>
      </c>
      <c r="G84">
        <f t="shared" si="18"/>
        <v>12.581173381000001</v>
      </c>
      <c r="H84">
        <v>53.467699999999994</v>
      </c>
      <c r="I84">
        <f t="shared" si="19"/>
        <v>14.382276622999999</v>
      </c>
      <c r="K84" s="12">
        <v>1.58</v>
      </c>
      <c r="L84">
        <v>1.435146</v>
      </c>
      <c r="M84">
        <f t="shared" si="30"/>
        <v>14.682261152999999</v>
      </c>
      <c r="N84">
        <v>1.7204059999999997</v>
      </c>
      <c r="O84">
        <f t="shared" si="20"/>
        <v>17.600613582999994</v>
      </c>
      <c r="P84">
        <v>47.664939999999994</v>
      </c>
      <c r="Q84">
        <f t="shared" si="21"/>
        <v>12.825777385079999</v>
      </c>
      <c r="R84">
        <v>55.022179999999992</v>
      </c>
      <c r="S84">
        <f t="shared" si="22"/>
        <v>14.805478238759997</v>
      </c>
      <c r="U84" s="12">
        <v>1.58</v>
      </c>
      <c r="V84">
        <v>0.1202022</v>
      </c>
      <c r="W84">
        <f t="shared" si="31"/>
        <v>9.6105865976999993</v>
      </c>
      <c r="X84">
        <v>0.20006099999999999</v>
      </c>
      <c r="Y84">
        <f t="shared" si="23"/>
        <v>15.9955771635</v>
      </c>
      <c r="Z84">
        <v>34.309439999999995</v>
      </c>
      <c r="AA84">
        <f t="shared" si="24"/>
        <v>9.2305774281599984</v>
      </c>
      <c r="AB84">
        <v>53.949659999999994</v>
      </c>
      <c r="AC84">
        <f t="shared" si="25"/>
        <v>14.514562576739999</v>
      </c>
      <c r="AE84" s="12">
        <v>1.58</v>
      </c>
      <c r="AF84">
        <v>0.12794419999999998</v>
      </c>
      <c r="AG84">
        <f t="shared" si="26"/>
        <v>10.306033254199999</v>
      </c>
      <c r="AH84">
        <v>0.21714299999999997</v>
      </c>
      <c r="AI84">
        <f t="shared" si="27"/>
        <v>17.491085793</v>
      </c>
      <c r="AJ84">
        <v>34.360579999999999</v>
      </c>
      <c r="AK84">
        <f t="shared" si="28"/>
        <v>9.2564310067799997</v>
      </c>
      <c r="AL84">
        <v>54.693420000000003</v>
      </c>
      <c r="AM84">
        <f t="shared" si="29"/>
        <v>14.733915107220001</v>
      </c>
    </row>
    <row r="85" spans="1:39">
      <c r="A85" s="11">
        <v>1.6</v>
      </c>
      <c r="B85" s="5">
        <v>1.2666949999999999</v>
      </c>
      <c r="C85" s="5">
        <f t="shared" si="16"/>
        <v>13.0976263</v>
      </c>
      <c r="D85">
        <v>1.5001349999999998</v>
      </c>
      <c r="E85">
        <f t="shared" si="17"/>
        <v>15.511395899999998</v>
      </c>
      <c r="F85">
        <v>46.053199999999997</v>
      </c>
      <c r="G85">
        <f t="shared" si="18"/>
        <v>12.387850267999999</v>
      </c>
      <c r="H85">
        <v>52.662349999999996</v>
      </c>
      <c r="I85">
        <f t="shared" si="19"/>
        <v>14.165645526499999</v>
      </c>
      <c r="K85" s="12">
        <v>1.6</v>
      </c>
      <c r="L85">
        <v>1.4092649999999998</v>
      </c>
      <c r="M85">
        <f t="shared" si="30"/>
        <v>14.417485582499998</v>
      </c>
      <c r="N85">
        <v>1.6890649999999998</v>
      </c>
      <c r="O85">
        <f t="shared" si="20"/>
        <v>17.279979482499996</v>
      </c>
      <c r="P85">
        <v>46.949349999999995</v>
      </c>
      <c r="Q85">
        <f t="shared" si="21"/>
        <v>12.633224996699999</v>
      </c>
      <c r="R85">
        <v>54.204399999999993</v>
      </c>
      <c r="S85">
        <f t="shared" si="22"/>
        <v>14.5854283608</v>
      </c>
      <c r="U85" s="12">
        <v>1.6</v>
      </c>
      <c r="V85">
        <v>0.11825949999999999</v>
      </c>
      <c r="W85">
        <f t="shared" si="31"/>
        <v>9.4552609332499991</v>
      </c>
      <c r="X85">
        <v>0.19634099999999999</v>
      </c>
      <c r="Y85">
        <f t="shared" si="23"/>
        <v>15.698150143500001</v>
      </c>
      <c r="Z85">
        <v>33.824799999999996</v>
      </c>
      <c r="AA85">
        <f t="shared" si="24"/>
        <v>9.100190367199998</v>
      </c>
      <c r="AB85">
        <v>53.139649999999996</v>
      </c>
      <c r="AC85">
        <f t="shared" si="25"/>
        <v>14.296638296349998</v>
      </c>
      <c r="AE85" s="12">
        <v>1.6</v>
      </c>
      <c r="AF85">
        <v>0.1259255</v>
      </c>
      <c r="AG85">
        <f t="shared" si="26"/>
        <v>10.1434249505</v>
      </c>
      <c r="AH85">
        <v>0.2132</v>
      </c>
      <c r="AI85">
        <f t="shared" si="27"/>
        <v>17.173473200000004</v>
      </c>
      <c r="AJ85">
        <v>33.8949</v>
      </c>
      <c r="AK85">
        <f t="shared" si="28"/>
        <v>9.1309810059000007</v>
      </c>
      <c r="AL85">
        <v>53.878900000000002</v>
      </c>
      <c r="AM85">
        <f t="shared" si="29"/>
        <v>14.514490749899998</v>
      </c>
    </row>
    <row r="86" spans="1:39">
      <c r="A86" s="11">
        <v>1.62</v>
      </c>
      <c r="B86" s="5">
        <v>1.2430359999999998</v>
      </c>
      <c r="C86" s="5">
        <f t="shared" si="16"/>
        <v>12.852992239999997</v>
      </c>
      <c r="D86">
        <v>1.4717879999999997</v>
      </c>
      <c r="E86">
        <f t="shared" si="17"/>
        <v>15.218287919999996</v>
      </c>
      <c r="F86">
        <v>45.334499999999991</v>
      </c>
      <c r="G86">
        <f t="shared" si="18"/>
        <v>12.194527154999998</v>
      </c>
      <c r="H86">
        <v>51.856999999999999</v>
      </c>
      <c r="I86">
        <f t="shared" si="19"/>
        <v>13.94901443</v>
      </c>
      <c r="K86" s="12">
        <v>1.62</v>
      </c>
      <c r="L86">
        <v>1.3833839999999999</v>
      </c>
      <c r="M86">
        <f t="shared" si="30"/>
        <v>14.152710012</v>
      </c>
      <c r="N86">
        <v>1.6577239999999995</v>
      </c>
      <c r="O86">
        <f t="shared" si="20"/>
        <v>16.959345381999995</v>
      </c>
      <c r="P86">
        <v>46.23375999999999</v>
      </c>
      <c r="Q86">
        <f t="shared" si="21"/>
        <v>12.440672608319998</v>
      </c>
      <c r="R86">
        <v>53.386619999999994</v>
      </c>
      <c r="S86">
        <f t="shared" si="22"/>
        <v>14.365378482839999</v>
      </c>
      <c r="U86" s="12">
        <v>1.62</v>
      </c>
      <c r="V86">
        <v>0.1163168</v>
      </c>
      <c r="W86">
        <f t="shared" si="31"/>
        <v>9.2999352688000005</v>
      </c>
      <c r="X86">
        <v>0.19262099999999999</v>
      </c>
      <c r="Y86">
        <f t="shared" si="23"/>
        <v>15.400723123499999</v>
      </c>
      <c r="Z86">
        <v>33.340159999999997</v>
      </c>
      <c r="AA86">
        <f t="shared" si="24"/>
        <v>8.9698033062399993</v>
      </c>
      <c r="AB86">
        <v>52.329639999999998</v>
      </c>
      <c r="AC86">
        <f t="shared" si="25"/>
        <v>14.078714015959999</v>
      </c>
      <c r="AE86" s="12">
        <v>1.62</v>
      </c>
      <c r="AF86">
        <v>0.12390679999999998</v>
      </c>
      <c r="AG86">
        <f t="shared" si="26"/>
        <v>9.9808166467999992</v>
      </c>
      <c r="AH86">
        <v>0.20925699999999997</v>
      </c>
      <c r="AI86">
        <f t="shared" si="27"/>
        <v>16.855860607</v>
      </c>
      <c r="AJ86">
        <v>33.429220000000001</v>
      </c>
      <c r="AK86">
        <f t="shared" si="28"/>
        <v>9.0055310050199999</v>
      </c>
      <c r="AL86">
        <v>53.06438</v>
      </c>
      <c r="AM86">
        <f t="shared" si="29"/>
        <v>14.295066392579999</v>
      </c>
    </row>
    <row r="87" spans="1:39">
      <c r="A87" s="11">
        <v>1.6400000000000001</v>
      </c>
      <c r="B87" s="5">
        <v>1.2193769999999999</v>
      </c>
      <c r="C87" s="5">
        <f t="shared" si="16"/>
        <v>12.60835818</v>
      </c>
      <c r="D87">
        <v>1.443441</v>
      </c>
      <c r="E87">
        <f t="shared" si="17"/>
        <v>14.92517994</v>
      </c>
      <c r="F87">
        <v>44.615799999999993</v>
      </c>
      <c r="G87">
        <f t="shared" si="18"/>
        <v>12.001204041999999</v>
      </c>
      <c r="H87">
        <v>51.051649999999995</v>
      </c>
      <c r="I87">
        <f t="shared" si="19"/>
        <v>13.732383333499998</v>
      </c>
      <c r="K87" s="12">
        <v>1.6400000000000001</v>
      </c>
      <c r="L87">
        <v>1.3575029999999999</v>
      </c>
      <c r="M87">
        <f t="shared" si="30"/>
        <v>13.887934441499997</v>
      </c>
      <c r="N87">
        <v>1.6263829999999997</v>
      </c>
      <c r="O87">
        <f t="shared" si="20"/>
        <v>16.638711281499997</v>
      </c>
      <c r="P87">
        <v>45.518169999999998</v>
      </c>
      <c r="Q87">
        <f t="shared" si="21"/>
        <v>12.248120219939999</v>
      </c>
      <c r="R87">
        <v>52.568839999999994</v>
      </c>
      <c r="S87">
        <f t="shared" si="22"/>
        <v>14.14532860488</v>
      </c>
      <c r="U87" s="12">
        <v>1.6400000000000001</v>
      </c>
      <c r="V87">
        <v>0.11437409999999999</v>
      </c>
      <c r="W87">
        <f t="shared" si="31"/>
        <v>9.1446096043500003</v>
      </c>
      <c r="X87">
        <v>0.18890099999999999</v>
      </c>
      <c r="Y87">
        <f t="shared" si="23"/>
        <v>15.103296103499998</v>
      </c>
      <c r="Z87">
        <v>32.855519999999999</v>
      </c>
      <c r="AA87">
        <f t="shared" si="24"/>
        <v>8.8394162452800007</v>
      </c>
      <c r="AB87">
        <v>51.519629999999992</v>
      </c>
      <c r="AC87">
        <f t="shared" si="25"/>
        <v>13.860789735569998</v>
      </c>
      <c r="AE87" s="12">
        <v>1.6400000000000001</v>
      </c>
      <c r="AF87">
        <v>0.12188809999999999</v>
      </c>
      <c r="AG87">
        <f t="shared" si="26"/>
        <v>9.8182083430999985</v>
      </c>
      <c r="AH87">
        <v>0.20531399999999997</v>
      </c>
      <c r="AI87">
        <f t="shared" si="27"/>
        <v>16.538248013999997</v>
      </c>
      <c r="AJ87">
        <v>32.963540000000002</v>
      </c>
      <c r="AK87">
        <f t="shared" si="28"/>
        <v>8.8800810041400009</v>
      </c>
      <c r="AL87">
        <v>52.249859999999998</v>
      </c>
      <c r="AM87">
        <f t="shared" si="29"/>
        <v>14.075642035260001</v>
      </c>
    </row>
    <row r="88" spans="1:39">
      <c r="A88" s="11">
        <v>1.6600000000000001</v>
      </c>
      <c r="B88" s="5">
        <v>1.1957179999999998</v>
      </c>
      <c r="C88" s="5">
        <f t="shared" si="16"/>
        <v>12.363724119999997</v>
      </c>
      <c r="D88">
        <v>1.4150939999999996</v>
      </c>
      <c r="E88">
        <f t="shared" si="17"/>
        <v>14.632071959999996</v>
      </c>
      <c r="F88">
        <v>43.897099999999995</v>
      </c>
      <c r="G88">
        <f t="shared" si="18"/>
        <v>11.807880929</v>
      </c>
      <c r="H88">
        <v>50.246299999999991</v>
      </c>
      <c r="I88">
        <f t="shared" si="19"/>
        <v>13.515752236999997</v>
      </c>
      <c r="K88" s="12">
        <v>1.6600000000000001</v>
      </c>
      <c r="L88">
        <v>1.3316219999999999</v>
      </c>
      <c r="M88">
        <f t="shared" si="30"/>
        <v>13.623158870999998</v>
      </c>
      <c r="N88">
        <v>1.5950419999999996</v>
      </c>
      <c r="O88">
        <f t="shared" si="20"/>
        <v>16.318077180999996</v>
      </c>
      <c r="P88">
        <v>44.802579999999992</v>
      </c>
      <c r="Q88">
        <f t="shared" si="21"/>
        <v>12.055567831559998</v>
      </c>
      <c r="R88">
        <v>51.751059999999995</v>
      </c>
      <c r="S88">
        <f t="shared" si="22"/>
        <v>13.925278726919998</v>
      </c>
      <c r="U88" s="12">
        <v>1.6600000000000001</v>
      </c>
      <c r="V88">
        <v>0.11243139999999999</v>
      </c>
      <c r="W88">
        <f t="shared" si="31"/>
        <v>8.9892839399</v>
      </c>
      <c r="X88">
        <v>0.18518099999999998</v>
      </c>
      <c r="Y88">
        <f t="shared" si="23"/>
        <v>14.805869083499999</v>
      </c>
      <c r="Z88">
        <v>32.370879999999993</v>
      </c>
      <c r="AA88">
        <f t="shared" si="24"/>
        <v>8.7090291843199967</v>
      </c>
      <c r="AB88">
        <v>50.709619999999994</v>
      </c>
      <c r="AC88">
        <f t="shared" si="25"/>
        <v>13.642865455179997</v>
      </c>
      <c r="AE88" s="12">
        <v>1.6600000000000001</v>
      </c>
      <c r="AF88">
        <v>0.11986939999999999</v>
      </c>
      <c r="AG88">
        <f t="shared" si="26"/>
        <v>9.6556000393999994</v>
      </c>
      <c r="AH88">
        <v>0.20137099999999997</v>
      </c>
      <c r="AI88">
        <f t="shared" si="27"/>
        <v>16.220635420999997</v>
      </c>
      <c r="AJ88">
        <v>32.497859999999996</v>
      </c>
      <c r="AK88">
        <f t="shared" si="28"/>
        <v>8.7546310032599983</v>
      </c>
      <c r="AL88">
        <v>51.435339999999997</v>
      </c>
      <c r="AM88">
        <f t="shared" si="29"/>
        <v>13.856217677939998</v>
      </c>
    </row>
    <row r="89" spans="1:39">
      <c r="A89" s="11">
        <v>1.68</v>
      </c>
      <c r="B89" s="5">
        <v>1.1720590000000002</v>
      </c>
      <c r="C89" s="5">
        <f t="shared" si="16"/>
        <v>12.119090060000001</v>
      </c>
      <c r="D89">
        <v>1.386747</v>
      </c>
      <c r="E89">
        <f t="shared" si="17"/>
        <v>14.338963979999999</v>
      </c>
      <c r="F89">
        <v>43.178399999999996</v>
      </c>
      <c r="G89">
        <f t="shared" si="18"/>
        <v>11.614557816</v>
      </c>
      <c r="H89">
        <v>49.440949999999994</v>
      </c>
      <c r="I89">
        <f t="shared" si="19"/>
        <v>13.299121140499999</v>
      </c>
      <c r="K89" s="12">
        <v>1.68</v>
      </c>
      <c r="L89">
        <v>1.305741</v>
      </c>
      <c r="M89">
        <f t="shared" si="30"/>
        <v>13.3583833005</v>
      </c>
      <c r="N89">
        <v>1.563701</v>
      </c>
      <c r="O89">
        <f t="shared" si="20"/>
        <v>15.997443080499998</v>
      </c>
      <c r="P89">
        <v>44.08699</v>
      </c>
      <c r="Q89">
        <f t="shared" si="21"/>
        <v>11.86301544318</v>
      </c>
      <c r="R89">
        <v>50.933279999999996</v>
      </c>
      <c r="S89">
        <f t="shared" si="22"/>
        <v>13.705228848959997</v>
      </c>
      <c r="U89" s="12">
        <v>1.68</v>
      </c>
      <c r="V89">
        <v>0.11048870000000001</v>
      </c>
      <c r="W89">
        <f t="shared" si="31"/>
        <v>8.8339582754500015</v>
      </c>
      <c r="X89">
        <v>0.18146100000000001</v>
      </c>
      <c r="Y89">
        <f t="shared" si="23"/>
        <v>14.508442063500002</v>
      </c>
      <c r="Z89">
        <v>31.886240000000001</v>
      </c>
      <c r="AA89">
        <f t="shared" si="24"/>
        <v>8.5786421233599999</v>
      </c>
      <c r="AB89">
        <v>49.899609999999996</v>
      </c>
      <c r="AC89">
        <f t="shared" si="25"/>
        <v>13.424941174789998</v>
      </c>
      <c r="AE89" s="12">
        <v>1.68</v>
      </c>
      <c r="AF89">
        <v>0.1178507</v>
      </c>
      <c r="AG89">
        <f t="shared" si="26"/>
        <v>9.4929917357000004</v>
      </c>
      <c r="AH89">
        <v>0.19742799999999999</v>
      </c>
      <c r="AI89">
        <f t="shared" si="27"/>
        <v>15.903022828000001</v>
      </c>
      <c r="AJ89">
        <v>32.032180000000004</v>
      </c>
      <c r="AK89">
        <f t="shared" si="28"/>
        <v>8.6291810023800011</v>
      </c>
      <c r="AL89">
        <v>50.620820000000002</v>
      </c>
      <c r="AM89">
        <f t="shared" si="29"/>
        <v>13.636793320620001</v>
      </c>
    </row>
    <row r="90" spans="1:39">
      <c r="A90" s="11">
        <v>1.7</v>
      </c>
      <c r="B90" s="5">
        <v>1.1484000000000001</v>
      </c>
      <c r="C90" s="5">
        <f t="shared" si="16"/>
        <v>11.874456</v>
      </c>
      <c r="D90">
        <v>1.3584000000000001</v>
      </c>
      <c r="E90">
        <f t="shared" si="17"/>
        <v>14.045856000000001</v>
      </c>
      <c r="F90">
        <v>42.459699999999998</v>
      </c>
      <c r="G90">
        <f t="shared" si="18"/>
        <v>11.421234703</v>
      </c>
      <c r="H90">
        <v>48.635599999999997</v>
      </c>
      <c r="I90">
        <f t="shared" si="19"/>
        <v>13.082490044</v>
      </c>
      <c r="K90" s="12">
        <v>1.7</v>
      </c>
      <c r="L90">
        <v>1.27986</v>
      </c>
      <c r="M90">
        <f t="shared" si="30"/>
        <v>13.09360773</v>
      </c>
      <c r="N90">
        <v>1.5323599999999999</v>
      </c>
      <c r="O90">
        <f t="shared" si="20"/>
        <v>15.676808979999999</v>
      </c>
      <c r="P90">
        <v>43.371400000000001</v>
      </c>
      <c r="Q90">
        <f t="shared" si="21"/>
        <v>11.670463054800001</v>
      </c>
      <c r="R90">
        <v>50.115499999999997</v>
      </c>
      <c r="S90">
        <f t="shared" si="22"/>
        <v>13.485178971000002</v>
      </c>
      <c r="U90" s="12">
        <v>1.7</v>
      </c>
      <c r="V90">
        <v>0.108546</v>
      </c>
      <c r="W90">
        <f t="shared" si="31"/>
        <v>8.6786326110000012</v>
      </c>
      <c r="X90">
        <v>0.17774100000000001</v>
      </c>
      <c r="Y90">
        <f t="shared" si="23"/>
        <v>14.211015043500002</v>
      </c>
      <c r="Z90">
        <v>31.401599999999998</v>
      </c>
      <c r="AA90">
        <f t="shared" si="24"/>
        <v>8.4482550623999995</v>
      </c>
      <c r="AB90">
        <v>49.089599999999997</v>
      </c>
      <c r="AC90">
        <f t="shared" si="25"/>
        <v>13.207016894400001</v>
      </c>
      <c r="AE90" s="12">
        <v>1.7</v>
      </c>
      <c r="AF90">
        <v>0.115832</v>
      </c>
      <c r="AG90">
        <f t="shared" si="26"/>
        <v>9.3303834319999996</v>
      </c>
      <c r="AH90">
        <v>0.19348499999999999</v>
      </c>
      <c r="AI90">
        <f t="shared" si="27"/>
        <v>15.585410234999999</v>
      </c>
      <c r="AJ90">
        <v>31.566500000000001</v>
      </c>
      <c r="AK90">
        <f t="shared" si="28"/>
        <v>8.5037310015000003</v>
      </c>
      <c r="AL90">
        <v>49.8063</v>
      </c>
      <c r="AM90">
        <f t="shared" si="29"/>
        <v>13.4173689633</v>
      </c>
    </row>
    <row r="91" spans="1:39">
      <c r="A91" s="11">
        <v>1.72</v>
      </c>
      <c r="B91" s="5">
        <v>1.1307717000000002</v>
      </c>
      <c r="C91" s="5">
        <f t="shared" si="16"/>
        <v>11.692179378000002</v>
      </c>
      <c r="D91">
        <v>1.337394</v>
      </c>
      <c r="E91">
        <f t="shared" si="17"/>
        <v>13.828653959999999</v>
      </c>
      <c r="F91">
        <v>41.890079999999998</v>
      </c>
      <c r="G91">
        <f t="shared" si="18"/>
        <v>11.268012619199999</v>
      </c>
      <c r="H91">
        <v>47.998419999999996</v>
      </c>
      <c r="I91">
        <f t="shared" si="19"/>
        <v>12.911094995799999</v>
      </c>
      <c r="K91" s="12">
        <v>1.72</v>
      </c>
      <c r="L91">
        <v>1.2605660000000001</v>
      </c>
      <c r="M91">
        <f t="shared" si="30"/>
        <v>12.896220463000001</v>
      </c>
      <c r="N91">
        <v>1.5090699999999999</v>
      </c>
      <c r="O91">
        <f t="shared" si="20"/>
        <v>15.438540634999997</v>
      </c>
      <c r="P91">
        <v>42.81297</v>
      </c>
      <c r="Q91">
        <f t="shared" si="21"/>
        <v>11.520199593540001</v>
      </c>
      <c r="R91">
        <v>49.479279999999996</v>
      </c>
      <c r="S91">
        <f t="shared" si="22"/>
        <v>13.31398362096</v>
      </c>
      <c r="U91" s="12">
        <v>1.72</v>
      </c>
      <c r="V91">
        <v>0.10706310000000001</v>
      </c>
      <c r="W91">
        <f t="shared" si="31"/>
        <v>8.5600695658500001</v>
      </c>
      <c r="X91">
        <v>0.17502440000000002</v>
      </c>
      <c r="Y91">
        <f t="shared" si="23"/>
        <v>13.993813365400003</v>
      </c>
      <c r="Z91">
        <v>31.007370000000002</v>
      </c>
      <c r="AA91">
        <f t="shared" si="24"/>
        <v>8.3421918174300007</v>
      </c>
      <c r="AB91">
        <v>48.450289999999995</v>
      </c>
      <c r="AC91">
        <f t="shared" si="25"/>
        <v>13.035017571309998</v>
      </c>
      <c r="AE91" s="12">
        <v>1.72</v>
      </c>
      <c r="AF91">
        <v>0.1142806</v>
      </c>
      <c r="AG91">
        <f t="shared" si="26"/>
        <v>9.2054166106000004</v>
      </c>
      <c r="AH91">
        <v>0.1905376</v>
      </c>
      <c r="AI91">
        <f t="shared" si="27"/>
        <v>15.347994217600002</v>
      </c>
      <c r="AJ91">
        <v>31.191860000000002</v>
      </c>
      <c r="AK91">
        <f t="shared" si="28"/>
        <v>8.4028063572600011</v>
      </c>
      <c r="AL91">
        <v>49.16921</v>
      </c>
      <c r="AM91">
        <f t="shared" si="29"/>
        <v>13.24574265111</v>
      </c>
    </row>
    <row r="92" spans="1:39">
      <c r="A92" s="11">
        <v>1.74</v>
      </c>
      <c r="B92" s="5">
        <v>1.1131434</v>
      </c>
      <c r="C92" s="5">
        <f t="shared" si="16"/>
        <v>11.509902756000001</v>
      </c>
      <c r="D92">
        <v>1.3163880000000001</v>
      </c>
      <c r="E92">
        <f t="shared" si="17"/>
        <v>13.61145192</v>
      </c>
      <c r="F92">
        <v>41.320459999999997</v>
      </c>
      <c r="G92">
        <f t="shared" si="18"/>
        <v>11.114790535399999</v>
      </c>
      <c r="H92">
        <v>47.361240000000002</v>
      </c>
      <c r="I92">
        <f t="shared" si="19"/>
        <v>12.739699947600002</v>
      </c>
      <c r="K92" s="12">
        <v>1.74</v>
      </c>
      <c r="L92">
        <v>1.2412719999999999</v>
      </c>
      <c r="M92">
        <f t="shared" si="30"/>
        <v>12.698833195999997</v>
      </c>
      <c r="N92">
        <v>1.4857799999999999</v>
      </c>
      <c r="O92">
        <f t="shared" si="20"/>
        <v>15.200272289999999</v>
      </c>
      <c r="P92">
        <v>42.254539999999999</v>
      </c>
      <c r="Q92">
        <f t="shared" si="21"/>
        <v>11.369936132279999</v>
      </c>
      <c r="R92">
        <v>48.843060000000001</v>
      </c>
      <c r="S92">
        <f t="shared" si="22"/>
        <v>13.142788270920001</v>
      </c>
      <c r="U92" s="12">
        <v>1.74</v>
      </c>
      <c r="V92">
        <v>0.1055802</v>
      </c>
      <c r="W92">
        <f t="shared" si="31"/>
        <v>8.4415065207000008</v>
      </c>
      <c r="X92">
        <v>0.17230780000000001</v>
      </c>
      <c r="Y92">
        <f t="shared" si="23"/>
        <v>13.776611687300001</v>
      </c>
      <c r="Z92">
        <v>30.613139999999998</v>
      </c>
      <c r="AA92">
        <f t="shared" si="24"/>
        <v>8.2361285724600002</v>
      </c>
      <c r="AB92">
        <v>47.810980000000001</v>
      </c>
      <c r="AC92">
        <f t="shared" si="25"/>
        <v>12.863018248220001</v>
      </c>
      <c r="AE92" s="12">
        <v>1.74</v>
      </c>
      <c r="AF92">
        <v>0.11272920000000002</v>
      </c>
      <c r="AG92">
        <f t="shared" si="26"/>
        <v>9.0804497892000029</v>
      </c>
      <c r="AH92">
        <v>0.18759019999999998</v>
      </c>
      <c r="AI92">
        <f t="shared" si="27"/>
        <v>15.110578200199999</v>
      </c>
      <c r="AJ92">
        <v>30.817220000000002</v>
      </c>
      <c r="AK92">
        <f t="shared" si="28"/>
        <v>8.3018817130200002</v>
      </c>
      <c r="AL92">
        <v>48.532119999999999</v>
      </c>
      <c r="AM92">
        <f t="shared" si="29"/>
        <v>13.07411633892</v>
      </c>
    </row>
    <row r="93" spans="1:39">
      <c r="A93" s="11">
        <v>1.76</v>
      </c>
      <c r="B93" s="5">
        <v>1.0955151000000001</v>
      </c>
      <c r="C93" s="5">
        <f t="shared" si="16"/>
        <v>11.327626134000001</v>
      </c>
      <c r="D93">
        <v>1.295382</v>
      </c>
      <c r="E93">
        <f t="shared" si="17"/>
        <v>13.39424988</v>
      </c>
      <c r="F93">
        <v>40.750839999999997</v>
      </c>
      <c r="G93">
        <f t="shared" si="18"/>
        <v>10.9615684516</v>
      </c>
      <c r="H93">
        <v>46.724059999999994</v>
      </c>
      <c r="I93">
        <f t="shared" si="19"/>
        <v>12.568304899399999</v>
      </c>
      <c r="K93" s="12">
        <v>1.76</v>
      </c>
      <c r="L93">
        <v>1.221978</v>
      </c>
      <c r="M93">
        <f t="shared" si="30"/>
        <v>12.501445928999999</v>
      </c>
      <c r="N93">
        <v>1.4624899999999998</v>
      </c>
      <c r="O93">
        <f t="shared" si="20"/>
        <v>14.962003944999998</v>
      </c>
      <c r="P93">
        <v>41.696110000000004</v>
      </c>
      <c r="Q93">
        <f t="shared" si="21"/>
        <v>11.219672671020001</v>
      </c>
      <c r="R93">
        <v>48.20684</v>
      </c>
      <c r="S93">
        <f t="shared" si="22"/>
        <v>12.971592920880001</v>
      </c>
      <c r="U93" s="12">
        <v>1.76</v>
      </c>
      <c r="V93">
        <v>0.1040973</v>
      </c>
      <c r="W93">
        <f t="shared" si="31"/>
        <v>8.3229434755499998</v>
      </c>
      <c r="X93">
        <v>0.1695912</v>
      </c>
      <c r="Y93">
        <f t="shared" si="23"/>
        <v>13.559410009200001</v>
      </c>
      <c r="Z93">
        <v>30.218910000000001</v>
      </c>
      <c r="AA93">
        <f t="shared" si="24"/>
        <v>8.1300653274899997</v>
      </c>
      <c r="AB93">
        <v>47.171669999999992</v>
      </c>
      <c r="AC93">
        <f t="shared" si="25"/>
        <v>12.691018925129999</v>
      </c>
      <c r="AE93" s="12">
        <v>1.76</v>
      </c>
      <c r="AF93">
        <v>0.11117780000000001</v>
      </c>
      <c r="AG93">
        <f t="shared" si="26"/>
        <v>8.9554829678000019</v>
      </c>
      <c r="AH93">
        <v>0.1846428</v>
      </c>
      <c r="AI93">
        <f t="shared" si="27"/>
        <v>14.8731621828</v>
      </c>
      <c r="AJ93">
        <v>30.442580000000003</v>
      </c>
      <c r="AK93">
        <f t="shared" si="28"/>
        <v>8.2009570687800011</v>
      </c>
      <c r="AL93">
        <v>47.895029999999998</v>
      </c>
      <c r="AM93">
        <f t="shared" si="29"/>
        <v>12.90249002673</v>
      </c>
    </row>
    <row r="94" spans="1:39">
      <c r="A94" s="11">
        <v>1.78</v>
      </c>
      <c r="B94" s="5">
        <v>1.0778867999999999</v>
      </c>
      <c r="C94" s="5">
        <f t="shared" si="16"/>
        <v>11.145349511999999</v>
      </c>
      <c r="D94">
        <v>1.274376</v>
      </c>
      <c r="E94">
        <f t="shared" si="17"/>
        <v>13.17704784</v>
      </c>
      <c r="F94">
        <v>40.181219999999996</v>
      </c>
      <c r="G94">
        <f t="shared" si="18"/>
        <v>10.808346367799999</v>
      </c>
      <c r="H94">
        <v>46.086879999999994</v>
      </c>
      <c r="I94">
        <f t="shared" si="19"/>
        <v>12.396909851199998</v>
      </c>
      <c r="K94" s="12">
        <v>1.78</v>
      </c>
      <c r="L94">
        <v>1.2026839999999999</v>
      </c>
      <c r="M94">
        <f t="shared" si="30"/>
        <v>12.304058661999997</v>
      </c>
      <c r="N94">
        <v>1.4391999999999998</v>
      </c>
      <c r="O94">
        <f t="shared" si="20"/>
        <v>14.723735599999998</v>
      </c>
      <c r="P94">
        <v>41.137680000000003</v>
      </c>
      <c r="Q94">
        <f t="shared" si="21"/>
        <v>11.069409209760002</v>
      </c>
      <c r="R94">
        <v>47.570619999999991</v>
      </c>
      <c r="S94">
        <f t="shared" si="22"/>
        <v>12.800397570839998</v>
      </c>
      <c r="U94" s="12">
        <v>1.78</v>
      </c>
      <c r="V94">
        <v>0.10261439999999999</v>
      </c>
      <c r="W94">
        <f t="shared" si="31"/>
        <v>8.2043804303999988</v>
      </c>
      <c r="X94">
        <v>0.16687459999999998</v>
      </c>
      <c r="Y94">
        <f t="shared" si="23"/>
        <v>13.342208331099998</v>
      </c>
      <c r="Z94">
        <v>29.824679999999997</v>
      </c>
      <c r="AA94">
        <f t="shared" si="24"/>
        <v>8.0240020825199991</v>
      </c>
      <c r="AB94">
        <v>46.532359999999997</v>
      </c>
      <c r="AC94">
        <f t="shared" si="25"/>
        <v>12.519019602039998</v>
      </c>
      <c r="AE94" s="12">
        <v>1.78</v>
      </c>
      <c r="AF94">
        <v>0.10962640000000001</v>
      </c>
      <c r="AG94">
        <f t="shared" si="26"/>
        <v>8.8305161464000026</v>
      </c>
      <c r="AH94">
        <v>0.18169539999999998</v>
      </c>
      <c r="AI94">
        <f t="shared" si="27"/>
        <v>14.635746165399999</v>
      </c>
      <c r="AJ94">
        <v>30.06794</v>
      </c>
      <c r="AK94">
        <f t="shared" si="28"/>
        <v>8.1000324245400002</v>
      </c>
      <c r="AL94">
        <v>47.257939999999998</v>
      </c>
      <c r="AM94">
        <f t="shared" si="29"/>
        <v>12.73086371454</v>
      </c>
    </row>
    <row r="95" spans="1:39">
      <c r="A95" s="11">
        <v>1.8</v>
      </c>
      <c r="B95" s="5">
        <v>1.0602585</v>
      </c>
      <c r="C95" s="5">
        <f t="shared" si="16"/>
        <v>10.963072889999999</v>
      </c>
      <c r="D95">
        <v>1.2533699999999999</v>
      </c>
      <c r="E95">
        <f t="shared" si="17"/>
        <v>12.959845799999998</v>
      </c>
      <c r="F95">
        <v>39.611599999999996</v>
      </c>
      <c r="G95">
        <f t="shared" si="18"/>
        <v>10.655124283999999</v>
      </c>
      <c r="H95">
        <v>45.449699999999993</v>
      </c>
      <c r="I95">
        <f t="shared" si="19"/>
        <v>12.225514802999999</v>
      </c>
      <c r="K95" s="12">
        <v>1.8</v>
      </c>
      <c r="L95">
        <v>1.1833899999999999</v>
      </c>
      <c r="M95">
        <f t="shared" si="30"/>
        <v>12.106671394999999</v>
      </c>
      <c r="N95">
        <v>1.4159099999999998</v>
      </c>
      <c r="O95">
        <f t="shared" si="20"/>
        <v>14.485467254999996</v>
      </c>
      <c r="P95">
        <v>40.579250000000002</v>
      </c>
      <c r="Q95">
        <f t="shared" si="21"/>
        <v>10.9191457485</v>
      </c>
      <c r="R95">
        <v>46.934399999999997</v>
      </c>
      <c r="S95">
        <f t="shared" si="22"/>
        <v>12.6292022208</v>
      </c>
      <c r="U95" s="12">
        <v>1.8</v>
      </c>
      <c r="V95">
        <v>0.10113149999999999</v>
      </c>
      <c r="W95">
        <f t="shared" si="31"/>
        <v>8.0858173852499995</v>
      </c>
      <c r="X95">
        <v>0.16415799999999997</v>
      </c>
      <c r="Y95">
        <f t="shared" si="23"/>
        <v>13.125006652999998</v>
      </c>
      <c r="Z95">
        <v>29.430449999999997</v>
      </c>
      <c r="AA95">
        <f t="shared" si="24"/>
        <v>7.9179388375499995</v>
      </c>
      <c r="AB95">
        <v>45.893049999999995</v>
      </c>
      <c r="AC95">
        <f t="shared" si="25"/>
        <v>12.34702027895</v>
      </c>
      <c r="AE95" s="12">
        <v>1.8</v>
      </c>
      <c r="AF95">
        <v>0.108075</v>
      </c>
      <c r="AG95">
        <f t="shared" si="26"/>
        <v>8.7055493250000016</v>
      </c>
      <c r="AH95">
        <v>0.17874799999999996</v>
      </c>
      <c r="AI95">
        <f t="shared" si="27"/>
        <v>14.398330147999998</v>
      </c>
      <c r="AJ95">
        <v>29.693300000000001</v>
      </c>
      <c r="AK95">
        <f t="shared" si="28"/>
        <v>7.9991077803000001</v>
      </c>
      <c r="AL95">
        <v>46.620849999999997</v>
      </c>
      <c r="AM95">
        <f t="shared" si="29"/>
        <v>12.55923740235</v>
      </c>
    </row>
    <row r="96" spans="1:39">
      <c r="A96" s="11">
        <v>1.82</v>
      </c>
      <c r="B96" s="5">
        <v>1.0426301999999998</v>
      </c>
      <c r="C96" s="5">
        <f t="shared" si="16"/>
        <v>10.780796267999998</v>
      </c>
      <c r="D96">
        <v>1.232364</v>
      </c>
      <c r="E96">
        <f t="shared" si="17"/>
        <v>12.74264376</v>
      </c>
      <c r="F96">
        <v>39.041979999999995</v>
      </c>
      <c r="G96">
        <f t="shared" si="18"/>
        <v>10.501902200199998</v>
      </c>
      <c r="H96">
        <v>44.812519999999992</v>
      </c>
      <c r="I96">
        <f t="shared" si="19"/>
        <v>12.054119754799999</v>
      </c>
      <c r="K96" s="12">
        <v>1.82</v>
      </c>
      <c r="L96">
        <v>1.1640959999999998</v>
      </c>
      <c r="M96">
        <f t="shared" si="30"/>
        <v>11.909284127999998</v>
      </c>
      <c r="N96">
        <v>1.39262</v>
      </c>
      <c r="O96">
        <f t="shared" si="20"/>
        <v>14.24719891</v>
      </c>
      <c r="P96">
        <v>40.020820000000001</v>
      </c>
      <c r="Q96">
        <f t="shared" si="21"/>
        <v>10.76888228724</v>
      </c>
      <c r="R96">
        <v>46.298180000000002</v>
      </c>
      <c r="S96">
        <f t="shared" si="22"/>
        <v>12.45800687076</v>
      </c>
      <c r="U96" s="12">
        <v>1.82</v>
      </c>
      <c r="V96">
        <v>9.964859999999999E-2</v>
      </c>
      <c r="W96">
        <f t="shared" si="31"/>
        <v>7.9672543401000002</v>
      </c>
      <c r="X96">
        <v>0.16144139999999998</v>
      </c>
      <c r="Y96">
        <f t="shared" si="23"/>
        <v>12.907804974899999</v>
      </c>
      <c r="Z96">
        <v>29.03622</v>
      </c>
      <c r="AA96">
        <f t="shared" si="24"/>
        <v>7.8118755925800007</v>
      </c>
      <c r="AB96">
        <v>45.253739999999993</v>
      </c>
      <c r="AC96">
        <f t="shared" si="25"/>
        <v>12.175020955859997</v>
      </c>
      <c r="AE96" s="12">
        <v>1.82</v>
      </c>
      <c r="AF96">
        <v>0.1065236</v>
      </c>
      <c r="AG96">
        <f t="shared" si="26"/>
        <v>8.5805825036000005</v>
      </c>
      <c r="AH96">
        <v>0.17580059999999997</v>
      </c>
      <c r="AI96">
        <f t="shared" si="27"/>
        <v>14.160914130599998</v>
      </c>
      <c r="AJ96">
        <v>29.318660000000001</v>
      </c>
      <c r="AK96">
        <f t="shared" si="28"/>
        <v>7.8981831360600001</v>
      </c>
      <c r="AL96">
        <v>45.983759999999997</v>
      </c>
      <c r="AM96">
        <f t="shared" si="29"/>
        <v>12.387611090159998</v>
      </c>
    </row>
    <row r="97" spans="1:39">
      <c r="A97" s="11">
        <v>1.84</v>
      </c>
      <c r="B97" s="5">
        <v>1.0250018999999999</v>
      </c>
      <c r="C97" s="5">
        <f t="shared" si="16"/>
        <v>10.598519646</v>
      </c>
      <c r="D97">
        <v>1.2113579999999997</v>
      </c>
      <c r="E97">
        <f t="shared" si="17"/>
        <v>12.525441719999996</v>
      </c>
      <c r="F97">
        <v>38.472359999999995</v>
      </c>
      <c r="G97">
        <f t="shared" si="18"/>
        <v>10.348680116399999</v>
      </c>
      <c r="H97">
        <v>44.175339999999998</v>
      </c>
      <c r="I97">
        <f t="shared" si="19"/>
        <v>11.882724706599999</v>
      </c>
      <c r="K97" s="12">
        <v>1.84</v>
      </c>
      <c r="L97">
        <v>1.1448019999999999</v>
      </c>
      <c r="M97">
        <f t="shared" si="30"/>
        <v>11.711896860999998</v>
      </c>
      <c r="N97">
        <v>1.3693299999999999</v>
      </c>
      <c r="O97">
        <f t="shared" si="20"/>
        <v>14.008930564999998</v>
      </c>
      <c r="P97">
        <v>39.462389999999999</v>
      </c>
      <c r="Q97">
        <f t="shared" si="21"/>
        <v>10.618618825979999</v>
      </c>
      <c r="R97">
        <v>45.661959999999993</v>
      </c>
      <c r="S97">
        <f t="shared" si="22"/>
        <v>12.286811520719999</v>
      </c>
      <c r="U97" s="12">
        <v>1.84</v>
      </c>
      <c r="V97">
        <v>9.8165699999999981E-2</v>
      </c>
      <c r="W97">
        <f t="shared" si="31"/>
        <v>7.8486912949499983</v>
      </c>
      <c r="X97">
        <v>0.15872479999999997</v>
      </c>
      <c r="Y97">
        <f t="shared" si="23"/>
        <v>12.690603296799997</v>
      </c>
      <c r="Z97">
        <v>28.641989999999996</v>
      </c>
      <c r="AA97">
        <f t="shared" si="24"/>
        <v>7.7058123476099984</v>
      </c>
      <c r="AB97">
        <v>44.614429999999999</v>
      </c>
      <c r="AC97">
        <f t="shared" si="25"/>
        <v>12.00302163277</v>
      </c>
      <c r="AE97" s="12">
        <v>1.84</v>
      </c>
      <c r="AF97">
        <v>0.10497219999999999</v>
      </c>
      <c r="AG97">
        <f t="shared" si="26"/>
        <v>8.4556156821999995</v>
      </c>
      <c r="AH97">
        <v>0.17285319999999996</v>
      </c>
      <c r="AI97">
        <f t="shared" si="27"/>
        <v>13.923498113199997</v>
      </c>
      <c r="AJ97">
        <v>28.944019999999995</v>
      </c>
      <c r="AK97">
        <f t="shared" si="28"/>
        <v>7.7972584918199983</v>
      </c>
      <c r="AL97">
        <v>45.346669999999996</v>
      </c>
      <c r="AM97">
        <f t="shared" si="29"/>
        <v>12.215984777969998</v>
      </c>
    </row>
    <row r="98" spans="1:39">
      <c r="A98" s="11">
        <v>1.86</v>
      </c>
      <c r="B98" s="5">
        <v>1.0073735999999998</v>
      </c>
      <c r="C98" s="5">
        <f t="shared" si="16"/>
        <v>10.416243023999998</v>
      </c>
      <c r="D98">
        <v>1.1903519999999999</v>
      </c>
      <c r="E98">
        <f t="shared" si="17"/>
        <v>12.30823968</v>
      </c>
      <c r="F98">
        <v>37.902739999999994</v>
      </c>
      <c r="G98">
        <f t="shared" si="18"/>
        <v>10.195458032599999</v>
      </c>
      <c r="H98">
        <v>43.538159999999991</v>
      </c>
      <c r="I98">
        <f t="shared" si="19"/>
        <v>11.711329658399999</v>
      </c>
      <c r="K98" s="12">
        <v>1.86</v>
      </c>
      <c r="L98">
        <v>1.125508</v>
      </c>
      <c r="M98">
        <f t="shared" si="30"/>
        <v>11.514509593999998</v>
      </c>
      <c r="N98">
        <v>1.3460399999999997</v>
      </c>
      <c r="O98">
        <f t="shared" si="20"/>
        <v>13.770662219999997</v>
      </c>
      <c r="P98">
        <v>38.903959999999998</v>
      </c>
      <c r="Q98">
        <f t="shared" si="21"/>
        <v>10.468355364720001</v>
      </c>
      <c r="R98">
        <v>45.025739999999999</v>
      </c>
      <c r="S98">
        <f t="shared" si="22"/>
        <v>12.115616170679999</v>
      </c>
      <c r="U98" s="12">
        <v>1.86</v>
      </c>
      <c r="V98">
        <v>9.6682799999999985E-2</v>
      </c>
      <c r="W98">
        <f t="shared" si="31"/>
        <v>7.730128249799999</v>
      </c>
      <c r="X98">
        <v>0.15600819999999999</v>
      </c>
      <c r="Y98">
        <f t="shared" si="23"/>
        <v>12.473401618700001</v>
      </c>
      <c r="Z98">
        <v>28.247759999999996</v>
      </c>
      <c r="AA98">
        <f t="shared" si="24"/>
        <v>7.5997491026399988</v>
      </c>
      <c r="AB98">
        <v>43.97511999999999</v>
      </c>
      <c r="AC98">
        <f t="shared" si="25"/>
        <v>11.831022309679998</v>
      </c>
      <c r="AE98" s="12">
        <v>1.86</v>
      </c>
      <c r="AF98">
        <v>0.10342079999999999</v>
      </c>
      <c r="AG98">
        <f t="shared" si="26"/>
        <v>8.3306488608000002</v>
      </c>
      <c r="AH98">
        <v>0.16990579999999997</v>
      </c>
      <c r="AI98">
        <f t="shared" si="27"/>
        <v>13.686082095799998</v>
      </c>
      <c r="AJ98">
        <v>28.569379999999995</v>
      </c>
      <c r="AK98">
        <f t="shared" si="28"/>
        <v>7.6963338475799983</v>
      </c>
      <c r="AL98">
        <v>44.709579999999995</v>
      </c>
      <c r="AM98">
        <f t="shared" si="29"/>
        <v>12.044358465779998</v>
      </c>
    </row>
    <row r="99" spans="1:39">
      <c r="A99" s="11">
        <v>1.8800000000000001</v>
      </c>
      <c r="B99" s="5">
        <v>0.98974529999999983</v>
      </c>
      <c r="C99" s="5">
        <f t="shared" si="16"/>
        <v>10.233966401999998</v>
      </c>
      <c r="D99">
        <v>1.1693459999999998</v>
      </c>
      <c r="E99">
        <f t="shared" si="17"/>
        <v>12.091037639999998</v>
      </c>
      <c r="F99">
        <v>37.333119999999994</v>
      </c>
      <c r="G99">
        <f t="shared" si="18"/>
        <v>10.042235948799998</v>
      </c>
      <c r="H99">
        <v>42.900979999999997</v>
      </c>
      <c r="I99">
        <f t="shared" si="19"/>
        <v>11.5399346102</v>
      </c>
      <c r="K99" s="12">
        <v>1.8800000000000001</v>
      </c>
      <c r="L99">
        <v>1.1062139999999998</v>
      </c>
      <c r="M99">
        <f t="shared" si="30"/>
        <v>11.317122326999998</v>
      </c>
      <c r="N99">
        <v>1.3227499999999996</v>
      </c>
      <c r="O99">
        <f t="shared" si="20"/>
        <v>13.532393874999995</v>
      </c>
      <c r="P99">
        <v>38.345529999999997</v>
      </c>
      <c r="Q99">
        <f t="shared" si="21"/>
        <v>10.318091903459999</v>
      </c>
      <c r="R99">
        <v>44.389519999999997</v>
      </c>
      <c r="S99">
        <f t="shared" si="22"/>
        <v>11.94442082064</v>
      </c>
      <c r="U99" s="12">
        <v>1.8800000000000001</v>
      </c>
      <c r="V99">
        <v>9.519989999999999E-2</v>
      </c>
      <c r="W99">
        <f t="shared" si="31"/>
        <v>7.6115652046499997</v>
      </c>
      <c r="X99">
        <v>0.15329159999999997</v>
      </c>
      <c r="Y99">
        <f t="shared" si="23"/>
        <v>12.256199940599998</v>
      </c>
      <c r="Z99">
        <v>27.853529999999992</v>
      </c>
      <c r="AA99">
        <f t="shared" si="24"/>
        <v>7.4936858576699983</v>
      </c>
      <c r="AB99">
        <v>43.335809999999995</v>
      </c>
      <c r="AC99">
        <f t="shared" si="25"/>
        <v>11.659022986589999</v>
      </c>
      <c r="AE99" s="12">
        <v>1.8800000000000001</v>
      </c>
      <c r="AF99">
        <v>0.10186939999999998</v>
      </c>
      <c r="AG99">
        <f t="shared" si="26"/>
        <v>8.2056820393999992</v>
      </c>
      <c r="AH99">
        <v>0.16695839999999995</v>
      </c>
      <c r="AI99">
        <f t="shared" si="27"/>
        <v>13.448666078399997</v>
      </c>
      <c r="AJ99">
        <v>28.194739999999996</v>
      </c>
      <c r="AK99">
        <f t="shared" si="28"/>
        <v>7.5954092033399991</v>
      </c>
      <c r="AL99">
        <v>44.072489999999995</v>
      </c>
      <c r="AM99">
        <f t="shared" si="29"/>
        <v>11.872732153589999</v>
      </c>
    </row>
    <row r="100" spans="1:39">
      <c r="A100" s="11">
        <v>1.9000000000000001</v>
      </c>
      <c r="B100" s="5">
        <v>0.97211699999999979</v>
      </c>
      <c r="C100" s="5">
        <f t="shared" si="16"/>
        <v>10.051689779999998</v>
      </c>
      <c r="D100">
        <v>1.1483399999999997</v>
      </c>
      <c r="E100">
        <f t="shared" si="17"/>
        <v>11.873835599999998</v>
      </c>
      <c r="F100">
        <v>36.763499999999993</v>
      </c>
      <c r="G100">
        <f t="shared" si="18"/>
        <v>9.889013864999999</v>
      </c>
      <c r="H100">
        <v>42.263799999999996</v>
      </c>
      <c r="I100">
        <f t="shared" si="19"/>
        <v>11.368539561999999</v>
      </c>
      <c r="K100" s="12">
        <v>1.9000000000000001</v>
      </c>
      <c r="L100">
        <v>1.0869200000000001</v>
      </c>
      <c r="M100">
        <f t="shared" si="30"/>
        <v>11.11973506</v>
      </c>
      <c r="N100">
        <v>1.2994600000000001</v>
      </c>
      <c r="O100">
        <f t="shared" si="20"/>
        <v>13.294125530000001</v>
      </c>
      <c r="P100">
        <v>37.787099999999995</v>
      </c>
      <c r="Q100">
        <f t="shared" si="21"/>
        <v>10.167828442199999</v>
      </c>
      <c r="R100">
        <v>43.753299999999996</v>
      </c>
      <c r="S100">
        <f t="shared" si="22"/>
        <v>11.773225470599998</v>
      </c>
      <c r="U100" s="12">
        <v>1.9000000000000001</v>
      </c>
      <c r="V100">
        <v>9.3716999999999995E-2</v>
      </c>
      <c r="W100">
        <f t="shared" si="31"/>
        <v>7.4930021595000005</v>
      </c>
      <c r="X100">
        <v>0.15057499999999996</v>
      </c>
      <c r="Y100">
        <f t="shared" si="23"/>
        <v>12.038998262499996</v>
      </c>
      <c r="Z100">
        <v>27.459299999999995</v>
      </c>
      <c r="AA100">
        <f t="shared" si="24"/>
        <v>7.3876226126999995</v>
      </c>
      <c r="AB100">
        <v>42.696499999999993</v>
      </c>
      <c r="AC100">
        <f t="shared" si="25"/>
        <v>11.487023663499999</v>
      </c>
      <c r="AE100" s="12">
        <v>1.9000000000000001</v>
      </c>
      <c r="AF100">
        <v>0.10031799999999999</v>
      </c>
      <c r="AG100">
        <f t="shared" si="26"/>
        <v>8.0807152179999999</v>
      </c>
      <c r="AH100">
        <v>0.16401099999999996</v>
      </c>
      <c r="AI100">
        <f t="shared" si="27"/>
        <v>13.211250060999998</v>
      </c>
      <c r="AJ100">
        <v>27.820099999999996</v>
      </c>
      <c r="AK100">
        <f t="shared" si="28"/>
        <v>7.4944845590999991</v>
      </c>
      <c r="AL100">
        <v>43.435399999999994</v>
      </c>
      <c r="AM100">
        <f t="shared" si="29"/>
        <v>11.701105841399999</v>
      </c>
    </row>
    <row r="101" spans="1:39">
      <c r="A101" s="11">
        <v>1.92</v>
      </c>
      <c r="B101" s="5">
        <v>0.95861439999999998</v>
      </c>
      <c r="C101" s="5">
        <f t="shared" si="16"/>
        <v>9.9120728959999997</v>
      </c>
      <c r="D101">
        <v>1.1324425</v>
      </c>
      <c r="E101">
        <f t="shared" si="17"/>
        <v>11.70945545</v>
      </c>
      <c r="F101">
        <v>36.295760000000001</v>
      </c>
      <c r="G101">
        <f t="shared" si="18"/>
        <v>9.7631964823999997</v>
      </c>
      <c r="H101">
        <v>41.753200000000007</v>
      </c>
      <c r="I101">
        <f t="shared" si="19"/>
        <v>11.231193268000002</v>
      </c>
      <c r="K101" s="12">
        <v>1.92</v>
      </c>
      <c r="L101">
        <v>1.0720622000000002</v>
      </c>
      <c r="M101">
        <f t="shared" si="30"/>
        <v>10.967732337100003</v>
      </c>
      <c r="N101">
        <v>1.2815980000000002</v>
      </c>
      <c r="O101">
        <f t="shared" si="20"/>
        <v>13.111388339000003</v>
      </c>
      <c r="P101">
        <v>37.338390000000004</v>
      </c>
      <c r="Q101">
        <f t="shared" si="21"/>
        <v>10.047088657980002</v>
      </c>
      <c r="R101">
        <v>43.241750000000003</v>
      </c>
      <c r="S101">
        <f t="shared" si="22"/>
        <v>11.6355765735</v>
      </c>
      <c r="U101" s="12">
        <v>1.92</v>
      </c>
      <c r="V101">
        <v>9.2552570000000001E-2</v>
      </c>
      <c r="W101">
        <f t="shared" si="31"/>
        <v>7.3999019054950006</v>
      </c>
      <c r="X101">
        <v>0.14848789999999998</v>
      </c>
      <c r="Y101">
        <f t="shared" si="23"/>
        <v>11.872127312649999</v>
      </c>
      <c r="Z101">
        <v>27.134540000000001</v>
      </c>
      <c r="AA101">
        <f t="shared" si="24"/>
        <v>7.3002495070600002</v>
      </c>
      <c r="AB101">
        <v>42.185230000000004</v>
      </c>
      <c r="AC101">
        <f t="shared" si="25"/>
        <v>11.349472093970002</v>
      </c>
      <c r="AE101" s="12">
        <v>1.92</v>
      </c>
      <c r="AF101">
        <v>9.9071940000000011E-2</v>
      </c>
      <c r="AG101">
        <f t="shared" si="26"/>
        <v>7.9803438389400005</v>
      </c>
      <c r="AH101">
        <v>0.16174159999999999</v>
      </c>
      <c r="AI101">
        <f t="shared" si="27"/>
        <v>13.028447621599998</v>
      </c>
      <c r="AJ101">
        <v>27.507180000000002</v>
      </c>
      <c r="AK101">
        <f t="shared" si="28"/>
        <v>7.4101867273800011</v>
      </c>
      <c r="AL101">
        <v>42.925500000000007</v>
      </c>
      <c r="AM101">
        <f t="shared" si="29"/>
        <v>11.563743370500001</v>
      </c>
    </row>
    <row r="102" spans="1:39">
      <c r="A102" s="11">
        <v>1.94</v>
      </c>
      <c r="B102" s="5">
        <v>0.94511180000000006</v>
      </c>
      <c r="C102" s="5">
        <f t="shared" si="16"/>
        <v>9.772456012000001</v>
      </c>
      <c r="D102">
        <v>1.1165449999999999</v>
      </c>
      <c r="E102">
        <f t="shared" si="17"/>
        <v>11.545075299999999</v>
      </c>
      <c r="F102">
        <v>35.828020000000002</v>
      </c>
      <c r="G102">
        <f t="shared" si="18"/>
        <v>9.6373790998000022</v>
      </c>
      <c r="H102">
        <v>41.24260000000001</v>
      </c>
      <c r="I102">
        <f t="shared" si="19"/>
        <v>11.093846974000003</v>
      </c>
      <c r="K102" s="12">
        <v>1.94</v>
      </c>
      <c r="L102">
        <v>1.0572044</v>
      </c>
      <c r="M102">
        <f t="shared" si="30"/>
        <v>10.8157296142</v>
      </c>
      <c r="N102">
        <v>1.2637360000000002</v>
      </c>
      <c r="O102">
        <f t="shared" si="20"/>
        <v>12.928651148000002</v>
      </c>
      <c r="P102">
        <v>36.889679999999998</v>
      </c>
      <c r="Q102">
        <f t="shared" si="21"/>
        <v>9.9263488737600003</v>
      </c>
      <c r="R102">
        <v>42.730200000000011</v>
      </c>
      <c r="S102">
        <f t="shared" si="22"/>
        <v>11.497927676400003</v>
      </c>
      <c r="U102" s="12">
        <v>1.94</v>
      </c>
      <c r="V102">
        <v>9.1388140000000007E-2</v>
      </c>
      <c r="W102">
        <f t="shared" si="31"/>
        <v>7.3068016514900007</v>
      </c>
      <c r="X102">
        <v>0.1464008</v>
      </c>
      <c r="Y102">
        <f t="shared" si="23"/>
        <v>11.7052563628</v>
      </c>
      <c r="Z102">
        <v>26.80978</v>
      </c>
      <c r="AA102">
        <f t="shared" si="24"/>
        <v>7.21287640142</v>
      </c>
      <c r="AB102">
        <v>41.673960000000001</v>
      </c>
      <c r="AC102">
        <f t="shared" si="25"/>
        <v>11.21192052444</v>
      </c>
      <c r="AE102" s="12">
        <v>1.94</v>
      </c>
      <c r="AF102">
        <v>9.7825880000000004E-2</v>
      </c>
      <c r="AG102">
        <f t="shared" si="26"/>
        <v>7.8799724598800012</v>
      </c>
      <c r="AH102">
        <v>0.15947219999999998</v>
      </c>
      <c r="AI102">
        <f t="shared" si="27"/>
        <v>12.845645182199998</v>
      </c>
      <c r="AJ102">
        <v>27.19426</v>
      </c>
      <c r="AK102">
        <f t="shared" si="28"/>
        <v>7.3258888956599995</v>
      </c>
      <c r="AL102">
        <v>42.415599999999998</v>
      </c>
      <c r="AM102">
        <f t="shared" si="29"/>
        <v>11.4263808996</v>
      </c>
    </row>
    <row r="103" spans="1:39">
      <c r="A103" s="11">
        <v>1.96</v>
      </c>
      <c r="B103" s="5">
        <v>0.93160920000000003</v>
      </c>
      <c r="C103" s="5">
        <f t="shared" si="16"/>
        <v>9.6328391280000005</v>
      </c>
      <c r="D103">
        <v>1.1006475</v>
      </c>
      <c r="E103">
        <f t="shared" si="17"/>
        <v>11.380695149999999</v>
      </c>
      <c r="F103">
        <v>35.360280000000003</v>
      </c>
      <c r="G103">
        <f t="shared" si="18"/>
        <v>9.5115617172000011</v>
      </c>
      <c r="H103">
        <v>40.731999999999999</v>
      </c>
      <c r="I103">
        <f t="shared" si="19"/>
        <v>10.956500680000001</v>
      </c>
      <c r="K103" s="12">
        <v>1.96</v>
      </c>
      <c r="L103">
        <v>1.0423466000000001</v>
      </c>
      <c r="M103">
        <f t="shared" si="30"/>
        <v>10.663726891300001</v>
      </c>
      <c r="N103">
        <v>1.2458739999999999</v>
      </c>
      <c r="O103">
        <f t="shared" si="20"/>
        <v>12.745913956999999</v>
      </c>
      <c r="P103">
        <v>36.44097</v>
      </c>
      <c r="Q103">
        <f t="shared" si="21"/>
        <v>9.8056090895400008</v>
      </c>
      <c r="R103">
        <v>42.218649999999997</v>
      </c>
      <c r="S103">
        <f t="shared" si="22"/>
        <v>11.3602787793</v>
      </c>
      <c r="U103" s="12">
        <v>1.96</v>
      </c>
      <c r="V103">
        <v>9.0223709999999985E-2</v>
      </c>
      <c r="W103">
        <f t="shared" si="31"/>
        <v>7.2137013974849991</v>
      </c>
      <c r="X103">
        <v>0.14431369999999999</v>
      </c>
      <c r="Y103">
        <f t="shared" si="23"/>
        <v>11.538385412949999</v>
      </c>
      <c r="Z103">
        <v>26.485019999999999</v>
      </c>
      <c r="AA103">
        <f t="shared" si="24"/>
        <v>7.1255032957799997</v>
      </c>
      <c r="AB103">
        <v>41.162689999999998</v>
      </c>
      <c r="AC103">
        <f t="shared" si="25"/>
        <v>11.07436895491</v>
      </c>
      <c r="AE103" s="12">
        <v>1.96</v>
      </c>
      <c r="AF103">
        <v>9.6579819999999997E-2</v>
      </c>
      <c r="AG103">
        <f t="shared" si="26"/>
        <v>7.77960108082</v>
      </c>
      <c r="AH103">
        <v>0.15720279999999998</v>
      </c>
      <c r="AI103">
        <f t="shared" si="27"/>
        <v>12.662842742799999</v>
      </c>
      <c r="AJ103">
        <v>26.881339999999998</v>
      </c>
      <c r="AK103">
        <f t="shared" si="28"/>
        <v>7.2415910639399996</v>
      </c>
      <c r="AL103">
        <v>41.905699999999996</v>
      </c>
      <c r="AM103">
        <f t="shared" si="29"/>
        <v>11.289018428699999</v>
      </c>
    </row>
    <row r="104" spans="1:39">
      <c r="A104" s="11">
        <v>1.98</v>
      </c>
      <c r="B104" s="5">
        <v>0.91810659999999999</v>
      </c>
      <c r="C104" s="5">
        <f t="shared" si="16"/>
        <v>9.493222244</v>
      </c>
      <c r="D104">
        <v>1.0847500000000001</v>
      </c>
      <c r="E104">
        <f t="shared" si="17"/>
        <v>11.216315000000002</v>
      </c>
      <c r="F104">
        <v>34.892539999999997</v>
      </c>
      <c r="G104">
        <f t="shared" si="18"/>
        <v>9.3857443345999982</v>
      </c>
      <c r="H104">
        <v>40.221400000000003</v>
      </c>
      <c r="I104">
        <f t="shared" si="19"/>
        <v>10.819154386000001</v>
      </c>
      <c r="K104" s="12">
        <v>1.98</v>
      </c>
      <c r="L104">
        <v>1.0274888</v>
      </c>
      <c r="M104">
        <f t="shared" si="30"/>
        <v>10.511724168399999</v>
      </c>
      <c r="N104">
        <v>1.2280120000000001</v>
      </c>
      <c r="O104">
        <f t="shared" si="20"/>
        <v>12.563176766</v>
      </c>
      <c r="P104">
        <v>35.992260000000002</v>
      </c>
      <c r="Q104">
        <f t="shared" si="21"/>
        <v>9.6848693053200012</v>
      </c>
      <c r="R104">
        <v>41.707099999999997</v>
      </c>
      <c r="S104">
        <f t="shared" si="22"/>
        <v>11.2226298822</v>
      </c>
      <c r="U104" s="12">
        <v>1.98</v>
      </c>
      <c r="V104">
        <v>8.9059279999999991E-2</v>
      </c>
      <c r="W104">
        <f t="shared" si="31"/>
        <v>7.1206011434799992</v>
      </c>
      <c r="X104">
        <v>0.14222660000000001</v>
      </c>
      <c r="Y104">
        <f t="shared" si="23"/>
        <v>11.371514463100002</v>
      </c>
      <c r="Z104">
        <v>26.160259999999997</v>
      </c>
      <c r="AA104">
        <f t="shared" si="24"/>
        <v>7.0381301901399986</v>
      </c>
      <c r="AB104">
        <v>40.651420000000002</v>
      </c>
      <c r="AC104">
        <f t="shared" si="25"/>
        <v>10.936817385379999</v>
      </c>
      <c r="AE104" s="12">
        <v>1.98</v>
      </c>
      <c r="AF104">
        <v>9.5333760000000003E-2</v>
      </c>
      <c r="AG104">
        <f t="shared" si="26"/>
        <v>7.6792297017600006</v>
      </c>
      <c r="AH104">
        <v>0.1549334</v>
      </c>
      <c r="AI104">
        <f t="shared" si="27"/>
        <v>12.480040303400001</v>
      </c>
      <c r="AJ104">
        <v>26.568419999999996</v>
      </c>
      <c r="AK104">
        <f t="shared" si="28"/>
        <v>7.1572932322199998</v>
      </c>
      <c r="AL104">
        <v>41.395800000000001</v>
      </c>
      <c r="AM104">
        <f t="shared" si="29"/>
        <v>11.151655957799999</v>
      </c>
    </row>
    <row r="105" spans="1:39">
      <c r="A105" s="11">
        <v>2</v>
      </c>
      <c r="B105" s="5">
        <v>0.90460399999999996</v>
      </c>
      <c r="C105" s="5">
        <f t="shared" si="16"/>
        <v>9.3536053599999995</v>
      </c>
      <c r="D105">
        <v>1.0688525</v>
      </c>
      <c r="E105">
        <f t="shared" si="17"/>
        <v>11.051934849999999</v>
      </c>
      <c r="F105">
        <v>34.424800000000005</v>
      </c>
      <c r="G105">
        <f t="shared" si="18"/>
        <v>9.2599269520000025</v>
      </c>
      <c r="H105">
        <v>39.710800000000006</v>
      </c>
      <c r="I105">
        <f t="shared" si="19"/>
        <v>10.681808092000002</v>
      </c>
      <c r="K105" s="12">
        <v>2</v>
      </c>
      <c r="L105">
        <v>1.0126310000000001</v>
      </c>
      <c r="M105">
        <f t="shared" si="30"/>
        <v>10.3597214455</v>
      </c>
      <c r="N105">
        <v>1.2101500000000001</v>
      </c>
      <c r="O105">
        <f t="shared" si="20"/>
        <v>12.380439575</v>
      </c>
      <c r="P105">
        <v>35.543549999999996</v>
      </c>
      <c r="Q105">
        <f t="shared" si="21"/>
        <v>9.5641295210999999</v>
      </c>
      <c r="R105">
        <v>41.195549999999997</v>
      </c>
      <c r="S105">
        <f t="shared" si="22"/>
        <v>11.0849809851</v>
      </c>
      <c r="U105" s="12">
        <v>2</v>
      </c>
      <c r="V105">
        <v>8.7894849999999997E-2</v>
      </c>
      <c r="W105">
        <f t="shared" si="31"/>
        <v>7.0275008894750002</v>
      </c>
      <c r="X105">
        <v>0.1401395</v>
      </c>
      <c r="Y105">
        <f t="shared" si="23"/>
        <v>11.20464351325</v>
      </c>
      <c r="Z105">
        <v>25.8355</v>
      </c>
      <c r="AA105">
        <f t="shared" si="24"/>
        <v>6.9507570845000002</v>
      </c>
      <c r="AB105">
        <v>40.140149999999998</v>
      </c>
      <c r="AC105">
        <f t="shared" si="25"/>
        <v>10.799265815849999</v>
      </c>
      <c r="AE105" s="12">
        <v>2</v>
      </c>
      <c r="AF105">
        <v>9.4087699999999996E-2</v>
      </c>
      <c r="AG105">
        <f t="shared" si="26"/>
        <v>7.5788583227000004</v>
      </c>
      <c r="AH105">
        <v>0.15266399999999999</v>
      </c>
      <c r="AI105">
        <f t="shared" si="27"/>
        <v>12.297237864</v>
      </c>
      <c r="AJ105">
        <v>26.255499999999998</v>
      </c>
      <c r="AK105">
        <f t="shared" si="28"/>
        <v>7.0729954004999991</v>
      </c>
      <c r="AL105">
        <v>40.885899999999999</v>
      </c>
      <c r="AM105">
        <f t="shared" si="29"/>
        <v>11.0142934869</v>
      </c>
    </row>
    <row r="106" spans="1:39">
      <c r="A106" s="11">
        <v>2.02</v>
      </c>
      <c r="B106" s="5">
        <v>0.89110140000000004</v>
      </c>
      <c r="C106" s="5">
        <f t="shared" si="16"/>
        <v>9.2139884760000008</v>
      </c>
      <c r="D106">
        <v>1.0529549999999999</v>
      </c>
      <c r="E106">
        <f t="shared" si="17"/>
        <v>10.887554699999999</v>
      </c>
      <c r="F106">
        <v>33.957059999999998</v>
      </c>
      <c r="G106">
        <f t="shared" si="18"/>
        <v>9.1341095693999996</v>
      </c>
      <c r="H106">
        <v>39.200200000000002</v>
      </c>
      <c r="I106">
        <f t="shared" si="19"/>
        <v>10.544461798</v>
      </c>
      <c r="K106" s="12">
        <v>2.02</v>
      </c>
      <c r="L106">
        <v>0.99777320000000003</v>
      </c>
      <c r="M106">
        <f t="shared" si="30"/>
        <v>10.207718722599999</v>
      </c>
      <c r="N106">
        <v>1.192288</v>
      </c>
      <c r="O106">
        <f t="shared" si="20"/>
        <v>12.197702383999999</v>
      </c>
      <c r="P106">
        <v>35.094839999999998</v>
      </c>
      <c r="Q106">
        <f t="shared" si="21"/>
        <v>9.4433897368800004</v>
      </c>
      <c r="R106">
        <v>40.683999999999997</v>
      </c>
      <c r="S106">
        <f t="shared" si="22"/>
        <v>10.947332088</v>
      </c>
      <c r="U106" s="12">
        <v>2.02</v>
      </c>
      <c r="V106">
        <v>8.6730420000000003E-2</v>
      </c>
      <c r="W106">
        <f t="shared" si="31"/>
        <v>6.9344006354700003</v>
      </c>
      <c r="X106">
        <v>0.13805239999999999</v>
      </c>
      <c r="Y106">
        <f t="shared" si="23"/>
        <v>11.037772563400001</v>
      </c>
      <c r="Z106">
        <v>25.510739999999998</v>
      </c>
      <c r="AA106">
        <f t="shared" si="24"/>
        <v>6.86338397886</v>
      </c>
      <c r="AB106">
        <v>39.628879999999995</v>
      </c>
      <c r="AC106">
        <f t="shared" si="25"/>
        <v>10.661714246319999</v>
      </c>
      <c r="AE106" s="12">
        <v>2.02</v>
      </c>
      <c r="AF106">
        <v>9.2841640000000003E-2</v>
      </c>
      <c r="AG106">
        <f t="shared" si="26"/>
        <v>7.478486943640001</v>
      </c>
      <c r="AH106">
        <v>0.15039459999999999</v>
      </c>
      <c r="AI106">
        <f t="shared" si="27"/>
        <v>12.1144354246</v>
      </c>
      <c r="AJ106">
        <v>25.94258</v>
      </c>
      <c r="AK106">
        <f t="shared" si="28"/>
        <v>6.9886975687799993</v>
      </c>
      <c r="AL106">
        <v>40.375999999999998</v>
      </c>
      <c r="AM106">
        <f t="shared" si="29"/>
        <v>10.876931015999999</v>
      </c>
    </row>
    <row r="107" spans="1:39">
      <c r="A107" s="11">
        <v>2.04</v>
      </c>
      <c r="B107" s="5">
        <v>0.87759880000000001</v>
      </c>
      <c r="C107" s="5">
        <f t="shared" si="16"/>
        <v>9.0743715920000003</v>
      </c>
      <c r="D107">
        <v>1.0370575</v>
      </c>
      <c r="E107">
        <f t="shared" si="17"/>
        <v>10.72317455</v>
      </c>
      <c r="F107">
        <v>33.489320000000006</v>
      </c>
      <c r="G107">
        <f t="shared" si="18"/>
        <v>9.0082921868000021</v>
      </c>
      <c r="H107">
        <v>38.689599999999999</v>
      </c>
      <c r="I107">
        <f t="shared" si="19"/>
        <v>10.407115504</v>
      </c>
      <c r="K107" s="12">
        <v>2.04</v>
      </c>
      <c r="L107">
        <v>0.98291539999999999</v>
      </c>
      <c r="M107">
        <f t="shared" si="30"/>
        <v>10.055715999699999</v>
      </c>
      <c r="N107">
        <v>1.174426</v>
      </c>
      <c r="O107">
        <f t="shared" si="20"/>
        <v>12.014965192999998</v>
      </c>
      <c r="P107">
        <v>34.646129999999999</v>
      </c>
      <c r="Q107">
        <f t="shared" si="21"/>
        <v>9.3226499526599991</v>
      </c>
      <c r="R107">
        <v>40.172449999999998</v>
      </c>
      <c r="S107">
        <f t="shared" si="22"/>
        <v>10.8096831909</v>
      </c>
      <c r="U107" s="12">
        <v>2.04</v>
      </c>
      <c r="V107">
        <v>8.5565990000000008E-2</v>
      </c>
      <c r="W107">
        <f t="shared" si="31"/>
        <v>6.8413003814650013</v>
      </c>
      <c r="X107">
        <v>0.13596530000000001</v>
      </c>
      <c r="Y107">
        <f t="shared" si="23"/>
        <v>10.870901613550002</v>
      </c>
      <c r="Z107">
        <v>25.185980000000001</v>
      </c>
      <c r="AA107">
        <f t="shared" si="24"/>
        <v>6.7760108732200006</v>
      </c>
      <c r="AB107">
        <v>39.117609999999999</v>
      </c>
      <c r="AC107">
        <f t="shared" si="25"/>
        <v>10.524162676789999</v>
      </c>
      <c r="AE107" s="12">
        <v>2.04</v>
      </c>
      <c r="AF107">
        <v>9.1595579999999996E-2</v>
      </c>
      <c r="AG107">
        <f t="shared" si="26"/>
        <v>7.3781155645799998</v>
      </c>
      <c r="AH107">
        <v>0.14812520000000001</v>
      </c>
      <c r="AI107">
        <f t="shared" si="27"/>
        <v>11.931632985200002</v>
      </c>
      <c r="AJ107">
        <v>25.629660000000001</v>
      </c>
      <c r="AK107">
        <f t="shared" si="28"/>
        <v>6.9043997370599994</v>
      </c>
      <c r="AL107">
        <v>39.866100000000003</v>
      </c>
      <c r="AM107">
        <f t="shared" si="29"/>
        <v>10.739568545100001</v>
      </c>
    </row>
    <row r="108" spans="1:39">
      <c r="A108" s="11">
        <v>2.06</v>
      </c>
      <c r="B108" s="5">
        <v>0.86409620000000009</v>
      </c>
      <c r="C108" s="5">
        <f t="shared" si="16"/>
        <v>8.9347547079999998</v>
      </c>
      <c r="D108">
        <v>1.0211600000000001</v>
      </c>
      <c r="E108">
        <f t="shared" si="17"/>
        <v>10.558794400000002</v>
      </c>
      <c r="F108">
        <v>33.02158</v>
      </c>
      <c r="G108">
        <f t="shared" si="18"/>
        <v>8.882474804200001</v>
      </c>
      <c r="H108">
        <v>38.179000000000002</v>
      </c>
      <c r="I108">
        <f t="shared" si="19"/>
        <v>10.269769210000002</v>
      </c>
      <c r="K108" s="12">
        <v>2.06</v>
      </c>
      <c r="L108">
        <v>0.96805760000000007</v>
      </c>
      <c r="M108">
        <f t="shared" si="30"/>
        <v>9.9037132768000014</v>
      </c>
      <c r="N108">
        <v>1.1565640000000001</v>
      </c>
      <c r="O108">
        <f t="shared" si="20"/>
        <v>11.832228002000001</v>
      </c>
      <c r="P108">
        <v>34.197420000000001</v>
      </c>
      <c r="Q108">
        <f t="shared" si="21"/>
        <v>9.2019101684400013</v>
      </c>
      <c r="R108">
        <v>39.660899999999998</v>
      </c>
      <c r="S108">
        <f t="shared" si="22"/>
        <v>10.672034293799999</v>
      </c>
      <c r="U108" s="12">
        <v>2.06</v>
      </c>
      <c r="V108">
        <v>8.440156E-2</v>
      </c>
      <c r="W108">
        <f t="shared" si="31"/>
        <v>6.7482001274600005</v>
      </c>
      <c r="X108">
        <v>0.1338782</v>
      </c>
      <c r="Y108">
        <f t="shared" si="23"/>
        <v>10.704030663699999</v>
      </c>
      <c r="Z108">
        <v>24.861219999999999</v>
      </c>
      <c r="AA108">
        <f t="shared" si="24"/>
        <v>6.6886377675800004</v>
      </c>
      <c r="AB108">
        <v>38.606339999999996</v>
      </c>
      <c r="AC108">
        <f t="shared" si="25"/>
        <v>10.386611107259998</v>
      </c>
      <c r="AE108" s="12">
        <v>2.06</v>
      </c>
      <c r="AF108">
        <v>9.0349520000000003E-2</v>
      </c>
      <c r="AG108">
        <f t="shared" si="26"/>
        <v>7.2777441855200005</v>
      </c>
      <c r="AH108">
        <v>0.14585579999999998</v>
      </c>
      <c r="AI108">
        <f t="shared" si="27"/>
        <v>11.748830545799999</v>
      </c>
      <c r="AJ108">
        <v>25.316739999999999</v>
      </c>
      <c r="AK108">
        <f t="shared" si="28"/>
        <v>6.8201019053399996</v>
      </c>
      <c r="AL108">
        <v>39.356200000000001</v>
      </c>
      <c r="AM108">
        <f t="shared" si="29"/>
        <v>10.6022060742</v>
      </c>
    </row>
    <row r="109" spans="1:39">
      <c r="A109" s="11">
        <v>2.08</v>
      </c>
      <c r="B109" s="5">
        <v>0.85059360000000006</v>
      </c>
      <c r="C109" s="5">
        <f t="shared" si="16"/>
        <v>8.7951378240000011</v>
      </c>
      <c r="D109">
        <v>1.0052624999999999</v>
      </c>
      <c r="E109">
        <f t="shared" si="17"/>
        <v>10.394414249999999</v>
      </c>
      <c r="F109">
        <v>32.553840000000001</v>
      </c>
      <c r="G109">
        <f t="shared" si="18"/>
        <v>8.7566574215999999</v>
      </c>
      <c r="H109">
        <v>37.668399999999998</v>
      </c>
      <c r="I109">
        <f t="shared" si="19"/>
        <v>10.132422915999999</v>
      </c>
      <c r="K109" s="12">
        <v>2.08</v>
      </c>
      <c r="L109">
        <v>0.95319980000000004</v>
      </c>
      <c r="M109">
        <f t="shared" si="30"/>
        <v>9.7517105538999989</v>
      </c>
      <c r="N109">
        <v>1.1387019999999999</v>
      </c>
      <c r="O109">
        <f t="shared" si="20"/>
        <v>11.649490811</v>
      </c>
      <c r="P109">
        <v>33.748709999999996</v>
      </c>
      <c r="Q109">
        <f t="shared" si="21"/>
        <v>9.0811703842199982</v>
      </c>
      <c r="R109">
        <v>39.149349999999998</v>
      </c>
      <c r="S109">
        <f t="shared" si="22"/>
        <v>10.534385396699999</v>
      </c>
      <c r="U109" s="12">
        <v>2.08</v>
      </c>
      <c r="V109">
        <v>8.3237129999999993E-2</v>
      </c>
      <c r="W109">
        <f t="shared" si="31"/>
        <v>6.6550998734549998</v>
      </c>
      <c r="X109">
        <v>0.13179110000000002</v>
      </c>
      <c r="Y109">
        <f t="shared" si="23"/>
        <v>10.537159713850002</v>
      </c>
      <c r="Z109">
        <v>24.536459999999998</v>
      </c>
      <c r="AA109">
        <f t="shared" si="24"/>
        <v>6.6012646619399993</v>
      </c>
      <c r="AB109">
        <v>38.09507</v>
      </c>
      <c r="AC109">
        <f t="shared" si="25"/>
        <v>10.24905953773</v>
      </c>
      <c r="AE109" s="12">
        <v>2.08</v>
      </c>
      <c r="AF109">
        <v>8.9103459999999995E-2</v>
      </c>
      <c r="AG109">
        <f t="shared" si="26"/>
        <v>7.1773728064600002</v>
      </c>
      <c r="AH109">
        <v>0.1435864</v>
      </c>
      <c r="AI109">
        <f t="shared" si="27"/>
        <v>11.566028106400001</v>
      </c>
      <c r="AJ109">
        <v>25.003820000000001</v>
      </c>
      <c r="AK109">
        <f t="shared" si="28"/>
        <v>6.7358040736199998</v>
      </c>
      <c r="AL109">
        <v>38.846299999999999</v>
      </c>
      <c r="AM109">
        <f t="shared" si="29"/>
        <v>10.4648436033</v>
      </c>
    </row>
    <row r="110" spans="1:39">
      <c r="A110" s="11">
        <v>2.1</v>
      </c>
      <c r="B110" s="5">
        <v>0.83709100000000003</v>
      </c>
      <c r="C110" s="5">
        <f t="shared" si="16"/>
        <v>8.6555209400000006</v>
      </c>
      <c r="D110">
        <v>0.98936500000000005</v>
      </c>
      <c r="E110">
        <f t="shared" si="17"/>
        <v>10.230034100000001</v>
      </c>
      <c r="F110">
        <v>32.086100000000002</v>
      </c>
      <c r="G110">
        <f t="shared" si="18"/>
        <v>8.6308400390000006</v>
      </c>
      <c r="H110">
        <v>37.157800000000002</v>
      </c>
      <c r="I110">
        <f t="shared" si="19"/>
        <v>9.9950766220000009</v>
      </c>
      <c r="K110" s="12">
        <v>2.1</v>
      </c>
      <c r="L110">
        <v>0.93834200000000001</v>
      </c>
      <c r="M110">
        <f t="shared" si="30"/>
        <v>9.5997078309999999</v>
      </c>
      <c r="N110">
        <v>1.1208400000000001</v>
      </c>
      <c r="O110">
        <f t="shared" si="20"/>
        <v>11.46675362</v>
      </c>
      <c r="P110">
        <v>33.299999999999997</v>
      </c>
      <c r="Q110">
        <f t="shared" si="21"/>
        <v>8.9604305999999987</v>
      </c>
      <c r="R110">
        <v>38.637799999999999</v>
      </c>
      <c r="S110">
        <f t="shared" si="22"/>
        <v>10.396736499600001</v>
      </c>
      <c r="U110" s="12">
        <v>2.1</v>
      </c>
      <c r="V110">
        <v>8.2072699999999998E-2</v>
      </c>
      <c r="W110">
        <f t="shared" si="31"/>
        <v>6.5619996194499999</v>
      </c>
      <c r="X110">
        <v>0.12970400000000001</v>
      </c>
      <c r="Y110">
        <f t="shared" si="23"/>
        <v>10.370288764000001</v>
      </c>
      <c r="Z110">
        <v>24.2117</v>
      </c>
      <c r="AA110">
        <f t="shared" si="24"/>
        <v>6.5138915562999999</v>
      </c>
      <c r="AB110">
        <v>37.583799999999997</v>
      </c>
      <c r="AC110">
        <f t="shared" si="25"/>
        <v>10.111507968199998</v>
      </c>
      <c r="AE110" s="12">
        <v>2.1</v>
      </c>
      <c r="AF110">
        <v>8.7857400000000002E-2</v>
      </c>
      <c r="AG110">
        <f t="shared" si="26"/>
        <v>7.0770014274000008</v>
      </c>
      <c r="AH110">
        <v>0.141317</v>
      </c>
      <c r="AI110">
        <f t="shared" si="27"/>
        <v>11.383225667000001</v>
      </c>
      <c r="AJ110">
        <v>24.690899999999999</v>
      </c>
      <c r="AK110">
        <f t="shared" si="28"/>
        <v>6.6515062418999999</v>
      </c>
      <c r="AL110">
        <v>38.336399999999998</v>
      </c>
      <c r="AM110">
        <f t="shared" si="29"/>
        <v>10.327481132399999</v>
      </c>
    </row>
    <row r="111" spans="1:39">
      <c r="A111" s="11">
        <v>2.12</v>
      </c>
      <c r="B111" s="5">
        <v>0.82644329999999999</v>
      </c>
      <c r="C111" s="5">
        <f t="shared" si="16"/>
        <v>8.5454237220000007</v>
      </c>
      <c r="D111">
        <v>0.97676090000000004</v>
      </c>
      <c r="E111">
        <f t="shared" si="17"/>
        <v>10.099707706</v>
      </c>
      <c r="F111">
        <v>31.685980000000001</v>
      </c>
      <c r="G111">
        <f t="shared" si="18"/>
        <v>8.5232117602000006</v>
      </c>
      <c r="H111">
        <v>36.731169999999999</v>
      </c>
      <c r="I111">
        <f t="shared" si="19"/>
        <v>9.8803174182999989</v>
      </c>
      <c r="K111" s="12">
        <v>2.12</v>
      </c>
      <c r="L111">
        <v>0.92664179999999996</v>
      </c>
      <c r="M111">
        <f t="shared" si="30"/>
        <v>9.480008934899999</v>
      </c>
      <c r="N111">
        <v>1.106673</v>
      </c>
      <c r="O111">
        <f t="shared" si="20"/>
        <v>11.3218181265</v>
      </c>
      <c r="P111">
        <v>32.933889999999998</v>
      </c>
      <c r="Q111">
        <f t="shared" si="21"/>
        <v>8.8619169889799991</v>
      </c>
      <c r="R111">
        <v>38.214669999999998</v>
      </c>
      <c r="S111">
        <f t="shared" si="22"/>
        <v>10.282879832940001</v>
      </c>
      <c r="U111" s="12">
        <v>2.12</v>
      </c>
      <c r="V111">
        <v>8.1136849999999996E-2</v>
      </c>
      <c r="W111">
        <f t="shared" si="31"/>
        <v>6.4871751364749999</v>
      </c>
      <c r="X111">
        <v>0.12804270000000001</v>
      </c>
      <c r="Y111">
        <f t="shared" si="23"/>
        <v>10.237462014450001</v>
      </c>
      <c r="Z111">
        <v>23.937900000000003</v>
      </c>
      <c r="AA111">
        <f t="shared" si="24"/>
        <v>6.4402286781000013</v>
      </c>
      <c r="AB111">
        <v>37.155609999999996</v>
      </c>
      <c r="AC111">
        <f t="shared" si="25"/>
        <v>9.9963081587899989</v>
      </c>
      <c r="AE111" s="12">
        <v>2.12</v>
      </c>
      <c r="AF111">
        <v>8.6839720000000009E-2</v>
      </c>
      <c r="AG111">
        <f t="shared" si="26"/>
        <v>6.9950262857200007</v>
      </c>
      <c r="AH111">
        <v>0.13955139999999999</v>
      </c>
      <c r="AI111">
        <f t="shared" si="27"/>
        <v>11.241004821399999</v>
      </c>
      <c r="AJ111">
        <v>24.425850000000001</v>
      </c>
      <c r="AK111">
        <f t="shared" si="28"/>
        <v>6.5801041573500001</v>
      </c>
      <c r="AL111">
        <v>37.920229999999997</v>
      </c>
      <c r="AM111">
        <f t="shared" si="29"/>
        <v>10.21536867993</v>
      </c>
    </row>
    <row r="112" spans="1:39">
      <c r="A112" s="11">
        <v>2.14</v>
      </c>
      <c r="B112" s="5">
        <v>0.81579560000000007</v>
      </c>
      <c r="C112" s="5">
        <f t="shared" si="16"/>
        <v>8.4353265040000007</v>
      </c>
      <c r="D112">
        <v>0.96415680000000004</v>
      </c>
      <c r="E112">
        <f t="shared" si="17"/>
        <v>9.9693813119999994</v>
      </c>
      <c r="F112">
        <v>31.28586</v>
      </c>
      <c r="G112">
        <f t="shared" si="18"/>
        <v>8.4155834814000006</v>
      </c>
      <c r="H112">
        <v>36.304540000000003</v>
      </c>
      <c r="I112">
        <f t="shared" si="19"/>
        <v>9.7655582146000004</v>
      </c>
      <c r="K112" s="12">
        <v>2.14</v>
      </c>
      <c r="L112">
        <v>0.91494159999999991</v>
      </c>
      <c r="M112">
        <f t="shared" si="30"/>
        <v>9.360310038799998</v>
      </c>
      <c r="N112">
        <v>1.092506</v>
      </c>
      <c r="O112">
        <f t="shared" si="20"/>
        <v>11.176882633</v>
      </c>
      <c r="P112">
        <v>32.567779999999999</v>
      </c>
      <c r="Q112">
        <f t="shared" si="21"/>
        <v>8.7634033779600014</v>
      </c>
      <c r="R112">
        <v>37.791539999999998</v>
      </c>
      <c r="S112">
        <f t="shared" si="22"/>
        <v>10.169023166279999</v>
      </c>
      <c r="U112" s="12">
        <v>2.14</v>
      </c>
      <c r="V112">
        <v>8.0200999999999995E-2</v>
      </c>
      <c r="W112">
        <f t="shared" si="31"/>
        <v>6.4123506534999999</v>
      </c>
      <c r="X112">
        <v>0.1263814</v>
      </c>
      <c r="Y112">
        <f t="shared" si="23"/>
        <v>10.104635264900001</v>
      </c>
      <c r="Z112">
        <v>23.664099999999998</v>
      </c>
      <c r="AA112">
        <f t="shared" si="24"/>
        <v>6.3665657999</v>
      </c>
      <c r="AB112">
        <v>36.727419999999995</v>
      </c>
      <c r="AC112">
        <f t="shared" si="25"/>
        <v>9.881108349379998</v>
      </c>
      <c r="AE112" s="12">
        <v>2.14</v>
      </c>
      <c r="AF112">
        <v>8.5822039999999988E-2</v>
      </c>
      <c r="AG112">
        <f t="shared" si="26"/>
        <v>6.9130511440399989</v>
      </c>
      <c r="AH112">
        <v>0.13778580000000001</v>
      </c>
      <c r="AI112">
        <f t="shared" si="27"/>
        <v>11.0987839758</v>
      </c>
      <c r="AJ112">
        <v>24.160800000000002</v>
      </c>
      <c r="AK112">
        <f t="shared" si="28"/>
        <v>6.5087020728000002</v>
      </c>
      <c r="AL112">
        <v>37.504059999999996</v>
      </c>
      <c r="AM112">
        <f t="shared" si="29"/>
        <v>10.103256227459999</v>
      </c>
    </row>
    <row r="113" spans="1:39">
      <c r="A113" s="11">
        <v>2.16</v>
      </c>
      <c r="B113" s="5">
        <v>0.80514789999999992</v>
      </c>
      <c r="C113" s="5">
        <f t="shared" si="16"/>
        <v>8.325229285999999</v>
      </c>
      <c r="D113">
        <v>0.95155269999999992</v>
      </c>
      <c r="E113">
        <f t="shared" si="17"/>
        <v>9.8390549179999987</v>
      </c>
      <c r="F113">
        <v>30.885739999999998</v>
      </c>
      <c r="G113">
        <f t="shared" si="18"/>
        <v>8.3079552026000005</v>
      </c>
      <c r="H113">
        <v>35.877909999999993</v>
      </c>
      <c r="I113">
        <f t="shared" si="19"/>
        <v>9.6507990108999984</v>
      </c>
      <c r="K113" s="12">
        <v>2.16</v>
      </c>
      <c r="L113">
        <v>0.90324139999999986</v>
      </c>
      <c r="M113">
        <f t="shared" si="30"/>
        <v>9.2406111426999988</v>
      </c>
      <c r="N113">
        <v>1.0783389999999999</v>
      </c>
      <c r="O113">
        <f t="shared" si="20"/>
        <v>11.031947139499998</v>
      </c>
      <c r="P113">
        <v>32.201669999999993</v>
      </c>
      <c r="Q113">
        <f t="shared" si="21"/>
        <v>8.6648897669399982</v>
      </c>
      <c r="R113">
        <v>37.368409999999997</v>
      </c>
      <c r="S113">
        <f t="shared" si="22"/>
        <v>10.055166499619999</v>
      </c>
      <c r="U113" s="12">
        <v>2.16</v>
      </c>
      <c r="V113">
        <v>7.9265149999999993E-2</v>
      </c>
      <c r="W113">
        <f t="shared" si="31"/>
        <v>6.3375261705249999</v>
      </c>
      <c r="X113">
        <v>0.1247201</v>
      </c>
      <c r="Y113">
        <f t="shared" si="23"/>
        <v>9.9718085153500002</v>
      </c>
      <c r="Z113">
        <v>23.390299999999996</v>
      </c>
      <c r="AA113">
        <f t="shared" si="24"/>
        <v>6.2929029216999997</v>
      </c>
      <c r="AB113">
        <v>36.299229999999994</v>
      </c>
      <c r="AC113">
        <f t="shared" si="25"/>
        <v>9.765908539969999</v>
      </c>
      <c r="AE113" s="12">
        <v>2.16</v>
      </c>
      <c r="AF113">
        <v>8.4804359999999995E-2</v>
      </c>
      <c r="AG113">
        <f t="shared" si="26"/>
        <v>6.8310760023599997</v>
      </c>
      <c r="AH113">
        <v>0.13602019999999998</v>
      </c>
      <c r="AI113">
        <f t="shared" si="27"/>
        <v>10.956563130199999</v>
      </c>
      <c r="AJ113">
        <v>23.895749999999996</v>
      </c>
      <c r="AK113">
        <f t="shared" si="28"/>
        <v>6.4372999882499986</v>
      </c>
      <c r="AL113">
        <v>37.087889999999994</v>
      </c>
      <c r="AM113">
        <f t="shared" si="29"/>
        <v>9.9911437749899985</v>
      </c>
    </row>
    <row r="114" spans="1:39">
      <c r="A114" s="11">
        <v>2.1800000000000002</v>
      </c>
      <c r="B114" s="5">
        <v>0.79450019999999988</v>
      </c>
      <c r="C114" s="5">
        <f t="shared" si="16"/>
        <v>8.2151320679999991</v>
      </c>
      <c r="D114">
        <v>0.93894859999999991</v>
      </c>
      <c r="E114">
        <f t="shared" si="17"/>
        <v>9.7087285239999996</v>
      </c>
      <c r="F114">
        <v>30.485619999999997</v>
      </c>
      <c r="G114">
        <f t="shared" si="18"/>
        <v>8.2003269237999987</v>
      </c>
      <c r="H114">
        <v>35.451279999999997</v>
      </c>
      <c r="I114">
        <f t="shared" si="19"/>
        <v>9.5360398071999999</v>
      </c>
      <c r="K114" s="12">
        <v>2.1800000000000002</v>
      </c>
      <c r="L114">
        <v>0.89154119999999992</v>
      </c>
      <c r="M114">
        <f t="shared" si="30"/>
        <v>9.1209122465999997</v>
      </c>
      <c r="N114">
        <v>1.0641719999999999</v>
      </c>
      <c r="O114">
        <f t="shared" si="20"/>
        <v>10.887011645999998</v>
      </c>
      <c r="P114">
        <v>31.835559999999994</v>
      </c>
      <c r="Q114">
        <f t="shared" si="21"/>
        <v>8.5663761559199987</v>
      </c>
      <c r="R114">
        <v>36.945279999999997</v>
      </c>
      <c r="S114">
        <f t="shared" si="22"/>
        <v>9.94130983296</v>
      </c>
      <c r="U114" s="12">
        <v>2.1800000000000002</v>
      </c>
      <c r="V114">
        <v>7.8329299999999991E-2</v>
      </c>
      <c r="W114">
        <f t="shared" si="31"/>
        <v>6.2627016875499999</v>
      </c>
      <c r="X114">
        <v>0.1230588</v>
      </c>
      <c r="Y114">
        <f t="shared" si="23"/>
        <v>9.8389817657999998</v>
      </c>
      <c r="Z114">
        <v>23.116499999999998</v>
      </c>
      <c r="AA114">
        <f t="shared" si="24"/>
        <v>6.2192400434999993</v>
      </c>
      <c r="AB114">
        <v>35.871039999999994</v>
      </c>
      <c r="AC114">
        <f t="shared" si="25"/>
        <v>9.6507087305599981</v>
      </c>
      <c r="AE114" s="12">
        <v>2.1800000000000002</v>
      </c>
      <c r="AF114">
        <v>8.3786679999999988E-2</v>
      </c>
      <c r="AG114">
        <f t="shared" si="26"/>
        <v>6.7491008606799996</v>
      </c>
      <c r="AH114">
        <v>0.13425459999999997</v>
      </c>
      <c r="AI114">
        <f t="shared" si="27"/>
        <v>10.814342284599999</v>
      </c>
      <c r="AJ114">
        <v>23.630699999999997</v>
      </c>
      <c r="AK114">
        <f t="shared" si="28"/>
        <v>6.3658979036999987</v>
      </c>
      <c r="AL114">
        <v>36.671719999999993</v>
      </c>
      <c r="AM114">
        <f t="shared" si="29"/>
        <v>9.8790313225199977</v>
      </c>
    </row>
    <row r="115" spans="1:39">
      <c r="A115" s="11">
        <v>2.2000000000000002</v>
      </c>
      <c r="B115" s="5">
        <v>0.78385249999999984</v>
      </c>
      <c r="C115" s="5">
        <f t="shared" si="16"/>
        <v>8.1050348499999991</v>
      </c>
      <c r="D115">
        <v>0.9263444999999999</v>
      </c>
      <c r="E115">
        <f t="shared" si="17"/>
        <v>9.5784021299999988</v>
      </c>
      <c r="F115">
        <v>30.085499999999996</v>
      </c>
      <c r="G115">
        <f t="shared" si="18"/>
        <v>8.0926986450000005</v>
      </c>
      <c r="H115">
        <v>35.024649999999994</v>
      </c>
      <c r="I115">
        <f t="shared" si="19"/>
        <v>9.4212806034999996</v>
      </c>
      <c r="K115" s="12">
        <v>2.2000000000000002</v>
      </c>
      <c r="L115">
        <v>0.87984099999999987</v>
      </c>
      <c r="M115">
        <f t="shared" si="30"/>
        <v>9.0012133504999987</v>
      </c>
      <c r="N115">
        <v>1.0500049999999999</v>
      </c>
      <c r="O115">
        <f t="shared" si="20"/>
        <v>10.742076152499997</v>
      </c>
      <c r="P115">
        <v>31.469449999999995</v>
      </c>
      <c r="Q115">
        <f t="shared" si="21"/>
        <v>8.4678625448999991</v>
      </c>
      <c r="R115">
        <v>36.522149999999996</v>
      </c>
      <c r="S115">
        <f t="shared" si="22"/>
        <v>9.8274531662999998</v>
      </c>
      <c r="U115" s="12">
        <v>2.2000000000000002</v>
      </c>
      <c r="V115">
        <v>7.7393450000000003E-2</v>
      </c>
      <c r="W115">
        <f t="shared" si="31"/>
        <v>6.1878772045750008</v>
      </c>
      <c r="X115">
        <v>0.12139749999999999</v>
      </c>
      <c r="Y115">
        <f t="shared" si="23"/>
        <v>9.7061550162499994</v>
      </c>
      <c r="Z115">
        <v>22.842699999999997</v>
      </c>
      <c r="AA115">
        <f t="shared" si="24"/>
        <v>6.1455771652999989</v>
      </c>
      <c r="AB115">
        <v>35.442849999999993</v>
      </c>
      <c r="AC115">
        <f t="shared" si="25"/>
        <v>9.5355089211499973</v>
      </c>
      <c r="AE115" s="12">
        <v>2.2000000000000002</v>
      </c>
      <c r="AF115">
        <v>8.2768999999999981E-2</v>
      </c>
      <c r="AG115">
        <f t="shared" si="26"/>
        <v>6.6671257189999995</v>
      </c>
      <c r="AH115">
        <v>0.13248899999999997</v>
      </c>
      <c r="AI115">
        <f t="shared" si="27"/>
        <v>10.672121438999998</v>
      </c>
      <c r="AJ115">
        <v>23.365649999999999</v>
      </c>
      <c r="AK115">
        <f t="shared" si="28"/>
        <v>6.2944958191499998</v>
      </c>
      <c r="AL115">
        <v>36.255549999999999</v>
      </c>
      <c r="AM115">
        <f t="shared" si="29"/>
        <v>9.7669188700499987</v>
      </c>
    </row>
    <row r="116" spans="1:39">
      <c r="A116" s="11">
        <v>2.2200000000000002</v>
      </c>
      <c r="B116" s="5">
        <v>0.7732047999999998</v>
      </c>
      <c r="C116" s="5">
        <f t="shared" si="16"/>
        <v>7.9949376319999983</v>
      </c>
      <c r="D116">
        <v>0.91374039999999979</v>
      </c>
      <c r="E116">
        <f t="shared" si="17"/>
        <v>9.4480757359999981</v>
      </c>
      <c r="F116">
        <v>29.685379999999995</v>
      </c>
      <c r="G116">
        <f t="shared" si="18"/>
        <v>7.9850703661999987</v>
      </c>
      <c r="H116">
        <v>34.598019999999991</v>
      </c>
      <c r="I116">
        <f t="shared" si="19"/>
        <v>9.3065213997999976</v>
      </c>
      <c r="K116" s="12">
        <v>2.2200000000000002</v>
      </c>
      <c r="L116">
        <v>0.86814079999999982</v>
      </c>
      <c r="M116">
        <f t="shared" si="30"/>
        <v>8.8815144543999978</v>
      </c>
      <c r="N116">
        <v>1.0358379999999998</v>
      </c>
      <c r="O116">
        <f t="shared" si="20"/>
        <v>10.597140658999997</v>
      </c>
      <c r="P116">
        <v>31.103339999999996</v>
      </c>
      <c r="Q116">
        <f t="shared" si="21"/>
        <v>8.3693489338799996</v>
      </c>
      <c r="R116">
        <v>36.099019999999996</v>
      </c>
      <c r="S116">
        <f t="shared" si="22"/>
        <v>9.7135964996399995</v>
      </c>
      <c r="U116" s="12">
        <v>2.2200000000000002</v>
      </c>
      <c r="V116">
        <v>7.6457599999999987E-2</v>
      </c>
      <c r="W116">
        <f t="shared" si="31"/>
        <v>6.113052721599999</v>
      </c>
      <c r="X116">
        <v>0.11973619999999997</v>
      </c>
      <c r="Y116">
        <f t="shared" si="23"/>
        <v>9.573328266699999</v>
      </c>
      <c r="Z116">
        <v>22.568899999999999</v>
      </c>
      <c r="AA116">
        <f t="shared" si="24"/>
        <v>6.0719142871000003</v>
      </c>
      <c r="AB116">
        <v>35.014659999999992</v>
      </c>
      <c r="AC116">
        <f t="shared" si="25"/>
        <v>9.4203091117399982</v>
      </c>
      <c r="AE116" s="12">
        <v>2.2200000000000002</v>
      </c>
      <c r="AF116">
        <v>8.1751319999999988E-2</v>
      </c>
      <c r="AG116">
        <f t="shared" si="26"/>
        <v>6.5851505773199994</v>
      </c>
      <c r="AH116">
        <v>0.13072339999999996</v>
      </c>
      <c r="AI116">
        <f t="shared" si="27"/>
        <v>10.529900593399997</v>
      </c>
      <c r="AJ116">
        <v>23.1006</v>
      </c>
      <c r="AK116">
        <f t="shared" si="28"/>
        <v>6.2230937345999999</v>
      </c>
      <c r="AL116">
        <v>35.839379999999991</v>
      </c>
      <c r="AM116">
        <f t="shared" si="29"/>
        <v>9.6548064175799979</v>
      </c>
    </row>
    <row r="117" spans="1:39">
      <c r="A117" s="11">
        <v>2.2400000000000002</v>
      </c>
      <c r="B117" s="5">
        <v>0.76255709999999977</v>
      </c>
      <c r="C117" s="5">
        <f t="shared" si="16"/>
        <v>7.8848404139999975</v>
      </c>
      <c r="D117">
        <v>0.90113629999999978</v>
      </c>
      <c r="E117">
        <f t="shared" si="17"/>
        <v>9.3177493419999973</v>
      </c>
      <c r="F117">
        <v>29.285259999999994</v>
      </c>
      <c r="G117">
        <f t="shared" si="18"/>
        <v>7.8774420873999995</v>
      </c>
      <c r="H117">
        <v>34.171389999999995</v>
      </c>
      <c r="I117">
        <f t="shared" si="19"/>
        <v>9.1917621960999991</v>
      </c>
      <c r="K117" s="12">
        <v>2.2400000000000002</v>
      </c>
      <c r="L117">
        <v>0.85644059999999977</v>
      </c>
      <c r="M117">
        <f t="shared" si="30"/>
        <v>8.7618155582999986</v>
      </c>
      <c r="N117">
        <v>1.0216709999999998</v>
      </c>
      <c r="O117">
        <f t="shared" si="20"/>
        <v>10.452205165499997</v>
      </c>
      <c r="P117">
        <v>30.737229999999993</v>
      </c>
      <c r="Q117">
        <f t="shared" si="21"/>
        <v>8.2708353228599982</v>
      </c>
      <c r="R117">
        <v>35.675889999999995</v>
      </c>
      <c r="S117">
        <f t="shared" si="22"/>
        <v>9.5997398329799992</v>
      </c>
      <c r="U117" s="12">
        <v>2.2400000000000002</v>
      </c>
      <c r="V117">
        <v>7.5521749999999999E-2</v>
      </c>
      <c r="W117">
        <f t="shared" si="31"/>
        <v>6.0382282386250008</v>
      </c>
      <c r="X117">
        <v>0.11807489999999998</v>
      </c>
      <c r="Y117">
        <f t="shared" si="23"/>
        <v>9.4405015171499986</v>
      </c>
      <c r="Z117">
        <v>22.295099999999998</v>
      </c>
      <c r="AA117">
        <f t="shared" si="24"/>
        <v>5.9982514088999999</v>
      </c>
      <c r="AB117">
        <v>34.586469999999991</v>
      </c>
      <c r="AC117">
        <f t="shared" si="25"/>
        <v>9.3051093023299973</v>
      </c>
      <c r="AE117" s="12">
        <v>2.2400000000000002</v>
      </c>
      <c r="AF117">
        <v>8.0733639999999995E-2</v>
      </c>
      <c r="AG117">
        <f t="shared" si="26"/>
        <v>6.5031754356400002</v>
      </c>
      <c r="AH117">
        <v>0.12895779999999996</v>
      </c>
      <c r="AI117">
        <f t="shared" si="27"/>
        <v>10.387679747799996</v>
      </c>
      <c r="AJ117">
        <v>22.835549999999998</v>
      </c>
      <c r="AK117">
        <f t="shared" si="28"/>
        <v>6.1516916500500001</v>
      </c>
      <c r="AL117">
        <v>35.423209999999997</v>
      </c>
      <c r="AM117">
        <f t="shared" si="29"/>
        <v>9.5426939651099989</v>
      </c>
    </row>
    <row r="118" spans="1:39">
      <c r="A118" s="11">
        <v>2.2600000000000002</v>
      </c>
      <c r="B118" s="5">
        <v>0.75190939999999984</v>
      </c>
      <c r="C118" s="5">
        <f t="shared" si="16"/>
        <v>7.7747431959999984</v>
      </c>
      <c r="D118">
        <v>0.88853219999999977</v>
      </c>
      <c r="E118">
        <f t="shared" si="17"/>
        <v>9.1874229479999983</v>
      </c>
      <c r="F118">
        <v>28.885139999999993</v>
      </c>
      <c r="G118">
        <f t="shared" si="18"/>
        <v>7.7698138085999986</v>
      </c>
      <c r="H118">
        <v>33.744759999999992</v>
      </c>
      <c r="I118">
        <f t="shared" si="19"/>
        <v>9.0770029923999971</v>
      </c>
      <c r="K118" s="12">
        <v>2.2600000000000002</v>
      </c>
      <c r="L118">
        <v>0.84474039999999972</v>
      </c>
      <c r="M118">
        <f t="shared" si="30"/>
        <v>8.6421166621999959</v>
      </c>
      <c r="N118">
        <v>1.0075039999999997</v>
      </c>
      <c r="O118">
        <f t="shared" si="20"/>
        <v>10.307269671999997</v>
      </c>
      <c r="P118">
        <v>30.371119999999994</v>
      </c>
      <c r="Q118">
        <f t="shared" si="21"/>
        <v>8.1723217118399987</v>
      </c>
      <c r="R118">
        <v>35.252759999999995</v>
      </c>
      <c r="S118">
        <f t="shared" si="22"/>
        <v>9.4858831663199989</v>
      </c>
      <c r="U118" s="12">
        <v>2.2600000000000002</v>
      </c>
      <c r="V118">
        <v>7.4585899999999983E-2</v>
      </c>
      <c r="W118">
        <f t="shared" si="31"/>
        <v>5.963403755649999</v>
      </c>
      <c r="X118">
        <v>0.11641359999999996</v>
      </c>
      <c r="Y118">
        <f t="shared" si="23"/>
        <v>9.3076747675999982</v>
      </c>
      <c r="Z118">
        <v>22.021299999999997</v>
      </c>
      <c r="AA118">
        <f t="shared" si="24"/>
        <v>5.9245885306999995</v>
      </c>
      <c r="AB118">
        <v>34.158279999999998</v>
      </c>
      <c r="AC118">
        <f t="shared" si="25"/>
        <v>9.1899094929199983</v>
      </c>
      <c r="AE118" s="12">
        <v>2.2600000000000002</v>
      </c>
      <c r="AF118">
        <v>7.9715959999999975E-2</v>
      </c>
      <c r="AG118">
        <f t="shared" si="26"/>
        <v>6.4212002939599984</v>
      </c>
      <c r="AH118">
        <v>0.12719219999999995</v>
      </c>
      <c r="AI118">
        <f t="shared" si="27"/>
        <v>10.245458902199998</v>
      </c>
      <c r="AJ118">
        <v>22.570499999999996</v>
      </c>
      <c r="AK118">
        <f t="shared" si="28"/>
        <v>6.0802895654999993</v>
      </c>
      <c r="AL118">
        <v>35.007039999999989</v>
      </c>
      <c r="AM118">
        <f t="shared" si="29"/>
        <v>9.4305815126399963</v>
      </c>
    </row>
    <row r="119" spans="1:39">
      <c r="A119" s="11">
        <v>2.2800000000000002</v>
      </c>
      <c r="B119" s="5">
        <v>0.7412616999999998</v>
      </c>
      <c r="C119" s="5">
        <f t="shared" si="16"/>
        <v>7.6646459779999976</v>
      </c>
      <c r="D119">
        <v>0.87592809999999977</v>
      </c>
      <c r="E119">
        <f t="shared" si="17"/>
        <v>9.0570965539999975</v>
      </c>
      <c r="F119">
        <v>28.485019999999995</v>
      </c>
      <c r="G119">
        <f t="shared" si="18"/>
        <v>7.6621855297999986</v>
      </c>
      <c r="H119">
        <v>33.318129999999996</v>
      </c>
      <c r="I119">
        <f t="shared" si="19"/>
        <v>8.9622437886999986</v>
      </c>
      <c r="K119" s="12">
        <v>2.2800000000000002</v>
      </c>
      <c r="L119">
        <v>0.83304019999999968</v>
      </c>
      <c r="M119">
        <f t="shared" si="30"/>
        <v>8.5224177660999967</v>
      </c>
      <c r="N119">
        <v>0.99333699999999969</v>
      </c>
      <c r="O119">
        <f t="shared" si="20"/>
        <v>10.162334178499997</v>
      </c>
      <c r="P119">
        <v>30.005009999999992</v>
      </c>
      <c r="Q119">
        <f t="shared" si="21"/>
        <v>8.0738081008199991</v>
      </c>
      <c r="R119">
        <v>34.829629999999995</v>
      </c>
      <c r="S119">
        <f t="shared" si="22"/>
        <v>9.3720264996599987</v>
      </c>
      <c r="U119" s="12">
        <v>2.2800000000000002</v>
      </c>
      <c r="V119">
        <v>7.3650049999999995E-2</v>
      </c>
      <c r="W119">
        <f t="shared" si="31"/>
        <v>5.8885792726749999</v>
      </c>
      <c r="X119">
        <v>0.11475229999999997</v>
      </c>
      <c r="Y119">
        <f t="shared" si="23"/>
        <v>9.1748480180499978</v>
      </c>
      <c r="Z119">
        <v>21.747499999999995</v>
      </c>
      <c r="AA119">
        <f t="shared" si="24"/>
        <v>5.8509256524999982</v>
      </c>
      <c r="AB119">
        <v>33.73008999999999</v>
      </c>
      <c r="AC119">
        <f t="shared" si="25"/>
        <v>9.0747096835099974</v>
      </c>
      <c r="AE119" s="12">
        <v>2.2800000000000002</v>
      </c>
      <c r="AF119">
        <v>7.8698279999999982E-2</v>
      </c>
      <c r="AG119">
        <f t="shared" si="26"/>
        <v>6.3392251522799992</v>
      </c>
      <c r="AH119">
        <v>0.12542659999999994</v>
      </c>
      <c r="AI119">
        <f t="shared" si="27"/>
        <v>10.103238056599997</v>
      </c>
      <c r="AJ119">
        <v>22.305449999999993</v>
      </c>
      <c r="AK119">
        <f t="shared" si="28"/>
        <v>6.0088874809499986</v>
      </c>
      <c r="AL119">
        <v>34.590869999999995</v>
      </c>
      <c r="AM119">
        <f t="shared" si="29"/>
        <v>9.3184690601699991</v>
      </c>
    </row>
    <row r="120" spans="1:39">
      <c r="A120" s="11">
        <v>2.3000000000000003</v>
      </c>
      <c r="B120" s="5">
        <v>0.73061399999999976</v>
      </c>
      <c r="C120" s="5">
        <f t="shared" si="16"/>
        <v>7.5545487599999976</v>
      </c>
      <c r="D120">
        <v>0.86332399999999976</v>
      </c>
      <c r="E120">
        <f t="shared" si="17"/>
        <v>8.9267701599999967</v>
      </c>
      <c r="F120">
        <v>28.08489999999999</v>
      </c>
      <c r="G120">
        <f t="shared" si="18"/>
        <v>7.5545572509999976</v>
      </c>
      <c r="H120">
        <v>32.891499999999994</v>
      </c>
      <c r="I120">
        <f t="shared" si="19"/>
        <v>8.8474845849999983</v>
      </c>
      <c r="K120" s="12">
        <v>2.3000000000000003</v>
      </c>
      <c r="L120">
        <v>0.82133999999999985</v>
      </c>
      <c r="M120">
        <f t="shared" si="30"/>
        <v>8.4027188699999993</v>
      </c>
      <c r="N120">
        <v>0.97916999999999965</v>
      </c>
      <c r="O120">
        <f t="shared" si="20"/>
        <v>10.017398684999996</v>
      </c>
      <c r="P120">
        <v>29.638899999999992</v>
      </c>
      <c r="Q120">
        <f t="shared" si="21"/>
        <v>7.9752944897999978</v>
      </c>
      <c r="R120">
        <v>34.406499999999994</v>
      </c>
      <c r="S120">
        <f t="shared" si="22"/>
        <v>9.2581698329999984</v>
      </c>
      <c r="U120" s="12">
        <v>2.3000000000000003</v>
      </c>
      <c r="V120">
        <v>7.2714199999999979E-2</v>
      </c>
      <c r="W120">
        <f t="shared" si="31"/>
        <v>5.8137547896999981</v>
      </c>
      <c r="X120">
        <v>0.11309099999999997</v>
      </c>
      <c r="Y120">
        <f t="shared" si="23"/>
        <v>9.0420212684999974</v>
      </c>
      <c r="Z120">
        <v>21.473699999999997</v>
      </c>
      <c r="AA120">
        <f t="shared" si="24"/>
        <v>5.7772627742999996</v>
      </c>
      <c r="AB120">
        <v>33.301899999999996</v>
      </c>
      <c r="AC120">
        <f t="shared" si="25"/>
        <v>8.9595098740999983</v>
      </c>
      <c r="AE120" s="12">
        <v>2.3000000000000003</v>
      </c>
      <c r="AF120">
        <v>7.7680599999999989E-2</v>
      </c>
      <c r="AG120">
        <f t="shared" si="26"/>
        <v>6.2572500105999991</v>
      </c>
      <c r="AH120">
        <v>0.12366099999999995</v>
      </c>
      <c r="AI120">
        <f t="shared" si="27"/>
        <v>9.9610172109999962</v>
      </c>
      <c r="AJ120">
        <v>22.040399999999995</v>
      </c>
      <c r="AK120">
        <f t="shared" si="28"/>
        <v>5.9374853963999978</v>
      </c>
      <c r="AL120">
        <v>34.174699999999994</v>
      </c>
      <c r="AM120">
        <f t="shared" si="29"/>
        <v>9.2063566076999983</v>
      </c>
    </row>
    <row r="121" spans="1:39">
      <c r="A121" s="11">
        <v>2.3199999999999998</v>
      </c>
      <c r="B121" s="5">
        <v>0.72201690000000007</v>
      </c>
      <c r="C121" s="5">
        <f t="shared" si="16"/>
        <v>7.4656547460000011</v>
      </c>
      <c r="D121">
        <v>0.85312929999999998</v>
      </c>
      <c r="E121">
        <f t="shared" si="17"/>
        <v>8.8213569620000012</v>
      </c>
      <c r="F121">
        <v>27.754430000000003</v>
      </c>
      <c r="G121">
        <f t="shared" si="18"/>
        <v>7.4656641257000009</v>
      </c>
      <c r="H121">
        <v>32.523949999999999</v>
      </c>
      <c r="I121">
        <f t="shared" si="19"/>
        <v>8.7486173105000002</v>
      </c>
      <c r="K121" s="12">
        <v>2.3199999999999998</v>
      </c>
      <c r="L121">
        <v>0.81191220000000008</v>
      </c>
      <c r="M121">
        <f t="shared" si="30"/>
        <v>8.306267762100001</v>
      </c>
      <c r="N121">
        <v>0.96792859999999992</v>
      </c>
      <c r="O121">
        <f t="shared" si="20"/>
        <v>9.9023935422999987</v>
      </c>
      <c r="P121">
        <v>29.33437</v>
      </c>
      <c r="Q121">
        <f t="shared" si="21"/>
        <v>7.8933509483400002</v>
      </c>
      <c r="R121">
        <v>34.060540000000003</v>
      </c>
      <c r="S121">
        <f t="shared" si="22"/>
        <v>9.165078224280002</v>
      </c>
      <c r="U121" s="12">
        <v>2.3199999999999998</v>
      </c>
      <c r="V121">
        <v>7.192546000000001E-2</v>
      </c>
      <c r="W121">
        <f t="shared" si="31"/>
        <v>5.7506922661100015</v>
      </c>
      <c r="X121">
        <v>0.11176113999999999</v>
      </c>
      <c r="Y121">
        <f t="shared" si="23"/>
        <v>8.9356943069900012</v>
      </c>
      <c r="Z121">
        <v>21.243570000000002</v>
      </c>
      <c r="AA121">
        <f t="shared" si="24"/>
        <v>5.7153488292299999</v>
      </c>
      <c r="AB121">
        <v>32.930670000000006</v>
      </c>
      <c r="AC121">
        <f t="shared" si="25"/>
        <v>8.8596345261300016</v>
      </c>
      <c r="AE121" s="12">
        <v>2.3199999999999998</v>
      </c>
      <c r="AF121">
        <v>7.6898800000000003E-2</v>
      </c>
      <c r="AG121">
        <f t="shared" si="26"/>
        <v>6.1942752388000004</v>
      </c>
      <c r="AH121">
        <v>0.1222299</v>
      </c>
      <c r="AI121">
        <f t="shared" si="27"/>
        <v>9.8457406749</v>
      </c>
      <c r="AJ121">
        <v>21.832430000000002</v>
      </c>
      <c r="AK121">
        <f t="shared" si="28"/>
        <v>5.8814601501300006</v>
      </c>
      <c r="AL121">
        <v>33.827760000000005</v>
      </c>
      <c r="AM121">
        <f t="shared" si="29"/>
        <v>9.1128940941600014</v>
      </c>
    </row>
    <row r="122" spans="1:39">
      <c r="A122" s="11">
        <v>2.34</v>
      </c>
      <c r="B122" s="5">
        <v>0.71341980000000005</v>
      </c>
      <c r="C122" s="5">
        <f t="shared" si="16"/>
        <v>7.3767607320000002</v>
      </c>
      <c r="D122">
        <v>0.84293459999999998</v>
      </c>
      <c r="E122">
        <f t="shared" si="17"/>
        <v>8.7159437639999986</v>
      </c>
      <c r="F122">
        <v>27.423960000000005</v>
      </c>
      <c r="G122">
        <f t="shared" si="18"/>
        <v>7.3767710004000007</v>
      </c>
      <c r="H122">
        <v>32.156400000000005</v>
      </c>
      <c r="I122">
        <f t="shared" si="19"/>
        <v>8.6497500360000021</v>
      </c>
      <c r="K122" s="12">
        <v>2.34</v>
      </c>
      <c r="L122">
        <v>0.80248439999999999</v>
      </c>
      <c r="M122">
        <f t="shared" si="30"/>
        <v>8.2098166541999991</v>
      </c>
      <c r="N122">
        <v>0.95668720000000007</v>
      </c>
      <c r="O122">
        <f t="shared" si="20"/>
        <v>9.7873883995999993</v>
      </c>
      <c r="P122">
        <v>29.02984</v>
      </c>
      <c r="Q122">
        <f t="shared" si="21"/>
        <v>7.8114074068800008</v>
      </c>
      <c r="R122">
        <v>33.714579999999998</v>
      </c>
      <c r="S122">
        <f t="shared" si="22"/>
        <v>9.0719866155600002</v>
      </c>
      <c r="U122" s="12">
        <v>2.34</v>
      </c>
      <c r="V122">
        <v>7.1136720000000014E-2</v>
      </c>
      <c r="W122">
        <f t="shared" si="31"/>
        <v>5.6876297425200013</v>
      </c>
      <c r="X122">
        <v>0.11043128000000001</v>
      </c>
      <c r="Y122">
        <f t="shared" si="23"/>
        <v>8.8293673454800015</v>
      </c>
      <c r="Z122">
        <v>21.013439999999999</v>
      </c>
      <c r="AA122">
        <f t="shared" si="24"/>
        <v>5.6534348841600002</v>
      </c>
      <c r="AB122">
        <v>32.559440000000002</v>
      </c>
      <c r="AC122">
        <f t="shared" si="25"/>
        <v>8.7597591781599995</v>
      </c>
      <c r="AE122" s="12">
        <v>2.34</v>
      </c>
      <c r="AF122">
        <v>7.6117000000000004E-2</v>
      </c>
      <c r="AG122">
        <f t="shared" si="26"/>
        <v>6.1313004670000009</v>
      </c>
      <c r="AH122">
        <v>0.1207988</v>
      </c>
      <c r="AI122">
        <f t="shared" si="27"/>
        <v>9.7304641388000004</v>
      </c>
      <c r="AJ122">
        <v>21.624460000000003</v>
      </c>
      <c r="AK122">
        <f t="shared" si="28"/>
        <v>5.8254349038600006</v>
      </c>
      <c r="AL122">
        <v>33.480820000000001</v>
      </c>
      <c r="AM122">
        <f t="shared" si="29"/>
        <v>9.0194315806199992</v>
      </c>
    </row>
    <row r="123" spans="1:39">
      <c r="A123" s="11">
        <v>2.36</v>
      </c>
      <c r="B123" s="5">
        <v>0.70482269999999991</v>
      </c>
      <c r="C123" s="5">
        <f t="shared" si="16"/>
        <v>7.2878667179999992</v>
      </c>
      <c r="D123">
        <v>0.83273989999999998</v>
      </c>
      <c r="E123">
        <f t="shared" si="17"/>
        <v>8.6105305659999996</v>
      </c>
      <c r="F123">
        <v>27.093489999999999</v>
      </c>
      <c r="G123">
        <f t="shared" si="18"/>
        <v>7.2878778750999995</v>
      </c>
      <c r="H123">
        <v>31.788849999999996</v>
      </c>
      <c r="I123">
        <f t="shared" si="19"/>
        <v>8.5508827614999987</v>
      </c>
      <c r="K123" s="12">
        <v>2.36</v>
      </c>
      <c r="L123">
        <v>0.79305659999999989</v>
      </c>
      <c r="M123">
        <f t="shared" si="30"/>
        <v>8.1133655462999972</v>
      </c>
      <c r="N123">
        <v>0.9454458</v>
      </c>
      <c r="O123">
        <f t="shared" si="20"/>
        <v>9.6723832568999999</v>
      </c>
      <c r="P123">
        <v>28.725309999999997</v>
      </c>
      <c r="Q123">
        <f t="shared" si="21"/>
        <v>7.7294638654199996</v>
      </c>
      <c r="R123">
        <v>33.36862</v>
      </c>
      <c r="S123">
        <f t="shared" si="22"/>
        <v>8.9788950068400002</v>
      </c>
      <c r="U123" s="12">
        <v>2.36</v>
      </c>
      <c r="V123">
        <v>7.0347980000000004E-2</v>
      </c>
      <c r="W123">
        <f t="shared" si="31"/>
        <v>5.6245672189300011</v>
      </c>
      <c r="X123">
        <v>0.10910141999999999</v>
      </c>
      <c r="Y123">
        <f t="shared" si="23"/>
        <v>8.7230403839699981</v>
      </c>
      <c r="Z123">
        <v>20.78331</v>
      </c>
      <c r="AA123">
        <f t="shared" si="24"/>
        <v>5.5915209390899996</v>
      </c>
      <c r="AB123">
        <v>32.188209999999998</v>
      </c>
      <c r="AC123">
        <f t="shared" si="25"/>
        <v>8.659883830190001</v>
      </c>
      <c r="AE123" s="12">
        <v>2.36</v>
      </c>
      <c r="AF123">
        <v>7.5335200000000005E-2</v>
      </c>
      <c r="AG123">
        <f t="shared" si="26"/>
        <v>6.0683256952000013</v>
      </c>
      <c r="AH123">
        <v>0.11936769999999999</v>
      </c>
      <c r="AI123">
        <f t="shared" si="27"/>
        <v>9.6151876027000007</v>
      </c>
      <c r="AJ123">
        <v>21.41649</v>
      </c>
      <c r="AK123">
        <f t="shared" si="28"/>
        <v>5.7694096575899998</v>
      </c>
      <c r="AL123">
        <v>33.133879999999998</v>
      </c>
      <c r="AM123">
        <f t="shared" si="29"/>
        <v>8.9259690670800005</v>
      </c>
    </row>
    <row r="124" spans="1:39">
      <c r="A124" s="11">
        <v>2.38</v>
      </c>
      <c r="B124" s="5">
        <v>0.6962256</v>
      </c>
      <c r="C124" s="5">
        <f t="shared" si="16"/>
        <v>7.198972704</v>
      </c>
      <c r="D124">
        <v>0.82254519999999998</v>
      </c>
      <c r="E124">
        <f t="shared" si="17"/>
        <v>8.5051173679999987</v>
      </c>
      <c r="F124">
        <v>26.763020000000004</v>
      </c>
      <c r="G124">
        <f t="shared" si="18"/>
        <v>7.198984749800001</v>
      </c>
      <c r="H124">
        <v>31.421300000000002</v>
      </c>
      <c r="I124">
        <f t="shared" si="19"/>
        <v>8.4520154870000006</v>
      </c>
      <c r="K124" s="12">
        <v>2.38</v>
      </c>
      <c r="L124">
        <v>0.78362880000000001</v>
      </c>
      <c r="M124">
        <f t="shared" si="30"/>
        <v>8.0169144384000006</v>
      </c>
      <c r="N124">
        <v>0.93420440000000005</v>
      </c>
      <c r="O124">
        <f t="shared" si="20"/>
        <v>9.5573781142000005</v>
      </c>
      <c r="P124">
        <v>28.420780000000001</v>
      </c>
      <c r="Q124">
        <f t="shared" si="21"/>
        <v>7.6475203239600003</v>
      </c>
      <c r="R124">
        <v>33.022660000000002</v>
      </c>
      <c r="S124">
        <f t="shared" si="22"/>
        <v>8.885803398120002</v>
      </c>
      <c r="U124" s="12">
        <v>2.38</v>
      </c>
      <c r="V124">
        <v>6.9559240000000008E-2</v>
      </c>
      <c r="W124">
        <f t="shared" si="31"/>
        <v>5.5615046953400009</v>
      </c>
      <c r="X124">
        <v>0.10777156</v>
      </c>
      <c r="Y124">
        <f t="shared" si="23"/>
        <v>8.6167134224600019</v>
      </c>
      <c r="Z124">
        <v>20.553180000000001</v>
      </c>
      <c r="AA124">
        <f t="shared" si="24"/>
        <v>5.5296069940200008</v>
      </c>
      <c r="AB124">
        <v>31.816980000000001</v>
      </c>
      <c r="AC124">
        <f t="shared" si="25"/>
        <v>8.5600084822200007</v>
      </c>
      <c r="AE124" s="12">
        <v>2.38</v>
      </c>
      <c r="AF124">
        <v>7.4553400000000006E-2</v>
      </c>
      <c r="AG124">
        <f t="shared" si="26"/>
        <v>6.0053509234000009</v>
      </c>
      <c r="AH124">
        <v>0.11793659999999999</v>
      </c>
      <c r="AI124">
        <f t="shared" si="27"/>
        <v>9.4999110665999993</v>
      </c>
      <c r="AJ124">
        <v>21.20852</v>
      </c>
      <c r="AK124">
        <f t="shared" si="28"/>
        <v>5.7133844113199999</v>
      </c>
      <c r="AL124">
        <v>32.786940000000001</v>
      </c>
      <c r="AM124">
        <f t="shared" si="29"/>
        <v>8.83250655354</v>
      </c>
    </row>
    <row r="125" spans="1:39">
      <c r="A125" s="11">
        <v>2.4</v>
      </c>
      <c r="B125" s="5">
        <v>0.68762849999999998</v>
      </c>
      <c r="C125" s="5">
        <f t="shared" si="16"/>
        <v>7.110078689999999</v>
      </c>
      <c r="D125">
        <v>0.81235049999999998</v>
      </c>
      <c r="E125">
        <f t="shared" si="17"/>
        <v>8.3997041699999997</v>
      </c>
      <c r="F125">
        <v>26.432549999999999</v>
      </c>
      <c r="G125">
        <f t="shared" si="18"/>
        <v>7.1100916244999999</v>
      </c>
      <c r="H125">
        <v>31.053750000000001</v>
      </c>
      <c r="I125">
        <f t="shared" si="19"/>
        <v>8.3531482125000007</v>
      </c>
      <c r="K125" s="12">
        <v>2.4</v>
      </c>
      <c r="L125">
        <v>0.77420099999999992</v>
      </c>
      <c r="M125">
        <f t="shared" si="30"/>
        <v>7.9204633304999987</v>
      </c>
      <c r="N125">
        <v>0.92296299999999998</v>
      </c>
      <c r="O125">
        <f t="shared" si="20"/>
        <v>9.4423729714999993</v>
      </c>
      <c r="P125">
        <v>28.116250000000001</v>
      </c>
      <c r="Q125">
        <f t="shared" si="21"/>
        <v>7.5655767825</v>
      </c>
      <c r="R125">
        <v>32.676699999999997</v>
      </c>
      <c r="S125">
        <f t="shared" si="22"/>
        <v>8.7927117894000002</v>
      </c>
      <c r="U125" s="12">
        <v>2.4</v>
      </c>
      <c r="V125">
        <v>6.8770500000000012E-2</v>
      </c>
      <c r="W125">
        <f t="shared" si="31"/>
        <v>5.4984421717500016</v>
      </c>
      <c r="X125">
        <v>0.1064417</v>
      </c>
      <c r="Y125">
        <f t="shared" si="23"/>
        <v>8.5103864609500004</v>
      </c>
      <c r="Z125">
        <v>20.323050000000002</v>
      </c>
      <c r="AA125">
        <f t="shared" si="24"/>
        <v>5.4676930489500002</v>
      </c>
      <c r="AB125">
        <v>31.445750000000004</v>
      </c>
      <c r="AC125">
        <f t="shared" si="25"/>
        <v>8.4601331342500021</v>
      </c>
      <c r="AE125" s="12">
        <v>2.4</v>
      </c>
      <c r="AF125">
        <v>7.3771599999999993E-2</v>
      </c>
      <c r="AG125">
        <f t="shared" si="26"/>
        <v>5.9423761515999995</v>
      </c>
      <c r="AH125">
        <v>0.1165055</v>
      </c>
      <c r="AI125">
        <f t="shared" si="27"/>
        <v>9.3846345304999996</v>
      </c>
      <c r="AJ125">
        <v>21.00055</v>
      </c>
      <c r="AK125">
        <f t="shared" si="28"/>
        <v>5.6573591650499999</v>
      </c>
      <c r="AL125">
        <v>32.44</v>
      </c>
      <c r="AM125">
        <f t="shared" si="29"/>
        <v>8.7390440399999996</v>
      </c>
    </row>
    <row r="126" spans="1:39">
      <c r="A126" s="11">
        <v>2.42</v>
      </c>
      <c r="B126" s="5">
        <v>0.67903139999999995</v>
      </c>
      <c r="C126" s="5">
        <f t="shared" si="16"/>
        <v>7.0211846759999998</v>
      </c>
      <c r="D126">
        <v>0.80215579999999997</v>
      </c>
      <c r="E126">
        <f t="shared" si="17"/>
        <v>8.2942909720000007</v>
      </c>
      <c r="F126">
        <v>26.102080000000001</v>
      </c>
      <c r="G126">
        <f t="shared" si="18"/>
        <v>7.0211984992000005</v>
      </c>
      <c r="H126">
        <v>30.686199999999999</v>
      </c>
      <c r="I126">
        <f t="shared" si="19"/>
        <v>8.2542809379999991</v>
      </c>
      <c r="K126" s="12">
        <v>2.42</v>
      </c>
      <c r="L126">
        <v>0.76477320000000004</v>
      </c>
      <c r="M126">
        <f t="shared" si="30"/>
        <v>7.8240122226000004</v>
      </c>
      <c r="N126">
        <v>0.91172160000000002</v>
      </c>
      <c r="O126">
        <f t="shared" si="20"/>
        <v>9.3273678287999999</v>
      </c>
      <c r="P126">
        <v>27.811720000000001</v>
      </c>
      <c r="Q126">
        <f t="shared" si="21"/>
        <v>7.4836332410400006</v>
      </c>
      <c r="R126">
        <v>32.330739999999999</v>
      </c>
      <c r="S126">
        <f t="shared" si="22"/>
        <v>8.6996201806800002</v>
      </c>
      <c r="U126" s="12">
        <v>2.42</v>
      </c>
      <c r="V126">
        <v>6.7981760000000002E-2</v>
      </c>
      <c r="W126">
        <f t="shared" si="31"/>
        <v>5.4353796481599996</v>
      </c>
      <c r="X126">
        <v>0.10511184000000001</v>
      </c>
      <c r="Y126">
        <f t="shared" si="23"/>
        <v>8.4040594994400006</v>
      </c>
      <c r="Z126">
        <v>20.092919999999999</v>
      </c>
      <c r="AA126">
        <f t="shared" si="24"/>
        <v>5.4057791038800005</v>
      </c>
      <c r="AB126">
        <v>31.07452</v>
      </c>
      <c r="AC126">
        <f t="shared" si="25"/>
        <v>8.36025778628</v>
      </c>
      <c r="AE126" s="12">
        <v>2.42</v>
      </c>
      <c r="AF126">
        <v>7.2989799999999994E-2</v>
      </c>
      <c r="AG126">
        <f t="shared" si="26"/>
        <v>5.8794013798</v>
      </c>
      <c r="AH126">
        <v>0.11507439999999999</v>
      </c>
      <c r="AI126">
        <f t="shared" si="27"/>
        <v>9.2693579944</v>
      </c>
      <c r="AJ126">
        <v>20.792580000000001</v>
      </c>
      <c r="AK126">
        <f t="shared" si="28"/>
        <v>5.6013339187800009</v>
      </c>
      <c r="AL126">
        <v>32.093060000000001</v>
      </c>
      <c r="AM126">
        <f t="shared" si="29"/>
        <v>8.6455815264600009</v>
      </c>
    </row>
    <row r="127" spans="1:39">
      <c r="A127" s="11">
        <v>2.44</v>
      </c>
      <c r="B127" s="5">
        <v>0.67043429999999993</v>
      </c>
      <c r="C127" s="5">
        <f t="shared" si="16"/>
        <v>6.9322906619999989</v>
      </c>
      <c r="D127">
        <v>0.79196109999999997</v>
      </c>
      <c r="E127">
        <f t="shared" si="17"/>
        <v>8.1888777739999998</v>
      </c>
      <c r="F127">
        <v>25.771610000000003</v>
      </c>
      <c r="G127">
        <f t="shared" si="18"/>
        <v>6.9323053739000002</v>
      </c>
      <c r="H127">
        <v>30.318650000000002</v>
      </c>
      <c r="I127">
        <f t="shared" si="19"/>
        <v>8.155413663500001</v>
      </c>
      <c r="K127" s="12">
        <v>2.44</v>
      </c>
      <c r="L127">
        <v>0.75534539999999994</v>
      </c>
      <c r="M127">
        <f t="shared" si="30"/>
        <v>7.7275611146999994</v>
      </c>
      <c r="N127">
        <v>0.90048020000000006</v>
      </c>
      <c r="O127">
        <f t="shared" si="20"/>
        <v>9.2123626861000005</v>
      </c>
      <c r="P127">
        <v>27.507189999999998</v>
      </c>
      <c r="Q127">
        <f t="shared" si="21"/>
        <v>7.4016896995799994</v>
      </c>
      <c r="R127">
        <v>31.984780000000001</v>
      </c>
      <c r="S127">
        <f t="shared" si="22"/>
        <v>8.6065285719600002</v>
      </c>
      <c r="U127" s="12">
        <v>2.44</v>
      </c>
      <c r="V127">
        <v>6.7193020000000006E-2</v>
      </c>
      <c r="W127">
        <f t="shared" si="31"/>
        <v>5.3723171245700003</v>
      </c>
      <c r="X127">
        <v>0.10378198000000001</v>
      </c>
      <c r="Y127">
        <f t="shared" si="23"/>
        <v>8.2977325379300009</v>
      </c>
      <c r="Z127">
        <v>19.86279</v>
      </c>
      <c r="AA127">
        <f t="shared" si="24"/>
        <v>5.3438651588099999</v>
      </c>
      <c r="AB127">
        <v>30.703290000000003</v>
      </c>
      <c r="AC127">
        <f t="shared" si="25"/>
        <v>8.2603824383100015</v>
      </c>
      <c r="AE127" s="12">
        <v>2.44</v>
      </c>
      <c r="AF127">
        <v>7.2207999999999994E-2</v>
      </c>
      <c r="AG127">
        <f t="shared" si="26"/>
        <v>5.8164266079999996</v>
      </c>
      <c r="AH127">
        <v>0.1136433</v>
      </c>
      <c r="AI127">
        <f t="shared" si="27"/>
        <v>9.1540814583000003</v>
      </c>
      <c r="AJ127">
        <v>20.584610000000001</v>
      </c>
      <c r="AK127">
        <f t="shared" si="28"/>
        <v>5.54530867251</v>
      </c>
      <c r="AL127">
        <v>31.746120000000001</v>
      </c>
      <c r="AM127">
        <f t="shared" si="29"/>
        <v>8.5521190129200004</v>
      </c>
    </row>
    <row r="128" spans="1:39">
      <c r="A128" s="11">
        <v>2.46</v>
      </c>
      <c r="B128" s="5">
        <v>0.66183720000000001</v>
      </c>
      <c r="C128" s="5">
        <f t="shared" si="16"/>
        <v>6.8433966479999997</v>
      </c>
      <c r="D128">
        <v>0.78176639999999997</v>
      </c>
      <c r="E128">
        <f t="shared" si="17"/>
        <v>8.0834645760000008</v>
      </c>
      <c r="F128">
        <v>25.441140000000001</v>
      </c>
      <c r="G128">
        <f t="shared" si="18"/>
        <v>6.8434122486000009</v>
      </c>
      <c r="H128">
        <v>29.9511</v>
      </c>
      <c r="I128">
        <f t="shared" si="19"/>
        <v>8.0565463890000011</v>
      </c>
      <c r="K128" s="12">
        <v>2.46</v>
      </c>
      <c r="L128">
        <v>0.74591759999999996</v>
      </c>
      <c r="M128">
        <f t="shared" si="30"/>
        <v>7.6311100067999993</v>
      </c>
      <c r="N128">
        <v>0.8892388</v>
      </c>
      <c r="O128">
        <f t="shared" si="20"/>
        <v>9.0973575433999994</v>
      </c>
      <c r="P128">
        <v>27.202659999999998</v>
      </c>
      <c r="Q128">
        <f t="shared" si="21"/>
        <v>7.3197461581200001</v>
      </c>
      <c r="R128">
        <v>31.638819999999999</v>
      </c>
      <c r="S128">
        <f t="shared" si="22"/>
        <v>8.5134369632400002</v>
      </c>
      <c r="U128" s="12">
        <v>2.46</v>
      </c>
      <c r="V128">
        <v>6.640428000000001E-2</v>
      </c>
      <c r="W128">
        <f t="shared" si="31"/>
        <v>5.309254600980001</v>
      </c>
      <c r="X128">
        <v>0.10245211999999999</v>
      </c>
      <c r="Y128">
        <f t="shared" si="23"/>
        <v>8.1914055764199993</v>
      </c>
      <c r="Z128">
        <v>19.632660000000001</v>
      </c>
      <c r="AA128">
        <f t="shared" si="24"/>
        <v>5.2819512137400002</v>
      </c>
      <c r="AB128">
        <v>30.332060000000002</v>
      </c>
      <c r="AC128">
        <f t="shared" si="25"/>
        <v>8.1605070903399994</v>
      </c>
      <c r="AE128" s="12">
        <v>2.46</v>
      </c>
      <c r="AF128">
        <v>7.1426199999999995E-2</v>
      </c>
      <c r="AG128">
        <f t="shared" si="26"/>
        <v>5.7534518361999991</v>
      </c>
      <c r="AH128">
        <v>0.1122122</v>
      </c>
      <c r="AI128">
        <f t="shared" si="27"/>
        <v>9.0388049222000006</v>
      </c>
      <c r="AJ128">
        <v>20.376639999999998</v>
      </c>
      <c r="AK128">
        <f t="shared" si="28"/>
        <v>5.4892834262399992</v>
      </c>
      <c r="AL128">
        <v>31.399180000000001</v>
      </c>
      <c r="AM128">
        <f t="shared" si="29"/>
        <v>8.45865649938</v>
      </c>
    </row>
    <row r="129" spans="1:39">
      <c r="A129" s="11">
        <v>2.48</v>
      </c>
      <c r="B129" s="5">
        <v>0.65324009999999988</v>
      </c>
      <c r="C129" s="5">
        <f t="shared" si="16"/>
        <v>6.7545026339999987</v>
      </c>
      <c r="D129">
        <v>0.77157169999999997</v>
      </c>
      <c r="E129">
        <f t="shared" si="17"/>
        <v>7.9780513779999991</v>
      </c>
      <c r="F129">
        <v>25.110669999999999</v>
      </c>
      <c r="G129">
        <f t="shared" si="18"/>
        <v>6.7545191233000006</v>
      </c>
      <c r="H129">
        <v>29.583550000000002</v>
      </c>
      <c r="I129">
        <f t="shared" si="19"/>
        <v>7.9576791145000012</v>
      </c>
      <c r="K129" s="12">
        <v>2.48</v>
      </c>
      <c r="L129">
        <v>0.73648979999999997</v>
      </c>
      <c r="M129">
        <f t="shared" si="30"/>
        <v>7.5346588988999992</v>
      </c>
      <c r="N129">
        <v>0.87799739999999993</v>
      </c>
      <c r="O129">
        <f t="shared" si="20"/>
        <v>8.9823524006999982</v>
      </c>
      <c r="P129">
        <v>26.898129999999998</v>
      </c>
      <c r="Q129">
        <f t="shared" si="21"/>
        <v>7.2378026166599998</v>
      </c>
      <c r="R129">
        <v>31.292859999999997</v>
      </c>
      <c r="S129">
        <f t="shared" si="22"/>
        <v>8.4203453545200002</v>
      </c>
      <c r="U129" s="12">
        <v>2.48</v>
      </c>
      <c r="V129">
        <v>6.561554E-2</v>
      </c>
      <c r="W129">
        <f t="shared" si="31"/>
        <v>5.2461920773899999</v>
      </c>
      <c r="X129">
        <v>0.10112226000000001</v>
      </c>
      <c r="Y129">
        <f t="shared" si="23"/>
        <v>8.0850786149099996</v>
      </c>
      <c r="Z129">
        <v>19.402529999999999</v>
      </c>
      <c r="AA129">
        <f t="shared" si="24"/>
        <v>5.2200372686699996</v>
      </c>
      <c r="AB129">
        <v>29.960829999999998</v>
      </c>
      <c r="AC129">
        <f t="shared" si="25"/>
        <v>8.0606317423699991</v>
      </c>
      <c r="AE129" s="12">
        <v>2.48</v>
      </c>
      <c r="AF129">
        <v>7.0644399999999996E-2</v>
      </c>
      <c r="AG129">
        <f t="shared" si="26"/>
        <v>5.6904770644000005</v>
      </c>
      <c r="AH129">
        <v>0.11078109999999999</v>
      </c>
      <c r="AI129">
        <f t="shared" si="27"/>
        <v>8.923528386100001</v>
      </c>
      <c r="AJ129">
        <v>20.168669999999999</v>
      </c>
      <c r="AK129">
        <f t="shared" si="28"/>
        <v>5.4332581799700002</v>
      </c>
      <c r="AL129">
        <v>31.052240000000001</v>
      </c>
      <c r="AM129">
        <f t="shared" si="29"/>
        <v>8.3651939858400013</v>
      </c>
    </row>
    <row r="130" spans="1:39">
      <c r="A130" s="11">
        <v>2.5</v>
      </c>
      <c r="B130" s="5">
        <v>0.64464299999999997</v>
      </c>
      <c r="C130" s="5">
        <f t="shared" si="16"/>
        <v>6.6656086199999995</v>
      </c>
      <c r="D130">
        <v>0.76137699999999997</v>
      </c>
      <c r="E130">
        <f t="shared" si="17"/>
        <v>7.87263818</v>
      </c>
      <c r="F130">
        <v>24.780200000000001</v>
      </c>
      <c r="G130">
        <f t="shared" si="18"/>
        <v>6.6656259980000003</v>
      </c>
      <c r="H130">
        <v>29.216000000000001</v>
      </c>
      <c r="I130">
        <f t="shared" si="19"/>
        <v>7.8588118400000013</v>
      </c>
      <c r="K130" s="12">
        <v>2.5</v>
      </c>
      <c r="L130">
        <v>0.72706199999999999</v>
      </c>
      <c r="M130">
        <f t="shared" si="30"/>
        <v>7.438207791</v>
      </c>
      <c r="N130">
        <v>0.86675599999999997</v>
      </c>
      <c r="O130">
        <f t="shared" si="20"/>
        <v>8.8673472579999988</v>
      </c>
      <c r="P130">
        <v>26.593599999999999</v>
      </c>
      <c r="Q130">
        <f t="shared" si="21"/>
        <v>7.1558590752000004</v>
      </c>
      <c r="R130">
        <v>30.946899999999999</v>
      </c>
      <c r="S130">
        <f t="shared" si="22"/>
        <v>8.3272537458000002</v>
      </c>
      <c r="U130" s="12">
        <v>2.5</v>
      </c>
      <c r="V130">
        <v>6.4826800000000004E-2</v>
      </c>
      <c r="W130">
        <f t="shared" si="31"/>
        <v>5.1831295538000006</v>
      </c>
      <c r="X130">
        <v>9.9792400000000003E-2</v>
      </c>
      <c r="Y130">
        <f t="shared" si="23"/>
        <v>7.9787516534000007</v>
      </c>
      <c r="Z130">
        <v>19.1724</v>
      </c>
      <c r="AA130">
        <f t="shared" si="24"/>
        <v>5.1581233235999999</v>
      </c>
      <c r="AB130">
        <v>29.589600000000001</v>
      </c>
      <c r="AC130">
        <f t="shared" si="25"/>
        <v>7.9607563943999997</v>
      </c>
      <c r="AE130" s="12">
        <v>2.5</v>
      </c>
      <c r="AF130">
        <v>6.9862599999999997E-2</v>
      </c>
      <c r="AG130">
        <f t="shared" si="26"/>
        <v>5.6275022926</v>
      </c>
      <c r="AH130">
        <v>0.10935</v>
      </c>
      <c r="AI130">
        <f t="shared" si="27"/>
        <v>8.8082518500000013</v>
      </c>
      <c r="AJ130">
        <v>19.960699999999999</v>
      </c>
      <c r="AK130">
        <f t="shared" si="28"/>
        <v>5.3772329336999993</v>
      </c>
      <c r="AL130">
        <v>30.705300000000001</v>
      </c>
      <c r="AM130">
        <f t="shared" si="29"/>
        <v>8.2717314723000008</v>
      </c>
    </row>
    <row r="131" spans="1:39">
      <c r="A131" s="11">
        <v>2.52</v>
      </c>
      <c r="B131" s="5">
        <v>0.63765849999999991</v>
      </c>
      <c r="C131" s="5">
        <f t="shared" si="16"/>
        <v>6.5933888899999991</v>
      </c>
      <c r="D131">
        <v>0.75297429999999999</v>
      </c>
      <c r="E131">
        <f t="shared" si="17"/>
        <v>7.7857542620000002</v>
      </c>
      <c r="F131">
        <v>24.511710000000001</v>
      </c>
      <c r="G131">
        <f t="shared" si="18"/>
        <v>6.5934048729000008</v>
      </c>
      <c r="H131">
        <v>28.898140000000005</v>
      </c>
      <c r="I131">
        <f t="shared" si="19"/>
        <v>7.7733106786000015</v>
      </c>
      <c r="K131" s="12">
        <v>2.52</v>
      </c>
      <c r="L131">
        <v>0.71931509999999999</v>
      </c>
      <c r="M131">
        <f t="shared" si="30"/>
        <v>7.3589531305499998</v>
      </c>
      <c r="N131">
        <v>0.85744909999999996</v>
      </c>
      <c r="O131">
        <f t="shared" si="20"/>
        <v>8.772133017549999</v>
      </c>
      <c r="P131">
        <v>26.33662</v>
      </c>
      <c r="Q131">
        <f t="shared" si="21"/>
        <v>7.0867103828399998</v>
      </c>
      <c r="R131">
        <v>30.653279999999999</v>
      </c>
      <c r="S131">
        <f t="shared" si="22"/>
        <v>8.2482458889599997</v>
      </c>
      <c r="U131" s="12">
        <v>2.52</v>
      </c>
      <c r="V131">
        <v>6.4206280000000004E-2</v>
      </c>
      <c r="W131">
        <f t="shared" si="31"/>
        <v>5.1335168079800004</v>
      </c>
      <c r="X131">
        <v>9.8715209999999998E-2</v>
      </c>
      <c r="Y131">
        <f t="shared" si="23"/>
        <v>7.8926265427350009</v>
      </c>
      <c r="Z131">
        <v>18.98967</v>
      </c>
      <c r="AA131">
        <f t="shared" si="24"/>
        <v>5.1089618271299999</v>
      </c>
      <c r="AB131">
        <v>29.27617</v>
      </c>
      <c r="AC131">
        <f t="shared" si="25"/>
        <v>7.8764315006300007</v>
      </c>
      <c r="AE131" s="12">
        <v>2.52</v>
      </c>
      <c r="AF131">
        <v>6.9239389999999998E-2</v>
      </c>
      <c r="AG131">
        <f t="shared" si="26"/>
        <v>5.5773021038900001</v>
      </c>
      <c r="AH131">
        <v>0.10817171</v>
      </c>
      <c r="AI131">
        <f t="shared" si="27"/>
        <v>8.7133394122100007</v>
      </c>
      <c r="AJ131">
        <v>19.79682</v>
      </c>
      <c r="AK131">
        <f t="shared" si="28"/>
        <v>5.3330851366200003</v>
      </c>
      <c r="AL131">
        <v>30.412930000000003</v>
      </c>
      <c r="AM131">
        <f t="shared" si="29"/>
        <v>8.1929696256300009</v>
      </c>
    </row>
    <row r="132" spans="1:39">
      <c r="A132" s="11">
        <v>2.54</v>
      </c>
      <c r="B132" s="5">
        <v>0.63067400000000007</v>
      </c>
      <c r="C132" s="5">
        <f t="shared" si="16"/>
        <v>6.5211691600000012</v>
      </c>
      <c r="D132">
        <v>0.7445716</v>
      </c>
      <c r="E132">
        <f t="shared" si="17"/>
        <v>7.6988703439999995</v>
      </c>
      <c r="F132">
        <v>24.243220000000004</v>
      </c>
      <c r="G132">
        <f t="shared" si="18"/>
        <v>6.5211837478000012</v>
      </c>
      <c r="H132">
        <v>28.580280000000002</v>
      </c>
      <c r="I132">
        <f t="shared" si="19"/>
        <v>7.6878095172000007</v>
      </c>
      <c r="K132" s="12">
        <v>2.54</v>
      </c>
      <c r="L132">
        <v>0.71156819999999998</v>
      </c>
      <c r="M132">
        <f t="shared" si="30"/>
        <v>7.2796984700999996</v>
      </c>
      <c r="N132">
        <v>0.84814220000000007</v>
      </c>
      <c r="O132">
        <f t="shared" si="20"/>
        <v>8.6769187771000009</v>
      </c>
      <c r="P132">
        <v>26.079640000000001</v>
      </c>
      <c r="Q132">
        <f t="shared" si="21"/>
        <v>7.0175616904800009</v>
      </c>
      <c r="R132">
        <v>30.359659999999998</v>
      </c>
      <c r="S132">
        <f t="shared" si="22"/>
        <v>8.1692380321200009</v>
      </c>
      <c r="U132" s="12">
        <v>2.54</v>
      </c>
      <c r="V132">
        <v>6.3585760000000005E-2</v>
      </c>
      <c r="W132">
        <f t="shared" si="31"/>
        <v>5.0839040621600011</v>
      </c>
      <c r="X132">
        <v>9.7638020000000006E-2</v>
      </c>
      <c r="Y132">
        <f t="shared" si="23"/>
        <v>7.806501432070001</v>
      </c>
      <c r="Z132">
        <v>18.806940000000001</v>
      </c>
      <c r="AA132">
        <f t="shared" si="24"/>
        <v>5.0598003306599999</v>
      </c>
      <c r="AB132">
        <v>28.962740000000004</v>
      </c>
      <c r="AC132">
        <f t="shared" si="25"/>
        <v>7.7921066068600009</v>
      </c>
      <c r="AE132" s="12">
        <v>2.54</v>
      </c>
      <c r="AF132">
        <v>6.8616179999999999E-2</v>
      </c>
      <c r="AG132">
        <f t="shared" si="26"/>
        <v>5.5271019151800003</v>
      </c>
      <c r="AH132">
        <v>0.10699342000000001</v>
      </c>
      <c r="AI132">
        <f t="shared" si="27"/>
        <v>8.6184269744200019</v>
      </c>
      <c r="AJ132">
        <v>19.632940000000001</v>
      </c>
      <c r="AK132">
        <f t="shared" si="28"/>
        <v>5.2889373395400003</v>
      </c>
      <c r="AL132">
        <v>30.120560000000001</v>
      </c>
      <c r="AM132">
        <f t="shared" si="29"/>
        <v>8.1142077789600009</v>
      </c>
    </row>
    <row r="133" spans="1:39">
      <c r="A133" s="11">
        <v>2.56</v>
      </c>
      <c r="B133" s="5">
        <v>0.6236894999999999</v>
      </c>
      <c r="C133" s="5">
        <f t="shared" si="16"/>
        <v>6.448949429999999</v>
      </c>
      <c r="D133">
        <v>0.7361688999999999</v>
      </c>
      <c r="E133">
        <f t="shared" si="17"/>
        <v>7.6119864259999996</v>
      </c>
      <c r="F133">
        <v>23.974729999999997</v>
      </c>
      <c r="G133">
        <f t="shared" si="18"/>
        <v>6.448962622699999</v>
      </c>
      <c r="H133">
        <v>28.262419999999999</v>
      </c>
      <c r="I133">
        <f t="shared" si="19"/>
        <v>7.6023083558</v>
      </c>
      <c r="K133" s="12">
        <v>2.56</v>
      </c>
      <c r="L133">
        <v>0.70382129999999998</v>
      </c>
      <c r="M133">
        <f t="shared" si="30"/>
        <v>7.2004438096499994</v>
      </c>
      <c r="N133">
        <v>0.83883529999999995</v>
      </c>
      <c r="O133">
        <f t="shared" si="20"/>
        <v>8.5817045366499993</v>
      </c>
      <c r="P133">
        <v>25.822659999999996</v>
      </c>
      <c r="Q133">
        <f t="shared" si="21"/>
        <v>6.9484129981199994</v>
      </c>
      <c r="R133">
        <v>30.066040000000001</v>
      </c>
      <c r="S133">
        <f t="shared" si="22"/>
        <v>8.0902301752800003</v>
      </c>
      <c r="U133" s="12">
        <v>2.56</v>
      </c>
      <c r="V133">
        <v>6.2965240000000006E-2</v>
      </c>
      <c r="W133">
        <f t="shared" si="31"/>
        <v>5.0342913163400009</v>
      </c>
      <c r="X133">
        <v>9.656083E-2</v>
      </c>
      <c r="Y133">
        <f t="shared" si="23"/>
        <v>7.7203763214050003</v>
      </c>
      <c r="Z133">
        <v>18.624209999999998</v>
      </c>
      <c r="AA133">
        <f t="shared" si="24"/>
        <v>5.010638834189999</v>
      </c>
      <c r="AB133">
        <v>28.64931</v>
      </c>
      <c r="AC133">
        <f t="shared" si="25"/>
        <v>7.7077817130900002</v>
      </c>
      <c r="AE133" s="12">
        <v>2.56</v>
      </c>
      <c r="AF133">
        <v>6.799297E-2</v>
      </c>
      <c r="AG133">
        <f t="shared" si="26"/>
        <v>5.4769017264700004</v>
      </c>
      <c r="AH133">
        <v>0.10581513000000001</v>
      </c>
      <c r="AI133">
        <f t="shared" si="27"/>
        <v>8.5235145366300014</v>
      </c>
      <c r="AJ133">
        <v>19.469059999999999</v>
      </c>
      <c r="AK133">
        <f t="shared" si="28"/>
        <v>5.2447895424599995</v>
      </c>
      <c r="AL133">
        <v>29.828189999999999</v>
      </c>
      <c r="AM133">
        <f t="shared" si="29"/>
        <v>8.0354459322899991</v>
      </c>
    </row>
    <row r="134" spans="1:39">
      <c r="A134" s="11">
        <v>2.58</v>
      </c>
      <c r="B134" s="5">
        <v>0.61670499999999995</v>
      </c>
      <c r="C134" s="5">
        <f t="shared" ref="C134:C197" si="32">(B134/100)*1034</f>
        <v>6.3767296999999994</v>
      </c>
      <c r="D134">
        <v>0.72776620000000003</v>
      </c>
      <c r="E134">
        <f t="shared" ref="E134:E197" si="33">(D134/100)*1034</f>
        <v>7.5251025080000007</v>
      </c>
      <c r="F134">
        <v>23.706240000000001</v>
      </c>
      <c r="G134">
        <f t="shared" ref="G134:G197" si="34">(F134/100)*26.899</f>
        <v>6.3767414976000003</v>
      </c>
      <c r="H134">
        <v>27.944559999999999</v>
      </c>
      <c r="I134">
        <f t="shared" ref="I134:I197" si="35">(H134/100)*26.899</f>
        <v>7.516807194400001</v>
      </c>
      <c r="K134" s="12">
        <v>2.58</v>
      </c>
      <c r="L134">
        <v>0.69607439999999998</v>
      </c>
      <c r="M134">
        <f t="shared" si="30"/>
        <v>7.1211891491999992</v>
      </c>
      <c r="N134">
        <v>0.82952840000000005</v>
      </c>
      <c r="O134">
        <f t="shared" ref="O134:O197" si="36">(N134/100)*1023.05</f>
        <v>8.4864902961999995</v>
      </c>
      <c r="P134">
        <v>25.56568</v>
      </c>
      <c r="Q134">
        <f t="shared" ref="Q134:Q197" si="37">(P134/100)*26.9082</f>
        <v>6.8792643057600005</v>
      </c>
      <c r="R134">
        <v>29.77242</v>
      </c>
      <c r="S134">
        <f t="shared" ref="S134:S197" si="38">(R134/100)*26.9082</f>
        <v>8.0112223184399998</v>
      </c>
      <c r="U134" s="12">
        <v>2.58</v>
      </c>
      <c r="V134">
        <v>6.2344720000000006E-2</v>
      </c>
      <c r="W134">
        <f t="shared" si="31"/>
        <v>4.9846785705200007</v>
      </c>
      <c r="X134">
        <v>9.5483640000000009E-2</v>
      </c>
      <c r="Y134">
        <f t="shared" ref="Y134:Y197" si="39">(X134/100)*7995.35</f>
        <v>7.6342512107400005</v>
      </c>
      <c r="Z134">
        <v>18.441479999999999</v>
      </c>
      <c r="AA134">
        <f t="shared" ref="AA134:AA197" si="40">(Z134/100)*26.9039</f>
        <v>4.9614773377199999</v>
      </c>
      <c r="AB134">
        <v>28.335880000000003</v>
      </c>
      <c r="AC134">
        <f t="shared" ref="AC134:AC197" si="41">(AB134/100)*26.9039</f>
        <v>7.6234568193200003</v>
      </c>
      <c r="AE134" s="12">
        <v>2.58</v>
      </c>
      <c r="AF134">
        <v>6.7369760000000001E-2</v>
      </c>
      <c r="AG134">
        <f t="shared" ref="AG134:AG197" si="42">(AF134/100)*8055.1</f>
        <v>5.4267015377600005</v>
      </c>
      <c r="AH134">
        <v>0.10463684000000001</v>
      </c>
      <c r="AI134">
        <f t="shared" ref="AI134:AI197" si="43">(AH134/100)*8055.1</f>
        <v>8.4286020988400008</v>
      </c>
      <c r="AJ134">
        <v>19.30518</v>
      </c>
      <c r="AK134">
        <f t="shared" ref="AK134:AK197" si="44">(AJ134/100)*26.9391</f>
        <v>5.2006417453799996</v>
      </c>
      <c r="AL134">
        <v>29.535820000000001</v>
      </c>
      <c r="AM134">
        <f t="shared" ref="AM134:AM197" si="45">(AL134/100)*26.9391</f>
        <v>7.9566840856200001</v>
      </c>
    </row>
    <row r="135" spans="1:39">
      <c r="A135" s="11">
        <v>2.6</v>
      </c>
      <c r="B135" s="5">
        <v>0.6097205</v>
      </c>
      <c r="C135" s="5">
        <f t="shared" si="32"/>
        <v>6.3045099699999998</v>
      </c>
      <c r="D135">
        <v>0.71936350000000004</v>
      </c>
      <c r="E135">
        <f t="shared" si="33"/>
        <v>7.43821859</v>
      </c>
      <c r="F135">
        <v>23.437750000000001</v>
      </c>
      <c r="G135">
        <f t="shared" si="34"/>
        <v>6.3045203725000007</v>
      </c>
      <c r="H135">
        <v>27.6267</v>
      </c>
      <c r="I135">
        <f t="shared" si="35"/>
        <v>7.4313060330000003</v>
      </c>
      <c r="K135" s="12">
        <v>2.6</v>
      </c>
      <c r="L135">
        <v>0.68832749999999998</v>
      </c>
      <c r="M135">
        <f t="shared" ref="M135:M198" si="46">(L135/100)*1023.05</f>
        <v>7.0419344887499991</v>
      </c>
      <c r="N135">
        <v>0.82022149999999994</v>
      </c>
      <c r="O135">
        <f t="shared" si="36"/>
        <v>8.3912760557499979</v>
      </c>
      <c r="P135">
        <v>25.308700000000002</v>
      </c>
      <c r="Q135">
        <f t="shared" si="37"/>
        <v>6.8101156134000007</v>
      </c>
      <c r="R135">
        <v>29.4788</v>
      </c>
      <c r="S135">
        <f t="shared" si="38"/>
        <v>7.9322144616000001</v>
      </c>
      <c r="U135" s="12">
        <v>2.6</v>
      </c>
      <c r="V135">
        <v>6.1724200000000007E-2</v>
      </c>
      <c r="W135">
        <f t="shared" ref="W135:W198" si="47">(V135/100)*7995.35</f>
        <v>4.9350658247000005</v>
      </c>
      <c r="X135">
        <v>9.4406450000000003E-2</v>
      </c>
      <c r="Y135">
        <f t="shared" si="39"/>
        <v>7.5481261000750006</v>
      </c>
      <c r="Z135">
        <v>18.258749999999999</v>
      </c>
      <c r="AA135">
        <f t="shared" si="40"/>
        <v>4.9123158412499999</v>
      </c>
      <c r="AB135">
        <v>28.022449999999999</v>
      </c>
      <c r="AC135">
        <f t="shared" si="41"/>
        <v>7.5391319255499996</v>
      </c>
      <c r="AE135" s="12">
        <v>2.6</v>
      </c>
      <c r="AF135">
        <v>6.6746550000000002E-2</v>
      </c>
      <c r="AG135">
        <f t="shared" si="42"/>
        <v>5.3765013490500007</v>
      </c>
      <c r="AH135">
        <v>0.10345855000000001</v>
      </c>
      <c r="AI135">
        <f t="shared" si="43"/>
        <v>8.333689661050002</v>
      </c>
      <c r="AJ135">
        <v>19.141300000000001</v>
      </c>
      <c r="AK135">
        <f t="shared" si="44"/>
        <v>5.1564939482999996</v>
      </c>
      <c r="AL135">
        <v>29.243450000000003</v>
      </c>
      <c r="AM135">
        <f t="shared" si="45"/>
        <v>7.877922238950001</v>
      </c>
    </row>
    <row r="136" spans="1:39">
      <c r="A136" s="11">
        <v>2.62</v>
      </c>
      <c r="B136" s="5">
        <v>0.60273599999999994</v>
      </c>
      <c r="C136" s="5">
        <f t="shared" si="32"/>
        <v>6.2322902399999993</v>
      </c>
      <c r="D136">
        <v>0.71096080000000006</v>
      </c>
      <c r="E136">
        <f t="shared" si="33"/>
        <v>7.351334672000001</v>
      </c>
      <c r="F136">
        <v>23.169260000000001</v>
      </c>
      <c r="G136">
        <f t="shared" si="34"/>
        <v>6.2322992474000012</v>
      </c>
      <c r="H136">
        <v>27.308840000000004</v>
      </c>
      <c r="I136">
        <f t="shared" si="35"/>
        <v>7.3458048716000004</v>
      </c>
      <c r="K136" s="12">
        <v>2.62</v>
      </c>
      <c r="L136">
        <v>0.68058059999999998</v>
      </c>
      <c r="M136">
        <f t="shared" si="46"/>
        <v>6.9626798282999998</v>
      </c>
      <c r="N136">
        <v>0.81091460000000004</v>
      </c>
      <c r="O136">
        <f t="shared" si="36"/>
        <v>8.2960618153000016</v>
      </c>
      <c r="P136">
        <v>25.05172</v>
      </c>
      <c r="Q136">
        <f t="shared" si="37"/>
        <v>6.7409669210400001</v>
      </c>
      <c r="R136">
        <v>29.185179999999999</v>
      </c>
      <c r="S136">
        <f t="shared" si="38"/>
        <v>7.8532066047600004</v>
      </c>
      <c r="U136" s="12">
        <v>2.62</v>
      </c>
      <c r="V136">
        <v>6.1103680000000007E-2</v>
      </c>
      <c r="W136">
        <f t="shared" si="47"/>
        <v>4.8854530788800012</v>
      </c>
      <c r="X136">
        <v>9.3329259999999997E-2</v>
      </c>
      <c r="Y136">
        <f t="shared" si="39"/>
        <v>7.4620009894099999</v>
      </c>
      <c r="Z136">
        <v>18.07602</v>
      </c>
      <c r="AA136">
        <f t="shared" si="40"/>
        <v>4.8631543447799999</v>
      </c>
      <c r="AB136">
        <v>27.709020000000002</v>
      </c>
      <c r="AC136">
        <f t="shared" si="41"/>
        <v>7.4548070317800006</v>
      </c>
      <c r="AE136" s="12">
        <v>2.62</v>
      </c>
      <c r="AF136">
        <v>6.6123340000000003E-2</v>
      </c>
      <c r="AG136">
        <f t="shared" si="42"/>
        <v>5.3263011603400008</v>
      </c>
      <c r="AH136">
        <v>0.10228026</v>
      </c>
      <c r="AI136">
        <f t="shared" si="43"/>
        <v>8.2387772232599996</v>
      </c>
      <c r="AJ136">
        <v>18.977419999999999</v>
      </c>
      <c r="AK136">
        <f t="shared" si="44"/>
        <v>5.1123461512199997</v>
      </c>
      <c r="AL136">
        <v>28.951079999999997</v>
      </c>
      <c r="AM136">
        <f t="shared" si="45"/>
        <v>7.7991603922799984</v>
      </c>
    </row>
    <row r="137" spans="1:39">
      <c r="A137" s="11">
        <v>2.64</v>
      </c>
      <c r="B137" s="5">
        <v>0.59575149999999999</v>
      </c>
      <c r="C137" s="5">
        <f t="shared" si="32"/>
        <v>6.1600705099999997</v>
      </c>
      <c r="D137">
        <v>0.70255810000000007</v>
      </c>
      <c r="E137">
        <f t="shared" si="33"/>
        <v>7.2644507540000003</v>
      </c>
      <c r="F137">
        <v>22.900770000000001</v>
      </c>
      <c r="G137">
        <f t="shared" si="34"/>
        <v>6.1600781223000007</v>
      </c>
      <c r="H137">
        <v>26.99098</v>
      </c>
      <c r="I137">
        <f t="shared" si="35"/>
        <v>7.2603037101999996</v>
      </c>
      <c r="K137" s="12">
        <v>2.64</v>
      </c>
      <c r="L137">
        <v>0.67283369999999998</v>
      </c>
      <c r="M137">
        <f t="shared" si="46"/>
        <v>6.8834251678499996</v>
      </c>
      <c r="N137">
        <v>0.80160769999999992</v>
      </c>
      <c r="O137">
        <f t="shared" si="36"/>
        <v>8.20084757485</v>
      </c>
      <c r="P137">
        <v>24.794740000000001</v>
      </c>
      <c r="Q137">
        <f t="shared" si="37"/>
        <v>6.6718182286800003</v>
      </c>
      <c r="R137">
        <v>28.891559999999998</v>
      </c>
      <c r="S137">
        <f t="shared" si="38"/>
        <v>7.7741987479199999</v>
      </c>
      <c r="U137" s="12">
        <v>2.64</v>
      </c>
      <c r="V137">
        <v>6.0483160000000008E-2</v>
      </c>
      <c r="W137">
        <f t="shared" si="47"/>
        <v>4.8358403330600011</v>
      </c>
      <c r="X137">
        <v>9.2252070000000005E-2</v>
      </c>
      <c r="Y137">
        <f t="shared" si="39"/>
        <v>7.3758758787450009</v>
      </c>
      <c r="Z137">
        <v>17.89329</v>
      </c>
      <c r="AA137">
        <f t="shared" si="40"/>
        <v>4.8139928483099999</v>
      </c>
      <c r="AB137">
        <v>27.395589999999999</v>
      </c>
      <c r="AC137">
        <f t="shared" si="41"/>
        <v>7.370482138009999</v>
      </c>
      <c r="AE137" s="12">
        <v>2.64</v>
      </c>
      <c r="AF137">
        <v>6.5500130000000004E-2</v>
      </c>
      <c r="AG137">
        <f t="shared" si="42"/>
        <v>5.27610097163</v>
      </c>
      <c r="AH137">
        <v>0.10110197000000001</v>
      </c>
      <c r="AI137">
        <f t="shared" si="43"/>
        <v>8.1438647854700026</v>
      </c>
      <c r="AJ137">
        <v>18.81354</v>
      </c>
      <c r="AK137">
        <f t="shared" si="44"/>
        <v>5.0681983541399998</v>
      </c>
      <c r="AL137">
        <v>28.658709999999999</v>
      </c>
      <c r="AM137">
        <f t="shared" si="45"/>
        <v>7.7203985456099993</v>
      </c>
    </row>
    <row r="138" spans="1:39">
      <c r="A138" s="11">
        <v>2.66</v>
      </c>
      <c r="B138" s="5">
        <v>0.58876700000000004</v>
      </c>
      <c r="C138" s="5">
        <f t="shared" si="32"/>
        <v>6.0878507800000001</v>
      </c>
      <c r="D138">
        <v>0.69415539999999998</v>
      </c>
      <c r="E138">
        <f t="shared" si="33"/>
        <v>7.1775668359999996</v>
      </c>
      <c r="F138">
        <v>22.632280000000002</v>
      </c>
      <c r="G138">
        <f t="shared" si="34"/>
        <v>6.0878569972000003</v>
      </c>
      <c r="H138">
        <v>26.673120000000001</v>
      </c>
      <c r="I138">
        <f t="shared" si="35"/>
        <v>7.1748025488000007</v>
      </c>
      <c r="K138" s="12">
        <v>2.66</v>
      </c>
      <c r="L138">
        <v>0.66508679999999998</v>
      </c>
      <c r="M138">
        <f t="shared" si="46"/>
        <v>6.8041705073999994</v>
      </c>
      <c r="N138">
        <v>0.79230080000000003</v>
      </c>
      <c r="O138">
        <f t="shared" si="36"/>
        <v>8.1056333344000002</v>
      </c>
      <c r="P138">
        <v>24.537760000000002</v>
      </c>
      <c r="Q138">
        <f t="shared" si="37"/>
        <v>6.6026695363200005</v>
      </c>
      <c r="R138">
        <v>28.597940000000001</v>
      </c>
      <c r="S138">
        <f t="shared" si="38"/>
        <v>7.6951908910800002</v>
      </c>
      <c r="U138" s="12">
        <v>2.66</v>
      </c>
      <c r="V138">
        <v>5.9862640000000009E-2</v>
      </c>
      <c r="W138">
        <f t="shared" si="47"/>
        <v>4.7862275872400009</v>
      </c>
      <c r="X138">
        <v>9.117488E-2</v>
      </c>
      <c r="Y138">
        <f t="shared" si="39"/>
        <v>7.2897507680800002</v>
      </c>
      <c r="Z138">
        <v>17.710560000000001</v>
      </c>
      <c r="AA138">
        <f t="shared" si="40"/>
        <v>4.7648313518399998</v>
      </c>
      <c r="AB138">
        <v>27.082160000000002</v>
      </c>
      <c r="AC138">
        <f t="shared" si="41"/>
        <v>7.28615724424</v>
      </c>
      <c r="AE138" s="12">
        <v>2.66</v>
      </c>
      <c r="AF138">
        <v>6.4876920000000005E-2</v>
      </c>
      <c r="AG138">
        <f t="shared" si="42"/>
        <v>5.225900782920001</v>
      </c>
      <c r="AH138">
        <v>9.9923680000000015E-2</v>
      </c>
      <c r="AI138">
        <f t="shared" si="43"/>
        <v>8.048952347680002</v>
      </c>
      <c r="AJ138">
        <v>18.649659999999997</v>
      </c>
      <c r="AK138">
        <f t="shared" si="44"/>
        <v>5.0240505570599998</v>
      </c>
      <c r="AL138">
        <v>28.366340000000001</v>
      </c>
      <c r="AM138">
        <f t="shared" si="45"/>
        <v>7.6416366989400002</v>
      </c>
    </row>
    <row r="139" spans="1:39">
      <c r="A139" s="11">
        <v>2.68</v>
      </c>
      <c r="B139" s="5">
        <v>0.58178250000000009</v>
      </c>
      <c r="C139" s="5">
        <f t="shared" si="32"/>
        <v>6.0156310500000014</v>
      </c>
      <c r="D139">
        <v>0.68575269999999999</v>
      </c>
      <c r="E139">
        <f t="shared" si="33"/>
        <v>7.0906829179999997</v>
      </c>
      <c r="F139">
        <v>22.363790000000002</v>
      </c>
      <c r="G139">
        <f t="shared" si="34"/>
        <v>6.0156358721000007</v>
      </c>
      <c r="H139">
        <v>26.355260000000001</v>
      </c>
      <c r="I139">
        <f t="shared" si="35"/>
        <v>7.0893013874000008</v>
      </c>
      <c r="K139" s="12">
        <v>2.68</v>
      </c>
      <c r="L139">
        <v>0.65733989999999998</v>
      </c>
      <c r="M139">
        <f t="shared" si="46"/>
        <v>6.7249158469499992</v>
      </c>
      <c r="N139">
        <v>0.78299390000000002</v>
      </c>
      <c r="O139">
        <f t="shared" si="36"/>
        <v>8.0104190939500004</v>
      </c>
      <c r="P139">
        <v>24.28078</v>
      </c>
      <c r="Q139">
        <f t="shared" si="37"/>
        <v>6.5335208439599999</v>
      </c>
      <c r="R139">
        <v>28.304320000000001</v>
      </c>
      <c r="S139">
        <f t="shared" si="38"/>
        <v>7.6161830342399996</v>
      </c>
      <c r="U139" s="12">
        <v>2.68</v>
      </c>
      <c r="V139">
        <v>5.9242120000000002E-2</v>
      </c>
      <c r="W139">
        <f t="shared" si="47"/>
        <v>4.7366148414200007</v>
      </c>
      <c r="X139">
        <v>9.0097690000000008E-2</v>
      </c>
      <c r="Y139">
        <f t="shared" si="39"/>
        <v>7.2036256574150004</v>
      </c>
      <c r="Z139">
        <v>17.527829999999998</v>
      </c>
      <c r="AA139">
        <f t="shared" si="40"/>
        <v>4.7156698553699989</v>
      </c>
      <c r="AB139">
        <v>26.768729999999998</v>
      </c>
      <c r="AC139">
        <f t="shared" si="41"/>
        <v>7.2018323504699993</v>
      </c>
      <c r="AE139" s="12">
        <v>2.68</v>
      </c>
      <c r="AF139">
        <v>6.4253710000000006E-2</v>
      </c>
      <c r="AG139">
        <f t="shared" si="42"/>
        <v>5.1757005942100003</v>
      </c>
      <c r="AH139">
        <v>9.8745390000000002E-2</v>
      </c>
      <c r="AI139">
        <f t="shared" si="43"/>
        <v>7.9540399098900005</v>
      </c>
      <c r="AJ139">
        <v>18.485779999999998</v>
      </c>
      <c r="AK139">
        <f t="shared" si="44"/>
        <v>4.9799027599799999</v>
      </c>
      <c r="AL139">
        <v>28.073969999999999</v>
      </c>
      <c r="AM139">
        <f t="shared" si="45"/>
        <v>7.5628748522699993</v>
      </c>
    </row>
    <row r="140" spans="1:39">
      <c r="A140" s="11">
        <v>2.7</v>
      </c>
      <c r="B140" s="5">
        <v>0.57479800000000003</v>
      </c>
      <c r="C140" s="5">
        <f t="shared" si="32"/>
        <v>5.9434113200000009</v>
      </c>
      <c r="D140">
        <v>0.67735000000000001</v>
      </c>
      <c r="E140">
        <f t="shared" si="33"/>
        <v>7.0037989999999999</v>
      </c>
      <c r="F140">
        <v>22.095300000000002</v>
      </c>
      <c r="G140">
        <f t="shared" si="34"/>
        <v>5.9434147470000003</v>
      </c>
      <c r="H140">
        <v>26.037400000000002</v>
      </c>
      <c r="I140">
        <f t="shared" si="35"/>
        <v>7.0038002260000001</v>
      </c>
      <c r="K140" s="12">
        <v>2.7</v>
      </c>
      <c r="L140">
        <v>0.64959299999999998</v>
      </c>
      <c r="M140">
        <f t="shared" si="46"/>
        <v>6.645661186499999</v>
      </c>
      <c r="N140">
        <v>0.77368700000000001</v>
      </c>
      <c r="O140">
        <f t="shared" si="36"/>
        <v>7.9152048534999997</v>
      </c>
      <c r="P140">
        <v>24.023800000000001</v>
      </c>
      <c r="Q140">
        <f t="shared" si="37"/>
        <v>6.4643721516000001</v>
      </c>
      <c r="R140">
        <v>28.0107</v>
      </c>
      <c r="S140">
        <f t="shared" si="38"/>
        <v>7.5371751774</v>
      </c>
      <c r="U140" s="12">
        <v>2.7</v>
      </c>
      <c r="V140">
        <v>5.8621600000000003E-2</v>
      </c>
      <c r="W140">
        <f t="shared" si="47"/>
        <v>4.6870020956000005</v>
      </c>
      <c r="X140">
        <v>8.9020500000000002E-2</v>
      </c>
      <c r="Y140">
        <f t="shared" si="39"/>
        <v>7.1175005467500005</v>
      </c>
      <c r="Z140">
        <v>17.345099999999999</v>
      </c>
      <c r="AA140">
        <f t="shared" si="40"/>
        <v>4.6665083588999998</v>
      </c>
      <c r="AB140">
        <v>26.455300000000001</v>
      </c>
      <c r="AC140">
        <f t="shared" si="41"/>
        <v>7.1175074567000012</v>
      </c>
      <c r="AE140" s="12">
        <v>2.7</v>
      </c>
      <c r="AF140">
        <v>6.3630500000000006E-2</v>
      </c>
      <c r="AG140">
        <f t="shared" si="42"/>
        <v>5.1255004055000013</v>
      </c>
      <c r="AH140">
        <v>9.7567100000000004E-2</v>
      </c>
      <c r="AI140">
        <f t="shared" si="43"/>
        <v>7.8591274721</v>
      </c>
      <c r="AJ140">
        <v>18.321899999999999</v>
      </c>
      <c r="AK140">
        <f t="shared" si="44"/>
        <v>4.9357549628999999</v>
      </c>
      <c r="AL140">
        <v>27.781600000000001</v>
      </c>
      <c r="AM140">
        <f t="shared" si="45"/>
        <v>7.4841130056000003</v>
      </c>
    </row>
    <row r="141" spans="1:39">
      <c r="A141" s="11">
        <v>2.72</v>
      </c>
      <c r="B141" s="5">
        <v>0.56895330000000011</v>
      </c>
      <c r="C141" s="5">
        <f t="shared" si="32"/>
        <v>5.8829771220000007</v>
      </c>
      <c r="D141">
        <v>0.67045390000000005</v>
      </c>
      <c r="E141">
        <f t="shared" si="33"/>
        <v>6.9324933260000003</v>
      </c>
      <c r="F141">
        <v>21.870630000000002</v>
      </c>
      <c r="G141">
        <f t="shared" si="34"/>
        <v>5.8829807637000009</v>
      </c>
      <c r="H141">
        <v>25.772310000000001</v>
      </c>
      <c r="I141">
        <f t="shared" si="35"/>
        <v>6.9324936669000001</v>
      </c>
      <c r="K141" s="12">
        <v>2.72</v>
      </c>
      <c r="L141">
        <v>0.64312939999999996</v>
      </c>
      <c r="M141">
        <f t="shared" si="46"/>
        <v>6.5795353266999994</v>
      </c>
      <c r="N141">
        <v>0.76593959999999994</v>
      </c>
      <c r="O141">
        <f t="shared" si="36"/>
        <v>7.835945077799999</v>
      </c>
      <c r="P141">
        <v>23.804790000000001</v>
      </c>
      <c r="Q141">
        <f t="shared" si="37"/>
        <v>6.4054405027800003</v>
      </c>
      <c r="R141">
        <v>27.75825</v>
      </c>
      <c r="S141">
        <f t="shared" si="38"/>
        <v>7.4692454265000006</v>
      </c>
      <c r="U141" s="12">
        <v>2.72</v>
      </c>
      <c r="V141">
        <v>5.8113020000000001E-2</v>
      </c>
      <c r="W141">
        <f t="shared" si="47"/>
        <v>4.6463393445700003</v>
      </c>
      <c r="X141">
        <v>8.8096529999999992E-2</v>
      </c>
      <c r="Y141">
        <f t="shared" si="39"/>
        <v>7.0436259113549999</v>
      </c>
      <c r="Z141">
        <v>17.19651</v>
      </c>
      <c r="AA141">
        <f t="shared" si="40"/>
        <v>4.6265318538900004</v>
      </c>
      <c r="AB141">
        <v>26.180710000000001</v>
      </c>
      <c r="AC141">
        <f t="shared" si="41"/>
        <v>7.0436320376900001</v>
      </c>
      <c r="AE141" s="12">
        <v>2.72</v>
      </c>
      <c r="AF141">
        <v>6.3135780000000002E-2</v>
      </c>
      <c r="AG141">
        <f t="shared" si="42"/>
        <v>5.0856502147800002</v>
      </c>
      <c r="AH141">
        <v>9.6579990000000004E-2</v>
      </c>
      <c r="AI141">
        <f t="shared" si="43"/>
        <v>7.7796147744900006</v>
      </c>
      <c r="AJ141">
        <v>18.18534</v>
      </c>
      <c r="AK141">
        <f t="shared" si="44"/>
        <v>4.8989669279400001</v>
      </c>
      <c r="AL141">
        <v>27.53322</v>
      </c>
      <c r="AM141">
        <f t="shared" si="45"/>
        <v>7.4172016690200007</v>
      </c>
    </row>
    <row r="142" spans="1:39">
      <c r="A142" s="11">
        <v>2.74</v>
      </c>
      <c r="B142" s="5">
        <v>0.56310860000000007</v>
      </c>
      <c r="C142" s="5">
        <f t="shared" si="32"/>
        <v>5.8225429240000004</v>
      </c>
      <c r="D142">
        <v>0.66355779999999998</v>
      </c>
      <c r="E142">
        <f t="shared" si="33"/>
        <v>6.8611876519999999</v>
      </c>
      <c r="F142">
        <v>21.645960000000002</v>
      </c>
      <c r="G142">
        <f t="shared" si="34"/>
        <v>5.8225467804000006</v>
      </c>
      <c r="H142">
        <v>25.507220000000004</v>
      </c>
      <c r="I142">
        <f t="shared" si="35"/>
        <v>6.8611871078000011</v>
      </c>
      <c r="K142" s="12">
        <v>2.74</v>
      </c>
      <c r="L142">
        <v>0.63666580000000006</v>
      </c>
      <c r="M142">
        <f t="shared" si="46"/>
        <v>6.5134094669000007</v>
      </c>
      <c r="N142">
        <v>0.75819219999999998</v>
      </c>
      <c r="O142">
        <f t="shared" si="36"/>
        <v>7.7566853020999993</v>
      </c>
      <c r="P142">
        <v>23.585780000000003</v>
      </c>
      <c r="Q142">
        <f t="shared" si="37"/>
        <v>6.3465088539600014</v>
      </c>
      <c r="R142">
        <v>27.505800000000001</v>
      </c>
      <c r="S142">
        <f t="shared" si="38"/>
        <v>7.4013156756000011</v>
      </c>
      <c r="U142" s="12">
        <v>2.74</v>
      </c>
      <c r="V142">
        <v>5.7604440000000007E-2</v>
      </c>
      <c r="W142">
        <f t="shared" si="47"/>
        <v>4.605676593540001</v>
      </c>
      <c r="X142">
        <v>8.717256000000001E-2</v>
      </c>
      <c r="Y142">
        <f t="shared" si="39"/>
        <v>6.9697512759600011</v>
      </c>
      <c r="Z142">
        <v>17.047919999999998</v>
      </c>
      <c r="AA142">
        <f t="shared" si="40"/>
        <v>4.5865553488799993</v>
      </c>
      <c r="AB142">
        <v>25.906120000000001</v>
      </c>
      <c r="AC142">
        <f t="shared" si="41"/>
        <v>6.96975661868</v>
      </c>
      <c r="AE142" s="12">
        <v>2.74</v>
      </c>
      <c r="AF142">
        <v>6.2641060000000012E-2</v>
      </c>
      <c r="AG142">
        <f t="shared" si="42"/>
        <v>5.0458000240600009</v>
      </c>
      <c r="AH142">
        <v>9.5592879999999991E-2</v>
      </c>
      <c r="AI142">
        <f t="shared" si="43"/>
        <v>7.7001020768799995</v>
      </c>
      <c r="AJ142">
        <v>18.048780000000001</v>
      </c>
      <c r="AK142">
        <f t="shared" si="44"/>
        <v>4.8621788929800003</v>
      </c>
      <c r="AL142">
        <v>27.284840000000003</v>
      </c>
      <c r="AM142">
        <f t="shared" si="45"/>
        <v>7.3502903324400011</v>
      </c>
    </row>
    <row r="143" spans="1:39">
      <c r="A143" s="11">
        <v>2.7600000000000002</v>
      </c>
      <c r="B143" s="5">
        <v>0.55726389999999992</v>
      </c>
      <c r="C143" s="5">
        <f t="shared" si="32"/>
        <v>5.7621087259999992</v>
      </c>
      <c r="D143">
        <v>0.6566616999999999</v>
      </c>
      <c r="E143">
        <f t="shared" si="33"/>
        <v>6.7898819779999995</v>
      </c>
      <c r="F143">
        <v>21.421289999999999</v>
      </c>
      <c r="G143">
        <f t="shared" si="34"/>
        <v>5.7621127970999995</v>
      </c>
      <c r="H143">
        <v>25.242129999999996</v>
      </c>
      <c r="I143">
        <f t="shared" si="35"/>
        <v>6.7898805486999994</v>
      </c>
      <c r="K143" s="12">
        <v>2.7600000000000002</v>
      </c>
      <c r="L143">
        <v>0.63020219999999993</v>
      </c>
      <c r="M143">
        <f t="shared" si="46"/>
        <v>6.4472836070999993</v>
      </c>
      <c r="N143">
        <v>0.75044479999999991</v>
      </c>
      <c r="O143">
        <f t="shared" si="36"/>
        <v>7.6774255263999995</v>
      </c>
      <c r="P143">
        <v>23.366769999999999</v>
      </c>
      <c r="Q143">
        <f t="shared" si="37"/>
        <v>6.2875772051399998</v>
      </c>
      <c r="R143">
        <v>27.253349999999998</v>
      </c>
      <c r="S143">
        <f t="shared" si="38"/>
        <v>7.3333859246999999</v>
      </c>
      <c r="U143" s="12">
        <v>2.7600000000000002</v>
      </c>
      <c r="V143">
        <v>5.7095859999999998E-2</v>
      </c>
      <c r="W143">
        <f t="shared" si="47"/>
        <v>4.56501384251</v>
      </c>
      <c r="X143">
        <v>8.6248589999999986E-2</v>
      </c>
      <c r="Y143">
        <f t="shared" si="39"/>
        <v>6.8958766405649987</v>
      </c>
      <c r="Z143">
        <v>16.899329999999999</v>
      </c>
      <c r="AA143">
        <f t="shared" si="40"/>
        <v>4.5465788438699999</v>
      </c>
      <c r="AB143">
        <v>25.631529999999998</v>
      </c>
      <c r="AC143">
        <f t="shared" si="41"/>
        <v>6.8958811996699989</v>
      </c>
      <c r="AE143" s="12">
        <v>2.7600000000000002</v>
      </c>
      <c r="AF143">
        <v>6.2146339999999994E-2</v>
      </c>
      <c r="AG143">
        <f t="shared" si="42"/>
        <v>5.0059498333399999</v>
      </c>
      <c r="AH143">
        <v>9.4605769999999978E-2</v>
      </c>
      <c r="AI143">
        <f t="shared" si="43"/>
        <v>7.6205893792699984</v>
      </c>
      <c r="AJ143">
        <v>17.912219999999998</v>
      </c>
      <c r="AK143">
        <f t="shared" si="44"/>
        <v>4.8253908580199996</v>
      </c>
      <c r="AL143">
        <v>27.036459999999998</v>
      </c>
      <c r="AM143">
        <f t="shared" si="45"/>
        <v>7.2833789958599988</v>
      </c>
    </row>
    <row r="144" spans="1:39">
      <c r="A144" s="11">
        <v>2.7800000000000002</v>
      </c>
      <c r="B144" s="5">
        <v>0.5514192</v>
      </c>
      <c r="C144" s="5">
        <f t="shared" si="32"/>
        <v>5.7016745279999999</v>
      </c>
      <c r="D144">
        <v>0.64976559999999994</v>
      </c>
      <c r="E144">
        <f t="shared" si="33"/>
        <v>6.7185763039999991</v>
      </c>
      <c r="F144">
        <v>21.196619999999999</v>
      </c>
      <c r="G144">
        <f t="shared" si="34"/>
        <v>5.7016788138000001</v>
      </c>
      <c r="H144">
        <v>24.977040000000002</v>
      </c>
      <c r="I144">
        <f t="shared" si="35"/>
        <v>6.7185739896000012</v>
      </c>
      <c r="K144" s="12">
        <v>2.7800000000000002</v>
      </c>
      <c r="L144">
        <v>0.62373859999999992</v>
      </c>
      <c r="M144">
        <f t="shared" si="46"/>
        <v>6.3811577472999987</v>
      </c>
      <c r="N144">
        <v>0.74269739999999995</v>
      </c>
      <c r="O144">
        <f t="shared" si="36"/>
        <v>7.5981657506999989</v>
      </c>
      <c r="P144">
        <v>23.147759999999998</v>
      </c>
      <c r="Q144">
        <f t="shared" si="37"/>
        <v>6.2286455563199992</v>
      </c>
      <c r="R144">
        <v>27.000899999999998</v>
      </c>
      <c r="S144">
        <f t="shared" si="38"/>
        <v>7.2654561738000005</v>
      </c>
      <c r="U144" s="12">
        <v>2.7800000000000002</v>
      </c>
      <c r="V144">
        <v>5.6587279999999997E-2</v>
      </c>
      <c r="W144">
        <f t="shared" si="47"/>
        <v>4.5243510914799998</v>
      </c>
      <c r="X144">
        <v>8.532461999999999E-2</v>
      </c>
      <c r="Y144">
        <f t="shared" si="39"/>
        <v>6.822002005169999</v>
      </c>
      <c r="Z144">
        <v>16.750739999999997</v>
      </c>
      <c r="AA144">
        <f t="shared" si="40"/>
        <v>4.5066023388599996</v>
      </c>
      <c r="AB144">
        <v>25.356939999999998</v>
      </c>
      <c r="AC144">
        <f t="shared" si="41"/>
        <v>6.8220057806599996</v>
      </c>
      <c r="AE144" s="12">
        <v>2.7800000000000002</v>
      </c>
      <c r="AF144">
        <v>6.1651619999999997E-2</v>
      </c>
      <c r="AG144">
        <f t="shared" si="42"/>
        <v>4.9660996426199997</v>
      </c>
      <c r="AH144">
        <v>9.3618659999999992E-2</v>
      </c>
      <c r="AI144">
        <f t="shared" si="43"/>
        <v>7.5410766816599999</v>
      </c>
      <c r="AJ144">
        <v>17.775659999999998</v>
      </c>
      <c r="AK144">
        <f t="shared" si="44"/>
        <v>4.7886028230599997</v>
      </c>
      <c r="AL144">
        <v>26.788079999999994</v>
      </c>
      <c r="AM144">
        <f t="shared" si="45"/>
        <v>7.2164676592799974</v>
      </c>
    </row>
    <row r="145" spans="1:39">
      <c r="A145" s="11">
        <v>2.8000000000000003</v>
      </c>
      <c r="B145" s="5">
        <v>0.54557449999999996</v>
      </c>
      <c r="C145" s="5">
        <f t="shared" si="32"/>
        <v>5.6412403299999996</v>
      </c>
      <c r="D145">
        <v>0.64286949999999987</v>
      </c>
      <c r="E145">
        <f t="shared" si="33"/>
        <v>6.6472706299999986</v>
      </c>
      <c r="F145">
        <v>20.97195</v>
      </c>
      <c r="G145">
        <f t="shared" si="34"/>
        <v>5.6412448305000007</v>
      </c>
      <c r="H145">
        <v>24.711950000000002</v>
      </c>
      <c r="I145">
        <f t="shared" si="35"/>
        <v>6.6472674305000004</v>
      </c>
      <c r="K145" s="12">
        <v>2.8000000000000003</v>
      </c>
      <c r="L145">
        <v>0.61727499999999991</v>
      </c>
      <c r="M145">
        <f t="shared" si="46"/>
        <v>6.3150318874999991</v>
      </c>
      <c r="N145">
        <v>0.73494999999999999</v>
      </c>
      <c r="O145">
        <f t="shared" si="36"/>
        <v>7.518905975</v>
      </c>
      <c r="P145">
        <v>22.928750000000001</v>
      </c>
      <c r="Q145">
        <f t="shared" si="37"/>
        <v>6.1697139075000003</v>
      </c>
      <c r="R145">
        <v>26.748449999999998</v>
      </c>
      <c r="S145">
        <f t="shared" si="38"/>
        <v>7.1975264228999993</v>
      </c>
      <c r="U145" s="12">
        <v>2.8000000000000003</v>
      </c>
      <c r="V145">
        <v>5.6078699999999995E-2</v>
      </c>
      <c r="W145">
        <f t="shared" si="47"/>
        <v>4.4836883404499996</v>
      </c>
      <c r="X145">
        <v>8.4400649999999994E-2</v>
      </c>
      <c r="Y145">
        <f t="shared" si="39"/>
        <v>6.7481273697750002</v>
      </c>
      <c r="Z145">
        <v>16.602149999999998</v>
      </c>
      <c r="AA145">
        <f t="shared" si="40"/>
        <v>4.4666258338499993</v>
      </c>
      <c r="AB145">
        <v>25.082349999999998</v>
      </c>
      <c r="AC145">
        <f t="shared" si="41"/>
        <v>6.7481303616499995</v>
      </c>
      <c r="AE145" s="12">
        <v>2.8000000000000003</v>
      </c>
      <c r="AF145">
        <v>6.11569E-2</v>
      </c>
      <c r="AG145">
        <f t="shared" si="42"/>
        <v>4.9262494518999995</v>
      </c>
      <c r="AH145">
        <v>9.2631549999999979E-2</v>
      </c>
      <c r="AI145">
        <f t="shared" si="43"/>
        <v>7.4615639840499988</v>
      </c>
      <c r="AJ145">
        <v>17.639099999999999</v>
      </c>
      <c r="AK145">
        <f t="shared" si="44"/>
        <v>4.7518147880999999</v>
      </c>
      <c r="AL145">
        <v>26.539699999999996</v>
      </c>
      <c r="AM145">
        <f t="shared" si="45"/>
        <v>7.1495563226999979</v>
      </c>
    </row>
    <row r="146" spans="1:39">
      <c r="A146" s="11">
        <v>2.82</v>
      </c>
      <c r="B146" s="5">
        <v>0.53972980000000015</v>
      </c>
      <c r="C146" s="5">
        <f t="shared" si="32"/>
        <v>5.580806132000002</v>
      </c>
      <c r="D146">
        <v>0.63597340000000002</v>
      </c>
      <c r="E146">
        <f t="shared" si="33"/>
        <v>6.5759649560000009</v>
      </c>
      <c r="F146">
        <v>20.747280000000003</v>
      </c>
      <c r="G146">
        <f t="shared" si="34"/>
        <v>5.5808108472000013</v>
      </c>
      <c r="H146">
        <v>24.446860000000001</v>
      </c>
      <c r="I146">
        <f t="shared" si="35"/>
        <v>6.5759608714000004</v>
      </c>
      <c r="K146" s="12">
        <v>2.82</v>
      </c>
      <c r="L146">
        <v>0.6108114</v>
      </c>
      <c r="M146">
        <f t="shared" si="46"/>
        <v>6.2489060277000004</v>
      </c>
      <c r="N146">
        <v>0.72720260000000003</v>
      </c>
      <c r="O146">
        <f t="shared" si="36"/>
        <v>7.4396461992999994</v>
      </c>
      <c r="P146">
        <v>22.709740000000004</v>
      </c>
      <c r="Q146">
        <f t="shared" si="37"/>
        <v>6.1107822586800014</v>
      </c>
      <c r="R146">
        <v>26.496000000000002</v>
      </c>
      <c r="S146">
        <f t="shared" si="38"/>
        <v>7.1295966720000008</v>
      </c>
      <c r="U146" s="12">
        <v>2.82</v>
      </c>
      <c r="V146">
        <v>5.5570120000000008E-2</v>
      </c>
      <c r="W146">
        <f t="shared" si="47"/>
        <v>4.4430255894200013</v>
      </c>
      <c r="X146">
        <v>8.3476680000000011E-2</v>
      </c>
      <c r="Y146">
        <f t="shared" si="39"/>
        <v>6.6742527343800013</v>
      </c>
      <c r="Z146">
        <v>16.45356</v>
      </c>
      <c r="AA146">
        <f t="shared" si="40"/>
        <v>4.42664932884</v>
      </c>
      <c r="AB146">
        <v>24.807760000000002</v>
      </c>
      <c r="AC146">
        <f t="shared" si="41"/>
        <v>6.6742549426400002</v>
      </c>
      <c r="AE146" s="12">
        <v>2.82</v>
      </c>
      <c r="AF146">
        <v>6.066218000000001E-2</v>
      </c>
      <c r="AG146">
        <f t="shared" si="42"/>
        <v>4.8863992611800011</v>
      </c>
      <c r="AH146">
        <v>9.1644440000000008E-2</v>
      </c>
      <c r="AI146">
        <f t="shared" si="43"/>
        <v>7.3820512864400012</v>
      </c>
      <c r="AJ146">
        <v>17.502540000000003</v>
      </c>
      <c r="AK146">
        <f t="shared" si="44"/>
        <v>4.715026753140001</v>
      </c>
      <c r="AL146">
        <v>26.291320000000002</v>
      </c>
      <c r="AM146">
        <f t="shared" si="45"/>
        <v>7.08264498612</v>
      </c>
    </row>
    <row r="147" spans="1:39">
      <c r="A147" s="11">
        <v>2.84</v>
      </c>
      <c r="B147" s="5">
        <v>0.5338851</v>
      </c>
      <c r="C147" s="5">
        <f t="shared" si="32"/>
        <v>5.5203719340000008</v>
      </c>
      <c r="D147">
        <v>0.62907730000000006</v>
      </c>
      <c r="E147">
        <f t="shared" si="33"/>
        <v>6.5046592820000004</v>
      </c>
      <c r="F147">
        <v>20.522610000000004</v>
      </c>
      <c r="G147">
        <f t="shared" si="34"/>
        <v>5.5203768639000019</v>
      </c>
      <c r="H147">
        <v>24.181770000000004</v>
      </c>
      <c r="I147">
        <f t="shared" si="35"/>
        <v>6.5046543123000005</v>
      </c>
      <c r="K147" s="12">
        <v>2.84</v>
      </c>
      <c r="L147">
        <v>0.60434779999999999</v>
      </c>
      <c r="M147">
        <f t="shared" si="46"/>
        <v>6.1827801678999998</v>
      </c>
      <c r="N147">
        <v>0.71945520000000007</v>
      </c>
      <c r="O147">
        <f t="shared" si="36"/>
        <v>7.3603864236000005</v>
      </c>
      <c r="P147">
        <v>22.490730000000003</v>
      </c>
      <c r="Q147">
        <f t="shared" si="37"/>
        <v>6.0518506098600007</v>
      </c>
      <c r="R147">
        <v>26.243550000000003</v>
      </c>
      <c r="S147">
        <f t="shared" si="38"/>
        <v>7.0616669211000014</v>
      </c>
      <c r="U147" s="12">
        <v>2.84</v>
      </c>
      <c r="V147">
        <v>5.5061540000000006E-2</v>
      </c>
      <c r="W147">
        <f t="shared" si="47"/>
        <v>4.4023628383900011</v>
      </c>
      <c r="X147">
        <v>8.2552710000000001E-2</v>
      </c>
      <c r="Y147">
        <f t="shared" si="39"/>
        <v>6.6003780989849998</v>
      </c>
      <c r="Z147">
        <v>16.304970000000001</v>
      </c>
      <c r="AA147">
        <f t="shared" si="40"/>
        <v>4.3866728238300006</v>
      </c>
      <c r="AB147">
        <v>24.533170000000002</v>
      </c>
      <c r="AC147">
        <f t="shared" si="41"/>
        <v>6.60037952363</v>
      </c>
      <c r="AE147" s="12">
        <v>2.84</v>
      </c>
      <c r="AF147">
        <v>6.0167460000000006E-2</v>
      </c>
      <c r="AG147">
        <f t="shared" si="42"/>
        <v>4.8465490704600009</v>
      </c>
      <c r="AH147">
        <v>9.0657330000000008E-2</v>
      </c>
      <c r="AI147">
        <f t="shared" si="43"/>
        <v>7.302538588830001</v>
      </c>
      <c r="AJ147">
        <v>17.36598</v>
      </c>
      <c r="AK147">
        <f t="shared" si="44"/>
        <v>4.6782387181800003</v>
      </c>
      <c r="AL147">
        <v>26.042940000000002</v>
      </c>
      <c r="AM147">
        <f t="shared" si="45"/>
        <v>7.0157336495400004</v>
      </c>
    </row>
    <row r="148" spans="1:39">
      <c r="A148" s="11">
        <v>2.86</v>
      </c>
      <c r="B148" s="5">
        <v>0.52804040000000008</v>
      </c>
      <c r="C148" s="5">
        <f t="shared" si="32"/>
        <v>5.4599377360000005</v>
      </c>
      <c r="D148">
        <v>0.62218119999999999</v>
      </c>
      <c r="E148">
        <f t="shared" si="33"/>
        <v>6.433353608</v>
      </c>
      <c r="F148">
        <v>20.297940000000004</v>
      </c>
      <c r="G148">
        <f t="shared" si="34"/>
        <v>5.4599428806000008</v>
      </c>
      <c r="H148">
        <v>23.916680000000003</v>
      </c>
      <c r="I148">
        <f t="shared" si="35"/>
        <v>6.4333477532000014</v>
      </c>
      <c r="K148" s="12">
        <v>2.86</v>
      </c>
      <c r="L148">
        <v>0.59788419999999998</v>
      </c>
      <c r="M148">
        <f t="shared" si="46"/>
        <v>6.1166543080999993</v>
      </c>
      <c r="N148">
        <v>0.71170779999999989</v>
      </c>
      <c r="O148">
        <f t="shared" si="36"/>
        <v>7.281126647899999</v>
      </c>
      <c r="P148">
        <v>22.271720000000002</v>
      </c>
      <c r="Q148">
        <f t="shared" si="37"/>
        <v>5.9929189610400009</v>
      </c>
      <c r="R148">
        <v>25.991100000000003</v>
      </c>
      <c r="S148">
        <f t="shared" si="38"/>
        <v>6.9937371702000002</v>
      </c>
      <c r="U148" s="12">
        <v>2.86</v>
      </c>
      <c r="V148">
        <v>5.4552960000000005E-2</v>
      </c>
      <c r="W148">
        <f t="shared" si="47"/>
        <v>4.3617000873600009</v>
      </c>
      <c r="X148">
        <v>8.1628740000000005E-2</v>
      </c>
      <c r="Y148">
        <f t="shared" si="39"/>
        <v>6.526503463590001</v>
      </c>
      <c r="Z148">
        <v>16.156379999999999</v>
      </c>
      <c r="AA148">
        <f t="shared" si="40"/>
        <v>4.3466963188199994</v>
      </c>
      <c r="AB148">
        <v>24.258580000000002</v>
      </c>
      <c r="AC148">
        <f t="shared" si="41"/>
        <v>6.5265041046200007</v>
      </c>
      <c r="AE148" s="12">
        <v>2.86</v>
      </c>
      <c r="AF148">
        <v>5.9672740000000002E-2</v>
      </c>
      <c r="AG148">
        <f t="shared" si="42"/>
        <v>4.8066988797400008</v>
      </c>
      <c r="AH148">
        <v>8.9670219999999995E-2</v>
      </c>
      <c r="AI148">
        <f t="shared" si="43"/>
        <v>7.2230258912199998</v>
      </c>
      <c r="AJ148">
        <v>17.229420000000001</v>
      </c>
      <c r="AK148">
        <f t="shared" si="44"/>
        <v>4.6414506832200004</v>
      </c>
      <c r="AL148">
        <v>25.794560000000001</v>
      </c>
      <c r="AM148">
        <f t="shared" si="45"/>
        <v>6.94882231296</v>
      </c>
    </row>
    <row r="149" spans="1:39">
      <c r="A149" s="11">
        <v>2.88</v>
      </c>
      <c r="B149" s="5">
        <v>0.52219570000000004</v>
      </c>
      <c r="C149" s="5">
        <f t="shared" si="32"/>
        <v>5.3995035380000003</v>
      </c>
      <c r="D149">
        <v>0.61528509999999992</v>
      </c>
      <c r="E149">
        <f t="shared" si="33"/>
        <v>6.3620479339999987</v>
      </c>
      <c r="F149">
        <v>20.073270000000001</v>
      </c>
      <c r="G149">
        <f t="shared" si="34"/>
        <v>5.3995088973000005</v>
      </c>
      <c r="H149">
        <v>23.651590000000002</v>
      </c>
      <c r="I149">
        <f t="shared" si="35"/>
        <v>6.3620411941000006</v>
      </c>
      <c r="K149" s="12">
        <v>2.88</v>
      </c>
      <c r="L149">
        <v>0.59142059999999996</v>
      </c>
      <c r="M149">
        <f t="shared" si="46"/>
        <v>6.0505284482999997</v>
      </c>
      <c r="N149">
        <v>0.70396040000000004</v>
      </c>
      <c r="O149">
        <f t="shared" si="36"/>
        <v>7.2018668722000001</v>
      </c>
      <c r="P149">
        <v>22.052710000000001</v>
      </c>
      <c r="Q149">
        <f t="shared" si="37"/>
        <v>5.9339873122200002</v>
      </c>
      <c r="R149">
        <v>25.73865</v>
      </c>
      <c r="S149">
        <f t="shared" si="38"/>
        <v>6.9258074193000008</v>
      </c>
      <c r="U149" s="12">
        <v>2.88</v>
      </c>
      <c r="V149">
        <v>5.4044380000000003E-2</v>
      </c>
      <c r="W149">
        <f t="shared" si="47"/>
        <v>4.3210373363299999</v>
      </c>
      <c r="X149">
        <v>8.0704770000000009E-2</v>
      </c>
      <c r="Y149">
        <f t="shared" si="39"/>
        <v>6.4526288281950013</v>
      </c>
      <c r="Z149">
        <v>16.00779</v>
      </c>
      <c r="AA149">
        <f t="shared" si="40"/>
        <v>4.30671981381</v>
      </c>
      <c r="AB149">
        <v>23.983989999999999</v>
      </c>
      <c r="AC149">
        <f t="shared" si="41"/>
        <v>6.4526286856099997</v>
      </c>
      <c r="AE149" s="12">
        <v>2.88</v>
      </c>
      <c r="AF149">
        <v>5.9178020000000005E-2</v>
      </c>
      <c r="AG149">
        <f t="shared" si="42"/>
        <v>4.7668486890200006</v>
      </c>
      <c r="AH149">
        <v>8.8683109999999996E-2</v>
      </c>
      <c r="AI149">
        <f t="shared" si="43"/>
        <v>7.1435131936099996</v>
      </c>
      <c r="AJ149">
        <v>17.092859999999998</v>
      </c>
      <c r="AK149">
        <f t="shared" si="44"/>
        <v>4.6046626482599997</v>
      </c>
      <c r="AL149">
        <v>25.54618</v>
      </c>
      <c r="AM149">
        <f t="shared" si="45"/>
        <v>6.8819109763800004</v>
      </c>
    </row>
    <row r="150" spans="1:39">
      <c r="A150" s="11">
        <v>2.9</v>
      </c>
      <c r="B150" s="5">
        <v>0.516351</v>
      </c>
      <c r="C150" s="5">
        <f t="shared" si="32"/>
        <v>5.33906934</v>
      </c>
      <c r="D150">
        <v>0.60838899999999996</v>
      </c>
      <c r="E150">
        <f t="shared" si="33"/>
        <v>6.29074226</v>
      </c>
      <c r="F150">
        <v>19.848600000000001</v>
      </c>
      <c r="G150">
        <f t="shared" si="34"/>
        <v>5.3390749140000011</v>
      </c>
      <c r="H150">
        <v>23.386500000000002</v>
      </c>
      <c r="I150">
        <f t="shared" si="35"/>
        <v>6.2907346350000006</v>
      </c>
      <c r="K150" s="12">
        <v>2.9</v>
      </c>
      <c r="L150">
        <v>0.58495699999999995</v>
      </c>
      <c r="M150">
        <f t="shared" si="46"/>
        <v>5.9844025884999992</v>
      </c>
      <c r="N150">
        <v>0.69621299999999997</v>
      </c>
      <c r="O150">
        <f t="shared" si="36"/>
        <v>7.1226070964999995</v>
      </c>
      <c r="P150">
        <v>21.8337</v>
      </c>
      <c r="Q150">
        <f t="shared" si="37"/>
        <v>5.8750556634000004</v>
      </c>
      <c r="R150">
        <v>25.4862</v>
      </c>
      <c r="S150">
        <f t="shared" si="38"/>
        <v>6.8578776683999996</v>
      </c>
      <c r="U150" s="12">
        <v>2.9</v>
      </c>
      <c r="V150">
        <v>5.3535800000000001E-2</v>
      </c>
      <c r="W150">
        <f t="shared" si="47"/>
        <v>4.2803745852999997</v>
      </c>
      <c r="X150">
        <v>7.9780799999999999E-2</v>
      </c>
      <c r="Y150">
        <f t="shared" si="39"/>
        <v>6.3787541928000007</v>
      </c>
      <c r="Z150">
        <v>15.8592</v>
      </c>
      <c r="AA150">
        <f t="shared" si="40"/>
        <v>4.2667433087999997</v>
      </c>
      <c r="AB150">
        <v>23.709399999999999</v>
      </c>
      <c r="AC150">
        <f t="shared" si="41"/>
        <v>6.3787532666000004</v>
      </c>
      <c r="AE150" s="12">
        <v>2.9</v>
      </c>
      <c r="AF150">
        <v>5.8683300000000001E-2</v>
      </c>
      <c r="AG150">
        <f t="shared" si="42"/>
        <v>4.7269984983000004</v>
      </c>
      <c r="AH150">
        <v>8.7695999999999996E-2</v>
      </c>
      <c r="AI150">
        <f t="shared" si="43"/>
        <v>7.0640004960000002</v>
      </c>
      <c r="AJ150">
        <v>16.956299999999999</v>
      </c>
      <c r="AK150">
        <f t="shared" si="44"/>
        <v>4.5678746132999999</v>
      </c>
      <c r="AL150">
        <v>25.297799999999999</v>
      </c>
      <c r="AM150">
        <f t="shared" si="45"/>
        <v>6.814999639799999</v>
      </c>
    </row>
    <row r="151" spans="1:39">
      <c r="A151" s="11">
        <v>2.92</v>
      </c>
      <c r="B151" s="5">
        <v>0.5114649</v>
      </c>
      <c r="C151" s="5">
        <f t="shared" si="32"/>
        <v>5.2885470659999996</v>
      </c>
      <c r="D151">
        <v>0.60257119999999997</v>
      </c>
      <c r="E151">
        <f t="shared" si="33"/>
        <v>6.2305862080000001</v>
      </c>
      <c r="F151">
        <v>19.660779999999999</v>
      </c>
      <c r="G151">
        <f t="shared" si="34"/>
        <v>5.2885532122000001</v>
      </c>
      <c r="H151">
        <v>23.162870000000002</v>
      </c>
      <c r="I151">
        <f t="shared" si="35"/>
        <v>6.230580401300001</v>
      </c>
      <c r="K151" s="12">
        <v>2.92</v>
      </c>
      <c r="L151">
        <v>0.57951269999999999</v>
      </c>
      <c r="M151">
        <f t="shared" si="46"/>
        <v>5.9287046773499998</v>
      </c>
      <c r="N151">
        <v>0.68970569999999998</v>
      </c>
      <c r="O151">
        <f t="shared" si="36"/>
        <v>7.0560341638499997</v>
      </c>
      <c r="P151">
        <v>21.644629999999999</v>
      </c>
      <c r="Q151">
        <f t="shared" si="37"/>
        <v>5.8241803296599999</v>
      </c>
      <c r="R151">
        <v>25.269449999999999</v>
      </c>
      <c r="S151">
        <f t="shared" si="38"/>
        <v>6.7995541449000001</v>
      </c>
      <c r="U151" s="12">
        <v>2.92</v>
      </c>
      <c r="V151">
        <v>5.3130720000000006E-2</v>
      </c>
      <c r="W151">
        <f t="shared" si="47"/>
        <v>4.2479870215200002</v>
      </c>
      <c r="X151">
        <v>7.900066E-2</v>
      </c>
      <c r="Y151">
        <f t="shared" si="39"/>
        <v>6.3163792693100005</v>
      </c>
      <c r="Z151">
        <v>15.739940000000001</v>
      </c>
      <c r="AA151">
        <f t="shared" si="40"/>
        <v>4.2346577176600002</v>
      </c>
      <c r="AB151">
        <v>23.477559999999997</v>
      </c>
      <c r="AC151">
        <f t="shared" si="41"/>
        <v>6.3163792648399992</v>
      </c>
      <c r="AE151" s="12">
        <v>2.92</v>
      </c>
      <c r="AF151">
        <v>5.8248480000000005E-2</v>
      </c>
      <c r="AG151">
        <f t="shared" si="42"/>
        <v>4.69197331248</v>
      </c>
      <c r="AH151">
        <v>8.6899449999999989E-2</v>
      </c>
      <c r="AI151">
        <f t="shared" si="43"/>
        <v>6.9998375969499991</v>
      </c>
      <c r="AJ151">
        <v>16.83774</v>
      </c>
      <c r="AK151">
        <f t="shared" si="44"/>
        <v>4.5359356163400006</v>
      </c>
      <c r="AL151">
        <v>25.085049999999999</v>
      </c>
      <c r="AM151">
        <f t="shared" si="45"/>
        <v>6.7576867045499993</v>
      </c>
    </row>
    <row r="152" spans="1:39">
      <c r="A152" s="11">
        <v>2.94</v>
      </c>
      <c r="B152" s="5">
        <v>0.5065788</v>
      </c>
      <c r="C152" s="5">
        <f t="shared" si="32"/>
        <v>5.238024792</v>
      </c>
      <c r="D152">
        <v>0.59675339999999999</v>
      </c>
      <c r="E152">
        <f t="shared" si="33"/>
        <v>6.1704301560000001</v>
      </c>
      <c r="F152">
        <v>19.472960000000004</v>
      </c>
      <c r="G152">
        <f t="shared" si="34"/>
        <v>5.2380315104000008</v>
      </c>
      <c r="H152">
        <v>22.939240000000005</v>
      </c>
      <c r="I152">
        <f t="shared" si="35"/>
        <v>6.1704261676000014</v>
      </c>
      <c r="K152" s="12">
        <v>2.94</v>
      </c>
      <c r="L152">
        <v>0.57406840000000003</v>
      </c>
      <c r="M152">
        <f t="shared" si="46"/>
        <v>5.8730067661999996</v>
      </c>
      <c r="N152">
        <v>0.68319839999999998</v>
      </c>
      <c r="O152">
        <f t="shared" si="36"/>
        <v>6.9894612312</v>
      </c>
      <c r="P152">
        <v>21.455560000000002</v>
      </c>
      <c r="Q152">
        <f t="shared" si="37"/>
        <v>5.7733049959200002</v>
      </c>
      <c r="R152">
        <v>25.052700000000002</v>
      </c>
      <c r="S152">
        <f t="shared" si="38"/>
        <v>6.7412306214000006</v>
      </c>
      <c r="U152" s="12">
        <v>2.94</v>
      </c>
      <c r="V152">
        <v>5.2725640000000004E-2</v>
      </c>
      <c r="W152">
        <f t="shared" si="47"/>
        <v>4.2155994577400007</v>
      </c>
      <c r="X152">
        <v>7.8220520000000002E-2</v>
      </c>
      <c r="Y152">
        <f t="shared" si="39"/>
        <v>6.2540043458200003</v>
      </c>
      <c r="Z152">
        <v>15.62068</v>
      </c>
      <c r="AA152">
        <f t="shared" si="40"/>
        <v>4.2025721265199998</v>
      </c>
      <c r="AB152">
        <v>23.245719999999999</v>
      </c>
      <c r="AC152">
        <f t="shared" si="41"/>
        <v>6.2540052630799989</v>
      </c>
      <c r="AE152" s="12">
        <v>2.94</v>
      </c>
      <c r="AF152">
        <v>5.7813660000000003E-2</v>
      </c>
      <c r="AG152">
        <f t="shared" si="42"/>
        <v>4.6569481266600006</v>
      </c>
      <c r="AH152">
        <v>8.610290000000001E-2</v>
      </c>
      <c r="AI152">
        <f t="shared" si="43"/>
        <v>6.9356746979000015</v>
      </c>
      <c r="AJ152">
        <v>16.719180000000001</v>
      </c>
      <c r="AK152">
        <f t="shared" si="44"/>
        <v>4.5039966193799996</v>
      </c>
      <c r="AL152">
        <v>24.872300000000003</v>
      </c>
      <c r="AM152">
        <f t="shared" si="45"/>
        <v>6.7003737693000005</v>
      </c>
    </row>
    <row r="153" spans="1:39">
      <c r="A153" s="11">
        <v>2.96</v>
      </c>
      <c r="B153" s="5">
        <v>0.50169269999999999</v>
      </c>
      <c r="C153" s="5">
        <f t="shared" si="32"/>
        <v>5.1875025179999996</v>
      </c>
      <c r="D153">
        <v>0.59093559999999989</v>
      </c>
      <c r="E153">
        <f t="shared" si="33"/>
        <v>6.1102741039999993</v>
      </c>
      <c r="F153">
        <v>19.285139999999998</v>
      </c>
      <c r="G153">
        <f t="shared" si="34"/>
        <v>5.1875098085999998</v>
      </c>
      <c r="H153">
        <v>22.715610000000002</v>
      </c>
      <c r="I153">
        <f t="shared" si="35"/>
        <v>6.1102719339000009</v>
      </c>
      <c r="K153" s="12">
        <v>2.96</v>
      </c>
      <c r="L153">
        <v>0.56862409999999997</v>
      </c>
      <c r="M153">
        <f t="shared" si="46"/>
        <v>5.8173088550499994</v>
      </c>
      <c r="N153">
        <v>0.67669109999999999</v>
      </c>
      <c r="O153">
        <f t="shared" si="36"/>
        <v>6.9228882985499993</v>
      </c>
      <c r="P153">
        <v>21.266489999999997</v>
      </c>
      <c r="Q153">
        <f t="shared" si="37"/>
        <v>5.7224296621799988</v>
      </c>
      <c r="R153">
        <v>24.835949999999997</v>
      </c>
      <c r="S153">
        <f t="shared" si="38"/>
        <v>6.6829070978999994</v>
      </c>
      <c r="U153" s="12">
        <v>2.96</v>
      </c>
      <c r="V153">
        <v>5.2320559999999995E-2</v>
      </c>
      <c r="W153">
        <f t="shared" si="47"/>
        <v>4.1832118939600003</v>
      </c>
      <c r="X153">
        <v>7.7440380000000003E-2</v>
      </c>
      <c r="Y153">
        <f t="shared" si="39"/>
        <v>6.191629422330001</v>
      </c>
      <c r="Z153">
        <v>15.50142</v>
      </c>
      <c r="AA153">
        <f t="shared" si="40"/>
        <v>4.1704865353799994</v>
      </c>
      <c r="AB153">
        <v>23.01388</v>
      </c>
      <c r="AC153">
        <f t="shared" si="41"/>
        <v>6.1916312613200004</v>
      </c>
      <c r="AE153" s="12">
        <v>2.96</v>
      </c>
      <c r="AF153">
        <v>5.737884E-2</v>
      </c>
      <c r="AG153">
        <f t="shared" si="42"/>
        <v>4.6219229408400002</v>
      </c>
      <c r="AH153">
        <v>8.5306349999999989E-2</v>
      </c>
      <c r="AI153">
        <f t="shared" si="43"/>
        <v>6.8715117988499994</v>
      </c>
      <c r="AJ153">
        <v>16.600619999999999</v>
      </c>
      <c r="AK153">
        <f t="shared" si="44"/>
        <v>4.4720576224199995</v>
      </c>
      <c r="AL153">
        <v>24.659549999999999</v>
      </c>
      <c r="AM153">
        <f t="shared" si="45"/>
        <v>6.6430608340499999</v>
      </c>
    </row>
    <row r="154" spans="1:39">
      <c r="A154" s="11">
        <v>2.98</v>
      </c>
      <c r="B154" s="5">
        <v>0.49680659999999999</v>
      </c>
      <c r="C154" s="5">
        <f t="shared" si="32"/>
        <v>5.1369802440000001</v>
      </c>
      <c r="D154">
        <v>0.58511779999999991</v>
      </c>
      <c r="E154">
        <f t="shared" si="33"/>
        <v>6.0501180519999993</v>
      </c>
      <c r="F154">
        <v>19.09732</v>
      </c>
      <c r="G154">
        <f t="shared" si="34"/>
        <v>5.1369881068000005</v>
      </c>
      <c r="H154">
        <v>22.491980000000002</v>
      </c>
      <c r="I154">
        <f t="shared" si="35"/>
        <v>6.0501177002000004</v>
      </c>
      <c r="K154" s="12">
        <v>2.98</v>
      </c>
      <c r="L154">
        <v>0.56317980000000001</v>
      </c>
      <c r="M154">
        <f t="shared" si="46"/>
        <v>5.7616109439000001</v>
      </c>
      <c r="N154">
        <v>0.6701838</v>
      </c>
      <c r="O154">
        <f t="shared" si="36"/>
        <v>6.8563153658999996</v>
      </c>
      <c r="P154">
        <v>21.07742</v>
      </c>
      <c r="Q154">
        <f t="shared" si="37"/>
        <v>5.6715543284400001</v>
      </c>
      <c r="R154">
        <v>24.619199999999999</v>
      </c>
      <c r="S154">
        <f t="shared" si="38"/>
        <v>6.6245835743999999</v>
      </c>
      <c r="U154" s="12">
        <v>2.98</v>
      </c>
      <c r="V154">
        <v>5.191548E-2</v>
      </c>
      <c r="W154">
        <f t="shared" si="47"/>
        <v>4.1508243301800007</v>
      </c>
      <c r="X154">
        <v>7.6660239999999991E-2</v>
      </c>
      <c r="Y154">
        <f t="shared" si="39"/>
        <v>6.12925449884</v>
      </c>
      <c r="Z154">
        <v>15.382159999999999</v>
      </c>
      <c r="AA154">
        <f t="shared" si="40"/>
        <v>4.1384009442399998</v>
      </c>
      <c r="AB154">
        <v>22.782039999999999</v>
      </c>
      <c r="AC154">
        <f t="shared" si="41"/>
        <v>6.1292572595599992</v>
      </c>
      <c r="AE154" s="12">
        <v>2.98</v>
      </c>
      <c r="AF154">
        <v>5.6944019999999998E-2</v>
      </c>
      <c r="AG154">
        <f t="shared" si="42"/>
        <v>4.5868977550199999</v>
      </c>
      <c r="AH154">
        <v>8.4509799999999996E-2</v>
      </c>
      <c r="AI154">
        <f t="shared" si="43"/>
        <v>6.8073488998</v>
      </c>
      <c r="AJ154">
        <v>16.482059999999997</v>
      </c>
      <c r="AK154">
        <f t="shared" si="44"/>
        <v>4.4401186254599994</v>
      </c>
      <c r="AL154">
        <v>24.4468</v>
      </c>
      <c r="AM154">
        <f t="shared" si="45"/>
        <v>6.5857478987999993</v>
      </c>
    </row>
    <row r="155" spans="1:39">
      <c r="A155" s="11">
        <v>3</v>
      </c>
      <c r="B155" s="5">
        <v>0.49192049999999998</v>
      </c>
      <c r="C155" s="5">
        <f t="shared" si="32"/>
        <v>5.0864579699999997</v>
      </c>
      <c r="D155">
        <v>0.57929999999999993</v>
      </c>
      <c r="E155">
        <f t="shared" si="33"/>
        <v>5.9899619999999993</v>
      </c>
      <c r="F155">
        <v>18.909500000000001</v>
      </c>
      <c r="G155">
        <f t="shared" si="34"/>
        <v>5.0864664050000004</v>
      </c>
      <c r="H155">
        <v>22.268350000000002</v>
      </c>
      <c r="I155">
        <f t="shared" si="35"/>
        <v>5.9899634665000008</v>
      </c>
      <c r="K155" s="12">
        <v>3</v>
      </c>
      <c r="L155">
        <v>0.55773549999999994</v>
      </c>
      <c r="M155">
        <f t="shared" si="46"/>
        <v>5.7059130327499989</v>
      </c>
      <c r="N155">
        <v>0.6636765</v>
      </c>
      <c r="O155">
        <f t="shared" si="36"/>
        <v>6.7897424332499998</v>
      </c>
      <c r="P155">
        <v>20.888350000000003</v>
      </c>
      <c r="Q155">
        <f t="shared" si="37"/>
        <v>5.6206789947000013</v>
      </c>
      <c r="R155">
        <v>24.402450000000002</v>
      </c>
      <c r="S155">
        <f t="shared" si="38"/>
        <v>6.5662600509000004</v>
      </c>
      <c r="U155" s="12">
        <v>3</v>
      </c>
      <c r="V155">
        <v>5.1510399999999998E-2</v>
      </c>
      <c r="W155">
        <f t="shared" si="47"/>
        <v>4.1184367663999994</v>
      </c>
      <c r="X155">
        <v>7.5880100000000006E-2</v>
      </c>
      <c r="Y155">
        <f t="shared" si="39"/>
        <v>6.0668795753500007</v>
      </c>
      <c r="Z155">
        <v>15.2629</v>
      </c>
      <c r="AA155">
        <f t="shared" si="40"/>
        <v>4.1063153531000003</v>
      </c>
      <c r="AB155">
        <v>22.550199999999997</v>
      </c>
      <c r="AC155">
        <f t="shared" si="41"/>
        <v>6.0668832577999998</v>
      </c>
      <c r="AE155" s="12">
        <v>3</v>
      </c>
      <c r="AF155">
        <v>5.6509199999999996E-2</v>
      </c>
      <c r="AG155">
        <f t="shared" si="42"/>
        <v>4.5518725692000004</v>
      </c>
      <c r="AH155">
        <v>8.3713249999999989E-2</v>
      </c>
      <c r="AI155">
        <f t="shared" si="43"/>
        <v>6.7431860007499997</v>
      </c>
      <c r="AJ155">
        <v>16.363499999999998</v>
      </c>
      <c r="AK155">
        <f t="shared" si="44"/>
        <v>4.4081796284999992</v>
      </c>
      <c r="AL155">
        <v>24.23405</v>
      </c>
      <c r="AM155">
        <f t="shared" si="45"/>
        <v>6.5284349635499996</v>
      </c>
    </row>
    <row r="156" spans="1:39">
      <c r="A156" s="11">
        <v>3.02</v>
      </c>
      <c r="B156" s="5">
        <v>0.48703440000000003</v>
      </c>
      <c r="C156" s="5">
        <f t="shared" si="32"/>
        <v>5.0359356960000001</v>
      </c>
      <c r="D156">
        <v>0.57348219999999994</v>
      </c>
      <c r="E156">
        <f t="shared" si="33"/>
        <v>5.9298059479999994</v>
      </c>
      <c r="F156">
        <v>18.721679999999999</v>
      </c>
      <c r="G156">
        <f t="shared" si="34"/>
        <v>5.0359447032000002</v>
      </c>
      <c r="H156">
        <v>22.044720000000002</v>
      </c>
      <c r="I156">
        <f t="shared" si="35"/>
        <v>5.9298092328000003</v>
      </c>
      <c r="K156" s="12">
        <v>3.02</v>
      </c>
      <c r="L156">
        <v>0.55229119999999998</v>
      </c>
      <c r="M156">
        <f t="shared" si="46"/>
        <v>5.6502151215999996</v>
      </c>
      <c r="N156">
        <v>0.65716920000000001</v>
      </c>
      <c r="O156">
        <f t="shared" si="36"/>
        <v>6.7231695006000001</v>
      </c>
      <c r="P156">
        <v>20.699280000000002</v>
      </c>
      <c r="Q156">
        <f t="shared" si="37"/>
        <v>5.5698036609599999</v>
      </c>
      <c r="R156">
        <v>24.185700000000001</v>
      </c>
      <c r="S156">
        <f t="shared" si="38"/>
        <v>6.5079365274000009</v>
      </c>
      <c r="U156" s="12">
        <v>3.02</v>
      </c>
      <c r="V156">
        <v>5.1105319999999996E-2</v>
      </c>
      <c r="W156">
        <f t="shared" si="47"/>
        <v>4.0860492026199999</v>
      </c>
      <c r="X156">
        <v>7.5099959999999993E-2</v>
      </c>
      <c r="Y156">
        <f t="shared" si="39"/>
        <v>6.0045046518599996</v>
      </c>
      <c r="Z156">
        <v>15.143640000000001</v>
      </c>
      <c r="AA156">
        <f t="shared" si="40"/>
        <v>4.0742297619600008</v>
      </c>
      <c r="AB156">
        <v>22.318359999999998</v>
      </c>
      <c r="AC156">
        <f t="shared" si="41"/>
        <v>6.0045092560399995</v>
      </c>
      <c r="AE156" s="12">
        <v>3.02</v>
      </c>
      <c r="AF156">
        <v>5.6074379999999993E-2</v>
      </c>
      <c r="AG156">
        <f t="shared" si="42"/>
        <v>4.5168473833799991</v>
      </c>
      <c r="AH156">
        <v>8.2916699999999996E-2</v>
      </c>
      <c r="AI156">
        <f t="shared" si="43"/>
        <v>6.6790231017000004</v>
      </c>
      <c r="AJ156">
        <v>16.24494</v>
      </c>
      <c r="AK156">
        <f t="shared" si="44"/>
        <v>4.37624063154</v>
      </c>
      <c r="AL156">
        <v>24.0213</v>
      </c>
      <c r="AM156">
        <f t="shared" si="45"/>
        <v>6.4711220282999999</v>
      </c>
    </row>
    <row r="157" spans="1:39">
      <c r="A157" s="11">
        <v>3.04</v>
      </c>
      <c r="B157" s="5">
        <v>0.48214830000000003</v>
      </c>
      <c r="C157" s="5">
        <f t="shared" si="32"/>
        <v>4.9854134220000006</v>
      </c>
      <c r="D157">
        <v>0.56766439999999996</v>
      </c>
      <c r="E157">
        <f t="shared" si="33"/>
        <v>5.8696498959999994</v>
      </c>
      <c r="F157">
        <v>18.533860000000001</v>
      </c>
      <c r="G157">
        <f t="shared" si="34"/>
        <v>4.9854230014000009</v>
      </c>
      <c r="H157">
        <v>21.821090000000002</v>
      </c>
      <c r="I157">
        <f t="shared" si="35"/>
        <v>5.8696549991000007</v>
      </c>
      <c r="K157" s="12">
        <v>3.04</v>
      </c>
      <c r="L157">
        <v>0.54684690000000002</v>
      </c>
      <c r="M157">
        <f t="shared" si="46"/>
        <v>5.5945172104500003</v>
      </c>
      <c r="N157">
        <v>0.65066190000000002</v>
      </c>
      <c r="O157">
        <f t="shared" si="36"/>
        <v>6.6565965679499994</v>
      </c>
      <c r="P157">
        <v>20.510210000000001</v>
      </c>
      <c r="Q157">
        <f t="shared" si="37"/>
        <v>5.5189283272200003</v>
      </c>
      <c r="R157">
        <v>23.96895</v>
      </c>
      <c r="S157">
        <f t="shared" si="38"/>
        <v>6.4496130039000006</v>
      </c>
      <c r="U157" s="12">
        <v>3.04</v>
      </c>
      <c r="V157">
        <v>5.0700240000000001E-2</v>
      </c>
      <c r="W157">
        <f t="shared" si="47"/>
        <v>4.0536616388400004</v>
      </c>
      <c r="X157">
        <v>7.4319820000000009E-2</v>
      </c>
      <c r="Y157">
        <f t="shared" si="39"/>
        <v>5.9421297283700012</v>
      </c>
      <c r="Z157">
        <v>15.024380000000001</v>
      </c>
      <c r="AA157">
        <f t="shared" si="40"/>
        <v>4.0421441708200003</v>
      </c>
      <c r="AB157">
        <v>22.08652</v>
      </c>
      <c r="AC157">
        <f t="shared" si="41"/>
        <v>5.9421352542800001</v>
      </c>
      <c r="AE157" s="12">
        <v>3.04</v>
      </c>
      <c r="AF157">
        <v>5.5639560000000005E-2</v>
      </c>
      <c r="AG157">
        <f t="shared" si="42"/>
        <v>4.4818221975600006</v>
      </c>
      <c r="AH157">
        <v>8.2120150000000003E-2</v>
      </c>
      <c r="AI157">
        <f t="shared" si="43"/>
        <v>6.6148602026500001</v>
      </c>
      <c r="AJ157">
        <v>16.126379999999997</v>
      </c>
      <c r="AK157">
        <f t="shared" si="44"/>
        <v>4.3443016345799998</v>
      </c>
      <c r="AL157">
        <v>23.80855</v>
      </c>
      <c r="AM157">
        <f t="shared" si="45"/>
        <v>6.4138090930500002</v>
      </c>
    </row>
    <row r="158" spans="1:39">
      <c r="A158" s="11">
        <v>3.06</v>
      </c>
      <c r="B158" s="5">
        <v>0.47726220000000003</v>
      </c>
      <c r="C158" s="5">
        <f t="shared" si="32"/>
        <v>4.9348911480000011</v>
      </c>
      <c r="D158">
        <v>0.56184659999999997</v>
      </c>
      <c r="E158">
        <f t="shared" si="33"/>
        <v>5.8094938440000004</v>
      </c>
      <c r="F158">
        <v>18.346040000000002</v>
      </c>
      <c r="G158">
        <f t="shared" si="34"/>
        <v>4.9349012996000008</v>
      </c>
      <c r="H158">
        <v>21.597460000000002</v>
      </c>
      <c r="I158">
        <f t="shared" si="35"/>
        <v>5.809500765400001</v>
      </c>
      <c r="K158" s="12">
        <v>3.06</v>
      </c>
      <c r="L158">
        <v>0.54140260000000007</v>
      </c>
      <c r="M158">
        <f t="shared" si="46"/>
        <v>5.5388192993000001</v>
      </c>
      <c r="N158">
        <v>0.64415460000000002</v>
      </c>
      <c r="O158">
        <f t="shared" si="36"/>
        <v>6.5900236352999997</v>
      </c>
      <c r="P158">
        <v>20.32114</v>
      </c>
      <c r="Q158">
        <f t="shared" si="37"/>
        <v>5.4680529934799997</v>
      </c>
      <c r="R158">
        <v>23.752199999999998</v>
      </c>
      <c r="S158">
        <f t="shared" si="38"/>
        <v>6.3912894803999993</v>
      </c>
      <c r="U158" s="12">
        <v>3.06</v>
      </c>
      <c r="V158">
        <v>5.0295160000000005E-2</v>
      </c>
      <c r="W158">
        <f t="shared" si="47"/>
        <v>4.0212740750600009</v>
      </c>
      <c r="X158">
        <v>7.3539679999999996E-2</v>
      </c>
      <c r="Y158">
        <f t="shared" si="39"/>
        <v>5.8797548048800001</v>
      </c>
      <c r="Z158">
        <v>14.90512</v>
      </c>
      <c r="AA158">
        <f t="shared" si="40"/>
        <v>4.0100585796799999</v>
      </c>
      <c r="AB158">
        <v>21.854679999999998</v>
      </c>
      <c r="AC158">
        <f t="shared" si="41"/>
        <v>5.8797612525199998</v>
      </c>
      <c r="AE158" s="12">
        <v>3.06</v>
      </c>
      <c r="AF158">
        <v>5.5204739999999995E-2</v>
      </c>
      <c r="AG158">
        <f t="shared" si="42"/>
        <v>4.4467970117400002</v>
      </c>
      <c r="AH158">
        <v>8.1323599999999996E-2</v>
      </c>
      <c r="AI158">
        <f t="shared" si="43"/>
        <v>6.5506973035999998</v>
      </c>
      <c r="AJ158">
        <v>16.007819999999999</v>
      </c>
      <c r="AK158">
        <f t="shared" si="44"/>
        <v>4.3123626376199997</v>
      </c>
      <c r="AL158">
        <v>23.595800000000001</v>
      </c>
      <c r="AM158">
        <f t="shared" si="45"/>
        <v>6.3564961577999997</v>
      </c>
    </row>
    <row r="159" spans="1:39">
      <c r="A159" s="11">
        <v>3.08</v>
      </c>
      <c r="B159" s="5">
        <v>0.47237610000000002</v>
      </c>
      <c r="C159" s="5">
        <f t="shared" si="32"/>
        <v>4.8843688739999997</v>
      </c>
      <c r="D159">
        <v>0.55602879999999999</v>
      </c>
      <c r="E159">
        <f t="shared" si="33"/>
        <v>5.7493377920000004</v>
      </c>
      <c r="F159">
        <v>18.158220000000004</v>
      </c>
      <c r="G159">
        <f t="shared" si="34"/>
        <v>4.8843795978000006</v>
      </c>
      <c r="H159">
        <v>21.373829999999998</v>
      </c>
      <c r="I159">
        <f t="shared" si="35"/>
        <v>5.7493465316999997</v>
      </c>
      <c r="K159" s="12">
        <v>3.08</v>
      </c>
      <c r="L159">
        <v>0.53595830000000011</v>
      </c>
      <c r="M159">
        <f t="shared" si="46"/>
        <v>5.4831213881500007</v>
      </c>
      <c r="N159">
        <v>0.63764730000000003</v>
      </c>
      <c r="O159">
        <f t="shared" si="36"/>
        <v>6.5234507026499999</v>
      </c>
      <c r="P159">
        <v>20.132070000000002</v>
      </c>
      <c r="Q159">
        <f t="shared" si="37"/>
        <v>5.417177659740001</v>
      </c>
      <c r="R159">
        <v>23.535450000000001</v>
      </c>
      <c r="S159">
        <f t="shared" si="38"/>
        <v>6.3329659569000007</v>
      </c>
      <c r="U159" s="12">
        <v>3.08</v>
      </c>
      <c r="V159">
        <v>4.9890079999999996E-2</v>
      </c>
      <c r="W159">
        <f t="shared" si="47"/>
        <v>3.98888651128</v>
      </c>
      <c r="X159">
        <v>7.2759539999999998E-2</v>
      </c>
      <c r="Y159">
        <f t="shared" si="39"/>
        <v>5.81737988139</v>
      </c>
      <c r="Z159">
        <v>14.785860000000001</v>
      </c>
      <c r="AA159">
        <f t="shared" si="40"/>
        <v>3.9779729885400004</v>
      </c>
      <c r="AB159">
        <v>21.622839999999997</v>
      </c>
      <c r="AC159">
        <f t="shared" si="41"/>
        <v>5.8173872507599986</v>
      </c>
      <c r="AE159" s="12">
        <v>3.08</v>
      </c>
      <c r="AF159">
        <v>5.476992E-2</v>
      </c>
      <c r="AG159">
        <f t="shared" si="42"/>
        <v>4.4117718259199998</v>
      </c>
      <c r="AH159">
        <v>8.0527050000000003E-2</v>
      </c>
      <c r="AI159">
        <f t="shared" si="43"/>
        <v>6.4865344045500004</v>
      </c>
      <c r="AJ159">
        <v>15.88926</v>
      </c>
      <c r="AK159">
        <f t="shared" si="44"/>
        <v>4.2804236406599996</v>
      </c>
      <c r="AL159">
        <v>23.383050000000001</v>
      </c>
      <c r="AM159">
        <f t="shared" si="45"/>
        <v>6.29918322255</v>
      </c>
    </row>
    <row r="160" spans="1:39">
      <c r="A160" s="11">
        <v>3.1</v>
      </c>
      <c r="B160" s="5">
        <v>0.46749000000000002</v>
      </c>
      <c r="C160" s="5">
        <f t="shared" si="32"/>
        <v>4.8338466000000002</v>
      </c>
      <c r="D160">
        <v>0.55021100000000001</v>
      </c>
      <c r="E160">
        <f t="shared" si="33"/>
        <v>5.6891817400000004</v>
      </c>
      <c r="F160">
        <v>17.970400000000001</v>
      </c>
      <c r="G160">
        <f t="shared" si="34"/>
        <v>4.8338578960000005</v>
      </c>
      <c r="H160">
        <v>21.150200000000002</v>
      </c>
      <c r="I160">
        <f t="shared" si="35"/>
        <v>5.6891922980000009</v>
      </c>
      <c r="K160" s="12">
        <v>3.1</v>
      </c>
      <c r="L160">
        <v>0.53051400000000004</v>
      </c>
      <c r="M160">
        <f t="shared" si="46"/>
        <v>5.4274234770000005</v>
      </c>
      <c r="N160">
        <v>0.63114000000000003</v>
      </c>
      <c r="O160">
        <f t="shared" si="36"/>
        <v>6.4568777699999993</v>
      </c>
      <c r="P160">
        <v>19.943000000000001</v>
      </c>
      <c r="Q160">
        <f t="shared" si="37"/>
        <v>5.3663023260000005</v>
      </c>
      <c r="R160">
        <v>23.3187</v>
      </c>
      <c r="S160">
        <f t="shared" si="38"/>
        <v>6.2746424334000004</v>
      </c>
      <c r="U160" s="12">
        <v>3.1</v>
      </c>
      <c r="V160">
        <v>4.9485000000000001E-2</v>
      </c>
      <c r="W160">
        <f t="shared" si="47"/>
        <v>3.9564989475000005</v>
      </c>
      <c r="X160">
        <v>7.1979399999999999E-2</v>
      </c>
      <c r="Y160">
        <f t="shared" si="39"/>
        <v>5.7550049578999998</v>
      </c>
      <c r="Z160">
        <v>14.666600000000001</v>
      </c>
      <c r="AA160">
        <f t="shared" si="40"/>
        <v>3.9458873974000004</v>
      </c>
      <c r="AB160">
        <v>21.390999999999998</v>
      </c>
      <c r="AC160">
        <f t="shared" si="41"/>
        <v>5.7550132490000001</v>
      </c>
      <c r="AE160" s="12">
        <v>3.1</v>
      </c>
      <c r="AF160">
        <v>5.4335099999999997E-2</v>
      </c>
      <c r="AG160">
        <f t="shared" si="42"/>
        <v>4.3767466401000004</v>
      </c>
      <c r="AH160">
        <v>7.9730499999999996E-2</v>
      </c>
      <c r="AI160">
        <f t="shared" si="43"/>
        <v>6.4223715055000001</v>
      </c>
      <c r="AJ160">
        <v>15.7707</v>
      </c>
      <c r="AK160">
        <f t="shared" si="44"/>
        <v>4.2484846436999995</v>
      </c>
      <c r="AL160">
        <v>23.170300000000001</v>
      </c>
      <c r="AM160">
        <f t="shared" si="45"/>
        <v>6.2418702873000003</v>
      </c>
    </row>
    <row r="161" spans="1:39">
      <c r="A161" s="11">
        <v>3.12</v>
      </c>
      <c r="B161" s="5">
        <v>0.46333600000000003</v>
      </c>
      <c r="C161" s="5">
        <f t="shared" si="32"/>
        <v>4.7908942400000001</v>
      </c>
      <c r="D161">
        <v>0.54525590000000002</v>
      </c>
      <c r="E161">
        <f t="shared" si="33"/>
        <v>5.637946006</v>
      </c>
      <c r="F161">
        <v>17.810720000000003</v>
      </c>
      <c r="G161">
        <f t="shared" si="34"/>
        <v>4.7909055728000007</v>
      </c>
      <c r="H161">
        <v>20.959720000000001</v>
      </c>
      <c r="I161">
        <f t="shared" si="35"/>
        <v>5.6379550828000005</v>
      </c>
      <c r="K161" s="12">
        <v>3.12</v>
      </c>
      <c r="L161">
        <v>0.52590199999999998</v>
      </c>
      <c r="M161">
        <f t="shared" si="46"/>
        <v>5.3802404109999991</v>
      </c>
      <c r="N161">
        <v>0.6256385000000001</v>
      </c>
      <c r="O161">
        <f t="shared" si="36"/>
        <v>6.4005946742500006</v>
      </c>
      <c r="P161">
        <v>19.779150000000001</v>
      </c>
      <c r="Q161">
        <f t="shared" si="37"/>
        <v>5.3222132403</v>
      </c>
      <c r="R161">
        <v>23.132109999999997</v>
      </c>
      <c r="S161">
        <f t="shared" si="38"/>
        <v>6.2244344230199991</v>
      </c>
      <c r="U161" s="12">
        <v>3.12</v>
      </c>
      <c r="V161">
        <v>4.9126670000000004E-2</v>
      </c>
      <c r="W161">
        <f t="shared" si="47"/>
        <v>3.9278492098450002</v>
      </c>
      <c r="X161">
        <v>7.1384669999999997E-2</v>
      </c>
      <c r="Y161">
        <f t="shared" si="39"/>
        <v>5.7074542128450005</v>
      </c>
      <c r="Z161">
        <v>14.561640000000001</v>
      </c>
      <c r="AA161">
        <f t="shared" si="40"/>
        <v>3.9176490639600003</v>
      </c>
      <c r="AB161">
        <v>21.214259999999999</v>
      </c>
      <c r="AC161">
        <f t="shared" si="41"/>
        <v>5.7074632961399994</v>
      </c>
      <c r="AE161" s="12">
        <v>3.12</v>
      </c>
      <c r="AF161">
        <v>5.3968410000000001E-2</v>
      </c>
      <c r="AG161">
        <f t="shared" si="42"/>
        <v>4.3472093939100009</v>
      </c>
      <c r="AH161">
        <v>7.9001929999999998E-2</v>
      </c>
      <c r="AI161">
        <f t="shared" si="43"/>
        <v>6.3636844634300003</v>
      </c>
      <c r="AJ161">
        <v>15.66765</v>
      </c>
      <c r="AK161">
        <f t="shared" si="44"/>
        <v>4.2207239011499995</v>
      </c>
      <c r="AL161">
        <v>22.9801</v>
      </c>
      <c r="AM161">
        <f t="shared" si="45"/>
        <v>6.1906321191</v>
      </c>
    </row>
    <row r="162" spans="1:39">
      <c r="A162" s="11">
        <v>3.14</v>
      </c>
      <c r="B162" s="5">
        <v>0.45918200000000003</v>
      </c>
      <c r="C162" s="5">
        <f t="shared" si="32"/>
        <v>4.7479418799999999</v>
      </c>
      <c r="D162">
        <v>0.54030080000000003</v>
      </c>
      <c r="E162">
        <f t="shared" si="33"/>
        <v>5.5867102720000004</v>
      </c>
      <c r="F162">
        <v>17.651040000000002</v>
      </c>
      <c r="G162">
        <f t="shared" si="34"/>
        <v>4.7479532496000001</v>
      </c>
      <c r="H162">
        <v>20.76924</v>
      </c>
      <c r="I162">
        <f t="shared" si="35"/>
        <v>5.5867178676</v>
      </c>
      <c r="K162" s="12">
        <v>3.14</v>
      </c>
      <c r="L162">
        <v>0.52129000000000003</v>
      </c>
      <c r="M162">
        <f t="shared" si="46"/>
        <v>5.3330573450000003</v>
      </c>
      <c r="N162">
        <v>0.62013700000000005</v>
      </c>
      <c r="O162">
        <f t="shared" si="36"/>
        <v>6.3443115785000002</v>
      </c>
      <c r="P162">
        <v>19.615300000000001</v>
      </c>
      <c r="Q162">
        <f t="shared" si="37"/>
        <v>5.2781241546000004</v>
      </c>
      <c r="R162">
        <v>22.945520000000002</v>
      </c>
      <c r="S162">
        <f t="shared" si="38"/>
        <v>6.1742264126400013</v>
      </c>
      <c r="U162" s="12">
        <v>3.14</v>
      </c>
      <c r="V162">
        <v>4.8768340000000007E-2</v>
      </c>
      <c r="W162">
        <f t="shared" si="47"/>
        <v>3.8991994721900007</v>
      </c>
      <c r="X162">
        <v>7.0789939999999996E-2</v>
      </c>
      <c r="Y162">
        <f t="shared" si="39"/>
        <v>5.6599034677899995</v>
      </c>
      <c r="Z162">
        <v>14.456680000000002</v>
      </c>
      <c r="AA162">
        <f t="shared" si="40"/>
        <v>3.8894107305200007</v>
      </c>
      <c r="AB162">
        <v>21.037519999999997</v>
      </c>
      <c r="AC162">
        <f t="shared" si="41"/>
        <v>5.6599133432799995</v>
      </c>
      <c r="AE162" s="12">
        <v>3.14</v>
      </c>
      <c r="AF162">
        <v>5.3601719999999999E-2</v>
      </c>
      <c r="AG162">
        <f t="shared" si="42"/>
        <v>4.3176721477200006</v>
      </c>
      <c r="AH162">
        <v>7.827336E-2</v>
      </c>
      <c r="AI162">
        <f t="shared" si="43"/>
        <v>6.3049974213600004</v>
      </c>
      <c r="AJ162">
        <v>15.564599999999999</v>
      </c>
      <c r="AK162">
        <f t="shared" si="44"/>
        <v>4.1929631585999996</v>
      </c>
      <c r="AL162">
        <v>22.789900000000003</v>
      </c>
      <c r="AM162">
        <f t="shared" si="45"/>
        <v>6.1393939509000006</v>
      </c>
    </row>
    <row r="163" spans="1:39">
      <c r="A163" s="11">
        <v>3.16</v>
      </c>
      <c r="B163" s="5">
        <v>0.45502799999999999</v>
      </c>
      <c r="C163" s="5">
        <f t="shared" si="32"/>
        <v>4.7049895200000007</v>
      </c>
      <c r="D163">
        <v>0.53534569999999992</v>
      </c>
      <c r="E163">
        <f t="shared" si="33"/>
        <v>5.535474537999999</v>
      </c>
      <c r="F163">
        <v>17.49136</v>
      </c>
      <c r="G163">
        <f t="shared" si="34"/>
        <v>4.7050009264000003</v>
      </c>
      <c r="H163">
        <v>20.578759999999999</v>
      </c>
      <c r="I163">
        <f t="shared" si="35"/>
        <v>5.5354806523999995</v>
      </c>
      <c r="K163" s="12">
        <v>3.16</v>
      </c>
      <c r="L163">
        <v>0.51667799999999997</v>
      </c>
      <c r="M163">
        <f t="shared" si="46"/>
        <v>5.2858742789999988</v>
      </c>
      <c r="N163">
        <v>0.61463549999999989</v>
      </c>
      <c r="O163">
        <f t="shared" si="36"/>
        <v>6.2880284827499988</v>
      </c>
      <c r="P163">
        <v>19.451449999999998</v>
      </c>
      <c r="Q163">
        <f t="shared" si="37"/>
        <v>5.2340350688999999</v>
      </c>
      <c r="R163">
        <v>22.758929999999996</v>
      </c>
      <c r="S163">
        <f t="shared" si="38"/>
        <v>6.124018402259999</v>
      </c>
      <c r="U163" s="12">
        <v>3.16</v>
      </c>
      <c r="V163">
        <v>4.8410009999999996E-2</v>
      </c>
      <c r="W163">
        <f t="shared" si="47"/>
        <v>3.870549734535</v>
      </c>
      <c r="X163">
        <v>7.0195209999999994E-2</v>
      </c>
      <c r="Y163">
        <f t="shared" si="39"/>
        <v>5.6123527227350003</v>
      </c>
      <c r="Z163">
        <v>14.35172</v>
      </c>
      <c r="AA163">
        <f t="shared" si="40"/>
        <v>3.8611723970800003</v>
      </c>
      <c r="AB163">
        <v>20.860779999999995</v>
      </c>
      <c r="AC163">
        <f t="shared" si="41"/>
        <v>5.6123633904199988</v>
      </c>
      <c r="AE163" s="12">
        <v>3.16</v>
      </c>
      <c r="AF163">
        <v>5.3235029999999996E-2</v>
      </c>
      <c r="AG163">
        <f t="shared" si="42"/>
        <v>4.2881349015300003</v>
      </c>
      <c r="AH163">
        <v>7.7544789999999988E-2</v>
      </c>
      <c r="AI163">
        <f t="shared" si="43"/>
        <v>6.2463103792899988</v>
      </c>
      <c r="AJ163">
        <v>15.461549999999999</v>
      </c>
      <c r="AK163">
        <f t="shared" si="44"/>
        <v>4.1652024160499996</v>
      </c>
      <c r="AL163">
        <v>22.599699999999999</v>
      </c>
      <c r="AM163">
        <f t="shared" si="45"/>
        <v>6.0881557826999995</v>
      </c>
    </row>
    <row r="164" spans="1:39">
      <c r="A164" s="11">
        <v>3.18</v>
      </c>
      <c r="B164" s="5">
        <v>0.450874</v>
      </c>
      <c r="C164" s="5">
        <f t="shared" si="32"/>
        <v>4.6620371599999997</v>
      </c>
      <c r="D164">
        <v>0.53039059999999993</v>
      </c>
      <c r="E164">
        <f t="shared" si="33"/>
        <v>5.4842388039999994</v>
      </c>
      <c r="F164">
        <v>17.331679999999999</v>
      </c>
      <c r="G164">
        <f t="shared" si="34"/>
        <v>4.6620486031999997</v>
      </c>
      <c r="H164">
        <v>20.388280000000002</v>
      </c>
      <c r="I164">
        <f t="shared" si="35"/>
        <v>5.4842434372000008</v>
      </c>
      <c r="K164" s="12">
        <v>3.18</v>
      </c>
      <c r="L164">
        <v>0.51206600000000002</v>
      </c>
      <c r="M164">
        <f t="shared" si="46"/>
        <v>5.2386912130000001</v>
      </c>
      <c r="N164">
        <v>0.60913399999999995</v>
      </c>
      <c r="O164">
        <f t="shared" si="36"/>
        <v>6.2317453869999992</v>
      </c>
      <c r="P164">
        <v>19.287599999999998</v>
      </c>
      <c r="Q164">
        <f t="shared" si="37"/>
        <v>5.1899459831999994</v>
      </c>
      <c r="R164">
        <v>22.572339999999997</v>
      </c>
      <c r="S164">
        <f t="shared" si="38"/>
        <v>6.0738103918799995</v>
      </c>
      <c r="U164" s="12">
        <v>3.18</v>
      </c>
      <c r="V164">
        <v>4.8051679999999999E-2</v>
      </c>
      <c r="W164">
        <f t="shared" si="47"/>
        <v>3.8418999968800001</v>
      </c>
      <c r="X164">
        <v>6.9600479999999992E-2</v>
      </c>
      <c r="Y164">
        <f t="shared" si="39"/>
        <v>5.5648019776799993</v>
      </c>
      <c r="Z164">
        <v>14.246759999999998</v>
      </c>
      <c r="AA164">
        <f t="shared" si="40"/>
        <v>3.8329340636399993</v>
      </c>
      <c r="AB164">
        <v>20.684039999999996</v>
      </c>
      <c r="AC164">
        <f t="shared" si="41"/>
        <v>5.5648134375599989</v>
      </c>
      <c r="AE164" s="12">
        <v>3.18</v>
      </c>
      <c r="AF164">
        <v>5.2868339999999986E-2</v>
      </c>
      <c r="AG164">
        <f t="shared" si="42"/>
        <v>4.2585976553399991</v>
      </c>
      <c r="AH164">
        <v>7.6816219999999991E-2</v>
      </c>
      <c r="AI164">
        <f t="shared" si="43"/>
        <v>6.1876233372199998</v>
      </c>
      <c r="AJ164">
        <v>15.358499999999999</v>
      </c>
      <c r="AK164">
        <f t="shared" si="44"/>
        <v>4.1374416734999997</v>
      </c>
      <c r="AL164">
        <v>22.409500000000001</v>
      </c>
      <c r="AM164">
        <f t="shared" si="45"/>
        <v>6.0369176145000001</v>
      </c>
    </row>
    <row r="165" spans="1:39">
      <c r="A165" s="11">
        <v>3.2</v>
      </c>
      <c r="B165" s="5">
        <v>0.44671999999999995</v>
      </c>
      <c r="C165" s="5">
        <f t="shared" si="32"/>
        <v>4.6190847999999995</v>
      </c>
      <c r="D165">
        <v>0.52543549999999994</v>
      </c>
      <c r="E165">
        <f t="shared" si="33"/>
        <v>5.4330030699999998</v>
      </c>
      <c r="F165">
        <v>17.171999999999997</v>
      </c>
      <c r="G165">
        <f t="shared" si="34"/>
        <v>4.6190962799999999</v>
      </c>
      <c r="H165">
        <v>20.197800000000001</v>
      </c>
      <c r="I165">
        <f t="shared" si="35"/>
        <v>5.4330062220000004</v>
      </c>
      <c r="K165" s="12">
        <v>3.2</v>
      </c>
      <c r="L165">
        <v>0.50745399999999996</v>
      </c>
      <c r="M165">
        <f t="shared" si="46"/>
        <v>5.1915081469999995</v>
      </c>
      <c r="N165">
        <v>0.60363250000000002</v>
      </c>
      <c r="O165">
        <f t="shared" si="36"/>
        <v>6.1754622912499997</v>
      </c>
      <c r="P165">
        <v>19.123750000000001</v>
      </c>
      <c r="Q165">
        <f t="shared" si="37"/>
        <v>5.1458568974999999</v>
      </c>
      <c r="R165">
        <v>22.385749999999994</v>
      </c>
      <c r="S165">
        <f t="shared" si="38"/>
        <v>6.0236023814999982</v>
      </c>
      <c r="U165" s="12">
        <v>3.2</v>
      </c>
      <c r="V165">
        <v>4.7693349999999995E-2</v>
      </c>
      <c r="W165">
        <f t="shared" si="47"/>
        <v>3.8132502592250002</v>
      </c>
      <c r="X165">
        <v>6.9005749999999991E-2</v>
      </c>
      <c r="Y165">
        <f t="shared" si="39"/>
        <v>5.5172512326250001</v>
      </c>
      <c r="Z165">
        <v>14.1418</v>
      </c>
      <c r="AA165">
        <f t="shared" si="40"/>
        <v>3.8046957301999997</v>
      </c>
      <c r="AB165">
        <v>20.507299999999997</v>
      </c>
      <c r="AC165">
        <f t="shared" si="41"/>
        <v>5.5172634846999991</v>
      </c>
      <c r="AE165" s="12">
        <v>3.2</v>
      </c>
      <c r="AF165">
        <v>5.2501649999999997E-2</v>
      </c>
      <c r="AG165">
        <f t="shared" si="42"/>
        <v>4.2290604091499997</v>
      </c>
      <c r="AH165">
        <v>7.6087649999999993E-2</v>
      </c>
      <c r="AI165">
        <f t="shared" si="43"/>
        <v>6.1289362951499999</v>
      </c>
      <c r="AJ165">
        <v>15.255449999999998</v>
      </c>
      <c r="AK165">
        <f t="shared" si="44"/>
        <v>4.1096809309499998</v>
      </c>
      <c r="AL165">
        <v>22.219299999999997</v>
      </c>
      <c r="AM165">
        <f t="shared" si="45"/>
        <v>5.9856794462999989</v>
      </c>
    </row>
    <row r="166" spans="1:39">
      <c r="A166" s="11">
        <v>3.22</v>
      </c>
      <c r="B166" s="5">
        <v>0.44256599999999996</v>
      </c>
      <c r="C166" s="5">
        <f t="shared" si="32"/>
        <v>4.5761324399999994</v>
      </c>
      <c r="D166">
        <v>0.52048039999999995</v>
      </c>
      <c r="E166">
        <f t="shared" si="33"/>
        <v>5.3817673359999993</v>
      </c>
      <c r="F166">
        <v>17.012319999999995</v>
      </c>
      <c r="G166">
        <f t="shared" si="34"/>
        <v>4.5761439567999984</v>
      </c>
      <c r="H166">
        <v>20.00732</v>
      </c>
      <c r="I166">
        <f t="shared" si="35"/>
        <v>5.3817690067999999</v>
      </c>
      <c r="K166" s="12">
        <v>3.22</v>
      </c>
      <c r="L166">
        <v>0.50284200000000001</v>
      </c>
      <c r="M166">
        <f t="shared" si="46"/>
        <v>5.1443250809999999</v>
      </c>
      <c r="N166">
        <v>0.59813099999999997</v>
      </c>
      <c r="O166">
        <f t="shared" si="36"/>
        <v>6.1191791955000001</v>
      </c>
      <c r="P166">
        <v>18.959899999999998</v>
      </c>
      <c r="Q166">
        <f t="shared" si="37"/>
        <v>5.1017678117999994</v>
      </c>
      <c r="R166">
        <v>22.199159999999999</v>
      </c>
      <c r="S166">
        <f t="shared" si="38"/>
        <v>5.9733943711199995</v>
      </c>
      <c r="U166" s="12">
        <v>3.22</v>
      </c>
      <c r="V166">
        <v>4.7335019999999992E-2</v>
      </c>
      <c r="W166">
        <f t="shared" si="47"/>
        <v>3.7846005215699994</v>
      </c>
      <c r="X166">
        <v>6.8411019999999989E-2</v>
      </c>
      <c r="Y166">
        <f t="shared" si="39"/>
        <v>5.469700487569999</v>
      </c>
      <c r="Z166">
        <v>14.03684</v>
      </c>
      <c r="AA166">
        <f t="shared" si="40"/>
        <v>3.7764573967600001</v>
      </c>
      <c r="AB166">
        <v>20.330559999999998</v>
      </c>
      <c r="AC166">
        <f t="shared" si="41"/>
        <v>5.4697135318399992</v>
      </c>
      <c r="AE166" s="12">
        <v>3.22</v>
      </c>
      <c r="AF166">
        <v>5.2134959999999994E-2</v>
      </c>
      <c r="AG166">
        <f t="shared" si="42"/>
        <v>4.1995231629599994</v>
      </c>
      <c r="AH166">
        <v>7.5359079999999995E-2</v>
      </c>
      <c r="AI166">
        <f t="shared" si="43"/>
        <v>6.0702492530800001</v>
      </c>
      <c r="AJ166">
        <v>15.1524</v>
      </c>
      <c r="AK166">
        <f t="shared" si="44"/>
        <v>4.0819201883999998</v>
      </c>
      <c r="AL166">
        <v>22.0291</v>
      </c>
      <c r="AM166">
        <f t="shared" si="45"/>
        <v>5.9344412780999996</v>
      </c>
    </row>
    <row r="167" spans="1:39">
      <c r="A167" s="11">
        <v>3.24</v>
      </c>
      <c r="B167" s="5">
        <v>0.43841199999999991</v>
      </c>
      <c r="C167" s="5">
        <f t="shared" si="32"/>
        <v>4.5331800799999993</v>
      </c>
      <c r="D167">
        <v>0.51552529999999996</v>
      </c>
      <c r="E167">
        <f t="shared" si="33"/>
        <v>5.3305316019999998</v>
      </c>
      <c r="F167">
        <v>16.852639999999997</v>
      </c>
      <c r="G167">
        <f t="shared" si="34"/>
        <v>4.5331916335999995</v>
      </c>
      <c r="H167">
        <v>19.816839999999999</v>
      </c>
      <c r="I167">
        <f t="shared" si="35"/>
        <v>5.3305317916000003</v>
      </c>
      <c r="K167" s="12">
        <v>3.24</v>
      </c>
      <c r="L167">
        <v>0.49822999999999995</v>
      </c>
      <c r="M167">
        <f t="shared" si="46"/>
        <v>5.0971420149999993</v>
      </c>
      <c r="N167">
        <v>0.59262949999999992</v>
      </c>
      <c r="O167">
        <f t="shared" si="36"/>
        <v>6.0628960997499988</v>
      </c>
      <c r="P167">
        <v>18.796050000000001</v>
      </c>
      <c r="Q167">
        <f t="shared" si="37"/>
        <v>5.0576787260999998</v>
      </c>
      <c r="R167">
        <v>22.012569999999997</v>
      </c>
      <c r="S167">
        <f t="shared" si="38"/>
        <v>5.9231863607399999</v>
      </c>
      <c r="U167" s="12">
        <v>3.24</v>
      </c>
      <c r="V167">
        <v>4.6976689999999995E-2</v>
      </c>
      <c r="W167">
        <f t="shared" si="47"/>
        <v>3.7559507839149999</v>
      </c>
      <c r="X167">
        <v>6.7816289999999987E-2</v>
      </c>
      <c r="Y167">
        <f t="shared" si="39"/>
        <v>5.4221497425149989</v>
      </c>
      <c r="Z167">
        <v>13.93188</v>
      </c>
      <c r="AA167">
        <f t="shared" si="40"/>
        <v>3.7482190633199997</v>
      </c>
      <c r="AB167">
        <v>20.153819999999996</v>
      </c>
      <c r="AC167">
        <f t="shared" si="41"/>
        <v>5.4221635789799993</v>
      </c>
      <c r="AE167" s="12">
        <v>3.24</v>
      </c>
      <c r="AF167">
        <v>5.1768269999999991E-2</v>
      </c>
      <c r="AG167">
        <f t="shared" si="42"/>
        <v>4.1699859167699991</v>
      </c>
      <c r="AH167">
        <v>7.4630509999999997E-2</v>
      </c>
      <c r="AI167">
        <f t="shared" si="43"/>
        <v>6.0115622110100002</v>
      </c>
      <c r="AJ167">
        <v>15.049349999999999</v>
      </c>
      <c r="AK167">
        <f t="shared" si="44"/>
        <v>4.054159445849999</v>
      </c>
      <c r="AL167">
        <v>21.838899999999995</v>
      </c>
      <c r="AM167">
        <f t="shared" si="45"/>
        <v>5.8832031098999984</v>
      </c>
    </row>
    <row r="168" spans="1:39">
      <c r="A168" s="11">
        <v>3.2600000000000002</v>
      </c>
      <c r="B168" s="5">
        <v>0.43425799999999992</v>
      </c>
      <c r="C168" s="5">
        <f t="shared" si="32"/>
        <v>4.4902277199999991</v>
      </c>
      <c r="D168">
        <v>0.51057019999999986</v>
      </c>
      <c r="E168">
        <f t="shared" si="33"/>
        <v>5.2792958679999984</v>
      </c>
      <c r="F168">
        <v>16.692959999999996</v>
      </c>
      <c r="G168">
        <f t="shared" si="34"/>
        <v>4.4902393103999989</v>
      </c>
      <c r="H168">
        <v>19.626359999999998</v>
      </c>
      <c r="I168">
        <f t="shared" si="35"/>
        <v>5.2792945763999999</v>
      </c>
      <c r="K168" s="12">
        <v>3.2600000000000002</v>
      </c>
      <c r="L168">
        <v>0.49361799999999995</v>
      </c>
      <c r="M168">
        <f t="shared" si="46"/>
        <v>5.0499589489999988</v>
      </c>
      <c r="N168">
        <v>0.58712799999999987</v>
      </c>
      <c r="O168">
        <f t="shared" si="36"/>
        <v>6.0066130039999983</v>
      </c>
      <c r="P168">
        <v>18.632199999999997</v>
      </c>
      <c r="Q168">
        <f t="shared" si="37"/>
        <v>5.0135896404000002</v>
      </c>
      <c r="R168">
        <v>21.825979999999998</v>
      </c>
      <c r="S168">
        <f t="shared" si="38"/>
        <v>5.8729783503599995</v>
      </c>
      <c r="U168" s="12">
        <v>3.2600000000000002</v>
      </c>
      <c r="V168">
        <v>4.6618359999999984E-2</v>
      </c>
      <c r="W168">
        <f t="shared" si="47"/>
        <v>3.7273010462599987</v>
      </c>
      <c r="X168">
        <v>6.7221559999999986E-2</v>
      </c>
      <c r="Y168">
        <f t="shared" si="39"/>
        <v>5.3745989974599988</v>
      </c>
      <c r="Z168">
        <v>13.826919999999999</v>
      </c>
      <c r="AA168">
        <f t="shared" si="40"/>
        <v>3.7199807298799996</v>
      </c>
      <c r="AB168">
        <v>19.977079999999997</v>
      </c>
      <c r="AC168">
        <f t="shared" si="41"/>
        <v>5.3746136261199995</v>
      </c>
      <c r="AE168" s="12">
        <v>3.2600000000000002</v>
      </c>
      <c r="AF168">
        <v>5.1401579999999988E-2</v>
      </c>
      <c r="AG168">
        <f t="shared" si="42"/>
        <v>4.1404486705799997</v>
      </c>
      <c r="AH168">
        <v>7.3901939999999985E-2</v>
      </c>
      <c r="AI168">
        <f t="shared" si="43"/>
        <v>5.9528751689399995</v>
      </c>
      <c r="AJ168">
        <v>14.946299999999999</v>
      </c>
      <c r="AK168">
        <f t="shared" si="44"/>
        <v>4.0263987032999999</v>
      </c>
      <c r="AL168">
        <v>21.648699999999998</v>
      </c>
      <c r="AM168">
        <f t="shared" si="45"/>
        <v>5.8319649416999999</v>
      </c>
    </row>
    <row r="169" spans="1:39">
      <c r="A169" s="11">
        <v>3.2800000000000002</v>
      </c>
      <c r="B169" s="5">
        <v>0.43010399999999988</v>
      </c>
      <c r="C169" s="5">
        <f t="shared" si="32"/>
        <v>4.447275359999999</v>
      </c>
      <c r="D169">
        <v>0.50561509999999987</v>
      </c>
      <c r="E169">
        <f t="shared" si="33"/>
        <v>5.2280601339999979</v>
      </c>
      <c r="F169">
        <v>16.533279999999998</v>
      </c>
      <c r="G169">
        <f t="shared" si="34"/>
        <v>4.4472869871999992</v>
      </c>
      <c r="H169">
        <v>19.435879999999997</v>
      </c>
      <c r="I169">
        <f t="shared" si="35"/>
        <v>5.2280573611999994</v>
      </c>
      <c r="K169" s="12">
        <v>3.2800000000000002</v>
      </c>
      <c r="L169">
        <v>0.48900599999999989</v>
      </c>
      <c r="M169">
        <f t="shared" si="46"/>
        <v>5.0027758829999991</v>
      </c>
      <c r="N169">
        <v>0.58162649999999982</v>
      </c>
      <c r="O169">
        <f t="shared" si="36"/>
        <v>5.9503299082499979</v>
      </c>
      <c r="P169">
        <v>18.468349999999997</v>
      </c>
      <c r="Q169">
        <f t="shared" si="37"/>
        <v>4.9695005546999997</v>
      </c>
      <c r="R169">
        <v>21.639389999999995</v>
      </c>
      <c r="S169">
        <f t="shared" si="38"/>
        <v>5.822770339979999</v>
      </c>
      <c r="U169" s="12">
        <v>3.2800000000000002</v>
      </c>
      <c r="V169">
        <v>4.6260029999999987E-2</v>
      </c>
      <c r="W169">
        <f t="shared" si="47"/>
        <v>3.6986513086049988</v>
      </c>
      <c r="X169">
        <v>6.6626829999999984E-2</v>
      </c>
      <c r="Y169">
        <f t="shared" si="39"/>
        <v>5.3270482524049987</v>
      </c>
      <c r="Z169">
        <v>13.721959999999999</v>
      </c>
      <c r="AA169">
        <f t="shared" si="40"/>
        <v>3.69174239644</v>
      </c>
      <c r="AB169">
        <v>19.800339999999995</v>
      </c>
      <c r="AC169">
        <f t="shared" si="41"/>
        <v>5.3270636732599987</v>
      </c>
      <c r="AE169" s="12">
        <v>3.2800000000000002</v>
      </c>
      <c r="AF169">
        <v>5.1034889999999992E-2</v>
      </c>
      <c r="AG169">
        <f t="shared" si="42"/>
        <v>4.1109114243900002</v>
      </c>
      <c r="AH169">
        <v>7.3173369999999988E-2</v>
      </c>
      <c r="AI169">
        <f t="shared" si="43"/>
        <v>5.8941881268699987</v>
      </c>
      <c r="AJ169">
        <v>14.843249999999998</v>
      </c>
      <c r="AK169">
        <f t="shared" si="44"/>
        <v>3.9986379607499991</v>
      </c>
      <c r="AL169">
        <v>21.458499999999997</v>
      </c>
      <c r="AM169">
        <f t="shared" si="45"/>
        <v>5.7807267734999987</v>
      </c>
    </row>
    <row r="170" spans="1:39">
      <c r="A170" s="11">
        <v>3.3000000000000003</v>
      </c>
      <c r="B170" s="5">
        <v>0.42594999999999994</v>
      </c>
      <c r="C170" s="5">
        <f t="shared" si="32"/>
        <v>4.4043229999999998</v>
      </c>
      <c r="D170">
        <v>0.50065999999999988</v>
      </c>
      <c r="E170">
        <f t="shared" si="33"/>
        <v>5.1768243999999992</v>
      </c>
      <c r="F170">
        <v>16.373599999999996</v>
      </c>
      <c r="G170">
        <f t="shared" si="34"/>
        <v>4.4043346639999994</v>
      </c>
      <c r="H170">
        <v>19.245399999999997</v>
      </c>
      <c r="I170">
        <f t="shared" si="35"/>
        <v>5.176820145999999</v>
      </c>
      <c r="K170" s="12">
        <v>3.3000000000000003</v>
      </c>
      <c r="L170">
        <v>0.48439399999999994</v>
      </c>
      <c r="M170">
        <f t="shared" si="46"/>
        <v>4.9555928169999994</v>
      </c>
      <c r="N170">
        <v>0.57612499999999989</v>
      </c>
      <c r="O170">
        <f t="shared" si="36"/>
        <v>5.8940468124999983</v>
      </c>
      <c r="P170">
        <v>18.304500000000001</v>
      </c>
      <c r="Q170">
        <f t="shared" si="37"/>
        <v>4.9254114690000002</v>
      </c>
      <c r="R170">
        <v>21.452799999999996</v>
      </c>
      <c r="S170">
        <f t="shared" si="38"/>
        <v>5.7725623295999995</v>
      </c>
      <c r="U170" s="12">
        <v>3.3000000000000003</v>
      </c>
      <c r="V170">
        <v>4.590169999999999E-2</v>
      </c>
      <c r="W170">
        <f t="shared" si="47"/>
        <v>3.6700015709499993</v>
      </c>
      <c r="X170">
        <v>6.6032099999999982E-2</v>
      </c>
      <c r="Y170">
        <f t="shared" si="39"/>
        <v>5.2794975073499995</v>
      </c>
      <c r="Z170">
        <v>13.616999999999999</v>
      </c>
      <c r="AA170">
        <f t="shared" si="40"/>
        <v>3.6635040629999995</v>
      </c>
      <c r="AB170">
        <v>19.623599999999996</v>
      </c>
      <c r="AC170">
        <f t="shared" si="41"/>
        <v>5.2795137203999989</v>
      </c>
      <c r="AE170" s="12">
        <v>3.3000000000000003</v>
      </c>
      <c r="AF170">
        <v>5.066819999999999E-2</v>
      </c>
      <c r="AG170">
        <f t="shared" si="42"/>
        <v>4.0813741781999999</v>
      </c>
      <c r="AH170">
        <v>7.244479999999999E-2</v>
      </c>
      <c r="AI170">
        <f t="shared" si="43"/>
        <v>5.8355010847999997</v>
      </c>
      <c r="AJ170">
        <v>14.740199999999998</v>
      </c>
      <c r="AK170">
        <f t="shared" si="44"/>
        <v>3.9708772181999992</v>
      </c>
      <c r="AL170">
        <v>21.268299999999996</v>
      </c>
      <c r="AM170">
        <f t="shared" si="45"/>
        <v>5.7294886052999985</v>
      </c>
    </row>
    <row r="171" spans="1:39">
      <c r="A171" s="11">
        <v>3.3200000000000003</v>
      </c>
      <c r="B171" s="5">
        <v>0.42236889999999994</v>
      </c>
      <c r="C171" s="5">
        <f t="shared" si="32"/>
        <v>4.3672944259999991</v>
      </c>
      <c r="D171">
        <v>0.49639839999999991</v>
      </c>
      <c r="E171">
        <f t="shared" si="33"/>
        <v>5.1327594559999996</v>
      </c>
      <c r="F171">
        <v>16.235939999999996</v>
      </c>
      <c r="G171">
        <f t="shared" si="34"/>
        <v>4.3673055005999988</v>
      </c>
      <c r="H171">
        <v>19.081589999999995</v>
      </c>
      <c r="I171">
        <f t="shared" si="35"/>
        <v>5.132756894099999</v>
      </c>
      <c r="K171" s="12">
        <v>3.3200000000000003</v>
      </c>
      <c r="L171">
        <v>0.48039169999999992</v>
      </c>
      <c r="M171">
        <f t="shared" si="46"/>
        <v>4.9146472868499993</v>
      </c>
      <c r="N171">
        <v>0.57126659999999985</v>
      </c>
      <c r="O171">
        <f t="shared" si="36"/>
        <v>5.844342951299998</v>
      </c>
      <c r="P171">
        <v>18.159499999999998</v>
      </c>
      <c r="Q171">
        <f t="shared" si="37"/>
        <v>4.8863945789999992</v>
      </c>
      <c r="R171">
        <v>21.284339999999997</v>
      </c>
      <c r="S171">
        <f t="shared" si="38"/>
        <v>5.7272327758799992</v>
      </c>
      <c r="U171" s="12">
        <v>3.3200000000000003</v>
      </c>
      <c r="V171">
        <v>4.5605589999999988E-2</v>
      </c>
      <c r="W171">
        <f t="shared" si="47"/>
        <v>3.6463265400649991</v>
      </c>
      <c r="X171">
        <v>6.5459899999999988E-2</v>
      </c>
      <c r="Y171">
        <f t="shared" si="39"/>
        <v>5.2337481146499991</v>
      </c>
      <c r="Z171">
        <v>13.52951</v>
      </c>
      <c r="AA171">
        <f t="shared" si="40"/>
        <v>3.63996584089</v>
      </c>
      <c r="AB171">
        <v>19.453549999999996</v>
      </c>
      <c r="AC171">
        <f t="shared" si="41"/>
        <v>5.2337636384499993</v>
      </c>
      <c r="AE171" s="12">
        <v>3.3200000000000003</v>
      </c>
      <c r="AF171">
        <v>5.0333939999999994E-2</v>
      </c>
      <c r="AG171">
        <f t="shared" si="42"/>
        <v>4.0544492009399997</v>
      </c>
      <c r="AH171">
        <v>7.1868149999999992E-2</v>
      </c>
      <c r="AI171">
        <f t="shared" si="43"/>
        <v>5.7890513506499994</v>
      </c>
      <c r="AJ171">
        <v>14.646889999999997</v>
      </c>
      <c r="AK171">
        <f t="shared" si="44"/>
        <v>3.9457403439899994</v>
      </c>
      <c r="AL171">
        <v>21.106729999999995</v>
      </c>
      <c r="AM171">
        <f t="shared" si="45"/>
        <v>5.6859631014299987</v>
      </c>
    </row>
    <row r="172" spans="1:39">
      <c r="A172" s="11">
        <v>3.34</v>
      </c>
      <c r="B172" s="5">
        <v>0.41878780000000004</v>
      </c>
      <c r="C172" s="5">
        <f t="shared" si="32"/>
        <v>4.330265852000001</v>
      </c>
      <c r="D172">
        <v>0.49213679999999999</v>
      </c>
      <c r="E172">
        <f t="shared" si="33"/>
        <v>5.088694512</v>
      </c>
      <c r="F172">
        <v>16.098280000000003</v>
      </c>
      <c r="G172">
        <f t="shared" si="34"/>
        <v>4.3302763372000008</v>
      </c>
      <c r="H172">
        <v>18.91778</v>
      </c>
      <c r="I172">
        <f t="shared" si="35"/>
        <v>5.0886936422</v>
      </c>
      <c r="K172" s="12">
        <v>3.34</v>
      </c>
      <c r="L172">
        <v>0.47638940000000002</v>
      </c>
      <c r="M172">
        <f t="shared" si="46"/>
        <v>4.8737017567000001</v>
      </c>
      <c r="N172">
        <v>0.56640820000000003</v>
      </c>
      <c r="O172">
        <f t="shared" si="36"/>
        <v>5.7946390900999996</v>
      </c>
      <c r="P172">
        <v>18.014500000000002</v>
      </c>
      <c r="Q172">
        <f t="shared" si="37"/>
        <v>4.8473776890000009</v>
      </c>
      <c r="R172">
        <v>21.115880000000001</v>
      </c>
      <c r="S172">
        <f t="shared" si="38"/>
        <v>5.6819032221600008</v>
      </c>
      <c r="U172" s="12">
        <v>3.34</v>
      </c>
      <c r="V172">
        <v>4.5309479999999999E-2</v>
      </c>
      <c r="W172">
        <f t="shared" si="47"/>
        <v>3.6226515091799998</v>
      </c>
      <c r="X172">
        <v>6.4887699999999993E-2</v>
      </c>
      <c r="Y172">
        <f t="shared" si="39"/>
        <v>5.1879987219499997</v>
      </c>
      <c r="Z172">
        <v>13.442020000000001</v>
      </c>
      <c r="AA172">
        <f t="shared" si="40"/>
        <v>3.6164276187800004</v>
      </c>
      <c r="AB172">
        <v>19.2835</v>
      </c>
      <c r="AC172">
        <f t="shared" si="41"/>
        <v>5.1880135565000005</v>
      </c>
      <c r="AE172" s="12">
        <v>3.34</v>
      </c>
      <c r="AF172">
        <v>4.9999679999999998E-2</v>
      </c>
      <c r="AG172">
        <f t="shared" si="42"/>
        <v>4.0275242236800004</v>
      </c>
      <c r="AH172">
        <v>7.1291500000000008E-2</v>
      </c>
      <c r="AI172">
        <f t="shared" si="43"/>
        <v>5.7426016165000009</v>
      </c>
      <c r="AJ172">
        <v>14.55358</v>
      </c>
      <c r="AK172">
        <f t="shared" si="44"/>
        <v>3.9206034697799996</v>
      </c>
      <c r="AL172">
        <v>20.945160000000001</v>
      </c>
      <c r="AM172">
        <f t="shared" si="45"/>
        <v>5.6424375975600007</v>
      </c>
    </row>
    <row r="173" spans="1:39">
      <c r="A173" s="11">
        <v>3.36</v>
      </c>
      <c r="B173" s="5">
        <v>0.41520669999999993</v>
      </c>
      <c r="C173" s="5">
        <f t="shared" si="32"/>
        <v>4.2932372779999985</v>
      </c>
      <c r="D173">
        <v>0.48787519999999995</v>
      </c>
      <c r="E173">
        <f t="shared" si="33"/>
        <v>5.0446295679999995</v>
      </c>
      <c r="F173">
        <v>15.960619999999999</v>
      </c>
      <c r="G173">
        <f t="shared" si="34"/>
        <v>4.2932471737999993</v>
      </c>
      <c r="H173">
        <v>18.753969999999999</v>
      </c>
      <c r="I173">
        <f t="shared" si="35"/>
        <v>5.0446303902999992</v>
      </c>
      <c r="K173" s="12">
        <v>3.36</v>
      </c>
      <c r="L173">
        <v>0.47238709999999995</v>
      </c>
      <c r="M173">
        <f t="shared" si="46"/>
        <v>4.832756226549999</v>
      </c>
      <c r="N173">
        <v>0.56154979999999999</v>
      </c>
      <c r="O173">
        <f t="shared" si="36"/>
        <v>5.7449352289000002</v>
      </c>
      <c r="P173">
        <v>17.869500000000002</v>
      </c>
      <c r="Q173">
        <f t="shared" si="37"/>
        <v>4.8083607990000008</v>
      </c>
      <c r="R173">
        <v>20.947420000000001</v>
      </c>
      <c r="S173">
        <f t="shared" si="38"/>
        <v>5.6365736684400005</v>
      </c>
      <c r="U173" s="12">
        <v>3.36</v>
      </c>
      <c r="V173">
        <v>4.5013369999999997E-2</v>
      </c>
      <c r="W173">
        <f t="shared" si="47"/>
        <v>3.598976478295</v>
      </c>
      <c r="X173">
        <v>6.4315499999999998E-2</v>
      </c>
      <c r="Y173">
        <f t="shared" si="39"/>
        <v>5.1422493292500002</v>
      </c>
      <c r="Z173">
        <v>13.35453</v>
      </c>
      <c r="AA173">
        <f t="shared" si="40"/>
        <v>3.59288939667</v>
      </c>
      <c r="AB173">
        <v>19.11345</v>
      </c>
      <c r="AC173">
        <f t="shared" si="41"/>
        <v>5.14226347455</v>
      </c>
      <c r="AE173" s="12">
        <v>3.36</v>
      </c>
      <c r="AF173">
        <v>4.9665420000000002E-2</v>
      </c>
      <c r="AG173">
        <f t="shared" si="42"/>
        <v>4.0005992464200002</v>
      </c>
      <c r="AH173">
        <v>7.0714849999999996E-2</v>
      </c>
      <c r="AI173">
        <f t="shared" si="43"/>
        <v>5.6961518823499997</v>
      </c>
      <c r="AJ173">
        <v>14.46027</v>
      </c>
      <c r="AK173">
        <f t="shared" si="44"/>
        <v>3.8954665955699999</v>
      </c>
      <c r="AL173">
        <v>20.783589999999997</v>
      </c>
      <c r="AM173">
        <f t="shared" si="45"/>
        <v>5.5989120936899992</v>
      </c>
    </row>
    <row r="174" spans="1:39">
      <c r="A174" s="11">
        <v>3.38</v>
      </c>
      <c r="B174" s="5">
        <v>0.41162559999999998</v>
      </c>
      <c r="C174" s="5">
        <f t="shared" si="32"/>
        <v>4.2562087039999996</v>
      </c>
      <c r="D174">
        <v>0.48361359999999998</v>
      </c>
      <c r="E174">
        <f t="shared" si="33"/>
        <v>5.0005646239999999</v>
      </c>
      <c r="F174">
        <v>15.822959999999998</v>
      </c>
      <c r="G174">
        <f t="shared" si="34"/>
        <v>4.2562180103999996</v>
      </c>
      <c r="H174">
        <v>18.590160000000001</v>
      </c>
      <c r="I174">
        <f t="shared" si="35"/>
        <v>5.0005671384000001</v>
      </c>
      <c r="K174" s="12">
        <v>3.38</v>
      </c>
      <c r="L174">
        <v>0.46838479999999999</v>
      </c>
      <c r="M174">
        <f t="shared" si="46"/>
        <v>4.7918106963999998</v>
      </c>
      <c r="N174">
        <v>0.55669140000000006</v>
      </c>
      <c r="O174">
        <f t="shared" si="36"/>
        <v>5.6952313677000008</v>
      </c>
      <c r="P174">
        <v>17.724499999999999</v>
      </c>
      <c r="Q174">
        <f t="shared" si="37"/>
        <v>4.7693439089999998</v>
      </c>
      <c r="R174">
        <v>20.778959999999998</v>
      </c>
      <c r="S174">
        <f t="shared" si="38"/>
        <v>5.5912441147200003</v>
      </c>
      <c r="U174" s="12">
        <v>3.38</v>
      </c>
      <c r="V174">
        <v>4.4717259999999995E-2</v>
      </c>
      <c r="W174">
        <f t="shared" si="47"/>
        <v>3.5753014474099998</v>
      </c>
      <c r="X174">
        <v>6.3743300000000003E-2</v>
      </c>
      <c r="Y174">
        <f t="shared" si="39"/>
        <v>5.0964999365500008</v>
      </c>
      <c r="Z174">
        <v>13.26704</v>
      </c>
      <c r="AA174">
        <f t="shared" si="40"/>
        <v>3.56935117456</v>
      </c>
      <c r="AB174">
        <v>18.9434</v>
      </c>
      <c r="AC174">
        <f t="shared" si="41"/>
        <v>5.0965133925999995</v>
      </c>
      <c r="AE174" s="12">
        <v>3.38</v>
      </c>
      <c r="AF174">
        <v>4.9331159999999999E-2</v>
      </c>
      <c r="AG174">
        <f t="shared" si="42"/>
        <v>3.97367426916</v>
      </c>
      <c r="AH174">
        <v>7.0138199999999998E-2</v>
      </c>
      <c r="AI174">
        <f t="shared" si="43"/>
        <v>5.6497021482000003</v>
      </c>
      <c r="AJ174">
        <v>14.366960000000001</v>
      </c>
      <c r="AK174">
        <f t="shared" si="44"/>
        <v>3.8703297213600001</v>
      </c>
      <c r="AL174">
        <v>20.622019999999999</v>
      </c>
      <c r="AM174">
        <f t="shared" si="45"/>
        <v>5.5553865898199994</v>
      </c>
    </row>
    <row r="175" spans="1:39">
      <c r="A175" s="11">
        <v>3.4</v>
      </c>
      <c r="B175" s="5">
        <v>0.40804450000000003</v>
      </c>
      <c r="C175" s="5">
        <f t="shared" si="32"/>
        <v>4.2191801300000007</v>
      </c>
      <c r="D175">
        <v>0.479352</v>
      </c>
      <c r="E175">
        <f t="shared" si="33"/>
        <v>4.9564996800000003</v>
      </c>
      <c r="F175">
        <v>15.6853</v>
      </c>
      <c r="G175">
        <f t="shared" si="34"/>
        <v>4.2191888469999999</v>
      </c>
      <c r="H175">
        <v>18.426349999999999</v>
      </c>
      <c r="I175">
        <f t="shared" si="35"/>
        <v>4.9565038865000002</v>
      </c>
      <c r="K175" s="12">
        <v>3.4</v>
      </c>
      <c r="L175">
        <v>0.46438250000000003</v>
      </c>
      <c r="M175">
        <f t="shared" si="46"/>
        <v>4.7508651662500005</v>
      </c>
      <c r="N175">
        <v>0.55183300000000002</v>
      </c>
      <c r="O175">
        <f t="shared" si="36"/>
        <v>5.6455275064999997</v>
      </c>
      <c r="P175">
        <v>17.579500000000003</v>
      </c>
      <c r="Q175">
        <f t="shared" si="37"/>
        <v>4.7303270190000006</v>
      </c>
      <c r="R175">
        <v>20.610500000000002</v>
      </c>
      <c r="S175">
        <f t="shared" si="38"/>
        <v>5.545914561</v>
      </c>
      <c r="U175" s="12">
        <v>3.4</v>
      </c>
      <c r="V175">
        <v>4.442115E-2</v>
      </c>
      <c r="W175">
        <f t="shared" si="47"/>
        <v>3.551626416525</v>
      </c>
      <c r="X175">
        <v>6.3171099999999994E-2</v>
      </c>
      <c r="Y175">
        <f t="shared" si="39"/>
        <v>5.0507505438499996</v>
      </c>
      <c r="Z175">
        <v>13.179550000000001</v>
      </c>
      <c r="AA175">
        <f t="shared" si="40"/>
        <v>3.5458129524500004</v>
      </c>
      <c r="AB175">
        <v>18.773350000000001</v>
      </c>
      <c r="AC175">
        <f t="shared" si="41"/>
        <v>5.0507633106499998</v>
      </c>
      <c r="AE175" s="12">
        <v>3.4</v>
      </c>
      <c r="AF175">
        <v>4.8996899999999996E-2</v>
      </c>
      <c r="AG175">
        <f t="shared" si="42"/>
        <v>3.9467492918999998</v>
      </c>
      <c r="AH175">
        <v>6.956155E-2</v>
      </c>
      <c r="AI175">
        <f t="shared" si="43"/>
        <v>5.60325241405</v>
      </c>
      <c r="AJ175">
        <v>14.27365</v>
      </c>
      <c r="AK175">
        <f t="shared" si="44"/>
        <v>3.8451928471499999</v>
      </c>
      <c r="AL175">
        <v>20.460450000000002</v>
      </c>
      <c r="AM175">
        <f t="shared" si="45"/>
        <v>5.5118610859500006</v>
      </c>
    </row>
    <row r="176" spans="1:39">
      <c r="A176" s="11">
        <v>3.42</v>
      </c>
      <c r="B176" s="5">
        <v>0.40446340000000003</v>
      </c>
      <c r="C176" s="5">
        <f t="shared" si="32"/>
        <v>4.182151556</v>
      </c>
      <c r="D176">
        <v>0.47509039999999997</v>
      </c>
      <c r="E176">
        <f t="shared" si="33"/>
        <v>4.9124347359999989</v>
      </c>
      <c r="F176">
        <v>15.547639999999999</v>
      </c>
      <c r="G176">
        <f t="shared" si="34"/>
        <v>4.1821596836000001</v>
      </c>
      <c r="H176">
        <v>18.262539999999998</v>
      </c>
      <c r="I176">
        <f t="shared" si="35"/>
        <v>4.9124406345999994</v>
      </c>
      <c r="K176" s="12">
        <v>3.42</v>
      </c>
      <c r="L176">
        <v>0.46038020000000002</v>
      </c>
      <c r="M176">
        <f t="shared" si="46"/>
        <v>4.7099196361000004</v>
      </c>
      <c r="N176">
        <v>0.54697459999999998</v>
      </c>
      <c r="O176">
        <f t="shared" si="36"/>
        <v>5.5958236453000003</v>
      </c>
      <c r="P176">
        <v>17.4345</v>
      </c>
      <c r="Q176">
        <f t="shared" si="37"/>
        <v>4.6913101290000006</v>
      </c>
      <c r="R176">
        <v>20.442039999999999</v>
      </c>
      <c r="S176">
        <f t="shared" si="38"/>
        <v>5.5005850072799998</v>
      </c>
      <c r="U176" s="12">
        <v>3.42</v>
      </c>
      <c r="V176">
        <v>4.4125040000000004E-2</v>
      </c>
      <c r="W176">
        <f t="shared" si="47"/>
        <v>3.5279513856400007</v>
      </c>
      <c r="X176">
        <v>6.2598899999999999E-2</v>
      </c>
      <c r="Y176">
        <f t="shared" si="39"/>
        <v>5.0050011511500001</v>
      </c>
      <c r="Z176">
        <v>13.09206</v>
      </c>
      <c r="AA176">
        <f t="shared" si="40"/>
        <v>3.5222747303399999</v>
      </c>
      <c r="AB176">
        <v>18.603300000000001</v>
      </c>
      <c r="AC176">
        <f t="shared" si="41"/>
        <v>5.0050132287000002</v>
      </c>
      <c r="AE176" s="12">
        <v>3.42</v>
      </c>
      <c r="AF176">
        <v>4.866264E-2</v>
      </c>
      <c r="AG176">
        <f t="shared" si="42"/>
        <v>3.9198243146400005</v>
      </c>
      <c r="AH176">
        <v>6.8984900000000002E-2</v>
      </c>
      <c r="AI176">
        <f t="shared" si="43"/>
        <v>5.5568026798999997</v>
      </c>
      <c r="AJ176">
        <v>14.180340000000001</v>
      </c>
      <c r="AK176">
        <f t="shared" si="44"/>
        <v>3.8200559729400005</v>
      </c>
      <c r="AL176">
        <v>20.298879999999997</v>
      </c>
      <c r="AM176">
        <f t="shared" si="45"/>
        <v>5.468335582079999</v>
      </c>
    </row>
    <row r="177" spans="1:39">
      <c r="A177" s="11">
        <v>3.44</v>
      </c>
      <c r="B177" s="5">
        <v>0.40088230000000002</v>
      </c>
      <c r="C177" s="5">
        <f t="shared" si="32"/>
        <v>4.1451229820000002</v>
      </c>
      <c r="D177">
        <v>0.47082880000000005</v>
      </c>
      <c r="E177">
        <f t="shared" si="33"/>
        <v>4.8683697920000002</v>
      </c>
      <c r="F177">
        <v>15.409980000000001</v>
      </c>
      <c r="G177">
        <f t="shared" si="34"/>
        <v>4.1451305202000004</v>
      </c>
      <c r="H177">
        <v>18.09873</v>
      </c>
      <c r="I177">
        <f t="shared" si="35"/>
        <v>4.8683773827000003</v>
      </c>
      <c r="K177" s="12">
        <v>3.44</v>
      </c>
      <c r="L177">
        <v>0.4563779</v>
      </c>
      <c r="M177">
        <f t="shared" si="46"/>
        <v>4.6689741059500003</v>
      </c>
      <c r="N177">
        <v>0.54211620000000005</v>
      </c>
      <c r="O177">
        <f t="shared" si="36"/>
        <v>5.5461197841000001</v>
      </c>
      <c r="P177">
        <v>17.2895</v>
      </c>
      <c r="Q177">
        <f t="shared" si="37"/>
        <v>4.6522932389999996</v>
      </c>
      <c r="R177">
        <v>20.273580000000003</v>
      </c>
      <c r="S177">
        <f t="shared" si="38"/>
        <v>5.4552554535600004</v>
      </c>
      <c r="U177" s="12">
        <v>3.44</v>
      </c>
      <c r="V177">
        <v>4.3828930000000002E-2</v>
      </c>
      <c r="W177">
        <f t="shared" si="47"/>
        <v>3.5042763547550004</v>
      </c>
      <c r="X177">
        <v>6.2026699999999997E-2</v>
      </c>
      <c r="Y177">
        <f t="shared" si="39"/>
        <v>4.9592517584499998</v>
      </c>
      <c r="Z177">
        <v>13.004570000000001</v>
      </c>
      <c r="AA177">
        <f t="shared" si="40"/>
        <v>3.4987365082300004</v>
      </c>
      <c r="AB177">
        <v>18.433250000000001</v>
      </c>
      <c r="AC177">
        <f t="shared" si="41"/>
        <v>4.9592631467500006</v>
      </c>
      <c r="AE177" s="12">
        <v>3.44</v>
      </c>
      <c r="AF177">
        <v>4.8328379999999997E-2</v>
      </c>
      <c r="AG177">
        <f t="shared" si="42"/>
        <v>3.8928993373800003</v>
      </c>
      <c r="AH177">
        <v>6.8408250000000004E-2</v>
      </c>
      <c r="AI177">
        <f t="shared" si="43"/>
        <v>5.5103529457500011</v>
      </c>
      <c r="AJ177">
        <v>14.087030000000002</v>
      </c>
      <c r="AK177">
        <f t="shared" si="44"/>
        <v>3.7949190987300008</v>
      </c>
      <c r="AL177">
        <v>20.137309999999999</v>
      </c>
      <c r="AM177">
        <f t="shared" si="45"/>
        <v>5.4248100782100002</v>
      </c>
    </row>
    <row r="178" spans="1:39">
      <c r="A178" s="11">
        <v>3.46</v>
      </c>
      <c r="B178" s="5">
        <v>0.39730120000000002</v>
      </c>
      <c r="C178" s="5">
        <f t="shared" si="32"/>
        <v>4.1080944080000004</v>
      </c>
      <c r="D178">
        <v>0.46656719999999996</v>
      </c>
      <c r="E178">
        <f t="shared" si="33"/>
        <v>4.8243048479999988</v>
      </c>
      <c r="F178">
        <v>15.272320000000001</v>
      </c>
      <c r="G178">
        <f t="shared" si="34"/>
        <v>4.1081013568000007</v>
      </c>
      <c r="H178">
        <v>17.934919999999998</v>
      </c>
      <c r="I178">
        <f t="shared" si="35"/>
        <v>4.8243141307999995</v>
      </c>
      <c r="K178" s="12">
        <v>3.46</v>
      </c>
      <c r="L178">
        <v>0.45237560000000004</v>
      </c>
      <c r="M178">
        <f t="shared" si="46"/>
        <v>4.6280285758000002</v>
      </c>
      <c r="N178">
        <v>0.53725780000000001</v>
      </c>
      <c r="O178">
        <f t="shared" si="36"/>
        <v>5.4964159228999998</v>
      </c>
      <c r="P178">
        <v>17.144500000000001</v>
      </c>
      <c r="Q178">
        <f t="shared" si="37"/>
        <v>4.6132763490000004</v>
      </c>
      <c r="R178">
        <v>20.105119999999999</v>
      </c>
      <c r="S178">
        <f t="shared" si="38"/>
        <v>5.4099258998400002</v>
      </c>
      <c r="U178" s="12">
        <v>3.46</v>
      </c>
      <c r="V178">
        <v>4.353282E-2</v>
      </c>
      <c r="W178">
        <f t="shared" si="47"/>
        <v>3.4806013238699998</v>
      </c>
      <c r="X178">
        <v>6.1454499999999995E-2</v>
      </c>
      <c r="Y178">
        <f t="shared" si="39"/>
        <v>4.9135023657500003</v>
      </c>
      <c r="Z178">
        <v>12.91708</v>
      </c>
      <c r="AA178">
        <f t="shared" si="40"/>
        <v>3.4751982861199999</v>
      </c>
      <c r="AB178">
        <v>18.263200000000001</v>
      </c>
      <c r="AC178">
        <f t="shared" si="41"/>
        <v>4.9135130648000001</v>
      </c>
      <c r="AE178" s="12">
        <v>3.46</v>
      </c>
      <c r="AF178">
        <v>4.7994120000000001E-2</v>
      </c>
      <c r="AG178">
        <f t="shared" si="42"/>
        <v>3.8659743601200005</v>
      </c>
      <c r="AH178">
        <v>6.7831599999999992E-2</v>
      </c>
      <c r="AI178">
        <f t="shared" si="43"/>
        <v>5.463903211599999</v>
      </c>
      <c r="AJ178">
        <v>13.99372</v>
      </c>
      <c r="AK178">
        <f t="shared" si="44"/>
        <v>3.7697822245199997</v>
      </c>
      <c r="AL178">
        <v>19.975739999999998</v>
      </c>
      <c r="AM178">
        <f t="shared" si="45"/>
        <v>5.3812845743399995</v>
      </c>
    </row>
    <row r="179" spans="1:39">
      <c r="A179" s="11">
        <v>3.48</v>
      </c>
      <c r="B179" s="5">
        <v>0.39372010000000002</v>
      </c>
      <c r="C179" s="5">
        <f t="shared" si="32"/>
        <v>4.0710658340000005</v>
      </c>
      <c r="D179">
        <v>0.46230560000000004</v>
      </c>
      <c r="E179">
        <f t="shared" si="33"/>
        <v>4.7802399040000001</v>
      </c>
      <c r="F179">
        <v>15.13466</v>
      </c>
      <c r="G179">
        <f t="shared" si="34"/>
        <v>4.0710721934</v>
      </c>
      <c r="H179">
        <v>17.77111</v>
      </c>
      <c r="I179">
        <f t="shared" si="35"/>
        <v>4.7802508789000004</v>
      </c>
      <c r="K179" s="12">
        <v>3.48</v>
      </c>
      <c r="L179">
        <v>0.44837329999999997</v>
      </c>
      <c r="M179">
        <f t="shared" si="46"/>
        <v>4.58708304565</v>
      </c>
      <c r="N179">
        <v>0.53239940000000008</v>
      </c>
      <c r="O179">
        <f t="shared" si="36"/>
        <v>5.4467120617000013</v>
      </c>
      <c r="P179">
        <v>16.999500000000001</v>
      </c>
      <c r="Q179">
        <f t="shared" si="37"/>
        <v>4.5742594590000003</v>
      </c>
      <c r="R179">
        <v>19.93666</v>
      </c>
      <c r="S179">
        <f t="shared" si="38"/>
        <v>5.3645963461199999</v>
      </c>
      <c r="U179" s="12">
        <v>3.48</v>
      </c>
      <c r="V179">
        <v>4.3236709999999998E-2</v>
      </c>
      <c r="W179">
        <f t="shared" si="47"/>
        <v>3.456926292985</v>
      </c>
      <c r="X179">
        <v>6.08823E-2</v>
      </c>
      <c r="Y179">
        <f t="shared" si="39"/>
        <v>4.86775297305</v>
      </c>
      <c r="Z179">
        <v>12.82959</v>
      </c>
      <c r="AA179">
        <f t="shared" si="40"/>
        <v>3.4516600640099999</v>
      </c>
      <c r="AB179">
        <v>18.093150000000001</v>
      </c>
      <c r="AC179">
        <f t="shared" si="41"/>
        <v>4.8677629828500004</v>
      </c>
      <c r="AE179" s="12">
        <v>3.48</v>
      </c>
      <c r="AF179">
        <v>4.7659860000000005E-2</v>
      </c>
      <c r="AG179">
        <f t="shared" si="42"/>
        <v>3.8390493828600007</v>
      </c>
      <c r="AH179">
        <v>6.7254949999999994E-2</v>
      </c>
      <c r="AI179">
        <f t="shared" si="43"/>
        <v>5.4174534774499996</v>
      </c>
      <c r="AJ179">
        <v>13.900409999999999</v>
      </c>
      <c r="AK179">
        <f t="shared" si="44"/>
        <v>3.7446453503099999</v>
      </c>
      <c r="AL179">
        <v>19.814169999999997</v>
      </c>
      <c r="AM179">
        <f t="shared" si="45"/>
        <v>5.3377590704699998</v>
      </c>
    </row>
    <row r="180" spans="1:39">
      <c r="A180" s="11">
        <v>3.5</v>
      </c>
      <c r="B180" s="5">
        <v>0.39013900000000001</v>
      </c>
      <c r="C180" s="5">
        <f t="shared" si="32"/>
        <v>4.0340372599999998</v>
      </c>
      <c r="D180">
        <v>0.45804400000000001</v>
      </c>
      <c r="E180">
        <f t="shared" si="33"/>
        <v>4.7361749599999996</v>
      </c>
      <c r="F180">
        <v>14.997</v>
      </c>
      <c r="G180">
        <f t="shared" si="34"/>
        <v>4.0340430300000003</v>
      </c>
      <c r="H180">
        <v>17.607299999999999</v>
      </c>
      <c r="I180">
        <f t="shared" si="35"/>
        <v>4.7361876269999996</v>
      </c>
      <c r="K180" s="12">
        <v>3.5</v>
      </c>
      <c r="L180">
        <v>0.44437100000000002</v>
      </c>
      <c r="M180">
        <f t="shared" si="46"/>
        <v>4.5461375154999999</v>
      </c>
      <c r="N180">
        <v>0.52754100000000004</v>
      </c>
      <c r="O180">
        <f t="shared" si="36"/>
        <v>5.3970082005000002</v>
      </c>
      <c r="P180">
        <v>16.854500000000002</v>
      </c>
      <c r="Q180">
        <f t="shared" si="37"/>
        <v>4.5352425690000011</v>
      </c>
      <c r="R180">
        <v>19.7682</v>
      </c>
      <c r="S180">
        <f t="shared" si="38"/>
        <v>5.3192667923999997</v>
      </c>
      <c r="U180" s="12">
        <v>3.5</v>
      </c>
      <c r="V180">
        <v>4.2940600000000002E-2</v>
      </c>
      <c r="W180">
        <f t="shared" si="47"/>
        <v>3.4332512621000002</v>
      </c>
      <c r="X180">
        <v>6.0310099999999998E-2</v>
      </c>
      <c r="Y180">
        <f t="shared" si="39"/>
        <v>4.8220035803499997</v>
      </c>
      <c r="Z180">
        <v>12.742100000000001</v>
      </c>
      <c r="AA180">
        <f t="shared" si="40"/>
        <v>3.4281218419000004</v>
      </c>
      <c r="AB180">
        <v>17.923100000000002</v>
      </c>
      <c r="AC180">
        <f t="shared" si="41"/>
        <v>4.8220129009000008</v>
      </c>
      <c r="AE180" s="12">
        <v>3.5</v>
      </c>
      <c r="AF180">
        <v>4.7325600000000002E-2</v>
      </c>
      <c r="AG180">
        <f t="shared" si="42"/>
        <v>3.8121244056000005</v>
      </c>
      <c r="AH180">
        <v>6.6678299999999996E-2</v>
      </c>
      <c r="AI180">
        <f t="shared" si="43"/>
        <v>5.3710037433000002</v>
      </c>
      <c r="AJ180">
        <v>13.8071</v>
      </c>
      <c r="AK180">
        <f t="shared" si="44"/>
        <v>3.7195084761000001</v>
      </c>
      <c r="AL180">
        <v>19.6526</v>
      </c>
      <c r="AM180">
        <f t="shared" si="45"/>
        <v>5.2942335666</v>
      </c>
    </row>
    <row r="181" spans="1:39">
      <c r="A181" s="11">
        <v>3.52</v>
      </c>
      <c r="B181" s="5">
        <v>0.38703720000000003</v>
      </c>
      <c r="C181" s="5">
        <f t="shared" si="32"/>
        <v>4.0019646480000004</v>
      </c>
      <c r="D181">
        <v>0.45437020000000006</v>
      </c>
      <c r="E181">
        <f t="shared" si="33"/>
        <v>4.6981878679999998</v>
      </c>
      <c r="F181">
        <v>14.877760000000002</v>
      </c>
      <c r="G181">
        <f t="shared" si="34"/>
        <v>4.0019686624000004</v>
      </c>
      <c r="H181">
        <v>17.466079999999998</v>
      </c>
      <c r="I181">
        <f t="shared" si="35"/>
        <v>4.6982008592</v>
      </c>
      <c r="K181" s="12">
        <v>3.52</v>
      </c>
      <c r="L181">
        <v>0.4408881</v>
      </c>
      <c r="M181">
        <f t="shared" si="46"/>
        <v>4.5105057070500001</v>
      </c>
      <c r="N181">
        <v>0.5234044000000001</v>
      </c>
      <c r="O181">
        <f t="shared" si="36"/>
        <v>5.3546887142000008</v>
      </c>
      <c r="P181">
        <v>16.726130000000001</v>
      </c>
      <c r="Q181">
        <f t="shared" si="37"/>
        <v>4.5007005126599999</v>
      </c>
      <c r="R181">
        <v>19.622810000000001</v>
      </c>
      <c r="S181">
        <f t="shared" si="38"/>
        <v>5.2801449604200004</v>
      </c>
      <c r="U181" s="12">
        <v>3.52</v>
      </c>
      <c r="V181">
        <v>4.2659969999999998E-2</v>
      </c>
      <c r="W181">
        <f t="shared" si="47"/>
        <v>3.410813911395</v>
      </c>
      <c r="X181">
        <v>5.9839200000000002E-2</v>
      </c>
      <c r="Y181">
        <f t="shared" si="39"/>
        <v>4.7843534771999998</v>
      </c>
      <c r="Z181">
        <v>12.65968</v>
      </c>
      <c r="AA181">
        <f t="shared" si="40"/>
        <v>3.4059476475200001</v>
      </c>
      <c r="AB181">
        <v>17.783149999999999</v>
      </c>
      <c r="AC181">
        <f t="shared" si="41"/>
        <v>4.7843608928500005</v>
      </c>
      <c r="AE181" s="12">
        <v>3.52</v>
      </c>
      <c r="AF181">
        <v>4.7052330000000003E-2</v>
      </c>
      <c r="AG181">
        <f t="shared" si="42"/>
        <v>3.7901122338300004</v>
      </c>
      <c r="AH181">
        <v>6.6138729999999993E-2</v>
      </c>
      <c r="AI181">
        <f t="shared" si="43"/>
        <v>5.3275408402299993</v>
      </c>
      <c r="AJ181">
        <v>13.73044</v>
      </c>
      <c r="AK181">
        <f t="shared" si="44"/>
        <v>3.6988569620399998</v>
      </c>
      <c r="AL181">
        <v>19.505979999999997</v>
      </c>
      <c r="AM181">
        <f t="shared" si="45"/>
        <v>5.254735458179999</v>
      </c>
    </row>
    <row r="182" spans="1:39">
      <c r="A182" s="11">
        <v>3.54</v>
      </c>
      <c r="B182" s="5">
        <v>0.38393540000000004</v>
      </c>
      <c r="C182" s="5">
        <f t="shared" si="32"/>
        <v>3.9698920360000005</v>
      </c>
      <c r="D182">
        <v>0.4506964</v>
      </c>
      <c r="E182">
        <f t="shared" si="33"/>
        <v>4.6602007759999999</v>
      </c>
      <c r="F182">
        <v>14.758520000000001</v>
      </c>
      <c r="G182">
        <f t="shared" si="34"/>
        <v>3.9698942948</v>
      </c>
      <c r="H182">
        <v>17.324860000000001</v>
      </c>
      <c r="I182">
        <f t="shared" si="35"/>
        <v>4.6602140914000003</v>
      </c>
      <c r="K182" s="12">
        <v>3.54</v>
      </c>
      <c r="L182">
        <v>0.43740520000000005</v>
      </c>
      <c r="M182">
        <f t="shared" si="46"/>
        <v>4.4748738986000003</v>
      </c>
      <c r="N182">
        <v>0.51926780000000006</v>
      </c>
      <c r="O182">
        <f t="shared" si="36"/>
        <v>5.3123692279000005</v>
      </c>
      <c r="P182">
        <v>16.597760000000001</v>
      </c>
      <c r="Q182">
        <f t="shared" si="37"/>
        <v>4.4661584563200005</v>
      </c>
      <c r="R182">
        <v>19.477420000000002</v>
      </c>
      <c r="S182">
        <f t="shared" si="38"/>
        <v>5.2410231284400002</v>
      </c>
      <c r="U182" s="12">
        <v>3.54</v>
      </c>
      <c r="V182">
        <v>4.2379340000000001E-2</v>
      </c>
      <c r="W182">
        <f t="shared" si="47"/>
        <v>3.3883765606900003</v>
      </c>
      <c r="X182">
        <v>5.9368299999999999E-2</v>
      </c>
      <c r="Y182">
        <f t="shared" si="39"/>
        <v>4.74670337405</v>
      </c>
      <c r="Z182">
        <v>12.577260000000001</v>
      </c>
      <c r="AA182">
        <f t="shared" si="40"/>
        <v>3.3837734531400003</v>
      </c>
      <c r="AB182">
        <v>17.6432</v>
      </c>
      <c r="AC182">
        <f t="shared" si="41"/>
        <v>4.7467088848000003</v>
      </c>
      <c r="AE182" s="12">
        <v>3.54</v>
      </c>
      <c r="AF182">
        <v>4.6779060000000004E-2</v>
      </c>
      <c r="AG182">
        <f t="shared" si="42"/>
        <v>3.7681000620600003</v>
      </c>
      <c r="AH182">
        <v>6.559915999999999E-2</v>
      </c>
      <c r="AI182">
        <f t="shared" si="43"/>
        <v>5.2840779371599993</v>
      </c>
      <c r="AJ182">
        <v>13.653780000000001</v>
      </c>
      <c r="AK182">
        <f t="shared" si="44"/>
        <v>3.6782054479800004</v>
      </c>
      <c r="AL182">
        <v>19.359359999999999</v>
      </c>
      <c r="AM182">
        <f t="shared" si="45"/>
        <v>5.2152373497599998</v>
      </c>
    </row>
    <row r="183" spans="1:39">
      <c r="A183" s="11">
        <v>3.56</v>
      </c>
      <c r="B183" s="5">
        <v>0.38083359999999999</v>
      </c>
      <c r="C183" s="5">
        <f t="shared" si="32"/>
        <v>3.9378194239999997</v>
      </c>
      <c r="D183">
        <v>0.44702259999999999</v>
      </c>
      <c r="E183">
        <f t="shared" si="33"/>
        <v>4.6222136840000001</v>
      </c>
      <c r="F183">
        <v>14.639279999999999</v>
      </c>
      <c r="G183">
        <f t="shared" si="34"/>
        <v>3.9378199272000001</v>
      </c>
      <c r="H183">
        <v>17.183639999999997</v>
      </c>
      <c r="I183">
        <f t="shared" si="35"/>
        <v>4.6222273235999998</v>
      </c>
      <c r="K183" s="12">
        <v>3.56</v>
      </c>
      <c r="L183">
        <v>0.43392229999999998</v>
      </c>
      <c r="M183">
        <f t="shared" si="46"/>
        <v>4.4392420901499996</v>
      </c>
      <c r="N183">
        <v>0.51513120000000001</v>
      </c>
      <c r="O183">
        <f t="shared" si="36"/>
        <v>5.2700497415999994</v>
      </c>
      <c r="P183">
        <v>16.469390000000001</v>
      </c>
      <c r="Q183">
        <f t="shared" si="37"/>
        <v>4.4316163999800002</v>
      </c>
      <c r="R183">
        <v>19.33203</v>
      </c>
      <c r="S183">
        <f t="shared" si="38"/>
        <v>5.20190129646</v>
      </c>
      <c r="U183" s="12">
        <v>3.56</v>
      </c>
      <c r="V183">
        <v>4.2098709999999998E-2</v>
      </c>
      <c r="W183">
        <f t="shared" si="47"/>
        <v>3.3659392099850001</v>
      </c>
      <c r="X183">
        <v>5.8897399999999996E-2</v>
      </c>
      <c r="Y183">
        <f t="shared" si="39"/>
        <v>4.7090532708999993</v>
      </c>
      <c r="Z183">
        <v>12.49484</v>
      </c>
      <c r="AA183">
        <f t="shared" si="40"/>
        <v>3.3615992587600001</v>
      </c>
      <c r="AB183">
        <v>17.503250000000001</v>
      </c>
      <c r="AC183">
        <f t="shared" si="41"/>
        <v>4.7090568767500001</v>
      </c>
      <c r="AE183" s="12">
        <v>3.56</v>
      </c>
      <c r="AF183">
        <v>4.6505789999999998E-2</v>
      </c>
      <c r="AG183">
        <f t="shared" si="42"/>
        <v>3.7460878902900001</v>
      </c>
      <c r="AH183">
        <v>6.505959E-2</v>
      </c>
      <c r="AI183">
        <f t="shared" si="43"/>
        <v>5.2406150340900002</v>
      </c>
      <c r="AJ183">
        <v>13.577120000000001</v>
      </c>
      <c r="AK183">
        <f t="shared" si="44"/>
        <v>3.6575539339200001</v>
      </c>
      <c r="AL183">
        <v>19.21274</v>
      </c>
      <c r="AM183">
        <f t="shared" si="45"/>
        <v>5.1757392413399996</v>
      </c>
    </row>
    <row r="184" spans="1:39">
      <c r="A184" s="11">
        <v>3.58</v>
      </c>
      <c r="B184" s="5">
        <v>0.37773180000000001</v>
      </c>
      <c r="C184" s="5">
        <f t="shared" si="32"/>
        <v>3.9057468119999998</v>
      </c>
      <c r="D184">
        <v>0.44334879999999999</v>
      </c>
      <c r="E184">
        <f t="shared" si="33"/>
        <v>4.5842265920000003</v>
      </c>
      <c r="F184">
        <v>14.52004</v>
      </c>
      <c r="G184">
        <f t="shared" si="34"/>
        <v>3.9057455596000001</v>
      </c>
      <c r="H184">
        <v>17.04242</v>
      </c>
      <c r="I184">
        <f t="shared" si="35"/>
        <v>4.5842405558000001</v>
      </c>
      <c r="K184" s="12">
        <v>3.58</v>
      </c>
      <c r="L184">
        <v>0.43043940000000003</v>
      </c>
      <c r="M184">
        <f t="shared" si="46"/>
        <v>4.4036102817000007</v>
      </c>
      <c r="N184">
        <v>0.51099460000000008</v>
      </c>
      <c r="O184">
        <f t="shared" si="36"/>
        <v>5.2277302553</v>
      </c>
      <c r="P184">
        <v>16.34102</v>
      </c>
      <c r="Q184">
        <f t="shared" si="37"/>
        <v>4.3970743436399999</v>
      </c>
      <c r="R184">
        <v>19.186640000000001</v>
      </c>
      <c r="S184">
        <f t="shared" si="38"/>
        <v>5.1627794644799998</v>
      </c>
      <c r="U184" s="12">
        <v>3.58</v>
      </c>
      <c r="V184">
        <v>4.1818080000000001E-2</v>
      </c>
      <c r="W184">
        <f t="shared" si="47"/>
        <v>3.3435018592799999</v>
      </c>
      <c r="X184">
        <v>5.8426499999999999E-2</v>
      </c>
      <c r="Y184">
        <f t="shared" si="39"/>
        <v>4.6714031677500003</v>
      </c>
      <c r="Z184">
        <v>12.412420000000001</v>
      </c>
      <c r="AA184">
        <f t="shared" si="40"/>
        <v>3.3394250643800003</v>
      </c>
      <c r="AB184">
        <v>17.363300000000002</v>
      </c>
      <c r="AC184">
        <f t="shared" si="41"/>
        <v>4.6714048687000007</v>
      </c>
      <c r="AE184" s="12">
        <v>3.58</v>
      </c>
      <c r="AF184">
        <v>4.6232519999999999E-2</v>
      </c>
      <c r="AG184">
        <f t="shared" si="42"/>
        <v>3.72407571852</v>
      </c>
      <c r="AH184">
        <v>6.4520019999999997E-2</v>
      </c>
      <c r="AI184">
        <f t="shared" si="43"/>
        <v>5.1971521310199993</v>
      </c>
      <c r="AJ184">
        <v>13.50046</v>
      </c>
      <c r="AK184">
        <f t="shared" si="44"/>
        <v>3.6369024198600002</v>
      </c>
      <c r="AL184">
        <v>19.066119999999998</v>
      </c>
      <c r="AM184">
        <f t="shared" si="45"/>
        <v>5.1362411329199995</v>
      </c>
    </row>
    <row r="185" spans="1:39">
      <c r="A185" s="11">
        <v>3.6</v>
      </c>
      <c r="B185" s="5">
        <v>0.37463000000000002</v>
      </c>
      <c r="C185" s="5">
        <f t="shared" si="32"/>
        <v>3.8736742</v>
      </c>
      <c r="D185">
        <v>0.43967500000000004</v>
      </c>
      <c r="E185">
        <f t="shared" si="33"/>
        <v>4.5462395000000004</v>
      </c>
      <c r="F185">
        <v>14.4008</v>
      </c>
      <c r="G185">
        <f t="shared" si="34"/>
        <v>3.8736711920000002</v>
      </c>
      <c r="H185">
        <v>16.901199999999999</v>
      </c>
      <c r="I185">
        <f t="shared" si="35"/>
        <v>4.5462537880000005</v>
      </c>
      <c r="K185" s="12">
        <v>3.6</v>
      </c>
      <c r="L185">
        <v>0.42695650000000002</v>
      </c>
      <c r="M185">
        <f t="shared" si="46"/>
        <v>4.36797847325</v>
      </c>
      <c r="N185">
        <v>0.50685800000000003</v>
      </c>
      <c r="O185">
        <f t="shared" si="36"/>
        <v>5.1854107690000006</v>
      </c>
      <c r="P185">
        <v>16.21265</v>
      </c>
      <c r="Q185">
        <f t="shared" si="37"/>
        <v>4.3625322873000005</v>
      </c>
      <c r="R185">
        <v>19.041249999999998</v>
      </c>
      <c r="S185">
        <f t="shared" si="38"/>
        <v>5.1236576324999996</v>
      </c>
      <c r="U185" s="12">
        <v>3.6</v>
      </c>
      <c r="V185">
        <v>4.1537450000000004E-2</v>
      </c>
      <c r="W185">
        <f t="shared" si="47"/>
        <v>3.3210645085750006</v>
      </c>
      <c r="X185">
        <v>5.7955599999999996E-2</v>
      </c>
      <c r="Y185">
        <f t="shared" si="39"/>
        <v>4.6337530645999996</v>
      </c>
      <c r="Z185">
        <v>12.33</v>
      </c>
      <c r="AA185">
        <f t="shared" si="40"/>
        <v>3.3172508700000001</v>
      </c>
      <c r="AB185">
        <v>17.22335</v>
      </c>
      <c r="AC185">
        <f t="shared" si="41"/>
        <v>4.6337528606500005</v>
      </c>
      <c r="AE185" s="12">
        <v>3.6</v>
      </c>
      <c r="AF185">
        <v>4.595925E-2</v>
      </c>
      <c r="AG185">
        <f t="shared" si="42"/>
        <v>3.7020635467500003</v>
      </c>
      <c r="AH185">
        <v>6.3980449999999994E-2</v>
      </c>
      <c r="AI185">
        <f t="shared" si="43"/>
        <v>5.1536892279500002</v>
      </c>
      <c r="AJ185">
        <v>13.4238</v>
      </c>
      <c r="AK185">
        <f t="shared" si="44"/>
        <v>3.6162509057999999</v>
      </c>
      <c r="AL185">
        <v>18.919499999999999</v>
      </c>
      <c r="AM185">
        <f t="shared" si="45"/>
        <v>5.0967430245000003</v>
      </c>
    </row>
    <row r="186" spans="1:39">
      <c r="A186" s="11">
        <v>3.62</v>
      </c>
      <c r="B186" s="5">
        <v>0.37152820000000003</v>
      </c>
      <c r="C186" s="5">
        <f t="shared" si="32"/>
        <v>3.8416015880000005</v>
      </c>
      <c r="D186">
        <v>0.43600119999999998</v>
      </c>
      <c r="E186">
        <f t="shared" si="33"/>
        <v>4.5082524079999997</v>
      </c>
      <c r="F186">
        <v>14.281559999999999</v>
      </c>
      <c r="G186">
        <f t="shared" si="34"/>
        <v>3.8415968243999998</v>
      </c>
      <c r="H186">
        <v>16.759979999999999</v>
      </c>
      <c r="I186">
        <f t="shared" si="35"/>
        <v>4.5082670201999999</v>
      </c>
      <c r="K186" s="12">
        <v>3.62</v>
      </c>
      <c r="L186">
        <v>0.42347360000000001</v>
      </c>
      <c r="M186">
        <f t="shared" si="46"/>
        <v>4.3323466648000002</v>
      </c>
      <c r="N186">
        <v>0.50272139999999998</v>
      </c>
      <c r="O186">
        <f t="shared" si="36"/>
        <v>5.1430912826999995</v>
      </c>
      <c r="P186">
        <v>16.08428</v>
      </c>
      <c r="Q186">
        <f t="shared" si="37"/>
        <v>4.3279902309600002</v>
      </c>
      <c r="R186">
        <v>18.895859999999999</v>
      </c>
      <c r="S186">
        <f t="shared" si="38"/>
        <v>5.0845358005199994</v>
      </c>
      <c r="U186" s="12">
        <v>3.62</v>
      </c>
      <c r="V186">
        <v>4.125682E-2</v>
      </c>
      <c r="W186">
        <f t="shared" si="47"/>
        <v>3.2986271578699999</v>
      </c>
      <c r="X186">
        <v>5.74847E-2</v>
      </c>
      <c r="Y186">
        <f t="shared" si="39"/>
        <v>4.5961029614499997</v>
      </c>
      <c r="Z186">
        <v>12.247579999999999</v>
      </c>
      <c r="AA186">
        <f t="shared" si="40"/>
        <v>3.2950766756199998</v>
      </c>
      <c r="AB186">
        <v>17.083400000000001</v>
      </c>
      <c r="AC186">
        <f t="shared" si="41"/>
        <v>4.5961008526000002</v>
      </c>
      <c r="AE186" s="12">
        <v>3.62</v>
      </c>
      <c r="AF186">
        <v>4.5685980000000001E-2</v>
      </c>
      <c r="AG186">
        <f t="shared" si="42"/>
        <v>3.6800513749800001</v>
      </c>
      <c r="AH186">
        <v>6.3440880000000005E-2</v>
      </c>
      <c r="AI186">
        <f t="shared" si="43"/>
        <v>5.1102263248800011</v>
      </c>
      <c r="AJ186">
        <v>13.34714</v>
      </c>
      <c r="AK186">
        <f t="shared" si="44"/>
        <v>3.5955993917399995</v>
      </c>
      <c r="AL186">
        <v>18.772880000000001</v>
      </c>
      <c r="AM186">
        <f t="shared" si="45"/>
        <v>5.0572449160800002</v>
      </c>
    </row>
    <row r="187" spans="1:39">
      <c r="A187" s="11">
        <v>3.64</v>
      </c>
      <c r="B187" s="5">
        <v>0.36842640000000004</v>
      </c>
      <c r="C187" s="5">
        <f t="shared" si="32"/>
        <v>3.8095289760000006</v>
      </c>
      <c r="D187">
        <v>0.43232740000000003</v>
      </c>
      <c r="E187">
        <f t="shared" si="33"/>
        <v>4.4702653159999999</v>
      </c>
      <c r="F187">
        <v>14.162319999999999</v>
      </c>
      <c r="G187">
        <f t="shared" si="34"/>
        <v>3.8095224568000003</v>
      </c>
      <c r="H187">
        <v>16.618760000000002</v>
      </c>
      <c r="I187">
        <f t="shared" si="35"/>
        <v>4.4702802524000003</v>
      </c>
      <c r="K187" s="12">
        <v>3.64</v>
      </c>
      <c r="L187">
        <v>0.41999069999999999</v>
      </c>
      <c r="M187">
        <f t="shared" si="46"/>
        <v>4.2967148563499995</v>
      </c>
      <c r="N187">
        <v>0.49858479999999999</v>
      </c>
      <c r="O187">
        <f t="shared" si="36"/>
        <v>5.1007717964000001</v>
      </c>
      <c r="P187">
        <v>15.955909999999999</v>
      </c>
      <c r="Q187">
        <f t="shared" si="37"/>
        <v>4.2934481746199999</v>
      </c>
      <c r="R187">
        <v>18.75047</v>
      </c>
      <c r="S187">
        <f t="shared" si="38"/>
        <v>5.0454139685400001</v>
      </c>
      <c r="U187" s="12">
        <v>3.64</v>
      </c>
      <c r="V187">
        <v>4.0976189999999996E-2</v>
      </c>
      <c r="W187">
        <f t="shared" si="47"/>
        <v>3.2761898071649997</v>
      </c>
      <c r="X187">
        <v>5.7013800000000003E-2</v>
      </c>
      <c r="Y187">
        <f t="shared" si="39"/>
        <v>4.5584528582999999</v>
      </c>
      <c r="Z187">
        <v>12.16516</v>
      </c>
      <c r="AA187">
        <f t="shared" si="40"/>
        <v>3.27290248124</v>
      </c>
      <c r="AB187">
        <v>16.943449999999999</v>
      </c>
      <c r="AC187">
        <f t="shared" si="41"/>
        <v>4.55844884455</v>
      </c>
      <c r="AE187" s="12">
        <v>3.64</v>
      </c>
      <c r="AF187">
        <v>4.5412710000000002E-2</v>
      </c>
      <c r="AG187">
        <f t="shared" si="42"/>
        <v>3.6580392032100004</v>
      </c>
      <c r="AH187">
        <v>6.2901310000000002E-2</v>
      </c>
      <c r="AI187">
        <f t="shared" si="43"/>
        <v>5.0667634218100002</v>
      </c>
      <c r="AJ187">
        <v>13.270479999999999</v>
      </c>
      <c r="AK187">
        <f t="shared" si="44"/>
        <v>3.5749478776799997</v>
      </c>
      <c r="AL187">
        <v>18.626259999999998</v>
      </c>
      <c r="AM187">
        <f t="shared" si="45"/>
        <v>5.0177468076599991</v>
      </c>
    </row>
    <row r="188" spans="1:39">
      <c r="A188" s="11">
        <v>3.66</v>
      </c>
      <c r="B188" s="5">
        <v>0.3653246</v>
      </c>
      <c r="C188" s="5">
        <f t="shared" si="32"/>
        <v>3.7774563640000003</v>
      </c>
      <c r="D188">
        <v>0.42865360000000002</v>
      </c>
      <c r="E188">
        <f t="shared" si="33"/>
        <v>4.4322782240000009</v>
      </c>
      <c r="F188">
        <v>14.043080000000002</v>
      </c>
      <c r="G188">
        <f t="shared" si="34"/>
        <v>3.7774480892000009</v>
      </c>
      <c r="H188">
        <v>16.477539999999998</v>
      </c>
      <c r="I188">
        <f t="shared" si="35"/>
        <v>4.4322934845999997</v>
      </c>
      <c r="K188" s="12">
        <v>3.66</v>
      </c>
      <c r="L188">
        <v>0.41650779999999998</v>
      </c>
      <c r="M188">
        <f t="shared" si="46"/>
        <v>4.2610830478999997</v>
      </c>
      <c r="N188">
        <v>0.49444820000000006</v>
      </c>
      <c r="O188">
        <f t="shared" si="36"/>
        <v>5.0584523101000007</v>
      </c>
      <c r="P188">
        <v>15.827539999999999</v>
      </c>
      <c r="Q188">
        <f t="shared" si="37"/>
        <v>4.2589061182799997</v>
      </c>
      <c r="R188">
        <v>18.605080000000001</v>
      </c>
      <c r="S188">
        <f t="shared" si="38"/>
        <v>5.0062921365600008</v>
      </c>
      <c r="U188" s="12">
        <v>3.66</v>
      </c>
      <c r="V188">
        <v>4.0695559999999999E-2</v>
      </c>
      <c r="W188">
        <f t="shared" si="47"/>
        <v>3.2537524564600004</v>
      </c>
      <c r="X188">
        <v>5.6542899999999993E-2</v>
      </c>
      <c r="Y188">
        <f t="shared" si="39"/>
        <v>4.5208027551499992</v>
      </c>
      <c r="Z188">
        <v>12.082739999999999</v>
      </c>
      <c r="AA188">
        <f t="shared" si="40"/>
        <v>3.2507282868599998</v>
      </c>
      <c r="AB188">
        <v>16.8035</v>
      </c>
      <c r="AC188">
        <f t="shared" si="41"/>
        <v>4.5207968364999997</v>
      </c>
      <c r="AE188" s="12">
        <v>3.66</v>
      </c>
      <c r="AF188">
        <v>4.5139440000000003E-2</v>
      </c>
      <c r="AG188">
        <f t="shared" si="42"/>
        <v>3.6360270314400003</v>
      </c>
      <c r="AH188">
        <v>6.2361739999999999E-2</v>
      </c>
      <c r="AI188">
        <f t="shared" si="43"/>
        <v>5.0233005187400002</v>
      </c>
      <c r="AJ188">
        <v>13.193820000000001</v>
      </c>
      <c r="AK188">
        <f t="shared" si="44"/>
        <v>3.5542963636200002</v>
      </c>
      <c r="AL188">
        <v>18.47964</v>
      </c>
      <c r="AM188">
        <f t="shared" si="45"/>
        <v>4.9782486992399999</v>
      </c>
    </row>
    <row r="189" spans="1:39">
      <c r="A189" s="11">
        <v>3.68</v>
      </c>
      <c r="B189" s="5">
        <v>0.36222280000000001</v>
      </c>
      <c r="C189" s="5">
        <f t="shared" si="32"/>
        <v>3.745383752</v>
      </c>
      <c r="D189">
        <v>0.42497979999999996</v>
      </c>
      <c r="E189">
        <f t="shared" si="33"/>
        <v>4.3942911320000002</v>
      </c>
      <c r="F189">
        <v>13.92384</v>
      </c>
      <c r="G189">
        <f t="shared" si="34"/>
        <v>3.7453737216000005</v>
      </c>
      <c r="H189">
        <v>16.336320000000001</v>
      </c>
      <c r="I189">
        <f t="shared" si="35"/>
        <v>4.394306716800001</v>
      </c>
      <c r="K189" s="12">
        <v>3.68</v>
      </c>
      <c r="L189">
        <v>0.41302490000000003</v>
      </c>
      <c r="M189">
        <f t="shared" si="46"/>
        <v>4.2254512394499999</v>
      </c>
      <c r="N189">
        <v>0.49031160000000001</v>
      </c>
      <c r="O189">
        <f t="shared" si="36"/>
        <v>5.0161328237999996</v>
      </c>
      <c r="P189">
        <v>15.699170000000001</v>
      </c>
      <c r="Q189">
        <f t="shared" si="37"/>
        <v>4.2243640619400002</v>
      </c>
      <c r="R189">
        <v>18.459689999999998</v>
      </c>
      <c r="S189">
        <f t="shared" si="38"/>
        <v>4.9671703045799998</v>
      </c>
      <c r="U189" s="12">
        <v>3.68</v>
      </c>
      <c r="V189">
        <v>4.0414930000000002E-2</v>
      </c>
      <c r="W189">
        <f t="shared" si="47"/>
        <v>3.2313151057550002</v>
      </c>
      <c r="X189">
        <v>5.6071999999999997E-2</v>
      </c>
      <c r="Y189">
        <f t="shared" si="39"/>
        <v>4.4831526520000002</v>
      </c>
      <c r="Z189">
        <v>12.00032</v>
      </c>
      <c r="AA189">
        <f t="shared" si="40"/>
        <v>3.22855409248</v>
      </c>
      <c r="AB189">
        <v>16.663549999999997</v>
      </c>
      <c r="AC189">
        <f t="shared" si="41"/>
        <v>4.4831448284499986</v>
      </c>
      <c r="AE189" s="12">
        <v>3.68</v>
      </c>
      <c r="AF189">
        <v>4.4866169999999997E-2</v>
      </c>
      <c r="AG189">
        <f t="shared" si="42"/>
        <v>3.6140148596699997</v>
      </c>
      <c r="AH189">
        <v>6.1822170000000003E-2</v>
      </c>
      <c r="AI189">
        <f t="shared" si="43"/>
        <v>4.9798376156700002</v>
      </c>
      <c r="AJ189">
        <v>13.117159999999998</v>
      </c>
      <c r="AK189">
        <f t="shared" si="44"/>
        <v>3.533644849559999</v>
      </c>
      <c r="AL189">
        <v>18.333020000000001</v>
      </c>
      <c r="AM189">
        <f t="shared" si="45"/>
        <v>4.9387505908199998</v>
      </c>
    </row>
    <row r="190" spans="1:39">
      <c r="A190" s="11">
        <v>3.7</v>
      </c>
      <c r="B190" s="5">
        <v>0.35912100000000002</v>
      </c>
      <c r="C190" s="5">
        <f t="shared" si="32"/>
        <v>3.7133111400000001</v>
      </c>
      <c r="D190">
        <v>0.42130600000000001</v>
      </c>
      <c r="E190">
        <f t="shared" si="33"/>
        <v>4.3563040400000004</v>
      </c>
      <c r="F190">
        <v>13.804600000000001</v>
      </c>
      <c r="G190">
        <f t="shared" si="34"/>
        <v>3.7132993540000001</v>
      </c>
      <c r="H190">
        <v>16.1951</v>
      </c>
      <c r="I190">
        <f t="shared" si="35"/>
        <v>4.3563199490000004</v>
      </c>
      <c r="K190" s="12">
        <v>3.7</v>
      </c>
      <c r="L190">
        <v>0.40954200000000002</v>
      </c>
      <c r="M190">
        <f t="shared" si="46"/>
        <v>4.1898194309999992</v>
      </c>
      <c r="N190">
        <v>0.48617500000000002</v>
      </c>
      <c r="O190">
        <f t="shared" si="36"/>
        <v>4.9738133375000002</v>
      </c>
      <c r="P190">
        <v>15.5708</v>
      </c>
      <c r="Q190">
        <f t="shared" si="37"/>
        <v>4.1898220056000008</v>
      </c>
      <c r="R190">
        <v>18.314299999999999</v>
      </c>
      <c r="S190">
        <f t="shared" si="38"/>
        <v>4.9280484726000005</v>
      </c>
      <c r="U190" s="12">
        <v>3.7</v>
      </c>
      <c r="V190">
        <v>4.0134299999999998E-2</v>
      </c>
      <c r="W190">
        <f t="shared" si="47"/>
        <v>3.2088777550500001</v>
      </c>
      <c r="X190">
        <v>5.5601100000000001E-2</v>
      </c>
      <c r="Y190">
        <f t="shared" si="39"/>
        <v>4.4455025488500004</v>
      </c>
      <c r="Z190">
        <v>11.917899999999999</v>
      </c>
      <c r="AA190">
        <f t="shared" si="40"/>
        <v>3.2063798980999998</v>
      </c>
      <c r="AB190">
        <v>16.523599999999998</v>
      </c>
      <c r="AC190">
        <f t="shared" si="41"/>
        <v>4.4454928204000002</v>
      </c>
      <c r="AE190" s="12">
        <v>3.7</v>
      </c>
      <c r="AF190">
        <v>4.4592899999999998E-2</v>
      </c>
      <c r="AG190">
        <f t="shared" si="42"/>
        <v>3.5920026879</v>
      </c>
      <c r="AH190">
        <v>6.12826E-2</v>
      </c>
      <c r="AI190">
        <f t="shared" si="43"/>
        <v>4.9363747126000002</v>
      </c>
      <c r="AJ190">
        <v>13.0405</v>
      </c>
      <c r="AK190">
        <f t="shared" si="44"/>
        <v>3.5129933354999996</v>
      </c>
      <c r="AL190">
        <v>18.186399999999999</v>
      </c>
      <c r="AM190">
        <f t="shared" si="45"/>
        <v>4.8992524823999997</v>
      </c>
    </row>
    <row r="191" spans="1:39">
      <c r="A191" s="11">
        <v>3.72</v>
      </c>
      <c r="B191" s="5">
        <v>0.35638070000000005</v>
      </c>
      <c r="C191" s="5">
        <f t="shared" si="32"/>
        <v>3.6849764380000005</v>
      </c>
      <c r="D191">
        <v>0.41807720000000004</v>
      </c>
      <c r="E191">
        <f t="shared" si="33"/>
        <v>4.3229182480000006</v>
      </c>
      <c r="F191">
        <v>13.69927</v>
      </c>
      <c r="G191">
        <f t="shared" si="34"/>
        <v>3.6849666373000001</v>
      </c>
      <c r="H191">
        <v>16.070979999999999</v>
      </c>
      <c r="I191">
        <f t="shared" si="35"/>
        <v>4.3229329101999996</v>
      </c>
      <c r="K191" s="12">
        <v>3.72</v>
      </c>
      <c r="L191">
        <v>0.40650180000000002</v>
      </c>
      <c r="M191">
        <f t="shared" si="46"/>
        <v>4.1587166649</v>
      </c>
      <c r="N191">
        <v>0.48253800000000002</v>
      </c>
      <c r="O191">
        <f t="shared" si="36"/>
        <v>4.9366050090000009</v>
      </c>
      <c r="P191">
        <v>15.455210000000001</v>
      </c>
      <c r="Q191">
        <f t="shared" si="37"/>
        <v>4.1587188172200005</v>
      </c>
      <c r="R191">
        <v>18.18459</v>
      </c>
      <c r="S191">
        <f t="shared" si="38"/>
        <v>4.8931458463800004</v>
      </c>
      <c r="U191" s="12">
        <v>3.72</v>
      </c>
      <c r="V191">
        <v>3.9906200000000003E-2</v>
      </c>
      <c r="W191">
        <f t="shared" si="47"/>
        <v>3.1906403617000008</v>
      </c>
      <c r="X191">
        <v>5.517147E-2</v>
      </c>
      <c r="Y191">
        <f t="shared" si="39"/>
        <v>4.4111521266450007</v>
      </c>
      <c r="Z191">
        <v>11.850199999999999</v>
      </c>
      <c r="AA191">
        <f t="shared" si="40"/>
        <v>3.1881659577999999</v>
      </c>
      <c r="AB191">
        <v>16.39593</v>
      </c>
      <c r="AC191">
        <f t="shared" si="41"/>
        <v>4.4111446112700001</v>
      </c>
      <c r="AE191" s="12">
        <v>3.72</v>
      </c>
      <c r="AF191">
        <v>4.433964E-2</v>
      </c>
      <c r="AG191">
        <f t="shared" si="42"/>
        <v>3.5716023416400002</v>
      </c>
      <c r="AH191">
        <v>6.0826829999999998E-2</v>
      </c>
      <c r="AI191">
        <f t="shared" si="43"/>
        <v>4.8996619833300006</v>
      </c>
      <c r="AJ191">
        <v>12.967700000000001</v>
      </c>
      <c r="AK191">
        <f t="shared" si="44"/>
        <v>3.4933816707000003</v>
      </c>
      <c r="AL191">
        <v>18.05555</v>
      </c>
      <c r="AM191">
        <f t="shared" si="45"/>
        <v>4.8640026700500005</v>
      </c>
    </row>
    <row r="192" spans="1:39">
      <c r="A192" s="11">
        <v>3.74</v>
      </c>
      <c r="B192" s="5">
        <v>0.35364040000000002</v>
      </c>
      <c r="C192" s="5">
        <f t="shared" si="32"/>
        <v>3.6566417360000005</v>
      </c>
      <c r="D192">
        <v>0.41484840000000001</v>
      </c>
      <c r="E192">
        <f t="shared" si="33"/>
        <v>4.2895324559999999</v>
      </c>
      <c r="F192">
        <v>13.59394</v>
      </c>
      <c r="G192">
        <f t="shared" si="34"/>
        <v>3.6566339205999996</v>
      </c>
      <c r="H192">
        <v>15.946860000000001</v>
      </c>
      <c r="I192">
        <f t="shared" si="35"/>
        <v>4.2895458714000005</v>
      </c>
      <c r="K192" s="12">
        <v>3.74</v>
      </c>
      <c r="L192">
        <v>0.40346160000000003</v>
      </c>
      <c r="M192">
        <f t="shared" si="46"/>
        <v>4.1276138988</v>
      </c>
      <c r="N192">
        <v>0.47890100000000002</v>
      </c>
      <c r="O192">
        <f t="shared" si="36"/>
        <v>4.8993966804999998</v>
      </c>
      <c r="P192">
        <v>15.33962</v>
      </c>
      <c r="Q192">
        <f t="shared" si="37"/>
        <v>4.1276156288400001</v>
      </c>
      <c r="R192">
        <v>18.054880000000001</v>
      </c>
      <c r="S192">
        <f t="shared" si="38"/>
        <v>4.8582432201600003</v>
      </c>
      <c r="U192" s="12">
        <v>3.74</v>
      </c>
      <c r="V192">
        <v>3.9678099999999994E-2</v>
      </c>
      <c r="W192">
        <f t="shared" si="47"/>
        <v>3.1724029683499992</v>
      </c>
      <c r="X192">
        <v>5.474184E-2</v>
      </c>
      <c r="Y192">
        <f t="shared" si="39"/>
        <v>4.3768017044400001</v>
      </c>
      <c r="Z192">
        <v>11.782500000000001</v>
      </c>
      <c r="AA192">
        <f t="shared" si="40"/>
        <v>3.1699520175000004</v>
      </c>
      <c r="AB192">
        <v>16.268259999999998</v>
      </c>
      <c r="AC192">
        <f t="shared" si="41"/>
        <v>4.3767964021399992</v>
      </c>
      <c r="AE192" s="12">
        <v>3.74</v>
      </c>
      <c r="AF192">
        <v>4.4086380000000001E-2</v>
      </c>
      <c r="AG192">
        <f t="shared" si="42"/>
        <v>3.55120199538</v>
      </c>
      <c r="AH192">
        <v>6.0371059999999997E-2</v>
      </c>
      <c r="AI192">
        <f t="shared" si="43"/>
        <v>4.8629492540600001</v>
      </c>
      <c r="AJ192">
        <v>12.8949</v>
      </c>
      <c r="AK192">
        <f t="shared" si="44"/>
        <v>3.4737700059000001</v>
      </c>
      <c r="AL192">
        <v>17.924699999999998</v>
      </c>
      <c r="AM192">
        <f t="shared" si="45"/>
        <v>4.8287528576999996</v>
      </c>
    </row>
    <row r="193" spans="1:39">
      <c r="A193" s="11">
        <v>3.7600000000000002</v>
      </c>
      <c r="B193" s="5">
        <v>0.35090009999999994</v>
      </c>
      <c r="C193" s="5">
        <f t="shared" si="32"/>
        <v>3.6283070339999992</v>
      </c>
      <c r="D193">
        <v>0.41161959999999997</v>
      </c>
      <c r="E193">
        <f t="shared" si="33"/>
        <v>4.2561466640000001</v>
      </c>
      <c r="F193">
        <v>13.488609999999998</v>
      </c>
      <c r="G193">
        <f t="shared" si="34"/>
        <v>3.6283012038999995</v>
      </c>
      <c r="H193">
        <v>15.82274</v>
      </c>
      <c r="I193">
        <f t="shared" si="35"/>
        <v>4.2561588325999997</v>
      </c>
      <c r="K193" s="12">
        <v>3.7600000000000002</v>
      </c>
      <c r="L193">
        <v>0.40042139999999993</v>
      </c>
      <c r="M193">
        <f t="shared" si="46"/>
        <v>4.096511132699999</v>
      </c>
      <c r="N193">
        <v>0.47526400000000002</v>
      </c>
      <c r="O193">
        <f t="shared" si="36"/>
        <v>4.8621883519999995</v>
      </c>
      <c r="P193">
        <v>15.224029999999999</v>
      </c>
      <c r="Q193">
        <f t="shared" si="37"/>
        <v>4.0965124404599997</v>
      </c>
      <c r="R193">
        <v>17.925169999999998</v>
      </c>
      <c r="S193">
        <f t="shared" si="38"/>
        <v>4.8233405939399994</v>
      </c>
      <c r="U193" s="12">
        <v>3.7600000000000002</v>
      </c>
      <c r="V193">
        <v>3.9449999999999999E-2</v>
      </c>
      <c r="W193">
        <f t="shared" si="47"/>
        <v>3.1541655749999999</v>
      </c>
      <c r="X193">
        <v>5.4312209999999993E-2</v>
      </c>
      <c r="Y193">
        <f t="shared" si="39"/>
        <v>4.3424512822350003</v>
      </c>
      <c r="Z193">
        <v>11.714799999999999</v>
      </c>
      <c r="AA193">
        <f t="shared" si="40"/>
        <v>3.1517380771999997</v>
      </c>
      <c r="AB193">
        <v>16.140589999999996</v>
      </c>
      <c r="AC193">
        <f t="shared" si="41"/>
        <v>4.3424481930099992</v>
      </c>
      <c r="AE193" s="12">
        <v>3.7600000000000002</v>
      </c>
      <c r="AF193">
        <v>4.3833119999999996E-2</v>
      </c>
      <c r="AG193">
        <f t="shared" si="42"/>
        <v>3.5308016491200003</v>
      </c>
      <c r="AH193">
        <v>5.9915289999999996E-2</v>
      </c>
      <c r="AI193">
        <f t="shared" si="43"/>
        <v>4.8262365247899996</v>
      </c>
      <c r="AJ193">
        <v>12.822099999999999</v>
      </c>
      <c r="AK193">
        <f t="shared" si="44"/>
        <v>3.4541583410999999</v>
      </c>
      <c r="AL193">
        <v>17.793849999999999</v>
      </c>
      <c r="AM193">
        <f t="shared" si="45"/>
        <v>4.7935030453499996</v>
      </c>
    </row>
    <row r="194" spans="1:39">
      <c r="A194" s="11">
        <v>3.7800000000000002</v>
      </c>
      <c r="B194" s="5">
        <v>0.34815980000000002</v>
      </c>
      <c r="C194" s="5">
        <f t="shared" si="32"/>
        <v>3.5999723320000001</v>
      </c>
      <c r="D194">
        <v>0.40839079999999994</v>
      </c>
      <c r="E194">
        <f t="shared" si="33"/>
        <v>4.2227608719999994</v>
      </c>
      <c r="F194">
        <v>13.383279999999999</v>
      </c>
      <c r="G194">
        <f t="shared" si="34"/>
        <v>3.5999684872</v>
      </c>
      <c r="H194">
        <v>15.69862</v>
      </c>
      <c r="I194">
        <f t="shared" si="35"/>
        <v>4.2227717937999998</v>
      </c>
      <c r="K194" s="12">
        <v>3.7800000000000002</v>
      </c>
      <c r="L194">
        <v>0.39738119999999999</v>
      </c>
      <c r="M194">
        <f t="shared" si="46"/>
        <v>4.0654083665999998</v>
      </c>
      <c r="N194">
        <v>0.47162699999999996</v>
      </c>
      <c r="O194">
        <f t="shared" si="36"/>
        <v>4.8249800234999993</v>
      </c>
      <c r="P194">
        <v>15.108439999999998</v>
      </c>
      <c r="Q194">
        <f t="shared" si="37"/>
        <v>4.0654092520799994</v>
      </c>
      <c r="R194">
        <v>17.795459999999999</v>
      </c>
      <c r="S194">
        <f t="shared" si="38"/>
        <v>4.7884379677200002</v>
      </c>
      <c r="U194" s="12">
        <v>3.7800000000000002</v>
      </c>
      <c r="V194">
        <v>3.9221899999999997E-2</v>
      </c>
      <c r="W194">
        <f t="shared" si="47"/>
        <v>3.1359281816499998</v>
      </c>
      <c r="X194">
        <v>5.3882579999999999E-2</v>
      </c>
      <c r="Y194">
        <f t="shared" si="39"/>
        <v>4.3081008600300006</v>
      </c>
      <c r="Z194">
        <v>11.647099999999998</v>
      </c>
      <c r="AA194">
        <f t="shared" si="40"/>
        <v>3.1335241368999993</v>
      </c>
      <c r="AB194">
        <v>16.012919999999998</v>
      </c>
      <c r="AC194">
        <f t="shared" si="41"/>
        <v>4.3080999838799992</v>
      </c>
      <c r="AE194" s="12">
        <v>3.7800000000000002</v>
      </c>
      <c r="AF194">
        <v>4.3579859999999998E-2</v>
      </c>
      <c r="AG194">
        <f t="shared" si="42"/>
        <v>3.5104013028600001</v>
      </c>
      <c r="AH194">
        <v>5.9459519999999995E-2</v>
      </c>
      <c r="AI194">
        <f t="shared" si="43"/>
        <v>4.7895237955199992</v>
      </c>
      <c r="AJ194">
        <v>12.749299999999998</v>
      </c>
      <c r="AK194">
        <f t="shared" si="44"/>
        <v>3.4345466762999992</v>
      </c>
      <c r="AL194">
        <v>17.662999999999997</v>
      </c>
      <c r="AM194">
        <f t="shared" si="45"/>
        <v>4.7582532329999987</v>
      </c>
    </row>
    <row r="195" spans="1:39">
      <c r="A195" s="11">
        <v>3.8000000000000003</v>
      </c>
      <c r="B195" s="5">
        <v>0.34541949999999999</v>
      </c>
      <c r="C195" s="5">
        <f t="shared" si="32"/>
        <v>3.5716376299999997</v>
      </c>
      <c r="D195">
        <v>0.40516199999999997</v>
      </c>
      <c r="E195">
        <f t="shared" si="33"/>
        <v>4.1893750799999996</v>
      </c>
      <c r="F195">
        <v>13.277950000000001</v>
      </c>
      <c r="G195">
        <f t="shared" si="34"/>
        <v>3.5716357704999999</v>
      </c>
      <c r="H195">
        <v>15.5745</v>
      </c>
      <c r="I195">
        <f t="shared" si="35"/>
        <v>4.1893847549999998</v>
      </c>
      <c r="K195" s="12">
        <v>3.8000000000000003</v>
      </c>
      <c r="L195">
        <v>0.39434099999999994</v>
      </c>
      <c r="M195">
        <f t="shared" si="46"/>
        <v>4.0343056004999998</v>
      </c>
      <c r="N195">
        <v>0.46799000000000002</v>
      </c>
      <c r="O195">
        <f t="shared" si="36"/>
        <v>4.787771695</v>
      </c>
      <c r="P195">
        <v>14.992849999999999</v>
      </c>
      <c r="Q195">
        <f t="shared" si="37"/>
        <v>4.0343060636999999</v>
      </c>
      <c r="R195">
        <v>17.665749999999999</v>
      </c>
      <c r="S195">
        <f t="shared" si="38"/>
        <v>4.7535353415000001</v>
      </c>
      <c r="U195" s="12">
        <v>3.8000000000000003</v>
      </c>
      <c r="V195">
        <v>3.8993799999999995E-2</v>
      </c>
      <c r="W195">
        <f t="shared" si="47"/>
        <v>3.1176907882999996</v>
      </c>
      <c r="X195">
        <v>5.3452949999999992E-2</v>
      </c>
      <c r="Y195">
        <f t="shared" si="39"/>
        <v>4.2737504378249991</v>
      </c>
      <c r="Z195">
        <v>11.5794</v>
      </c>
      <c r="AA195">
        <f t="shared" si="40"/>
        <v>3.1153101965999999</v>
      </c>
      <c r="AB195">
        <v>15.885249999999999</v>
      </c>
      <c r="AC195">
        <f t="shared" si="41"/>
        <v>4.2737517747499991</v>
      </c>
      <c r="AE195" s="12">
        <v>3.8000000000000003</v>
      </c>
      <c r="AF195">
        <v>4.3326599999999993E-2</v>
      </c>
      <c r="AG195">
        <f t="shared" si="42"/>
        <v>3.4900009565999994</v>
      </c>
      <c r="AH195">
        <v>5.9003749999999994E-2</v>
      </c>
      <c r="AI195">
        <f t="shared" si="43"/>
        <v>4.7528110662499996</v>
      </c>
      <c r="AJ195">
        <v>12.676499999999999</v>
      </c>
      <c r="AK195">
        <f t="shared" si="44"/>
        <v>3.4149350114999999</v>
      </c>
      <c r="AL195">
        <v>17.532150000000001</v>
      </c>
      <c r="AM195">
        <f t="shared" si="45"/>
        <v>4.7230034206500005</v>
      </c>
    </row>
    <row r="196" spans="1:39">
      <c r="A196" s="11">
        <v>3.8200000000000003</v>
      </c>
      <c r="B196" s="5">
        <v>0.34267919999999996</v>
      </c>
      <c r="C196" s="5">
        <f t="shared" si="32"/>
        <v>3.5433029279999997</v>
      </c>
      <c r="D196">
        <v>0.40193319999999999</v>
      </c>
      <c r="E196">
        <f t="shared" si="33"/>
        <v>4.1559892879999998</v>
      </c>
      <c r="F196">
        <v>13.172619999999998</v>
      </c>
      <c r="G196">
        <f t="shared" si="34"/>
        <v>3.5433030537999999</v>
      </c>
      <c r="H196">
        <v>15.450379999999999</v>
      </c>
      <c r="I196">
        <f t="shared" si="35"/>
        <v>4.1559977161999999</v>
      </c>
      <c r="K196" s="12">
        <v>3.8200000000000003</v>
      </c>
      <c r="L196">
        <v>0.39130079999999995</v>
      </c>
      <c r="M196">
        <f t="shared" si="46"/>
        <v>4.0032028343999988</v>
      </c>
      <c r="N196">
        <v>0.46435299999999996</v>
      </c>
      <c r="O196">
        <f t="shared" si="36"/>
        <v>4.7505633664999998</v>
      </c>
      <c r="P196">
        <v>14.87726</v>
      </c>
      <c r="Q196">
        <f t="shared" si="37"/>
        <v>4.0032028753200004</v>
      </c>
      <c r="R196">
        <v>17.53604</v>
      </c>
      <c r="S196">
        <f t="shared" si="38"/>
        <v>4.7186327152800001</v>
      </c>
      <c r="U196" s="12">
        <v>3.8200000000000003</v>
      </c>
      <c r="V196">
        <v>3.8765699999999993E-2</v>
      </c>
      <c r="W196">
        <f t="shared" si="47"/>
        <v>3.0994533949499994</v>
      </c>
      <c r="X196">
        <v>5.3023319999999992E-2</v>
      </c>
      <c r="Y196">
        <f t="shared" si="39"/>
        <v>4.2394000156199994</v>
      </c>
      <c r="Z196">
        <v>11.511699999999999</v>
      </c>
      <c r="AA196">
        <f t="shared" si="40"/>
        <v>3.0970962563</v>
      </c>
      <c r="AB196">
        <v>15.757579999999997</v>
      </c>
      <c r="AC196">
        <f t="shared" si="41"/>
        <v>4.2394035656199991</v>
      </c>
      <c r="AE196" s="12">
        <v>3.8200000000000003</v>
      </c>
      <c r="AF196">
        <v>4.3073340000000002E-2</v>
      </c>
      <c r="AG196">
        <f t="shared" si="42"/>
        <v>3.4696006103400001</v>
      </c>
      <c r="AH196">
        <v>5.8547979999999999E-2</v>
      </c>
      <c r="AI196">
        <f t="shared" si="43"/>
        <v>4.71609833698</v>
      </c>
      <c r="AJ196">
        <v>12.6037</v>
      </c>
      <c r="AK196">
        <f t="shared" si="44"/>
        <v>3.3953233467000001</v>
      </c>
      <c r="AL196">
        <v>17.401299999999999</v>
      </c>
      <c r="AM196">
        <f t="shared" si="45"/>
        <v>4.6877536083000004</v>
      </c>
    </row>
    <row r="197" spans="1:39">
      <c r="A197" s="11">
        <v>3.84</v>
      </c>
      <c r="B197" s="5">
        <v>0.33993890000000004</v>
      </c>
      <c r="C197" s="5">
        <f t="shared" si="32"/>
        <v>3.5149682260000006</v>
      </c>
      <c r="D197">
        <v>0.39870439999999996</v>
      </c>
      <c r="E197">
        <f t="shared" si="33"/>
        <v>4.1226034959999991</v>
      </c>
      <c r="F197">
        <v>13.06729</v>
      </c>
      <c r="G197">
        <f t="shared" si="34"/>
        <v>3.5149703371000003</v>
      </c>
      <c r="H197">
        <v>15.326260000000001</v>
      </c>
      <c r="I197">
        <f t="shared" si="35"/>
        <v>4.1226106774000009</v>
      </c>
      <c r="K197" s="12">
        <v>3.84</v>
      </c>
      <c r="L197">
        <v>0.38826059999999996</v>
      </c>
      <c r="M197">
        <f t="shared" si="46"/>
        <v>3.9721000682999992</v>
      </c>
      <c r="N197">
        <v>0.46071600000000001</v>
      </c>
      <c r="O197">
        <f t="shared" si="36"/>
        <v>4.7133550379999996</v>
      </c>
      <c r="P197">
        <v>14.761669999999999</v>
      </c>
      <c r="Q197">
        <f t="shared" si="37"/>
        <v>3.97209968694</v>
      </c>
      <c r="R197">
        <v>17.406330000000001</v>
      </c>
      <c r="S197">
        <f t="shared" si="38"/>
        <v>4.68373008906</v>
      </c>
      <c r="U197" s="12">
        <v>3.84</v>
      </c>
      <c r="V197">
        <v>3.8537599999999998E-2</v>
      </c>
      <c r="W197">
        <f t="shared" si="47"/>
        <v>3.0812160016000001</v>
      </c>
      <c r="X197">
        <v>5.2593689999999998E-2</v>
      </c>
      <c r="Y197">
        <f t="shared" si="39"/>
        <v>4.2050495934149996</v>
      </c>
      <c r="Z197">
        <v>11.443999999999999</v>
      </c>
      <c r="AA197">
        <f t="shared" si="40"/>
        <v>3.0788823159999996</v>
      </c>
      <c r="AB197">
        <v>15.629909999999999</v>
      </c>
      <c r="AC197">
        <f t="shared" si="41"/>
        <v>4.20505535649</v>
      </c>
      <c r="AE197" s="12">
        <v>3.84</v>
      </c>
      <c r="AF197">
        <v>4.2820080000000003E-2</v>
      </c>
      <c r="AG197">
        <f t="shared" si="42"/>
        <v>3.4492002640800008</v>
      </c>
      <c r="AH197">
        <v>5.8092210000000005E-2</v>
      </c>
      <c r="AI197">
        <f t="shared" si="43"/>
        <v>4.6793856077100004</v>
      </c>
      <c r="AJ197">
        <v>12.530900000000001</v>
      </c>
      <c r="AK197">
        <f t="shared" si="44"/>
        <v>3.3757116818999999</v>
      </c>
      <c r="AL197">
        <v>17.27045</v>
      </c>
      <c r="AM197">
        <f t="shared" si="45"/>
        <v>4.6525037959500004</v>
      </c>
    </row>
    <row r="198" spans="1:39">
      <c r="A198" s="11">
        <v>3.86</v>
      </c>
      <c r="B198" s="5">
        <v>0.33719860000000001</v>
      </c>
      <c r="C198" s="5">
        <f t="shared" ref="C198:C261" si="48">(B198/100)*1034</f>
        <v>3.4866335240000002</v>
      </c>
      <c r="D198">
        <v>0.39547560000000004</v>
      </c>
      <c r="E198">
        <f t="shared" ref="E198:E261" si="49">(D198/100)*1034</f>
        <v>4.0892177040000002</v>
      </c>
      <c r="F198">
        <v>12.961960000000001</v>
      </c>
      <c r="G198">
        <f t="shared" ref="G198:G261" si="50">(F198/100)*26.899</f>
        <v>3.4866376204000002</v>
      </c>
      <c r="H198">
        <v>15.202140000000002</v>
      </c>
      <c r="I198">
        <f t="shared" ref="I198:I261" si="51">(H198/100)*26.899</f>
        <v>4.0892236386000009</v>
      </c>
      <c r="K198" s="12">
        <v>3.86</v>
      </c>
      <c r="L198">
        <v>0.38522039999999996</v>
      </c>
      <c r="M198">
        <f t="shared" si="46"/>
        <v>3.9409973021999996</v>
      </c>
      <c r="N198">
        <v>0.45707900000000001</v>
      </c>
      <c r="O198">
        <f t="shared" ref="O198:O261" si="52">(N198/100)*1023.05</f>
        <v>4.6761467094999993</v>
      </c>
      <c r="P198">
        <v>14.646080000000001</v>
      </c>
      <c r="Q198">
        <f t="shared" ref="Q198:Q261" si="53">(P198/100)*26.9082</f>
        <v>3.9409964985600001</v>
      </c>
      <c r="R198">
        <v>17.276620000000001</v>
      </c>
      <c r="S198">
        <f t="shared" ref="S198:S261" si="54">(R198/100)*26.9082</f>
        <v>4.6488274628399999</v>
      </c>
      <c r="U198" s="12">
        <v>3.86</v>
      </c>
      <c r="V198">
        <v>3.8309500000000003E-2</v>
      </c>
      <c r="W198">
        <f t="shared" si="47"/>
        <v>3.0629786082500003</v>
      </c>
      <c r="X198">
        <v>5.2164059999999998E-2</v>
      </c>
      <c r="Y198">
        <f t="shared" ref="Y198:Y261" si="55">(X198/100)*7995.35</f>
        <v>4.1706991712099999</v>
      </c>
      <c r="Z198">
        <v>11.376300000000001</v>
      </c>
      <c r="AA198">
        <f t="shared" ref="AA198:AA261" si="56">(Z198/100)*26.9039</f>
        <v>3.0606683757000002</v>
      </c>
      <c r="AB198">
        <v>15.50224</v>
      </c>
      <c r="AC198">
        <f t="shared" ref="AC198:AC261" si="57">(AB198/100)*26.9039</f>
        <v>4.1707071473599999</v>
      </c>
      <c r="AE198" s="12">
        <v>3.86</v>
      </c>
      <c r="AF198">
        <v>4.2566819999999998E-2</v>
      </c>
      <c r="AG198">
        <f t="shared" ref="AG198:AG261" si="58">(AF198/100)*8055.1</f>
        <v>3.4287999178200002</v>
      </c>
      <c r="AH198">
        <v>5.7636439999999997E-2</v>
      </c>
      <c r="AI198">
        <f t="shared" ref="AI198:AI261" si="59">(AH198/100)*8055.1</f>
        <v>4.64267287844</v>
      </c>
      <c r="AJ198">
        <v>12.4581</v>
      </c>
      <c r="AK198">
        <f t="shared" ref="AK198:AK261" si="60">(AJ198/100)*26.9391</f>
        <v>3.3561000170999997</v>
      </c>
      <c r="AL198">
        <v>17.139600000000002</v>
      </c>
      <c r="AM198">
        <f t="shared" ref="AM198:AM261" si="61">(AL198/100)*26.9391</f>
        <v>4.6172539836000004</v>
      </c>
    </row>
    <row r="199" spans="1:39">
      <c r="A199" s="11">
        <v>3.88</v>
      </c>
      <c r="B199" s="5">
        <v>0.33445829999999999</v>
      </c>
      <c r="C199" s="5">
        <f t="shared" si="48"/>
        <v>3.4582988219999997</v>
      </c>
      <c r="D199">
        <v>0.39224679999999995</v>
      </c>
      <c r="E199">
        <f t="shared" si="49"/>
        <v>4.0558319119999995</v>
      </c>
      <c r="F199">
        <v>12.856630000000001</v>
      </c>
      <c r="G199">
        <f t="shared" si="50"/>
        <v>3.4583049037000007</v>
      </c>
      <c r="H199">
        <v>15.078020000000002</v>
      </c>
      <c r="I199">
        <f t="shared" si="51"/>
        <v>4.055836599800001</v>
      </c>
      <c r="K199" s="12">
        <v>3.88</v>
      </c>
      <c r="L199">
        <v>0.38218020000000003</v>
      </c>
      <c r="M199">
        <f t="shared" ref="M199:M262" si="62">(L199/100)*1023.05</f>
        <v>3.9098945361000004</v>
      </c>
      <c r="N199">
        <v>0.45344200000000001</v>
      </c>
      <c r="O199">
        <f t="shared" si="52"/>
        <v>4.638938381</v>
      </c>
      <c r="P199">
        <v>14.530489999999999</v>
      </c>
      <c r="Q199">
        <f t="shared" si="53"/>
        <v>3.9098933101799997</v>
      </c>
      <c r="R199">
        <v>17.146909999999998</v>
      </c>
      <c r="S199">
        <f t="shared" si="54"/>
        <v>4.6139248366199999</v>
      </c>
      <c r="U199" s="12">
        <v>3.88</v>
      </c>
      <c r="V199">
        <v>3.8081399999999994E-2</v>
      </c>
      <c r="W199">
        <f t="shared" ref="W199:W262" si="63">(V199/100)*7995.35</f>
        <v>3.0447412148999997</v>
      </c>
      <c r="X199">
        <v>5.1734430000000005E-2</v>
      </c>
      <c r="Y199">
        <f t="shared" si="55"/>
        <v>4.136348749005001</v>
      </c>
      <c r="Z199">
        <v>11.3086</v>
      </c>
      <c r="AA199">
        <f t="shared" si="56"/>
        <v>3.0424544354000003</v>
      </c>
      <c r="AB199">
        <v>15.37457</v>
      </c>
      <c r="AC199">
        <f t="shared" si="57"/>
        <v>4.1363589382300008</v>
      </c>
      <c r="AE199" s="12">
        <v>3.88</v>
      </c>
      <c r="AF199">
        <v>4.2313560000000007E-2</v>
      </c>
      <c r="AG199">
        <f t="shared" si="58"/>
        <v>3.4083995715600008</v>
      </c>
      <c r="AH199">
        <v>5.7180670000000003E-2</v>
      </c>
      <c r="AI199">
        <f t="shared" si="59"/>
        <v>4.6059601491700004</v>
      </c>
      <c r="AJ199">
        <v>12.385299999999999</v>
      </c>
      <c r="AK199">
        <f t="shared" si="60"/>
        <v>3.3364883522999995</v>
      </c>
      <c r="AL199">
        <v>17.008749999999999</v>
      </c>
      <c r="AM199">
        <f t="shared" si="61"/>
        <v>4.5820041712500004</v>
      </c>
    </row>
    <row r="200" spans="1:39">
      <c r="A200" s="11">
        <v>3.9</v>
      </c>
      <c r="B200" s="5">
        <v>0.33171800000000001</v>
      </c>
      <c r="C200" s="5">
        <f t="shared" si="48"/>
        <v>3.4299641200000002</v>
      </c>
      <c r="D200">
        <v>0.38901799999999997</v>
      </c>
      <c r="E200">
        <f t="shared" si="49"/>
        <v>4.0224461199999997</v>
      </c>
      <c r="F200">
        <v>12.751300000000001</v>
      </c>
      <c r="G200">
        <f t="shared" si="50"/>
        <v>3.4299721870000006</v>
      </c>
      <c r="H200">
        <v>14.953900000000001</v>
      </c>
      <c r="I200">
        <f t="shared" si="51"/>
        <v>4.0224495610000002</v>
      </c>
      <c r="K200" s="12">
        <v>3.9</v>
      </c>
      <c r="L200">
        <v>0.37913999999999998</v>
      </c>
      <c r="M200">
        <f t="shared" si="62"/>
        <v>3.8787917699999999</v>
      </c>
      <c r="N200">
        <v>0.44980500000000001</v>
      </c>
      <c r="O200">
        <f t="shared" si="52"/>
        <v>4.6017300524999998</v>
      </c>
      <c r="P200">
        <v>14.414899999999999</v>
      </c>
      <c r="Q200">
        <f t="shared" si="53"/>
        <v>3.8787901218000003</v>
      </c>
      <c r="R200">
        <v>17.017199999999999</v>
      </c>
      <c r="S200">
        <f t="shared" si="54"/>
        <v>4.5790222103999998</v>
      </c>
      <c r="U200" s="12">
        <v>3.9</v>
      </c>
      <c r="V200">
        <v>3.7853299999999999E-2</v>
      </c>
      <c r="W200">
        <f t="shared" si="63"/>
        <v>3.0265038215500004</v>
      </c>
      <c r="X200">
        <v>5.1304799999999998E-2</v>
      </c>
      <c r="Y200">
        <f t="shared" si="55"/>
        <v>4.1019983268000004</v>
      </c>
      <c r="Z200">
        <v>11.2409</v>
      </c>
      <c r="AA200">
        <f t="shared" si="56"/>
        <v>3.0242404950999999</v>
      </c>
      <c r="AB200">
        <v>15.2469</v>
      </c>
      <c r="AC200">
        <f t="shared" si="57"/>
        <v>4.1020107290999999</v>
      </c>
      <c r="AE200" s="12">
        <v>3.9</v>
      </c>
      <c r="AF200">
        <v>4.2060300000000002E-2</v>
      </c>
      <c r="AG200">
        <f t="shared" si="58"/>
        <v>3.3879992253000002</v>
      </c>
      <c r="AH200">
        <v>5.6724900000000002E-2</v>
      </c>
      <c r="AI200">
        <f t="shared" si="59"/>
        <v>4.5692474199000008</v>
      </c>
      <c r="AJ200">
        <v>12.3125</v>
      </c>
      <c r="AK200">
        <f t="shared" si="60"/>
        <v>3.3168766874999998</v>
      </c>
      <c r="AL200">
        <v>16.8779</v>
      </c>
      <c r="AM200">
        <f t="shared" si="61"/>
        <v>4.5467543589000003</v>
      </c>
    </row>
    <row r="201" spans="1:39">
      <c r="A201" s="11">
        <v>3.92</v>
      </c>
      <c r="B201" s="5">
        <v>0.32934659999999999</v>
      </c>
      <c r="C201" s="5">
        <f t="shared" si="48"/>
        <v>3.4054438440000001</v>
      </c>
      <c r="D201">
        <v>0.38625399999999999</v>
      </c>
      <c r="E201">
        <f t="shared" si="49"/>
        <v>3.9938663599999997</v>
      </c>
      <c r="F201">
        <v>12.66014</v>
      </c>
      <c r="G201">
        <f t="shared" si="50"/>
        <v>3.4054510586000002</v>
      </c>
      <c r="H201">
        <v>14.847650000000002</v>
      </c>
      <c r="I201">
        <f t="shared" si="51"/>
        <v>3.9938693735000004</v>
      </c>
      <c r="K201" s="12">
        <v>3.92</v>
      </c>
      <c r="L201">
        <v>0.37646970000000002</v>
      </c>
      <c r="M201">
        <f t="shared" si="62"/>
        <v>3.8514732658499997</v>
      </c>
      <c r="N201">
        <v>0.44660820000000001</v>
      </c>
      <c r="O201">
        <f t="shared" si="52"/>
        <v>4.5690251900999996</v>
      </c>
      <c r="P201">
        <v>14.313369999999999</v>
      </c>
      <c r="Q201">
        <f t="shared" si="53"/>
        <v>3.85147022634</v>
      </c>
      <c r="R201">
        <v>16.89874</v>
      </c>
      <c r="S201">
        <f t="shared" si="54"/>
        <v>4.5471467566800001</v>
      </c>
      <c r="U201" s="12">
        <v>3.92</v>
      </c>
      <c r="V201">
        <v>3.7640519999999997E-2</v>
      </c>
      <c r="W201">
        <f t="shared" si="63"/>
        <v>3.0094913158200001</v>
      </c>
      <c r="X201">
        <v>5.0933340000000001E-2</v>
      </c>
      <c r="Y201">
        <f t="shared" si="55"/>
        <v>4.0722987996899995</v>
      </c>
      <c r="Z201">
        <v>11.178089999999999</v>
      </c>
      <c r="AA201">
        <f t="shared" si="56"/>
        <v>3.0073421555099995</v>
      </c>
      <c r="AB201">
        <v>15.1365</v>
      </c>
      <c r="AC201">
        <f t="shared" si="57"/>
        <v>4.0723088235000002</v>
      </c>
      <c r="AE201" s="12">
        <v>3.92</v>
      </c>
      <c r="AF201">
        <v>4.1836370000000005E-2</v>
      </c>
      <c r="AG201">
        <f t="shared" si="58"/>
        <v>3.3699614398700009</v>
      </c>
      <c r="AH201">
        <v>5.6347970000000004E-2</v>
      </c>
      <c r="AI201">
        <f t="shared" si="59"/>
        <v>4.5388853314700004</v>
      </c>
      <c r="AJ201">
        <v>12.24893</v>
      </c>
      <c r="AK201">
        <f t="shared" si="60"/>
        <v>3.2997515016299999</v>
      </c>
      <c r="AL201">
        <v>16.76783</v>
      </c>
      <c r="AM201">
        <f t="shared" si="61"/>
        <v>4.5171024915300002</v>
      </c>
    </row>
    <row r="202" spans="1:39">
      <c r="A202" s="11">
        <v>3.94</v>
      </c>
      <c r="B202" s="5">
        <v>0.32697520000000002</v>
      </c>
      <c r="C202" s="5">
        <f t="shared" si="48"/>
        <v>3.3809235680000005</v>
      </c>
      <c r="D202">
        <v>0.38349</v>
      </c>
      <c r="E202">
        <f t="shared" si="49"/>
        <v>3.9652866000000002</v>
      </c>
      <c r="F202">
        <v>12.568980000000002</v>
      </c>
      <c r="G202">
        <f t="shared" si="50"/>
        <v>3.3809299302000007</v>
      </c>
      <c r="H202">
        <v>14.741400000000001</v>
      </c>
      <c r="I202">
        <f t="shared" si="51"/>
        <v>3.9652891860000006</v>
      </c>
      <c r="K202" s="12">
        <v>3.94</v>
      </c>
      <c r="L202">
        <v>0.37379939999999995</v>
      </c>
      <c r="M202">
        <f t="shared" si="62"/>
        <v>3.8241547616999996</v>
      </c>
      <c r="N202">
        <v>0.44341140000000001</v>
      </c>
      <c r="O202">
        <f t="shared" si="52"/>
        <v>4.5363203277000004</v>
      </c>
      <c r="P202">
        <v>14.21184</v>
      </c>
      <c r="Q202">
        <f t="shared" si="53"/>
        <v>3.8241503308800002</v>
      </c>
      <c r="R202">
        <v>16.780279999999998</v>
      </c>
      <c r="S202">
        <f t="shared" si="54"/>
        <v>4.5152713029599996</v>
      </c>
      <c r="U202" s="12">
        <v>3.94</v>
      </c>
      <c r="V202">
        <v>3.7427740000000001E-2</v>
      </c>
      <c r="W202">
        <f t="shared" si="63"/>
        <v>2.9924788100900006</v>
      </c>
      <c r="X202">
        <v>5.0561879999999997E-2</v>
      </c>
      <c r="Y202">
        <f t="shared" si="55"/>
        <v>4.0425992725799995</v>
      </c>
      <c r="Z202">
        <v>11.11528</v>
      </c>
      <c r="AA202">
        <f t="shared" si="56"/>
        <v>2.99044381592</v>
      </c>
      <c r="AB202">
        <v>15.0261</v>
      </c>
      <c r="AC202">
        <f t="shared" si="57"/>
        <v>4.0426069179000006</v>
      </c>
      <c r="AE202" s="12">
        <v>3.94</v>
      </c>
      <c r="AF202">
        <v>4.1612440000000001E-2</v>
      </c>
      <c r="AG202">
        <f t="shared" si="58"/>
        <v>3.3519236544400002</v>
      </c>
      <c r="AH202">
        <v>5.597104E-2</v>
      </c>
      <c r="AI202">
        <f t="shared" si="59"/>
        <v>4.50852324304</v>
      </c>
      <c r="AJ202">
        <v>12.185359999999999</v>
      </c>
      <c r="AK202">
        <f t="shared" si="60"/>
        <v>3.28262631576</v>
      </c>
      <c r="AL202">
        <v>16.65776</v>
      </c>
      <c r="AM202">
        <f t="shared" si="61"/>
        <v>4.4874506241600001</v>
      </c>
    </row>
    <row r="203" spans="1:39">
      <c r="A203" s="11">
        <v>3.96</v>
      </c>
      <c r="B203" s="5">
        <v>0.3246038</v>
      </c>
      <c r="C203" s="5">
        <f t="shared" si="48"/>
        <v>3.356403292</v>
      </c>
      <c r="D203">
        <v>0.3807259999999999</v>
      </c>
      <c r="E203">
        <f t="shared" si="49"/>
        <v>3.9367068399999989</v>
      </c>
      <c r="F203">
        <v>12.477819999999999</v>
      </c>
      <c r="G203">
        <f t="shared" si="50"/>
        <v>3.3564088017999998</v>
      </c>
      <c r="H203">
        <v>14.635149999999999</v>
      </c>
      <c r="I203">
        <f t="shared" si="51"/>
        <v>3.9367089984999999</v>
      </c>
      <c r="K203" s="12">
        <v>3.96</v>
      </c>
      <c r="L203">
        <v>0.37112909999999993</v>
      </c>
      <c r="M203">
        <f t="shared" si="62"/>
        <v>3.796836257549999</v>
      </c>
      <c r="N203">
        <v>0.44021459999999996</v>
      </c>
      <c r="O203">
        <f t="shared" si="52"/>
        <v>4.5036154652999993</v>
      </c>
      <c r="P203">
        <v>14.110309999999998</v>
      </c>
      <c r="Q203">
        <f t="shared" si="53"/>
        <v>3.7968304354199995</v>
      </c>
      <c r="R203">
        <v>16.661819999999999</v>
      </c>
      <c r="S203">
        <f t="shared" si="54"/>
        <v>4.4833958492399999</v>
      </c>
      <c r="U203" s="12">
        <v>3.96</v>
      </c>
      <c r="V203">
        <v>3.7214959999999991E-2</v>
      </c>
      <c r="W203">
        <f t="shared" si="63"/>
        <v>2.9754663043599998</v>
      </c>
      <c r="X203">
        <v>5.0190419999999993E-2</v>
      </c>
      <c r="Y203">
        <f t="shared" si="55"/>
        <v>4.0128997454699995</v>
      </c>
      <c r="Z203">
        <v>11.05247</v>
      </c>
      <c r="AA203">
        <f t="shared" si="56"/>
        <v>2.9735454763299995</v>
      </c>
      <c r="AB203">
        <v>14.915699999999998</v>
      </c>
      <c r="AC203">
        <f t="shared" si="57"/>
        <v>4.0129050122999992</v>
      </c>
      <c r="AE203" s="12">
        <v>3.96</v>
      </c>
      <c r="AF203">
        <v>4.1388509999999996E-2</v>
      </c>
      <c r="AG203">
        <f t="shared" si="58"/>
        <v>3.3338858690099995</v>
      </c>
      <c r="AH203">
        <v>5.5594109999999995E-2</v>
      </c>
      <c r="AI203">
        <f t="shared" si="59"/>
        <v>4.4781611546099995</v>
      </c>
      <c r="AJ203">
        <v>12.121789999999999</v>
      </c>
      <c r="AK203">
        <f t="shared" si="60"/>
        <v>3.2655011298899996</v>
      </c>
      <c r="AL203">
        <v>16.547689999999999</v>
      </c>
      <c r="AM203">
        <f t="shared" si="61"/>
        <v>4.4577987567899999</v>
      </c>
    </row>
    <row r="204" spans="1:39">
      <c r="A204" s="11">
        <v>3.98</v>
      </c>
      <c r="B204" s="5">
        <v>0.32223239999999997</v>
      </c>
      <c r="C204" s="5">
        <f t="shared" si="48"/>
        <v>3.3318830159999999</v>
      </c>
      <c r="D204">
        <v>0.37796199999999996</v>
      </c>
      <c r="E204">
        <f t="shared" si="49"/>
        <v>3.9081270799999994</v>
      </c>
      <c r="F204">
        <v>12.386659999999999</v>
      </c>
      <c r="G204">
        <f t="shared" si="50"/>
        <v>3.3318876733999998</v>
      </c>
      <c r="H204">
        <v>14.5289</v>
      </c>
      <c r="I204">
        <f t="shared" si="51"/>
        <v>3.9081288110000001</v>
      </c>
      <c r="K204" s="12">
        <v>3.98</v>
      </c>
      <c r="L204">
        <v>0.36845879999999998</v>
      </c>
      <c r="M204">
        <f t="shared" si="62"/>
        <v>3.7695177533999997</v>
      </c>
      <c r="N204">
        <v>0.43701780000000001</v>
      </c>
      <c r="O204">
        <f t="shared" si="52"/>
        <v>4.4709106028999992</v>
      </c>
      <c r="P204">
        <v>14.008779999999998</v>
      </c>
      <c r="Q204">
        <f t="shared" si="53"/>
        <v>3.7695105399599997</v>
      </c>
      <c r="R204">
        <v>16.543359999999996</v>
      </c>
      <c r="S204">
        <f t="shared" si="54"/>
        <v>4.4515203955199993</v>
      </c>
      <c r="U204" s="12">
        <v>3.98</v>
      </c>
      <c r="V204">
        <v>3.7002179999999996E-2</v>
      </c>
      <c r="W204">
        <f t="shared" si="63"/>
        <v>2.9584537986299999</v>
      </c>
      <c r="X204">
        <v>4.9818959999999995E-2</v>
      </c>
      <c r="Y204">
        <f t="shared" si="55"/>
        <v>3.9832002183600004</v>
      </c>
      <c r="Z204">
        <v>10.989660000000001</v>
      </c>
      <c r="AA204">
        <f t="shared" si="56"/>
        <v>2.9566471367400005</v>
      </c>
      <c r="AB204">
        <v>14.805299999999999</v>
      </c>
      <c r="AC204">
        <f t="shared" si="57"/>
        <v>3.9832031066999996</v>
      </c>
      <c r="AE204" s="12">
        <v>3.98</v>
      </c>
      <c r="AF204">
        <v>4.1164579999999999E-2</v>
      </c>
      <c r="AG204">
        <f t="shared" si="58"/>
        <v>3.3158480835800002</v>
      </c>
      <c r="AH204">
        <v>5.5217179999999998E-2</v>
      </c>
      <c r="AI204">
        <f t="shared" si="59"/>
        <v>4.44779906618</v>
      </c>
      <c r="AJ204">
        <v>12.058219999999999</v>
      </c>
      <c r="AK204">
        <f t="shared" si="60"/>
        <v>3.2483759440199997</v>
      </c>
      <c r="AL204">
        <v>16.437619999999999</v>
      </c>
      <c r="AM204">
        <f t="shared" si="61"/>
        <v>4.4281468894199998</v>
      </c>
    </row>
    <row r="205" spans="1:39">
      <c r="A205" s="11">
        <v>4</v>
      </c>
      <c r="B205" s="5">
        <v>0.31986099999999995</v>
      </c>
      <c r="C205" s="5">
        <f t="shared" si="48"/>
        <v>3.3073627399999994</v>
      </c>
      <c r="D205">
        <v>0.37519799999999992</v>
      </c>
      <c r="E205">
        <f t="shared" si="49"/>
        <v>3.8795473199999995</v>
      </c>
      <c r="F205">
        <v>12.295500000000001</v>
      </c>
      <c r="G205">
        <f t="shared" si="50"/>
        <v>3.3073665450000003</v>
      </c>
      <c r="H205">
        <v>14.422649999999999</v>
      </c>
      <c r="I205">
        <f t="shared" si="51"/>
        <v>3.8795486234999994</v>
      </c>
      <c r="K205" s="12">
        <v>4</v>
      </c>
      <c r="L205">
        <v>0.36578849999999996</v>
      </c>
      <c r="M205">
        <f t="shared" si="62"/>
        <v>3.7421992492499996</v>
      </c>
      <c r="N205">
        <v>0.43382100000000001</v>
      </c>
      <c r="O205">
        <f t="shared" si="52"/>
        <v>4.4382057404999999</v>
      </c>
      <c r="P205">
        <v>13.907249999999998</v>
      </c>
      <c r="Q205">
        <f t="shared" si="53"/>
        <v>3.7421906444999999</v>
      </c>
      <c r="R205">
        <v>16.424899999999997</v>
      </c>
      <c r="S205">
        <f t="shared" si="54"/>
        <v>4.4196449417999997</v>
      </c>
      <c r="U205" s="12">
        <v>4</v>
      </c>
      <c r="V205">
        <v>3.67894E-2</v>
      </c>
      <c r="W205">
        <f t="shared" si="63"/>
        <v>2.9414412929000004</v>
      </c>
      <c r="X205">
        <v>4.9447499999999991E-2</v>
      </c>
      <c r="Y205">
        <f t="shared" si="55"/>
        <v>3.953500691249999</v>
      </c>
      <c r="Z205">
        <v>10.926849999999998</v>
      </c>
      <c r="AA205">
        <f t="shared" si="56"/>
        <v>2.9397487971499996</v>
      </c>
      <c r="AB205">
        <v>14.694899999999999</v>
      </c>
      <c r="AC205">
        <f t="shared" si="57"/>
        <v>3.9535012010999999</v>
      </c>
      <c r="AE205" s="12">
        <v>4</v>
      </c>
      <c r="AF205">
        <v>4.0940650000000002E-2</v>
      </c>
      <c r="AG205">
        <f t="shared" si="58"/>
        <v>3.2978102981500004</v>
      </c>
      <c r="AH205">
        <v>5.4840249999999993E-2</v>
      </c>
      <c r="AI205">
        <f t="shared" si="59"/>
        <v>4.4174369777500004</v>
      </c>
      <c r="AJ205">
        <v>11.99465</v>
      </c>
      <c r="AK205">
        <f t="shared" si="60"/>
        <v>3.2312507581499998</v>
      </c>
      <c r="AL205">
        <v>16.327549999999999</v>
      </c>
      <c r="AM205">
        <f t="shared" si="61"/>
        <v>4.3984950220499996</v>
      </c>
    </row>
    <row r="206" spans="1:39">
      <c r="A206" s="11">
        <v>4.0200000000000005</v>
      </c>
      <c r="B206" s="5">
        <v>0.31748959999999993</v>
      </c>
      <c r="C206" s="5">
        <f t="shared" si="48"/>
        <v>3.2828424639999989</v>
      </c>
      <c r="D206">
        <v>0.37243399999999988</v>
      </c>
      <c r="E206">
        <f t="shared" si="49"/>
        <v>3.8509675599999986</v>
      </c>
      <c r="F206">
        <v>12.204339999999998</v>
      </c>
      <c r="G206">
        <f t="shared" si="50"/>
        <v>3.2828454165999998</v>
      </c>
      <c r="H206">
        <v>14.316399999999998</v>
      </c>
      <c r="I206">
        <f t="shared" si="51"/>
        <v>3.8509684359999996</v>
      </c>
      <c r="K206" s="12">
        <v>4.0200000000000005</v>
      </c>
      <c r="L206">
        <v>0.36311819999999989</v>
      </c>
      <c r="M206">
        <f t="shared" si="62"/>
        <v>3.7148807450999985</v>
      </c>
      <c r="N206">
        <v>0.4306241999999999</v>
      </c>
      <c r="O206">
        <f t="shared" si="52"/>
        <v>4.4055008780999989</v>
      </c>
      <c r="P206">
        <v>13.805719999999997</v>
      </c>
      <c r="Q206">
        <f t="shared" si="53"/>
        <v>3.7148707490399993</v>
      </c>
      <c r="R206">
        <v>16.306439999999995</v>
      </c>
      <c r="S206">
        <f t="shared" si="54"/>
        <v>4.3877694880799982</v>
      </c>
      <c r="U206" s="12">
        <v>4.0200000000000005</v>
      </c>
      <c r="V206">
        <v>3.657661999999999E-2</v>
      </c>
      <c r="W206">
        <f t="shared" si="63"/>
        <v>2.9244287871699997</v>
      </c>
      <c r="X206">
        <v>4.9076039999999987E-2</v>
      </c>
      <c r="Y206">
        <f t="shared" si="55"/>
        <v>3.923801164139999</v>
      </c>
      <c r="Z206">
        <v>10.864039999999997</v>
      </c>
      <c r="AA206">
        <f t="shared" si="56"/>
        <v>2.9228504575599992</v>
      </c>
      <c r="AB206">
        <v>14.584499999999995</v>
      </c>
      <c r="AC206">
        <f t="shared" si="57"/>
        <v>3.9237992954999985</v>
      </c>
      <c r="AE206" s="12">
        <v>4.0200000000000005</v>
      </c>
      <c r="AF206">
        <v>4.0716719999999998E-2</v>
      </c>
      <c r="AG206">
        <f t="shared" si="58"/>
        <v>3.2797725127199997</v>
      </c>
      <c r="AH206">
        <v>5.4463319999999989E-2</v>
      </c>
      <c r="AI206">
        <f t="shared" si="59"/>
        <v>4.3870748893199991</v>
      </c>
      <c r="AJ206">
        <v>11.931079999999998</v>
      </c>
      <c r="AK206">
        <f t="shared" si="60"/>
        <v>3.2141255722799995</v>
      </c>
      <c r="AL206">
        <v>16.217479999999998</v>
      </c>
      <c r="AM206">
        <f t="shared" si="61"/>
        <v>4.3688431546799995</v>
      </c>
    </row>
    <row r="207" spans="1:39">
      <c r="A207" s="11">
        <v>4.04</v>
      </c>
      <c r="B207" s="5">
        <v>0.31511819999999996</v>
      </c>
      <c r="C207" s="5">
        <f t="shared" si="48"/>
        <v>3.2583221879999997</v>
      </c>
      <c r="D207">
        <v>0.36966999999999994</v>
      </c>
      <c r="E207">
        <f t="shared" si="49"/>
        <v>3.8223877999999996</v>
      </c>
      <c r="F207">
        <v>12.11318</v>
      </c>
      <c r="G207">
        <f t="shared" si="50"/>
        <v>3.2583242881999999</v>
      </c>
      <c r="H207">
        <v>14.210149999999999</v>
      </c>
      <c r="I207">
        <f t="shared" si="51"/>
        <v>3.8223882484999998</v>
      </c>
      <c r="K207" s="12">
        <v>4.04</v>
      </c>
      <c r="L207">
        <v>0.36044789999999993</v>
      </c>
      <c r="M207">
        <f t="shared" si="62"/>
        <v>3.6875622409499993</v>
      </c>
      <c r="N207">
        <v>0.42742739999999996</v>
      </c>
      <c r="O207">
        <f t="shared" si="52"/>
        <v>4.3727960156999996</v>
      </c>
      <c r="P207">
        <v>13.704189999999997</v>
      </c>
      <c r="Q207">
        <f t="shared" si="53"/>
        <v>3.687550853579999</v>
      </c>
      <c r="R207">
        <v>16.187979999999996</v>
      </c>
      <c r="S207">
        <f t="shared" si="54"/>
        <v>4.3558940343599994</v>
      </c>
      <c r="U207" s="12">
        <v>4.04</v>
      </c>
      <c r="V207">
        <v>3.6363839999999995E-2</v>
      </c>
      <c r="W207">
        <f t="shared" si="63"/>
        <v>2.9074162814399993</v>
      </c>
      <c r="X207">
        <v>4.8704579999999997E-2</v>
      </c>
      <c r="Y207">
        <f t="shared" si="55"/>
        <v>3.8941016370299999</v>
      </c>
      <c r="Z207">
        <v>10.801229999999999</v>
      </c>
      <c r="AA207">
        <f t="shared" si="56"/>
        <v>2.9059521179699996</v>
      </c>
      <c r="AB207">
        <v>14.474099999999996</v>
      </c>
      <c r="AC207">
        <f t="shared" si="57"/>
        <v>3.8940973898999989</v>
      </c>
      <c r="AE207" s="12">
        <v>4.04</v>
      </c>
      <c r="AF207">
        <v>4.0492790000000001E-2</v>
      </c>
      <c r="AG207">
        <f t="shared" si="58"/>
        <v>3.2617347272900004</v>
      </c>
      <c r="AH207">
        <v>5.4086389999999998E-2</v>
      </c>
      <c r="AI207">
        <f t="shared" si="59"/>
        <v>4.3567128008900005</v>
      </c>
      <c r="AJ207">
        <v>11.867509999999999</v>
      </c>
      <c r="AK207">
        <f t="shared" si="60"/>
        <v>3.1970003864099996</v>
      </c>
      <c r="AL207">
        <v>16.107409999999998</v>
      </c>
      <c r="AM207">
        <f t="shared" si="61"/>
        <v>4.3391912873099994</v>
      </c>
    </row>
    <row r="208" spans="1:39">
      <c r="A208" s="11">
        <v>4.0600000000000005</v>
      </c>
      <c r="B208" s="5">
        <v>0.31274679999999988</v>
      </c>
      <c r="C208" s="5">
        <f t="shared" si="48"/>
        <v>3.2338019119999988</v>
      </c>
      <c r="D208">
        <v>0.36690599999999984</v>
      </c>
      <c r="E208">
        <f t="shared" si="49"/>
        <v>3.7938080399999983</v>
      </c>
      <c r="F208">
        <v>12.022019999999996</v>
      </c>
      <c r="G208">
        <f t="shared" si="50"/>
        <v>3.233803159799999</v>
      </c>
      <c r="H208">
        <v>14.103899999999996</v>
      </c>
      <c r="I208">
        <f t="shared" si="51"/>
        <v>3.7938080609999991</v>
      </c>
      <c r="K208" s="12">
        <v>4.0600000000000005</v>
      </c>
      <c r="L208">
        <v>0.35777759999999986</v>
      </c>
      <c r="M208">
        <f t="shared" si="62"/>
        <v>3.6602437367999983</v>
      </c>
      <c r="N208">
        <v>0.4242305999999999</v>
      </c>
      <c r="O208">
        <f t="shared" si="52"/>
        <v>4.3400911532999986</v>
      </c>
      <c r="P208">
        <v>13.602659999999995</v>
      </c>
      <c r="Q208">
        <f t="shared" si="53"/>
        <v>3.6602309581199988</v>
      </c>
      <c r="R208">
        <v>16.069519999999994</v>
      </c>
      <c r="S208">
        <f t="shared" si="54"/>
        <v>4.324018580639998</v>
      </c>
      <c r="U208" s="12">
        <v>4.0600000000000005</v>
      </c>
      <c r="V208">
        <v>3.6151059999999992E-2</v>
      </c>
      <c r="W208">
        <f t="shared" si="63"/>
        <v>2.8904037757099994</v>
      </c>
      <c r="X208">
        <v>4.8333119999999986E-2</v>
      </c>
      <c r="Y208">
        <f t="shared" si="55"/>
        <v>3.8644021099199994</v>
      </c>
      <c r="Z208">
        <v>10.738419999999998</v>
      </c>
      <c r="AA208">
        <f t="shared" si="56"/>
        <v>2.8890537783799997</v>
      </c>
      <c r="AB208">
        <v>14.363699999999996</v>
      </c>
      <c r="AC208">
        <f t="shared" si="57"/>
        <v>3.8643954842999988</v>
      </c>
      <c r="AE208" s="12">
        <v>4.0600000000000005</v>
      </c>
      <c r="AF208">
        <v>4.0268859999999997E-2</v>
      </c>
      <c r="AG208">
        <f t="shared" si="58"/>
        <v>3.2436969418600001</v>
      </c>
      <c r="AH208">
        <v>5.370945999999998E-2</v>
      </c>
      <c r="AI208">
        <f t="shared" si="59"/>
        <v>4.3263507124599982</v>
      </c>
      <c r="AJ208">
        <v>11.803939999999997</v>
      </c>
      <c r="AK208">
        <f t="shared" si="60"/>
        <v>3.1798752005399993</v>
      </c>
      <c r="AL208">
        <v>15.997339999999996</v>
      </c>
      <c r="AM208">
        <f t="shared" si="61"/>
        <v>4.3095394199399992</v>
      </c>
    </row>
    <row r="209" spans="1:39">
      <c r="A209" s="11">
        <v>4.08</v>
      </c>
      <c r="B209" s="5">
        <v>0.31037539999999991</v>
      </c>
      <c r="C209" s="5">
        <f t="shared" si="48"/>
        <v>3.2092816359999987</v>
      </c>
      <c r="D209">
        <v>0.36414199999999991</v>
      </c>
      <c r="E209">
        <f t="shared" si="49"/>
        <v>3.7652282799999988</v>
      </c>
      <c r="F209">
        <v>11.930859999999999</v>
      </c>
      <c r="G209">
        <f t="shared" si="50"/>
        <v>3.2092820313999999</v>
      </c>
      <c r="H209">
        <v>13.997649999999998</v>
      </c>
      <c r="I209">
        <f t="shared" si="51"/>
        <v>3.7652278734999993</v>
      </c>
      <c r="K209" s="12">
        <v>4.08</v>
      </c>
      <c r="L209">
        <v>0.35510729999999996</v>
      </c>
      <c r="M209">
        <f t="shared" si="62"/>
        <v>3.6329252326499994</v>
      </c>
      <c r="N209">
        <v>0.42103379999999996</v>
      </c>
      <c r="O209">
        <f t="shared" si="52"/>
        <v>4.3073862908999994</v>
      </c>
      <c r="P209">
        <v>13.501129999999998</v>
      </c>
      <c r="Q209">
        <f t="shared" si="53"/>
        <v>3.6329110626599994</v>
      </c>
      <c r="R209">
        <v>15.951059999999998</v>
      </c>
      <c r="S209">
        <f t="shared" si="54"/>
        <v>4.2921431269199992</v>
      </c>
      <c r="U209" s="12">
        <v>4.08</v>
      </c>
      <c r="V209">
        <v>3.5938280000000003E-2</v>
      </c>
      <c r="W209">
        <f t="shared" si="63"/>
        <v>2.8733912699800004</v>
      </c>
      <c r="X209">
        <v>4.7961659999999989E-2</v>
      </c>
      <c r="Y209">
        <f t="shared" si="55"/>
        <v>3.8347025828099994</v>
      </c>
      <c r="Z209">
        <v>10.675609999999999</v>
      </c>
      <c r="AA209">
        <f t="shared" si="56"/>
        <v>2.8721554387899997</v>
      </c>
      <c r="AB209">
        <v>14.253299999999998</v>
      </c>
      <c r="AC209">
        <f t="shared" si="57"/>
        <v>3.8346935786999992</v>
      </c>
      <c r="AE209" s="12">
        <v>4.08</v>
      </c>
      <c r="AF209">
        <v>4.0044929999999999E-2</v>
      </c>
      <c r="AG209">
        <f t="shared" si="58"/>
        <v>3.2256591564299999</v>
      </c>
      <c r="AH209">
        <v>5.3332529999999989E-2</v>
      </c>
      <c r="AI209">
        <f t="shared" si="59"/>
        <v>4.2959886240299987</v>
      </c>
      <c r="AJ209">
        <v>11.740369999999999</v>
      </c>
      <c r="AK209">
        <f t="shared" si="60"/>
        <v>3.1627500146699994</v>
      </c>
      <c r="AL209">
        <v>15.887269999999999</v>
      </c>
      <c r="AM209">
        <f t="shared" si="61"/>
        <v>4.2798875525699991</v>
      </c>
    </row>
    <row r="210" spans="1:39">
      <c r="A210" s="11">
        <v>4.0999999999999996</v>
      </c>
      <c r="B210" s="5">
        <v>0.308004</v>
      </c>
      <c r="C210" s="5">
        <f t="shared" si="48"/>
        <v>3.18476136</v>
      </c>
      <c r="D210">
        <v>0.36137799999999998</v>
      </c>
      <c r="E210">
        <f t="shared" si="49"/>
        <v>3.7366485199999997</v>
      </c>
      <c r="F210">
        <v>11.839700000000001</v>
      </c>
      <c r="G210">
        <f t="shared" si="50"/>
        <v>3.1847609030000004</v>
      </c>
      <c r="H210">
        <v>13.891400000000001</v>
      </c>
      <c r="I210">
        <f t="shared" si="51"/>
        <v>3.7366476860000004</v>
      </c>
      <c r="K210" s="12">
        <v>4.0999999999999996</v>
      </c>
      <c r="L210">
        <v>0.352437</v>
      </c>
      <c r="M210">
        <f t="shared" si="62"/>
        <v>3.6056067285000002</v>
      </c>
      <c r="N210">
        <v>0.41783700000000001</v>
      </c>
      <c r="O210">
        <f t="shared" si="52"/>
        <v>4.2746814284999992</v>
      </c>
      <c r="P210">
        <v>13.3996</v>
      </c>
      <c r="Q210">
        <f t="shared" si="53"/>
        <v>3.6055911672000001</v>
      </c>
      <c r="R210">
        <v>15.832599999999999</v>
      </c>
      <c r="S210">
        <f t="shared" si="54"/>
        <v>4.2602676731999995</v>
      </c>
      <c r="U210" s="12">
        <v>4.0999999999999996</v>
      </c>
      <c r="V210">
        <v>3.57255E-2</v>
      </c>
      <c r="W210">
        <f t="shared" si="63"/>
        <v>2.85637876425</v>
      </c>
      <c r="X210">
        <v>4.7590199999999999E-2</v>
      </c>
      <c r="Y210">
        <f t="shared" si="55"/>
        <v>3.8050030557000003</v>
      </c>
      <c r="Z210">
        <v>10.6128</v>
      </c>
      <c r="AA210">
        <f t="shared" si="56"/>
        <v>2.8552570992000001</v>
      </c>
      <c r="AB210">
        <v>14.142899999999999</v>
      </c>
      <c r="AC210">
        <f t="shared" si="57"/>
        <v>3.8049916731</v>
      </c>
      <c r="AE210" s="12">
        <v>4.0999999999999996</v>
      </c>
      <c r="AF210">
        <v>3.9821000000000002E-2</v>
      </c>
      <c r="AG210">
        <f t="shared" si="58"/>
        <v>3.2076213710000006</v>
      </c>
      <c r="AH210">
        <v>5.2955599999999999E-2</v>
      </c>
      <c r="AI210">
        <f t="shared" si="59"/>
        <v>4.2656265356000009</v>
      </c>
      <c r="AJ210">
        <v>11.6768</v>
      </c>
      <c r="AK210">
        <f t="shared" si="60"/>
        <v>3.1456248287999999</v>
      </c>
      <c r="AL210">
        <v>15.777200000000001</v>
      </c>
      <c r="AM210">
        <f t="shared" si="61"/>
        <v>4.2502356851999998</v>
      </c>
    </row>
    <row r="211" spans="1:39">
      <c r="A211" s="11">
        <v>4.12</v>
      </c>
      <c r="B211" s="5">
        <v>0.30589749999999999</v>
      </c>
      <c r="C211" s="5">
        <f t="shared" si="48"/>
        <v>3.1629801499999997</v>
      </c>
      <c r="D211">
        <v>0.35892269999999993</v>
      </c>
      <c r="E211">
        <f t="shared" si="49"/>
        <v>3.7112607179999992</v>
      </c>
      <c r="F211">
        <v>11.75873</v>
      </c>
      <c r="G211">
        <f t="shared" si="50"/>
        <v>3.1629807827</v>
      </c>
      <c r="H211">
        <v>13.797019999999998</v>
      </c>
      <c r="I211">
        <f t="shared" si="51"/>
        <v>3.7112604097999999</v>
      </c>
      <c r="K211" s="12">
        <v>4.12</v>
      </c>
      <c r="L211">
        <v>0.35004369999999996</v>
      </c>
      <c r="M211">
        <f t="shared" si="62"/>
        <v>3.5811220728499995</v>
      </c>
      <c r="N211">
        <v>0.41501839999999995</v>
      </c>
      <c r="O211">
        <f t="shared" si="52"/>
        <v>4.2458457411999992</v>
      </c>
      <c r="P211">
        <v>13.308609999999998</v>
      </c>
      <c r="Q211">
        <f t="shared" si="53"/>
        <v>3.5811073960199997</v>
      </c>
      <c r="R211">
        <v>15.728389999999997</v>
      </c>
      <c r="S211">
        <f t="shared" si="54"/>
        <v>4.2322266379799993</v>
      </c>
      <c r="U211" s="12">
        <v>4.12</v>
      </c>
      <c r="V211">
        <v>3.5536319999999996E-2</v>
      </c>
      <c r="W211">
        <f t="shared" si="63"/>
        <v>2.8412531611199996</v>
      </c>
      <c r="X211">
        <v>4.7252499999999989E-2</v>
      </c>
      <c r="Y211">
        <f t="shared" si="55"/>
        <v>3.7780027587499996</v>
      </c>
      <c r="Z211">
        <v>10.556899999999999</v>
      </c>
      <c r="AA211">
        <f t="shared" si="56"/>
        <v>2.8402178190999994</v>
      </c>
      <c r="AB211">
        <v>14.042549999999997</v>
      </c>
      <c r="AC211">
        <f t="shared" si="57"/>
        <v>3.7779936094499993</v>
      </c>
      <c r="AE211" s="12">
        <v>4.12</v>
      </c>
      <c r="AF211">
        <v>3.9615850000000001E-2</v>
      </c>
      <c r="AG211">
        <f t="shared" si="58"/>
        <v>3.1910963333500004</v>
      </c>
      <c r="AH211">
        <v>5.257648999999999E-2</v>
      </c>
      <c r="AI211">
        <f t="shared" si="59"/>
        <v>4.23508884599</v>
      </c>
      <c r="AJ211">
        <v>11.61824</v>
      </c>
      <c r="AK211">
        <f t="shared" si="60"/>
        <v>3.1298492918400003</v>
      </c>
      <c r="AL211">
        <v>15.668019999999999</v>
      </c>
      <c r="AM211">
        <f t="shared" si="61"/>
        <v>4.2208235758199999</v>
      </c>
    </row>
    <row r="212" spans="1:39">
      <c r="A212" s="11">
        <v>4.1399999999999997</v>
      </c>
      <c r="B212" s="5">
        <v>0.30379100000000003</v>
      </c>
      <c r="C212" s="5">
        <f t="shared" si="48"/>
        <v>3.1411989400000007</v>
      </c>
      <c r="D212">
        <v>0.35646739999999999</v>
      </c>
      <c r="E212">
        <f t="shared" si="49"/>
        <v>3.6858729159999997</v>
      </c>
      <c r="F212">
        <v>11.677760000000001</v>
      </c>
      <c r="G212">
        <f t="shared" si="50"/>
        <v>3.1412006624000002</v>
      </c>
      <c r="H212">
        <v>13.702640000000002</v>
      </c>
      <c r="I212">
        <f t="shared" si="51"/>
        <v>3.6858731336000008</v>
      </c>
      <c r="K212" s="12">
        <v>4.1399999999999997</v>
      </c>
      <c r="L212">
        <v>0.34765040000000003</v>
      </c>
      <c r="M212">
        <f t="shared" si="62"/>
        <v>3.5566374171999997</v>
      </c>
      <c r="N212">
        <v>0.41219980000000006</v>
      </c>
      <c r="O212">
        <f t="shared" si="52"/>
        <v>4.2170100539000011</v>
      </c>
      <c r="P212">
        <v>13.21762</v>
      </c>
      <c r="Q212">
        <f t="shared" si="53"/>
        <v>3.5566236248399998</v>
      </c>
      <c r="R212">
        <v>15.624180000000001</v>
      </c>
      <c r="S212">
        <f t="shared" si="54"/>
        <v>4.2041856027600009</v>
      </c>
      <c r="U212" s="12">
        <v>4.1399999999999997</v>
      </c>
      <c r="V212">
        <v>3.5347139999999999E-2</v>
      </c>
      <c r="W212">
        <f t="shared" si="63"/>
        <v>2.82612755799</v>
      </c>
      <c r="X212">
        <v>4.69148E-2</v>
      </c>
      <c r="Y212">
        <f t="shared" si="55"/>
        <v>3.7510024618000002</v>
      </c>
      <c r="Z212">
        <v>10.501000000000001</v>
      </c>
      <c r="AA212">
        <f t="shared" si="56"/>
        <v>2.8251785390000004</v>
      </c>
      <c r="AB212">
        <v>13.9422</v>
      </c>
      <c r="AC212">
        <f t="shared" si="57"/>
        <v>3.7509955457999999</v>
      </c>
      <c r="AE212" s="12">
        <v>4.1399999999999997</v>
      </c>
      <c r="AF212">
        <v>3.9410700000000007E-2</v>
      </c>
      <c r="AG212">
        <f t="shared" si="58"/>
        <v>3.1745712957000007</v>
      </c>
      <c r="AH212">
        <v>5.2197380000000002E-2</v>
      </c>
      <c r="AI212">
        <f t="shared" si="59"/>
        <v>4.2045511563800009</v>
      </c>
      <c r="AJ212">
        <v>11.55968</v>
      </c>
      <c r="AK212">
        <f t="shared" si="60"/>
        <v>3.1140737548800002</v>
      </c>
      <c r="AL212">
        <v>15.558840000000002</v>
      </c>
      <c r="AM212">
        <f t="shared" si="61"/>
        <v>4.19141146644</v>
      </c>
    </row>
    <row r="213" spans="1:39">
      <c r="A213" s="11">
        <v>4.16</v>
      </c>
      <c r="B213" s="5">
        <v>0.30168449999999991</v>
      </c>
      <c r="C213" s="5">
        <f t="shared" si="48"/>
        <v>3.119417729999999</v>
      </c>
      <c r="D213">
        <v>0.35401209999999989</v>
      </c>
      <c r="E213">
        <f t="shared" si="49"/>
        <v>3.6604851139999988</v>
      </c>
      <c r="F213">
        <v>11.596789999999999</v>
      </c>
      <c r="G213">
        <f t="shared" si="50"/>
        <v>3.1194205420999999</v>
      </c>
      <c r="H213">
        <v>13.608259999999998</v>
      </c>
      <c r="I213">
        <f t="shared" si="51"/>
        <v>3.6604858573999994</v>
      </c>
      <c r="K213" s="12">
        <v>4.16</v>
      </c>
      <c r="L213">
        <v>0.34525709999999993</v>
      </c>
      <c r="M213">
        <f t="shared" si="62"/>
        <v>3.532152761549999</v>
      </c>
      <c r="N213">
        <v>0.40938119999999995</v>
      </c>
      <c r="O213">
        <f t="shared" si="52"/>
        <v>4.1881743665999993</v>
      </c>
      <c r="P213">
        <v>13.126629999999995</v>
      </c>
      <c r="Q213">
        <f t="shared" si="53"/>
        <v>3.5321398536599986</v>
      </c>
      <c r="R213">
        <v>15.519969999999997</v>
      </c>
      <c r="S213">
        <f t="shared" si="54"/>
        <v>4.1761445675399989</v>
      </c>
      <c r="U213" s="12">
        <v>4.16</v>
      </c>
      <c r="V213">
        <v>3.5157959999999995E-2</v>
      </c>
      <c r="W213">
        <f t="shared" si="63"/>
        <v>2.81100195486</v>
      </c>
      <c r="X213">
        <v>4.6577099999999996E-2</v>
      </c>
      <c r="Y213">
        <f t="shared" si="55"/>
        <v>3.7240021648499999</v>
      </c>
      <c r="Z213">
        <v>10.445099999999998</v>
      </c>
      <c r="AA213">
        <f t="shared" si="56"/>
        <v>2.8101392588999996</v>
      </c>
      <c r="AB213">
        <v>13.841849999999997</v>
      </c>
      <c r="AC213">
        <f t="shared" si="57"/>
        <v>3.7239974821499993</v>
      </c>
      <c r="AE213" s="12">
        <v>4.16</v>
      </c>
      <c r="AF213">
        <v>3.9205549999999992E-2</v>
      </c>
      <c r="AG213">
        <f t="shared" si="58"/>
        <v>3.1580462580499997</v>
      </c>
      <c r="AH213">
        <v>5.1818269999999986E-2</v>
      </c>
      <c r="AI213">
        <f t="shared" si="59"/>
        <v>4.1740134667699991</v>
      </c>
      <c r="AJ213">
        <v>11.501119999999997</v>
      </c>
      <c r="AK213">
        <f t="shared" si="60"/>
        <v>3.0982982179199992</v>
      </c>
      <c r="AL213">
        <v>15.449659999999998</v>
      </c>
      <c r="AM213">
        <f t="shared" si="61"/>
        <v>4.1619993570599991</v>
      </c>
    </row>
    <row r="214" spans="1:39">
      <c r="A214" s="11">
        <v>4.18</v>
      </c>
      <c r="B214" s="5">
        <v>0.29957800000000001</v>
      </c>
      <c r="C214" s="5">
        <f t="shared" si="48"/>
        <v>3.09763652</v>
      </c>
      <c r="D214">
        <v>0.3515568</v>
      </c>
      <c r="E214">
        <f t="shared" si="49"/>
        <v>3.6350973120000001</v>
      </c>
      <c r="F214">
        <v>11.51582</v>
      </c>
      <c r="G214">
        <f t="shared" si="50"/>
        <v>3.0976404218</v>
      </c>
      <c r="H214">
        <v>13.51388</v>
      </c>
      <c r="I214">
        <f t="shared" si="51"/>
        <v>3.6350985812000003</v>
      </c>
      <c r="K214" s="12">
        <v>4.18</v>
      </c>
      <c r="L214">
        <v>0.3428638</v>
      </c>
      <c r="M214">
        <f t="shared" si="62"/>
        <v>3.5076681058999997</v>
      </c>
      <c r="N214">
        <v>0.4065626</v>
      </c>
      <c r="O214">
        <f t="shared" si="52"/>
        <v>4.1593386793000002</v>
      </c>
      <c r="P214">
        <v>13.035639999999999</v>
      </c>
      <c r="Q214">
        <f t="shared" si="53"/>
        <v>3.5076560824799996</v>
      </c>
      <c r="R214">
        <v>15.415759999999999</v>
      </c>
      <c r="S214">
        <f t="shared" si="54"/>
        <v>4.1481035323199995</v>
      </c>
      <c r="U214" s="12">
        <v>4.18</v>
      </c>
      <c r="V214">
        <v>3.4968780000000005E-2</v>
      </c>
      <c r="W214">
        <f t="shared" si="63"/>
        <v>2.7958763517300005</v>
      </c>
      <c r="X214">
        <v>4.62394E-2</v>
      </c>
      <c r="Y214">
        <f t="shared" si="55"/>
        <v>3.6970018679000001</v>
      </c>
      <c r="Z214">
        <v>10.389200000000001</v>
      </c>
      <c r="AA214">
        <f t="shared" si="56"/>
        <v>2.7950999788000002</v>
      </c>
      <c r="AB214">
        <v>13.7415</v>
      </c>
      <c r="AC214">
        <f t="shared" si="57"/>
        <v>3.6969994185000004</v>
      </c>
      <c r="AE214" s="12">
        <v>4.18</v>
      </c>
      <c r="AF214">
        <v>3.9000399999999998E-2</v>
      </c>
      <c r="AG214">
        <f t="shared" si="58"/>
        <v>3.1415212204</v>
      </c>
      <c r="AH214">
        <v>5.1439159999999998E-2</v>
      </c>
      <c r="AI214">
        <f t="shared" si="59"/>
        <v>4.1434757771599999</v>
      </c>
      <c r="AJ214">
        <v>11.44256</v>
      </c>
      <c r="AK214">
        <f t="shared" si="60"/>
        <v>3.0825226809599999</v>
      </c>
      <c r="AL214">
        <v>15.340479999999999</v>
      </c>
      <c r="AM214">
        <f t="shared" si="61"/>
        <v>4.1325872476800001</v>
      </c>
    </row>
    <row r="215" spans="1:39">
      <c r="A215" s="11">
        <v>4.2</v>
      </c>
      <c r="B215" s="5">
        <v>0.29747149999999994</v>
      </c>
      <c r="C215" s="5">
        <f t="shared" si="48"/>
        <v>3.0758553099999992</v>
      </c>
      <c r="D215">
        <v>0.34910149999999995</v>
      </c>
      <c r="E215">
        <f t="shared" si="49"/>
        <v>3.6097095099999996</v>
      </c>
      <c r="F215">
        <v>11.434849999999997</v>
      </c>
      <c r="G215">
        <f t="shared" si="50"/>
        <v>3.0758603014999997</v>
      </c>
      <c r="H215">
        <v>13.419499999999998</v>
      </c>
      <c r="I215">
        <f t="shared" si="51"/>
        <v>3.6097113049999998</v>
      </c>
      <c r="K215" s="12">
        <v>4.2</v>
      </c>
      <c r="L215">
        <v>0.34047049999999995</v>
      </c>
      <c r="M215">
        <f t="shared" si="62"/>
        <v>3.4831834502499994</v>
      </c>
      <c r="N215">
        <v>0.40374399999999999</v>
      </c>
      <c r="O215">
        <f t="shared" si="52"/>
        <v>4.1305029919999994</v>
      </c>
      <c r="P215">
        <v>12.944649999999998</v>
      </c>
      <c r="Q215">
        <f t="shared" si="53"/>
        <v>3.4831723112999993</v>
      </c>
      <c r="R215">
        <v>15.311549999999997</v>
      </c>
      <c r="S215">
        <f t="shared" si="54"/>
        <v>4.1200624970999993</v>
      </c>
      <c r="U215" s="12">
        <v>4.2</v>
      </c>
      <c r="V215">
        <v>3.4779599999999994E-2</v>
      </c>
      <c r="W215">
        <f t="shared" si="63"/>
        <v>2.7807507485999996</v>
      </c>
      <c r="X215">
        <v>4.590169999999999E-2</v>
      </c>
      <c r="Y215">
        <f t="shared" si="55"/>
        <v>3.6700015709499993</v>
      </c>
      <c r="Z215">
        <v>10.333299999999998</v>
      </c>
      <c r="AA215">
        <f t="shared" si="56"/>
        <v>2.7800606986999994</v>
      </c>
      <c r="AB215">
        <v>13.641149999999998</v>
      </c>
      <c r="AC215">
        <f t="shared" si="57"/>
        <v>3.6700013548499997</v>
      </c>
      <c r="AE215" s="12">
        <v>4.2</v>
      </c>
      <c r="AF215">
        <v>3.8795249999999996E-2</v>
      </c>
      <c r="AG215">
        <f t="shared" si="58"/>
        <v>3.1249961827499999</v>
      </c>
      <c r="AH215">
        <v>5.1060049999999989E-2</v>
      </c>
      <c r="AI215">
        <f t="shared" si="59"/>
        <v>4.112938087549999</v>
      </c>
      <c r="AJ215">
        <v>11.384</v>
      </c>
      <c r="AK215">
        <f t="shared" si="60"/>
        <v>3.0667471439999998</v>
      </c>
      <c r="AL215">
        <v>15.231299999999997</v>
      </c>
      <c r="AM215">
        <f t="shared" si="61"/>
        <v>4.1031751382999992</v>
      </c>
    </row>
    <row r="216" spans="1:39">
      <c r="A216" s="11">
        <v>4.22</v>
      </c>
      <c r="B216" s="5">
        <v>0.29536499999999999</v>
      </c>
      <c r="C216" s="5">
        <f t="shared" si="48"/>
        <v>3.0540740999999998</v>
      </c>
      <c r="D216">
        <v>0.34664620000000002</v>
      </c>
      <c r="E216">
        <f t="shared" si="49"/>
        <v>3.5843217080000001</v>
      </c>
      <c r="F216">
        <v>11.35388</v>
      </c>
      <c r="G216">
        <f t="shared" si="50"/>
        <v>3.0540801811999998</v>
      </c>
      <c r="H216">
        <v>13.32512</v>
      </c>
      <c r="I216">
        <f t="shared" si="51"/>
        <v>3.5843240288000007</v>
      </c>
      <c r="K216" s="12">
        <v>4.22</v>
      </c>
      <c r="L216">
        <v>0.33807720000000002</v>
      </c>
      <c r="M216">
        <f t="shared" si="62"/>
        <v>3.4586987946000001</v>
      </c>
      <c r="N216">
        <v>0.40092540000000004</v>
      </c>
      <c r="O216">
        <f t="shared" si="52"/>
        <v>4.1016673047000003</v>
      </c>
      <c r="P216">
        <v>12.85366</v>
      </c>
      <c r="Q216">
        <f t="shared" si="53"/>
        <v>3.4586885401200003</v>
      </c>
      <c r="R216">
        <v>15.20734</v>
      </c>
      <c r="S216">
        <f t="shared" si="54"/>
        <v>4.0920214618799999</v>
      </c>
      <c r="U216" s="12">
        <v>4.22</v>
      </c>
      <c r="V216">
        <v>3.4590420000000004E-2</v>
      </c>
      <c r="W216">
        <f t="shared" si="63"/>
        <v>2.7656251454700005</v>
      </c>
      <c r="X216">
        <v>4.5564E-2</v>
      </c>
      <c r="Y216">
        <f t="shared" si="55"/>
        <v>3.643001274</v>
      </c>
      <c r="Z216">
        <v>10.2774</v>
      </c>
      <c r="AA216">
        <f t="shared" si="56"/>
        <v>2.7650214185999999</v>
      </c>
      <c r="AB216">
        <v>13.540800000000001</v>
      </c>
      <c r="AC216">
        <f t="shared" si="57"/>
        <v>3.6430032911999999</v>
      </c>
      <c r="AE216" s="12">
        <v>4.22</v>
      </c>
      <c r="AF216">
        <v>3.8590100000000002E-2</v>
      </c>
      <c r="AG216">
        <f t="shared" si="58"/>
        <v>3.1084711451000002</v>
      </c>
      <c r="AH216">
        <v>5.0680940000000001E-2</v>
      </c>
      <c r="AI216">
        <f t="shared" si="59"/>
        <v>4.0824003979400008</v>
      </c>
      <c r="AJ216">
        <v>11.32544</v>
      </c>
      <c r="AK216">
        <f t="shared" si="60"/>
        <v>3.0509716070400001</v>
      </c>
      <c r="AL216">
        <v>15.122120000000001</v>
      </c>
      <c r="AM216">
        <f t="shared" si="61"/>
        <v>4.0737630289200002</v>
      </c>
    </row>
    <row r="217" spans="1:39">
      <c r="A217" s="11">
        <v>4.24</v>
      </c>
      <c r="B217" s="5">
        <v>0.29325849999999998</v>
      </c>
      <c r="C217" s="5">
        <f t="shared" si="48"/>
        <v>3.0322928899999999</v>
      </c>
      <c r="D217">
        <v>0.34419089999999991</v>
      </c>
      <c r="E217">
        <f t="shared" si="49"/>
        <v>3.5589339059999991</v>
      </c>
      <c r="F217">
        <v>11.272909999999998</v>
      </c>
      <c r="G217">
        <f t="shared" si="50"/>
        <v>3.0323000608999995</v>
      </c>
      <c r="H217">
        <v>13.230739999999997</v>
      </c>
      <c r="I217">
        <f t="shared" si="51"/>
        <v>3.5589367525999993</v>
      </c>
      <c r="K217" s="12">
        <v>4.24</v>
      </c>
      <c r="L217">
        <v>0.33568389999999998</v>
      </c>
      <c r="M217">
        <f t="shared" si="62"/>
        <v>3.4342141389499998</v>
      </c>
      <c r="N217">
        <v>0.39810679999999998</v>
      </c>
      <c r="O217">
        <f t="shared" si="52"/>
        <v>4.0728316173999994</v>
      </c>
      <c r="P217">
        <v>12.762669999999996</v>
      </c>
      <c r="Q217">
        <f t="shared" si="53"/>
        <v>3.434204768939999</v>
      </c>
      <c r="R217">
        <v>15.103129999999998</v>
      </c>
      <c r="S217">
        <f t="shared" si="54"/>
        <v>4.0639804266599997</v>
      </c>
      <c r="U217" s="12">
        <v>4.24</v>
      </c>
      <c r="V217">
        <v>3.440124E-2</v>
      </c>
      <c r="W217">
        <f t="shared" si="63"/>
        <v>2.75049954234</v>
      </c>
      <c r="X217">
        <v>4.5226299999999997E-2</v>
      </c>
      <c r="Y217">
        <f t="shared" si="55"/>
        <v>3.6160009770499997</v>
      </c>
      <c r="Z217">
        <v>10.221499999999999</v>
      </c>
      <c r="AA217">
        <f t="shared" si="56"/>
        <v>2.7499821384999996</v>
      </c>
      <c r="AB217">
        <v>13.440449999999998</v>
      </c>
      <c r="AC217">
        <f t="shared" si="57"/>
        <v>3.6160052275499996</v>
      </c>
      <c r="AE217" s="12">
        <v>4.24</v>
      </c>
      <c r="AF217">
        <v>3.8384949999999994E-2</v>
      </c>
      <c r="AG217">
        <f t="shared" si="58"/>
        <v>3.0919461074499996</v>
      </c>
      <c r="AH217">
        <v>5.0301829999999992E-2</v>
      </c>
      <c r="AI217">
        <f t="shared" si="59"/>
        <v>4.0518627083299998</v>
      </c>
      <c r="AJ217">
        <v>11.26688</v>
      </c>
      <c r="AK217">
        <f t="shared" si="60"/>
        <v>3.03519607008</v>
      </c>
      <c r="AL217">
        <v>15.012939999999997</v>
      </c>
      <c r="AM217">
        <f t="shared" si="61"/>
        <v>4.0443509195399994</v>
      </c>
    </row>
    <row r="218" spans="1:39">
      <c r="A218" s="11">
        <v>4.26</v>
      </c>
      <c r="B218" s="5">
        <v>0.29115199999999997</v>
      </c>
      <c r="C218" s="5">
        <f t="shared" si="48"/>
        <v>3.0105116799999996</v>
      </c>
      <c r="D218">
        <v>0.34173559999999997</v>
      </c>
      <c r="E218">
        <f t="shared" si="49"/>
        <v>3.533546104</v>
      </c>
      <c r="F218">
        <v>11.191939999999999</v>
      </c>
      <c r="G218">
        <f t="shared" si="50"/>
        <v>3.0105199405999996</v>
      </c>
      <c r="H218">
        <v>13.13636</v>
      </c>
      <c r="I218">
        <f t="shared" si="51"/>
        <v>3.5335494764000002</v>
      </c>
      <c r="K218" s="12">
        <v>4.26</v>
      </c>
      <c r="L218">
        <v>0.33329059999999999</v>
      </c>
      <c r="M218">
        <f t="shared" si="62"/>
        <v>3.4097294833</v>
      </c>
      <c r="N218">
        <v>0.39528819999999998</v>
      </c>
      <c r="O218">
        <f t="shared" si="52"/>
        <v>4.0439959300999995</v>
      </c>
      <c r="P218">
        <v>12.671679999999999</v>
      </c>
      <c r="Q218">
        <f t="shared" si="53"/>
        <v>3.40972099776</v>
      </c>
      <c r="R218">
        <v>14.998919999999998</v>
      </c>
      <c r="S218">
        <f t="shared" si="54"/>
        <v>4.0359393914399995</v>
      </c>
      <c r="U218" s="12">
        <v>4.26</v>
      </c>
      <c r="V218">
        <v>3.4212060000000002E-2</v>
      </c>
      <c r="W218">
        <f t="shared" si="63"/>
        <v>2.73537393921</v>
      </c>
      <c r="X218">
        <v>4.4888600000000001E-2</v>
      </c>
      <c r="Y218">
        <f t="shared" si="55"/>
        <v>3.5890006801000003</v>
      </c>
      <c r="Z218">
        <v>10.165600000000001</v>
      </c>
      <c r="AA218">
        <f t="shared" si="56"/>
        <v>2.7349428584000002</v>
      </c>
      <c r="AB218">
        <v>13.3401</v>
      </c>
      <c r="AC218">
        <f t="shared" si="57"/>
        <v>3.5890071638999999</v>
      </c>
      <c r="AE218" s="12">
        <v>4.26</v>
      </c>
      <c r="AF218">
        <v>3.81798E-2</v>
      </c>
      <c r="AG218">
        <f t="shared" si="58"/>
        <v>3.0754210698</v>
      </c>
      <c r="AH218">
        <v>4.9922719999999997E-2</v>
      </c>
      <c r="AI218">
        <f t="shared" si="59"/>
        <v>4.0213250187199998</v>
      </c>
      <c r="AJ218">
        <v>11.208320000000001</v>
      </c>
      <c r="AK218">
        <f t="shared" si="60"/>
        <v>3.0194205331200004</v>
      </c>
      <c r="AL218">
        <v>14.903759999999998</v>
      </c>
      <c r="AM218">
        <f t="shared" si="61"/>
        <v>4.0149388101599994</v>
      </c>
    </row>
    <row r="219" spans="1:39">
      <c r="A219" s="11">
        <v>4.28</v>
      </c>
      <c r="B219" s="5">
        <v>0.2890454999999999</v>
      </c>
      <c r="C219" s="5">
        <f t="shared" si="48"/>
        <v>2.9887304699999988</v>
      </c>
      <c r="D219">
        <v>0.33928029999999992</v>
      </c>
      <c r="E219">
        <f t="shared" si="49"/>
        <v>3.5081583019999991</v>
      </c>
      <c r="F219">
        <v>11.110969999999998</v>
      </c>
      <c r="G219">
        <f t="shared" si="50"/>
        <v>2.9887398202999993</v>
      </c>
      <c r="H219">
        <v>13.041979999999997</v>
      </c>
      <c r="I219">
        <f t="shared" si="51"/>
        <v>3.5081622001999992</v>
      </c>
      <c r="K219" s="12">
        <v>4.28</v>
      </c>
      <c r="L219">
        <v>0.33089729999999995</v>
      </c>
      <c r="M219">
        <f t="shared" si="62"/>
        <v>3.3852448276499993</v>
      </c>
      <c r="N219">
        <v>0.39246959999999997</v>
      </c>
      <c r="O219">
        <f t="shared" si="52"/>
        <v>4.0151602427999995</v>
      </c>
      <c r="P219">
        <v>12.580689999999997</v>
      </c>
      <c r="Q219">
        <f t="shared" si="53"/>
        <v>3.3852372265799993</v>
      </c>
      <c r="R219">
        <v>14.894709999999996</v>
      </c>
      <c r="S219">
        <f t="shared" si="54"/>
        <v>4.0078983562199992</v>
      </c>
      <c r="U219" s="12">
        <v>4.28</v>
      </c>
      <c r="V219">
        <v>3.4022879999999998E-2</v>
      </c>
      <c r="W219">
        <f t="shared" si="63"/>
        <v>2.7202483360800001</v>
      </c>
      <c r="X219">
        <v>4.4550899999999991E-2</v>
      </c>
      <c r="Y219">
        <f t="shared" si="55"/>
        <v>3.5620003831499996</v>
      </c>
      <c r="Z219">
        <v>10.1097</v>
      </c>
      <c r="AA219">
        <f t="shared" si="56"/>
        <v>2.7199035783000003</v>
      </c>
      <c r="AB219">
        <v>13.239749999999997</v>
      </c>
      <c r="AC219">
        <f t="shared" si="57"/>
        <v>3.5620091002499992</v>
      </c>
      <c r="AE219" s="12">
        <v>4.28</v>
      </c>
      <c r="AF219">
        <v>3.7974649999999992E-2</v>
      </c>
      <c r="AG219">
        <f t="shared" si="58"/>
        <v>3.0588960321499994</v>
      </c>
      <c r="AH219">
        <v>4.9543609999999988E-2</v>
      </c>
      <c r="AI219">
        <f t="shared" si="59"/>
        <v>3.9907873291099989</v>
      </c>
      <c r="AJ219">
        <v>11.149759999999999</v>
      </c>
      <c r="AK219">
        <f t="shared" si="60"/>
        <v>3.0036449961599998</v>
      </c>
      <c r="AL219">
        <v>14.794579999999996</v>
      </c>
      <c r="AM219">
        <f t="shared" si="61"/>
        <v>3.985526700779999</v>
      </c>
    </row>
    <row r="220" spans="1:39">
      <c r="A220" s="11">
        <v>4.3</v>
      </c>
      <c r="B220" s="5">
        <v>0.286939</v>
      </c>
      <c r="C220" s="5">
        <f t="shared" si="48"/>
        <v>2.9669492599999998</v>
      </c>
      <c r="D220">
        <v>0.33682499999999999</v>
      </c>
      <c r="E220">
        <f t="shared" si="49"/>
        <v>3.4827704999999995</v>
      </c>
      <c r="F220">
        <v>11.03</v>
      </c>
      <c r="G220">
        <f t="shared" si="50"/>
        <v>2.9669596999999999</v>
      </c>
      <c r="H220">
        <v>12.9476</v>
      </c>
      <c r="I220">
        <f t="shared" si="51"/>
        <v>3.4827749240000001</v>
      </c>
      <c r="K220" s="12">
        <v>4.3</v>
      </c>
      <c r="L220">
        <v>0.32850400000000002</v>
      </c>
      <c r="M220">
        <f t="shared" si="62"/>
        <v>3.3607601720000004</v>
      </c>
      <c r="N220">
        <v>0.38965100000000003</v>
      </c>
      <c r="O220">
        <f t="shared" si="52"/>
        <v>3.9863245555</v>
      </c>
      <c r="P220">
        <v>12.489699999999999</v>
      </c>
      <c r="Q220">
        <f t="shared" si="53"/>
        <v>3.3607534553999998</v>
      </c>
      <c r="R220">
        <v>14.7905</v>
      </c>
      <c r="S220">
        <f t="shared" si="54"/>
        <v>3.9798573210000003</v>
      </c>
      <c r="U220" s="12">
        <v>4.3</v>
      </c>
      <c r="V220">
        <v>3.3833700000000001E-2</v>
      </c>
      <c r="W220">
        <f t="shared" si="63"/>
        <v>2.7051227329500005</v>
      </c>
      <c r="X220">
        <v>4.4213200000000001E-2</v>
      </c>
      <c r="Y220">
        <f t="shared" si="55"/>
        <v>3.5350000862000002</v>
      </c>
      <c r="Z220">
        <v>10.053800000000001</v>
      </c>
      <c r="AA220">
        <f t="shared" si="56"/>
        <v>2.7048642982</v>
      </c>
      <c r="AB220">
        <v>13.1394</v>
      </c>
      <c r="AC220">
        <f t="shared" si="57"/>
        <v>3.5350110366000003</v>
      </c>
      <c r="AE220" s="12">
        <v>4.3</v>
      </c>
      <c r="AF220">
        <v>3.7769499999999998E-2</v>
      </c>
      <c r="AG220">
        <f t="shared" si="58"/>
        <v>3.0423709945000001</v>
      </c>
      <c r="AH220">
        <v>4.91645E-2</v>
      </c>
      <c r="AI220">
        <f t="shared" si="59"/>
        <v>3.9602496394999998</v>
      </c>
      <c r="AJ220">
        <v>11.091200000000001</v>
      </c>
      <c r="AK220">
        <f t="shared" si="60"/>
        <v>2.9878694592000001</v>
      </c>
      <c r="AL220">
        <v>14.6854</v>
      </c>
      <c r="AM220">
        <f t="shared" si="61"/>
        <v>3.9561145913999995</v>
      </c>
    </row>
    <row r="221" spans="1:39">
      <c r="A221" s="11">
        <v>4.32</v>
      </c>
      <c r="B221" s="5">
        <v>0.28505749999999996</v>
      </c>
      <c r="C221" s="5">
        <f t="shared" si="48"/>
        <v>2.9474945499999996</v>
      </c>
      <c r="D221">
        <v>0.33459369999999994</v>
      </c>
      <c r="E221">
        <f t="shared" si="49"/>
        <v>3.4596988579999994</v>
      </c>
      <c r="F221">
        <v>10.957669999999997</v>
      </c>
      <c r="G221">
        <f t="shared" si="50"/>
        <v>2.9475036532999992</v>
      </c>
      <c r="H221">
        <v>12.861829999999998</v>
      </c>
      <c r="I221">
        <f t="shared" si="51"/>
        <v>3.459703651699999</v>
      </c>
      <c r="K221" s="12">
        <v>4.32</v>
      </c>
      <c r="L221">
        <v>0.3264012</v>
      </c>
      <c r="M221">
        <f t="shared" si="62"/>
        <v>3.3392474766000002</v>
      </c>
      <c r="N221">
        <v>0.38706109999999999</v>
      </c>
      <c r="O221">
        <f t="shared" si="52"/>
        <v>3.9598285835499998</v>
      </c>
      <c r="P221">
        <v>12.409749999999999</v>
      </c>
      <c r="Q221">
        <f t="shared" si="53"/>
        <v>3.3392403494999998</v>
      </c>
      <c r="R221">
        <v>14.694429999999997</v>
      </c>
      <c r="S221">
        <f t="shared" si="54"/>
        <v>3.9540066132599994</v>
      </c>
      <c r="U221" s="12">
        <v>4.32</v>
      </c>
      <c r="V221">
        <v>3.3665790000000001E-2</v>
      </c>
      <c r="W221">
        <f t="shared" si="63"/>
        <v>2.691697740765</v>
      </c>
      <c r="X221">
        <v>4.3941169999999995E-2</v>
      </c>
      <c r="Y221">
        <f t="shared" si="55"/>
        <v>3.5132503355949996</v>
      </c>
      <c r="Z221">
        <v>10.003997999999999</v>
      </c>
      <c r="AA221">
        <f t="shared" si="56"/>
        <v>2.6914656179219998</v>
      </c>
      <c r="AB221">
        <v>13.058549999999999</v>
      </c>
      <c r="AC221">
        <f t="shared" si="57"/>
        <v>3.5132592334499999</v>
      </c>
      <c r="AE221" s="12">
        <v>4.32</v>
      </c>
      <c r="AF221">
        <v>3.759135999999999E-2</v>
      </c>
      <c r="AG221">
        <f t="shared" si="58"/>
        <v>3.0280216393599995</v>
      </c>
      <c r="AH221">
        <v>4.8852739999999999E-2</v>
      </c>
      <c r="AI221">
        <f t="shared" si="59"/>
        <v>3.9351370597400002</v>
      </c>
      <c r="AJ221">
        <v>11.03988</v>
      </c>
      <c r="AK221">
        <f t="shared" si="60"/>
        <v>2.9740443130800003</v>
      </c>
      <c r="AL221">
        <v>14.593709999999998</v>
      </c>
      <c r="AM221">
        <f t="shared" si="61"/>
        <v>3.9314141306099994</v>
      </c>
    </row>
    <row r="222" spans="1:39">
      <c r="A222" s="11">
        <v>4.34</v>
      </c>
      <c r="B222" s="5">
        <v>0.28317599999999998</v>
      </c>
      <c r="C222" s="5">
        <f t="shared" si="48"/>
        <v>2.9280398399999998</v>
      </c>
      <c r="D222">
        <v>0.3323624</v>
      </c>
      <c r="E222">
        <f t="shared" si="49"/>
        <v>3.4366272159999998</v>
      </c>
      <c r="F222">
        <v>10.885339999999999</v>
      </c>
      <c r="G222">
        <f t="shared" si="50"/>
        <v>2.9280476065999999</v>
      </c>
      <c r="H222">
        <v>12.776060000000001</v>
      </c>
      <c r="I222">
        <f t="shared" si="51"/>
        <v>3.4366323794000002</v>
      </c>
      <c r="K222" s="12">
        <v>4.34</v>
      </c>
      <c r="L222">
        <v>0.32429840000000004</v>
      </c>
      <c r="M222">
        <f t="shared" si="62"/>
        <v>3.3177347812000004</v>
      </c>
      <c r="N222">
        <v>0.38447120000000001</v>
      </c>
      <c r="O222">
        <f t="shared" si="52"/>
        <v>3.9333326116</v>
      </c>
      <c r="P222">
        <v>12.329799999999999</v>
      </c>
      <c r="Q222">
        <f t="shared" si="53"/>
        <v>3.3177272435999998</v>
      </c>
      <c r="R222">
        <v>14.59836</v>
      </c>
      <c r="S222">
        <f t="shared" si="54"/>
        <v>3.9281559055199997</v>
      </c>
      <c r="U222" s="12">
        <v>4.34</v>
      </c>
      <c r="V222">
        <v>3.3497880000000001E-2</v>
      </c>
      <c r="W222">
        <f t="shared" si="63"/>
        <v>2.67827274858</v>
      </c>
      <c r="X222">
        <v>4.3669140000000002E-2</v>
      </c>
      <c r="Y222">
        <f t="shared" si="55"/>
        <v>3.4915005849900003</v>
      </c>
      <c r="Z222">
        <v>9.9541960000000014</v>
      </c>
      <c r="AA222">
        <f t="shared" si="56"/>
        <v>2.6780669376440005</v>
      </c>
      <c r="AB222">
        <v>12.9777</v>
      </c>
      <c r="AC222">
        <f t="shared" si="57"/>
        <v>3.4915074303</v>
      </c>
      <c r="AE222" s="12">
        <v>4.34</v>
      </c>
      <c r="AF222">
        <v>3.7413219999999997E-2</v>
      </c>
      <c r="AG222">
        <f t="shared" si="58"/>
        <v>3.0136722842199997</v>
      </c>
      <c r="AH222">
        <v>4.8540980000000004E-2</v>
      </c>
      <c r="AI222">
        <f t="shared" si="59"/>
        <v>3.9100244799800006</v>
      </c>
      <c r="AJ222">
        <v>10.988560000000001</v>
      </c>
      <c r="AK222">
        <f t="shared" si="60"/>
        <v>2.9602191669600004</v>
      </c>
      <c r="AL222">
        <v>14.50202</v>
      </c>
      <c r="AM222">
        <f t="shared" si="61"/>
        <v>3.9067136698199998</v>
      </c>
    </row>
    <row r="223" spans="1:39">
      <c r="A223" s="11">
        <v>4.3600000000000003</v>
      </c>
      <c r="B223" s="5">
        <v>0.28129449999999995</v>
      </c>
      <c r="C223" s="5">
        <f t="shared" si="48"/>
        <v>2.9085851299999992</v>
      </c>
      <c r="D223">
        <v>0.3301310999999999</v>
      </c>
      <c r="E223">
        <f t="shared" si="49"/>
        <v>3.4135555739999992</v>
      </c>
      <c r="F223">
        <v>10.813009999999997</v>
      </c>
      <c r="G223">
        <f t="shared" si="50"/>
        <v>2.9085915598999992</v>
      </c>
      <c r="H223">
        <v>12.690289999999997</v>
      </c>
      <c r="I223">
        <f t="shared" si="51"/>
        <v>3.4135611070999996</v>
      </c>
      <c r="K223" s="12">
        <v>4.3600000000000003</v>
      </c>
      <c r="L223">
        <v>0.32219559999999997</v>
      </c>
      <c r="M223">
        <f t="shared" si="62"/>
        <v>3.2962220857999998</v>
      </c>
      <c r="N223">
        <v>0.38188129999999998</v>
      </c>
      <c r="O223">
        <f t="shared" si="52"/>
        <v>3.9068366396499998</v>
      </c>
      <c r="P223">
        <v>12.249849999999997</v>
      </c>
      <c r="Q223">
        <f t="shared" si="53"/>
        <v>3.2962141376999994</v>
      </c>
      <c r="R223">
        <v>14.502289999999999</v>
      </c>
      <c r="S223">
        <f t="shared" si="54"/>
        <v>3.9023051977799996</v>
      </c>
      <c r="U223" s="12">
        <v>4.3600000000000003</v>
      </c>
      <c r="V223">
        <v>3.3329969999999993E-2</v>
      </c>
      <c r="W223">
        <f t="shared" si="63"/>
        <v>2.6648477563949995</v>
      </c>
      <c r="X223">
        <v>4.3397109999999996E-2</v>
      </c>
      <c r="Y223">
        <f t="shared" si="55"/>
        <v>3.4697508343849996</v>
      </c>
      <c r="Z223">
        <v>9.9043939999999999</v>
      </c>
      <c r="AA223">
        <f t="shared" si="56"/>
        <v>2.6646682573659999</v>
      </c>
      <c r="AB223">
        <v>12.896849999999997</v>
      </c>
      <c r="AC223">
        <f t="shared" si="57"/>
        <v>3.4697556271499987</v>
      </c>
      <c r="AE223" s="12">
        <v>4.3600000000000003</v>
      </c>
      <c r="AF223">
        <v>3.7235079999999997E-2</v>
      </c>
      <c r="AG223">
        <f t="shared" si="58"/>
        <v>2.9993229290799999</v>
      </c>
      <c r="AH223">
        <v>4.8229219999999989E-2</v>
      </c>
      <c r="AI223">
        <f t="shared" si="59"/>
        <v>3.8849119002199992</v>
      </c>
      <c r="AJ223">
        <v>10.937239999999999</v>
      </c>
      <c r="AK223">
        <f t="shared" si="60"/>
        <v>2.9463940208399997</v>
      </c>
      <c r="AL223">
        <v>14.410329999999998</v>
      </c>
      <c r="AM223">
        <f t="shared" si="61"/>
        <v>3.8820132090299997</v>
      </c>
    </row>
    <row r="224" spans="1:39">
      <c r="A224" s="11">
        <v>4.38</v>
      </c>
      <c r="B224" s="5">
        <v>0.27941300000000002</v>
      </c>
      <c r="C224" s="5">
        <f t="shared" si="48"/>
        <v>2.8891304200000003</v>
      </c>
      <c r="D224">
        <v>0.32789980000000002</v>
      </c>
      <c r="E224">
        <f t="shared" si="49"/>
        <v>3.390483932</v>
      </c>
      <c r="F224">
        <v>10.740679999999999</v>
      </c>
      <c r="G224">
        <f t="shared" si="50"/>
        <v>2.8891355131999998</v>
      </c>
      <c r="H224">
        <v>12.604519999999999</v>
      </c>
      <c r="I224">
        <f t="shared" si="51"/>
        <v>3.3904898347999999</v>
      </c>
      <c r="K224" s="12">
        <v>4.38</v>
      </c>
      <c r="L224">
        <v>0.32009280000000001</v>
      </c>
      <c r="M224">
        <f t="shared" si="62"/>
        <v>3.2747093904</v>
      </c>
      <c r="N224">
        <v>0.37929140000000006</v>
      </c>
      <c r="O224">
        <f t="shared" si="52"/>
        <v>3.8803406677000005</v>
      </c>
      <c r="P224">
        <v>12.1699</v>
      </c>
      <c r="Q224">
        <f t="shared" si="53"/>
        <v>3.2747010318000003</v>
      </c>
      <c r="R224">
        <v>14.406220000000001</v>
      </c>
      <c r="S224">
        <f t="shared" si="54"/>
        <v>3.87645449004</v>
      </c>
      <c r="U224" s="12">
        <v>4.38</v>
      </c>
      <c r="V224">
        <v>3.316206E-2</v>
      </c>
      <c r="W224">
        <f t="shared" si="63"/>
        <v>2.6514227642100003</v>
      </c>
      <c r="X224">
        <v>4.3125079999999996E-2</v>
      </c>
      <c r="Y224">
        <f t="shared" si="55"/>
        <v>3.4480010837799995</v>
      </c>
      <c r="Z224">
        <v>9.8545920000000002</v>
      </c>
      <c r="AA224">
        <f t="shared" si="56"/>
        <v>2.6512695770880002</v>
      </c>
      <c r="AB224">
        <v>12.815999999999999</v>
      </c>
      <c r="AC224">
        <f t="shared" si="57"/>
        <v>3.4480038239999997</v>
      </c>
      <c r="AE224" s="12">
        <v>4.38</v>
      </c>
      <c r="AF224">
        <v>3.7056939999999997E-2</v>
      </c>
      <c r="AG224">
        <f t="shared" si="58"/>
        <v>2.9849735739400001</v>
      </c>
      <c r="AH224">
        <v>4.7917460000000002E-2</v>
      </c>
      <c r="AI224">
        <f t="shared" si="59"/>
        <v>3.8597993204600001</v>
      </c>
      <c r="AJ224">
        <v>10.88592</v>
      </c>
      <c r="AK224">
        <f t="shared" si="60"/>
        <v>2.9325688747200003</v>
      </c>
      <c r="AL224">
        <v>14.31864</v>
      </c>
      <c r="AM224">
        <f t="shared" si="61"/>
        <v>3.8573127482399996</v>
      </c>
    </row>
    <row r="225" spans="1:39">
      <c r="A225" s="11">
        <v>4.4000000000000004</v>
      </c>
      <c r="B225" s="5">
        <v>0.27753149999999993</v>
      </c>
      <c r="C225" s="5">
        <f t="shared" si="48"/>
        <v>2.8696757099999992</v>
      </c>
      <c r="D225">
        <v>0.32566849999999992</v>
      </c>
      <c r="E225">
        <f t="shared" si="49"/>
        <v>3.367412289999999</v>
      </c>
      <c r="F225">
        <v>10.668349999999997</v>
      </c>
      <c r="G225">
        <f t="shared" si="50"/>
        <v>2.8696794664999992</v>
      </c>
      <c r="H225">
        <v>12.518749999999997</v>
      </c>
      <c r="I225">
        <f t="shared" si="51"/>
        <v>3.3674185624999997</v>
      </c>
      <c r="K225" s="12">
        <v>4.4000000000000004</v>
      </c>
      <c r="L225">
        <v>0.31798999999999999</v>
      </c>
      <c r="M225">
        <f t="shared" si="62"/>
        <v>3.2531966949999997</v>
      </c>
      <c r="N225">
        <v>0.37670149999999997</v>
      </c>
      <c r="O225">
        <f t="shared" si="52"/>
        <v>3.8538446957499999</v>
      </c>
      <c r="P225">
        <v>12.089949999999998</v>
      </c>
      <c r="Q225">
        <f t="shared" si="53"/>
        <v>3.2531879258999994</v>
      </c>
      <c r="R225">
        <v>14.310149999999998</v>
      </c>
      <c r="S225">
        <f t="shared" si="54"/>
        <v>3.8506037822999999</v>
      </c>
      <c r="U225" s="12">
        <v>4.4000000000000004</v>
      </c>
      <c r="V225">
        <v>3.299415E-2</v>
      </c>
      <c r="W225">
        <f t="shared" si="63"/>
        <v>2.6379977720250003</v>
      </c>
      <c r="X225">
        <v>4.2853049999999997E-2</v>
      </c>
      <c r="Y225">
        <f t="shared" si="55"/>
        <v>3.4262513331749997</v>
      </c>
      <c r="Z225">
        <v>9.8047900000000006</v>
      </c>
      <c r="AA225">
        <f t="shared" si="56"/>
        <v>2.6378708968100004</v>
      </c>
      <c r="AB225">
        <v>12.735149999999997</v>
      </c>
      <c r="AC225">
        <f t="shared" si="57"/>
        <v>3.4262520208499994</v>
      </c>
      <c r="AE225" s="12">
        <v>4.4000000000000004</v>
      </c>
      <c r="AF225">
        <v>3.6878799999999996E-2</v>
      </c>
      <c r="AG225">
        <f t="shared" si="58"/>
        <v>2.9706242187999998</v>
      </c>
      <c r="AH225">
        <v>4.7605699999999994E-2</v>
      </c>
      <c r="AI225">
        <f t="shared" si="59"/>
        <v>3.8346867406999996</v>
      </c>
      <c r="AJ225">
        <v>10.834599999999998</v>
      </c>
      <c r="AK225">
        <f t="shared" si="60"/>
        <v>2.9187437285999995</v>
      </c>
      <c r="AL225">
        <v>14.226949999999997</v>
      </c>
      <c r="AM225">
        <f t="shared" si="61"/>
        <v>3.832612287449999</v>
      </c>
    </row>
    <row r="226" spans="1:39">
      <c r="A226" s="11">
        <v>4.42</v>
      </c>
      <c r="B226" s="5">
        <v>0.27564999999999995</v>
      </c>
      <c r="C226" s="5">
        <f t="shared" si="48"/>
        <v>2.8502209999999994</v>
      </c>
      <c r="D226">
        <v>0.32343719999999998</v>
      </c>
      <c r="E226">
        <f t="shared" si="49"/>
        <v>3.3443406479999997</v>
      </c>
      <c r="F226">
        <v>10.596019999999999</v>
      </c>
      <c r="G226">
        <f t="shared" si="50"/>
        <v>2.8502234197999998</v>
      </c>
      <c r="H226">
        <v>12.432980000000001</v>
      </c>
      <c r="I226">
        <f t="shared" si="51"/>
        <v>3.3443472902000004</v>
      </c>
      <c r="K226" s="12">
        <v>4.42</v>
      </c>
      <c r="L226">
        <v>0.31588720000000003</v>
      </c>
      <c r="M226">
        <f t="shared" si="62"/>
        <v>3.2316839996000004</v>
      </c>
      <c r="N226">
        <v>0.37411159999999999</v>
      </c>
      <c r="O226">
        <f t="shared" si="52"/>
        <v>3.8273487237999997</v>
      </c>
      <c r="P226">
        <v>12.01</v>
      </c>
      <c r="Q226">
        <f t="shared" si="53"/>
        <v>3.2316748199999998</v>
      </c>
      <c r="R226">
        <v>14.214079999999999</v>
      </c>
      <c r="S226">
        <f t="shared" si="54"/>
        <v>3.8247530745599998</v>
      </c>
      <c r="U226" s="12">
        <v>4.42</v>
      </c>
      <c r="V226">
        <v>3.282624E-2</v>
      </c>
      <c r="W226">
        <f t="shared" si="63"/>
        <v>2.6245727798399998</v>
      </c>
      <c r="X226">
        <v>4.2581019999999997E-2</v>
      </c>
      <c r="Y226">
        <f t="shared" si="55"/>
        <v>3.4045015825699996</v>
      </c>
      <c r="Z226">
        <v>9.7549880000000009</v>
      </c>
      <c r="AA226">
        <f t="shared" si="56"/>
        <v>2.6244722165320002</v>
      </c>
      <c r="AB226">
        <v>12.654299999999999</v>
      </c>
      <c r="AC226">
        <f t="shared" si="57"/>
        <v>3.4045002176999999</v>
      </c>
      <c r="AE226" s="12">
        <v>4.42</v>
      </c>
      <c r="AF226">
        <v>3.6700660000000003E-2</v>
      </c>
      <c r="AG226">
        <f t="shared" si="58"/>
        <v>2.95627486366</v>
      </c>
      <c r="AH226">
        <v>4.729394E-2</v>
      </c>
      <c r="AI226">
        <f t="shared" si="59"/>
        <v>3.80957416094</v>
      </c>
      <c r="AJ226">
        <v>10.78328</v>
      </c>
      <c r="AK226">
        <f t="shared" si="60"/>
        <v>2.9049185824799997</v>
      </c>
      <c r="AL226">
        <v>14.135259999999999</v>
      </c>
      <c r="AM226">
        <f t="shared" si="61"/>
        <v>3.8079118266599998</v>
      </c>
    </row>
    <row r="227" spans="1:39">
      <c r="A227" s="11">
        <v>4.4400000000000004</v>
      </c>
      <c r="B227" s="5">
        <v>0.27376849999999997</v>
      </c>
      <c r="C227" s="5">
        <f t="shared" si="48"/>
        <v>2.8307662899999997</v>
      </c>
      <c r="D227">
        <v>0.32120589999999993</v>
      </c>
      <c r="E227">
        <f t="shared" si="49"/>
        <v>3.3212690059999992</v>
      </c>
      <c r="F227">
        <v>10.523689999999998</v>
      </c>
      <c r="G227">
        <f t="shared" si="50"/>
        <v>2.8307673730999996</v>
      </c>
      <c r="H227">
        <v>12.347209999999999</v>
      </c>
      <c r="I227">
        <f t="shared" si="51"/>
        <v>3.3212760178999998</v>
      </c>
      <c r="K227" s="12">
        <v>4.4400000000000004</v>
      </c>
      <c r="L227">
        <v>0.31378439999999996</v>
      </c>
      <c r="M227">
        <f t="shared" si="62"/>
        <v>3.2101713041999993</v>
      </c>
      <c r="N227">
        <v>0.37152169999999995</v>
      </c>
      <c r="O227">
        <f t="shared" si="52"/>
        <v>3.800852751849999</v>
      </c>
      <c r="P227">
        <v>11.93005</v>
      </c>
      <c r="Q227">
        <f t="shared" si="53"/>
        <v>3.2101617140999998</v>
      </c>
      <c r="R227">
        <v>14.118009999999998</v>
      </c>
      <c r="S227">
        <f t="shared" si="54"/>
        <v>3.7989023668199993</v>
      </c>
      <c r="U227" s="12">
        <v>4.4400000000000004</v>
      </c>
      <c r="V227">
        <v>3.2658329999999999E-2</v>
      </c>
      <c r="W227">
        <f t="shared" si="63"/>
        <v>2.6111477876549998</v>
      </c>
      <c r="X227">
        <v>4.2308989999999991E-2</v>
      </c>
      <c r="Y227">
        <f t="shared" si="55"/>
        <v>3.3827518319649994</v>
      </c>
      <c r="Z227">
        <v>9.7051859999999994</v>
      </c>
      <c r="AA227">
        <f t="shared" si="56"/>
        <v>2.6110735362539996</v>
      </c>
      <c r="AB227">
        <v>12.573449999999998</v>
      </c>
      <c r="AC227">
        <f t="shared" si="57"/>
        <v>3.3827484145499991</v>
      </c>
      <c r="AE227" s="12">
        <v>4.4400000000000004</v>
      </c>
      <c r="AF227">
        <v>3.6522519999999996E-2</v>
      </c>
      <c r="AG227">
        <f t="shared" si="58"/>
        <v>2.9419255085199998</v>
      </c>
      <c r="AH227">
        <v>4.6982179999999998E-2</v>
      </c>
      <c r="AI227">
        <f t="shared" si="59"/>
        <v>3.78446158118</v>
      </c>
      <c r="AJ227">
        <v>10.731959999999999</v>
      </c>
      <c r="AK227">
        <f t="shared" si="60"/>
        <v>2.8910934363599998</v>
      </c>
      <c r="AL227">
        <v>14.043569999999999</v>
      </c>
      <c r="AM227">
        <f t="shared" si="61"/>
        <v>3.7832113658699997</v>
      </c>
    </row>
    <row r="228" spans="1:39">
      <c r="A228" s="11">
        <v>4.46</v>
      </c>
      <c r="B228" s="5">
        <v>0.27188699999999999</v>
      </c>
      <c r="C228" s="5">
        <f t="shared" si="48"/>
        <v>2.8113115799999999</v>
      </c>
      <c r="D228">
        <v>0.3189746</v>
      </c>
      <c r="E228">
        <f t="shared" si="49"/>
        <v>3.298197364</v>
      </c>
      <c r="F228">
        <v>10.451359999999999</v>
      </c>
      <c r="G228">
        <f t="shared" si="50"/>
        <v>2.8113113264000003</v>
      </c>
      <c r="H228">
        <v>12.26144</v>
      </c>
      <c r="I228">
        <f t="shared" si="51"/>
        <v>3.2982047456000001</v>
      </c>
      <c r="K228" s="12">
        <v>4.46</v>
      </c>
      <c r="L228">
        <v>0.3116816</v>
      </c>
      <c r="M228">
        <f t="shared" si="62"/>
        <v>3.1886586088</v>
      </c>
      <c r="N228">
        <v>0.36893180000000003</v>
      </c>
      <c r="O228">
        <f t="shared" si="52"/>
        <v>3.7743567799000002</v>
      </c>
      <c r="P228">
        <v>11.850100000000001</v>
      </c>
      <c r="Q228">
        <f t="shared" si="53"/>
        <v>3.1886486082000003</v>
      </c>
      <c r="R228">
        <v>14.021940000000001</v>
      </c>
      <c r="S228">
        <f t="shared" si="54"/>
        <v>3.7730516590800001</v>
      </c>
      <c r="U228" s="12">
        <v>4.46</v>
      </c>
      <c r="V228">
        <v>3.2490419999999999E-2</v>
      </c>
      <c r="W228">
        <f t="shared" si="63"/>
        <v>2.5977227954700002</v>
      </c>
      <c r="X228">
        <v>4.2036959999999998E-2</v>
      </c>
      <c r="Y228">
        <f t="shared" si="55"/>
        <v>3.3610020813599997</v>
      </c>
      <c r="Z228">
        <v>9.6553839999999997</v>
      </c>
      <c r="AA228">
        <f t="shared" si="56"/>
        <v>2.5976748559759999</v>
      </c>
      <c r="AB228">
        <v>12.492599999999999</v>
      </c>
      <c r="AC228">
        <f t="shared" si="57"/>
        <v>3.3609966114000001</v>
      </c>
      <c r="AE228" s="12">
        <v>4.46</v>
      </c>
      <c r="AF228">
        <v>3.6344380000000003E-2</v>
      </c>
      <c r="AG228">
        <f t="shared" si="58"/>
        <v>2.9275761533800004</v>
      </c>
      <c r="AH228">
        <v>4.6670420000000004E-2</v>
      </c>
      <c r="AI228">
        <f t="shared" si="59"/>
        <v>3.7593490014200004</v>
      </c>
      <c r="AJ228">
        <v>10.68064</v>
      </c>
      <c r="AK228">
        <f t="shared" si="60"/>
        <v>2.8772682902400004</v>
      </c>
      <c r="AL228">
        <v>13.951880000000001</v>
      </c>
      <c r="AM228">
        <f t="shared" si="61"/>
        <v>3.7585109050800001</v>
      </c>
    </row>
    <row r="229" spans="1:39">
      <c r="A229" s="11">
        <v>4.4800000000000004</v>
      </c>
      <c r="B229" s="5">
        <v>0.2700054999999999</v>
      </c>
      <c r="C229" s="5">
        <f t="shared" si="48"/>
        <v>2.7918568699999988</v>
      </c>
      <c r="D229">
        <v>0.31674329999999995</v>
      </c>
      <c r="E229">
        <f t="shared" si="49"/>
        <v>3.2751257219999994</v>
      </c>
      <c r="F229">
        <v>10.379029999999997</v>
      </c>
      <c r="G229">
        <f t="shared" si="50"/>
        <v>2.7918552796999991</v>
      </c>
      <c r="H229">
        <v>12.175669999999997</v>
      </c>
      <c r="I229">
        <f t="shared" si="51"/>
        <v>3.275133473299999</v>
      </c>
      <c r="K229" s="12">
        <v>4.4800000000000004</v>
      </c>
      <c r="L229">
        <v>0.30957879999999999</v>
      </c>
      <c r="M229">
        <f t="shared" si="62"/>
        <v>3.1671459133999997</v>
      </c>
      <c r="N229">
        <v>0.3663419</v>
      </c>
      <c r="O229">
        <f t="shared" si="52"/>
        <v>3.7478608079499995</v>
      </c>
      <c r="P229">
        <v>11.770149999999999</v>
      </c>
      <c r="Q229">
        <f t="shared" si="53"/>
        <v>3.1671355022999998</v>
      </c>
      <c r="R229">
        <v>13.925869999999998</v>
      </c>
      <c r="S229">
        <f t="shared" si="54"/>
        <v>3.7472009513399995</v>
      </c>
      <c r="U229" s="12">
        <v>4.4800000000000004</v>
      </c>
      <c r="V229">
        <v>3.2322509999999999E-2</v>
      </c>
      <c r="W229">
        <f t="shared" si="63"/>
        <v>2.5842978032850001</v>
      </c>
      <c r="X229">
        <v>4.1764929999999992E-2</v>
      </c>
      <c r="Y229">
        <f t="shared" si="55"/>
        <v>3.3392523307549995</v>
      </c>
      <c r="Z229">
        <v>9.6055820000000001</v>
      </c>
      <c r="AA229">
        <f t="shared" si="56"/>
        <v>2.5842761756980002</v>
      </c>
      <c r="AB229">
        <v>12.411749999999998</v>
      </c>
      <c r="AC229">
        <f t="shared" si="57"/>
        <v>3.3392448082499993</v>
      </c>
      <c r="AE229" s="12">
        <v>4.4800000000000004</v>
      </c>
      <c r="AF229">
        <v>3.6166240000000002E-2</v>
      </c>
      <c r="AG229">
        <f t="shared" si="58"/>
        <v>2.9132267982400006</v>
      </c>
      <c r="AH229">
        <v>4.6358659999999996E-2</v>
      </c>
      <c r="AI229">
        <f t="shared" si="59"/>
        <v>3.7342364216599999</v>
      </c>
      <c r="AJ229">
        <v>10.62932</v>
      </c>
      <c r="AK229">
        <f t="shared" si="60"/>
        <v>2.8634431441200001</v>
      </c>
      <c r="AL229">
        <v>13.860189999999998</v>
      </c>
      <c r="AM229">
        <f t="shared" si="61"/>
        <v>3.7338104442899991</v>
      </c>
    </row>
    <row r="230" spans="1:39">
      <c r="A230" s="11">
        <v>4.5</v>
      </c>
      <c r="B230" s="5">
        <v>0.26812399999999997</v>
      </c>
      <c r="C230" s="5">
        <f t="shared" si="48"/>
        <v>2.7724021599999995</v>
      </c>
      <c r="D230">
        <v>0.31451200000000001</v>
      </c>
      <c r="E230">
        <f t="shared" si="49"/>
        <v>3.2520540799999997</v>
      </c>
      <c r="F230">
        <v>10.306699999999999</v>
      </c>
      <c r="G230">
        <f t="shared" si="50"/>
        <v>2.7723992329999998</v>
      </c>
      <c r="H230">
        <v>12.0899</v>
      </c>
      <c r="I230">
        <f t="shared" si="51"/>
        <v>3.2520622010000002</v>
      </c>
      <c r="K230" s="12">
        <v>4.5</v>
      </c>
      <c r="L230">
        <v>0.30747600000000003</v>
      </c>
      <c r="M230">
        <f t="shared" si="62"/>
        <v>3.145633218</v>
      </c>
      <c r="N230">
        <v>0.36375200000000002</v>
      </c>
      <c r="O230">
        <f t="shared" si="52"/>
        <v>3.7213648359999998</v>
      </c>
      <c r="P230">
        <v>11.690200000000001</v>
      </c>
      <c r="Q230">
        <f t="shared" si="53"/>
        <v>3.1456223964000003</v>
      </c>
      <c r="R230">
        <v>13.829800000000001</v>
      </c>
      <c r="S230">
        <f t="shared" si="54"/>
        <v>3.7213502436000003</v>
      </c>
      <c r="U230" s="12">
        <v>4.5</v>
      </c>
      <c r="V230">
        <v>3.2154599999999998E-2</v>
      </c>
      <c r="W230">
        <f t="shared" si="63"/>
        <v>2.5708728111000001</v>
      </c>
      <c r="X230">
        <v>4.1492899999999999E-2</v>
      </c>
      <c r="Y230">
        <f t="shared" si="55"/>
        <v>3.3175025801499998</v>
      </c>
      <c r="Z230">
        <v>9.5557800000000004</v>
      </c>
      <c r="AA230">
        <f t="shared" si="56"/>
        <v>2.57087749542</v>
      </c>
      <c r="AB230">
        <v>12.3309</v>
      </c>
      <c r="AC230">
        <f t="shared" si="57"/>
        <v>3.3174930051000002</v>
      </c>
      <c r="AE230" s="12">
        <v>4.5</v>
      </c>
      <c r="AF230">
        <v>3.5988100000000002E-2</v>
      </c>
      <c r="AG230">
        <f t="shared" si="58"/>
        <v>2.8988774431000004</v>
      </c>
      <c r="AH230">
        <v>4.6046900000000002E-2</v>
      </c>
      <c r="AI230">
        <f t="shared" si="59"/>
        <v>3.7091238419000003</v>
      </c>
      <c r="AJ230">
        <v>10.577999999999999</v>
      </c>
      <c r="AK230">
        <f t="shared" si="60"/>
        <v>2.8496179979999998</v>
      </c>
      <c r="AL230">
        <v>13.7685</v>
      </c>
      <c r="AM230">
        <f t="shared" si="61"/>
        <v>3.7091099834999999</v>
      </c>
    </row>
    <row r="231" spans="1:39">
      <c r="A231" s="11">
        <v>4.5200000000000005</v>
      </c>
      <c r="B231" s="5">
        <v>0.26643739999999994</v>
      </c>
      <c r="C231" s="5">
        <f t="shared" si="48"/>
        <v>2.7549627159999992</v>
      </c>
      <c r="D231">
        <v>0.3124306</v>
      </c>
      <c r="E231">
        <f t="shared" si="49"/>
        <v>3.2305324039999999</v>
      </c>
      <c r="F231">
        <v>10.241869999999999</v>
      </c>
      <c r="G231">
        <f t="shared" si="50"/>
        <v>2.7549606112999996</v>
      </c>
      <c r="H231">
        <v>12.009889999999999</v>
      </c>
      <c r="I231">
        <f t="shared" si="51"/>
        <v>3.2305403110999995</v>
      </c>
      <c r="K231" s="12">
        <v>4.5200000000000005</v>
      </c>
      <c r="L231">
        <v>0.30557100000000004</v>
      </c>
      <c r="M231">
        <f t="shared" si="62"/>
        <v>3.1261441155000003</v>
      </c>
      <c r="N231">
        <v>0.36152079999999998</v>
      </c>
      <c r="O231">
        <f t="shared" si="52"/>
        <v>3.6985385443999999</v>
      </c>
      <c r="P231">
        <v>11.617769999999998</v>
      </c>
      <c r="Q231">
        <f t="shared" si="53"/>
        <v>3.1261327871399995</v>
      </c>
      <c r="R231">
        <v>13.744969999999999</v>
      </c>
      <c r="S231">
        <f t="shared" si="54"/>
        <v>3.6985240175399996</v>
      </c>
      <c r="U231" s="12">
        <v>4.5200000000000005</v>
      </c>
      <c r="V231">
        <v>3.2004049999999999E-2</v>
      </c>
      <c r="W231">
        <f t="shared" si="63"/>
        <v>2.5588358116750003</v>
      </c>
      <c r="X231">
        <v>4.1231499999999997E-2</v>
      </c>
      <c r="Y231">
        <f t="shared" si="55"/>
        <v>3.29660273525</v>
      </c>
      <c r="Z231">
        <v>9.511037</v>
      </c>
      <c r="AA231">
        <f t="shared" si="56"/>
        <v>2.558839883443</v>
      </c>
      <c r="AB231">
        <v>12.253219999999999</v>
      </c>
      <c r="AC231">
        <f t="shared" si="57"/>
        <v>3.29659405558</v>
      </c>
      <c r="AE231" s="12">
        <v>4.5200000000000005</v>
      </c>
      <c r="AF231">
        <v>3.5820039999999997E-2</v>
      </c>
      <c r="AG231">
        <f t="shared" si="58"/>
        <v>2.8853400420399997</v>
      </c>
      <c r="AH231">
        <v>4.577208E-2</v>
      </c>
      <c r="AI231">
        <f t="shared" si="59"/>
        <v>3.6869868160800001</v>
      </c>
      <c r="AJ231">
        <v>10.529559999999998</v>
      </c>
      <c r="AK231">
        <f t="shared" si="60"/>
        <v>2.8365686979599998</v>
      </c>
      <c r="AL231">
        <v>13.686329999999998</v>
      </c>
      <c r="AM231">
        <f t="shared" si="61"/>
        <v>3.6869741250299999</v>
      </c>
    </row>
    <row r="232" spans="1:39">
      <c r="A232" s="11">
        <v>4.54</v>
      </c>
      <c r="B232" s="5">
        <v>0.26475080000000001</v>
      </c>
      <c r="C232" s="5">
        <f t="shared" si="48"/>
        <v>2.7375232720000002</v>
      </c>
      <c r="D232">
        <v>0.31034920000000005</v>
      </c>
      <c r="E232">
        <f t="shared" si="49"/>
        <v>3.2090107280000009</v>
      </c>
      <c r="F232">
        <v>10.17704</v>
      </c>
      <c r="G232">
        <f t="shared" si="50"/>
        <v>2.7375219895999998</v>
      </c>
      <c r="H232">
        <v>11.929880000000001</v>
      </c>
      <c r="I232">
        <f t="shared" si="51"/>
        <v>3.2090184212000006</v>
      </c>
      <c r="K232" s="12">
        <v>4.54</v>
      </c>
      <c r="L232">
        <v>0.30366600000000005</v>
      </c>
      <c r="M232">
        <f t="shared" si="62"/>
        <v>3.1066550130000006</v>
      </c>
      <c r="N232">
        <v>0.35928960000000004</v>
      </c>
      <c r="O232">
        <f t="shared" si="52"/>
        <v>3.6757122528000004</v>
      </c>
      <c r="P232">
        <v>11.545340000000001</v>
      </c>
      <c r="Q232">
        <f t="shared" si="53"/>
        <v>3.1066431778800006</v>
      </c>
      <c r="R232">
        <v>13.660140000000002</v>
      </c>
      <c r="S232">
        <f t="shared" si="54"/>
        <v>3.6756977914800006</v>
      </c>
      <c r="U232" s="12">
        <v>4.54</v>
      </c>
      <c r="V232">
        <v>3.18535E-2</v>
      </c>
      <c r="W232">
        <f t="shared" si="63"/>
        <v>2.54679881225</v>
      </c>
      <c r="X232">
        <v>4.0970100000000002E-2</v>
      </c>
      <c r="Y232">
        <f t="shared" si="55"/>
        <v>3.2757028903500003</v>
      </c>
      <c r="Z232">
        <v>9.4662940000000013</v>
      </c>
      <c r="AA232">
        <f t="shared" si="56"/>
        <v>2.5468022714660004</v>
      </c>
      <c r="AB232">
        <v>12.17554</v>
      </c>
      <c r="AC232">
        <f t="shared" si="57"/>
        <v>3.2756951060600001</v>
      </c>
      <c r="AE232" s="12">
        <v>4.54</v>
      </c>
      <c r="AF232">
        <v>3.565198E-2</v>
      </c>
      <c r="AG232">
        <f t="shared" si="58"/>
        <v>2.8718026409800004</v>
      </c>
      <c r="AH232">
        <v>4.5497260000000005E-2</v>
      </c>
      <c r="AI232">
        <f t="shared" si="59"/>
        <v>3.6648497902600004</v>
      </c>
      <c r="AJ232">
        <v>10.481120000000001</v>
      </c>
      <c r="AK232">
        <f t="shared" si="60"/>
        <v>2.8235193979200002</v>
      </c>
      <c r="AL232">
        <v>13.60416</v>
      </c>
      <c r="AM232">
        <f t="shared" si="61"/>
        <v>3.6648382665600003</v>
      </c>
    </row>
    <row r="233" spans="1:39">
      <c r="A233" s="11">
        <v>4.5600000000000005</v>
      </c>
      <c r="B233" s="5">
        <v>0.26306419999999991</v>
      </c>
      <c r="C233" s="5">
        <f t="shared" si="48"/>
        <v>2.720083827999999</v>
      </c>
      <c r="D233">
        <v>0.30826779999999998</v>
      </c>
      <c r="E233">
        <f t="shared" si="49"/>
        <v>3.1874890519999997</v>
      </c>
      <c r="F233">
        <v>10.112209999999997</v>
      </c>
      <c r="G233">
        <f t="shared" si="50"/>
        <v>2.7200833678999996</v>
      </c>
      <c r="H233">
        <v>11.849869999999999</v>
      </c>
      <c r="I233">
        <f t="shared" si="51"/>
        <v>3.1874965312999999</v>
      </c>
      <c r="K233" s="12">
        <v>4.5600000000000005</v>
      </c>
      <c r="L233">
        <v>0.30176099999999995</v>
      </c>
      <c r="M233">
        <f t="shared" si="62"/>
        <v>3.0871659104999996</v>
      </c>
      <c r="N233">
        <v>0.35705839999999994</v>
      </c>
      <c r="O233">
        <f t="shared" si="52"/>
        <v>3.6528859611999991</v>
      </c>
      <c r="P233">
        <v>11.472909999999997</v>
      </c>
      <c r="Q233">
        <f t="shared" si="53"/>
        <v>3.0871535686199993</v>
      </c>
      <c r="R233">
        <v>13.575309999999998</v>
      </c>
      <c r="S233">
        <f t="shared" si="54"/>
        <v>3.6528715654199999</v>
      </c>
      <c r="U233" s="12">
        <v>4.5600000000000005</v>
      </c>
      <c r="V233">
        <v>3.1702949999999994E-2</v>
      </c>
      <c r="W233">
        <f t="shared" si="63"/>
        <v>2.5347618128249993</v>
      </c>
      <c r="X233">
        <v>4.0708699999999994E-2</v>
      </c>
      <c r="Y233">
        <f t="shared" si="55"/>
        <v>3.2548030454499997</v>
      </c>
      <c r="Z233">
        <v>9.4215509999999991</v>
      </c>
      <c r="AA233">
        <f t="shared" si="56"/>
        <v>2.5347646594889999</v>
      </c>
      <c r="AB233">
        <v>12.097859999999997</v>
      </c>
      <c r="AC233">
        <f t="shared" si="57"/>
        <v>3.2547961565399994</v>
      </c>
      <c r="AE233" s="12">
        <v>4.5600000000000005</v>
      </c>
      <c r="AF233">
        <v>3.5483919999999995E-2</v>
      </c>
      <c r="AG233">
        <f t="shared" si="58"/>
        <v>2.8582652399199997</v>
      </c>
      <c r="AH233">
        <v>4.5222439999999996E-2</v>
      </c>
      <c r="AI233">
        <f t="shared" si="59"/>
        <v>3.6427127644399997</v>
      </c>
      <c r="AJ233">
        <v>10.432679999999998</v>
      </c>
      <c r="AK233">
        <f t="shared" si="60"/>
        <v>2.8104700978799997</v>
      </c>
      <c r="AL233">
        <v>13.521989999999997</v>
      </c>
      <c r="AM233">
        <f t="shared" si="61"/>
        <v>3.6427024080899995</v>
      </c>
    </row>
    <row r="234" spans="1:39">
      <c r="A234" s="11">
        <v>4.58</v>
      </c>
      <c r="B234" s="5">
        <v>0.26137759999999999</v>
      </c>
      <c r="C234" s="5">
        <f t="shared" si="48"/>
        <v>2.7026443840000001</v>
      </c>
      <c r="D234">
        <v>0.30618639999999997</v>
      </c>
      <c r="E234">
        <f t="shared" si="49"/>
        <v>3.1659673759999998</v>
      </c>
      <c r="F234">
        <v>10.04738</v>
      </c>
      <c r="G234">
        <f t="shared" si="50"/>
        <v>2.7026447462000003</v>
      </c>
      <c r="H234">
        <v>11.769860000000001</v>
      </c>
      <c r="I234">
        <f t="shared" si="51"/>
        <v>3.1659746414000005</v>
      </c>
      <c r="K234" s="12">
        <v>4.58</v>
      </c>
      <c r="L234">
        <v>0.29985600000000001</v>
      </c>
      <c r="M234">
        <f t="shared" si="62"/>
        <v>3.0676768079999999</v>
      </c>
      <c r="N234">
        <v>0.35482720000000001</v>
      </c>
      <c r="O234">
        <f t="shared" si="52"/>
        <v>3.6300596695999996</v>
      </c>
      <c r="P234">
        <v>11.40048</v>
      </c>
      <c r="Q234">
        <f t="shared" si="53"/>
        <v>3.0676639593600004</v>
      </c>
      <c r="R234">
        <v>13.49048</v>
      </c>
      <c r="S234">
        <f t="shared" si="54"/>
        <v>3.6300453393600001</v>
      </c>
      <c r="U234" s="12">
        <v>4.58</v>
      </c>
      <c r="V234">
        <v>3.1552400000000001E-2</v>
      </c>
      <c r="W234">
        <f t="shared" si="63"/>
        <v>2.5227248134000004</v>
      </c>
      <c r="X234">
        <v>4.0447299999999999E-2</v>
      </c>
      <c r="Y234">
        <f t="shared" si="55"/>
        <v>3.2339032005499999</v>
      </c>
      <c r="Z234">
        <v>9.3768080000000005</v>
      </c>
      <c r="AA234">
        <f t="shared" si="56"/>
        <v>2.5227270475120003</v>
      </c>
      <c r="AB234">
        <v>12.02018</v>
      </c>
      <c r="AC234">
        <f t="shared" si="57"/>
        <v>3.2338972070200001</v>
      </c>
      <c r="AE234" s="12">
        <v>4.58</v>
      </c>
      <c r="AF234">
        <v>3.5315860000000004E-2</v>
      </c>
      <c r="AG234">
        <f t="shared" si="58"/>
        <v>2.8447278388600004</v>
      </c>
      <c r="AH234">
        <v>4.4947620000000001E-2</v>
      </c>
      <c r="AI234">
        <f t="shared" si="59"/>
        <v>3.6205757386199999</v>
      </c>
      <c r="AJ234">
        <v>10.384239999999998</v>
      </c>
      <c r="AK234">
        <f t="shared" si="60"/>
        <v>2.7974207978399996</v>
      </c>
      <c r="AL234">
        <v>13.439819999999999</v>
      </c>
      <c r="AM234">
        <f t="shared" si="61"/>
        <v>3.6205665496199999</v>
      </c>
    </row>
    <row r="235" spans="1:39">
      <c r="A235" s="11">
        <v>4.6000000000000005</v>
      </c>
      <c r="B235" s="5">
        <v>0.25969099999999995</v>
      </c>
      <c r="C235" s="5">
        <f t="shared" si="48"/>
        <v>2.6852049399999998</v>
      </c>
      <c r="D235">
        <v>0.30410499999999996</v>
      </c>
      <c r="E235">
        <f t="shared" si="49"/>
        <v>3.1444456999999995</v>
      </c>
      <c r="F235">
        <v>9.982549999999998</v>
      </c>
      <c r="G235">
        <f t="shared" si="50"/>
        <v>2.6852061244999996</v>
      </c>
      <c r="H235">
        <v>11.689849999999998</v>
      </c>
      <c r="I235">
        <f t="shared" si="51"/>
        <v>3.1444527514999994</v>
      </c>
      <c r="K235" s="12">
        <v>4.6000000000000005</v>
      </c>
      <c r="L235">
        <v>0.29795099999999997</v>
      </c>
      <c r="M235">
        <f t="shared" si="62"/>
        <v>3.0481877054999993</v>
      </c>
      <c r="N235">
        <v>0.35259599999999997</v>
      </c>
      <c r="O235">
        <f t="shared" si="52"/>
        <v>3.6072333779999997</v>
      </c>
      <c r="P235">
        <v>11.328049999999998</v>
      </c>
      <c r="Q235">
        <f t="shared" si="53"/>
        <v>3.0481743500999996</v>
      </c>
      <c r="R235">
        <v>13.405649999999998</v>
      </c>
      <c r="S235">
        <f t="shared" si="54"/>
        <v>3.6072191132999993</v>
      </c>
      <c r="U235" s="12">
        <v>4.6000000000000005</v>
      </c>
      <c r="V235">
        <v>3.1401849999999995E-2</v>
      </c>
      <c r="W235">
        <f t="shared" si="63"/>
        <v>2.5106878139749997</v>
      </c>
      <c r="X235">
        <v>4.0185899999999997E-2</v>
      </c>
      <c r="Y235">
        <f t="shared" si="55"/>
        <v>3.2130033556499997</v>
      </c>
      <c r="Z235">
        <v>9.3320650000000001</v>
      </c>
      <c r="AA235">
        <f t="shared" si="56"/>
        <v>2.5106894355350002</v>
      </c>
      <c r="AB235">
        <v>11.942499999999999</v>
      </c>
      <c r="AC235">
        <f t="shared" si="57"/>
        <v>3.2129982574999998</v>
      </c>
      <c r="AE235" s="12">
        <v>4.6000000000000005</v>
      </c>
      <c r="AF235">
        <v>3.5147799999999993E-2</v>
      </c>
      <c r="AG235">
        <f t="shared" si="58"/>
        <v>2.8311904377999992</v>
      </c>
      <c r="AH235">
        <v>4.4672799999999999E-2</v>
      </c>
      <c r="AI235">
        <f t="shared" si="59"/>
        <v>3.5984387127999997</v>
      </c>
      <c r="AJ235">
        <v>10.335799999999999</v>
      </c>
      <c r="AK235">
        <f t="shared" si="60"/>
        <v>2.7843714977999996</v>
      </c>
      <c r="AL235">
        <v>13.357649999999998</v>
      </c>
      <c r="AM235">
        <f t="shared" si="61"/>
        <v>3.5984306911499995</v>
      </c>
    </row>
    <row r="236" spans="1:39">
      <c r="A236" s="11">
        <v>4.62</v>
      </c>
      <c r="B236" s="5">
        <v>0.25800440000000002</v>
      </c>
      <c r="C236" s="5">
        <f t="shared" si="48"/>
        <v>2.6677654959999999</v>
      </c>
      <c r="D236">
        <v>0.30202360000000006</v>
      </c>
      <c r="E236">
        <f t="shared" si="49"/>
        <v>3.1229240240000009</v>
      </c>
      <c r="F236">
        <v>9.9177199999999992</v>
      </c>
      <c r="G236">
        <f t="shared" si="50"/>
        <v>2.6677675027999999</v>
      </c>
      <c r="H236">
        <v>11.609839999999998</v>
      </c>
      <c r="I236">
        <f t="shared" si="51"/>
        <v>3.1229308616</v>
      </c>
      <c r="K236" s="12">
        <v>4.62</v>
      </c>
      <c r="L236">
        <v>0.29604600000000003</v>
      </c>
      <c r="M236">
        <f t="shared" si="62"/>
        <v>3.028698603</v>
      </c>
      <c r="N236">
        <v>0.35036480000000003</v>
      </c>
      <c r="O236">
        <f t="shared" si="52"/>
        <v>3.5844070864000002</v>
      </c>
      <c r="P236">
        <v>11.25562</v>
      </c>
      <c r="Q236">
        <f t="shared" si="53"/>
        <v>3.0286847408400002</v>
      </c>
      <c r="R236">
        <v>13.320820000000001</v>
      </c>
      <c r="S236">
        <f t="shared" si="54"/>
        <v>3.5843928872399999</v>
      </c>
      <c r="U236" s="12">
        <v>4.62</v>
      </c>
      <c r="V236">
        <v>3.1251299999999996E-2</v>
      </c>
      <c r="W236">
        <f t="shared" si="63"/>
        <v>2.4986508145499995</v>
      </c>
      <c r="X236">
        <v>3.9924500000000002E-2</v>
      </c>
      <c r="Y236">
        <f t="shared" si="55"/>
        <v>3.19210351075</v>
      </c>
      <c r="Z236">
        <v>9.2873219999999996</v>
      </c>
      <c r="AA236">
        <f t="shared" si="56"/>
        <v>2.4986518235579998</v>
      </c>
      <c r="AB236">
        <v>11.86482</v>
      </c>
      <c r="AC236">
        <f t="shared" si="57"/>
        <v>3.19209930798</v>
      </c>
      <c r="AE236" s="12">
        <v>4.62</v>
      </c>
      <c r="AF236">
        <v>3.4979740000000002E-2</v>
      </c>
      <c r="AG236">
        <f t="shared" si="58"/>
        <v>2.8176530367400003</v>
      </c>
      <c r="AH236">
        <v>4.4397980000000004E-2</v>
      </c>
      <c r="AI236">
        <f t="shared" si="59"/>
        <v>3.5763016869800004</v>
      </c>
      <c r="AJ236">
        <v>10.28736</v>
      </c>
      <c r="AK236">
        <f t="shared" si="60"/>
        <v>2.77132219776</v>
      </c>
      <c r="AL236">
        <v>13.27548</v>
      </c>
      <c r="AM236">
        <f t="shared" si="61"/>
        <v>3.5762948326799999</v>
      </c>
    </row>
    <row r="237" spans="1:39">
      <c r="A237" s="11">
        <v>4.6399999999999997</v>
      </c>
      <c r="B237" s="5">
        <v>0.25631780000000004</v>
      </c>
      <c r="C237" s="5">
        <f t="shared" si="48"/>
        <v>2.6503260520000005</v>
      </c>
      <c r="D237">
        <v>0.29994220000000005</v>
      </c>
      <c r="E237">
        <f t="shared" si="49"/>
        <v>3.1014023480000001</v>
      </c>
      <c r="F237">
        <v>9.8528900000000021</v>
      </c>
      <c r="G237">
        <f t="shared" si="50"/>
        <v>2.6503288811000005</v>
      </c>
      <c r="H237">
        <v>11.52983</v>
      </c>
      <c r="I237">
        <f t="shared" si="51"/>
        <v>3.1014089717000002</v>
      </c>
      <c r="K237" s="12">
        <v>4.6399999999999997</v>
      </c>
      <c r="L237">
        <v>0.2941410000000001</v>
      </c>
      <c r="M237">
        <f t="shared" si="62"/>
        <v>3.0092095005000008</v>
      </c>
      <c r="N237">
        <v>0.3481336000000001</v>
      </c>
      <c r="O237">
        <f t="shared" si="52"/>
        <v>3.5615807948000011</v>
      </c>
      <c r="P237">
        <v>11.183190000000002</v>
      </c>
      <c r="Q237">
        <f t="shared" si="53"/>
        <v>3.0091951315800003</v>
      </c>
      <c r="R237">
        <v>13.235990000000003</v>
      </c>
      <c r="S237">
        <f t="shared" si="54"/>
        <v>3.561566661180001</v>
      </c>
      <c r="U237" s="12">
        <v>4.6399999999999997</v>
      </c>
      <c r="V237">
        <v>3.1100750000000003E-2</v>
      </c>
      <c r="W237">
        <f t="shared" si="63"/>
        <v>2.4866138151250006</v>
      </c>
      <c r="X237">
        <v>3.9663100000000007E-2</v>
      </c>
      <c r="Y237">
        <f t="shared" si="55"/>
        <v>3.1712036658500007</v>
      </c>
      <c r="Z237">
        <v>9.242579000000001</v>
      </c>
      <c r="AA237">
        <f t="shared" si="56"/>
        <v>2.4866142115810002</v>
      </c>
      <c r="AB237">
        <v>11.787140000000001</v>
      </c>
      <c r="AC237">
        <f t="shared" si="57"/>
        <v>3.1712003584600006</v>
      </c>
      <c r="AE237" s="12">
        <v>4.6399999999999997</v>
      </c>
      <c r="AF237">
        <v>3.4811680000000005E-2</v>
      </c>
      <c r="AG237">
        <f t="shared" si="58"/>
        <v>2.8041156356800006</v>
      </c>
      <c r="AH237">
        <v>4.4123160000000008E-2</v>
      </c>
      <c r="AI237">
        <f t="shared" si="59"/>
        <v>3.5541646611600011</v>
      </c>
      <c r="AJ237">
        <v>10.23892</v>
      </c>
      <c r="AK237">
        <f t="shared" si="60"/>
        <v>2.7582728977199999</v>
      </c>
      <c r="AL237">
        <v>13.193310000000002</v>
      </c>
      <c r="AM237">
        <f t="shared" si="61"/>
        <v>3.5541589742100008</v>
      </c>
    </row>
    <row r="238" spans="1:39">
      <c r="A238" s="11">
        <v>4.66</v>
      </c>
      <c r="B238" s="5">
        <v>0.2546312</v>
      </c>
      <c r="C238" s="5">
        <f t="shared" si="48"/>
        <v>2.6328866080000002</v>
      </c>
      <c r="D238">
        <v>0.29786079999999998</v>
      </c>
      <c r="E238">
        <f t="shared" si="49"/>
        <v>3.0798806719999998</v>
      </c>
      <c r="F238">
        <v>9.7880599999999998</v>
      </c>
      <c r="G238">
        <f t="shared" si="50"/>
        <v>2.6328902593999999</v>
      </c>
      <c r="H238">
        <v>11.449820000000001</v>
      </c>
      <c r="I238">
        <f t="shared" si="51"/>
        <v>3.0798870818000004</v>
      </c>
      <c r="K238" s="12">
        <v>4.66</v>
      </c>
      <c r="L238">
        <v>0.292236</v>
      </c>
      <c r="M238">
        <f t="shared" si="62"/>
        <v>2.9897203980000002</v>
      </c>
      <c r="N238">
        <v>0.3459024</v>
      </c>
      <c r="O238">
        <f t="shared" si="52"/>
        <v>3.5387545031999994</v>
      </c>
      <c r="P238">
        <v>11.110759999999999</v>
      </c>
      <c r="Q238">
        <f t="shared" si="53"/>
        <v>2.9897055223199995</v>
      </c>
      <c r="R238">
        <v>13.151160000000001</v>
      </c>
      <c r="S238">
        <f t="shared" si="54"/>
        <v>3.5387404351200002</v>
      </c>
      <c r="U238" s="12">
        <v>4.66</v>
      </c>
      <c r="V238">
        <v>3.0950199999999997E-2</v>
      </c>
      <c r="W238">
        <f t="shared" si="63"/>
        <v>2.4745768156999999</v>
      </c>
      <c r="X238">
        <v>3.9401699999999998E-2</v>
      </c>
      <c r="Y238">
        <f t="shared" si="55"/>
        <v>3.1503038209500001</v>
      </c>
      <c r="Z238">
        <v>9.1978360000000006</v>
      </c>
      <c r="AA238">
        <f t="shared" si="56"/>
        <v>2.4745765996040001</v>
      </c>
      <c r="AB238">
        <v>11.70946</v>
      </c>
      <c r="AC238">
        <f t="shared" si="57"/>
        <v>3.1503014089399999</v>
      </c>
      <c r="AE238" s="12">
        <v>4.66</v>
      </c>
      <c r="AF238">
        <v>3.464362E-2</v>
      </c>
      <c r="AG238">
        <f t="shared" si="58"/>
        <v>2.7905782346200003</v>
      </c>
      <c r="AH238">
        <v>4.384834E-2</v>
      </c>
      <c r="AI238">
        <f t="shared" si="59"/>
        <v>3.5320276353400004</v>
      </c>
      <c r="AJ238">
        <v>10.190479999999999</v>
      </c>
      <c r="AK238">
        <f t="shared" si="60"/>
        <v>2.7452235976799999</v>
      </c>
      <c r="AL238">
        <v>13.111139999999999</v>
      </c>
      <c r="AM238">
        <f t="shared" si="61"/>
        <v>3.5320231157399995</v>
      </c>
    </row>
    <row r="239" spans="1:39">
      <c r="A239" s="11">
        <v>4.68</v>
      </c>
      <c r="B239" s="5">
        <v>0.25294460000000002</v>
      </c>
      <c r="C239" s="5">
        <f t="shared" si="48"/>
        <v>2.6154471640000003</v>
      </c>
      <c r="D239">
        <v>0.29577940000000003</v>
      </c>
      <c r="E239">
        <f t="shared" si="49"/>
        <v>3.0583589959999999</v>
      </c>
      <c r="F239">
        <v>9.7232300000000009</v>
      </c>
      <c r="G239">
        <f t="shared" si="50"/>
        <v>2.6154516377000001</v>
      </c>
      <c r="H239">
        <v>11.369810000000001</v>
      </c>
      <c r="I239">
        <f t="shared" si="51"/>
        <v>3.0583651919000006</v>
      </c>
      <c r="K239" s="12">
        <v>4.68</v>
      </c>
      <c r="L239">
        <v>0.29033100000000001</v>
      </c>
      <c r="M239">
        <f t="shared" si="62"/>
        <v>2.9702312955000001</v>
      </c>
      <c r="N239">
        <v>0.34367120000000007</v>
      </c>
      <c r="O239">
        <f t="shared" si="52"/>
        <v>3.5159282116000004</v>
      </c>
      <c r="P239">
        <v>11.038330000000002</v>
      </c>
      <c r="Q239">
        <f t="shared" si="53"/>
        <v>2.9702159130600005</v>
      </c>
      <c r="R239">
        <v>13.066330000000002</v>
      </c>
      <c r="S239">
        <f t="shared" si="54"/>
        <v>3.5159142090600013</v>
      </c>
      <c r="U239" s="12">
        <v>4.68</v>
      </c>
      <c r="V239">
        <v>3.0799650000000001E-2</v>
      </c>
      <c r="W239">
        <f t="shared" si="63"/>
        <v>2.4625398162750001</v>
      </c>
      <c r="X239">
        <v>3.9140300000000003E-2</v>
      </c>
      <c r="Y239">
        <f t="shared" si="55"/>
        <v>3.1294039760500003</v>
      </c>
      <c r="Z239">
        <v>9.1530930000000001</v>
      </c>
      <c r="AA239">
        <f t="shared" si="56"/>
        <v>2.4625389876270001</v>
      </c>
      <c r="AB239">
        <v>11.631780000000003</v>
      </c>
      <c r="AC239">
        <f t="shared" si="57"/>
        <v>3.1294024594200009</v>
      </c>
      <c r="AE239" s="12">
        <v>4.68</v>
      </c>
      <c r="AF239">
        <v>3.4475560000000002E-2</v>
      </c>
      <c r="AG239">
        <f t="shared" si="58"/>
        <v>2.7770408335600001</v>
      </c>
      <c r="AH239">
        <v>4.3573520000000004E-2</v>
      </c>
      <c r="AI239">
        <f t="shared" si="59"/>
        <v>3.5098906095200006</v>
      </c>
      <c r="AJ239">
        <v>10.142040000000001</v>
      </c>
      <c r="AK239">
        <f t="shared" si="60"/>
        <v>2.7321742976400007</v>
      </c>
      <c r="AL239">
        <v>13.028970000000001</v>
      </c>
      <c r="AM239">
        <f t="shared" si="61"/>
        <v>3.5098872572700004</v>
      </c>
    </row>
    <row r="240" spans="1:39">
      <c r="A240" s="11">
        <v>4.7</v>
      </c>
      <c r="B240" s="5">
        <v>0.25125799999999998</v>
      </c>
      <c r="C240" s="5">
        <f t="shared" si="48"/>
        <v>2.59800772</v>
      </c>
      <c r="D240">
        <v>0.29369800000000001</v>
      </c>
      <c r="E240">
        <f t="shared" si="49"/>
        <v>3.0368373200000001</v>
      </c>
      <c r="F240">
        <v>9.6584000000000003</v>
      </c>
      <c r="G240">
        <f t="shared" si="50"/>
        <v>2.5980130160000003</v>
      </c>
      <c r="H240">
        <v>11.2898</v>
      </c>
      <c r="I240">
        <f t="shared" si="51"/>
        <v>3.0368433019999999</v>
      </c>
      <c r="K240" s="12">
        <v>4.7</v>
      </c>
      <c r="L240">
        <v>0.28842600000000002</v>
      </c>
      <c r="M240">
        <f t="shared" si="62"/>
        <v>2.950742193</v>
      </c>
      <c r="N240">
        <v>0.34144000000000002</v>
      </c>
      <c r="O240">
        <f t="shared" si="52"/>
        <v>3.49310192</v>
      </c>
      <c r="P240">
        <v>10.9659</v>
      </c>
      <c r="Q240">
        <f t="shared" si="53"/>
        <v>2.9507263037999998</v>
      </c>
      <c r="R240">
        <v>12.9815</v>
      </c>
      <c r="S240">
        <f t="shared" si="54"/>
        <v>3.4930879830000006</v>
      </c>
      <c r="U240" s="12">
        <v>4.7</v>
      </c>
      <c r="V240">
        <v>3.0649099999999999E-2</v>
      </c>
      <c r="W240">
        <f t="shared" si="63"/>
        <v>2.4505028168499998</v>
      </c>
      <c r="X240">
        <v>3.8878900000000001E-2</v>
      </c>
      <c r="Y240">
        <f t="shared" si="55"/>
        <v>3.1085041311500001</v>
      </c>
      <c r="Z240">
        <v>9.1083499999999997</v>
      </c>
      <c r="AA240">
        <f t="shared" si="56"/>
        <v>2.45050137565</v>
      </c>
      <c r="AB240">
        <v>11.5541</v>
      </c>
      <c r="AC240">
        <f t="shared" si="57"/>
        <v>3.1085035099000002</v>
      </c>
      <c r="AE240" s="12">
        <v>4.7</v>
      </c>
      <c r="AF240">
        <v>3.4307499999999998E-2</v>
      </c>
      <c r="AG240">
        <f t="shared" si="58"/>
        <v>2.7635034324999999</v>
      </c>
      <c r="AH240">
        <v>4.3298700000000002E-2</v>
      </c>
      <c r="AI240">
        <f t="shared" si="59"/>
        <v>3.4877535837000004</v>
      </c>
      <c r="AJ240">
        <v>10.0936</v>
      </c>
      <c r="AK240">
        <f t="shared" si="60"/>
        <v>2.7191249975999998</v>
      </c>
      <c r="AL240">
        <v>12.9468</v>
      </c>
      <c r="AM240">
        <f t="shared" si="61"/>
        <v>3.4877513988</v>
      </c>
    </row>
    <row r="241" spans="1:39">
      <c r="A241" s="11">
        <v>4.72</v>
      </c>
      <c r="B241" s="5">
        <v>0.24974870000000005</v>
      </c>
      <c r="C241" s="5">
        <f t="shared" si="48"/>
        <v>2.5824015580000004</v>
      </c>
      <c r="D241">
        <v>0.29201280000000007</v>
      </c>
      <c r="E241">
        <f t="shared" si="49"/>
        <v>3.0194123520000007</v>
      </c>
      <c r="F241">
        <v>9.6003820000000015</v>
      </c>
      <c r="G241">
        <f t="shared" si="50"/>
        <v>2.5824067541800004</v>
      </c>
      <c r="H241">
        <v>11.225020000000001</v>
      </c>
      <c r="I241">
        <f t="shared" si="51"/>
        <v>3.0194181298000005</v>
      </c>
      <c r="K241" s="12">
        <v>4.72</v>
      </c>
      <c r="L241">
        <v>0.2867301000000001</v>
      </c>
      <c r="M241">
        <f t="shared" si="62"/>
        <v>2.9333922880500007</v>
      </c>
      <c r="N241">
        <v>0.33940330000000007</v>
      </c>
      <c r="O241">
        <f t="shared" si="52"/>
        <v>3.4722654606500005</v>
      </c>
      <c r="P241">
        <v>10.901430000000001</v>
      </c>
      <c r="Q241">
        <f t="shared" si="53"/>
        <v>2.9333785872600004</v>
      </c>
      <c r="R241">
        <v>12.904070000000003</v>
      </c>
      <c r="S241">
        <f t="shared" si="54"/>
        <v>3.4722529637400013</v>
      </c>
      <c r="U241" s="12">
        <v>4.72</v>
      </c>
      <c r="V241">
        <v>3.0506050000000003E-2</v>
      </c>
      <c r="W241">
        <f t="shared" si="63"/>
        <v>2.4390654686750004</v>
      </c>
      <c r="X241">
        <v>3.8631250000000006E-2</v>
      </c>
      <c r="Y241">
        <f t="shared" si="55"/>
        <v>3.0887036468750004</v>
      </c>
      <c r="Z241">
        <v>9.0658380000000012</v>
      </c>
      <c r="AA241">
        <f t="shared" si="56"/>
        <v>2.4390639896820003</v>
      </c>
      <c r="AB241">
        <v>11.480500000000001</v>
      </c>
      <c r="AC241">
        <f t="shared" si="57"/>
        <v>3.0887022395000003</v>
      </c>
      <c r="AE241" s="12">
        <v>4.72</v>
      </c>
      <c r="AF241">
        <v>3.415961E-2</v>
      </c>
      <c r="AG241">
        <f t="shared" si="58"/>
        <v>2.7515907451100001</v>
      </c>
      <c r="AH241">
        <v>4.303520000000001E-2</v>
      </c>
      <c r="AI241">
        <f t="shared" si="59"/>
        <v>3.466528395200001</v>
      </c>
      <c r="AJ241">
        <v>10.051049000000001</v>
      </c>
      <c r="AK241">
        <f t="shared" si="60"/>
        <v>2.7076621411590001</v>
      </c>
      <c r="AL241">
        <v>12.868010000000002</v>
      </c>
      <c r="AM241">
        <f t="shared" si="61"/>
        <v>3.4665260819100006</v>
      </c>
    </row>
    <row r="242" spans="1:39">
      <c r="A242" s="11">
        <v>4.74</v>
      </c>
      <c r="B242" s="5">
        <v>0.2482394</v>
      </c>
      <c r="C242" s="5">
        <f t="shared" si="48"/>
        <v>2.5667953960000003</v>
      </c>
      <c r="D242">
        <v>0.29032760000000002</v>
      </c>
      <c r="E242">
        <f t="shared" si="49"/>
        <v>3.0019873840000004</v>
      </c>
      <c r="F242">
        <v>9.542364000000001</v>
      </c>
      <c r="G242">
        <f t="shared" si="50"/>
        <v>2.5668004923600001</v>
      </c>
      <c r="H242">
        <v>11.160240000000002</v>
      </c>
      <c r="I242">
        <f t="shared" si="51"/>
        <v>3.0019929576000006</v>
      </c>
      <c r="K242" s="12">
        <v>4.74</v>
      </c>
      <c r="L242">
        <v>0.28503420000000002</v>
      </c>
      <c r="M242">
        <f t="shared" si="62"/>
        <v>2.9160423830999997</v>
      </c>
      <c r="N242">
        <v>0.33736660000000002</v>
      </c>
      <c r="O242">
        <f t="shared" si="52"/>
        <v>3.4514290012999997</v>
      </c>
      <c r="P242">
        <v>10.836959999999999</v>
      </c>
      <c r="Q242">
        <f t="shared" si="53"/>
        <v>2.9160308707199998</v>
      </c>
      <c r="R242">
        <v>12.826640000000001</v>
      </c>
      <c r="S242">
        <f t="shared" si="54"/>
        <v>3.4514179444800002</v>
      </c>
      <c r="U242" s="12">
        <v>4.74</v>
      </c>
      <c r="V242">
        <v>3.0363000000000001E-2</v>
      </c>
      <c r="W242">
        <f t="shared" si="63"/>
        <v>2.4276281205000001</v>
      </c>
      <c r="X242">
        <v>3.8383600000000004E-2</v>
      </c>
      <c r="Y242">
        <f t="shared" si="55"/>
        <v>3.0689031626000003</v>
      </c>
      <c r="Z242">
        <v>9.0233260000000008</v>
      </c>
      <c r="AA242">
        <f t="shared" si="56"/>
        <v>2.4276266037140002</v>
      </c>
      <c r="AB242">
        <v>11.4069</v>
      </c>
      <c r="AC242">
        <f t="shared" si="57"/>
        <v>3.0689009691</v>
      </c>
      <c r="AE242" s="12">
        <v>4.74</v>
      </c>
      <c r="AF242">
        <v>3.4011719999999995E-2</v>
      </c>
      <c r="AG242">
        <f t="shared" si="58"/>
        <v>2.7396780577199995</v>
      </c>
      <c r="AH242">
        <v>4.2771700000000003E-2</v>
      </c>
      <c r="AI242">
        <f t="shared" si="59"/>
        <v>3.4453032067000007</v>
      </c>
      <c r="AJ242">
        <v>10.008497999999999</v>
      </c>
      <c r="AK242">
        <f t="shared" si="60"/>
        <v>2.6961992847179999</v>
      </c>
      <c r="AL242">
        <v>12.78922</v>
      </c>
      <c r="AM242">
        <f t="shared" si="61"/>
        <v>3.4453007650200003</v>
      </c>
    </row>
    <row r="243" spans="1:39">
      <c r="A243" s="11">
        <v>4.76</v>
      </c>
      <c r="B243" s="5">
        <v>0.24673010000000001</v>
      </c>
      <c r="C243" s="5">
        <f t="shared" si="48"/>
        <v>2.5511892339999998</v>
      </c>
      <c r="D243">
        <v>0.28864240000000002</v>
      </c>
      <c r="E243">
        <f t="shared" si="49"/>
        <v>2.9845624160000002</v>
      </c>
      <c r="F243">
        <v>9.4843460000000022</v>
      </c>
      <c r="G243">
        <f t="shared" si="50"/>
        <v>2.5511942305400006</v>
      </c>
      <c r="H243">
        <v>11.095460000000001</v>
      </c>
      <c r="I243">
        <f t="shared" si="51"/>
        <v>2.9845677854000003</v>
      </c>
      <c r="K243" s="12">
        <v>4.76</v>
      </c>
      <c r="L243">
        <v>0.28333830000000004</v>
      </c>
      <c r="M243">
        <f t="shared" si="62"/>
        <v>2.8986924781500005</v>
      </c>
      <c r="N243">
        <v>0.33532990000000001</v>
      </c>
      <c r="O243">
        <f t="shared" si="52"/>
        <v>3.4305925419499999</v>
      </c>
      <c r="P243">
        <v>10.772490000000001</v>
      </c>
      <c r="Q243">
        <f t="shared" si="53"/>
        <v>2.8986831541800004</v>
      </c>
      <c r="R243">
        <v>12.749210000000001</v>
      </c>
      <c r="S243">
        <f t="shared" si="54"/>
        <v>3.4305829252200009</v>
      </c>
      <c r="U243" s="12">
        <v>4.76</v>
      </c>
      <c r="V243">
        <v>3.0219950000000002E-2</v>
      </c>
      <c r="W243">
        <f t="shared" si="63"/>
        <v>2.4161907723250002</v>
      </c>
      <c r="X243">
        <v>3.8135950000000002E-2</v>
      </c>
      <c r="Y243">
        <f t="shared" si="55"/>
        <v>3.0491026783250001</v>
      </c>
      <c r="Z243">
        <v>8.9808140000000005</v>
      </c>
      <c r="AA243">
        <f t="shared" si="56"/>
        <v>2.416189217746</v>
      </c>
      <c r="AB243">
        <v>11.333300000000001</v>
      </c>
      <c r="AC243">
        <f t="shared" si="57"/>
        <v>3.0490996987000005</v>
      </c>
      <c r="AE243" s="12">
        <v>4.76</v>
      </c>
      <c r="AF243">
        <v>3.3863829999999998E-2</v>
      </c>
      <c r="AG243">
        <f t="shared" si="58"/>
        <v>2.7277653703300002</v>
      </c>
      <c r="AH243">
        <v>4.250820000000001E-2</v>
      </c>
      <c r="AI243">
        <f t="shared" si="59"/>
        <v>3.4240780182000008</v>
      </c>
      <c r="AJ243">
        <v>9.9659469999999999</v>
      </c>
      <c r="AK243">
        <f t="shared" si="60"/>
        <v>2.6847364282770001</v>
      </c>
      <c r="AL243">
        <v>12.710430000000001</v>
      </c>
      <c r="AM243">
        <f t="shared" si="61"/>
        <v>3.42407544813</v>
      </c>
    </row>
    <row r="244" spans="1:39">
      <c r="A244" s="11">
        <v>4.78</v>
      </c>
      <c r="B244" s="5">
        <v>0.24522080000000002</v>
      </c>
      <c r="C244" s="5">
        <f t="shared" si="48"/>
        <v>2.5355830720000001</v>
      </c>
      <c r="D244">
        <v>0.28695720000000002</v>
      </c>
      <c r="E244">
        <f t="shared" si="49"/>
        <v>2.9671374480000003</v>
      </c>
      <c r="F244">
        <v>9.4263279999999998</v>
      </c>
      <c r="G244">
        <f t="shared" si="50"/>
        <v>2.5355879687200003</v>
      </c>
      <c r="H244">
        <v>11.03068</v>
      </c>
      <c r="I244">
        <f t="shared" si="51"/>
        <v>2.9671426132000001</v>
      </c>
      <c r="K244" s="12">
        <v>4.78</v>
      </c>
      <c r="L244">
        <v>0.28164240000000001</v>
      </c>
      <c r="M244">
        <f t="shared" si="62"/>
        <v>2.8813425732</v>
      </c>
      <c r="N244">
        <v>0.33329320000000001</v>
      </c>
      <c r="O244">
        <f t="shared" si="52"/>
        <v>3.4097560826</v>
      </c>
      <c r="P244">
        <v>10.708019999999999</v>
      </c>
      <c r="Q244">
        <f t="shared" si="53"/>
        <v>2.8813354376400002</v>
      </c>
      <c r="R244">
        <v>12.67178</v>
      </c>
      <c r="S244">
        <f t="shared" si="54"/>
        <v>3.4097479059599998</v>
      </c>
      <c r="U244" s="12">
        <v>4.78</v>
      </c>
      <c r="V244">
        <v>3.00769E-2</v>
      </c>
      <c r="W244">
        <f t="shared" si="63"/>
        <v>2.4047534241499999</v>
      </c>
      <c r="X244">
        <v>3.78883E-2</v>
      </c>
      <c r="Y244">
        <f t="shared" si="55"/>
        <v>3.02930219405</v>
      </c>
      <c r="Z244">
        <v>8.9383020000000002</v>
      </c>
      <c r="AA244">
        <f t="shared" si="56"/>
        <v>2.4047518317780003</v>
      </c>
      <c r="AB244">
        <v>11.259699999999999</v>
      </c>
      <c r="AC244">
        <f t="shared" si="57"/>
        <v>3.0292984282999997</v>
      </c>
      <c r="AE244" s="12">
        <v>4.78</v>
      </c>
      <c r="AF244">
        <v>3.371594E-2</v>
      </c>
      <c r="AG244">
        <f t="shared" si="58"/>
        <v>2.71585268294</v>
      </c>
      <c r="AH244">
        <v>4.2244699999999996E-2</v>
      </c>
      <c r="AI244">
        <f t="shared" si="59"/>
        <v>3.4028528296999996</v>
      </c>
      <c r="AJ244">
        <v>9.9233960000000003</v>
      </c>
      <c r="AK244">
        <f t="shared" si="60"/>
        <v>2.6732735718360003</v>
      </c>
      <c r="AL244">
        <v>12.631639999999999</v>
      </c>
      <c r="AM244">
        <f t="shared" si="61"/>
        <v>3.4028501312399997</v>
      </c>
    </row>
    <row r="245" spans="1:39">
      <c r="A245" s="11">
        <v>4.8</v>
      </c>
      <c r="B245" s="5">
        <v>0.24371150000000003</v>
      </c>
      <c r="C245" s="5">
        <f t="shared" si="48"/>
        <v>2.51997691</v>
      </c>
      <c r="D245">
        <v>0.28527200000000003</v>
      </c>
      <c r="E245">
        <f t="shared" si="49"/>
        <v>2.9497124800000005</v>
      </c>
      <c r="F245">
        <v>9.368310000000001</v>
      </c>
      <c r="G245">
        <f t="shared" si="50"/>
        <v>2.5199817069000003</v>
      </c>
      <c r="H245">
        <v>10.965900000000001</v>
      </c>
      <c r="I245">
        <f t="shared" si="51"/>
        <v>2.9497174410000002</v>
      </c>
      <c r="K245" s="12">
        <v>4.8</v>
      </c>
      <c r="L245">
        <v>0.27994650000000004</v>
      </c>
      <c r="M245">
        <f t="shared" si="62"/>
        <v>2.8639926682500003</v>
      </c>
      <c r="N245">
        <v>0.33125650000000006</v>
      </c>
      <c r="O245">
        <f t="shared" si="52"/>
        <v>3.3889196232500005</v>
      </c>
      <c r="P245">
        <v>10.643550000000001</v>
      </c>
      <c r="Q245">
        <f t="shared" si="53"/>
        <v>2.8639877211000004</v>
      </c>
      <c r="R245">
        <v>12.594350000000002</v>
      </c>
      <c r="S245">
        <f t="shared" si="54"/>
        <v>3.3889128867000005</v>
      </c>
      <c r="U245" s="12">
        <v>4.8</v>
      </c>
      <c r="V245">
        <v>2.9933850000000005E-2</v>
      </c>
      <c r="W245">
        <f t="shared" si="63"/>
        <v>2.3933160759750005</v>
      </c>
      <c r="X245">
        <v>3.7640650000000012E-2</v>
      </c>
      <c r="Y245">
        <f t="shared" si="55"/>
        <v>3.0095017097750008</v>
      </c>
      <c r="Z245">
        <v>8.8957900000000016</v>
      </c>
      <c r="AA245">
        <f t="shared" si="56"/>
        <v>2.3933144458100006</v>
      </c>
      <c r="AB245">
        <v>11.186100000000001</v>
      </c>
      <c r="AC245">
        <f t="shared" si="57"/>
        <v>3.0094971579000003</v>
      </c>
      <c r="AE245" s="12">
        <v>4.8</v>
      </c>
      <c r="AF245">
        <v>3.3568050000000002E-2</v>
      </c>
      <c r="AG245">
        <f t="shared" si="58"/>
        <v>2.7039399955500003</v>
      </c>
      <c r="AH245">
        <v>4.198120000000001E-2</v>
      </c>
      <c r="AI245">
        <f t="shared" si="59"/>
        <v>3.381627641200001</v>
      </c>
      <c r="AJ245">
        <v>9.8808450000000008</v>
      </c>
      <c r="AK245">
        <f t="shared" si="60"/>
        <v>2.6618107153950001</v>
      </c>
      <c r="AL245">
        <v>12.552850000000001</v>
      </c>
      <c r="AM245">
        <f t="shared" si="61"/>
        <v>3.3816248143500003</v>
      </c>
    </row>
    <row r="246" spans="1:39">
      <c r="A246" s="11">
        <v>4.82</v>
      </c>
      <c r="B246" s="5">
        <v>0.24220219999999998</v>
      </c>
      <c r="C246" s="5">
        <f t="shared" si="48"/>
        <v>2.5043707479999999</v>
      </c>
      <c r="D246">
        <v>0.28358680000000003</v>
      </c>
      <c r="E246">
        <f t="shared" si="49"/>
        <v>2.9322875120000003</v>
      </c>
      <c r="F246">
        <v>9.3102920000000005</v>
      </c>
      <c r="G246">
        <f t="shared" si="50"/>
        <v>2.5043754450800004</v>
      </c>
      <c r="H246">
        <v>10.901119999999999</v>
      </c>
      <c r="I246">
        <f t="shared" si="51"/>
        <v>2.9322922687999999</v>
      </c>
      <c r="K246" s="12">
        <v>4.82</v>
      </c>
      <c r="L246">
        <v>0.27825060000000001</v>
      </c>
      <c r="M246">
        <f t="shared" si="62"/>
        <v>2.8466427633000002</v>
      </c>
      <c r="N246">
        <v>0.32921980000000001</v>
      </c>
      <c r="O246">
        <f t="shared" si="52"/>
        <v>3.3680831638999997</v>
      </c>
      <c r="P246">
        <v>10.579079999999999</v>
      </c>
      <c r="Q246">
        <f t="shared" si="53"/>
        <v>2.8466400045599998</v>
      </c>
      <c r="R246">
        <v>12.516920000000001</v>
      </c>
      <c r="S246">
        <f t="shared" si="54"/>
        <v>3.3680778674400003</v>
      </c>
      <c r="U246" s="12">
        <v>4.82</v>
      </c>
      <c r="V246">
        <v>2.9790799999999999E-2</v>
      </c>
      <c r="W246">
        <f t="shared" si="63"/>
        <v>2.3818787278000002</v>
      </c>
      <c r="X246">
        <v>3.7393000000000003E-2</v>
      </c>
      <c r="Y246">
        <f t="shared" si="55"/>
        <v>2.9897012255000002</v>
      </c>
      <c r="Z246">
        <v>8.8532779999999995</v>
      </c>
      <c r="AA246">
        <f t="shared" si="56"/>
        <v>2.3818770598419996</v>
      </c>
      <c r="AB246">
        <v>11.112500000000001</v>
      </c>
      <c r="AC246">
        <f t="shared" si="57"/>
        <v>2.9896958874999999</v>
      </c>
      <c r="AE246" s="12">
        <v>4.82</v>
      </c>
      <c r="AF246">
        <v>3.3420159999999997E-2</v>
      </c>
      <c r="AG246">
        <f t="shared" si="58"/>
        <v>2.6920273081600001</v>
      </c>
      <c r="AH246">
        <v>4.1717699999999996E-2</v>
      </c>
      <c r="AI246">
        <f t="shared" si="59"/>
        <v>3.3604024526999998</v>
      </c>
      <c r="AJ246">
        <v>9.8382939999999994</v>
      </c>
      <c r="AK246">
        <f t="shared" si="60"/>
        <v>2.6503478589539995</v>
      </c>
      <c r="AL246">
        <v>12.47406</v>
      </c>
      <c r="AM246">
        <f t="shared" si="61"/>
        <v>3.36039949746</v>
      </c>
    </row>
    <row r="247" spans="1:39">
      <c r="A247" s="11">
        <v>4.84</v>
      </c>
      <c r="B247" s="5">
        <v>0.24069290000000004</v>
      </c>
      <c r="C247" s="5">
        <f t="shared" si="48"/>
        <v>2.4887645860000003</v>
      </c>
      <c r="D247">
        <v>0.28190160000000003</v>
      </c>
      <c r="E247">
        <f t="shared" si="49"/>
        <v>2.914862544</v>
      </c>
      <c r="F247">
        <v>9.2522740000000017</v>
      </c>
      <c r="G247">
        <f t="shared" si="50"/>
        <v>2.4887691832600005</v>
      </c>
      <c r="H247">
        <v>10.836340000000002</v>
      </c>
      <c r="I247">
        <f t="shared" si="51"/>
        <v>2.9148670966000005</v>
      </c>
      <c r="K247" s="12">
        <v>4.84</v>
      </c>
      <c r="L247">
        <v>0.27655470000000004</v>
      </c>
      <c r="M247">
        <f t="shared" si="62"/>
        <v>2.8292928583500006</v>
      </c>
      <c r="N247">
        <v>0.32718310000000006</v>
      </c>
      <c r="O247">
        <f t="shared" si="52"/>
        <v>3.3472467045500007</v>
      </c>
      <c r="P247">
        <v>10.514610000000001</v>
      </c>
      <c r="Q247">
        <f t="shared" si="53"/>
        <v>2.8292922880200004</v>
      </c>
      <c r="R247">
        <v>12.439490000000001</v>
      </c>
      <c r="S247">
        <f t="shared" si="54"/>
        <v>3.3472428481800005</v>
      </c>
      <c r="U247" s="12">
        <v>4.84</v>
      </c>
      <c r="V247">
        <v>2.964775E-2</v>
      </c>
      <c r="W247">
        <f t="shared" si="63"/>
        <v>2.3704413796250003</v>
      </c>
      <c r="X247">
        <v>3.7145350000000008E-2</v>
      </c>
      <c r="Y247">
        <f t="shared" si="55"/>
        <v>2.9699007412250005</v>
      </c>
      <c r="Z247">
        <v>8.810766000000001</v>
      </c>
      <c r="AA247">
        <f t="shared" si="56"/>
        <v>2.3704396738740003</v>
      </c>
      <c r="AB247">
        <v>11.038900000000002</v>
      </c>
      <c r="AC247">
        <f t="shared" si="57"/>
        <v>2.9698946171000005</v>
      </c>
      <c r="AE247" s="12">
        <v>4.84</v>
      </c>
      <c r="AF247">
        <v>3.327227E-2</v>
      </c>
      <c r="AG247">
        <f t="shared" si="58"/>
        <v>2.68011462077</v>
      </c>
      <c r="AH247">
        <v>4.1454200000000004E-2</v>
      </c>
      <c r="AI247">
        <f t="shared" si="59"/>
        <v>3.3391772642000008</v>
      </c>
      <c r="AJ247">
        <v>9.7957429999999999</v>
      </c>
      <c r="AK247">
        <f t="shared" si="60"/>
        <v>2.6388850025129997</v>
      </c>
      <c r="AL247">
        <v>12.39527</v>
      </c>
      <c r="AM247">
        <f t="shared" si="61"/>
        <v>3.3391741805700001</v>
      </c>
    </row>
    <row r="248" spans="1:39">
      <c r="A248" s="11">
        <v>4.8600000000000003</v>
      </c>
      <c r="B248" s="5">
        <v>0.2391836</v>
      </c>
      <c r="C248" s="5">
        <f t="shared" si="48"/>
        <v>2.4731584240000002</v>
      </c>
      <c r="D248">
        <v>0.28021639999999998</v>
      </c>
      <c r="E248">
        <f t="shared" si="49"/>
        <v>2.8974375759999997</v>
      </c>
      <c r="F248">
        <v>9.1942559999999993</v>
      </c>
      <c r="G248">
        <f t="shared" si="50"/>
        <v>2.4731629214399997</v>
      </c>
      <c r="H248">
        <v>10.771559999999999</v>
      </c>
      <c r="I248">
        <f t="shared" si="51"/>
        <v>2.8974419243999998</v>
      </c>
      <c r="K248" s="12">
        <v>4.8600000000000003</v>
      </c>
      <c r="L248">
        <v>0.27485880000000001</v>
      </c>
      <c r="M248">
        <f t="shared" si="62"/>
        <v>2.8119429534</v>
      </c>
      <c r="N248">
        <v>0.32514639999999995</v>
      </c>
      <c r="O248">
        <f t="shared" si="52"/>
        <v>3.3264102451999995</v>
      </c>
      <c r="P248">
        <v>10.450139999999999</v>
      </c>
      <c r="Q248">
        <f t="shared" si="53"/>
        <v>2.8119445714799998</v>
      </c>
      <c r="R248">
        <v>12.36206</v>
      </c>
      <c r="S248">
        <f t="shared" si="54"/>
        <v>3.3264078289199999</v>
      </c>
      <c r="U248" s="12">
        <v>4.8600000000000003</v>
      </c>
      <c r="V248">
        <v>2.9504699999999998E-2</v>
      </c>
      <c r="W248">
        <f t="shared" si="63"/>
        <v>2.35900403145</v>
      </c>
      <c r="X248">
        <v>3.6897699999999999E-2</v>
      </c>
      <c r="Y248">
        <f t="shared" si="55"/>
        <v>2.9501002569499999</v>
      </c>
      <c r="Z248">
        <v>8.7682540000000007</v>
      </c>
      <c r="AA248">
        <f t="shared" si="56"/>
        <v>2.3590022879060002</v>
      </c>
      <c r="AB248">
        <v>10.965299999999999</v>
      </c>
      <c r="AC248">
        <f t="shared" si="57"/>
        <v>2.9500933466999997</v>
      </c>
      <c r="AE248" s="12">
        <v>4.8600000000000003</v>
      </c>
      <c r="AF248">
        <v>3.3124380000000002E-2</v>
      </c>
      <c r="AG248">
        <f t="shared" si="58"/>
        <v>2.6682019333800002</v>
      </c>
      <c r="AH248">
        <v>4.1190699999999997E-2</v>
      </c>
      <c r="AI248">
        <f t="shared" si="59"/>
        <v>3.3179520757000001</v>
      </c>
      <c r="AJ248">
        <v>9.7531920000000003</v>
      </c>
      <c r="AK248">
        <f t="shared" si="60"/>
        <v>2.6274221460720004</v>
      </c>
      <c r="AL248">
        <v>12.316479999999999</v>
      </c>
      <c r="AM248">
        <f t="shared" si="61"/>
        <v>3.3179488636799999</v>
      </c>
    </row>
    <row r="249" spans="1:39">
      <c r="A249" s="11">
        <v>4.88</v>
      </c>
      <c r="B249" s="5">
        <v>0.23767430000000006</v>
      </c>
      <c r="C249" s="5">
        <f t="shared" si="48"/>
        <v>2.4575522620000005</v>
      </c>
      <c r="D249">
        <v>0.27853120000000003</v>
      </c>
      <c r="E249">
        <f t="shared" si="49"/>
        <v>2.8800126080000004</v>
      </c>
      <c r="F249">
        <v>9.1362380000000005</v>
      </c>
      <c r="G249">
        <f t="shared" si="50"/>
        <v>2.4575566596200003</v>
      </c>
      <c r="H249">
        <v>10.706780000000002</v>
      </c>
      <c r="I249">
        <f t="shared" si="51"/>
        <v>2.8800167522000004</v>
      </c>
      <c r="K249" s="12">
        <v>4.88</v>
      </c>
      <c r="L249">
        <v>0.27316290000000004</v>
      </c>
      <c r="M249">
        <f t="shared" si="62"/>
        <v>2.7945930484500003</v>
      </c>
      <c r="N249">
        <v>0.3231097</v>
      </c>
      <c r="O249">
        <f t="shared" si="52"/>
        <v>3.3055737858500001</v>
      </c>
      <c r="P249">
        <v>10.385670000000001</v>
      </c>
      <c r="Q249">
        <f t="shared" si="53"/>
        <v>2.7945968549400004</v>
      </c>
      <c r="R249">
        <v>12.284630000000002</v>
      </c>
      <c r="S249">
        <f t="shared" si="54"/>
        <v>3.3055728096600006</v>
      </c>
      <c r="U249" s="12">
        <v>4.88</v>
      </c>
      <c r="V249">
        <v>2.9361650000000003E-2</v>
      </c>
      <c r="W249">
        <f t="shared" si="63"/>
        <v>2.3475666832750002</v>
      </c>
      <c r="X249">
        <v>3.665005000000001E-2</v>
      </c>
      <c r="Y249">
        <f t="shared" si="55"/>
        <v>2.9302997726750006</v>
      </c>
      <c r="Z249">
        <v>8.7257420000000003</v>
      </c>
      <c r="AA249">
        <f t="shared" si="56"/>
        <v>2.347564901938</v>
      </c>
      <c r="AB249">
        <v>10.8917</v>
      </c>
      <c r="AC249">
        <f t="shared" si="57"/>
        <v>2.9302920763000002</v>
      </c>
      <c r="AE249" s="12">
        <v>4.88</v>
      </c>
      <c r="AF249">
        <v>3.2976490000000004E-2</v>
      </c>
      <c r="AG249">
        <f t="shared" si="58"/>
        <v>2.6562892459900005</v>
      </c>
      <c r="AH249">
        <v>4.0927200000000004E-2</v>
      </c>
      <c r="AI249">
        <f t="shared" si="59"/>
        <v>3.2967268872000002</v>
      </c>
      <c r="AJ249">
        <v>9.7106410000000007</v>
      </c>
      <c r="AK249">
        <f t="shared" si="60"/>
        <v>2.6159592896310002</v>
      </c>
      <c r="AL249">
        <v>12.237690000000001</v>
      </c>
      <c r="AM249">
        <f t="shared" si="61"/>
        <v>3.2967235467900005</v>
      </c>
    </row>
    <row r="250" spans="1:39">
      <c r="A250" s="11">
        <v>4.9000000000000004</v>
      </c>
      <c r="B250" s="5">
        <v>0.23616500000000001</v>
      </c>
      <c r="C250" s="5">
        <f t="shared" si="48"/>
        <v>2.4419461000000005</v>
      </c>
      <c r="D250">
        <v>0.27684599999999998</v>
      </c>
      <c r="E250">
        <f t="shared" si="49"/>
        <v>2.8625876400000001</v>
      </c>
      <c r="F250">
        <v>9.07822</v>
      </c>
      <c r="G250">
        <f t="shared" si="50"/>
        <v>2.4419503977999999</v>
      </c>
      <c r="H250">
        <v>10.641999999999999</v>
      </c>
      <c r="I250">
        <f t="shared" si="51"/>
        <v>2.8625915800000001</v>
      </c>
      <c r="K250" s="12">
        <v>4.9000000000000004</v>
      </c>
      <c r="L250">
        <v>0.27146700000000001</v>
      </c>
      <c r="M250">
        <f t="shared" si="62"/>
        <v>2.7772431435000002</v>
      </c>
      <c r="N250">
        <v>0.321073</v>
      </c>
      <c r="O250">
        <f t="shared" si="52"/>
        <v>3.2847373265000002</v>
      </c>
      <c r="P250">
        <v>10.321199999999999</v>
      </c>
      <c r="Q250">
        <f t="shared" si="53"/>
        <v>2.7772491384000002</v>
      </c>
      <c r="R250">
        <v>12.2072</v>
      </c>
      <c r="S250">
        <f t="shared" si="54"/>
        <v>3.2847377903999999</v>
      </c>
      <c r="U250" s="12">
        <v>4.9000000000000004</v>
      </c>
      <c r="V250">
        <v>2.9218600000000001E-2</v>
      </c>
      <c r="W250">
        <f t="shared" si="63"/>
        <v>2.3361293350999999</v>
      </c>
      <c r="X250">
        <v>3.6402400000000001E-2</v>
      </c>
      <c r="Y250">
        <f t="shared" si="55"/>
        <v>2.9104992884000001</v>
      </c>
      <c r="Z250">
        <v>8.68323</v>
      </c>
      <c r="AA250">
        <f t="shared" si="56"/>
        <v>2.3361275159699999</v>
      </c>
      <c r="AB250">
        <v>10.818099999999999</v>
      </c>
      <c r="AC250">
        <f t="shared" si="57"/>
        <v>2.9104908058999999</v>
      </c>
      <c r="AE250" s="12">
        <v>4.9000000000000004</v>
      </c>
      <c r="AF250">
        <v>3.2828599999999999E-2</v>
      </c>
      <c r="AG250">
        <f t="shared" si="58"/>
        <v>2.6443765586000003</v>
      </c>
      <c r="AH250">
        <v>4.0663699999999997E-2</v>
      </c>
      <c r="AI250">
        <f t="shared" si="59"/>
        <v>3.2755016986999999</v>
      </c>
      <c r="AJ250">
        <v>9.6680899999999994</v>
      </c>
      <c r="AK250">
        <f t="shared" si="60"/>
        <v>2.60449643319</v>
      </c>
      <c r="AL250">
        <v>12.158899999999999</v>
      </c>
      <c r="AM250">
        <f t="shared" si="61"/>
        <v>3.2754982298999997</v>
      </c>
    </row>
    <row r="251" spans="1:39">
      <c r="A251" s="11">
        <v>4.92</v>
      </c>
      <c r="B251" s="5">
        <v>0.23477920000000005</v>
      </c>
      <c r="C251" s="5">
        <f t="shared" si="48"/>
        <v>2.4276169280000004</v>
      </c>
      <c r="D251">
        <v>0.2752252</v>
      </c>
      <c r="E251">
        <f t="shared" si="49"/>
        <v>2.8458285680000004</v>
      </c>
      <c r="F251">
        <v>9.024948000000002</v>
      </c>
      <c r="G251">
        <f t="shared" si="50"/>
        <v>2.4276207625200006</v>
      </c>
      <c r="H251">
        <v>10.579690000000001</v>
      </c>
      <c r="I251">
        <f t="shared" si="51"/>
        <v>2.8458308131000005</v>
      </c>
      <c r="K251" s="12">
        <v>4.92</v>
      </c>
      <c r="L251">
        <v>0.26990680000000006</v>
      </c>
      <c r="M251">
        <f t="shared" si="62"/>
        <v>2.7612815174000005</v>
      </c>
      <c r="N251">
        <v>0.31920490000000007</v>
      </c>
      <c r="O251">
        <f t="shared" si="52"/>
        <v>3.2656257294500004</v>
      </c>
      <c r="P251">
        <v>10.261879</v>
      </c>
      <c r="Q251">
        <f t="shared" si="53"/>
        <v>2.7612869250780001</v>
      </c>
      <c r="R251">
        <v>12.136170000000002</v>
      </c>
      <c r="S251">
        <f t="shared" si="54"/>
        <v>3.2656248959400007</v>
      </c>
      <c r="U251" s="12">
        <v>4.92</v>
      </c>
      <c r="V251">
        <v>2.9094150000000006E-2</v>
      </c>
      <c r="W251">
        <f t="shared" si="63"/>
        <v>2.3261791220250005</v>
      </c>
      <c r="X251">
        <v>3.6216670000000006E-2</v>
      </c>
      <c r="Y251">
        <f t="shared" si="55"/>
        <v>2.8956495248450005</v>
      </c>
      <c r="Z251">
        <v>8.6462460000000014</v>
      </c>
      <c r="AA251">
        <f t="shared" si="56"/>
        <v>2.3261773775940005</v>
      </c>
      <c r="AB251">
        <v>10.76291</v>
      </c>
      <c r="AC251">
        <f t="shared" si="57"/>
        <v>2.8956425434899997</v>
      </c>
      <c r="AE251" s="12">
        <v>4.92</v>
      </c>
      <c r="AF251">
        <v>3.2694830000000001E-2</v>
      </c>
      <c r="AG251">
        <f t="shared" si="58"/>
        <v>2.6336012513300004</v>
      </c>
      <c r="AH251">
        <v>4.0422080000000006E-2</v>
      </c>
      <c r="AI251">
        <f t="shared" si="59"/>
        <v>3.2560389660800007</v>
      </c>
      <c r="AJ251">
        <v>9.6298100000000009</v>
      </c>
      <c r="AK251">
        <f t="shared" si="60"/>
        <v>2.5941841457100003</v>
      </c>
      <c r="AL251">
        <v>12.086650000000001</v>
      </c>
      <c r="AM251">
        <f t="shared" si="61"/>
        <v>3.2560347301500001</v>
      </c>
    </row>
    <row r="252" spans="1:39">
      <c r="A252" s="11">
        <v>4.9400000000000004</v>
      </c>
      <c r="B252" s="5">
        <v>0.23339340000000003</v>
      </c>
      <c r="C252" s="5">
        <f t="shared" si="48"/>
        <v>2.4132877560000003</v>
      </c>
      <c r="D252">
        <v>0.27360439999999997</v>
      </c>
      <c r="E252">
        <f t="shared" si="49"/>
        <v>2.8290694959999994</v>
      </c>
      <c r="F252">
        <v>8.9716760000000004</v>
      </c>
      <c r="G252">
        <f t="shared" si="50"/>
        <v>2.4132911272400004</v>
      </c>
      <c r="H252">
        <v>10.517380000000001</v>
      </c>
      <c r="I252">
        <f t="shared" si="51"/>
        <v>2.8290700462000005</v>
      </c>
      <c r="K252" s="12">
        <v>4.9400000000000004</v>
      </c>
      <c r="L252">
        <v>0.26834659999999999</v>
      </c>
      <c r="M252">
        <f t="shared" si="62"/>
        <v>2.7453198912999999</v>
      </c>
      <c r="N252">
        <v>0.31733679999999997</v>
      </c>
      <c r="O252">
        <f t="shared" si="52"/>
        <v>3.2465141323999998</v>
      </c>
      <c r="P252">
        <v>10.202558</v>
      </c>
      <c r="Q252">
        <f t="shared" si="53"/>
        <v>2.745324711756</v>
      </c>
      <c r="R252">
        <v>12.06514</v>
      </c>
      <c r="S252">
        <f t="shared" si="54"/>
        <v>3.2465120014799997</v>
      </c>
      <c r="U252" s="12">
        <v>4.9400000000000004</v>
      </c>
      <c r="V252">
        <v>2.8969700000000001E-2</v>
      </c>
      <c r="W252">
        <f t="shared" si="63"/>
        <v>2.3162289089500003</v>
      </c>
      <c r="X252">
        <v>3.6030940000000004E-2</v>
      </c>
      <c r="Y252">
        <f t="shared" si="55"/>
        <v>2.8807997612900005</v>
      </c>
      <c r="Z252">
        <v>8.6092619999999993</v>
      </c>
      <c r="AA252">
        <f t="shared" si="56"/>
        <v>2.3162272392179997</v>
      </c>
      <c r="AB252">
        <v>10.70772</v>
      </c>
      <c r="AC252">
        <f t="shared" si="57"/>
        <v>2.88079428108</v>
      </c>
      <c r="AE252" s="12">
        <v>4.9400000000000004</v>
      </c>
      <c r="AF252">
        <v>3.2561060000000003E-2</v>
      </c>
      <c r="AG252">
        <f t="shared" si="58"/>
        <v>2.6228259440600006</v>
      </c>
      <c r="AH252">
        <v>4.0180459999999994E-2</v>
      </c>
      <c r="AI252">
        <f t="shared" si="59"/>
        <v>3.2365762334599997</v>
      </c>
      <c r="AJ252">
        <v>9.5915299999999988</v>
      </c>
      <c r="AK252">
        <f t="shared" si="60"/>
        <v>2.5838718582299993</v>
      </c>
      <c r="AL252">
        <v>12.014399999999998</v>
      </c>
      <c r="AM252">
        <f t="shared" si="61"/>
        <v>3.2365712303999996</v>
      </c>
    </row>
    <row r="253" spans="1:39">
      <c r="A253" s="11">
        <v>4.96</v>
      </c>
      <c r="B253" s="5">
        <v>0.23200759999999998</v>
      </c>
      <c r="C253" s="5">
        <f t="shared" si="48"/>
        <v>2.3989585839999998</v>
      </c>
      <c r="D253">
        <v>0.27198359999999999</v>
      </c>
      <c r="E253">
        <f t="shared" si="49"/>
        <v>2.8123104239999996</v>
      </c>
      <c r="F253">
        <v>8.9184040000000007</v>
      </c>
      <c r="G253">
        <f t="shared" si="50"/>
        <v>2.3989614919600002</v>
      </c>
      <c r="H253">
        <v>10.455069999999999</v>
      </c>
      <c r="I253">
        <f t="shared" si="51"/>
        <v>2.8123092793</v>
      </c>
      <c r="K253" s="12">
        <v>4.96</v>
      </c>
      <c r="L253">
        <v>0.26678640000000003</v>
      </c>
      <c r="M253">
        <f t="shared" si="62"/>
        <v>2.7293582652000001</v>
      </c>
      <c r="N253">
        <v>0.31546869999999999</v>
      </c>
      <c r="O253">
        <f t="shared" si="52"/>
        <v>3.2274025353499995</v>
      </c>
      <c r="P253">
        <v>10.143236999999999</v>
      </c>
      <c r="Q253">
        <f t="shared" si="53"/>
        <v>2.7293624984339999</v>
      </c>
      <c r="R253">
        <v>11.994110000000001</v>
      </c>
      <c r="S253">
        <f t="shared" si="54"/>
        <v>3.2273991070200005</v>
      </c>
      <c r="U253" s="12">
        <v>4.96</v>
      </c>
      <c r="V253">
        <v>2.8845250000000003E-2</v>
      </c>
      <c r="W253">
        <f t="shared" si="63"/>
        <v>2.3062786958750006</v>
      </c>
      <c r="X253">
        <v>3.5845210000000002E-2</v>
      </c>
      <c r="Y253">
        <f t="shared" si="55"/>
        <v>2.8659499977350005</v>
      </c>
      <c r="Z253">
        <v>8.5722780000000007</v>
      </c>
      <c r="AA253">
        <f t="shared" si="56"/>
        <v>2.3062771008420002</v>
      </c>
      <c r="AB253">
        <v>10.652529999999999</v>
      </c>
      <c r="AC253">
        <f t="shared" si="57"/>
        <v>2.8659460186699999</v>
      </c>
      <c r="AE253" s="12">
        <v>4.96</v>
      </c>
      <c r="AF253">
        <v>3.2427289999999998E-2</v>
      </c>
      <c r="AG253">
        <f t="shared" si="58"/>
        <v>2.6120506367900003</v>
      </c>
      <c r="AH253">
        <v>3.9938839999999996E-2</v>
      </c>
      <c r="AI253">
        <f t="shared" si="59"/>
        <v>3.2171135008399996</v>
      </c>
      <c r="AJ253">
        <v>9.5532499999999985</v>
      </c>
      <c r="AK253">
        <f t="shared" si="60"/>
        <v>2.5735595707499992</v>
      </c>
      <c r="AL253">
        <v>11.94215</v>
      </c>
      <c r="AM253">
        <f t="shared" si="61"/>
        <v>3.21710773065</v>
      </c>
    </row>
    <row r="254" spans="1:39">
      <c r="A254" s="11">
        <v>4.9800000000000004</v>
      </c>
      <c r="B254" s="5">
        <v>0.23062179999999999</v>
      </c>
      <c r="C254" s="5">
        <f t="shared" si="48"/>
        <v>2.3846294120000002</v>
      </c>
      <c r="D254">
        <v>0.27036279999999996</v>
      </c>
      <c r="E254">
        <f t="shared" si="49"/>
        <v>2.7955513519999995</v>
      </c>
      <c r="F254">
        <v>8.8651319999999991</v>
      </c>
      <c r="G254">
        <f t="shared" si="50"/>
        <v>2.38463185668</v>
      </c>
      <c r="H254">
        <v>10.392759999999999</v>
      </c>
      <c r="I254">
        <f t="shared" si="51"/>
        <v>2.7955485123999999</v>
      </c>
      <c r="K254" s="12">
        <v>4.9800000000000004</v>
      </c>
      <c r="L254">
        <v>0.26522619999999997</v>
      </c>
      <c r="M254">
        <f t="shared" si="62"/>
        <v>2.7133966390999995</v>
      </c>
      <c r="N254">
        <v>0.31360059999999995</v>
      </c>
      <c r="O254">
        <f t="shared" si="52"/>
        <v>3.2082909382999993</v>
      </c>
      <c r="P254">
        <v>10.083915999999999</v>
      </c>
      <c r="Q254">
        <f t="shared" si="53"/>
        <v>2.7134002851119998</v>
      </c>
      <c r="R254">
        <v>11.923079999999999</v>
      </c>
      <c r="S254">
        <f t="shared" si="54"/>
        <v>3.2082862125599996</v>
      </c>
      <c r="U254" s="12">
        <v>4.9800000000000004</v>
      </c>
      <c r="V254">
        <v>2.8720799999999998E-2</v>
      </c>
      <c r="W254">
        <f t="shared" si="63"/>
        <v>2.2963284827999999</v>
      </c>
      <c r="X254">
        <v>3.5659479999999993E-2</v>
      </c>
      <c r="Y254">
        <f t="shared" si="55"/>
        <v>2.8511002341799996</v>
      </c>
      <c r="Z254">
        <v>8.5352939999999986</v>
      </c>
      <c r="AA254">
        <f t="shared" si="56"/>
        <v>2.2963269624659999</v>
      </c>
      <c r="AB254">
        <v>10.597339999999999</v>
      </c>
      <c r="AC254">
        <f t="shared" si="57"/>
        <v>2.8510977562599997</v>
      </c>
      <c r="AE254" s="12">
        <v>4.9800000000000004</v>
      </c>
      <c r="AF254">
        <v>3.2293519999999999E-2</v>
      </c>
      <c r="AG254">
        <f t="shared" si="58"/>
        <v>2.6012753295200004</v>
      </c>
      <c r="AH254">
        <v>3.9697219999999991E-2</v>
      </c>
      <c r="AI254">
        <f t="shared" si="59"/>
        <v>3.1976507682199995</v>
      </c>
      <c r="AJ254">
        <v>9.5149699999999982</v>
      </c>
      <c r="AK254">
        <f t="shared" si="60"/>
        <v>2.5632472832699995</v>
      </c>
      <c r="AL254">
        <v>11.869899999999998</v>
      </c>
      <c r="AM254">
        <f t="shared" si="61"/>
        <v>3.1976442308999991</v>
      </c>
    </row>
    <row r="255" spans="1:39">
      <c r="A255" s="11">
        <v>5</v>
      </c>
      <c r="B255" s="5">
        <v>0.229236</v>
      </c>
      <c r="C255" s="5">
        <f t="shared" si="48"/>
        <v>2.3703002399999997</v>
      </c>
      <c r="D255">
        <v>0.26874199999999998</v>
      </c>
      <c r="E255">
        <f t="shared" si="49"/>
        <v>2.7787922799999998</v>
      </c>
      <c r="F255">
        <v>8.8118599999999994</v>
      </c>
      <c r="G255">
        <f t="shared" si="50"/>
        <v>2.3703022213999998</v>
      </c>
      <c r="H255">
        <v>10.330449999999999</v>
      </c>
      <c r="I255">
        <f t="shared" si="51"/>
        <v>2.7787877454999999</v>
      </c>
      <c r="K255" s="12">
        <v>5</v>
      </c>
      <c r="L255">
        <v>0.26366600000000001</v>
      </c>
      <c r="M255">
        <f t="shared" si="62"/>
        <v>2.6974350130000002</v>
      </c>
      <c r="N255">
        <v>0.31173249999999997</v>
      </c>
      <c r="O255">
        <f t="shared" si="52"/>
        <v>3.1891793412499996</v>
      </c>
      <c r="P255">
        <v>10.024595</v>
      </c>
      <c r="Q255">
        <f t="shared" si="53"/>
        <v>2.6974380717900002</v>
      </c>
      <c r="R255">
        <v>11.85205</v>
      </c>
      <c r="S255">
        <f t="shared" si="54"/>
        <v>3.1891733180999999</v>
      </c>
      <c r="U255" s="12">
        <v>5</v>
      </c>
      <c r="V255">
        <v>2.859635E-2</v>
      </c>
      <c r="W255">
        <f t="shared" si="63"/>
        <v>2.2863782697250001</v>
      </c>
      <c r="X255">
        <v>3.5473749999999998E-2</v>
      </c>
      <c r="Y255">
        <f t="shared" si="55"/>
        <v>2.836250470625</v>
      </c>
      <c r="Z255">
        <v>8.49831</v>
      </c>
      <c r="AA255">
        <f t="shared" si="56"/>
        <v>2.28637682409</v>
      </c>
      <c r="AB255">
        <v>10.542149999999999</v>
      </c>
      <c r="AC255">
        <f t="shared" si="57"/>
        <v>2.83624949385</v>
      </c>
      <c r="AE255" s="12">
        <v>5</v>
      </c>
      <c r="AF255">
        <v>3.2159750000000001E-2</v>
      </c>
      <c r="AG255">
        <f t="shared" si="58"/>
        <v>2.5905000222500005</v>
      </c>
      <c r="AH255">
        <v>3.9455599999999993E-2</v>
      </c>
      <c r="AI255">
        <f t="shared" si="59"/>
        <v>3.1781880355999998</v>
      </c>
      <c r="AJ255">
        <v>9.4766899999999996</v>
      </c>
      <c r="AK255">
        <f t="shared" si="60"/>
        <v>2.5529349957899998</v>
      </c>
      <c r="AL255">
        <v>11.797650000000001</v>
      </c>
      <c r="AM255">
        <f t="shared" si="61"/>
        <v>3.1781807311500003</v>
      </c>
    </row>
    <row r="256" spans="1:39">
      <c r="A256" s="11">
        <v>5.0200000000000005</v>
      </c>
      <c r="B256" s="5">
        <v>0.22785019999999997</v>
      </c>
      <c r="C256" s="5">
        <f t="shared" si="48"/>
        <v>2.3559710680000001</v>
      </c>
      <c r="D256">
        <v>0.26712119999999995</v>
      </c>
      <c r="E256">
        <f t="shared" si="49"/>
        <v>2.7620332079999996</v>
      </c>
      <c r="F256">
        <v>8.7585879999999996</v>
      </c>
      <c r="G256">
        <f t="shared" si="50"/>
        <v>2.35597258612</v>
      </c>
      <c r="H256">
        <v>10.268139999999999</v>
      </c>
      <c r="I256">
        <f t="shared" si="51"/>
        <v>2.7620269785999998</v>
      </c>
      <c r="K256" s="12">
        <v>5.0200000000000005</v>
      </c>
      <c r="L256">
        <v>0.26210579999999994</v>
      </c>
      <c r="M256">
        <f t="shared" si="62"/>
        <v>2.6814733868999991</v>
      </c>
      <c r="N256">
        <v>0.30986439999999993</v>
      </c>
      <c r="O256">
        <f t="shared" si="52"/>
        <v>3.1700677441999994</v>
      </c>
      <c r="P256">
        <v>9.9652739999999973</v>
      </c>
      <c r="Q256">
        <f t="shared" si="53"/>
        <v>2.6814758584679996</v>
      </c>
      <c r="R256">
        <v>11.781019999999998</v>
      </c>
      <c r="S256">
        <f t="shared" si="54"/>
        <v>3.1700604236399994</v>
      </c>
      <c r="U256" s="12">
        <v>5.0200000000000005</v>
      </c>
      <c r="V256">
        <v>2.8471899999999994E-2</v>
      </c>
      <c r="W256">
        <f t="shared" si="63"/>
        <v>2.2764280566499999</v>
      </c>
      <c r="X256">
        <v>3.5288019999999996E-2</v>
      </c>
      <c r="Y256">
        <f t="shared" si="55"/>
        <v>2.82140070707</v>
      </c>
      <c r="Z256">
        <v>8.4613259999999997</v>
      </c>
      <c r="AA256">
        <f t="shared" si="56"/>
        <v>2.2764266857140001</v>
      </c>
      <c r="AB256">
        <v>10.486959999999998</v>
      </c>
      <c r="AC256">
        <f t="shared" si="57"/>
        <v>2.8214012314399994</v>
      </c>
      <c r="AE256" s="12">
        <v>5.0200000000000005</v>
      </c>
      <c r="AF256">
        <v>3.2025979999999996E-2</v>
      </c>
      <c r="AG256">
        <f t="shared" si="58"/>
        <v>2.5797247149799998</v>
      </c>
      <c r="AH256">
        <v>3.9213979999999996E-2</v>
      </c>
      <c r="AI256">
        <f t="shared" si="59"/>
        <v>3.1587253029799998</v>
      </c>
      <c r="AJ256">
        <v>9.4384099999999975</v>
      </c>
      <c r="AK256">
        <f t="shared" si="60"/>
        <v>2.5426227083099993</v>
      </c>
      <c r="AL256">
        <v>11.725399999999999</v>
      </c>
      <c r="AM256">
        <f t="shared" si="61"/>
        <v>3.1587172313999994</v>
      </c>
    </row>
    <row r="257" spans="1:39">
      <c r="A257" s="11">
        <v>5.04</v>
      </c>
      <c r="B257" s="5">
        <v>0.22646440000000001</v>
      </c>
      <c r="C257" s="5">
        <f t="shared" si="48"/>
        <v>2.3416418960000001</v>
      </c>
      <c r="D257">
        <v>0.26550039999999997</v>
      </c>
      <c r="E257">
        <f t="shared" si="49"/>
        <v>2.7452741359999999</v>
      </c>
      <c r="F257">
        <v>8.7053159999999998</v>
      </c>
      <c r="G257">
        <f t="shared" si="50"/>
        <v>2.3416429508400003</v>
      </c>
      <c r="H257">
        <v>10.205829999999999</v>
      </c>
      <c r="I257">
        <f t="shared" si="51"/>
        <v>2.7452662116999997</v>
      </c>
      <c r="K257" s="12">
        <v>5.04</v>
      </c>
      <c r="L257">
        <v>0.26054559999999999</v>
      </c>
      <c r="M257">
        <f t="shared" si="62"/>
        <v>2.6655117607999999</v>
      </c>
      <c r="N257">
        <v>0.3079963</v>
      </c>
      <c r="O257">
        <f t="shared" si="52"/>
        <v>3.1509561471499996</v>
      </c>
      <c r="P257">
        <v>9.9059530000000002</v>
      </c>
      <c r="Q257">
        <f t="shared" si="53"/>
        <v>2.6655136451460004</v>
      </c>
      <c r="R257">
        <v>11.709989999999999</v>
      </c>
      <c r="S257">
        <f t="shared" si="54"/>
        <v>3.1509475291799998</v>
      </c>
      <c r="U257" s="12">
        <v>5.04</v>
      </c>
      <c r="V257">
        <v>2.8347449999999996E-2</v>
      </c>
      <c r="W257">
        <f t="shared" si="63"/>
        <v>2.2664778435750002</v>
      </c>
      <c r="X257">
        <v>3.5102290000000001E-2</v>
      </c>
      <c r="Y257">
        <f t="shared" si="55"/>
        <v>2.8065509435150005</v>
      </c>
      <c r="Z257">
        <v>8.4243419999999993</v>
      </c>
      <c r="AA257">
        <f t="shared" si="56"/>
        <v>2.2664765473380002</v>
      </c>
      <c r="AB257">
        <v>10.431769999999998</v>
      </c>
      <c r="AC257">
        <f t="shared" si="57"/>
        <v>2.8065529690299997</v>
      </c>
      <c r="AE257" s="12">
        <v>5.04</v>
      </c>
      <c r="AF257">
        <v>3.1892210000000004E-2</v>
      </c>
      <c r="AG257">
        <f t="shared" si="58"/>
        <v>2.5689494077100004</v>
      </c>
      <c r="AH257">
        <v>3.8972359999999998E-2</v>
      </c>
      <c r="AI257">
        <f t="shared" si="59"/>
        <v>3.1392625703599997</v>
      </c>
      <c r="AJ257">
        <v>9.400129999999999</v>
      </c>
      <c r="AK257">
        <f t="shared" si="60"/>
        <v>2.53231042083</v>
      </c>
      <c r="AL257">
        <v>11.65315</v>
      </c>
      <c r="AM257">
        <f t="shared" si="61"/>
        <v>3.1392537316499998</v>
      </c>
    </row>
    <row r="258" spans="1:39">
      <c r="A258" s="11">
        <v>5.0600000000000005</v>
      </c>
      <c r="B258" s="5">
        <v>0.22507859999999996</v>
      </c>
      <c r="C258" s="5">
        <f t="shared" si="48"/>
        <v>2.3273127239999996</v>
      </c>
      <c r="D258">
        <v>0.26387959999999994</v>
      </c>
      <c r="E258">
        <f t="shared" si="49"/>
        <v>2.7285150639999993</v>
      </c>
      <c r="F258">
        <v>8.6520439999999983</v>
      </c>
      <c r="G258">
        <f t="shared" si="50"/>
        <v>2.3273133155599997</v>
      </c>
      <c r="H258">
        <v>10.143519999999999</v>
      </c>
      <c r="I258">
        <f t="shared" si="51"/>
        <v>2.7285054447999997</v>
      </c>
      <c r="K258" s="12">
        <v>5.0600000000000005</v>
      </c>
      <c r="L258">
        <v>0.25898539999999998</v>
      </c>
      <c r="M258">
        <f t="shared" si="62"/>
        <v>2.6495501346999997</v>
      </c>
      <c r="N258">
        <v>0.30612819999999996</v>
      </c>
      <c r="O258">
        <f t="shared" si="52"/>
        <v>3.1318445500999998</v>
      </c>
      <c r="P258">
        <v>9.8466319999999978</v>
      </c>
      <c r="Q258">
        <f t="shared" si="53"/>
        <v>2.6495514318239994</v>
      </c>
      <c r="R258">
        <v>11.638959999999997</v>
      </c>
      <c r="S258">
        <f t="shared" si="54"/>
        <v>3.1318346347199992</v>
      </c>
      <c r="U258" s="12">
        <v>5.0600000000000005</v>
      </c>
      <c r="V258">
        <v>2.8222999999999995E-2</v>
      </c>
      <c r="W258">
        <f t="shared" si="63"/>
        <v>2.2565276304999999</v>
      </c>
      <c r="X258">
        <v>3.4916559999999992E-2</v>
      </c>
      <c r="Y258">
        <f t="shared" si="55"/>
        <v>2.7917011799599996</v>
      </c>
      <c r="Z258">
        <v>8.387357999999999</v>
      </c>
      <c r="AA258">
        <f t="shared" si="56"/>
        <v>2.2565264089619999</v>
      </c>
      <c r="AB258">
        <v>10.376579999999997</v>
      </c>
      <c r="AC258">
        <f t="shared" si="57"/>
        <v>2.7917047066199991</v>
      </c>
      <c r="AE258" s="12">
        <v>5.0600000000000005</v>
      </c>
      <c r="AF258">
        <v>3.1758439999999999E-2</v>
      </c>
      <c r="AG258">
        <f t="shared" si="58"/>
        <v>2.55817410044</v>
      </c>
      <c r="AH258">
        <v>3.8730739999999986E-2</v>
      </c>
      <c r="AI258">
        <f t="shared" si="59"/>
        <v>3.1197998377399991</v>
      </c>
      <c r="AJ258">
        <v>9.3618499999999987</v>
      </c>
      <c r="AK258">
        <f t="shared" si="60"/>
        <v>2.5219981333499999</v>
      </c>
      <c r="AL258">
        <v>11.5809</v>
      </c>
      <c r="AM258">
        <f t="shared" si="61"/>
        <v>3.1197902318999997</v>
      </c>
    </row>
    <row r="259" spans="1:39">
      <c r="A259" s="11">
        <v>5.08</v>
      </c>
      <c r="B259" s="5">
        <v>0.22369279999999997</v>
      </c>
      <c r="C259" s="5">
        <f t="shared" si="48"/>
        <v>2.3129835519999995</v>
      </c>
      <c r="D259">
        <v>0.26225879999999996</v>
      </c>
      <c r="E259">
        <f t="shared" si="49"/>
        <v>2.7117559919999996</v>
      </c>
      <c r="F259">
        <v>8.5987720000000003</v>
      </c>
      <c r="G259">
        <f t="shared" si="50"/>
        <v>2.3129836802800003</v>
      </c>
      <c r="H259">
        <v>10.081209999999999</v>
      </c>
      <c r="I259">
        <f t="shared" si="51"/>
        <v>2.7117446778999996</v>
      </c>
      <c r="K259" s="12">
        <v>5.08</v>
      </c>
      <c r="L259">
        <v>0.25742519999999997</v>
      </c>
      <c r="M259">
        <f t="shared" si="62"/>
        <v>2.6335885085999995</v>
      </c>
      <c r="N259">
        <v>0.30426009999999992</v>
      </c>
      <c r="O259">
        <f t="shared" si="52"/>
        <v>3.1127329530499992</v>
      </c>
      <c r="P259">
        <v>9.787310999999999</v>
      </c>
      <c r="Q259">
        <f t="shared" si="53"/>
        <v>2.6335892185019998</v>
      </c>
      <c r="R259">
        <v>11.567929999999999</v>
      </c>
      <c r="S259">
        <f t="shared" si="54"/>
        <v>3.1127217402599996</v>
      </c>
      <c r="U259" s="12">
        <v>5.08</v>
      </c>
      <c r="V259">
        <v>2.8098549999999996E-2</v>
      </c>
      <c r="W259">
        <f t="shared" si="63"/>
        <v>2.2465774174250002</v>
      </c>
      <c r="X259">
        <v>3.4730829999999997E-2</v>
      </c>
      <c r="Y259">
        <f t="shared" si="55"/>
        <v>2.776851416405</v>
      </c>
      <c r="Z259">
        <v>8.3503740000000004</v>
      </c>
      <c r="AA259">
        <f t="shared" si="56"/>
        <v>2.2465762705860004</v>
      </c>
      <c r="AB259">
        <v>10.321389999999997</v>
      </c>
      <c r="AC259">
        <f t="shared" si="57"/>
        <v>2.776856444209999</v>
      </c>
      <c r="AE259" s="12">
        <v>5.08</v>
      </c>
      <c r="AF259">
        <v>3.1624670000000001E-2</v>
      </c>
      <c r="AG259">
        <f t="shared" si="58"/>
        <v>2.5473987931700002</v>
      </c>
      <c r="AH259">
        <v>3.8489119999999988E-2</v>
      </c>
      <c r="AI259">
        <f t="shared" si="59"/>
        <v>3.1003371051199995</v>
      </c>
      <c r="AJ259">
        <v>9.3235699999999984</v>
      </c>
      <c r="AK259">
        <f t="shared" si="60"/>
        <v>2.5116858458699993</v>
      </c>
      <c r="AL259">
        <v>11.508649999999999</v>
      </c>
      <c r="AM259">
        <f t="shared" si="61"/>
        <v>3.1003267321499997</v>
      </c>
    </row>
    <row r="260" spans="1:39">
      <c r="A260" s="11">
        <v>5.1000000000000005</v>
      </c>
      <c r="B260" s="5">
        <v>0.22230699999999995</v>
      </c>
      <c r="C260" s="5">
        <f t="shared" si="48"/>
        <v>2.2986543799999994</v>
      </c>
      <c r="D260">
        <v>0.26063799999999993</v>
      </c>
      <c r="E260">
        <f t="shared" si="49"/>
        <v>2.6949969199999995</v>
      </c>
      <c r="F260">
        <v>8.5454999999999988</v>
      </c>
      <c r="G260">
        <f t="shared" si="50"/>
        <v>2.2986540449999997</v>
      </c>
      <c r="H260">
        <v>10.018899999999999</v>
      </c>
      <c r="I260">
        <f t="shared" si="51"/>
        <v>2.6949839109999996</v>
      </c>
      <c r="K260" s="12">
        <v>5.1000000000000005</v>
      </c>
      <c r="L260">
        <v>0.25586499999999995</v>
      </c>
      <c r="M260">
        <f t="shared" si="62"/>
        <v>2.6176268824999993</v>
      </c>
      <c r="N260">
        <v>0.30239199999999994</v>
      </c>
      <c r="O260">
        <f t="shared" si="52"/>
        <v>3.0936213559999994</v>
      </c>
      <c r="P260">
        <v>9.7279899999999984</v>
      </c>
      <c r="Q260">
        <f t="shared" si="53"/>
        <v>2.6176270051799997</v>
      </c>
      <c r="R260">
        <v>11.496899999999997</v>
      </c>
      <c r="S260">
        <f t="shared" si="54"/>
        <v>3.0936088457999991</v>
      </c>
      <c r="U260" s="12">
        <v>5.1000000000000005</v>
      </c>
      <c r="V260">
        <v>2.7974099999999991E-2</v>
      </c>
      <c r="W260">
        <f t="shared" si="63"/>
        <v>2.2366272043499995</v>
      </c>
      <c r="X260">
        <v>3.4545099999999995E-2</v>
      </c>
      <c r="Y260">
        <f t="shared" si="55"/>
        <v>2.7620016528499995</v>
      </c>
      <c r="Z260">
        <v>8.3133899999999983</v>
      </c>
      <c r="AA260">
        <f t="shared" si="56"/>
        <v>2.2366261322099996</v>
      </c>
      <c r="AB260">
        <v>10.266199999999996</v>
      </c>
      <c r="AC260">
        <f t="shared" si="57"/>
        <v>2.7620081817999989</v>
      </c>
      <c r="AE260" s="12">
        <v>5.1000000000000005</v>
      </c>
      <c r="AF260">
        <v>3.1490899999999995E-2</v>
      </c>
      <c r="AG260">
        <f t="shared" si="58"/>
        <v>2.5366234858999994</v>
      </c>
      <c r="AH260">
        <v>3.824749999999999E-2</v>
      </c>
      <c r="AI260">
        <f t="shared" si="59"/>
        <v>3.0808743724999994</v>
      </c>
      <c r="AJ260">
        <v>9.285289999999998</v>
      </c>
      <c r="AK260">
        <f t="shared" si="60"/>
        <v>2.5013735583899992</v>
      </c>
      <c r="AL260">
        <v>11.436399999999997</v>
      </c>
      <c r="AM260">
        <f t="shared" si="61"/>
        <v>3.0808632323999992</v>
      </c>
    </row>
    <row r="261" spans="1:39">
      <c r="A261" s="11">
        <v>5.12</v>
      </c>
      <c r="B261" s="5">
        <v>0.22108779999999997</v>
      </c>
      <c r="C261" s="5">
        <f t="shared" si="48"/>
        <v>2.2860478519999998</v>
      </c>
      <c r="D261">
        <v>0.25916069999999997</v>
      </c>
      <c r="E261">
        <f t="shared" si="49"/>
        <v>2.6797216379999997</v>
      </c>
      <c r="F261">
        <v>8.4986350000000002</v>
      </c>
      <c r="G261">
        <f t="shared" si="50"/>
        <v>2.2860478286500001</v>
      </c>
      <c r="H261">
        <v>9.9621179999999985</v>
      </c>
      <c r="I261">
        <f t="shared" si="51"/>
        <v>2.6797101208199998</v>
      </c>
      <c r="K261" s="12">
        <v>5.12</v>
      </c>
      <c r="L261">
        <v>0.25446679999999999</v>
      </c>
      <c r="M261">
        <f t="shared" si="62"/>
        <v>2.6033225973999996</v>
      </c>
      <c r="N261">
        <v>0.30071879999999995</v>
      </c>
      <c r="O261">
        <f t="shared" si="52"/>
        <v>3.0765036833999995</v>
      </c>
      <c r="P261">
        <v>9.674828999999999</v>
      </c>
      <c r="Q261">
        <f t="shared" si="53"/>
        <v>2.6033223369779996</v>
      </c>
      <c r="R261">
        <v>11.43329</v>
      </c>
      <c r="S261">
        <f t="shared" si="54"/>
        <v>3.0764925397800003</v>
      </c>
      <c r="U261" s="12">
        <v>5.12</v>
      </c>
      <c r="V261">
        <v>2.7858089999999995E-2</v>
      </c>
      <c r="W261">
        <f t="shared" si="63"/>
        <v>2.2273517988149996</v>
      </c>
      <c r="X261">
        <v>3.4354049999999997E-2</v>
      </c>
      <c r="Y261">
        <f t="shared" si="55"/>
        <v>2.7467265366750002</v>
      </c>
      <c r="Z261">
        <v>8.2789159999999988</v>
      </c>
      <c r="AA261">
        <f t="shared" si="56"/>
        <v>2.2273512817239998</v>
      </c>
      <c r="AB261">
        <v>10.209421999999998</v>
      </c>
      <c r="AC261">
        <f t="shared" si="57"/>
        <v>2.7467326854579994</v>
      </c>
      <c r="AE261" s="12">
        <v>5.12</v>
      </c>
      <c r="AF261">
        <v>3.1365209999999998E-2</v>
      </c>
      <c r="AG261">
        <f t="shared" si="58"/>
        <v>2.5264990307099997</v>
      </c>
      <c r="AH261">
        <v>3.803862999999999E-2</v>
      </c>
      <c r="AI261">
        <f t="shared" si="59"/>
        <v>3.0640496851299996</v>
      </c>
      <c r="AJ261">
        <v>9.2493749999999988</v>
      </c>
      <c r="AK261">
        <f t="shared" si="60"/>
        <v>2.4916983806249995</v>
      </c>
      <c r="AL261">
        <v>11.373950000000001</v>
      </c>
      <c r="AM261">
        <f t="shared" si="61"/>
        <v>3.0640397644500004</v>
      </c>
    </row>
    <row r="262" spans="1:39">
      <c r="A262" s="11">
        <v>5.14</v>
      </c>
      <c r="B262" s="5">
        <v>0.21986860000000003</v>
      </c>
      <c r="C262" s="5">
        <f t="shared" ref="C262:C325" si="64">(B262/100)*1034</f>
        <v>2.2734413240000002</v>
      </c>
      <c r="D262">
        <v>0.25768340000000001</v>
      </c>
      <c r="E262">
        <f t="shared" ref="E262:E325" si="65">(D262/100)*1034</f>
        <v>2.664446356</v>
      </c>
      <c r="F262">
        <v>8.4517700000000016</v>
      </c>
      <c r="G262">
        <f t="shared" ref="G262:G325" si="66">(F262/100)*26.899</f>
        <v>2.2734416123000005</v>
      </c>
      <c r="H262">
        <v>9.9053360000000019</v>
      </c>
      <c r="I262">
        <f t="shared" ref="I262:I325" si="67">(H262/100)*26.899</f>
        <v>2.6644363306400005</v>
      </c>
      <c r="K262" s="12">
        <v>5.14</v>
      </c>
      <c r="L262">
        <v>0.25306860000000003</v>
      </c>
      <c r="M262">
        <f t="shared" si="62"/>
        <v>2.5890183123000003</v>
      </c>
      <c r="N262">
        <v>0.29904560000000002</v>
      </c>
      <c r="O262">
        <f t="shared" ref="O262:O325" si="68">(N262/100)*1023.05</f>
        <v>3.0593860107999999</v>
      </c>
      <c r="P262">
        <v>9.6216679999999997</v>
      </c>
      <c r="Q262">
        <f t="shared" ref="Q262:Q325" si="69">(P262/100)*26.9082</f>
        <v>2.589017668776</v>
      </c>
      <c r="R262">
        <v>11.369680000000001</v>
      </c>
      <c r="S262">
        <f t="shared" ref="S262:S325" si="70">(R262/100)*26.9082</f>
        <v>3.0593762337600001</v>
      </c>
      <c r="U262" s="12">
        <v>5.14</v>
      </c>
      <c r="V262">
        <v>2.7742080000000002E-2</v>
      </c>
      <c r="W262">
        <f t="shared" si="63"/>
        <v>2.2180763932800001</v>
      </c>
      <c r="X262">
        <v>3.4163000000000006E-2</v>
      </c>
      <c r="Y262">
        <f t="shared" ref="Y262:Y325" si="71">(X262/100)*7995.35</f>
        <v>2.7314514205000004</v>
      </c>
      <c r="Z262">
        <v>8.2444420000000012</v>
      </c>
      <c r="AA262">
        <f t="shared" ref="AA262:AA325" si="72">(Z262/100)*26.9039</f>
        <v>2.2180764312380004</v>
      </c>
      <c r="AB262">
        <v>10.152644</v>
      </c>
      <c r="AC262">
        <f t="shared" ref="AC262:AC325" si="73">(AB262/100)*26.9039</f>
        <v>2.7314571891160004</v>
      </c>
      <c r="AE262" s="12">
        <v>5.14</v>
      </c>
      <c r="AF262">
        <v>3.1239520000000003E-2</v>
      </c>
      <c r="AG262">
        <f t="shared" ref="AG262:AG325" si="74">(AF262/100)*8055.1</f>
        <v>2.5163745755200004</v>
      </c>
      <c r="AH262">
        <v>3.7829760000000004E-2</v>
      </c>
      <c r="AI262">
        <f t="shared" ref="AI262:AI325" si="75">(AH262/100)*8055.1</f>
        <v>3.0472249977600003</v>
      </c>
      <c r="AJ262">
        <v>9.2134600000000013</v>
      </c>
      <c r="AK262">
        <f t="shared" ref="AK262:AK325" si="76">(AJ262/100)*26.9391</f>
        <v>2.4820232028600002</v>
      </c>
      <c r="AL262">
        <v>11.311500000000002</v>
      </c>
      <c r="AM262">
        <f t="shared" ref="AM262:AM325" si="77">(AL262/100)*26.9391</f>
        <v>3.0472162965000007</v>
      </c>
    </row>
    <row r="263" spans="1:39">
      <c r="A263" s="11">
        <v>5.16</v>
      </c>
      <c r="B263" s="5">
        <v>0.21864939999999997</v>
      </c>
      <c r="C263" s="5">
        <f t="shared" si="64"/>
        <v>2.2608347959999997</v>
      </c>
      <c r="D263">
        <v>0.25620609999999994</v>
      </c>
      <c r="E263">
        <f t="shared" si="65"/>
        <v>2.649171073999999</v>
      </c>
      <c r="F263">
        <v>8.4049049999999994</v>
      </c>
      <c r="G263">
        <f t="shared" si="66"/>
        <v>2.26083539595</v>
      </c>
      <c r="H263">
        <v>9.8485539999999983</v>
      </c>
      <c r="I263">
        <f t="shared" si="67"/>
        <v>2.6491625404599994</v>
      </c>
      <c r="K263" s="12">
        <v>5.16</v>
      </c>
      <c r="L263">
        <v>0.25167039999999996</v>
      </c>
      <c r="M263">
        <f t="shared" ref="M263:M326" si="78">(L263/100)*1023.05</f>
        <v>2.5747140271999998</v>
      </c>
      <c r="N263">
        <v>0.29737239999999998</v>
      </c>
      <c r="O263">
        <f t="shared" si="68"/>
        <v>3.0422683381999995</v>
      </c>
      <c r="P263">
        <v>9.5685069999999985</v>
      </c>
      <c r="Q263">
        <f t="shared" si="69"/>
        <v>2.5747130005739995</v>
      </c>
      <c r="R263">
        <v>11.306069999999998</v>
      </c>
      <c r="S263">
        <f t="shared" si="70"/>
        <v>3.0422599277399995</v>
      </c>
      <c r="U263" s="12">
        <v>5.16</v>
      </c>
      <c r="V263">
        <v>2.7626069999999996E-2</v>
      </c>
      <c r="W263">
        <f t="shared" ref="W263:W326" si="79">(V263/100)*7995.35</f>
        <v>2.2088009877450001</v>
      </c>
      <c r="X263">
        <v>3.3971949999999994E-2</v>
      </c>
      <c r="Y263">
        <f t="shared" si="71"/>
        <v>2.7161763043249998</v>
      </c>
      <c r="Z263">
        <v>8.2099679999999982</v>
      </c>
      <c r="AA263">
        <f t="shared" si="72"/>
        <v>2.2088015807519996</v>
      </c>
      <c r="AB263">
        <v>10.095865999999997</v>
      </c>
      <c r="AC263">
        <f t="shared" si="73"/>
        <v>2.7161816927739992</v>
      </c>
      <c r="AE263" s="12">
        <v>5.16</v>
      </c>
      <c r="AF263">
        <v>3.1113829999999995E-2</v>
      </c>
      <c r="AG263">
        <f t="shared" si="74"/>
        <v>2.5062501203299998</v>
      </c>
      <c r="AH263">
        <v>3.762088999999999E-2</v>
      </c>
      <c r="AI263">
        <f t="shared" si="75"/>
        <v>3.0304003103899997</v>
      </c>
      <c r="AJ263">
        <v>9.1775449999999985</v>
      </c>
      <c r="AK263">
        <f t="shared" si="76"/>
        <v>2.4723480250949996</v>
      </c>
      <c r="AL263">
        <v>11.249049999999999</v>
      </c>
      <c r="AM263">
        <f t="shared" si="77"/>
        <v>3.0303928285499997</v>
      </c>
    </row>
    <row r="264" spans="1:39">
      <c r="A264" s="11">
        <v>5.18</v>
      </c>
      <c r="B264" s="5">
        <v>0.21743020000000002</v>
      </c>
      <c r="C264" s="5">
        <f t="shared" si="64"/>
        <v>2.2482282680000005</v>
      </c>
      <c r="D264">
        <v>0.25472879999999998</v>
      </c>
      <c r="E264">
        <f t="shared" si="65"/>
        <v>2.6338957920000001</v>
      </c>
      <c r="F264">
        <v>8.3580400000000008</v>
      </c>
      <c r="G264">
        <f t="shared" si="66"/>
        <v>2.2482291796000005</v>
      </c>
      <c r="H264">
        <v>9.7917719999999999</v>
      </c>
      <c r="I264">
        <f t="shared" si="67"/>
        <v>2.6338887502800001</v>
      </c>
      <c r="K264" s="12">
        <v>5.18</v>
      </c>
      <c r="L264">
        <v>0.2502722</v>
      </c>
      <c r="M264">
        <f t="shared" si="78"/>
        <v>2.5604097421000001</v>
      </c>
      <c r="N264">
        <v>0.2956992</v>
      </c>
      <c r="O264">
        <f t="shared" si="68"/>
        <v>3.0251506655999996</v>
      </c>
      <c r="P264">
        <v>9.515346000000001</v>
      </c>
      <c r="Q264">
        <f t="shared" si="69"/>
        <v>2.5604083323720004</v>
      </c>
      <c r="R264">
        <v>11.242459999999999</v>
      </c>
      <c r="S264">
        <f t="shared" si="70"/>
        <v>3.0251436217200003</v>
      </c>
      <c r="U264" s="12">
        <v>5.18</v>
      </c>
      <c r="V264">
        <v>2.7510059999999999E-2</v>
      </c>
      <c r="W264">
        <f t="shared" si="79"/>
        <v>2.1995255822100002</v>
      </c>
      <c r="X264">
        <v>3.3780900000000003E-2</v>
      </c>
      <c r="Y264">
        <f t="shared" si="71"/>
        <v>2.70090118815</v>
      </c>
      <c r="Z264">
        <v>8.1754940000000005</v>
      </c>
      <c r="AA264">
        <f t="shared" si="72"/>
        <v>2.1995267302659998</v>
      </c>
      <c r="AB264">
        <v>10.039088</v>
      </c>
      <c r="AC264">
        <f t="shared" si="73"/>
        <v>2.7009061964320003</v>
      </c>
      <c r="AE264" s="12">
        <v>5.18</v>
      </c>
      <c r="AF264">
        <v>3.0988140000000004E-2</v>
      </c>
      <c r="AG264">
        <f t="shared" si="74"/>
        <v>2.4961256651400006</v>
      </c>
      <c r="AH264">
        <v>3.7412019999999997E-2</v>
      </c>
      <c r="AI264">
        <f t="shared" si="75"/>
        <v>3.0135756230199999</v>
      </c>
      <c r="AJ264">
        <v>9.1416299999999993</v>
      </c>
      <c r="AK264">
        <f t="shared" si="76"/>
        <v>2.4626728473299999</v>
      </c>
      <c r="AL264">
        <v>11.1866</v>
      </c>
      <c r="AM264">
        <f t="shared" si="77"/>
        <v>3.0135693606</v>
      </c>
    </row>
    <row r="265" spans="1:39">
      <c r="A265" s="11">
        <v>5.2</v>
      </c>
      <c r="B265" s="5">
        <v>0.21621099999999999</v>
      </c>
      <c r="C265" s="5">
        <f t="shared" si="64"/>
        <v>2.23562174</v>
      </c>
      <c r="D265">
        <v>0.25325149999999996</v>
      </c>
      <c r="E265">
        <f t="shared" si="65"/>
        <v>2.6186205099999995</v>
      </c>
      <c r="F265">
        <v>8.3111749999999986</v>
      </c>
      <c r="G265">
        <f t="shared" si="66"/>
        <v>2.2356229632499995</v>
      </c>
      <c r="H265">
        <v>9.7349899999999998</v>
      </c>
      <c r="I265">
        <f t="shared" si="67"/>
        <v>2.6186149601000004</v>
      </c>
      <c r="K265" s="12">
        <v>5.2</v>
      </c>
      <c r="L265">
        <v>0.24887399999999998</v>
      </c>
      <c r="M265">
        <f t="shared" si="78"/>
        <v>2.5461054569999995</v>
      </c>
      <c r="N265">
        <v>0.29402600000000001</v>
      </c>
      <c r="O265">
        <f t="shared" si="68"/>
        <v>3.008032993</v>
      </c>
      <c r="P265">
        <v>9.4621849999999981</v>
      </c>
      <c r="Q265">
        <f t="shared" si="69"/>
        <v>2.5461036641699994</v>
      </c>
      <c r="R265">
        <v>11.178849999999997</v>
      </c>
      <c r="S265">
        <f t="shared" si="70"/>
        <v>3.0080273156999993</v>
      </c>
      <c r="U265" s="12">
        <v>5.2</v>
      </c>
      <c r="V265">
        <v>2.7394049999999996E-2</v>
      </c>
      <c r="W265">
        <f t="shared" si="79"/>
        <v>2.1902501766749998</v>
      </c>
      <c r="X265">
        <v>3.3589849999999997E-2</v>
      </c>
      <c r="Y265">
        <f t="shared" si="71"/>
        <v>2.6856260719749998</v>
      </c>
      <c r="Z265">
        <v>8.1410199999999993</v>
      </c>
      <c r="AA265">
        <f t="shared" si="72"/>
        <v>2.1902518797799999</v>
      </c>
      <c r="AB265">
        <v>9.9823099999999982</v>
      </c>
      <c r="AC265">
        <f t="shared" si="73"/>
        <v>2.6856307000899995</v>
      </c>
      <c r="AE265" s="12">
        <v>5.2</v>
      </c>
      <c r="AF265">
        <v>3.086245E-2</v>
      </c>
      <c r="AG265">
        <f t="shared" si="74"/>
        <v>2.48600120995</v>
      </c>
      <c r="AH265">
        <v>3.720314999999999E-2</v>
      </c>
      <c r="AI265">
        <f t="shared" si="75"/>
        <v>2.9967509356499993</v>
      </c>
      <c r="AJ265">
        <v>9.105715</v>
      </c>
      <c r="AK265">
        <f t="shared" si="76"/>
        <v>2.4529976695650002</v>
      </c>
      <c r="AL265">
        <v>11.124149999999998</v>
      </c>
      <c r="AM265">
        <f t="shared" si="77"/>
        <v>2.9967458926499995</v>
      </c>
    </row>
    <row r="266" spans="1:39">
      <c r="A266" s="11">
        <v>5.22</v>
      </c>
      <c r="B266" s="5">
        <v>0.21499180000000001</v>
      </c>
      <c r="C266" s="5">
        <f t="shared" si="64"/>
        <v>2.2230152120000004</v>
      </c>
      <c r="D266">
        <v>0.25177419999999995</v>
      </c>
      <c r="E266">
        <f t="shared" si="65"/>
        <v>2.6033452279999993</v>
      </c>
      <c r="F266">
        <v>8.2643100000000018</v>
      </c>
      <c r="G266">
        <f t="shared" si="66"/>
        <v>2.2230167469000008</v>
      </c>
      <c r="H266">
        <v>9.6782079999999997</v>
      </c>
      <c r="I266">
        <f t="shared" si="67"/>
        <v>2.6033411699199998</v>
      </c>
      <c r="K266" s="12">
        <v>5.22</v>
      </c>
      <c r="L266">
        <v>0.24747579999999997</v>
      </c>
      <c r="M266">
        <f t="shared" si="78"/>
        <v>2.5318011718999993</v>
      </c>
      <c r="N266">
        <v>0.29235280000000002</v>
      </c>
      <c r="O266">
        <f t="shared" si="68"/>
        <v>2.9909153204000001</v>
      </c>
      <c r="P266">
        <v>9.4090240000000005</v>
      </c>
      <c r="Q266">
        <f t="shared" si="69"/>
        <v>2.5317989959680003</v>
      </c>
      <c r="R266">
        <v>11.11524</v>
      </c>
      <c r="S266">
        <f t="shared" si="70"/>
        <v>2.99091100968</v>
      </c>
      <c r="U266" s="12">
        <v>5.22</v>
      </c>
      <c r="V266">
        <v>2.727804E-2</v>
      </c>
      <c r="W266">
        <f t="shared" si="79"/>
        <v>2.1809747711400003</v>
      </c>
      <c r="X266">
        <v>3.3398799999999999E-2</v>
      </c>
      <c r="Y266">
        <f t="shared" si="71"/>
        <v>2.6703509558</v>
      </c>
      <c r="Z266">
        <v>8.1065459999999998</v>
      </c>
      <c r="AA266">
        <f t="shared" si="72"/>
        <v>2.1809770292939996</v>
      </c>
      <c r="AB266">
        <v>9.9255320000000005</v>
      </c>
      <c r="AC266">
        <f t="shared" si="73"/>
        <v>2.6703552037480001</v>
      </c>
      <c r="AE266" s="12">
        <v>5.22</v>
      </c>
      <c r="AF266">
        <v>3.0736760000000002E-2</v>
      </c>
      <c r="AG266">
        <f t="shared" si="74"/>
        <v>2.4758767547600002</v>
      </c>
      <c r="AH266">
        <v>3.6994279999999997E-2</v>
      </c>
      <c r="AI266">
        <f t="shared" si="75"/>
        <v>2.9799262482799995</v>
      </c>
      <c r="AJ266">
        <v>9.0698000000000008</v>
      </c>
      <c r="AK266">
        <f t="shared" si="76"/>
        <v>2.4433224918000001</v>
      </c>
      <c r="AL266">
        <v>11.0617</v>
      </c>
      <c r="AM266">
        <f t="shared" si="77"/>
        <v>2.9799224247000002</v>
      </c>
    </row>
    <row r="267" spans="1:39">
      <c r="A267" s="11">
        <v>5.24</v>
      </c>
      <c r="B267" s="5">
        <v>0.21377259999999998</v>
      </c>
      <c r="C267" s="5">
        <f t="shared" si="64"/>
        <v>2.2104086839999999</v>
      </c>
      <c r="D267">
        <v>0.25029689999999993</v>
      </c>
      <c r="E267">
        <f t="shared" si="65"/>
        <v>2.5880699459999996</v>
      </c>
      <c r="F267">
        <v>8.2174449999999997</v>
      </c>
      <c r="G267">
        <f t="shared" si="66"/>
        <v>2.2104105305499999</v>
      </c>
      <c r="H267">
        <v>9.6214259999999978</v>
      </c>
      <c r="I267">
        <f t="shared" si="67"/>
        <v>2.5880673797399996</v>
      </c>
      <c r="K267" s="12">
        <v>5.24</v>
      </c>
      <c r="L267">
        <v>0.24607759999999995</v>
      </c>
      <c r="M267">
        <f t="shared" si="78"/>
        <v>2.5174968867999996</v>
      </c>
      <c r="N267">
        <v>0.29067959999999998</v>
      </c>
      <c r="O267">
        <f t="shared" si="68"/>
        <v>2.9737976477999997</v>
      </c>
      <c r="P267">
        <v>9.3558629999999994</v>
      </c>
      <c r="Q267">
        <f t="shared" si="69"/>
        <v>2.5174943277659998</v>
      </c>
      <c r="R267">
        <v>11.051629999999999</v>
      </c>
      <c r="S267">
        <f t="shared" si="70"/>
        <v>2.9737947036599999</v>
      </c>
      <c r="U267" s="12">
        <v>5.24</v>
      </c>
      <c r="V267">
        <v>2.7162029999999997E-2</v>
      </c>
      <c r="W267">
        <f t="shared" si="79"/>
        <v>2.1716993656049999</v>
      </c>
      <c r="X267">
        <v>3.3207749999999994E-2</v>
      </c>
      <c r="Y267">
        <f t="shared" si="71"/>
        <v>2.6550758396249998</v>
      </c>
      <c r="Z267">
        <v>8.0720719999999986</v>
      </c>
      <c r="AA267">
        <f t="shared" si="72"/>
        <v>2.1717021788079993</v>
      </c>
      <c r="AB267">
        <v>9.8687539999999991</v>
      </c>
      <c r="AC267">
        <f t="shared" si="73"/>
        <v>2.6550797074059997</v>
      </c>
      <c r="AE267" s="12">
        <v>5.24</v>
      </c>
      <c r="AF267">
        <v>3.0611069999999997E-2</v>
      </c>
      <c r="AG267">
        <f t="shared" si="74"/>
        <v>2.4657522995700001</v>
      </c>
      <c r="AH267">
        <v>3.6785409999999991E-2</v>
      </c>
      <c r="AI267">
        <f t="shared" si="75"/>
        <v>2.9631015609099993</v>
      </c>
      <c r="AJ267">
        <v>9.0338849999999997</v>
      </c>
      <c r="AK267">
        <f t="shared" si="76"/>
        <v>2.4336473140349999</v>
      </c>
      <c r="AL267">
        <v>10.99925</v>
      </c>
      <c r="AM267">
        <f t="shared" si="77"/>
        <v>2.9630989567499997</v>
      </c>
    </row>
    <row r="268" spans="1:39">
      <c r="A268" s="11">
        <v>5.26</v>
      </c>
      <c r="B268" s="5">
        <v>0.2125534</v>
      </c>
      <c r="C268" s="5">
        <f t="shared" si="64"/>
        <v>2.1978021560000003</v>
      </c>
      <c r="D268">
        <v>0.24881959999999997</v>
      </c>
      <c r="E268">
        <f t="shared" si="65"/>
        <v>2.5727946639999999</v>
      </c>
      <c r="F268">
        <v>8.1705800000000011</v>
      </c>
      <c r="G268">
        <f t="shared" si="66"/>
        <v>2.1978043142000003</v>
      </c>
      <c r="H268">
        <v>9.5646439999999995</v>
      </c>
      <c r="I268">
        <f t="shared" si="67"/>
        <v>2.5727935895600003</v>
      </c>
      <c r="K268" s="12">
        <v>5.26</v>
      </c>
      <c r="L268">
        <v>0.24467939999999999</v>
      </c>
      <c r="M268">
        <f t="shared" si="78"/>
        <v>2.5031926016999999</v>
      </c>
      <c r="N268">
        <v>0.2890064</v>
      </c>
      <c r="O268">
        <f t="shared" si="68"/>
        <v>2.9566799751999997</v>
      </c>
      <c r="P268">
        <v>9.302702</v>
      </c>
      <c r="Q268">
        <f t="shared" si="69"/>
        <v>2.5031896595640002</v>
      </c>
      <c r="R268">
        <v>10.988019999999999</v>
      </c>
      <c r="S268">
        <f t="shared" si="70"/>
        <v>2.9566783976399997</v>
      </c>
      <c r="U268" s="12">
        <v>5.26</v>
      </c>
      <c r="V268">
        <v>2.7046020000000004E-2</v>
      </c>
      <c r="W268">
        <f t="shared" si="79"/>
        <v>2.1624239600700004</v>
      </c>
      <c r="X268">
        <v>3.3016700000000003E-2</v>
      </c>
      <c r="Y268">
        <f t="shared" si="71"/>
        <v>2.6398007234500005</v>
      </c>
      <c r="Z268">
        <v>8.0375979999999991</v>
      </c>
      <c r="AA268">
        <f t="shared" si="72"/>
        <v>2.1624273283219995</v>
      </c>
      <c r="AB268">
        <v>9.8119759999999996</v>
      </c>
      <c r="AC268">
        <f t="shared" si="73"/>
        <v>2.6398042110639999</v>
      </c>
      <c r="AE268" s="12">
        <v>5.26</v>
      </c>
      <c r="AF268">
        <v>3.0485379999999999E-2</v>
      </c>
      <c r="AG268">
        <f t="shared" si="74"/>
        <v>2.4556278443800004</v>
      </c>
      <c r="AH268">
        <v>3.6576539999999998E-2</v>
      </c>
      <c r="AI268">
        <f t="shared" si="75"/>
        <v>2.94627687354</v>
      </c>
      <c r="AJ268">
        <v>8.9979700000000005</v>
      </c>
      <c r="AK268">
        <f t="shared" si="76"/>
        <v>2.4239721362700002</v>
      </c>
      <c r="AL268">
        <v>10.9368</v>
      </c>
      <c r="AM268">
        <f t="shared" si="77"/>
        <v>2.9462754888</v>
      </c>
    </row>
    <row r="269" spans="1:39">
      <c r="A269" s="11">
        <v>5.28</v>
      </c>
      <c r="B269" s="5">
        <v>0.21133419999999997</v>
      </c>
      <c r="C269" s="5">
        <f t="shared" si="64"/>
        <v>2.1851956279999998</v>
      </c>
      <c r="D269">
        <v>0.24734229999999996</v>
      </c>
      <c r="E269">
        <f t="shared" si="65"/>
        <v>2.5575193819999997</v>
      </c>
      <c r="F269">
        <v>8.1237149999999989</v>
      </c>
      <c r="G269">
        <f t="shared" si="66"/>
        <v>2.1851980978499999</v>
      </c>
      <c r="H269">
        <v>9.5078619999999994</v>
      </c>
      <c r="I269">
        <f t="shared" si="67"/>
        <v>2.5575197993799996</v>
      </c>
      <c r="K269" s="12">
        <v>5.28</v>
      </c>
      <c r="L269">
        <v>0.24328119999999995</v>
      </c>
      <c r="M269">
        <f t="shared" si="78"/>
        <v>2.4888883165999993</v>
      </c>
      <c r="N269">
        <v>0.28733319999999996</v>
      </c>
      <c r="O269">
        <f t="shared" si="68"/>
        <v>2.9395623025999997</v>
      </c>
      <c r="P269">
        <v>9.2495409999999989</v>
      </c>
      <c r="Q269">
        <f t="shared" si="69"/>
        <v>2.4888849913619997</v>
      </c>
      <c r="R269">
        <v>10.924409999999998</v>
      </c>
      <c r="S269">
        <f t="shared" si="70"/>
        <v>2.9395620916199996</v>
      </c>
      <c r="U269" s="12">
        <v>5.28</v>
      </c>
      <c r="V269">
        <v>2.6930009999999997E-2</v>
      </c>
      <c r="W269">
        <f t="shared" si="79"/>
        <v>2.153148554535</v>
      </c>
      <c r="X269">
        <v>3.2825649999999998E-2</v>
      </c>
      <c r="Y269">
        <f t="shared" si="71"/>
        <v>2.6245256072749998</v>
      </c>
      <c r="Z269">
        <v>8.0031239999999997</v>
      </c>
      <c r="AA269">
        <f t="shared" si="72"/>
        <v>2.1531524778360001</v>
      </c>
      <c r="AB269">
        <v>9.7551979999999983</v>
      </c>
      <c r="AC269">
        <f t="shared" si="73"/>
        <v>2.6245287147219996</v>
      </c>
      <c r="AE269" s="12">
        <v>5.28</v>
      </c>
      <c r="AF269">
        <v>3.0359689999999998E-2</v>
      </c>
      <c r="AG269">
        <f t="shared" si="74"/>
        <v>2.4455033891899998</v>
      </c>
      <c r="AH269">
        <v>3.6367669999999991E-2</v>
      </c>
      <c r="AI269">
        <f t="shared" si="75"/>
        <v>2.9294521861699994</v>
      </c>
      <c r="AJ269">
        <v>8.9620549999999994</v>
      </c>
      <c r="AK269">
        <f t="shared" si="76"/>
        <v>2.4142969585049996</v>
      </c>
      <c r="AL269">
        <v>10.874349999999998</v>
      </c>
      <c r="AM269">
        <f t="shared" si="77"/>
        <v>2.9294520208499994</v>
      </c>
    </row>
    <row r="270" spans="1:39">
      <c r="A270" s="11">
        <v>5.3</v>
      </c>
      <c r="B270" s="5">
        <v>0.210115</v>
      </c>
      <c r="C270" s="5">
        <f t="shared" si="64"/>
        <v>2.1725891000000002</v>
      </c>
      <c r="D270">
        <v>0.245865</v>
      </c>
      <c r="E270">
        <f t="shared" si="65"/>
        <v>2.5422441</v>
      </c>
      <c r="F270">
        <v>8.0768500000000003</v>
      </c>
      <c r="G270">
        <f t="shared" si="66"/>
        <v>2.1725918815000003</v>
      </c>
      <c r="H270">
        <v>9.4510799999999993</v>
      </c>
      <c r="I270">
        <f t="shared" si="67"/>
        <v>2.5422460091999999</v>
      </c>
      <c r="K270" s="12">
        <v>5.3</v>
      </c>
      <c r="L270">
        <v>0.24188299999999999</v>
      </c>
      <c r="M270">
        <f t="shared" si="78"/>
        <v>2.4745840314999996</v>
      </c>
      <c r="N270">
        <v>0.28566000000000003</v>
      </c>
      <c r="O270">
        <f t="shared" si="68"/>
        <v>2.9224446300000002</v>
      </c>
      <c r="P270">
        <v>9.1963799999999996</v>
      </c>
      <c r="Q270">
        <f t="shared" si="69"/>
        <v>2.4745803231600001</v>
      </c>
      <c r="R270">
        <v>10.860799999999999</v>
      </c>
      <c r="S270">
        <f t="shared" si="70"/>
        <v>2.9224457855999999</v>
      </c>
      <c r="U270" s="12">
        <v>5.3</v>
      </c>
      <c r="V270">
        <v>2.6814000000000001E-2</v>
      </c>
      <c r="W270">
        <f t="shared" si="79"/>
        <v>2.143873149</v>
      </c>
      <c r="X270">
        <v>3.26346E-2</v>
      </c>
      <c r="Y270">
        <f t="shared" si="71"/>
        <v>2.6092504911000001</v>
      </c>
      <c r="Z270">
        <v>7.9686500000000002</v>
      </c>
      <c r="AA270">
        <f t="shared" si="72"/>
        <v>2.1438776273500002</v>
      </c>
      <c r="AB270">
        <v>9.6984200000000005</v>
      </c>
      <c r="AC270">
        <f t="shared" si="73"/>
        <v>2.6092532183800001</v>
      </c>
      <c r="AE270" s="12">
        <v>5.3</v>
      </c>
      <c r="AF270">
        <v>3.0234E-2</v>
      </c>
      <c r="AG270">
        <f t="shared" si="74"/>
        <v>2.4353789340000001</v>
      </c>
      <c r="AH270">
        <v>3.6158799999999998E-2</v>
      </c>
      <c r="AI270">
        <f t="shared" si="75"/>
        <v>2.9126274988</v>
      </c>
      <c r="AJ270">
        <v>8.9261400000000002</v>
      </c>
      <c r="AK270">
        <f t="shared" si="76"/>
        <v>2.4046217807400003</v>
      </c>
      <c r="AL270">
        <v>10.8119</v>
      </c>
      <c r="AM270">
        <f t="shared" si="77"/>
        <v>2.9126285528999998</v>
      </c>
    </row>
    <row r="271" spans="1:39">
      <c r="A271" s="11">
        <v>5.32</v>
      </c>
      <c r="B271" s="5">
        <v>0.20896699999999999</v>
      </c>
      <c r="C271" s="5">
        <f t="shared" si="64"/>
        <v>2.1607187800000003</v>
      </c>
      <c r="D271">
        <v>0.24456059999999999</v>
      </c>
      <c r="E271">
        <f t="shared" si="65"/>
        <v>2.5287566039999998</v>
      </c>
      <c r="F271">
        <v>8.0327209999999987</v>
      </c>
      <c r="G271">
        <f t="shared" si="66"/>
        <v>2.1607216217899996</v>
      </c>
      <c r="H271">
        <v>9.4009389999999975</v>
      </c>
      <c r="I271">
        <f t="shared" si="67"/>
        <v>2.5287585816099991</v>
      </c>
      <c r="K271" s="12">
        <v>5.32</v>
      </c>
      <c r="L271">
        <v>0.24059299999999997</v>
      </c>
      <c r="M271">
        <f t="shared" si="78"/>
        <v>2.4613866864999996</v>
      </c>
      <c r="N271">
        <v>0.28424139999999998</v>
      </c>
      <c r="O271">
        <f t="shared" si="68"/>
        <v>2.9079316426999995</v>
      </c>
      <c r="P271">
        <v>9.1473359999999992</v>
      </c>
      <c r="Q271">
        <f t="shared" si="69"/>
        <v>2.4613834655519997</v>
      </c>
      <c r="R271">
        <v>10.806859999999999</v>
      </c>
      <c r="S271">
        <f t="shared" si="70"/>
        <v>2.9079315025199999</v>
      </c>
      <c r="U271" s="12">
        <v>5.32</v>
      </c>
      <c r="V271">
        <v>2.670753E-2</v>
      </c>
      <c r="W271">
        <f t="shared" si="79"/>
        <v>2.1353604998550004</v>
      </c>
      <c r="X271">
        <v>3.2448549999999993E-2</v>
      </c>
      <c r="Y271">
        <f t="shared" si="71"/>
        <v>2.5943751424249992</v>
      </c>
      <c r="Z271">
        <v>7.9370089999999998</v>
      </c>
      <c r="AA271">
        <f t="shared" si="72"/>
        <v>2.135364964351</v>
      </c>
      <c r="AB271">
        <v>9.6431299999999993</v>
      </c>
      <c r="AC271">
        <f t="shared" si="73"/>
        <v>2.5943780520700002</v>
      </c>
      <c r="AE271" s="12">
        <v>5.32</v>
      </c>
      <c r="AF271">
        <v>3.0112799999999999E-2</v>
      </c>
      <c r="AG271">
        <f t="shared" si="74"/>
        <v>2.4256161528</v>
      </c>
      <c r="AH271">
        <v>3.5975059999999996E-2</v>
      </c>
      <c r="AI271">
        <f t="shared" si="75"/>
        <v>2.8978270580599998</v>
      </c>
      <c r="AJ271">
        <v>8.8909679999999991</v>
      </c>
      <c r="AK271">
        <f t="shared" si="76"/>
        <v>2.3951467604879997</v>
      </c>
      <c r="AL271">
        <v>10.756959999999998</v>
      </c>
      <c r="AM271">
        <f t="shared" si="77"/>
        <v>2.8978282113599994</v>
      </c>
    </row>
    <row r="272" spans="1:39">
      <c r="A272" s="11">
        <v>5.34</v>
      </c>
      <c r="B272" s="5">
        <v>0.20781900000000003</v>
      </c>
      <c r="C272" s="5">
        <f t="shared" si="64"/>
        <v>2.14884846</v>
      </c>
      <c r="D272">
        <v>0.24325620000000001</v>
      </c>
      <c r="E272">
        <f t="shared" si="65"/>
        <v>2.515269108</v>
      </c>
      <c r="F272">
        <v>7.9885920000000006</v>
      </c>
      <c r="G272">
        <f t="shared" si="66"/>
        <v>2.1488513620800003</v>
      </c>
      <c r="H272">
        <v>9.3507979999999993</v>
      </c>
      <c r="I272">
        <f t="shared" si="67"/>
        <v>2.5152711540199997</v>
      </c>
      <c r="K272" s="12">
        <v>5.34</v>
      </c>
      <c r="L272">
        <v>0.23930299999999999</v>
      </c>
      <c r="M272">
        <f t="shared" si="78"/>
        <v>2.4481893415</v>
      </c>
      <c r="N272">
        <v>0.28282280000000004</v>
      </c>
      <c r="O272">
        <f t="shared" si="68"/>
        <v>2.8934186554000001</v>
      </c>
      <c r="P272">
        <v>9.0982920000000007</v>
      </c>
      <c r="Q272">
        <f t="shared" si="69"/>
        <v>2.4481866079440002</v>
      </c>
      <c r="R272">
        <v>10.75292</v>
      </c>
      <c r="S272">
        <f t="shared" si="70"/>
        <v>2.8934172194399999</v>
      </c>
      <c r="U272" s="12">
        <v>5.34</v>
      </c>
      <c r="V272">
        <v>2.6601060000000003E-2</v>
      </c>
      <c r="W272">
        <f t="shared" si="79"/>
        <v>2.1268478507100004</v>
      </c>
      <c r="X272">
        <v>3.22625E-2</v>
      </c>
      <c r="Y272">
        <f t="shared" si="71"/>
        <v>2.5794997937500002</v>
      </c>
      <c r="Z272">
        <v>7.9053680000000002</v>
      </c>
      <c r="AA272">
        <f t="shared" si="72"/>
        <v>2.1268523013520002</v>
      </c>
      <c r="AB272">
        <v>9.5878399999999999</v>
      </c>
      <c r="AC272">
        <f t="shared" si="73"/>
        <v>2.5795028857600002</v>
      </c>
      <c r="AE272" s="12">
        <v>5.34</v>
      </c>
      <c r="AF272">
        <v>2.9991600000000004E-2</v>
      </c>
      <c r="AG272">
        <f t="shared" si="74"/>
        <v>2.4158533716000008</v>
      </c>
      <c r="AH272">
        <v>3.5791320000000001E-2</v>
      </c>
      <c r="AI272">
        <f t="shared" si="75"/>
        <v>2.8830266173200005</v>
      </c>
      <c r="AJ272">
        <v>8.8557959999999998</v>
      </c>
      <c r="AK272">
        <f t="shared" si="76"/>
        <v>2.3856717402359999</v>
      </c>
      <c r="AL272">
        <v>10.702020000000001</v>
      </c>
      <c r="AM272">
        <f t="shared" si="77"/>
        <v>2.8830278698200003</v>
      </c>
    </row>
    <row r="273" spans="1:39">
      <c r="A273" s="11">
        <v>5.36</v>
      </c>
      <c r="B273" s="5">
        <v>0.20667099999999997</v>
      </c>
      <c r="C273" s="5">
        <f t="shared" si="64"/>
        <v>2.1369781399999996</v>
      </c>
      <c r="D273">
        <v>0.24195179999999994</v>
      </c>
      <c r="E273">
        <f t="shared" si="65"/>
        <v>2.5017816119999994</v>
      </c>
      <c r="F273">
        <v>7.9444629999999989</v>
      </c>
      <c r="G273">
        <f t="shared" si="66"/>
        <v>2.1369811023699996</v>
      </c>
      <c r="H273">
        <v>9.3006569999999975</v>
      </c>
      <c r="I273">
        <f t="shared" si="67"/>
        <v>2.5017837264299994</v>
      </c>
      <c r="K273" s="12">
        <v>5.36</v>
      </c>
      <c r="L273">
        <v>0.23801299999999995</v>
      </c>
      <c r="M273">
        <f t="shared" si="78"/>
        <v>2.4349919964999991</v>
      </c>
      <c r="N273">
        <v>0.28140419999999999</v>
      </c>
      <c r="O273">
        <f t="shared" si="68"/>
        <v>2.8789056680999998</v>
      </c>
      <c r="P273">
        <v>9.0492479999999986</v>
      </c>
      <c r="Q273">
        <f t="shared" si="69"/>
        <v>2.4349897503359998</v>
      </c>
      <c r="R273">
        <v>10.698979999999997</v>
      </c>
      <c r="S273">
        <f t="shared" si="70"/>
        <v>2.8789029363599994</v>
      </c>
      <c r="U273" s="12">
        <v>5.36</v>
      </c>
      <c r="V273">
        <v>2.6494589999999998E-2</v>
      </c>
      <c r="W273">
        <f t="shared" si="79"/>
        <v>2.1183352015649999</v>
      </c>
      <c r="X273">
        <v>3.2076449999999992E-2</v>
      </c>
      <c r="Y273">
        <f t="shared" si="71"/>
        <v>2.5646244450749993</v>
      </c>
      <c r="Z273">
        <v>7.8737269999999988</v>
      </c>
      <c r="AA273">
        <f t="shared" si="72"/>
        <v>2.1183396383529995</v>
      </c>
      <c r="AB273">
        <v>9.5325499999999987</v>
      </c>
      <c r="AC273">
        <f t="shared" si="73"/>
        <v>2.5646277194499998</v>
      </c>
      <c r="AE273" s="12">
        <v>5.36</v>
      </c>
      <c r="AF273">
        <v>2.9870399999999995E-2</v>
      </c>
      <c r="AG273">
        <f t="shared" si="74"/>
        <v>2.4060905903999998</v>
      </c>
      <c r="AH273">
        <v>3.5607579999999993E-2</v>
      </c>
      <c r="AI273">
        <f t="shared" si="75"/>
        <v>2.8682261765799995</v>
      </c>
      <c r="AJ273">
        <v>8.8206239999999987</v>
      </c>
      <c r="AK273">
        <f t="shared" si="76"/>
        <v>2.3761967199839997</v>
      </c>
      <c r="AL273">
        <v>10.647079999999999</v>
      </c>
      <c r="AM273">
        <f t="shared" si="77"/>
        <v>2.8682275282799998</v>
      </c>
    </row>
    <row r="274" spans="1:39">
      <c r="A274" s="11">
        <v>5.38</v>
      </c>
      <c r="B274" s="5">
        <v>0.20552300000000001</v>
      </c>
      <c r="C274" s="5">
        <f t="shared" si="64"/>
        <v>2.1251078199999998</v>
      </c>
      <c r="D274">
        <v>0.24064739999999998</v>
      </c>
      <c r="E274">
        <f t="shared" si="65"/>
        <v>2.4882941160000001</v>
      </c>
      <c r="F274">
        <v>7.9003340000000009</v>
      </c>
      <c r="G274">
        <f t="shared" si="66"/>
        <v>2.1251108426600003</v>
      </c>
      <c r="H274">
        <v>9.2505159999999993</v>
      </c>
      <c r="I274">
        <f t="shared" si="67"/>
        <v>2.4882962988399999</v>
      </c>
      <c r="K274" s="12">
        <v>5.38</v>
      </c>
      <c r="L274">
        <v>0.23672299999999996</v>
      </c>
      <c r="M274">
        <f t="shared" si="78"/>
        <v>2.4217946514999995</v>
      </c>
      <c r="N274">
        <v>0.27998560000000006</v>
      </c>
      <c r="O274">
        <f t="shared" si="68"/>
        <v>2.8643926808000004</v>
      </c>
      <c r="P274">
        <v>9.0002040000000001</v>
      </c>
      <c r="Q274">
        <f t="shared" si="69"/>
        <v>2.4217928927280004</v>
      </c>
      <c r="R274">
        <v>10.64504</v>
      </c>
      <c r="S274">
        <f t="shared" si="70"/>
        <v>2.8643886532800003</v>
      </c>
      <c r="U274" s="12">
        <v>5.38</v>
      </c>
      <c r="V274">
        <v>2.6388120000000001E-2</v>
      </c>
      <c r="W274">
        <f t="shared" si="79"/>
        <v>2.1098225524200003</v>
      </c>
      <c r="X274">
        <v>3.1890399999999999E-2</v>
      </c>
      <c r="Y274">
        <f t="shared" si="71"/>
        <v>2.5497490964000002</v>
      </c>
      <c r="Z274">
        <v>7.8420860000000001</v>
      </c>
      <c r="AA274">
        <f t="shared" si="72"/>
        <v>2.1098269753539998</v>
      </c>
      <c r="AB274">
        <v>9.4772600000000011</v>
      </c>
      <c r="AC274">
        <f t="shared" si="73"/>
        <v>2.5497525531400003</v>
      </c>
      <c r="AE274" s="12">
        <v>5.38</v>
      </c>
      <c r="AF274">
        <v>2.9749200000000003E-2</v>
      </c>
      <c r="AG274">
        <f t="shared" si="74"/>
        <v>2.3963278092000007</v>
      </c>
      <c r="AH274">
        <v>3.5423839999999998E-2</v>
      </c>
      <c r="AI274">
        <f t="shared" si="75"/>
        <v>2.8534257358399997</v>
      </c>
      <c r="AJ274">
        <v>8.7854519999999994</v>
      </c>
      <c r="AK274">
        <f t="shared" si="76"/>
        <v>2.366721699732</v>
      </c>
      <c r="AL274">
        <v>10.592139999999999</v>
      </c>
      <c r="AM274">
        <f t="shared" si="77"/>
        <v>2.8534271867399994</v>
      </c>
    </row>
    <row r="275" spans="1:39">
      <c r="A275" s="11">
        <v>5.4</v>
      </c>
      <c r="B275" s="5">
        <v>0.20437499999999997</v>
      </c>
      <c r="C275" s="5">
        <f t="shared" si="64"/>
        <v>2.1132374999999994</v>
      </c>
      <c r="D275">
        <v>0.23934299999999997</v>
      </c>
      <c r="E275">
        <f t="shared" si="65"/>
        <v>2.4748066199999998</v>
      </c>
      <c r="F275">
        <v>7.8562049999999992</v>
      </c>
      <c r="G275">
        <f t="shared" si="66"/>
        <v>2.1132405829500001</v>
      </c>
      <c r="H275">
        <v>9.2003749999999975</v>
      </c>
      <c r="I275">
        <f t="shared" si="67"/>
        <v>2.4748088712499996</v>
      </c>
      <c r="K275" s="12">
        <v>5.4</v>
      </c>
      <c r="L275">
        <v>0.23543299999999995</v>
      </c>
      <c r="M275">
        <f t="shared" si="78"/>
        <v>2.4085973064999995</v>
      </c>
      <c r="N275">
        <v>0.27856700000000001</v>
      </c>
      <c r="O275">
        <f t="shared" si="68"/>
        <v>2.8498796935000001</v>
      </c>
      <c r="P275">
        <v>8.951159999999998</v>
      </c>
      <c r="Q275">
        <f t="shared" si="69"/>
        <v>2.4085960351199995</v>
      </c>
      <c r="R275">
        <v>10.591099999999999</v>
      </c>
      <c r="S275">
        <f t="shared" si="70"/>
        <v>2.8498743701999998</v>
      </c>
      <c r="U275" s="12">
        <v>5.4</v>
      </c>
      <c r="V275">
        <v>2.6281649999999997E-2</v>
      </c>
      <c r="W275">
        <f t="shared" si="79"/>
        <v>2.1013099032749998</v>
      </c>
      <c r="X275">
        <v>3.1704349999999992E-2</v>
      </c>
      <c r="Y275">
        <f t="shared" si="71"/>
        <v>2.5348737477249994</v>
      </c>
      <c r="Z275">
        <v>7.8104449999999996</v>
      </c>
      <c r="AA275">
        <f t="shared" si="72"/>
        <v>2.101314312355</v>
      </c>
      <c r="AB275">
        <v>9.4219699999999982</v>
      </c>
      <c r="AC275">
        <f t="shared" si="73"/>
        <v>2.5348773868299994</v>
      </c>
      <c r="AE275" s="12">
        <v>5.4</v>
      </c>
      <c r="AF275">
        <v>2.9627999999999995E-2</v>
      </c>
      <c r="AG275">
        <f t="shared" si="74"/>
        <v>2.3865650279999997</v>
      </c>
      <c r="AH275">
        <v>3.5240099999999996E-2</v>
      </c>
      <c r="AI275">
        <f t="shared" si="75"/>
        <v>2.8386252950999999</v>
      </c>
      <c r="AJ275">
        <v>8.7502800000000001</v>
      </c>
      <c r="AK275">
        <f t="shared" si="76"/>
        <v>2.3572466794800002</v>
      </c>
      <c r="AL275">
        <v>10.537199999999999</v>
      </c>
      <c r="AM275">
        <f t="shared" si="77"/>
        <v>2.8386268451999994</v>
      </c>
    </row>
    <row r="276" spans="1:39">
      <c r="A276" s="11">
        <v>5.42</v>
      </c>
      <c r="B276" s="5">
        <v>0.20322699999999999</v>
      </c>
      <c r="C276" s="5">
        <f t="shared" si="64"/>
        <v>2.10136718</v>
      </c>
      <c r="D276">
        <v>0.23803859999999999</v>
      </c>
      <c r="E276">
        <f t="shared" si="65"/>
        <v>2.4613191240000001</v>
      </c>
      <c r="F276">
        <v>7.8120759999999994</v>
      </c>
      <c r="G276">
        <f t="shared" si="66"/>
        <v>2.1013703232399998</v>
      </c>
      <c r="H276">
        <v>9.1502339999999993</v>
      </c>
      <c r="I276">
        <f t="shared" si="67"/>
        <v>2.4613214436599997</v>
      </c>
      <c r="K276" s="12">
        <v>5.42</v>
      </c>
      <c r="L276">
        <v>0.23414299999999999</v>
      </c>
      <c r="M276">
        <f t="shared" si="78"/>
        <v>2.3953999614999999</v>
      </c>
      <c r="N276">
        <v>0.27714840000000002</v>
      </c>
      <c r="O276">
        <f t="shared" si="68"/>
        <v>2.8353667062000003</v>
      </c>
      <c r="P276">
        <v>8.9021159999999995</v>
      </c>
      <c r="Q276">
        <f t="shared" si="69"/>
        <v>2.3953991775119996</v>
      </c>
      <c r="R276">
        <v>10.53716</v>
      </c>
      <c r="S276">
        <f t="shared" si="70"/>
        <v>2.8353600871199998</v>
      </c>
      <c r="U276" s="12">
        <v>5.42</v>
      </c>
      <c r="V276">
        <v>2.6175179999999999E-2</v>
      </c>
      <c r="W276">
        <f t="shared" si="79"/>
        <v>2.0927972541300002</v>
      </c>
      <c r="X276">
        <v>3.1518299999999999E-2</v>
      </c>
      <c r="Y276">
        <f t="shared" si="71"/>
        <v>2.5199983990499999</v>
      </c>
      <c r="Z276">
        <v>7.7788039999999992</v>
      </c>
      <c r="AA276">
        <f t="shared" si="72"/>
        <v>2.0928016493559998</v>
      </c>
      <c r="AB276">
        <v>9.3666799999999988</v>
      </c>
      <c r="AC276">
        <f t="shared" si="73"/>
        <v>2.5200022205199999</v>
      </c>
      <c r="AE276" s="12">
        <v>5.42</v>
      </c>
      <c r="AF276">
        <v>2.95068E-2</v>
      </c>
      <c r="AG276">
        <f t="shared" si="74"/>
        <v>2.3768022468000001</v>
      </c>
      <c r="AH276">
        <v>3.5056360000000002E-2</v>
      </c>
      <c r="AI276">
        <f t="shared" si="75"/>
        <v>2.8238248543600002</v>
      </c>
      <c r="AJ276">
        <v>8.7151080000000007</v>
      </c>
      <c r="AK276">
        <f t="shared" si="76"/>
        <v>2.347771659228</v>
      </c>
      <c r="AL276">
        <v>10.48226</v>
      </c>
      <c r="AM276">
        <f t="shared" si="77"/>
        <v>2.8238265036599999</v>
      </c>
    </row>
    <row r="277" spans="1:39">
      <c r="A277" s="11">
        <v>5.44</v>
      </c>
      <c r="B277" s="5">
        <v>0.20207899999999995</v>
      </c>
      <c r="C277" s="5">
        <f t="shared" si="64"/>
        <v>2.0894968599999997</v>
      </c>
      <c r="D277">
        <v>0.23673419999999995</v>
      </c>
      <c r="E277">
        <f t="shared" si="65"/>
        <v>2.4478316279999999</v>
      </c>
      <c r="F277">
        <v>7.7679469999999995</v>
      </c>
      <c r="G277">
        <f t="shared" si="66"/>
        <v>2.0895000635300001</v>
      </c>
      <c r="H277">
        <v>9.1000929999999975</v>
      </c>
      <c r="I277">
        <f t="shared" si="67"/>
        <v>2.4478340160699994</v>
      </c>
      <c r="K277" s="12">
        <v>5.44</v>
      </c>
      <c r="L277">
        <v>0.23285299999999998</v>
      </c>
      <c r="M277">
        <f t="shared" si="78"/>
        <v>2.3822026164999994</v>
      </c>
      <c r="N277">
        <v>0.27572979999999997</v>
      </c>
      <c r="O277">
        <f t="shared" si="68"/>
        <v>2.8208537188999996</v>
      </c>
      <c r="P277">
        <v>8.8530719999999992</v>
      </c>
      <c r="Q277">
        <f t="shared" si="69"/>
        <v>2.3822023199040001</v>
      </c>
      <c r="R277">
        <v>10.483219999999999</v>
      </c>
      <c r="S277">
        <f t="shared" si="70"/>
        <v>2.8208458040399997</v>
      </c>
      <c r="U277" s="12">
        <v>5.44</v>
      </c>
      <c r="V277">
        <v>2.6068709999999998E-2</v>
      </c>
      <c r="W277">
        <f t="shared" si="79"/>
        <v>2.0842846049850001</v>
      </c>
      <c r="X277">
        <v>3.1332249999999992E-2</v>
      </c>
      <c r="Y277">
        <f t="shared" si="71"/>
        <v>2.5051230503749995</v>
      </c>
      <c r="Z277">
        <v>7.7471629999999987</v>
      </c>
      <c r="AA277">
        <f t="shared" si="72"/>
        <v>2.0842889863569996</v>
      </c>
      <c r="AB277">
        <v>9.3113899999999994</v>
      </c>
      <c r="AC277">
        <f t="shared" si="73"/>
        <v>2.5051270542099999</v>
      </c>
      <c r="AE277" s="12">
        <v>5.44</v>
      </c>
      <c r="AF277">
        <v>2.9385599999999998E-2</v>
      </c>
      <c r="AG277">
        <f t="shared" si="74"/>
        <v>2.3670394656</v>
      </c>
      <c r="AH277">
        <v>3.487262E-2</v>
      </c>
      <c r="AI277">
        <f t="shared" si="75"/>
        <v>2.80902441362</v>
      </c>
      <c r="AJ277">
        <v>8.6799359999999979</v>
      </c>
      <c r="AK277">
        <f t="shared" si="76"/>
        <v>2.3382966389759994</v>
      </c>
      <c r="AL277">
        <v>10.427319999999998</v>
      </c>
      <c r="AM277">
        <f t="shared" si="77"/>
        <v>2.8090261621199994</v>
      </c>
    </row>
    <row r="278" spans="1:39">
      <c r="A278" s="11">
        <v>5.46</v>
      </c>
      <c r="B278" s="5">
        <v>0.20093100000000003</v>
      </c>
      <c r="C278" s="5">
        <f t="shared" si="64"/>
        <v>2.0776265400000002</v>
      </c>
      <c r="D278">
        <v>0.23542979999999999</v>
      </c>
      <c r="E278">
        <f t="shared" si="65"/>
        <v>2.4343441320000001</v>
      </c>
      <c r="F278">
        <v>7.7238179999999996</v>
      </c>
      <c r="G278">
        <f t="shared" si="66"/>
        <v>2.0776298038199998</v>
      </c>
      <c r="H278">
        <v>9.0499519999999993</v>
      </c>
      <c r="I278">
        <f t="shared" si="67"/>
        <v>2.43434658848</v>
      </c>
      <c r="K278" s="12">
        <v>5.46</v>
      </c>
      <c r="L278">
        <v>0.23156299999999999</v>
      </c>
      <c r="M278">
        <f t="shared" si="78"/>
        <v>2.3690052714999998</v>
      </c>
      <c r="N278">
        <v>0.27431120000000003</v>
      </c>
      <c r="O278">
        <f t="shared" si="68"/>
        <v>2.8063407316000002</v>
      </c>
      <c r="P278">
        <v>8.8040280000000006</v>
      </c>
      <c r="Q278">
        <f t="shared" si="69"/>
        <v>2.3690054622960006</v>
      </c>
      <c r="R278">
        <v>10.42928</v>
      </c>
      <c r="S278">
        <f t="shared" si="70"/>
        <v>2.8063315209600002</v>
      </c>
      <c r="U278" s="12">
        <v>5.46</v>
      </c>
      <c r="V278">
        <v>2.5962239999999998E-2</v>
      </c>
      <c r="W278">
        <f t="shared" si="79"/>
        <v>2.0757719558399996</v>
      </c>
      <c r="X278">
        <v>3.1146199999999999E-2</v>
      </c>
      <c r="Y278">
        <f t="shared" si="71"/>
        <v>2.4902477017</v>
      </c>
      <c r="Z278">
        <v>7.715522</v>
      </c>
      <c r="AA278">
        <f t="shared" si="72"/>
        <v>2.0757763233579998</v>
      </c>
      <c r="AB278">
        <v>9.2561</v>
      </c>
      <c r="AC278">
        <f t="shared" si="73"/>
        <v>2.4902518879</v>
      </c>
      <c r="AE278" s="12">
        <v>5.46</v>
      </c>
      <c r="AF278">
        <v>2.9264399999999999E-2</v>
      </c>
      <c r="AG278">
        <f t="shared" si="74"/>
        <v>2.3572766843999999</v>
      </c>
      <c r="AH278">
        <v>3.4688879999999998E-2</v>
      </c>
      <c r="AI278">
        <f t="shared" si="75"/>
        <v>2.7942239728800002</v>
      </c>
      <c r="AJ278">
        <v>8.6447640000000003</v>
      </c>
      <c r="AK278">
        <f t="shared" si="76"/>
        <v>2.3288216187240001</v>
      </c>
      <c r="AL278">
        <v>10.372379999999998</v>
      </c>
      <c r="AM278">
        <f t="shared" si="77"/>
        <v>2.7942258205799995</v>
      </c>
    </row>
    <row r="279" spans="1:39">
      <c r="A279" s="11">
        <v>5.48</v>
      </c>
      <c r="B279" s="5">
        <v>0.19978299999999996</v>
      </c>
      <c r="C279" s="5">
        <f t="shared" si="64"/>
        <v>2.0657562199999995</v>
      </c>
      <c r="D279">
        <v>0.23412539999999998</v>
      </c>
      <c r="E279">
        <f t="shared" si="65"/>
        <v>2.4208566359999995</v>
      </c>
      <c r="F279">
        <v>7.6796889999999989</v>
      </c>
      <c r="G279">
        <f t="shared" si="66"/>
        <v>2.0657595441100001</v>
      </c>
      <c r="H279">
        <v>8.9998109999999976</v>
      </c>
      <c r="I279">
        <f t="shared" si="67"/>
        <v>2.4208591608899996</v>
      </c>
      <c r="K279" s="12">
        <v>5.48</v>
      </c>
      <c r="L279">
        <v>0.23027299999999995</v>
      </c>
      <c r="M279">
        <f t="shared" si="78"/>
        <v>2.3558079264999994</v>
      </c>
      <c r="N279">
        <v>0.27289259999999999</v>
      </c>
      <c r="O279">
        <f t="shared" si="68"/>
        <v>2.7918277442999999</v>
      </c>
      <c r="P279">
        <v>8.7549839999999985</v>
      </c>
      <c r="Q279">
        <f t="shared" si="69"/>
        <v>2.3558086046879998</v>
      </c>
      <c r="R279">
        <v>10.37534</v>
      </c>
      <c r="S279">
        <f t="shared" si="70"/>
        <v>2.7918172378800001</v>
      </c>
      <c r="U279" s="12">
        <v>5.48</v>
      </c>
      <c r="V279">
        <v>2.585577E-2</v>
      </c>
      <c r="W279">
        <f t="shared" si="79"/>
        <v>2.067259306695</v>
      </c>
      <c r="X279">
        <v>3.0960149999999995E-2</v>
      </c>
      <c r="Y279">
        <f t="shared" si="71"/>
        <v>2.4753723530249996</v>
      </c>
      <c r="Z279">
        <v>7.6838809999999995</v>
      </c>
      <c r="AA279">
        <f t="shared" si="72"/>
        <v>2.067263660359</v>
      </c>
      <c r="AB279">
        <v>9.2008099999999988</v>
      </c>
      <c r="AC279">
        <f t="shared" si="73"/>
        <v>2.4753767215899996</v>
      </c>
      <c r="AE279" s="12">
        <v>5.48</v>
      </c>
      <c r="AF279">
        <v>2.9143199999999998E-2</v>
      </c>
      <c r="AG279">
        <f t="shared" si="74"/>
        <v>2.3475139032000003</v>
      </c>
      <c r="AH279">
        <v>3.4505139999999997E-2</v>
      </c>
      <c r="AI279">
        <f t="shared" si="75"/>
        <v>2.7794235321399996</v>
      </c>
      <c r="AJ279">
        <v>8.6095919999999992</v>
      </c>
      <c r="AK279">
        <f t="shared" si="76"/>
        <v>2.3193465984719999</v>
      </c>
      <c r="AL279">
        <v>10.31744</v>
      </c>
      <c r="AM279">
        <f t="shared" si="77"/>
        <v>2.7794254790399999</v>
      </c>
    </row>
    <row r="280" spans="1:39">
      <c r="A280" s="11">
        <v>5.5</v>
      </c>
      <c r="B280" s="5">
        <v>0.19863500000000001</v>
      </c>
      <c r="C280" s="5">
        <f t="shared" si="64"/>
        <v>2.0538859</v>
      </c>
      <c r="D280">
        <v>0.232821</v>
      </c>
      <c r="E280">
        <f t="shared" si="65"/>
        <v>2.4073691399999997</v>
      </c>
      <c r="F280">
        <v>7.6355599999999999</v>
      </c>
      <c r="G280">
        <f t="shared" si="66"/>
        <v>2.0538892843999998</v>
      </c>
      <c r="H280">
        <v>8.9496699999999993</v>
      </c>
      <c r="I280">
        <f t="shared" si="67"/>
        <v>2.4073717333000002</v>
      </c>
      <c r="K280" s="12">
        <v>5.5</v>
      </c>
      <c r="L280">
        <v>0.22898299999999999</v>
      </c>
      <c r="M280">
        <f t="shared" si="78"/>
        <v>2.3426105814999998</v>
      </c>
      <c r="N280">
        <v>0.27147399999999999</v>
      </c>
      <c r="O280">
        <f t="shared" si="68"/>
        <v>2.7773147569999996</v>
      </c>
      <c r="P280">
        <v>8.70594</v>
      </c>
      <c r="Q280">
        <f t="shared" si="69"/>
        <v>2.3426117470799999</v>
      </c>
      <c r="R280">
        <v>10.321400000000001</v>
      </c>
      <c r="S280">
        <f t="shared" si="70"/>
        <v>2.7773029548000001</v>
      </c>
      <c r="U280" s="12">
        <v>5.5</v>
      </c>
      <c r="V280">
        <v>2.5749299999999999E-2</v>
      </c>
      <c r="W280">
        <f t="shared" si="79"/>
        <v>2.05874665755</v>
      </c>
      <c r="X280">
        <v>3.0774099999999999E-2</v>
      </c>
      <c r="Y280">
        <f t="shared" si="71"/>
        <v>2.4604970043500001</v>
      </c>
      <c r="Z280">
        <v>7.6522399999999999</v>
      </c>
      <c r="AA280">
        <f t="shared" si="72"/>
        <v>2.0587509973600002</v>
      </c>
      <c r="AB280">
        <v>9.1455199999999994</v>
      </c>
      <c r="AC280">
        <f t="shared" si="73"/>
        <v>2.46050155528</v>
      </c>
      <c r="AE280" s="12">
        <v>5.5</v>
      </c>
      <c r="AF280">
        <v>2.9021999999999999E-2</v>
      </c>
      <c r="AG280">
        <f t="shared" si="74"/>
        <v>2.3377511220000002</v>
      </c>
      <c r="AH280">
        <v>3.4321400000000002E-2</v>
      </c>
      <c r="AI280">
        <f t="shared" si="75"/>
        <v>2.7646230914000003</v>
      </c>
      <c r="AJ280">
        <v>8.5744199999999999</v>
      </c>
      <c r="AK280">
        <f t="shared" si="76"/>
        <v>2.3098715782199997</v>
      </c>
      <c r="AL280">
        <v>10.262499999999999</v>
      </c>
      <c r="AM280">
        <f t="shared" si="77"/>
        <v>2.7646251374999999</v>
      </c>
    </row>
    <row r="281" spans="1:39">
      <c r="A281" s="11">
        <v>5.5200000000000005</v>
      </c>
      <c r="B281" s="5">
        <v>0.19762939999999998</v>
      </c>
      <c r="C281" s="5">
        <f t="shared" si="64"/>
        <v>2.0434879960000001</v>
      </c>
      <c r="D281">
        <v>0.2315759</v>
      </c>
      <c r="E281">
        <f t="shared" si="65"/>
        <v>2.394494806</v>
      </c>
      <c r="F281">
        <v>7.596902</v>
      </c>
      <c r="G281">
        <f t="shared" si="66"/>
        <v>2.0434906689800001</v>
      </c>
      <c r="H281">
        <v>8.9018059999999988</v>
      </c>
      <c r="I281">
        <f t="shared" si="67"/>
        <v>2.3944967959399994</v>
      </c>
      <c r="K281" s="12">
        <v>5.5200000000000005</v>
      </c>
      <c r="L281">
        <v>0.22781729999999997</v>
      </c>
      <c r="M281">
        <f t="shared" si="78"/>
        <v>2.3306848876499995</v>
      </c>
      <c r="N281">
        <v>0.27001119999999995</v>
      </c>
      <c r="O281">
        <f t="shared" si="68"/>
        <v>2.7623495815999992</v>
      </c>
      <c r="P281">
        <v>8.6616169999999997</v>
      </c>
      <c r="Q281">
        <f t="shared" si="69"/>
        <v>2.3306852255939998</v>
      </c>
      <c r="R281">
        <v>10.265787</v>
      </c>
      <c r="S281">
        <f t="shared" si="70"/>
        <v>2.762338497534</v>
      </c>
      <c r="U281" s="12">
        <v>5.5200000000000005</v>
      </c>
      <c r="V281">
        <v>2.5647369999999999E-2</v>
      </c>
      <c r="W281">
        <f t="shared" si="79"/>
        <v>2.050596997295</v>
      </c>
      <c r="X281">
        <v>3.0604629999999994E-2</v>
      </c>
      <c r="Y281">
        <f t="shared" si="71"/>
        <v>2.4469472847049993</v>
      </c>
      <c r="Z281">
        <v>7.6219469999999996</v>
      </c>
      <c r="AA281">
        <f t="shared" si="72"/>
        <v>2.0506009989330001</v>
      </c>
      <c r="AB281">
        <v>9.0951559999999994</v>
      </c>
      <c r="AC281">
        <f t="shared" si="73"/>
        <v>2.4469516750839997</v>
      </c>
      <c r="AE281" s="12">
        <v>5.5200000000000005</v>
      </c>
      <c r="AF281">
        <v>2.8912129999999998E-2</v>
      </c>
      <c r="AG281">
        <f t="shared" si="74"/>
        <v>2.3289009836300001</v>
      </c>
      <c r="AH281">
        <v>3.4144649999999999E-2</v>
      </c>
      <c r="AI281">
        <f t="shared" si="75"/>
        <v>2.75038570215</v>
      </c>
      <c r="AJ281">
        <v>8.5426359999999999</v>
      </c>
      <c r="AK281">
        <f t="shared" si="76"/>
        <v>2.3013092546759997</v>
      </c>
      <c r="AL281">
        <v>10.209647999999998</v>
      </c>
      <c r="AM281">
        <f t="shared" si="77"/>
        <v>2.7503872843679993</v>
      </c>
    </row>
    <row r="282" spans="1:39">
      <c r="A282" s="11">
        <v>5.54</v>
      </c>
      <c r="B282" s="5">
        <v>0.19662380000000002</v>
      </c>
      <c r="C282" s="5">
        <f t="shared" si="64"/>
        <v>2.0330900920000006</v>
      </c>
      <c r="D282">
        <v>0.2303308</v>
      </c>
      <c r="E282">
        <f t="shared" si="65"/>
        <v>2.3816204719999998</v>
      </c>
      <c r="F282">
        <v>7.5582440000000002</v>
      </c>
      <c r="G282">
        <f t="shared" si="66"/>
        <v>2.0330920535599999</v>
      </c>
      <c r="H282">
        <v>8.853942</v>
      </c>
      <c r="I282">
        <f t="shared" si="67"/>
        <v>2.38162185858</v>
      </c>
      <c r="K282" s="12">
        <v>5.54</v>
      </c>
      <c r="L282">
        <v>0.22665160000000001</v>
      </c>
      <c r="M282">
        <f t="shared" si="78"/>
        <v>2.3187591938000001</v>
      </c>
      <c r="N282">
        <v>0.26854840000000002</v>
      </c>
      <c r="O282">
        <f t="shared" si="68"/>
        <v>2.7473844062000001</v>
      </c>
      <c r="P282">
        <v>8.6172940000000011</v>
      </c>
      <c r="Q282">
        <f t="shared" si="69"/>
        <v>2.3187587041080007</v>
      </c>
      <c r="R282">
        <v>10.210174</v>
      </c>
      <c r="S282">
        <f t="shared" si="70"/>
        <v>2.7473740402679998</v>
      </c>
      <c r="U282" s="12">
        <v>5.54</v>
      </c>
      <c r="V282">
        <v>2.5545439999999999E-2</v>
      </c>
      <c r="W282">
        <f t="shared" si="79"/>
        <v>2.04244733704</v>
      </c>
      <c r="X282">
        <v>3.0435159999999999E-2</v>
      </c>
      <c r="Y282">
        <f t="shared" si="71"/>
        <v>2.4333975650599999</v>
      </c>
      <c r="Z282">
        <v>7.5916540000000001</v>
      </c>
      <c r="AA282">
        <f t="shared" si="72"/>
        <v>2.0424510005059999</v>
      </c>
      <c r="AB282">
        <v>9.0447920000000011</v>
      </c>
      <c r="AC282">
        <f t="shared" si="73"/>
        <v>2.4334017948880002</v>
      </c>
      <c r="AE282" s="12">
        <v>5.54</v>
      </c>
      <c r="AF282">
        <v>2.8802260000000003E-2</v>
      </c>
      <c r="AG282">
        <f t="shared" si="74"/>
        <v>2.3200508452600004</v>
      </c>
      <c r="AH282">
        <v>3.3967900000000002E-2</v>
      </c>
      <c r="AI282">
        <f t="shared" si="75"/>
        <v>2.7361483129000002</v>
      </c>
      <c r="AJ282">
        <v>8.5108519999999999</v>
      </c>
      <c r="AK282">
        <f t="shared" si="76"/>
        <v>2.2927469311319997</v>
      </c>
      <c r="AL282">
        <v>10.156796</v>
      </c>
      <c r="AM282">
        <f t="shared" si="77"/>
        <v>2.736149431236</v>
      </c>
    </row>
    <row r="283" spans="1:39">
      <c r="A283" s="11">
        <v>5.5600000000000005</v>
      </c>
      <c r="B283" s="5">
        <v>0.19561819999999996</v>
      </c>
      <c r="C283" s="5">
        <f t="shared" si="64"/>
        <v>2.0226921879999993</v>
      </c>
      <c r="D283">
        <v>0.22908569999999995</v>
      </c>
      <c r="E283">
        <f t="shared" si="65"/>
        <v>2.3687461379999992</v>
      </c>
      <c r="F283">
        <v>7.5195859999999985</v>
      </c>
      <c r="G283">
        <f t="shared" si="66"/>
        <v>2.0226934381399997</v>
      </c>
      <c r="H283">
        <v>8.8060779999999976</v>
      </c>
      <c r="I283">
        <f t="shared" si="67"/>
        <v>2.3687469212199996</v>
      </c>
      <c r="K283" s="12">
        <v>5.5600000000000005</v>
      </c>
      <c r="L283">
        <v>0.22548589999999996</v>
      </c>
      <c r="M283">
        <f t="shared" si="78"/>
        <v>2.3068334999499998</v>
      </c>
      <c r="N283">
        <v>0.26708559999999998</v>
      </c>
      <c r="O283">
        <f t="shared" si="68"/>
        <v>2.7324192307999997</v>
      </c>
      <c r="P283">
        <v>8.572970999999999</v>
      </c>
      <c r="Q283">
        <f t="shared" si="69"/>
        <v>2.3068321826219997</v>
      </c>
      <c r="R283">
        <v>10.154560999999999</v>
      </c>
      <c r="S283">
        <f t="shared" si="70"/>
        <v>2.7324095830020001</v>
      </c>
      <c r="U283" s="12">
        <v>5.5600000000000005</v>
      </c>
      <c r="V283">
        <v>2.5443509999999996E-2</v>
      </c>
      <c r="W283">
        <f t="shared" si="79"/>
        <v>2.0342976767849996</v>
      </c>
      <c r="X283">
        <v>3.0265689999999991E-2</v>
      </c>
      <c r="Y283">
        <f t="shared" si="71"/>
        <v>2.4198478454149996</v>
      </c>
      <c r="Z283">
        <v>7.5613609999999989</v>
      </c>
      <c r="AA283">
        <f t="shared" si="72"/>
        <v>2.0343010020789998</v>
      </c>
      <c r="AB283">
        <v>8.9944279999999974</v>
      </c>
      <c r="AC283">
        <f t="shared" si="73"/>
        <v>2.4198519146919995</v>
      </c>
      <c r="AE283" s="12">
        <v>5.5600000000000005</v>
      </c>
      <c r="AF283">
        <v>2.8692389999999998E-2</v>
      </c>
      <c r="AG283">
        <f t="shared" si="74"/>
        <v>2.3112007068900002</v>
      </c>
      <c r="AH283">
        <v>3.3791149999999992E-2</v>
      </c>
      <c r="AI283">
        <f t="shared" si="75"/>
        <v>2.7219109236499994</v>
      </c>
      <c r="AJ283">
        <v>8.4790679999999981</v>
      </c>
      <c r="AK283">
        <f t="shared" si="76"/>
        <v>2.2841846075879992</v>
      </c>
      <c r="AL283">
        <v>10.103943999999998</v>
      </c>
      <c r="AM283">
        <f t="shared" si="77"/>
        <v>2.7219115781039993</v>
      </c>
    </row>
    <row r="284" spans="1:39">
      <c r="A284" s="11">
        <v>5.58</v>
      </c>
      <c r="B284" s="5">
        <v>0.1946126</v>
      </c>
      <c r="C284" s="5">
        <f t="shared" si="64"/>
        <v>2.0122942840000002</v>
      </c>
      <c r="D284">
        <v>0.2278406</v>
      </c>
      <c r="E284">
        <f t="shared" si="65"/>
        <v>2.3558718040000004</v>
      </c>
      <c r="F284">
        <v>7.4809279999999996</v>
      </c>
      <c r="G284">
        <f t="shared" si="66"/>
        <v>2.0122948227199999</v>
      </c>
      <c r="H284">
        <v>8.7582139999999988</v>
      </c>
      <c r="I284">
        <f t="shared" si="67"/>
        <v>2.3558719838599997</v>
      </c>
      <c r="K284" s="12">
        <v>5.58</v>
      </c>
      <c r="L284">
        <v>0.22432019999999997</v>
      </c>
      <c r="M284">
        <f t="shared" si="78"/>
        <v>2.2949078060999994</v>
      </c>
      <c r="N284">
        <v>0.26562279999999999</v>
      </c>
      <c r="O284">
        <f t="shared" si="68"/>
        <v>2.7174540553999997</v>
      </c>
      <c r="P284">
        <v>8.5286480000000005</v>
      </c>
      <c r="Q284">
        <f t="shared" si="69"/>
        <v>2.2949056611360001</v>
      </c>
      <c r="R284">
        <v>10.098948</v>
      </c>
      <c r="S284">
        <f t="shared" si="70"/>
        <v>2.7174451257360004</v>
      </c>
      <c r="U284" s="12">
        <v>5.58</v>
      </c>
      <c r="V284">
        <v>2.5341579999999999E-2</v>
      </c>
      <c r="W284">
        <f t="shared" si="79"/>
        <v>2.0261480165300001</v>
      </c>
      <c r="X284">
        <v>3.009622E-2</v>
      </c>
      <c r="Y284">
        <f t="shared" si="71"/>
        <v>2.4062981257700002</v>
      </c>
      <c r="Z284">
        <v>7.5310679999999994</v>
      </c>
      <c r="AA284">
        <f t="shared" si="72"/>
        <v>2.0261510036519996</v>
      </c>
      <c r="AB284">
        <v>8.9440639999999991</v>
      </c>
      <c r="AC284">
        <f t="shared" si="73"/>
        <v>2.4063020344959996</v>
      </c>
      <c r="AE284" s="12">
        <v>5.58</v>
      </c>
      <c r="AF284">
        <v>2.858252E-2</v>
      </c>
      <c r="AG284">
        <f t="shared" si="74"/>
        <v>2.3023505685200001</v>
      </c>
      <c r="AH284">
        <v>3.3614400000000003E-2</v>
      </c>
      <c r="AI284">
        <f t="shared" si="75"/>
        <v>2.7076735344000005</v>
      </c>
      <c r="AJ284">
        <v>8.4472839999999998</v>
      </c>
      <c r="AK284">
        <f t="shared" si="76"/>
        <v>2.2756222840439997</v>
      </c>
      <c r="AL284">
        <v>10.051092000000001</v>
      </c>
      <c r="AM284">
        <f t="shared" si="77"/>
        <v>2.707673724972</v>
      </c>
    </row>
    <row r="285" spans="1:39">
      <c r="A285" s="11">
        <v>5.6000000000000005</v>
      </c>
      <c r="B285" s="6">
        <v>0.19360699999999997</v>
      </c>
      <c r="C285" s="6">
        <f t="shared" si="64"/>
        <v>2.0018963799999998</v>
      </c>
      <c r="D285">
        <v>0.22659549999999998</v>
      </c>
      <c r="E285">
        <f t="shared" si="65"/>
        <v>2.3429974699999998</v>
      </c>
      <c r="F285" s="4">
        <v>7.4422699999999988</v>
      </c>
      <c r="G285" s="4">
        <f t="shared" si="66"/>
        <v>2.0018962072999997</v>
      </c>
      <c r="H285">
        <v>8.7103499999999983</v>
      </c>
      <c r="I285">
        <f t="shared" si="67"/>
        <v>2.3429970464999998</v>
      </c>
      <c r="K285" s="12">
        <v>5.6000000000000005</v>
      </c>
      <c r="L285">
        <v>0.22315449999999998</v>
      </c>
      <c r="M285">
        <f t="shared" si="78"/>
        <v>2.2829821122499996</v>
      </c>
      <c r="N285">
        <v>0.26415999999999995</v>
      </c>
      <c r="O285">
        <f t="shared" si="68"/>
        <v>2.7024888799999993</v>
      </c>
      <c r="P285">
        <v>8.4843249999999983</v>
      </c>
      <c r="Q285">
        <f t="shared" si="69"/>
        <v>2.2829791396499997</v>
      </c>
      <c r="R285">
        <v>10.043334999999999</v>
      </c>
      <c r="S285">
        <f t="shared" si="70"/>
        <v>2.7024806684699998</v>
      </c>
      <c r="U285" s="12">
        <v>5.6000000000000005</v>
      </c>
      <c r="V285">
        <v>2.5239649999999995E-2</v>
      </c>
      <c r="W285">
        <f t="shared" si="79"/>
        <v>2.0179983562749997</v>
      </c>
      <c r="X285">
        <v>2.9926749999999995E-2</v>
      </c>
      <c r="Y285">
        <f t="shared" si="71"/>
        <v>2.3927484061249995</v>
      </c>
      <c r="Z285">
        <v>7.5007749999999991</v>
      </c>
      <c r="AA285">
        <f t="shared" si="72"/>
        <v>2.0180010052249995</v>
      </c>
      <c r="AB285">
        <v>8.8936999999999991</v>
      </c>
      <c r="AC285">
        <f t="shared" si="73"/>
        <v>2.3927521542999997</v>
      </c>
      <c r="AE285" s="12">
        <v>5.6000000000000005</v>
      </c>
      <c r="AF285">
        <v>2.8472649999999999E-2</v>
      </c>
      <c r="AG285">
        <f t="shared" si="74"/>
        <v>2.2935004301499999</v>
      </c>
      <c r="AH285">
        <v>3.3437649999999999E-2</v>
      </c>
      <c r="AI285">
        <f t="shared" si="75"/>
        <v>2.6934361451500002</v>
      </c>
      <c r="AJ285">
        <v>8.4154999999999998</v>
      </c>
      <c r="AK285">
        <f t="shared" si="76"/>
        <v>2.2670599604999997</v>
      </c>
      <c r="AL285">
        <v>9.9982399999999991</v>
      </c>
      <c r="AM285">
        <f t="shared" si="77"/>
        <v>2.6934358718399998</v>
      </c>
    </row>
    <row r="286" spans="1:39">
      <c r="A286" s="11">
        <v>5.62</v>
      </c>
      <c r="B286" s="5">
        <v>0.19260140000000001</v>
      </c>
      <c r="C286" s="5">
        <f t="shared" si="64"/>
        <v>1.9914984760000001</v>
      </c>
      <c r="D286">
        <v>0.22535040000000001</v>
      </c>
      <c r="E286">
        <f t="shared" si="65"/>
        <v>2.3301231360000001</v>
      </c>
      <c r="F286">
        <v>7.4036120000000007</v>
      </c>
      <c r="G286">
        <f t="shared" si="66"/>
        <v>1.9914975918800004</v>
      </c>
      <c r="H286">
        <v>8.6624859999999995</v>
      </c>
      <c r="I286">
        <f t="shared" si="67"/>
        <v>2.33012210914</v>
      </c>
      <c r="K286" s="12">
        <v>5.62</v>
      </c>
      <c r="L286">
        <v>0.22198879999999999</v>
      </c>
      <c r="M286">
        <f t="shared" si="78"/>
        <v>2.2710564183999997</v>
      </c>
      <c r="N286">
        <v>0.26269720000000002</v>
      </c>
      <c r="O286">
        <f t="shared" si="68"/>
        <v>2.6875237045999998</v>
      </c>
      <c r="P286">
        <v>8.4400019999999998</v>
      </c>
      <c r="Q286">
        <f t="shared" si="69"/>
        <v>2.2710526181640001</v>
      </c>
      <c r="R286">
        <v>9.9877219999999998</v>
      </c>
      <c r="S286">
        <f t="shared" si="70"/>
        <v>2.6875162112040001</v>
      </c>
      <c r="U286" s="12">
        <v>5.62</v>
      </c>
      <c r="V286">
        <v>2.5137719999999999E-2</v>
      </c>
      <c r="W286">
        <f t="shared" si="79"/>
        <v>2.0098486960199997</v>
      </c>
      <c r="X286">
        <v>2.9757279999999997E-2</v>
      </c>
      <c r="Y286">
        <f t="shared" si="71"/>
        <v>2.3791986864799997</v>
      </c>
      <c r="Z286">
        <v>7.4704820000000005</v>
      </c>
      <c r="AA286">
        <f t="shared" si="72"/>
        <v>2.0098510067980002</v>
      </c>
      <c r="AB286">
        <v>8.8433360000000008</v>
      </c>
      <c r="AC286">
        <f t="shared" si="73"/>
        <v>2.3792022741040002</v>
      </c>
      <c r="AE286" s="12">
        <v>5.62</v>
      </c>
      <c r="AF286">
        <v>2.8362780000000004E-2</v>
      </c>
      <c r="AG286">
        <f t="shared" si="74"/>
        <v>2.2846502917800007</v>
      </c>
      <c r="AH286">
        <v>3.3260899999999996E-2</v>
      </c>
      <c r="AI286">
        <f t="shared" si="75"/>
        <v>2.6791987558999999</v>
      </c>
      <c r="AJ286">
        <v>8.3837159999999997</v>
      </c>
      <c r="AK286">
        <f t="shared" si="76"/>
        <v>2.2584976369559997</v>
      </c>
      <c r="AL286">
        <v>9.9453879999999995</v>
      </c>
      <c r="AM286">
        <f t="shared" si="77"/>
        <v>2.679198018708</v>
      </c>
    </row>
    <row r="287" spans="1:39">
      <c r="A287" s="11">
        <v>5.64</v>
      </c>
      <c r="B287" s="5">
        <v>0.19159580000000004</v>
      </c>
      <c r="C287" s="5">
        <f t="shared" si="64"/>
        <v>1.9811005720000003</v>
      </c>
      <c r="D287">
        <v>0.22410530000000004</v>
      </c>
      <c r="E287">
        <f t="shared" si="65"/>
        <v>2.3172488020000004</v>
      </c>
      <c r="F287">
        <v>7.3649540000000009</v>
      </c>
      <c r="G287">
        <f t="shared" si="66"/>
        <v>1.9810989764600004</v>
      </c>
      <c r="H287">
        <v>8.6146220000000007</v>
      </c>
      <c r="I287">
        <f t="shared" si="67"/>
        <v>2.3172471717800005</v>
      </c>
      <c r="K287" s="12">
        <v>5.64</v>
      </c>
      <c r="L287">
        <v>0.22082309999999999</v>
      </c>
      <c r="M287">
        <f t="shared" si="78"/>
        <v>2.2591307245499994</v>
      </c>
      <c r="N287">
        <v>0.26123440000000003</v>
      </c>
      <c r="O287">
        <f t="shared" si="68"/>
        <v>2.6725585292000003</v>
      </c>
      <c r="P287">
        <v>8.3956790000000012</v>
      </c>
      <c r="Q287">
        <f t="shared" si="69"/>
        <v>2.2591260966780005</v>
      </c>
      <c r="R287">
        <v>9.9321090000000005</v>
      </c>
      <c r="S287">
        <f t="shared" si="70"/>
        <v>2.6725517539379999</v>
      </c>
      <c r="U287" s="12">
        <v>5.64</v>
      </c>
      <c r="V287" s="4">
        <v>2.5035790000000002E-2</v>
      </c>
      <c r="W287" s="4">
        <f t="shared" si="79"/>
        <v>2.0016990357650002</v>
      </c>
      <c r="X287">
        <v>2.9587809999999999E-2</v>
      </c>
      <c r="Y287">
        <f t="shared" si="71"/>
        <v>2.3656489668350003</v>
      </c>
      <c r="Z287" s="4">
        <v>7.4401890000000011</v>
      </c>
      <c r="AA287" s="4">
        <f t="shared" si="72"/>
        <v>2.0017010083710005</v>
      </c>
      <c r="AB287">
        <v>8.7929720000000007</v>
      </c>
      <c r="AC287">
        <f t="shared" si="73"/>
        <v>2.3656523939080003</v>
      </c>
      <c r="AE287" s="12">
        <v>5.64</v>
      </c>
      <c r="AF287">
        <v>2.8252910000000006E-2</v>
      </c>
      <c r="AG287">
        <f t="shared" si="74"/>
        <v>2.2758001534100005</v>
      </c>
      <c r="AH287">
        <v>3.308415E-2</v>
      </c>
      <c r="AI287">
        <f t="shared" si="75"/>
        <v>2.6649613666500005</v>
      </c>
      <c r="AJ287">
        <v>8.3519319999999997</v>
      </c>
      <c r="AK287">
        <f t="shared" si="76"/>
        <v>2.2499353134119997</v>
      </c>
      <c r="AL287">
        <v>9.8925360000000016</v>
      </c>
      <c r="AM287">
        <f t="shared" si="77"/>
        <v>2.6649601655760002</v>
      </c>
    </row>
    <row r="288" spans="1:39">
      <c r="A288" s="11">
        <v>5.66</v>
      </c>
      <c r="B288" s="5">
        <v>0.19059019999999999</v>
      </c>
      <c r="C288" s="5">
        <f t="shared" si="64"/>
        <v>1.9707026679999999</v>
      </c>
      <c r="D288">
        <v>0.22286020000000001</v>
      </c>
      <c r="E288">
        <f t="shared" si="65"/>
        <v>2.3043744680000002</v>
      </c>
      <c r="F288">
        <v>7.3262960000000001</v>
      </c>
      <c r="G288">
        <f t="shared" si="66"/>
        <v>1.97070036104</v>
      </c>
      <c r="H288">
        <v>8.5667580000000001</v>
      </c>
      <c r="I288">
        <f t="shared" si="67"/>
        <v>2.3043722344200002</v>
      </c>
      <c r="K288" s="12">
        <v>5.66</v>
      </c>
      <c r="L288">
        <v>0.2196574</v>
      </c>
      <c r="M288">
        <f t="shared" si="78"/>
        <v>2.2472050307</v>
      </c>
      <c r="N288">
        <v>0.25977159999999999</v>
      </c>
      <c r="O288">
        <f t="shared" si="68"/>
        <v>2.6575933537999998</v>
      </c>
      <c r="P288">
        <v>8.3513560000000009</v>
      </c>
      <c r="Q288">
        <f t="shared" si="69"/>
        <v>2.2471995751920004</v>
      </c>
      <c r="R288">
        <v>9.8764959999999995</v>
      </c>
      <c r="S288">
        <f t="shared" si="70"/>
        <v>2.6575872966720002</v>
      </c>
      <c r="U288" s="12">
        <v>5.66</v>
      </c>
      <c r="V288">
        <v>2.4933859999999999E-2</v>
      </c>
      <c r="W288">
        <f t="shared" si="79"/>
        <v>1.99354937551</v>
      </c>
      <c r="X288">
        <v>2.9418339999999998E-2</v>
      </c>
      <c r="Y288">
        <f t="shared" si="71"/>
        <v>2.35209924719</v>
      </c>
      <c r="Z288">
        <v>7.4098959999999998</v>
      </c>
      <c r="AA288">
        <f t="shared" si="72"/>
        <v>1.9935510099439997</v>
      </c>
      <c r="AB288">
        <v>8.7426080000000006</v>
      </c>
      <c r="AC288">
        <f t="shared" si="73"/>
        <v>2.352102513712</v>
      </c>
      <c r="AE288" s="12">
        <v>5.66</v>
      </c>
      <c r="AF288">
        <v>2.8143040000000001E-2</v>
      </c>
      <c r="AG288">
        <f t="shared" si="74"/>
        <v>2.2669500150400004</v>
      </c>
      <c r="AH288">
        <v>3.2907399999999996E-2</v>
      </c>
      <c r="AI288">
        <f t="shared" si="75"/>
        <v>2.6507239773999998</v>
      </c>
      <c r="AJ288">
        <v>8.3201479999999997</v>
      </c>
      <c r="AK288">
        <f t="shared" si="76"/>
        <v>2.2413729898679997</v>
      </c>
      <c r="AL288">
        <v>9.8396840000000001</v>
      </c>
      <c r="AM288">
        <f t="shared" si="77"/>
        <v>2.650722312444</v>
      </c>
    </row>
    <row r="289" spans="1:39">
      <c r="A289" s="11">
        <v>5.68</v>
      </c>
      <c r="B289" s="5">
        <v>0.18958459999999999</v>
      </c>
      <c r="C289" s="5">
        <f t="shared" si="64"/>
        <v>1.9603047639999998</v>
      </c>
      <c r="D289">
        <v>0.22161510000000006</v>
      </c>
      <c r="E289">
        <f t="shared" si="65"/>
        <v>2.291500134000001</v>
      </c>
      <c r="F289">
        <v>7.2876380000000012</v>
      </c>
      <c r="G289">
        <f t="shared" si="66"/>
        <v>1.9603017456200005</v>
      </c>
      <c r="H289">
        <v>8.5188940000000013</v>
      </c>
      <c r="I289">
        <f t="shared" si="67"/>
        <v>2.2914972970600007</v>
      </c>
      <c r="K289" s="12">
        <v>5.68</v>
      </c>
      <c r="L289">
        <v>0.21849170000000001</v>
      </c>
      <c r="M289">
        <f t="shared" si="78"/>
        <v>2.2352793368500001</v>
      </c>
      <c r="N289">
        <v>0.25830880000000006</v>
      </c>
      <c r="O289">
        <f t="shared" si="68"/>
        <v>2.6426281784000007</v>
      </c>
      <c r="P289">
        <v>8.3070330000000006</v>
      </c>
      <c r="Q289">
        <f t="shared" si="69"/>
        <v>2.2352730537060004</v>
      </c>
      <c r="R289">
        <v>9.8208830000000003</v>
      </c>
      <c r="S289">
        <f t="shared" si="70"/>
        <v>2.6426228394060001</v>
      </c>
      <c r="U289" s="12">
        <v>5.68</v>
      </c>
      <c r="V289">
        <v>2.4831929999999999E-2</v>
      </c>
      <c r="W289">
        <f t="shared" si="79"/>
        <v>1.985399715255</v>
      </c>
      <c r="X289">
        <v>2.9248870000000003E-2</v>
      </c>
      <c r="Y289">
        <f t="shared" si="71"/>
        <v>2.3385495275450006</v>
      </c>
      <c r="Z289">
        <v>7.3796030000000004</v>
      </c>
      <c r="AA289">
        <f t="shared" si="72"/>
        <v>1.985401011517</v>
      </c>
      <c r="AB289">
        <v>8.6922440000000023</v>
      </c>
      <c r="AC289">
        <f t="shared" si="73"/>
        <v>2.3385526335160005</v>
      </c>
      <c r="AE289" s="12">
        <v>5.68</v>
      </c>
      <c r="AF289">
        <v>2.8033170000000003E-2</v>
      </c>
      <c r="AG289">
        <f t="shared" si="74"/>
        <v>2.2580998766700002</v>
      </c>
      <c r="AH289">
        <v>3.273065E-2</v>
      </c>
      <c r="AI289">
        <f t="shared" si="75"/>
        <v>2.6364865881499999</v>
      </c>
      <c r="AJ289">
        <v>8.2883639999999996</v>
      </c>
      <c r="AK289">
        <f t="shared" si="76"/>
        <v>2.2328106663239997</v>
      </c>
      <c r="AL289">
        <v>9.7868320000000022</v>
      </c>
      <c r="AM289">
        <f t="shared" si="77"/>
        <v>2.6364844593120007</v>
      </c>
    </row>
    <row r="290" spans="1:39">
      <c r="A290" s="11">
        <v>5.7</v>
      </c>
      <c r="B290" s="5">
        <v>0.188579</v>
      </c>
      <c r="C290" s="5">
        <f t="shared" si="64"/>
        <v>1.94990686</v>
      </c>
      <c r="D290">
        <v>0.22037000000000001</v>
      </c>
      <c r="E290">
        <f t="shared" si="65"/>
        <v>2.2786258000000004</v>
      </c>
      <c r="F290">
        <v>7.2489800000000004</v>
      </c>
      <c r="G290">
        <f t="shared" si="66"/>
        <v>1.9499031302000003</v>
      </c>
      <c r="H290">
        <v>8.4710300000000007</v>
      </c>
      <c r="I290">
        <f t="shared" si="67"/>
        <v>2.2786223596999999</v>
      </c>
      <c r="K290" s="12">
        <v>5.7</v>
      </c>
      <c r="L290">
        <v>0.21732599999999999</v>
      </c>
      <c r="M290">
        <f t="shared" si="78"/>
        <v>2.2233536429999998</v>
      </c>
      <c r="N290">
        <v>0.25684600000000002</v>
      </c>
      <c r="O290">
        <f t="shared" si="68"/>
        <v>2.6276630030000003</v>
      </c>
      <c r="P290">
        <v>8.2627100000000002</v>
      </c>
      <c r="Q290">
        <f t="shared" si="69"/>
        <v>2.2233465322200003</v>
      </c>
      <c r="R290">
        <v>9.7652699999999992</v>
      </c>
      <c r="S290">
        <f t="shared" si="70"/>
        <v>2.6276583821399999</v>
      </c>
      <c r="U290" s="12">
        <v>5.7</v>
      </c>
      <c r="V290">
        <v>2.4729999999999999E-2</v>
      </c>
      <c r="W290">
        <f t="shared" si="79"/>
        <v>1.9772500550000001</v>
      </c>
      <c r="X290">
        <v>2.9079399999999998E-2</v>
      </c>
      <c r="Y290">
        <f t="shared" si="71"/>
        <v>2.3249998078999998</v>
      </c>
      <c r="Z290">
        <v>7.34931</v>
      </c>
      <c r="AA290">
        <f t="shared" si="72"/>
        <v>1.9772510130900001</v>
      </c>
      <c r="AB290">
        <v>8.6418800000000005</v>
      </c>
      <c r="AC290">
        <f t="shared" si="73"/>
        <v>2.3250027533200002</v>
      </c>
      <c r="AE290" s="12">
        <v>5.7</v>
      </c>
      <c r="AF290">
        <v>2.7923300000000002E-2</v>
      </c>
      <c r="AG290">
        <f t="shared" si="74"/>
        <v>2.2492497383000005</v>
      </c>
      <c r="AH290">
        <v>3.2553899999999997E-2</v>
      </c>
      <c r="AI290">
        <f t="shared" si="75"/>
        <v>2.6222491988999996</v>
      </c>
      <c r="AJ290">
        <v>8.2565799999999996</v>
      </c>
      <c r="AK290">
        <f t="shared" si="76"/>
        <v>2.2242483427799997</v>
      </c>
      <c r="AL290">
        <v>9.7339800000000007</v>
      </c>
      <c r="AM290">
        <f t="shared" si="77"/>
        <v>2.6222466061800001</v>
      </c>
    </row>
    <row r="291" spans="1:39">
      <c r="A291" s="11">
        <v>5.72</v>
      </c>
      <c r="B291" s="5">
        <v>0.18762110000000004</v>
      </c>
      <c r="C291" s="5">
        <f t="shared" si="64"/>
        <v>1.9400021740000004</v>
      </c>
      <c r="D291">
        <v>0.21924980000000005</v>
      </c>
      <c r="E291">
        <f t="shared" si="65"/>
        <v>2.2670429320000007</v>
      </c>
      <c r="F291">
        <v>7.2121590000000015</v>
      </c>
      <c r="G291">
        <f t="shared" si="66"/>
        <v>1.9399986494100003</v>
      </c>
      <c r="H291">
        <v>8.427970000000002</v>
      </c>
      <c r="I291">
        <f t="shared" si="67"/>
        <v>2.2670396503000005</v>
      </c>
      <c r="K291" s="12">
        <v>5.72</v>
      </c>
      <c r="L291">
        <v>0.21625100000000003</v>
      </c>
      <c r="M291">
        <f t="shared" si="78"/>
        <v>2.2123558555000002</v>
      </c>
      <c r="N291">
        <v>0.25557270000000004</v>
      </c>
      <c r="O291">
        <f t="shared" si="68"/>
        <v>2.6146365073500002</v>
      </c>
      <c r="P291">
        <v>8.2218420000000005</v>
      </c>
      <c r="Q291">
        <f t="shared" si="69"/>
        <v>2.2123496890440002</v>
      </c>
      <c r="R291">
        <v>9.7168590000000012</v>
      </c>
      <c r="S291">
        <f t="shared" si="70"/>
        <v>2.6146318534380004</v>
      </c>
      <c r="U291" s="12">
        <v>5.72</v>
      </c>
      <c r="V291">
        <v>2.4639950000000001E-2</v>
      </c>
      <c r="W291">
        <f t="shared" si="79"/>
        <v>1.9700502423250001</v>
      </c>
      <c r="X291">
        <v>2.8938070000000003E-2</v>
      </c>
      <c r="Y291">
        <f t="shared" si="71"/>
        <v>2.3136999797450004</v>
      </c>
      <c r="Z291">
        <v>7.3225480000000012</v>
      </c>
      <c r="AA291">
        <f t="shared" si="72"/>
        <v>1.9700509913720003</v>
      </c>
      <c r="AB291">
        <v>8.5998780000000021</v>
      </c>
      <c r="AC291">
        <f t="shared" si="73"/>
        <v>2.3137025772420006</v>
      </c>
      <c r="AE291" s="12">
        <v>5.72</v>
      </c>
      <c r="AF291">
        <v>2.7832360000000004E-2</v>
      </c>
      <c r="AG291">
        <f t="shared" si="74"/>
        <v>2.2419244303600001</v>
      </c>
      <c r="AH291">
        <v>3.2391429999999999E-2</v>
      </c>
      <c r="AI291">
        <f t="shared" si="75"/>
        <v>2.6091620779300002</v>
      </c>
      <c r="AJ291">
        <v>8.2304560000000002</v>
      </c>
      <c r="AK291">
        <f t="shared" si="76"/>
        <v>2.2172107722960002</v>
      </c>
      <c r="AL291">
        <v>9.6853990000000021</v>
      </c>
      <c r="AM291">
        <f t="shared" si="77"/>
        <v>2.6091593220090004</v>
      </c>
    </row>
    <row r="292" spans="1:39">
      <c r="A292" s="11">
        <v>5.74</v>
      </c>
      <c r="B292" s="5">
        <v>0.1866632</v>
      </c>
      <c r="C292" s="5">
        <f t="shared" si="64"/>
        <v>1.9300974879999999</v>
      </c>
      <c r="D292">
        <v>0.21812960000000001</v>
      </c>
      <c r="E292">
        <f t="shared" si="65"/>
        <v>2.2554600640000002</v>
      </c>
      <c r="F292">
        <v>7.175338</v>
      </c>
      <c r="G292">
        <f t="shared" si="66"/>
        <v>1.9300941686200002</v>
      </c>
      <c r="H292">
        <v>8.3849100000000014</v>
      </c>
      <c r="I292">
        <f t="shared" si="67"/>
        <v>2.2554569409000003</v>
      </c>
      <c r="K292" s="12">
        <v>5.74</v>
      </c>
      <c r="L292">
        <v>0.21517600000000001</v>
      </c>
      <c r="M292">
        <f t="shared" si="78"/>
        <v>2.2013580679999998</v>
      </c>
      <c r="N292">
        <v>0.25429940000000001</v>
      </c>
      <c r="O292">
        <f t="shared" si="68"/>
        <v>2.6016100117000001</v>
      </c>
      <c r="P292">
        <v>8.1809740000000009</v>
      </c>
      <c r="Q292">
        <f t="shared" si="69"/>
        <v>2.2013528458680001</v>
      </c>
      <c r="R292">
        <v>9.6684479999999997</v>
      </c>
      <c r="S292">
        <f t="shared" si="70"/>
        <v>2.601605324736</v>
      </c>
      <c r="U292" s="12">
        <v>5.74</v>
      </c>
      <c r="V292">
        <v>2.45499E-2</v>
      </c>
      <c r="W292">
        <f t="shared" si="79"/>
        <v>1.96285042965</v>
      </c>
      <c r="X292">
        <v>2.8796740000000001E-2</v>
      </c>
      <c r="Y292">
        <f t="shared" si="71"/>
        <v>2.3024001515900001</v>
      </c>
      <c r="Z292">
        <v>7.2957859999999997</v>
      </c>
      <c r="AA292">
        <f t="shared" si="72"/>
        <v>1.962850969654</v>
      </c>
      <c r="AB292">
        <v>8.5578760000000003</v>
      </c>
      <c r="AC292">
        <f t="shared" si="73"/>
        <v>2.3024024011640001</v>
      </c>
      <c r="AE292" s="12">
        <v>5.74</v>
      </c>
      <c r="AF292">
        <v>2.7741420000000003E-2</v>
      </c>
      <c r="AG292">
        <f t="shared" si="74"/>
        <v>2.2345991224200006</v>
      </c>
      <c r="AH292">
        <v>3.2228960000000001E-2</v>
      </c>
      <c r="AI292">
        <f t="shared" si="75"/>
        <v>2.5960749569600003</v>
      </c>
      <c r="AJ292">
        <v>8.2043320000000008</v>
      </c>
      <c r="AK292">
        <f t="shared" si="76"/>
        <v>2.2101732018120002</v>
      </c>
      <c r="AL292">
        <v>9.6368180000000017</v>
      </c>
      <c r="AM292">
        <f t="shared" si="77"/>
        <v>2.5960720378380002</v>
      </c>
    </row>
    <row r="293" spans="1:39">
      <c r="A293" s="11">
        <v>5.76</v>
      </c>
      <c r="B293" s="5">
        <v>0.18570530000000002</v>
      </c>
      <c r="C293" s="5">
        <f t="shared" si="64"/>
        <v>1.9201928020000003</v>
      </c>
      <c r="D293">
        <v>0.21700940000000002</v>
      </c>
      <c r="E293">
        <f t="shared" si="65"/>
        <v>2.2438771960000001</v>
      </c>
      <c r="F293">
        <v>7.1385170000000002</v>
      </c>
      <c r="G293">
        <f t="shared" si="66"/>
        <v>1.92018968783</v>
      </c>
      <c r="H293">
        <v>8.3418500000000009</v>
      </c>
      <c r="I293">
        <f t="shared" si="67"/>
        <v>2.2438742315000004</v>
      </c>
      <c r="K293" s="12">
        <v>5.76</v>
      </c>
      <c r="L293">
        <v>0.21410100000000001</v>
      </c>
      <c r="M293">
        <f t="shared" si="78"/>
        <v>2.1903602804999998</v>
      </c>
      <c r="N293">
        <v>0.25302610000000003</v>
      </c>
      <c r="O293">
        <f t="shared" si="68"/>
        <v>2.5885835160499999</v>
      </c>
      <c r="P293">
        <v>8.1401060000000012</v>
      </c>
      <c r="Q293">
        <f t="shared" si="69"/>
        <v>2.1903560026920004</v>
      </c>
      <c r="R293">
        <v>9.6200369999999999</v>
      </c>
      <c r="S293">
        <f t="shared" si="70"/>
        <v>2.5885787960340001</v>
      </c>
      <c r="U293" s="12">
        <v>5.76</v>
      </c>
      <c r="V293">
        <v>2.4459849999999998E-2</v>
      </c>
      <c r="W293">
        <f t="shared" si="79"/>
        <v>1.9556506169749999</v>
      </c>
      <c r="X293">
        <v>2.8655409999999999E-2</v>
      </c>
      <c r="Y293">
        <f t="shared" si="71"/>
        <v>2.2911003234349998</v>
      </c>
      <c r="Z293">
        <v>7.2690240000000008</v>
      </c>
      <c r="AA293">
        <f t="shared" si="72"/>
        <v>1.955650947936</v>
      </c>
      <c r="AB293">
        <v>8.5158740000000002</v>
      </c>
      <c r="AC293">
        <f t="shared" si="73"/>
        <v>2.291102225086</v>
      </c>
      <c r="AE293" s="12">
        <v>5.76</v>
      </c>
      <c r="AF293">
        <v>2.7650480000000005E-2</v>
      </c>
      <c r="AG293">
        <f t="shared" si="74"/>
        <v>2.2272738144800006</v>
      </c>
      <c r="AH293">
        <v>3.2066490000000003E-2</v>
      </c>
      <c r="AI293">
        <f t="shared" si="75"/>
        <v>2.5829878359900005</v>
      </c>
      <c r="AJ293">
        <v>8.1782079999999997</v>
      </c>
      <c r="AK293">
        <f t="shared" si="76"/>
        <v>2.2031356313279997</v>
      </c>
      <c r="AL293">
        <v>9.5882370000000012</v>
      </c>
      <c r="AM293">
        <f t="shared" si="77"/>
        <v>2.5829847536670001</v>
      </c>
    </row>
    <row r="294" spans="1:39">
      <c r="A294" s="11">
        <v>5.78</v>
      </c>
      <c r="B294" s="5">
        <v>0.18474740000000001</v>
      </c>
      <c r="C294" s="5">
        <f t="shared" si="64"/>
        <v>1.910288116</v>
      </c>
      <c r="D294">
        <v>0.2158892</v>
      </c>
      <c r="E294">
        <f t="shared" si="65"/>
        <v>2.232294328</v>
      </c>
      <c r="F294">
        <v>7.1016960000000005</v>
      </c>
      <c r="G294">
        <f t="shared" si="66"/>
        <v>1.9102852070400003</v>
      </c>
      <c r="H294">
        <v>8.2987900000000003</v>
      </c>
      <c r="I294">
        <f t="shared" si="67"/>
        <v>2.2322915221000001</v>
      </c>
      <c r="K294" s="12">
        <v>5.78</v>
      </c>
      <c r="L294">
        <v>0.21302599999999999</v>
      </c>
      <c r="M294">
        <f t="shared" si="78"/>
        <v>2.1793624930000002</v>
      </c>
      <c r="N294">
        <v>0.2517528</v>
      </c>
      <c r="O294">
        <f t="shared" si="68"/>
        <v>2.5755570203999998</v>
      </c>
      <c r="P294">
        <v>8.0992379999999997</v>
      </c>
      <c r="Q294">
        <f t="shared" si="69"/>
        <v>2.1793591595160002</v>
      </c>
      <c r="R294">
        <v>9.5716260000000002</v>
      </c>
      <c r="S294">
        <f t="shared" si="70"/>
        <v>2.5755522673320002</v>
      </c>
      <c r="U294" s="12">
        <v>5.78</v>
      </c>
      <c r="V294">
        <v>2.4369799999999997E-2</v>
      </c>
      <c r="W294">
        <f t="shared" si="79"/>
        <v>1.9484508042999999</v>
      </c>
      <c r="X294">
        <v>2.8514079999999997E-2</v>
      </c>
      <c r="Y294">
        <f t="shared" si="71"/>
        <v>2.27980049528</v>
      </c>
      <c r="Z294">
        <v>7.2422620000000002</v>
      </c>
      <c r="AA294">
        <f t="shared" si="72"/>
        <v>1.9484509262180001</v>
      </c>
      <c r="AB294">
        <v>8.4738720000000001</v>
      </c>
      <c r="AC294">
        <f t="shared" si="73"/>
        <v>2.279802049008</v>
      </c>
      <c r="AE294" s="12">
        <v>5.78</v>
      </c>
      <c r="AF294">
        <v>2.755954E-2</v>
      </c>
      <c r="AG294">
        <f t="shared" si="74"/>
        <v>2.2199485065399998</v>
      </c>
      <c r="AH294">
        <v>3.1904019999999998E-2</v>
      </c>
      <c r="AI294">
        <f t="shared" si="75"/>
        <v>2.5699007150200002</v>
      </c>
      <c r="AJ294">
        <v>8.1520839999999986</v>
      </c>
      <c r="AK294">
        <f t="shared" si="76"/>
        <v>2.1960980608439997</v>
      </c>
      <c r="AL294">
        <v>9.5396560000000008</v>
      </c>
      <c r="AM294">
        <f t="shared" si="77"/>
        <v>2.569897469496</v>
      </c>
    </row>
    <row r="295" spans="1:39">
      <c r="A295" s="11">
        <v>5.8</v>
      </c>
      <c r="B295" s="5">
        <v>0.18378949999999999</v>
      </c>
      <c r="C295" s="5">
        <f t="shared" si="64"/>
        <v>1.90038343</v>
      </c>
      <c r="D295">
        <v>0.21476900000000004</v>
      </c>
      <c r="E295">
        <f t="shared" si="65"/>
        <v>2.2207114600000004</v>
      </c>
      <c r="F295">
        <v>7.0648750000000007</v>
      </c>
      <c r="G295">
        <f t="shared" si="66"/>
        <v>1.9003807262500003</v>
      </c>
      <c r="H295">
        <v>8.2557300000000016</v>
      </c>
      <c r="I295">
        <f t="shared" si="67"/>
        <v>2.2207088127000003</v>
      </c>
      <c r="K295" s="12">
        <v>5.8</v>
      </c>
      <c r="L295">
        <v>0.21195100000000003</v>
      </c>
      <c r="M295">
        <f t="shared" si="78"/>
        <v>2.1683647055000002</v>
      </c>
      <c r="N295">
        <v>0.25047950000000008</v>
      </c>
      <c r="O295">
        <f t="shared" si="68"/>
        <v>2.5625305247500005</v>
      </c>
      <c r="P295">
        <v>8.0583700000000018</v>
      </c>
      <c r="Q295">
        <f t="shared" si="69"/>
        <v>2.1683623163400005</v>
      </c>
      <c r="R295">
        <v>9.5232150000000004</v>
      </c>
      <c r="S295">
        <f t="shared" si="70"/>
        <v>2.5625257386300002</v>
      </c>
      <c r="U295" s="12">
        <v>5.8</v>
      </c>
      <c r="V295">
        <v>2.4279750000000003E-2</v>
      </c>
      <c r="W295">
        <f t="shared" si="79"/>
        <v>1.9412509916250005</v>
      </c>
      <c r="X295">
        <v>2.8372750000000002E-2</v>
      </c>
      <c r="Y295">
        <f t="shared" si="71"/>
        <v>2.2685006671250001</v>
      </c>
      <c r="Z295">
        <v>7.2155000000000005</v>
      </c>
      <c r="AA295">
        <f t="shared" si="72"/>
        <v>1.9412509045000004</v>
      </c>
      <c r="AB295">
        <v>8.43187</v>
      </c>
      <c r="AC295">
        <f t="shared" si="73"/>
        <v>2.2685018729299999</v>
      </c>
      <c r="AE295" s="12">
        <v>5.8</v>
      </c>
      <c r="AF295">
        <v>2.7468600000000003E-2</v>
      </c>
      <c r="AG295">
        <f t="shared" si="74"/>
        <v>2.2126231986000002</v>
      </c>
      <c r="AH295">
        <v>3.174155E-2</v>
      </c>
      <c r="AI295">
        <f t="shared" si="75"/>
        <v>2.5568135940499999</v>
      </c>
      <c r="AJ295">
        <v>8.125960000000001</v>
      </c>
      <c r="AK295">
        <f t="shared" si="76"/>
        <v>2.1890604903600006</v>
      </c>
      <c r="AL295">
        <v>9.4910750000000021</v>
      </c>
      <c r="AM295">
        <f t="shared" si="77"/>
        <v>2.5568101853250003</v>
      </c>
    </row>
    <row r="296" spans="1:39">
      <c r="A296" s="11">
        <v>5.82</v>
      </c>
      <c r="B296" s="5">
        <v>0.18283159999999998</v>
      </c>
      <c r="C296" s="5">
        <f t="shared" si="64"/>
        <v>1.8904787439999997</v>
      </c>
      <c r="D296">
        <v>0.2136488</v>
      </c>
      <c r="E296">
        <f t="shared" si="65"/>
        <v>2.2091285920000003</v>
      </c>
      <c r="F296">
        <v>7.028054</v>
      </c>
      <c r="G296">
        <f t="shared" si="66"/>
        <v>1.8904762454600001</v>
      </c>
      <c r="H296">
        <v>8.212670000000001</v>
      </c>
      <c r="I296">
        <f t="shared" si="67"/>
        <v>2.2091261033000005</v>
      </c>
      <c r="K296" s="12">
        <v>5.82</v>
      </c>
      <c r="L296">
        <v>0.21087600000000001</v>
      </c>
      <c r="M296">
        <f t="shared" si="78"/>
        <v>2.1573669179999997</v>
      </c>
      <c r="N296">
        <v>0.24920619999999999</v>
      </c>
      <c r="O296">
        <f t="shared" si="68"/>
        <v>2.5495040290999995</v>
      </c>
      <c r="P296">
        <v>8.0175020000000004</v>
      </c>
      <c r="Q296">
        <f t="shared" si="69"/>
        <v>2.157365473164</v>
      </c>
      <c r="R296">
        <v>9.4748039999999989</v>
      </c>
      <c r="S296">
        <f t="shared" si="70"/>
        <v>2.5494992099279998</v>
      </c>
      <c r="U296" s="12">
        <v>5.82</v>
      </c>
      <c r="V296">
        <v>2.4189700000000001E-2</v>
      </c>
      <c r="W296">
        <f t="shared" si="79"/>
        <v>1.9340511789500001</v>
      </c>
      <c r="X296">
        <v>2.823142E-2</v>
      </c>
      <c r="Y296">
        <f t="shared" si="71"/>
        <v>2.2572008389700002</v>
      </c>
      <c r="Z296">
        <v>7.1887379999999999</v>
      </c>
      <c r="AA296">
        <f t="shared" si="72"/>
        <v>1.934050882782</v>
      </c>
      <c r="AB296">
        <v>8.3898679999999999</v>
      </c>
      <c r="AC296">
        <f t="shared" si="73"/>
        <v>2.2572016968519999</v>
      </c>
      <c r="AE296" s="12">
        <v>5.82</v>
      </c>
      <c r="AF296">
        <v>2.7377659999999998E-2</v>
      </c>
      <c r="AG296">
        <f t="shared" si="74"/>
        <v>2.2052978906599998</v>
      </c>
      <c r="AH296">
        <v>3.1579080000000002E-2</v>
      </c>
      <c r="AI296">
        <f t="shared" si="75"/>
        <v>2.5437264730800004</v>
      </c>
      <c r="AJ296">
        <v>8.0998359999999998</v>
      </c>
      <c r="AK296">
        <f t="shared" si="76"/>
        <v>2.1820229198759997</v>
      </c>
      <c r="AL296">
        <v>9.4424939999999999</v>
      </c>
      <c r="AM296">
        <f t="shared" si="77"/>
        <v>2.5437229011540001</v>
      </c>
    </row>
    <row r="297" spans="1:39">
      <c r="A297" s="11">
        <v>5.84</v>
      </c>
      <c r="B297" s="5">
        <v>0.1818737</v>
      </c>
      <c r="C297" s="5">
        <f t="shared" si="64"/>
        <v>1.8805740579999999</v>
      </c>
      <c r="D297">
        <v>0.21252860000000001</v>
      </c>
      <c r="E297">
        <f t="shared" si="65"/>
        <v>2.1975457240000003</v>
      </c>
      <c r="F297">
        <v>6.9912330000000011</v>
      </c>
      <c r="G297">
        <f t="shared" si="66"/>
        <v>1.8805717646700002</v>
      </c>
      <c r="H297">
        <v>8.1696100000000023</v>
      </c>
      <c r="I297">
        <f t="shared" si="67"/>
        <v>2.1975433939000006</v>
      </c>
      <c r="K297" s="12">
        <v>5.84</v>
      </c>
      <c r="L297">
        <v>0.20980100000000002</v>
      </c>
      <c r="M297">
        <f t="shared" si="78"/>
        <v>2.1463691304999997</v>
      </c>
      <c r="N297">
        <v>0.24793290000000004</v>
      </c>
      <c r="O297">
        <f t="shared" si="68"/>
        <v>2.5364775334500007</v>
      </c>
      <c r="P297">
        <v>7.9766340000000007</v>
      </c>
      <c r="Q297">
        <f t="shared" si="69"/>
        <v>2.1463686299880003</v>
      </c>
      <c r="R297">
        <v>9.4263930000000009</v>
      </c>
      <c r="S297">
        <f t="shared" si="70"/>
        <v>2.5364726812260003</v>
      </c>
      <c r="U297" s="12">
        <v>5.84</v>
      </c>
      <c r="V297">
        <v>2.409965E-2</v>
      </c>
      <c r="W297">
        <f t="shared" si="79"/>
        <v>1.9268513662750002</v>
      </c>
      <c r="X297">
        <v>2.8090090000000002E-2</v>
      </c>
      <c r="Y297">
        <f t="shared" si="71"/>
        <v>2.2459010108150004</v>
      </c>
      <c r="Z297">
        <v>7.1619760000000001</v>
      </c>
      <c r="AA297">
        <f t="shared" si="72"/>
        <v>1.9268508610640001</v>
      </c>
      <c r="AB297">
        <v>8.3478659999999998</v>
      </c>
      <c r="AC297">
        <f t="shared" si="73"/>
        <v>2.2459015207739998</v>
      </c>
      <c r="AE297" s="12">
        <v>5.84</v>
      </c>
      <c r="AF297">
        <v>2.7286720000000004E-2</v>
      </c>
      <c r="AG297">
        <f t="shared" si="74"/>
        <v>2.1979725827200007</v>
      </c>
      <c r="AH297">
        <v>3.1416610000000005E-2</v>
      </c>
      <c r="AI297">
        <f t="shared" si="75"/>
        <v>2.5306393521100006</v>
      </c>
      <c r="AJ297">
        <v>8.0737120000000004</v>
      </c>
      <c r="AK297">
        <f t="shared" si="76"/>
        <v>2.1749853493920002</v>
      </c>
      <c r="AL297">
        <v>9.3939130000000013</v>
      </c>
      <c r="AM297">
        <f t="shared" si="77"/>
        <v>2.5306356169830004</v>
      </c>
    </row>
    <row r="298" spans="1:39">
      <c r="A298" s="11">
        <v>5.86</v>
      </c>
      <c r="B298" s="5">
        <v>0.18091579999999999</v>
      </c>
      <c r="C298" s="5">
        <f t="shared" si="64"/>
        <v>1.8706693720000001</v>
      </c>
      <c r="D298">
        <v>0.2114084</v>
      </c>
      <c r="E298">
        <f t="shared" si="65"/>
        <v>2.1859628560000002</v>
      </c>
      <c r="F298">
        <v>6.9544120000000005</v>
      </c>
      <c r="G298">
        <f t="shared" si="66"/>
        <v>1.87066728388</v>
      </c>
      <c r="H298">
        <v>8.1265499999999999</v>
      </c>
      <c r="I298">
        <f t="shared" si="67"/>
        <v>2.1859606845000004</v>
      </c>
      <c r="K298" s="12">
        <v>5.86</v>
      </c>
      <c r="L298">
        <v>0.20872599999999999</v>
      </c>
      <c r="M298">
        <f t="shared" si="78"/>
        <v>2.1353713430000001</v>
      </c>
      <c r="N298">
        <v>0.24665959999999998</v>
      </c>
      <c r="O298">
        <f t="shared" si="68"/>
        <v>2.5234510377999997</v>
      </c>
      <c r="P298">
        <v>7.9357660000000001</v>
      </c>
      <c r="Q298">
        <f t="shared" si="69"/>
        <v>2.1353717868120001</v>
      </c>
      <c r="R298">
        <v>9.3779819999999994</v>
      </c>
      <c r="S298">
        <f t="shared" si="70"/>
        <v>2.523446152524</v>
      </c>
      <c r="U298" s="12">
        <v>5.86</v>
      </c>
      <c r="V298">
        <v>2.4009599999999999E-2</v>
      </c>
      <c r="W298">
        <f t="shared" si="79"/>
        <v>1.9196515536000001</v>
      </c>
      <c r="X298">
        <v>2.794876E-2</v>
      </c>
      <c r="Y298">
        <f t="shared" si="71"/>
        <v>2.2346011826600001</v>
      </c>
      <c r="Z298">
        <v>7.1352140000000004</v>
      </c>
      <c r="AA298">
        <f t="shared" si="72"/>
        <v>1.9196508393460003</v>
      </c>
      <c r="AB298">
        <v>8.3058639999999997</v>
      </c>
      <c r="AC298">
        <f t="shared" si="73"/>
        <v>2.2346013446960002</v>
      </c>
      <c r="AE298" s="12">
        <v>5.86</v>
      </c>
      <c r="AF298">
        <v>2.7195779999999999E-2</v>
      </c>
      <c r="AG298">
        <f t="shared" si="74"/>
        <v>2.1906472747799999</v>
      </c>
      <c r="AH298">
        <v>3.125414E-2</v>
      </c>
      <c r="AI298">
        <f t="shared" si="75"/>
        <v>2.5175522311399998</v>
      </c>
      <c r="AJ298">
        <v>8.0475879999999993</v>
      </c>
      <c r="AK298">
        <f t="shared" si="76"/>
        <v>2.1679477789080002</v>
      </c>
      <c r="AL298">
        <v>9.3453319999999991</v>
      </c>
      <c r="AM298">
        <f t="shared" si="77"/>
        <v>2.5175483328119999</v>
      </c>
    </row>
    <row r="299" spans="1:39">
      <c r="A299" s="11">
        <v>5.88</v>
      </c>
      <c r="B299" s="5">
        <v>0.1799579</v>
      </c>
      <c r="C299" s="5">
        <f t="shared" si="64"/>
        <v>1.860764686</v>
      </c>
      <c r="D299">
        <v>0.21028820000000004</v>
      </c>
      <c r="E299">
        <f t="shared" si="65"/>
        <v>2.1743799880000005</v>
      </c>
      <c r="F299">
        <v>6.9175910000000016</v>
      </c>
      <c r="G299">
        <f t="shared" si="66"/>
        <v>1.8607628030900005</v>
      </c>
      <c r="H299">
        <v>8.0834900000000012</v>
      </c>
      <c r="I299">
        <f t="shared" si="67"/>
        <v>2.1743779751000005</v>
      </c>
      <c r="K299" s="12">
        <v>5.88</v>
      </c>
      <c r="L299">
        <v>0.20765100000000003</v>
      </c>
      <c r="M299">
        <f t="shared" si="78"/>
        <v>2.1243735555000001</v>
      </c>
      <c r="N299">
        <v>0.24538630000000003</v>
      </c>
      <c r="O299">
        <f t="shared" si="68"/>
        <v>2.51042454215</v>
      </c>
      <c r="P299">
        <v>7.8948980000000004</v>
      </c>
      <c r="Q299">
        <f t="shared" si="69"/>
        <v>2.124374943636</v>
      </c>
      <c r="R299">
        <v>9.3295710000000014</v>
      </c>
      <c r="S299">
        <f t="shared" si="70"/>
        <v>2.5104196238220005</v>
      </c>
      <c r="U299" s="12">
        <v>5.88</v>
      </c>
      <c r="V299">
        <v>2.3919550000000001E-2</v>
      </c>
      <c r="W299">
        <f t="shared" si="79"/>
        <v>1.9124517409250004</v>
      </c>
      <c r="X299">
        <v>2.7807430000000001E-2</v>
      </c>
      <c r="Y299">
        <f t="shared" si="71"/>
        <v>2.2233013545050002</v>
      </c>
      <c r="Z299">
        <v>7.1084520000000007</v>
      </c>
      <c r="AA299">
        <f t="shared" si="72"/>
        <v>1.9124508176280004</v>
      </c>
      <c r="AB299">
        <v>8.2638619999999996</v>
      </c>
      <c r="AC299">
        <f t="shared" si="73"/>
        <v>2.2233011686179998</v>
      </c>
      <c r="AE299" s="12">
        <v>5.88</v>
      </c>
      <c r="AF299">
        <v>2.7104840000000002E-2</v>
      </c>
      <c r="AG299">
        <f t="shared" si="74"/>
        <v>2.1833219668399999</v>
      </c>
      <c r="AH299">
        <v>3.1091670000000002E-2</v>
      </c>
      <c r="AI299">
        <f t="shared" si="75"/>
        <v>2.5044651101700004</v>
      </c>
      <c r="AJ299">
        <v>8.0214639999999999</v>
      </c>
      <c r="AK299">
        <f t="shared" si="76"/>
        <v>2.1609102084240002</v>
      </c>
      <c r="AL299">
        <v>9.2967510000000004</v>
      </c>
      <c r="AM299">
        <f t="shared" si="77"/>
        <v>2.5044610486410002</v>
      </c>
    </row>
    <row r="300" spans="1:39">
      <c r="A300" s="11">
        <v>5.9</v>
      </c>
      <c r="B300" s="5">
        <v>0.17899999999999999</v>
      </c>
      <c r="C300" s="5">
        <f t="shared" si="64"/>
        <v>1.8508599999999999</v>
      </c>
      <c r="D300">
        <v>0.20916799999999999</v>
      </c>
      <c r="E300">
        <f t="shared" si="65"/>
        <v>2.16279712</v>
      </c>
      <c r="F300">
        <v>6.8807700000000001</v>
      </c>
      <c r="G300">
        <f t="shared" si="66"/>
        <v>1.8508583223000001</v>
      </c>
      <c r="H300">
        <v>8.0404300000000006</v>
      </c>
      <c r="I300">
        <f t="shared" si="67"/>
        <v>2.1627952657000002</v>
      </c>
      <c r="K300" s="12">
        <v>5.9</v>
      </c>
      <c r="L300">
        <v>0.20657600000000001</v>
      </c>
      <c r="M300">
        <f t="shared" si="78"/>
        <v>2.113375768</v>
      </c>
      <c r="N300">
        <v>0.244113</v>
      </c>
      <c r="O300">
        <f t="shared" si="68"/>
        <v>2.4973980464999999</v>
      </c>
      <c r="P300">
        <v>7.8540299999999998</v>
      </c>
      <c r="Q300">
        <f t="shared" si="69"/>
        <v>2.1133781004599999</v>
      </c>
      <c r="R300">
        <v>9.2811599999999999</v>
      </c>
      <c r="S300">
        <f t="shared" si="70"/>
        <v>2.4973930951200001</v>
      </c>
      <c r="U300" s="12">
        <v>5.9</v>
      </c>
      <c r="V300">
        <v>2.38295E-2</v>
      </c>
      <c r="W300">
        <f t="shared" si="79"/>
        <v>1.90525192825</v>
      </c>
      <c r="X300">
        <v>2.7666099999999999E-2</v>
      </c>
      <c r="Y300">
        <f t="shared" si="71"/>
        <v>2.2120015263499999</v>
      </c>
      <c r="Z300">
        <v>7.08169</v>
      </c>
      <c r="AA300">
        <f t="shared" si="72"/>
        <v>1.90525079591</v>
      </c>
      <c r="AB300">
        <v>8.2218599999999995</v>
      </c>
      <c r="AC300">
        <f t="shared" si="73"/>
        <v>2.2120009925399997</v>
      </c>
      <c r="AE300" s="12">
        <v>5.9</v>
      </c>
      <c r="AF300">
        <v>2.70139E-2</v>
      </c>
      <c r="AG300">
        <f t="shared" si="74"/>
        <v>2.1759966589000004</v>
      </c>
      <c r="AH300">
        <v>3.09292E-2</v>
      </c>
      <c r="AI300">
        <f t="shared" si="75"/>
        <v>2.4913779892000001</v>
      </c>
      <c r="AJ300">
        <v>7.9953399999999997</v>
      </c>
      <c r="AK300">
        <f t="shared" si="76"/>
        <v>2.1538726379399997</v>
      </c>
      <c r="AL300">
        <v>9.24817</v>
      </c>
      <c r="AM300">
        <f t="shared" si="77"/>
        <v>2.49137376447</v>
      </c>
    </row>
    <row r="301" spans="1:39">
      <c r="A301" s="11">
        <v>5.92</v>
      </c>
      <c r="B301" s="5">
        <v>0.17814650000000001</v>
      </c>
      <c r="C301" s="5">
        <f t="shared" si="64"/>
        <v>1.8420348100000001</v>
      </c>
      <c r="D301">
        <v>0.20817200000000002</v>
      </c>
      <c r="E301">
        <f t="shared" si="65"/>
        <v>2.1524984800000007</v>
      </c>
      <c r="F301">
        <v>6.8479620000000008</v>
      </c>
      <c r="G301">
        <f t="shared" si="66"/>
        <v>1.8420332983800003</v>
      </c>
      <c r="H301">
        <v>8.0021440000000013</v>
      </c>
      <c r="I301">
        <f t="shared" si="67"/>
        <v>2.1524967145600002</v>
      </c>
      <c r="K301" s="12">
        <v>5.92</v>
      </c>
      <c r="L301">
        <v>0.20558500000000002</v>
      </c>
      <c r="M301">
        <f t="shared" si="78"/>
        <v>2.1032373424999999</v>
      </c>
      <c r="N301">
        <v>0.24296080000000003</v>
      </c>
      <c r="O301">
        <f t="shared" si="68"/>
        <v>2.4856104644000001</v>
      </c>
      <c r="P301">
        <v>7.8163490000000015</v>
      </c>
      <c r="Q301">
        <f t="shared" si="69"/>
        <v>2.1032388216180005</v>
      </c>
      <c r="R301">
        <v>9.2373540000000016</v>
      </c>
      <c r="S301">
        <f t="shared" si="70"/>
        <v>2.4856056890280005</v>
      </c>
      <c r="U301" s="12">
        <v>5.92</v>
      </c>
      <c r="V301">
        <v>2.3748670000000003E-2</v>
      </c>
      <c r="W301">
        <f t="shared" si="79"/>
        <v>1.8987892868450003</v>
      </c>
      <c r="X301">
        <v>2.7548530000000002E-2</v>
      </c>
      <c r="Y301">
        <f t="shared" si="71"/>
        <v>2.2026013933550002</v>
      </c>
      <c r="Z301">
        <v>7.0576700000000008</v>
      </c>
      <c r="AA301">
        <f t="shared" si="72"/>
        <v>1.8987884791300003</v>
      </c>
      <c r="AB301">
        <v>8.1869209999999999</v>
      </c>
      <c r="AC301">
        <f t="shared" si="73"/>
        <v>2.2026010389190001</v>
      </c>
      <c r="AE301" s="12">
        <v>5.92</v>
      </c>
      <c r="AF301">
        <v>2.6922190000000002E-2</v>
      </c>
      <c r="AG301">
        <f t="shared" si="74"/>
        <v>2.1686093266900004</v>
      </c>
      <c r="AH301">
        <v>3.0770450000000005E-2</v>
      </c>
      <c r="AI301">
        <f t="shared" si="75"/>
        <v>2.4785905179500007</v>
      </c>
      <c r="AJ301">
        <v>7.968706000000001</v>
      </c>
      <c r="AK301">
        <f t="shared" si="76"/>
        <v>2.1466976780460003</v>
      </c>
      <c r="AL301">
        <v>9.2007010000000005</v>
      </c>
      <c r="AM301">
        <f t="shared" si="77"/>
        <v>2.4785860430910001</v>
      </c>
    </row>
    <row r="302" spans="1:39">
      <c r="A302" s="11">
        <v>5.94</v>
      </c>
      <c r="B302" s="5">
        <v>0.17729300000000001</v>
      </c>
      <c r="C302" s="5">
        <f t="shared" si="64"/>
        <v>1.8332096200000001</v>
      </c>
      <c r="D302">
        <v>0.207176</v>
      </c>
      <c r="E302">
        <f t="shared" si="65"/>
        <v>2.14219984</v>
      </c>
      <c r="F302">
        <v>6.8151539999999997</v>
      </c>
      <c r="G302">
        <f t="shared" si="66"/>
        <v>1.83320827446</v>
      </c>
      <c r="H302">
        <v>7.9638580000000001</v>
      </c>
      <c r="I302">
        <f t="shared" si="67"/>
        <v>2.1421981634200002</v>
      </c>
      <c r="K302" s="12">
        <v>5.94</v>
      </c>
      <c r="L302">
        <v>0.20459400000000003</v>
      </c>
      <c r="M302">
        <f t="shared" si="78"/>
        <v>2.0930989170000003</v>
      </c>
      <c r="N302">
        <v>0.24180859999999998</v>
      </c>
      <c r="O302">
        <f t="shared" si="68"/>
        <v>2.4738228822999999</v>
      </c>
      <c r="P302">
        <v>7.7786679999999997</v>
      </c>
      <c r="Q302">
        <f t="shared" si="69"/>
        <v>2.0930995427760002</v>
      </c>
      <c r="R302">
        <v>9.1935479999999998</v>
      </c>
      <c r="S302">
        <f t="shared" si="70"/>
        <v>2.473818282936</v>
      </c>
      <c r="U302" s="12">
        <v>5.94</v>
      </c>
      <c r="V302">
        <v>2.3667839999999999E-2</v>
      </c>
      <c r="W302">
        <f t="shared" si="79"/>
        <v>1.8923266454400001</v>
      </c>
      <c r="X302">
        <v>2.7430960000000001E-2</v>
      </c>
      <c r="Y302">
        <f t="shared" si="71"/>
        <v>2.1932012603600004</v>
      </c>
      <c r="Z302">
        <v>7.0336500000000006</v>
      </c>
      <c r="AA302">
        <f t="shared" si="72"/>
        <v>1.8923261623500003</v>
      </c>
      <c r="AB302">
        <v>8.1519820000000003</v>
      </c>
      <c r="AC302">
        <f t="shared" si="73"/>
        <v>2.1932010852980004</v>
      </c>
      <c r="AE302" s="12">
        <v>5.94</v>
      </c>
      <c r="AF302">
        <v>2.683048E-2</v>
      </c>
      <c r="AG302">
        <f t="shared" si="74"/>
        <v>2.1612219944800004</v>
      </c>
      <c r="AH302">
        <v>3.0611699999999999E-2</v>
      </c>
      <c r="AI302">
        <f t="shared" si="75"/>
        <v>2.4658030467000001</v>
      </c>
      <c r="AJ302">
        <v>7.9420719999999996</v>
      </c>
      <c r="AK302">
        <f t="shared" si="76"/>
        <v>2.139522718152</v>
      </c>
      <c r="AL302">
        <v>9.1532319999999991</v>
      </c>
      <c r="AM302">
        <f t="shared" si="77"/>
        <v>2.4657983217119996</v>
      </c>
    </row>
    <row r="303" spans="1:39">
      <c r="A303" s="11">
        <v>5.96</v>
      </c>
      <c r="B303" s="5">
        <v>0.17643949999999997</v>
      </c>
      <c r="C303" s="5">
        <f t="shared" si="64"/>
        <v>1.8243844299999998</v>
      </c>
      <c r="D303">
        <v>0.20618</v>
      </c>
      <c r="E303">
        <f t="shared" si="65"/>
        <v>2.1319011999999997</v>
      </c>
      <c r="F303">
        <v>6.7823460000000004</v>
      </c>
      <c r="G303">
        <f t="shared" si="66"/>
        <v>1.8243832505400002</v>
      </c>
      <c r="H303">
        <v>7.9255720000000007</v>
      </c>
      <c r="I303">
        <f t="shared" si="67"/>
        <v>2.1318996122800002</v>
      </c>
      <c r="K303" s="12">
        <v>5.96</v>
      </c>
      <c r="L303">
        <v>0.20360300000000001</v>
      </c>
      <c r="M303">
        <f t="shared" si="78"/>
        <v>2.0829604914999997</v>
      </c>
      <c r="N303">
        <v>0.24065639999999999</v>
      </c>
      <c r="O303">
        <f t="shared" si="68"/>
        <v>2.4620353001999997</v>
      </c>
      <c r="P303">
        <v>7.7409869999999996</v>
      </c>
      <c r="Q303">
        <f t="shared" si="69"/>
        <v>2.0829602639339999</v>
      </c>
      <c r="R303">
        <v>9.1497419999999998</v>
      </c>
      <c r="S303">
        <f t="shared" si="70"/>
        <v>2.462030876844</v>
      </c>
      <c r="U303" s="12">
        <v>5.96</v>
      </c>
      <c r="V303">
        <v>2.3587009999999999E-2</v>
      </c>
      <c r="W303">
        <f t="shared" si="79"/>
        <v>1.8858640040349999</v>
      </c>
      <c r="X303">
        <v>2.731339E-2</v>
      </c>
      <c r="Y303">
        <f t="shared" si="71"/>
        <v>2.1838011273649998</v>
      </c>
      <c r="Z303">
        <v>7.0096299999999996</v>
      </c>
      <c r="AA303">
        <f t="shared" si="72"/>
        <v>1.8858638455700001</v>
      </c>
      <c r="AB303">
        <v>8.1170429999999989</v>
      </c>
      <c r="AC303">
        <f t="shared" si="73"/>
        <v>2.1838011316769999</v>
      </c>
      <c r="AE303" s="12">
        <v>5.96</v>
      </c>
      <c r="AF303">
        <v>2.6738770000000002E-2</v>
      </c>
      <c r="AG303">
        <f t="shared" si="74"/>
        <v>2.1538346622700004</v>
      </c>
      <c r="AH303">
        <v>3.0452949999999999E-2</v>
      </c>
      <c r="AI303">
        <f t="shared" si="75"/>
        <v>2.4530155754500003</v>
      </c>
      <c r="AJ303">
        <v>7.915438</v>
      </c>
      <c r="AK303">
        <f t="shared" si="76"/>
        <v>2.1323477582579997</v>
      </c>
      <c r="AL303">
        <v>9.1057629999999996</v>
      </c>
      <c r="AM303">
        <f t="shared" si="77"/>
        <v>2.4530106003330001</v>
      </c>
    </row>
    <row r="304" spans="1:39">
      <c r="A304" s="11">
        <v>5.98</v>
      </c>
      <c r="B304" s="5">
        <v>0.17558599999999996</v>
      </c>
      <c r="C304" s="5">
        <f t="shared" si="64"/>
        <v>1.8155592399999998</v>
      </c>
      <c r="D304">
        <v>0.20518399999999998</v>
      </c>
      <c r="E304">
        <f t="shared" si="65"/>
        <v>2.1216025599999995</v>
      </c>
      <c r="F304">
        <v>6.7495379999999994</v>
      </c>
      <c r="G304">
        <f t="shared" si="66"/>
        <v>1.8155582266199999</v>
      </c>
      <c r="H304">
        <v>7.8872859999999996</v>
      </c>
      <c r="I304">
        <f t="shared" si="67"/>
        <v>2.1216010611399998</v>
      </c>
      <c r="K304" s="12">
        <v>5.98</v>
      </c>
      <c r="L304">
        <v>0.20261199999999999</v>
      </c>
      <c r="M304">
        <f t="shared" si="78"/>
        <v>2.0728220659999996</v>
      </c>
      <c r="N304">
        <v>0.2395042</v>
      </c>
      <c r="O304">
        <f t="shared" si="68"/>
        <v>2.4502477181</v>
      </c>
      <c r="P304">
        <v>7.7033059999999987</v>
      </c>
      <c r="Q304">
        <f t="shared" si="69"/>
        <v>2.0728209850919996</v>
      </c>
      <c r="R304">
        <v>9.1059359999999998</v>
      </c>
      <c r="S304">
        <f t="shared" si="70"/>
        <v>2.450243470752</v>
      </c>
      <c r="U304" s="12">
        <v>5.98</v>
      </c>
      <c r="V304">
        <v>2.3506179999999998E-2</v>
      </c>
      <c r="W304">
        <f t="shared" si="79"/>
        <v>1.8794013626299999</v>
      </c>
      <c r="X304">
        <v>2.7195819999999996E-2</v>
      </c>
      <c r="Y304">
        <f t="shared" si="71"/>
        <v>2.1744009943699996</v>
      </c>
      <c r="Z304">
        <v>6.9856099999999994</v>
      </c>
      <c r="AA304">
        <f t="shared" si="72"/>
        <v>1.8794015287899997</v>
      </c>
      <c r="AB304">
        <v>8.0821039999999993</v>
      </c>
      <c r="AC304">
        <f t="shared" si="73"/>
        <v>2.1744011780559998</v>
      </c>
      <c r="AE304" s="12">
        <v>5.98</v>
      </c>
      <c r="AF304">
        <v>2.664706E-2</v>
      </c>
      <c r="AG304">
        <f t="shared" si="74"/>
        <v>2.14644733006</v>
      </c>
      <c r="AH304">
        <v>3.0294199999999997E-2</v>
      </c>
      <c r="AI304">
        <f t="shared" si="75"/>
        <v>2.4402281041999996</v>
      </c>
      <c r="AJ304">
        <v>7.8888039999999995</v>
      </c>
      <c r="AK304">
        <f t="shared" si="76"/>
        <v>2.1251727983639999</v>
      </c>
      <c r="AL304">
        <v>9.0582939999999983</v>
      </c>
      <c r="AM304">
        <f t="shared" si="77"/>
        <v>2.4402228789539997</v>
      </c>
    </row>
    <row r="305" spans="1:39">
      <c r="A305" s="11">
        <v>6</v>
      </c>
      <c r="B305" s="5">
        <v>0.17473250000000001</v>
      </c>
      <c r="C305" s="5">
        <f t="shared" si="64"/>
        <v>1.8067340500000002</v>
      </c>
      <c r="D305">
        <v>0.20418799999999998</v>
      </c>
      <c r="E305">
        <f t="shared" si="65"/>
        <v>2.1113039199999997</v>
      </c>
      <c r="F305">
        <v>6.7167300000000001</v>
      </c>
      <c r="G305">
        <f t="shared" si="66"/>
        <v>1.8067332027</v>
      </c>
      <c r="H305">
        <v>7.8490000000000002</v>
      </c>
      <c r="I305">
        <f t="shared" si="67"/>
        <v>2.1113025100000002</v>
      </c>
      <c r="K305" s="12">
        <v>6</v>
      </c>
      <c r="L305">
        <v>0.20162099999999999</v>
      </c>
      <c r="M305">
        <f t="shared" si="78"/>
        <v>2.0626836405</v>
      </c>
      <c r="N305">
        <v>0.23835200000000001</v>
      </c>
      <c r="O305">
        <f t="shared" si="68"/>
        <v>2.4384601359999998</v>
      </c>
      <c r="P305">
        <v>7.6656250000000004</v>
      </c>
      <c r="Q305">
        <f t="shared" si="69"/>
        <v>2.0626817062500002</v>
      </c>
      <c r="R305">
        <v>9.0621299999999998</v>
      </c>
      <c r="S305">
        <f t="shared" si="70"/>
        <v>2.43845606466</v>
      </c>
      <c r="U305" s="12">
        <v>6</v>
      </c>
      <c r="V305">
        <v>2.3425349999999998E-2</v>
      </c>
      <c r="W305">
        <f t="shared" si="79"/>
        <v>1.8729387212249999</v>
      </c>
      <c r="X305">
        <v>2.7078249999999998E-2</v>
      </c>
      <c r="Y305">
        <f t="shared" si="71"/>
        <v>2.1650008613749998</v>
      </c>
      <c r="Z305">
        <v>6.9615900000000002</v>
      </c>
      <c r="AA305">
        <f t="shared" si="72"/>
        <v>1.8729392120100001</v>
      </c>
      <c r="AB305">
        <v>8.0471649999999997</v>
      </c>
      <c r="AC305">
        <f t="shared" si="73"/>
        <v>2.1650012244349996</v>
      </c>
      <c r="AE305" s="12">
        <v>6</v>
      </c>
      <c r="AF305">
        <v>2.6555349999999998E-2</v>
      </c>
      <c r="AG305">
        <f t="shared" si="74"/>
        <v>2.13905999785</v>
      </c>
      <c r="AH305">
        <v>3.0135450000000001E-2</v>
      </c>
      <c r="AI305">
        <f t="shared" si="75"/>
        <v>2.4274406329500002</v>
      </c>
      <c r="AJ305">
        <v>7.8621699999999999</v>
      </c>
      <c r="AK305">
        <f t="shared" si="76"/>
        <v>2.11799783847</v>
      </c>
      <c r="AL305">
        <v>9.0108250000000005</v>
      </c>
      <c r="AM305">
        <f t="shared" si="77"/>
        <v>2.4274351575750002</v>
      </c>
    </row>
    <row r="306" spans="1:39">
      <c r="A306" s="11">
        <v>6.0200000000000005</v>
      </c>
      <c r="B306" s="5">
        <v>0.17387899999999998</v>
      </c>
      <c r="C306" s="5">
        <f t="shared" si="64"/>
        <v>1.7979088599999997</v>
      </c>
      <c r="D306">
        <v>0.20319199999999998</v>
      </c>
      <c r="E306">
        <f t="shared" si="65"/>
        <v>2.1010052799999999</v>
      </c>
      <c r="F306">
        <v>6.683921999999999</v>
      </c>
      <c r="G306">
        <f t="shared" si="66"/>
        <v>1.7979081787799998</v>
      </c>
      <c r="H306">
        <v>7.810713999999999</v>
      </c>
      <c r="I306">
        <f t="shared" si="67"/>
        <v>2.1010039588599998</v>
      </c>
      <c r="K306" s="12">
        <v>6.0200000000000005</v>
      </c>
      <c r="L306">
        <v>0.20062999999999998</v>
      </c>
      <c r="M306">
        <f t="shared" si="78"/>
        <v>2.0525452149999999</v>
      </c>
      <c r="N306">
        <v>0.23719979999999996</v>
      </c>
      <c r="O306">
        <f t="shared" si="68"/>
        <v>2.4266725538999996</v>
      </c>
      <c r="P306">
        <v>7.6279439999999985</v>
      </c>
      <c r="Q306">
        <f t="shared" si="69"/>
        <v>2.052542427408</v>
      </c>
      <c r="R306">
        <v>9.018323999999998</v>
      </c>
      <c r="S306">
        <f t="shared" si="70"/>
        <v>2.4266686585679995</v>
      </c>
      <c r="U306" s="12">
        <v>6.0200000000000005</v>
      </c>
      <c r="V306">
        <v>2.3344519999999997E-2</v>
      </c>
      <c r="W306">
        <f t="shared" si="79"/>
        <v>1.86647607982</v>
      </c>
      <c r="X306">
        <v>2.6960679999999994E-2</v>
      </c>
      <c r="Y306">
        <f t="shared" si="71"/>
        <v>2.1556007283799996</v>
      </c>
      <c r="Z306">
        <v>6.9375699999999991</v>
      </c>
      <c r="AA306">
        <f t="shared" si="72"/>
        <v>1.8664768952299995</v>
      </c>
      <c r="AB306">
        <v>8.0122259999999983</v>
      </c>
      <c r="AC306">
        <f t="shared" si="73"/>
        <v>2.1556012708139995</v>
      </c>
      <c r="AE306" s="12">
        <v>6.0200000000000005</v>
      </c>
      <c r="AF306">
        <v>2.6463639999999997E-2</v>
      </c>
      <c r="AG306">
        <f t="shared" si="74"/>
        <v>2.13167266564</v>
      </c>
      <c r="AH306">
        <v>2.9976699999999995E-2</v>
      </c>
      <c r="AI306">
        <f t="shared" si="75"/>
        <v>2.4146531616999996</v>
      </c>
      <c r="AJ306">
        <v>7.8355359999999994</v>
      </c>
      <c r="AK306">
        <f t="shared" si="76"/>
        <v>2.1108228785760002</v>
      </c>
      <c r="AL306">
        <v>8.9633559999999992</v>
      </c>
      <c r="AM306">
        <f t="shared" si="77"/>
        <v>2.4146474361959998</v>
      </c>
    </row>
    <row r="307" spans="1:39">
      <c r="A307" s="11">
        <v>6.04</v>
      </c>
      <c r="B307" s="5">
        <v>0.1730255</v>
      </c>
      <c r="C307" s="5">
        <f t="shared" si="64"/>
        <v>1.7890836699999999</v>
      </c>
      <c r="D307">
        <v>0.20219599999999999</v>
      </c>
      <c r="E307">
        <f t="shared" si="65"/>
        <v>2.0907066399999996</v>
      </c>
      <c r="F307">
        <v>6.6511139999999997</v>
      </c>
      <c r="G307">
        <f t="shared" si="66"/>
        <v>1.7890831548599999</v>
      </c>
      <c r="H307">
        <v>7.7724279999999997</v>
      </c>
      <c r="I307">
        <f t="shared" si="67"/>
        <v>2.0907054077199998</v>
      </c>
      <c r="K307" s="12">
        <v>6.04</v>
      </c>
      <c r="L307">
        <v>0.19963900000000001</v>
      </c>
      <c r="M307">
        <f t="shared" si="78"/>
        <v>2.0424067895000002</v>
      </c>
      <c r="N307">
        <v>0.2360476</v>
      </c>
      <c r="O307">
        <f t="shared" si="68"/>
        <v>2.4148849717999998</v>
      </c>
      <c r="P307">
        <v>7.5902630000000002</v>
      </c>
      <c r="Q307">
        <f t="shared" si="69"/>
        <v>2.0424031485660001</v>
      </c>
      <c r="R307">
        <v>8.9745179999999998</v>
      </c>
      <c r="S307">
        <f t="shared" si="70"/>
        <v>2.4148812524759999</v>
      </c>
      <c r="U307" s="12">
        <v>6.04</v>
      </c>
      <c r="V307">
        <v>2.326369E-2</v>
      </c>
      <c r="W307">
        <f t="shared" si="79"/>
        <v>1.860013438415</v>
      </c>
      <c r="X307">
        <v>2.684311E-2</v>
      </c>
      <c r="Y307">
        <f t="shared" si="71"/>
        <v>2.1462005953850003</v>
      </c>
      <c r="Z307">
        <v>6.9135499999999999</v>
      </c>
      <c r="AA307">
        <f t="shared" si="72"/>
        <v>1.8600145784500002</v>
      </c>
      <c r="AB307">
        <v>7.9772869999999996</v>
      </c>
      <c r="AC307">
        <f t="shared" si="73"/>
        <v>2.1462013171929999</v>
      </c>
      <c r="AE307" s="12">
        <v>6.04</v>
      </c>
      <c r="AF307">
        <v>2.6371929999999998E-2</v>
      </c>
      <c r="AG307">
        <f t="shared" si="74"/>
        <v>2.12428533343</v>
      </c>
      <c r="AH307">
        <v>2.9817949999999996E-2</v>
      </c>
      <c r="AI307">
        <f t="shared" si="75"/>
        <v>2.4018656904499998</v>
      </c>
      <c r="AJ307">
        <v>7.8089019999999998</v>
      </c>
      <c r="AK307">
        <f t="shared" si="76"/>
        <v>2.1036479186819999</v>
      </c>
      <c r="AL307">
        <v>8.9158869999999979</v>
      </c>
      <c r="AM307">
        <f t="shared" si="77"/>
        <v>2.4018597148169993</v>
      </c>
    </row>
    <row r="308" spans="1:39">
      <c r="A308" s="11">
        <v>6.0600000000000005</v>
      </c>
      <c r="B308" s="5">
        <v>0.17217199999999996</v>
      </c>
      <c r="C308" s="5">
        <f t="shared" si="64"/>
        <v>1.7802584799999996</v>
      </c>
      <c r="D308">
        <v>0.20119999999999996</v>
      </c>
      <c r="E308">
        <f t="shared" si="65"/>
        <v>2.0804079999999994</v>
      </c>
      <c r="F308">
        <v>6.6183059999999987</v>
      </c>
      <c r="G308">
        <f t="shared" si="66"/>
        <v>1.7802581309399996</v>
      </c>
      <c r="H308">
        <v>7.7341419999999985</v>
      </c>
      <c r="I308">
        <f t="shared" si="67"/>
        <v>2.0804068565799994</v>
      </c>
      <c r="K308" s="12">
        <v>6.0600000000000005</v>
      </c>
      <c r="L308">
        <v>0.19864799999999999</v>
      </c>
      <c r="M308">
        <f t="shared" si="78"/>
        <v>2.0322683640000001</v>
      </c>
      <c r="N308">
        <v>0.23489539999999998</v>
      </c>
      <c r="O308">
        <f t="shared" si="68"/>
        <v>2.4030973896999996</v>
      </c>
      <c r="P308">
        <v>7.5525819999999984</v>
      </c>
      <c r="Q308">
        <f t="shared" si="69"/>
        <v>2.0322638697239994</v>
      </c>
      <c r="R308">
        <v>8.930711999999998</v>
      </c>
      <c r="S308">
        <f t="shared" si="70"/>
        <v>2.4030938463839995</v>
      </c>
      <c r="U308" s="12">
        <v>6.0600000000000005</v>
      </c>
      <c r="V308">
        <v>2.3182859999999996E-2</v>
      </c>
      <c r="W308">
        <f t="shared" si="79"/>
        <v>1.8535507970099998</v>
      </c>
      <c r="X308">
        <v>2.6725539999999996E-2</v>
      </c>
      <c r="Y308">
        <f t="shared" si="71"/>
        <v>2.1368004623899997</v>
      </c>
      <c r="Z308">
        <v>6.8895299999999997</v>
      </c>
      <c r="AA308">
        <f t="shared" si="72"/>
        <v>1.8535522616699998</v>
      </c>
      <c r="AB308">
        <v>7.9423479999999982</v>
      </c>
      <c r="AC308">
        <f t="shared" si="73"/>
        <v>2.1368013635719993</v>
      </c>
      <c r="AE308" s="12">
        <v>6.0600000000000005</v>
      </c>
      <c r="AF308">
        <v>2.6280219999999996E-2</v>
      </c>
      <c r="AG308">
        <f t="shared" si="74"/>
        <v>2.11689800122</v>
      </c>
      <c r="AH308">
        <v>2.965919999999999E-2</v>
      </c>
      <c r="AI308">
        <f t="shared" si="75"/>
        <v>2.3890782191999991</v>
      </c>
      <c r="AJ308">
        <v>7.7822679999999984</v>
      </c>
      <c r="AK308">
        <f t="shared" si="76"/>
        <v>2.0964729587879996</v>
      </c>
      <c r="AL308">
        <v>8.8684179999999984</v>
      </c>
      <c r="AM308">
        <f t="shared" si="77"/>
        <v>2.3890719934379998</v>
      </c>
    </row>
    <row r="309" spans="1:39">
      <c r="A309" s="11">
        <v>6.08</v>
      </c>
      <c r="B309" s="5">
        <v>0.17131849999999998</v>
      </c>
      <c r="C309" s="5">
        <f t="shared" si="64"/>
        <v>1.7714332899999998</v>
      </c>
      <c r="D309">
        <v>0.20020399999999999</v>
      </c>
      <c r="E309">
        <f t="shared" si="65"/>
        <v>2.07010936</v>
      </c>
      <c r="F309">
        <v>6.5854979999999994</v>
      </c>
      <c r="G309">
        <f t="shared" si="66"/>
        <v>1.7714331070199998</v>
      </c>
      <c r="H309">
        <v>7.6958559999999991</v>
      </c>
      <c r="I309">
        <f t="shared" si="67"/>
        <v>2.0701083054399998</v>
      </c>
      <c r="K309" s="12">
        <v>6.08</v>
      </c>
      <c r="L309">
        <v>0.197657</v>
      </c>
      <c r="M309">
        <f t="shared" si="78"/>
        <v>2.0221299385</v>
      </c>
      <c r="N309">
        <v>0.23374319999999996</v>
      </c>
      <c r="O309">
        <f t="shared" si="68"/>
        <v>2.3913098075999994</v>
      </c>
      <c r="P309">
        <v>7.5149010000000001</v>
      </c>
      <c r="Q309">
        <f t="shared" si="69"/>
        <v>2.022124590882</v>
      </c>
      <c r="R309">
        <v>8.8869059999999998</v>
      </c>
      <c r="S309">
        <f t="shared" si="70"/>
        <v>2.3913064402919999</v>
      </c>
      <c r="U309" s="12">
        <v>6.08</v>
      </c>
      <c r="V309">
        <v>2.3102029999999996E-2</v>
      </c>
      <c r="W309">
        <f t="shared" si="79"/>
        <v>1.8470881556049998</v>
      </c>
      <c r="X309">
        <v>2.6607969999999998E-2</v>
      </c>
      <c r="Y309">
        <f t="shared" si="71"/>
        <v>2.1274003293949999</v>
      </c>
      <c r="Z309">
        <v>6.8655099999999996</v>
      </c>
      <c r="AA309">
        <f t="shared" si="72"/>
        <v>1.84708994489</v>
      </c>
      <c r="AB309">
        <v>7.9074089999999995</v>
      </c>
      <c r="AC309">
        <f t="shared" si="73"/>
        <v>2.1274014099510001</v>
      </c>
      <c r="AE309" s="12">
        <v>6.08</v>
      </c>
      <c r="AF309">
        <v>2.6188509999999998E-2</v>
      </c>
      <c r="AG309">
        <f t="shared" si="74"/>
        <v>2.1095106690100001</v>
      </c>
      <c r="AH309">
        <v>2.9500449999999994E-2</v>
      </c>
      <c r="AI309">
        <f t="shared" si="75"/>
        <v>2.3762907479499993</v>
      </c>
      <c r="AJ309">
        <v>7.7556339999999997</v>
      </c>
      <c r="AK309">
        <f t="shared" si="76"/>
        <v>2.0892979988940001</v>
      </c>
      <c r="AL309">
        <v>8.8209489999999988</v>
      </c>
      <c r="AM309">
        <f t="shared" si="77"/>
        <v>2.3762842720589998</v>
      </c>
    </row>
    <row r="310" spans="1:39">
      <c r="A310" s="11">
        <v>6.1000000000000005</v>
      </c>
      <c r="B310" s="5">
        <v>0.17046499999999998</v>
      </c>
      <c r="C310" s="5">
        <f t="shared" si="64"/>
        <v>1.7626080999999998</v>
      </c>
      <c r="D310">
        <v>0.19920799999999994</v>
      </c>
      <c r="E310">
        <f t="shared" si="65"/>
        <v>2.0598107199999993</v>
      </c>
      <c r="F310">
        <v>6.5526899999999983</v>
      </c>
      <c r="G310">
        <f t="shared" si="66"/>
        <v>1.7626080830999997</v>
      </c>
      <c r="H310">
        <v>7.657569999999998</v>
      </c>
      <c r="I310">
        <f t="shared" si="67"/>
        <v>2.0598097542999998</v>
      </c>
      <c r="K310" s="12">
        <v>6.1000000000000005</v>
      </c>
      <c r="L310">
        <v>0.19666599999999998</v>
      </c>
      <c r="M310">
        <f t="shared" si="78"/>
        <v>2.0119915129999999</v>
      </c>
      <c r="N310">
        <v>0.23259099999999994</v>
      </c>
      <c r="O310">
        <f t="shared" si="68"/>
        <v>2.3795222254999993</v>
      </c>
      <c r="P310">
        <v>7.4772199999999991</v>
      </c>
      <c r="Q310">
        <f t="shared" si="69"/>
        <v>2.0119853120400002</v>
      </c>
      <c r="R310">
        <v>8.843099999999998</v>
      </c>
      <c r="S310">
        <f t="shared" si="70"/>
        <v>2.3795190341999994</v>
      </c>
      <c r="U310" s="12">
        <v>6.1000000000000005</v>
      </c>
      <c r="V310">
        <v>2.3021199999999995E-2</v>
      </c>
      <c r="W310">
        <f t="shared" si="79"/>
        <v>1.8406255141999996</v>
      </c>
      <c r="X310">
        <v>2.6490399999999994E-2</v>
      </c>
      <c r="Y310">
        <f t="shared" si="71"/>
        <v>2.1180001963999997</v>
      </c>
      <c r="Z310">
        <v>6.8414899999999994</v>
      </c>
      <c r="AA310">
        <f t="shared" si="72"/>
        <v>1.84062762811</v>
      </c>
      <c r="AB310">
        <v>7.8724699999999981</v>
      </c>
      <c r="AC310">
        <f t="shared" si="73"/>
        <v>2.1180014563299996</v>
      </c>
      <c r="AE310" s="12">
        <v>6.1000000000000005</v>
      </c>
      <c r="AF310">
        <v>2.6096799999999996E-2</v>
      </c>
      <c r="AG310">
        <f t="shared" si="74"/>
        <v>2.1021233368000001</v>
      </c>
      <c r="AH310">
        <v>2.9341699999999991E-2</v>
      </c>
      <c r="AI310">
        <f t="shared" si="75"/>
        <v>2.3635032766999995</v>
      </c>
      <c r="AJ310">
        <v>7.7289999999999983</v>
      </c>
      <c r="AK310">
        <f t="shared" si="76"/>
        <v>2.0821230389999994</v>
      </c>
      <c r="AL310">
        <v>8.7734799999999975</v>
      </c>
      <c r="AM310">
        <f t="shared" si="77"/>
        <v>2.3634965506799994</v>
      </c>
    </row>
    <row r="311" spans="1:39">
      <c r="A311" s="11">
        <v>6.12</v>
      </c>
      <c r="B311" s="5">
        <v>0.16965119999999997</v>
      </c>
      <c r="C311" s="5">
        <f t="shared" si="64"/>
        <v>1.7541934079999999</v>
      </c>
      <c r="D311">
        <v>0.19826099999999999</v>
      </c>
      <c r="E311">
        <f t="shared" si="65"/>
        <v>2.0500187400000001</v>
      </c>
      <c r="F311">
        <v>6.5214099999999995</v>
      </c>
      <c r="G311">
        <f t="shared" si="66"/>
        <v>1.7541940758999999</v>
      </c>
      <c r="H311">
        <v>7.6211669999999998</v>
      </c>
      <c r="I311">
        <f t="shared" si="67"/>
        <v>2.0500177113299998</v>
      </c>
      <c r="K311" s="12">
        <v>6.12</v>
      </c>
      <c r="L311" s="4">
        <v>0.1957439</v>
      </c>
      <c r="M311" s="4">
        <f t="shared" si="78"/>
        <v>2.0025579689500002</v>
      </c>
      <c r="N311">
        <v>0.23144629999999999</v>
      </c>
      <c r="O311">
        <f t="shared" si="68"/>
        <v>2.3678113721499998</v>
      </c>
      <c r="P311" s="4">
        <v>7.4421649999999993</v>
      </c>
      <c r="Q311" s="4">
        <f t="shared" si="69"/>
        <v>2.00255264253</v>
      </c>
      <c r="R311">
        <v>8.7995779999999986</v>
      </c>
      <c r="S311">
        <f t="shared" si="70"/>
        <v>2.3678080473959997</v>
      </c>
      <c r="U311" s="12">
        <v>6.12</v>
      </c>
      <c r="V311">
        <v>2.2938499999999997E-2</v>
      </c>
      <c r="W311">
        <f t="shared" si="79"/>
        <v>1.8340133597499999</v>
      </c>
      <c r="X311">
        <v>2.6355009999999998E-2</v>
      </c>
      <c r="Y311">
        <f t="shared" si="71"/>
        <v>2.107175292035</v>
      </c>
      <c r="Z311">
        <v>6.8169110000000002</v>
      </c>
      <c r="AA311">
        <f t="shared" si="72"/>
        <v>1.8340149185290002</v>
      </c>
      <c r="AB311">
        <v>7.8322339999999988</v>
      </c>
      <c r="AC311">
        <f t="shared" si="73"/>
        <v>2.1071764031259996</v>
      </c>
      <c r="AE311" s="12">
        <v>6.12</v>
      </c>
      <c r="AF311">
        <v>2.6008809999999997E-2</v>
      </c>
      <c r="AG311">
        <f t="shared" si="74"/>
        <v>2.0950356543100002</v>
      </c>
      <c r="AH311">
        <v>2.9206689999999993E-2</v>
      </c>
      <c r="AI311">
        <f t="shared" si="75"/>
        <v>2.3526280861899997</v>
      </c>
      <c r="AJ311">
        <v>7.7033399999999999</v>
      </c>
      <c r="AK311">
        <f t="shared" si="76"/>
        <v>2.0752104659400001</v>
      </c>
      <c r="AL311">
        <v>8.7331119999999984</v>
      </c>
      <c r="AM311">
        <f t="shared" si="77"/>
        <v>2.3526217747919995</v>
      </c>
    </row>
    <row r="312" spans="1:39">
      <c r="A312" s="11">
        <v>6.1400000000000006</v>
      </c>
      <c r="B312" s="5">
        <v>0.16883739999999997</v>
      </c>
      <c r="C312" s="5">
        <f t="shared" si="64"/>
        <v>1.7457787159999996</v>
      </c>
      <c r="D312">
        <v>0.19731399999999999</v>
      </c>
      <c r="E312">
        <f t="shared" si="65"/>
        <v>2.0402267599999999</v>
      </c>
      <c r="F312">
        <v>6.4901299999999988</v>
      </c>
      <c r="G312">
        <f t="shared" si="66"/>
        <v>1.7457800687</v>
      </c>
      <c r="H312">
        <v>7.584763999999999</v>
      </c>
      <c r="I312">
        <f t="shared" si="67"/>
        <v>2.0402256683599997</v>
      </c>
      <c r="K312" s="12">
        <v>6.1400000000000006</v>
      </c>
      <c r="L312">
        <v>0.19482179999999996</v>
      </c>
      <c r="M312">
        <f t="shared" si="78"/>
        <v>1.9931244248999995</v>
      </c>
      <c r="N312">
        <v>0.23030159999999997</v>
      </c>
      <c r="O312">
        <f t="shared" si="68"/>
        <v>2.3561005187999995</v>
      </c>
      <c r="P312">
        <v>7.4071099999999985</v>
      </c>
      <c r="Q312">
        <f t="shared" si="69"/>
        <v>1.9931199730199998</v>
      </c>
      <c r="R312">
        <v>8.7560559999999992</v>
      </c>
      <c r="S312">
        <f t="shared" si="70"/>
        <v>2.356097060592</v>
      </c>
      <c r="U312" s="12">
        <v>6.1400000000000006</v>
      </c>
      <c r="V312">
        <v>2.2855799999999999E-2</v>
      </c>
      <c r="W312">
        <f t="shared" si="79"/>
        <v>1.8274012052999999</v>
      </c>
      <c r="X312">
        <v>2.6219619999999996E-2</v>
      </c>
      <c r="Y312">
        <f t="shared" si="71"/>
        <v>2.0963503876699998</v>
      </c>
      <c r="Z312">
        <v>6.7923319999999991</v>
      </c>
      <c r="AA312">
        <f t="shared" si="72"/>
        <v>1.827402208948</v>
      </c>
      <c r="AB312">
        <v>7.7919979999999986</v>
      </c>
      <c r="AC312">
        <f t="shared" si="73"/>
        <v>2.0963513499219997</v>
      </c>
      <c r="AE312" s="12">
        <v>6.1400000000000006</v>
      </c>
      <c r="AF312">
        <v>2.5920819999999997E-2</v>
      </c>
      <c r="AG312">
        <f t="shared" si="74"/>
        <v>2.0879479718199998</v>
      </c>
      <c r="AH312">
        <v>2.9071679999999996E-2</v>
      </c>
      <c r="AI312">
        <f t="shared" si="75"/>
        <v>2.3417528956799996</v>
      </c>
      <c r="AJ312">
        <v>7.6776799999999996</v>
      </c>
      <c r="AK312">
        <f t="shared" si="76"/>
        <v>2.06829789288</v>
      </c>
      <c r="AL312">
        <v>8.6927439999999976</v>
      </c>
      <c r="AM312">
        <f t="shared" si="77"/>
        <v>2.3417469989039996</v>
      </c>
    </row>
    <row r="313" spans="1:39">
      <c r="A313" s="11">
        <v>6.16</v>
      </c>
      <c r="B313" s="5">
        <v>0.16802359999999997</v>
      </c>
      <c r="C313" s="5">
        <f t="shared" si="64"/>
        <v>1.7373640239999997</v>
      </c>
      <c r="D313">
        <v>0.19636699999999996</v>
      </c>
      <c r="E313">
        <f t="shared" si="65"/>
        <v>2.0304347799999993</v>
      </c>
      <c r="F313">
        <v>6.4588499999999991</v>
      </c>
      <c r="G313">
        <f t="shared" si="66"/>
        <v>1.7373660614999999</v>
      </c>
      <c r="H313">
        <v>7.5483609999999981</v>
      </c>
      <c r="I313">
        <f t="shared" si="67"/>
        <v>2.0304336253899997</v>
      </c>
      <c r="K313" s="12">
        <v>6.16</v>
      </c>
      <c r="L313">
        <v>0.19389969999999998</v>
      </c>
      <c r="M313">
        <f t="shared" si="78"/>
        <v>1.9836908808499998</v>
      </c>
      <c r="N313">
        <v>0.22915689999999997</v>
      </c>
      <c r="O313">
        <f t="shared" si="68"/>
        <v>2.3443896654499996</v>
      </c>
      <c r="P313">
        <v>7.3720549999999978</v>
      </c>
      <c r="Q313">
        <f t="shared" si="69"/>
        <v>1.9836873035099996</v>
      </c>
      <c r="R313">
        <v>8.712533999999998</v>
      </c>
      <c r="S313">
        <f t="shared" si="70"/>
        <v>2.3443860737879998</v>
      </c>
      <c r="U313" s="12">
        <v>6.16</v>
      </c>
      <c r="V313">
        <v>2.2773099999999998E-2</v>
      </c>
      <c r="W313">
        <f t="shared" si="79"/>
        <v>1.82078905085</v>
      </c>
      <c r="X313">
        <v>2.6084229999999993E-2</v>
      </c>
      <c r="Y313">
        <f t="shared" si="71"/>
        <v>2.0855254833049996</v>
      </c>
      <c r="Z313">
        <v>6.767752999999999</v>
      </c>
      <c r="AA313">
        <f t="shared" si="72"/>
        <v>1.8207894993669995</v>
      </c>
      <c r="AB313">
        <v>7.7517619999999985</v>
      </c>
      <c r="AC313">
        <f t="shared" si="73"/>
        <v>2.0855262967179997</v>
      </c>
      <c r="AE313" s="12">
        <v>6.16</v>
      </c>
      <c r="AF313">
        <v>2.5832829999999998E-2</v>
      </c>
      <c r="AG313">
        <f t="shared" si="74"/>
        <v>2.0808602893299999</v>
      </c>
      <c r="AH313">
        <v>2.8936669999999994E-2</v>
      </c>
      <c r="AI313">
        <f t="shared" si="75"/>
        <v>2.3308777051699998</v>
      </c>
      <c r="AJ313">
        <v>7.6520199999999994</v>
      </c>
      <c r="AK313">
        <f t="shared" si="76"/>
        <v>2.0613853198199998</v>
      </c>
      <c r="AL313">
        <v>8.6523759999999967</v>
      </c>
      <c r="AM313">
        <f t="shared" si="77"/>
        <v>2.3308722230159988</v>
      </c>
    </row>
    <row r="314" spans="1:39">
      <c r="A314" s="11">
        <v>6.18</v>
      </c>
      <c r="B314" s="5">
        <v>0.16720979999999999</v>
      </c>
      <c r="C314" s="5">
        <f t="shared" si="64"/>
        <v>1.728949332</v>
      </c>
      <c r="D314">
        <v>0.19541999999999998</v>
      </c>
      <c r="E314">
        <f t="shared" si="65"/>
        <v>2.0206427999999996</v>
      </c>
      <c r="F314">
        <v>6.4275699999999993</v>
      </c>
      <c r="G314">
        <f t="shared" si="66"/>
        <v>1.7289520542999999</v>
      </c>
      <c r="H314">
        <v>7.5119579999999999</v>
      </c>
      <c r="I314">
        <f t="shared" si="67"/>
        <v>2.0206415824200001</v>
      </c>
      <c r="K314" s="12">
        <v>6.18</v>
      </c>
      <c r="L314">
        <v>0.1929776</v>
      </c>
      <c r="M314">
        <f t="shared" si="78"/>
        <v>1.9742573368</v>
      </c>
      <c r="N314">
        <v>0.2280122</v>
      </c>
      <c r="O314">
        <f t="shared" si="68"/>
        <v>2.3326788120999997</v>
      </c>
      <c r="P314">
        <v>7.3369999999999997</v>
      </c>
      <c r="Q314">
        <f t="shared" si="69"/>
        <v>1.9742546339999998</v>
      </c>
      <c r="R314">
        <v>8.6690120000000004</v>
      </c>
      <c r="S314">
        <f t="shared" si="70"/>
        <v>2.3326750869840005</v>
      </c>
      <c r="U314" s="12">
        <v>6.18</v>
      </c>
      <c r="V314">
        <v>2.2690399999999999E-2</v>
      </c>
      <c r="W314">
        <f t="shared" si="79"/>
        <v>1.8141768964</v>
      </c>
      <c r="X314">
        <v>2.5948840000000001E-2</v>
      </c>
      <c r="Y314">
        <f t="shared" si="71"/>
        <v>2.0747005789400004</v>
      </c>
      <c r="Z314">
        <v>6.7431739999999998</v>
      </c>
      <c r="AA314">
        <f t="shared" si="72"/>
        <v>1.8141767897860002</v>
      </c>
      <c r="AB314">
        <v>7.7115260000000001</v>
      </c>
      <c r="AC314">
        <f t="shared" si="73"/>
        <v>2.0747012435140002</v>
      </c>
      <c r="AE314" s="12">
        <v>6.18</v>
      </c>
      <c r="AF314">
        <v>2.5744839999999998E-2</v>
      </c>
      <c r="AG314">
        <f t="shared" si="74"/>
        <v>2.07377260684</v>
      </c>
      <c r="AH314">
        <v>2.880166E-2</v>
      </c>
      <c r="AI314">
        <f t="shared" si="75"/>
        <v>2.3200025146600001</v>
      </c>
      <c r="AJ314">
        <v>7.62636</v>
      </c>
      <c r="AK314">
        <f t="shared" si="76"/>
        <v>2.0544727467600001</v>
      </c>
      <c r="AL314">
        <v>8.6120079999999994</v>
      </c>
      <c r="AM314">
        <f t="shared" si="77"/>
        <v>2.3199974471279998</v>
      </c>
    </row>
    <row r="315" spans="1:39">
      <c r="A315" s="11">
        <v>6.2</v>
      </c>
      <c r="B315" s="5">
        <v>0.16639599999999999</v>
      </c>
      <c r="C315" s="5">
        <f t="shared" si="64"/>
        <v>1.7205346399999999</v>
      </c>
      <c r="D315">
        <v>0.19447299999999995</v>
      </c>
      <c r="E315">
        <f t="shared" si="65"/>
        <v>2.0108508199999995</v>
      </c>
      <c r="F315">
        <v>6.3962899999999987</v>
      </c>
      <c r="G315">
        <f t="shared" si="66"/>
        <v>1.7205380470999998</v>
      </c>
      <c r="H315">
        <v>7.4755549999999991</v>
      </c>
      <c r="I315">
        <f t="shared" si="67"/>
        <v>2.0108495394499997</v>
      </c>
      <c r="K315" s="12">
        <v>6.2</v>
      </c>
      <c r="L315">
        <v>0.19205549999999999</v>
      </c>
      <c r="M315">
        <f t="shared" si="78"/>
        <v>1.9648237927499999</v>
      </c>
      <c r="N315">
        <v>0.22686749999999997</v>
      </c>
      <c r="O315">
        <f t="shared" si="68"/>
        <v>2.3209679587499994</v>
      </c>
      <c r="P315">
        <v>7.3019449999999999</v>
      </c>
      <c r="Q315">
        <f t="shared" si="69"/>
        <v>1.96482196449</v>
      </c>
      <c r="R315">
        <v>8.6254899999999992</v>
      </c>
      <c r="S315">
        <f t="shared" si="70"/>
        <v>2.3209641001799999</v>
      </c>
      <c r="U315" s="12">
        <v>6.2</v>
      </c>
      <c r="V315">
        <v>2.2607699999999998E-2</v>
      </c>
      <c r="W315">
        <f t="shared" si="79"/>
        <v>1.8075647419500001</v>
      </c>
      <c r="X315">
        <v>2.5813449999999995E-2</v>
      </c>
      <c r="Y315">
        <f t="shared" si="71"/>
        <v>2.0638756745749998</v>
      </c>
      <c r="Z315">
        <v>6.7185949999999997</v>
      </c>
      <c r="AA315">
        <f t="shared" si="72"/>
        <v>1.8075640802049999</v>
      </c>
      <c r="AB315">
        <v>7.6712899999999991</v>
      </c>
      <c r="AC315">
        <f t="shared" si="73"/>
        <v>2.0638761903099998</v>
      </c>
      <c r="AE315" s="12">
        <v>6.2</v>
      </c>
      <c r="AF315">
        <v>2.5656849999999998E-2</v>
      </c>
      <c r="AG315">
        <f t="shared" si="74"/>
        <v>2.0666849243500001</v>
      </c>
      <c r="AH315">
        <v>2.8666649999999995E-2</v>
      </c>
      <c r="AI315">
        <f t="shared" si="75"/>
        <v>2.3091273241499994</v>
      </c>
      <c r="AJ315">
        <v>7.6006999999999998</v>
      </c>
      <c r="AK315">
        <f t="shared" si="76"/>
        <v>2.0475601736999995</v>
      </c>
      <c r="AL315">
        <v>8.5716399999999986</v>
      </c>
      <c r="AM315">
        <f t="shared" si="77"/>
        <v>2.3091226712399995</v>
      </c>
    </row>
    <row r="316" spans="1:39">
      <c r="A316" s="11">
        <v>6.22</v>
      </c>
      <c r="B316" s="5">
        <v>0.16558220000000001</v>
      </c>
      <c r="C316" s="5">
        <f t="shared" si="64"/>
        <v>1.7121199480000002</v>
      </c>
      <c r="D316" s="4">
        <v>0.193526</v>
      </c>
      <c r="E316" s="4">
        <f t="shared" si="65"/>
        <v>2.0010588400000002</v>
      </c>
      <c r="F316">
        <v>6.3650099999999998</v>
      </c>
      <c r="G316">
        <f t="shared" si="66"/>
        <v>1.7121240399000002</v>
      </c>
      <c r="H316" s="4">
        <v>7.439152</v>
      </c>
      <c r="I316" s="4">
        <f t="shared" si="67"/>
        <v>2.0010574964800001</v>
      </c>
      <c r="J316" s="4"/>
      <c r="K316" s="12">
        <v>6.22</v>
      </c>
      <c r="L316">
        <v>0.19113340000000001</v>
      </c>
      <c r="M316">
        <f t="shared" si="78"/>
        <v>1.9553902486999999</v>
      </c>
      <c r="N316">
        <v>0.2257228</v>
      </c>
      <c r="O316">
        <f t="shared" si="68"/>
        <v>2.3092571054</v>
      </c>
      <c r="P316">
        <v>7.2668900000000001</v>
      </c>
      <c r="Q316">
        <f t="shared" si="69"/>
        <v>1.9553892949799998</v>
      </c>
      <c r="R316">
        <v>8.5819679999999998</v>
      </c>
      <c r="S316">
        <f t="shared" si="70"/>
        <v>2.3092531133760001</v>
      </c>
      <c r="U316" s="12">
        <v>6.22</v>
      </c>
      <c r="V316">
        <v>2.2525E-2</v>
      </c>
      <c r="W316">
        <f t="shared" si="79"/>
        <v>1.8009525875000001</v>
      </c>
      <c r="X316">
        <v>2.5678059999999999E-2</v>
      </c>
      <c r="Y316">
        <f t="shared" si="71"/>
        <v>2.05305077021</v>
      </c>
      <c r="Z316">
        <v>6.6940160000000004</v>
      </c>
      <c r="AA316">
        <f t="shared" si="72"/>
        <v>1.8009513706239999</v>
      </c>
      <c r="AB316">
        <v>7.6310539999999998</v>
      </c>
      <c r="AC316">
        <f t="shared" si="73"/>
        <v>2.0530511371059998</v>
      </c>
      <c r="AE316" s="12">
        <v>6.22</v>
      </c>
      <c r="AF316">
        <v>2.5568859999999999E-2</v>
      </c>
      <c r="AG316">
        <f t="shared" si="74"/>
        <v>2.0595972418600001</v>
      </c>
      <c r="AH316">
        <v>2.8531639999999997E-2</v>
      </c>
      <c r="AI316">
        <f t="shared" si="75"/>
        <v>2.2982521336399997</v>
      </c>
      <c r="AJ316">
        <v>7.5750399999999996</v>
      </c>
      <c r="AK316">
        <f t="shared" si="76"/>
        <v>2.0406476006399998</v>
      </c>
      <c r="AL316">
        <v>8.5312719999999995</v>
      </c>
      <c r="AM316">
        <f t="shared" si="77"/>
        <v>2.298247895352</v>
      </c>
    </row>
    <row r="317" spans="1:39">
      <c r="A317" s="11">
        <v>6.24</v>
      </c>
      <c r="B317" s="5">
        <v>0.16476839999999998</v>
      </c>
      <c r="C317" s="5">
        <f t="shared" si="64"/>
        <v>1.7037052559999997</v>
      </c>
      <c r="D317">
        <v>0.19257899999999994</v>
      </c>
      <c r="E317">
        <f t="shared" si="65"/>
        <v>1.9912668599999994</v>
      </c>
      <c r="F317">
        <v>6.3337299999999992</v>
      </c>
      <c r="G317">
        <f t="shared" si="66"/>
        <v>1.7037100326999997</v>
      </c>
      <c r="H317">
        <v>7.4027489999999991</v>
      </c>
      <c r="I317">
        <f t="shared" si="67"/>
        <v>1.9912654535099998</v>
      </c>
      <c r="K317" s="12">
        <v>6.24</v>
      </c>
      <c r="L317">
        <v>0.19021129999999997</v>
      </c>
      <c r="M317">
        <f t="shared" si="78"/>
        <v>1.9459567046499997</v>
      </c>
      <c r="N317">
        <v>0.22457809999999997</v>
      </c>
      <c r="O317">
        <f t="shared" si="68"/>
        <v>2.2975462520499996</v>
      </c>
      <c r="P317">
        <v>7.2318349999999993</v>
      </c>
      <c r="Q317">
        <f t="shared" si="69"/>
        <v>1.9459566254699998</v>
      </c>
      <c r="R317">
        <v>8.5384459999999986</v>
      </c>
      <c r="S317">
        <f t="shared" si="70"/>
        <v>2.2975421265719995</v>
      </c>
      <c r="U317" s="12">
        <v>6.24</v>
      </c>
      <c r="V317">
        <v>2.2442299999999998E-2</v>
      </c>
      <c r="W317">
        <f t="shared" si="79"/>
        <v>1.7943404330499999</v>
      </c>
      <c r="X317">
        <v>2.5542669999999996E-2</v>
      </c>
      <c r="Y317">
        <f t="shared" si="71"/>
        <v>2.0422258658449999</v>
      </c>
      <c r="Z317">
        <v>6.6694370000000003</v>
      </c>
      <c r="AA317">
        <f t="shared" si="72"/>
        <v>1.7943386610430001</v>
      </c>
      <c r="AB317">
        <v>7.5908179999999987</v>
      </c>
      <c r="AC317">
        <f t="shared" si="73"/>
        <v>2.0422260839019999</v>
      </c>
      <c r="AE317" s="12">
        <v>6.24</v>
      </c>
      <c r="AF317">
        <v>2.5480869999999999E-2</v>
      </c>
      <c r="AG317">
        <f t="shared" si="74"/>
        <v>2.0525095593700002</v>
      </c>
      <c r="AH317">
        <v>2.8396629999999992E-2</v>
      </c>
      <c r="AI317">
        <f t="shared" si="75"/>
        <v>2.2873769431299995</v>
      </c>
      <c r="AJ317">
        <v>7.5493799999999993</v>
      </c>
      <c r="AK317">
        <f t="shared" si="76"/>
        <v>2.0337350275800001</v>
      </c>
      <c r="AL317">
        <v>8.4909039999999987</v>
      </c>
      <c r="AM317">
        <f t="shared" si="77"/>
        <v>2.2873731194639997</v>
      </c>
    </row>
    <row r="318" spans="1:39">
      <c r="A318" s="11">
        <v>6.26</v>
      </c>
      <c r="B318" s="5">
        <v>0.16395459999999998</v>
      </c>
      <c r="C318" s="5">
        <f t="shared" si="64"/>
        <v>1.6952905639999998</v>
      </c>
      <c r="D318">
        <v>0.19163199999999997</v>
      </c>
      <c r="E318">
        <f t="shared" si="65"/>
        <v>1.9814748799999997</v>
      </c>
      <c r="F318">
        <v>6.3024500000000003</v>
      </c>
      <c r="G318">
        <f t="shared" si="66"/>
        <v>1.6952960255</v>
      </c>
      <c r="H318">
        <v>7.3663460000000001</v>
      </c>
      <c r="I318">
        <f t="shared" si="67"/>
        <v>1.98147341054</v>
      </c>
      <c r="K318" s="12">
        <v>6.26</v>
      </c>
      <c r="L318">
        <v>0.18928919999999999</v>
      </c>
      <c r="M318">
        <f t="shared" si="78"/>
        <v>1.9365231606</v>
      </c>
      <c r="N318">
        <v>0.2234334</v>
      </c>
      <c r="O318">
        <f t="shared" si="68"/>
        <v>2.2858353987000002</v>
      </c>
      <c r="P318">
        <v>7.1967800000000004</v>
      </c>
      <c r="Q318">
        <f t="shared" si="69"/>
        <v>1.93652395596</v>
      </c>
      <c r="R318">
        <v>8.494924000000001</v>
      </c>
      <c r="S318">
        <f t="shared" si="70"/>
        <v>2.2858311397680002</v>
      </c>
      <c r="U318" s="12">
        <v>6.26</v>
      </c>
      <c r="V318">
        <v>2.23596E-2</v>
      </c>
      <c r="W318">
        <f t="shared" si="79"/>
        <v>1.7877282786000002</v>
      </c>
      <c r="X318">
        <v>2.5407280000000001E-2</v>
      </c>
      <c r="Y318">
        <f t="shared" si="71"/>
        <v>2.0314009614800002</v>
      </c>
      <c r="Z318">
        <v>6.6448579999999993</v>
      </c>
      <c r="AA318">
        <f t="shared" si="72"/>
        <v>1.7877259514619999</v>
      </c>
      <c r="AB318">
        <v>7.5505820000000003</v>
      </c>
      <c r="AC318">
        <f t="shared" si="73"/>
        <v>2.0314010306979999</v>
      </c>
      <c r="AE318" s="12">
        <v>6.26</v>
      </c>
      <c r="AF318">
        <v>2.539288E-2</v>
      </c>
      <c r="AG318">
        <f t="shared" si="74"/>
        <v>2.0454218768799999</v>
      </c>
      <c r="AH318">
        <v>2.8261620000000001E-2</v>
      </c>
      <c r="AI318">
        <f t="shared" si="75"/>
        <v>2.2765017526200002</v>
      </c>
      <c r="AJ318">
        <v>7.5237200000000009</v>
      </c>
      <c r="AK318">
        <f t="shared" si="76"/>
        <v>2.02682245452</v>
      </c>
      <c r="AL318">
        <v>8.4505359999999996</v>
      </c>
      <c r="AM318">
        <f t="shared" si="77"/>
        <v>2.2764983435760002</v>
      </c>
    </row>
    <row r="319" spans="1:39">
      <c r="A319" s="11">
        <v>6.28</v>
      </c>
      <c r="B319" s="5">
        <v>0.16314079999999997</v>
      </c>
      <c r="C319" s="5">
        <f t="shared" si="64"/>
        <v>1.6868758719999997</v>
      </c>
      <c r="D319">
        <v>0.19068499999999997</v>
      </c>
      <c r="E319">
        <f t="shared" si="65"/>
        <v>1.9716828999999996</v>
      </c>
      <c r="F319">
        <v>6.2711699999999997</v>
      </c>
      <c r="G319">
        <f t="shared" si="66"/>
        <v>1.6868820183</v>
      </c>
      <c r="H319">
        <v>7.3299429999999992</v>
      </c>
      <c r="I319">
        <f t="shared" si="67"/>
        <v>1.97168136757</v>
      </c>
      <c r="K319" s="12">
        <v>6.28</v>
      </c>
      <c r="L319">
        <v>0.18836709999999998</v>
      </c>
      <c r="M319">
        <f t="shared" si="78"/>
        <v>1.9270896165499996</v>
      </c>
      <c r="N319">
        <v>0.22228869999999998</v>
      </c>
      <c r="O319">
        <f t="shared" si="68"/>
        <v>2.2741245453499999</v>
      </c>
      <c r="P319">
        <v>7.1617249999999997</v>
      </c>
      <c r="Q319">
        <f t="shared" si="69"/>
        <v>1.9270912864499998</v>
      </c>
      <c r="R319">
        <v>8.4514019999999999</v>
      </c>
      <c r="S319">
        <f t="shared" si="70"/>
        <v>2.2741201529640001</v>
      </c>
      <c r="U319" s="12">
        <v>6.28</v>
      </c>
      <c r="V319">
        <v>2.2276899999999999E-2</v>
      </c>
      <c r="W319">
        <f t="shared" si="79"/>
        <v>1.78111612415</v>
      </c>
      <c r="X319">
        <v>2.5271889999999995E-2</v>
      </c>
      <c r="Y319">
        <f t="shared" si="71"/>
        <v>2.0205760571149995</v>
      </c>
      <c r="Z319">
        <v>6.6202789999999991</v>
      </c>
      <c r="AA319">
        <f t="shared" si="72"/>
        <v>1.7811132418809998</v>
      </c>
      <c r="AB319">
        <v>7.5103459999999984</v>
      </c>
      <c r="AC319">
        <f t="shared" si="73"/>
        <v>2.0205759774939995</v>
      </c>
      <c r="AE319" s="12">
        <v>6.28</v>
      </c>
      <c r="AF319">
        <v>2.5304889999999997E-2</v>
      </c>
      <c r="AG319">
        <f t="shared" si="74"/>
        <v>2.0383341943899995</v>
      </c>
      <c r="AH319">
        <v>2.8126609999999996E-2</v>
      </c>
      <c r="AI319">
        <f t="shared" si="75"/>
        <v>2.2656265621099996</v>
      </c>
      <c r="AJ319">
        <v>7.4980599999999997</v>
      </c>
      <c r="AK319">
        <f t="shared" si="76"/>
        <v>2.0199098814599998</v>
      </c>
      <c r="AL319">
        <v>8.4101679999999988</v>
      </c>
      <c r="AM319">
        <f t="shared" si="77"/>
        <v>2.2656235676879994</v>
      </c>
    </row>
    <row r="320" spans="1:39">
      <c r="A320" s="11">
        <v>6.3</v>
      </c>
      <c r="B320" s="5">
        <v>0.162327</v>
      </c>
      <c r="C320" s="5">
        <f t="shared" si="64"/>
        <v>1.67846118</v>
      </c>
      <c r="D320">
        <v>0.18973799999999999</v>
      </c>
      <c r="E320">
        <f t="shared" si="65"/>
        <v>1.9618909199999999</v>
      </c>
      <c r="F320">
        <v>6.2398899999999999</v>
      </c>
      <c r="G320">
        <f t="shared" si="66"/>
        <v>1.6784680111000001</v>
      </c>
      <c r="H320">
        <v>7.2935400000000001</v>
      </c>
      <c r="I320">
        <f t="shared" si="67"/>
        <v>1.9618893246</v>
      </c>
      <c r="K320" s="12">
        <v>6.3</v>
      </c>
      <c r="L320">
        <v>0.187445</v>
      </c>
      <c r="M320">
        <f t="shared" si="78"/>
        <v>1.9176560724999998</v>
      </c>
      <c r="N320">
        <v>0.22114400000000001</v>
      </c>
      <c r="O320">
        <f t="shared" si="68"/>
        <v>2.262413692</v>
      </c>
      <c r="P320">
        <v>7.1266699999999998</v>
      </c>
      <c r="Q320">
        <f t="shared" si="69"/>
        <v>1.9176586169400001</v>
      </c>
      <c r="R320">
        <v>8.4078800000000005</v>
      </c>
      <c r="S320">
        <f t="shared" si="70"/>
        <v>2.2624091661600003</v>
      </c>
      <c r="U320" s="12">
        <v>6.3</v>
      </c>
      <c r="V320">
        <v>2.2194200000000001E-2</v>
      </c>
      <c r="W320">
        <f t="shared" si="79"/>
        <v>1.7745039697000002</v>
      </c>
      <c r="X320" s="4">
        <v>2.5136499999999999E-2</v>
      </c>
      <c r="Y320" s="4">
        <f t="shared" si="71"/>
        <v>2.0097511527499998</v>
      </c>
      <c r="Z320">
        <v>6.5956999999999999</v>
      </c>
      <c r="AA320">
        <f t="shared" si="72"/>
        <v>1.7745005323</v>
      </c>
      <c r="AB320" s="4">
        <v>7.47011</v>
      </c>
      <c r="AC320" s="4">
        <f t="shared" si="73"/>
        <v>2.00975092429</v>
      </c>
      <c r="AD320" s="4"/>
      <c r="AE320" s="12">
        <v>6.3</v>
      </c>
      <c r="AF320">
        <v>2.52169E-2</v>
      </c>
      <c r="AG320">
        <f t="shared" si="74"/>
        <v>2.0312465119000001</v>
      </c>
      <c r="AH320">
        <v>2.7991599999999998E-2</v>
      </c>
      <c r="AI320">
        <f t="shared" si="75"/>
        <v>2.2547513716000003</v>
      </c>
      <c r="AJ320">
        <v>7.4724000000000004</v>
      </c>
      <c r="AK320">
        <f t="shared" si="76"/>
        <v>2.0129973084000001</v>
      </c>
      <c r="AL320">
        <v>8.3697999999999997</v>
      </c>
      <c r="AM320">
        <f t="shared" si="77"/>
        <v>2.2547487918</v>
      </c>
    </row>
    <row r="321" spans="1:39">
      <c r="A321" s="11">
        <v>6.32</v>
      </c>
      <c r="B321" s="5">
        <v>0.16159370000000001</v>
      </c>
      <c r="C321" s="5">
        <f t="shared" si="64"/>
        <v>1.670878858</v>
      </c>
      <c r="D321">
        <v>0.18888189999999996</v>
      </c>
      <c r="E321">
        <f t="shared" si="65"/>
        <v>1.9530388459999997</v>
      </c>
      <c r="F321">
        <v>6.2116999999999987</v>
      </c>
      <c r="G321">
        <f t="shared" si="66"/>
        <v>1.6708851829999996</v>
      </c>
      <c r="H321">
        <v>7.2606330000000003</v>
      </c>
      <c r="I321">
        <f t="shared" si="67"/>
        <v>1.9530376706699999</v>
      </c>
      <c r="K321" s="12">
        <v>6.32</v>
      </c>
      <c r="L321">
        <v>0.18661019999999998</v>
      </c>
      <c r="M321">
        <f t="shared" si="78"/>
        <v>1.9091156510999996</v>
      </c>
      <c r="N321">
        <v>0.22017249999999999</v>
      </c>
      <c r="O321">
        <f t="shared" si="68"/>
        <v>2.2524747612499998</v>
      </c>
      <c r="P321">
        <v>7.0949299999999997</v>
      </c>
      <c r="Q321">
        <f t="shared" si="69"/>
        <v>1.9091179542599999</v>
      </c>
      <c r="R321">
        <v>8.3709430000000005</v>
      </c>
      <c r="S321">
        <f t="shared" si="70"/>
        <v>2.2524700843260002</v>
      </c>
      <c r="U321" s="12">
        <v>6.32</v>
      </c>
      <c r="V321">
        <v>2.2122120000000002E-2</v>
      </c>
      <c r="W321">
        <f t="shared" si="79"/>
        <v>1.7687409214200003</v>
      </c>
      <c r="X321">
        <v>2.5008919999999997E-2</v>
      </c>
      <c r="Y321">
        <f t="shared" si="71"/>
        <v>1.9995506852199998</v>
      </c>
      <c r="Z321">
        <v>6.5742819999999993</v>
      </c>
      <c r="AA321">
        <f t="shared" si="72"/>
        <v>1.7687382549979997</v>
      </c>
      <c r="AB321">
        <v>7.4321979999999996</v>
      </c>
      <c r="AC321">
        <f t="shared" si="73"/>
        <v>1.999551117722</v>
      </c>
      <c r="AE321" s="12">
        <v>6.32</v>
      </c>
      <c r="AF321">
        <v>2.513605E-2</v>
      </c>
      <c r="AG321">
        <f t="shared" si="74"/>
        <v>2.0247339635500001</v>
      </c>
      <c r="AH321">
        <v>2.7873659999999998E-2</v>
      </c>
      <c r="AI321">
        <f t="shared" si="75"/>
        <v>2.2452511866599996</v>
      </c>
      <c r="AJ321">
        <v>7.4492459999999996</v>
      </c>
      <c r="AK321">
        <f t="shared" si="76"/>
        <v>2.006759829186</v>
      </c>
      <c r="AL321">
        <v>8.3345349999999989</v>
      </c>
      <c r="AM321">
        <f t="shared" si="77"/>
        <v>2.2452487181849996</v>
      </c>
    </row>
    <row r="322" spans="1:39">
      <c r="A322" s="11">
        <v>6.34</v>
      </c>
      <c r="B322" s="5">
        <v>0.16086039999999999</v>
      </c>
      <c r="C322" s="5">
        <f t="shared" si="64"/>
        <v>1.6632965359999998</v>
      </c>
      <c r="D322">
        <v>0.18802579999999999</v>
      </c>
      <c r="E322">
        <f t="shared" si="65"/>
        <v>1.9441867719999999</v>
      </c>
      <c r="F322">
        <v>6.1835100000000001</v>
      </c>
      <c r="G322">
        <f t="shared" si="66"/>
        <v>1.6633023549000001</v>
      </c>
      <c r="H322">
        <v>7.2277260000000005</v>
      </c>
      <c r="I322">
        <f t="shared" si="67"/>
        <v>1.9441860167400002</v>
      </c>
      <c r="K322" s="12">
        <v>6.34</v>
      </c>
      <c r="L322">
        <v>0.18577540000000001</v>
      </c>
      <c r="M322">
        <f t="shared" si="78"/>
        <v>1.9005752297</v>
      </c>
      <c r="N322">
        <v>0.21920100000000003</v>
      </c>
      <c r="O322">
        <f t="shared" si="68"/>
        <v>2.2425358305</v>
      </c>
      <c r="P322">
        <v>7.0631900000000005</v>
      </c>
      <c r="Q322">
        <f t="shared" si="69"/>
        <v>1.9005772915800003</v>
      </c>
      <c r="R322">
        <v>8.3340060000000005</v>
      </c>
      <c r="S322">
        <f t="shared" si="70"/>
        <v>2.2425310024920004</v>
      </c>
      <c r="U322" s="12">
        <v>6.34</v>
      </c>
      <c r="V322">
        <v>2.205004E-2</v>
      </c>
      <c r="W322">
        <f t="shared" si="79"/>
        <v>1.7629778731400001</v>
      </c>
      <c r="X322">
        <v>2.4881340000000002E-2</v>
      </c>
      <c r="Y322">
        <f t="shared" si="71"/>
        <v>1.98935021769</v>
      </c>
      <c r="Z322">
        <v>6.5528639999999996</v>
      </c>
      <c r="AA322">
        <f t="shared" si="72"/>
        <v>1.7629759776959999</v>
      </c>
      <c r="AB322">
        <v>7.394286000000001</v>
      </c>
      <c r="AC322">
        <f t="shared" si="73"/>
        <v>1.9893513111540004</v>
      </c>
      <c r="AE322" s="12">
        <v>6.34</v>
      </c>
      <c r="AF322">
        <v>2.50552E-2</v>
      </c>
      <c r="AG322">
        <f t="shared" si="74"/>
        <v>2.0182214152000002</v>
      </c>
      <c r="AH322">
        <v>2.7755720000000001E-2</v>
      </c>
      <c r="AI322">
        <f t="shared" si="75"/>
        <v>2.2357510017200002</v>
      </c>
      <c r="AJ322" s="9">
        <v>7.4260920000000006</v>
      </c>
      <c r="AK322" s="9">
        <f t="shared" si="76"/>
        <v>2.0005223499720004</v>
      </c>
      <c r="AL322">
        <v>8.2992699999999999</v>
      </c>
      <c r="AM322">
        <f t="shared" si="77"/>
        <v>2.2357486445700001</v>
      </c>
    </row>
    <row r="323" spans="1:39">
      <c r="A323" s="11">
        <v>6.36</v>
      </c>
      <c r="B323" s="5">
        <v>0.16012709999999997</v>
      </c>
      <c r="C323" s="5">
        <f t="shared" si="64"/>
        <v>1.6557142139999996</v>
      </c>
      <c r="D323">
        <v>0.18716969999999997</v>
      </c>
      <c r="E323">
        <f t="shared" si="65"/>
        <v>1.9353346979999997</v>
      </c>
      <c r="F323">
        <v>6.1553199999999988</v>
      </c>
      <c r="G323">
        <f t="shared" si="66"/>
        <v>1.6557195267999998</v>
      </c>
      <c r="H323">
        <v>7.194818999999999</v>
      </c>
      <c r="I323">
        <f t="shared" si="67"/>
        <v>1.9353343628099999</v>
      </c>
      <c r="K323" s="12">
        <v>6.36</v>
      </c>
      <c r="L323">
        <v>0.18494059999999996</v>
      </c>
      <c r="M323">
        <f t="shared" si="78"/>
        <v>1.8920348082999996</v>
      </c>
      <c r="N323">
        <v>0.21822949999999997</v>
      </c>
      <c r="O323">
        <f t="shared" si="68"/>
        <v>2.2325968997499994</v>
      </c>
      <c r="P323">
        <v>7.0314499999999986</v>
      </c>
      <c r="Q323">
        <f t="shared" si="69"/>
        <v>1.8920366288999997</v>
      </c>
      <c r="R323">
        <v>8.2970689999999987</v>
      </c>
      <c r="S323">
        <f t="shared" si="70"/>
        <v>2.2325919206579998</v>
      </c>
      <c r="U323" s="12">
        <v>6.36</v>
      </c>
      <c r="V323">
        <v>2.1977959999999998E-2</v>
      </c>
      <c r="W323">
        <f t="shared" si="79"/>
        <v>1.7572148248599999</v>
      </c>
      <c r="X323">
        <v>2.4753759999999993E-2</v>
      </c>
      <c r="Y323">
        <f t="shared" si="71"/>
        <v>1.9791497501599995</v>
      </c>
      <c r="Z323">
        <v>6.531445999999999</v>
      </c>
      <c r="AA323">
        <f t="shared" si="72"/>
        <v>1.7572137003939998</v>
      </c>
      <c r="AB323">
        <v>7.3563739999999989</v>
      </c>
      <c r="AC323">
        <f t="shared" si="73"/>
        <v>1.9791515045859998</v>
      </c>
      <c r="AE323" s="12">
        <v>6.36</v>
      </c>
      <c r="AF323">
        <v>2.4974349999999999E-2</v>
      </c>
      <c r="AG323">
        <f t="shared" si="74"/>
        <v>2.0117088668499998</v>
      </c>
      <c r="AH323">
        <v>2.7637779999999997E-2</v>
      </c>
      <c r="AI323">
        <f t="shared" si="75"/>
        <v>2.2262508167799999</v>
      </c>
      <c r="AJ323">
        <v>7.4029379999999989</v>
      </c>
      <c r="AK323">
        <f t="shared" si="76"/>
        <v>1.9942848707579999</v>
      </c>
      <c r="AL323">
        <v>8.2640049999999974</v>
      </c>
      <c r="AM323">
        <f t="shared" si="77"/>
        <v>2.2262485709549993</v>
      </c>
    </row>
    <row r="324" spans="1:39">
      <c r="A324" s="11">
        <v>6.38</v>
      </c>
      <c r="B324" s="5">
        <v>0.1593938</v>
      </c>
      <c r="C324" s="5">
        <f t="shared" si="64"/>
        <v>1.6481318920000001</v>
      </c>
      <c r="D324">
        <v>0.1863136</v>
      </c>
      <c r="E324">
        <f t="shared" si="65"/>
        <v>1.9264826240000001</v>
      </c>
      <c r="F324">
        <v>6.1271299999999993</v>
      </c>
      <c r="G324">
        <f t="shared" si="66"/>
        <v>1.6481366986999999</v>
      </c>
      <c r="H324">
        <v>7.1619120000000001</v>
      </c>
      <c r="I324">
        <f t="shared" si="67"/>
        <v>1.9264827088799998</v>
      </c>
      <c r="K324" s="12">
        <v>6.38</v>
      </c>
      <c r="L324">
        <v>0.18410579999999999</v>
      </c>
      <c r="M324">
        <f t="shared" si="78"/>
        <v>1.8834943868999998</v>
      </c>
      <c r="N324">
        <v>0.21725800000000001</v>
      </c>
      <c r="O324">
        <f t="shared" si="68"/>
        <v>2.2226579689999997</v>
      </c>
      <c r="P324">
        <v>6.9997100000000003</v>
      </c>
      <c r="Q324">
        <f t="shared" si="69"/>
        <v>1.8834959662200002</v>
      </c>
      <c r="R324">
        <v>8.2601320000000005</v>
      </c>
      <c r="S324">
        <f t="shared" si="70"/>
        <v>2.2226528388240001</v>
      </c>
      <c r="U324" s="12">
        <v>6.38</v>
      </c>
      <c r="V324">
        <v>2.1905880000000003E-2</v>
      </c>
      <c r="W324">
        <f t="shared" si="79"/>
        <v>1.7514517765800004</v>
      </c>
      <c r="X324">
        <v>2.4626179999999998E-2</v>
      </c>
      <c r="Y324">
        <f t="shared" si="71"/>
        <v>1.9689492826299997</v>
      </c>
      <c r="Z324">
        <v>6.5100280000000001</v>
      </c>
      <c r="AA324">
        <f t="shared" si="72"/>
        <v>1.751451423092</v>
      </c>
      <c r="AB324">
        <v>7.3184620000000002</v>
      </c>
      <c r="AC324">
        <f t="shared" si="73"/>
        <v>1.9689516980180002</v>
      </c>
      <c r="AE324" s="12">
        <v>6.38</v>
      </c>
      <c r="AF324" s="9">
        <v>2.4893499999999999E-2</v>
      </c>
      <c r="AG324" s="9">
        <f t="shared" si="74"/>
        <v>2.0051963184999999</v>
      </c>
      <c r="AH324">
        <v>2.7519839999999997E-2</v>
      </c>
      <c r="AI324">
        <f t="shared" si="75"/>
        <v>2.2167506318399997</v>
      </c>
      <c r="AJ324">
        <v>7.3797839999999999</v>
      </c>
      <c r="AK324">
        <f t="shared" si="76"/>
        <v>1.988047391544</v>
      </c>
      <c r="AL324">
        <v>8.2287400000000002</v>
      </c>
      <c r="AM324">
        <f t="shared" si="77"/>
        <v>2.2167484973399998</v>
      </c>
    </row>
    <row r="325" spans="1:39">
      <c r="A325" s="11">
        <v>6.4</v>
      </c>
      <c r="B325" s="5">
        <v>0.15866049999999998</v>
      </c>
      <c r="C325" s="5">
        <f t="shared" si="64"/>
        <v>1.6405495699999999</v>
      </c>
      <c r="D325">
        <v>0.1854575</v>
      </c>
      <c r="E325">
        <f t="shared" si="65"/>
        <v>1.9176305499999999</v>
      </c>
      <c r="F325">
        <v>6.0989399999999989</v>
      </c>
      <c r="G325">
        <f t="shared" si="66"/>
        <v>1.6405538705999998</v>
      </c>
      <c r="H325">
        <v>7.1290049999999994</v>
      </c>
      <c r="I325">
        <f t="shared" si="67"/>
        <v>1.91763105495</v>
      </c>
      <c r="K325" s="12">
        <v>6.4</v>
      </c>
      <c r="L325">
        <v>0.18327099999999999</v>
      </c>
      <c r="M325">
        <f t="shared" si="78"/>
        <v>1.8749539654999998</v>
      </c>
      <c r="N325">
        <v>0.21628649999999999</v>
      </c>
      <c r="O325">
        <f t="shared" si="68"/>
        <v>2.2127190382499999</v>
      </c>
      <c r="P325">
        <v>6.9679699999999993</v>
      </c>
      <c r="Q325">
        <f t="shared" si="69"/>
        <v>1.87495530354</v>
      </c>
      <c r="R325">
        <v>8.2231950000000005</v>
      </c>
      <c r="S325">
        <f t="shared" si="70"/>
        <v>2.2127137569899999</v>
      </c>
      <c r="U325" s="12">
        <v>6.4</v>
      </c>
      <c r="V325">
        <v>2.18338E-2</v>
      </c>
      <c r="W325">
        <f t="shared" si="79"/>
        <v>1.7456887283</v>
      </c>
      <c r="X325">
        <v>2.4498599999999995E-2</v>
      </c>
      <c r="Y325">
        <f t="shared" si="71"/>
        <v>1.9587488150999997</v>
      </c>
      <c r="Z325">
        <v>6.4886099999999995</v>
      </c>
      <c r="AA325">
        <f t="shared" si="72"/>
        <v>1.7456891457900001</v>
      </c>
      <c r="AB325">
        <v>7.280549999999999</v>
      </c>
      <c r="AC325">
        <f t="shared" si="73"/>
        <v>1.9587518914499999</v>
      </c>
      <c r="AE325" s="12">
        <v>6.4</v>
      </c>
      <c r="AF325">
        <v>2.4812649999999999E-2</v>
      </c>
      <c r="AG325">
        <f t="shared" si="74"/>
        <v>1.99868377015</v>
      </c>
      <c r="AH325">
        <v>2.7401899999999996E-2</v>
      </c>
      <c r="AI325">
        <f t="shared" si="75"/>
        <v>2.2072504468999998</v>
      </c>
      <c r="AJ325">
        <v>7.3566299999999991</v>
      </c>
      <c r="AK325">
        <f t="shared" si="76"/>
        <v>1.9818099123299997</v>
      </c>
      <c r="AL325">
        <v>8.1934749999999994</v>
      </c>
      <c r="AM325">
        <f t="shared" si="77"/>
        <v>2.2072484237249999</v>
      </c>
    </row>
    <row r="326" spans="1:39">
      <c r="A326" s="11">
        <v>6.42</v>
      </c>
      <c r="B326" s="5">
        <v>0.15792719999999999</v>
      </c>
      <c r="C326" s="5">
        <f t="shared" ref="C326:C389" si="80">(B326/100)*1034</f>
        <v>1.6329672479999999</v>
      </c>
      <c r="D326">
        <v>0.1846014</v>
      </c>
      <c r="E326">
        <f t="shared" ref="E326:E389" si="81">(D326/100)*1034</f>
        <v>1.9087784759999999</v>
      </c>
      <c r="F326">
        <v>6.0707500000000003</v>
      </c>
      <c r="G326">
        <f t="shared" ref="G326:G389" si="82">(F326/100)*26.899</f>
        <v>1.6329710425000001</v>
      </c>
      <c r="H326">
        <v>7.0960980000000005</v>
      </c>
      <c r="I326">
        <f t="shared" ref="I326:I389" si="83">(H326/100)*26.899</f>
        <v>1.9087794010200003</v>
      </c>
      <c r="K326" s="12">
        <v>6.42</v>
      </c>
      <c r="L326">
        <v>0.18243619999999999</v>
      </c>
      <c r="M326">
        <f t="shared" si="78"/>
        <v>1.8664135440999998</v>
      </c>
      <c r="N326">
        <v>0.21531500000000003</v>
      </c>
      <c r="O326">
        <f t="shared" ref="O326:O389" si="84">(N326/100)*1023.05</f>
        <v>2.2027801075000002</v>
      </c>
      <c r="P326">
        <v>6.9362300000000001</v>
      </c>
      <c r="Q326">
        <f t="shared" ref="Q326:Q389" si="85">(P326/100)*26.9082</f>
        <v>1.8664146408600002</v>
      </c>
      <c r="R326">
        <v>8.1862580000000005</v>
      </c>
      <c r="S326">
        <f t="shared" ref="S326:S389" si="86">(R326/100)*26.9082</f>
        <v>2.2027746751560002</v>
      </c>
      <c r="U326" s="12">
        <v>6.42</v>
      </c>
      <c r="V326">
        <v>2.1761719999999998E-2</v>
      </c>
      <c r="W326">
        <f t="shared" si="79"/>
        <v>1.73992568002</v>
      </c>
      <c r="X326">
        <v>2.437102E-2</v>
      </c>
      <c r="Y326">
        <f t="shared" ref="Y326:Y389" si="87">(X326/100)*7995.35</f>
        <v>1.9485483475700001</v>
      </c>
      <c r="Z326">
        <v>6.4671919999999998</v>
      </c>
      <c r="AA326">
        <f t="shared" ref="AA326:AA389" si="88">(Z326/100)*26.9039</f>
        <v>1.7399268684879998</v>
      </c>
      <c r="AB326">
        <v>7.2426380000000004</v>
      </c>
      <c r="AC326">
        <f t="shared" ref="AC326:AC389" si="89">(AB326/100)*26.9039</f>
        <v>1.9485520848819999</v>
      </c>
      <c r="AE326" s="12">
        <v>6.42</v>
      </c>
      <c r="AF326">
        <v>2.4731799999999998E-2</v>
      </c>
      <c r="AG326">
        <f t="shared" ref="AG326:AG389" si="90">(AF326/100)*8055.1</f>
        <v>1.9921712218000001</v>
      </c>
      <c r="AH326">
        <v>2.7283959999999999E-2</v>
      </c>
      <c r="AI326">
        <f t="shared" ref="AI326:AI389" si="91">(AH326/100)*8055.1</f>
        <v>2.19775026196</v>
      </c>
      <c r="AJ326">
        <v>7.3334760000000001</v>
      </c>
      <c r="AK326">
        <f t="shared" ref="AK326:AK389" si="92">(AJ326/100)*26.9391</f>
        <v>1.9755724331160001</v>
      </c>
      <c r="AL326">
        <v>8.1582100000000004</v>
      </c>
      <c r="AM326">
        <f t="shared" ref="AM326:AM389" si="93">(AL326/100)*26.9391</f>
        <v>2.1977483501099999</v>
      </c>
    </row>
    <row r="327" spans="1:39">
      <c r="A327" s="11">
        <v>6.44</v>
      </c>
      <c r="B327" s="5">
        <v>0.1571939</v>
      </c>
      <c r="C327" s="5">
        <f t="shared" si="80"/>
        <v>1.6253849260000002</v>
      </c>
      <c r="D327">
        <v>0.1837453</v>
      </c>
      <c r="E327">
        <f t="shared" si="81"/>
        <v>1.899926402</v>
      </c>
      <c r="F327">
        <v>6.042559999999999</v>
      </c>
      <c r="G327">
        <f t="shared" si="82"/>
        <v>1.6253882143999998</v>
      </c>
      <c r="H327">
        <v>7.0631909999999998</v>
      </c>
      <c r="I327">
        <f t="shared" si="83"/>
        <v>1.8999277470899998</v>
      </c>
      <c r="K327" s="12">
        <v>6.44</v>
      </c>
      <c r="L327">
        <v>0.18160139999999997</v>
      </c>
      <c r="M327">
        <f t="shared" ref="M327:M390" si="94">(L327/100)*1023.05</f>
        <v>1.8578731226999996</v>
      </c>
      <c r="N327">
        <v>0.21434349999999999</v>
      </c>
      <c r="O327">
        <f t="shared" si="84"/>
        <v>2.19284117675</v>
      </c>
      <c r="P327">
        <v>6.9044899999999991</v>
      </c>
      <c r="Q327">
        <f t="shared" si="85"/>
        <v>1.8578739781799998</v>
      </c>
      <c r="R327">
        <v>8.1493210000000005</v>
      </c>
      <c r="S327">
        <f t="shared" si="86"/>
        <v>2.1928355933220005</v>
      </c>
      <c r="U327" s="12">
        <v>6.44</v>
      </c>
      <c r="V327">
        <v>2.168964E-2</v>
      </c>
      <c r="W327">
        <f t="shared" ref="W327:W390" si="95">(V327/100)*7995.35</f>
        <v>1.7341626317400001</v>
      </c>
      <c r="X327">
        <v>2.4243439999999998E-2</v>
      </c>
      <c r="Y327">
        <f t="shared" si="87"/>
        <v>1.9383478800399998</v>
      </c>
      <c r="Z327">
        <v>6.4457739999999992</v>
      </c>
      <c r="AA327">
        <f t="shared" si="88"/>
        <v>1.7341645911859995</v>
      </c>
      <c r="AB327">
        <v>7.2047259999999991</v>
      </c>
      <c r="AC327">
        <f t="shared" si="89"/>
        <v>1.9383522783139997</v>
      </c>
      <c r="AE327" s="12">
        <v>6.44</v>
      </c>
      <c r="AF327">
        <v>2.4650949999999998E-2</v>
      </c>
      <c r="AG327">
        <f t="shared" si="90"/>
        <v>1.9856586734499997</v>
      </c>
      <c r="AH327">
        <v>2.7166019999999999E-2</v>
      </c>
      <c r="AI327">
        <f t="shared" si="91"/>
        <v>2.1882500770199997</v>
      </c>
      <c r="AJ327">
        <v>7.3103219999999993</v>
      </c>
      <c r="AK327">
        <f t="shared" si="92"/>
        <v>1.969334953902</v>
      </c>
      <c r="AL327">
        <v>8.1229449999999996</v>
      </c>
      <c r="AM327">
        <f t="shared" si="93"/>
        <v>2.188248276495</v>
      </c>
    </row>
    <row r="328" spans="1:39">
      <c r="A328" s="11">
        <v>6.46</v>
      </c>
      <c r="B328" s="5">
        <v>0.15646060000000001</v>
      </c>
      <c r="C328" s="5">
        <f t="shared" si="80"/>
        <v>1.617802604</v>
      </c>
      <c r="D328">
        <v>0.1828892</v>
      </c>
      <c r="E328">
        <f t="shared" si="81"/>
        <v>1.891074328</v>
      </c>
      <c r="F328">
        <v>6.0143699999999995</v>
      </c>
      <c r="G328">
        <f t="shared" si="82"/>
        <v>1.6178053862999999</v>
      </c>
      <c r="H328">
        <v>7.030284</v>
      </c>
      <c r="I328">
        <f t="shared" si="83"/>
        <v>1.8910760931600001</v>
      </c>
      <c r="K328" s="12">
        <v>6.46</v>
      </c>
      <c r="L328">
        <v>0.1807666</v>
      </c>
      <c r="M328">
        <f t="shared" si="94"/>
        <v>1.8493327013</v>
      </c>
      <c r="N328">
        <v>0.21337200000000001</v>
      </c>
      <c r="O328">
        <f t="shared" si="84"/>
        <v>2.1829022459999998</v>
      </c>
      <c r="P328">
        <v>6.8727499999999999</v>
      </c>
      <c r="Q328">
        <f t="shared" si="85"/>
        <v>1.8493333155</v>
      </c>
      <c r="R328">
        <v>8.1123840000000005</v>
      </c>
      <c r="S328">
        <f t="shared" si="86"/>
        <v>2.1828965114880003</v>
      </c>
      <c r="U328" s="12">
        <v>6.46</v>
      </c>
      <c r="V328">
        <v>2.1617560000000001E-2</v>
      </c>
      <c r="W328">
        <f t="shared" si="95"/>
        <v>1.7283995834600001</v>
      </c>
      <c r="X328">
        <v>2.4115859999999999E-2</v>
      </c>
      <c r="Y328">
        <f t="shared" si="87"/>
        <v>1.92814741251</v>
      </c>
      <c r="Z328">
        <v>6.4243560000000004</v>
      </c>
      <c r="AA328">
        <f t="shared" si="88"/>
        <v>1.7284023138840001</v>
      </c>
      <c r="AB328">
        <v>7.1668140000000005</v>
      </c>
      <c r="AC328">
        <f t="shared" si="89"/>
        <v>1.9281524717460001</v>
      </c>
      <c r="AE328" s="12">
        <v>6.46</v>
      </c>
      <c r="AF328">
        <v>2.4570100000000001E-2</v>
      </c>
      <c r="AG328">
        <f t="shared" si="90"/>
        <v>1.9791461251000002</v>
      </c>
      <c r="AH328">
        <v>2.7048080000000002E-2</v>
      </c>
      <c r="AI328">
        <f t="shared" si="91"/>
        <v>2.1787498920800004</v>
      </c>
      <c r="AJ328">
        <v>7.2871679999999994</v>
      </c>
      <c r="AK328">
        <f t="shared" si="92"/>
        <v>1.9630974746879999</v>
      </c>
      <c r="AL328">
        <v>8.0876800000000006</v>
      </c>
      <c r="AM328">
        <f t="shared" si="93"/>
        <v>2.1787482028800005</v>
      </c>
    </row>
    <row r="329" spans="1:39">
      <c r="A329" s="11">
        <v>6.48</v>
      </c>
      <c r="B329" s="5">
        <v>0.15572729999999996</v>
      </c>
      <c r="C329" s="5">
        <f t="shared" si="80"/>
        <v>1.6102202819999996</v>
      </c>
      <c r="D329">
        <v>0.18203309999999998</v>
      </c>
      <c r="E329">
        <f t="shared" si="81"/>
        <v>1.8822222539999998</v>
      </c>
      <c r="F329">
        <v>5.9861799999999992</v>
      </c>
      <c r="G329">
        <f t="shared" si="82"/>
        <v>1.6102225581999998</v>
      </c>
      <c r="H329">
        <v>6.9973770000000002</v>
      </c>
      <c r="I329">
        <f t="shared" si="83"/>
        <v>1.8822244392300003</v>
      </c>
      <c r="K329" s="12">
        <v>6.48</v>
      </c>
      <c r="L329">
        <v>0.17993179999999998</v>
      </c>
      <c r="M329">
        <f t="shared" si="94"/>
        <v>1.8407922798999998</v>
      </c>
      <c r="N329">
        <v>0.21240049999999999</v>
      </c>
      <c r="O329">
        <f t="shared" si="84"/>
        <v>2.1729633152500001</v>
      </c>
      <c r="P329">
        <v>6.8410099999999989</v>
      </c>
      <c r="Q329">
        <f t="shared" si="85"/>
        <v>1.8407926528199998</v>
      </c>
      <c r="R329">
        <v>8.0754470000000005</v>
      </c>
      <c r="S329">
        <f t="shared" si="86"/>
        <v>2.1729574296540002</v>
      </c>
      <c r="U329" s="12">
        <v>6.48</v>
      </c>
      <c r="V329">
        <v>2.1545479999999999E-2</v>
      </c>
      <c r="W329">
        <f t="shared" si="95"/>
        <v>1.7226365351799999</v>
      </c>
      <c r="X329">
        <v>2.3988279999999997E-2</v>
      </c>
      <c r="Y329">
        <f t="shared" si="87"/>
        <v>1.9179469449799997</v>
      </c>
      <c r="Z329">
        <v>6.4029379999999998</v>
      </c>
      <c r="AA329">
        <f t="shared" si="88"/>
        <v>1.7226400365819998</v>
      </c>
      <c r="AB329">
        <v>7.1289019999999983</v>
      </c>
      <c r="AC329">
        <f t="shared" si="89"/>
        <v>1.9179526651779994</v>
      </c>
      <c r="AE329" s="12">
        <v>6.48</v>
      </c>
      <c r="AF329">
        <v>2.4489250000000001E-2</v>
      </c>
      <c r="AG329">
        <f t="shared" si="90"/>
        <v>1.9726335767499998</v>
      </c>
      <c r="AH329">
        <v>2.6930139999999998E-2</v>
      </c>
      <c r="AI329">
        <f t="shared" si="91"/>
        <v>2.1692497071400001</v>
      </c>
      <c r="AJ329">
        <v>7.2640139999999995</v>
      </c>
      <c r="AK329">
        <f t="shared" si="92"/>
        <v>1.9568599954739998</v>
      </c>
      <c r="AL329">
        <v>8.0524149999999999</v>
      </c>
      <c r="AM329">
        <f t="shared" si="93"/>
        <v>2.1692481292650001</v>
      </c>
    </row>
    <row r="330" spans="1:39">
      <c r="A330" s="11">
        <v>6.5</v>
      </c>
      <c r="B330" s="5">
        <v>0.15499399999999999</v>
      </c>
      <c r="C330" s="5">
        <f t="shared" si="80"/>
        <v>1.6026379599999998</v>
      </c>
      <c r="D330">
        <v>0.181177</v>
      </c>
      <c r="E330">
        <f t="shared" si="81"/>
        <v>1.87337018</v>
      </c>
      <c r="F330">
        <v>5.9579899999999997</v>
      </c>
      <c r="G330">
        <f t="shared" si="82"/>
        <v>1.6026397300999999</v>
      </c>
      <c r="H330">
        <v>6.9644700000000004</v>
      </c>
      <c r="I330">
        <f t="shared" si="83"/>
        <v>1.8733727853000002</v>
      </c>
      <c r="K330" s="12">
        <v>6.5</v>
      </c>
      <c r="L330">
        <v>0.17909700000000001</v>
      </c>
      <c r="M330">
        <f t="shared" si="94"/>
        <v>1.8322518584999998</v>
      </c>
      <c r="N330">
        <v>0.21142900000000001</v>
      </c>
      <c r="O330">
        <f t="shared" si="84"/>
        <v>2.1630243844999999</v>
      </c>
      <c r="P330">
        <v>6.8092699999999997</v>
      </c>
      <c r="Q330">
        <f t="shared" si="85"/>
        <v>1.8322519901399998</v>
      </c>
      <c r="R330">
        <v>8.0385100000000005</v>
      </c>
      <c r="S330">
        <f t="shared" si="86"/>
        <v>2.16301834782</v>
      </c>
      <c r="U330" s="12">
        <v>6.5</v>
      </c>
      <c r="V330">
        <v>2.14734E-2</v>
      </c>
      <c r="W330">
        <f t="shared" si="95"/>
        <v>1.7168734869000002</v>
      </c>
      <c r="X330">
        <v>2.3860699999999999E-2</v>
      </c>
      <c r="Y330">
        <f t="shared" si="87"/>
        <v>1.9077464774499999</v>
      </c>
      <c r="Z330">
        <v>6.3815200000000001</v>
      </c>
      <c r="AA330">
        <f t="shared" si="88"/>
        <v>1.71687775928</v>
      </c>
      <c r="AB330">
        <v>7.0909899999999997</v>
      </c>
      <c r="AC330">
        <f t="shared" si="89"/>
        <v>1.9077528586099999</v>
      </c>
      <c r="AE330" s="12">
        <v>6.5</v>
      </c>
      <c r="AF330">
        <v>2.44084E-2</v>
      </c>
      <c r="AG330">
        <f t="shared" si="90"/>
        <v>1.9661210283999999</v>
      </c>
      <c r="AH330">
        <v>2.6812200000000001E-2</v>
      </c>
      <c r="AI330">
        <f t="shared" si="91"/>
        <v>2.1597495222000003</v>
      </c>
      <c r="AJ330">
        <v>7.2408599999999996</v>
      </c>
      <c r="AK330">
        <f t="shared" si="92"/>
        <v>1.9506225162599997</v>
      </c>
      <c r="AL330">
        <v>8.0171500000000009</v>
      </c>
      <c r="AM330">
        <f t="shared" si="93"/>
        <v>2.1597480556500002</v>
      </c>
    </row>
    <row r="331" spans="1:39">
      <c r="A331" s="11">
        <v>6.5200000000000005</v>
      </c>
      <c r="B331" s="5">
        <v>0.1543128</v>
      </c>
      <c r="C331" s="5">
        <f t="shared" si="80"/>
        <v>1.595594352</v>
      </c>
      <c r="D331">
        <v>0.1803013</v>
      </c>
      <c r="E331">
        <f t="shared" si="81"/>
        <v>1.8643154420000001</v>
      </c>
      <c r="F331">
        <v>5.9318039999999996</v>
      </c>
      <c r="G331">
        <f t="shared" si="82"/>
        <v>1.5955959579599999</v>
      </c>
      <c r="H331">
        <v>6.9308079999999999</v>
      </c>
      <c r="I331">
        <f t="shared" si="83"/>
        <v>1.86431804392</v>
      </c>
      <c r="K331" s="12">
        <v>6.5200000000000005</v>
      </c>
      <c r="L331">
        <v>0.1782975</v>
      </c>
      <c r="M331">
        <f t="shared" si="94"/>
        <v>1.8240725737499999</v>
      </c>
      <c r="N331">
        <v>0.21046779999999998</v>
      </c>
      <c r="O331">
        <f t="shared" si="84"/>
        <v>2.1531908279</v>
      </c>
      <c r="P331">
        <v>6.7788709999999996</v>
      </c>
      <c r="Q331">
        <f t="shared" si="85"/>
        <v>1.8240721664220001</v>
      </c>
      <c r="R331">
        <v>8.0019679999999997</v>
      </c>
      <c r="S331">
        <f t="shared" si="86"/>
        <v>2.1531855533759998</v>
      </c>
      <c r="U331" s="12">
        <v>6.5200000000000005</v>
      </c>
      <c r="V331">
        <v>2.140649E-2</v>
      </c>
      <c r="W331">
        <f t="shared" si="95"/>
        <v>1.7115237982150002</v>
      </c>
      <c r="X331">
        <v>2.3752199999999998E-2</v>
      </c>
      <c r="Y331">
        <f t="shared" si="87"/>
        <v>1.8990715226999999</v>
      </c>
      <c r="Z331">
        <v>6.3616339999999996</v>
      </c>
      <c r="AA331">
        <f t="shared" si="88"/>
        <v>1.7115276497259999</v>
      </c>
      <c r="AB331">
        <v>7.0587449999999992</v>
      </c>
      <c r="AC331">
        <f t="shared" si="89"/>
        <v>1.899077696055</v>
      </c>
      <c r="AE331" s="12">
        <v>6.5200000000000005</v>
      </c>
      <c r="AF331">
        <v>2.4332369999999999E-2</v>
      </c>
      <c r="AG331">
        <f t="shared" si="90"/>
        <v>1.9599967358699999</v>
      </c>
      <c r="AH331">
        <v>2.6697369999999998E-2</v>
      </c>
      <c r="AI331">
        <f t="shared" si="91"/>
        <v>2.1504998508699997</v>
      </c>
      <c r="AJ331">
        <v>7.2186809999999992</v>
      </c>
      <c r="AK331">
        <f t="shared" si="92"/>
        <v>1.9446476932709997</v>
      </c>
      <c r="AL331">
        <v>7.9828130000000002</v>
      </c>
      <c r="AM331">
        <f t="shared" si="93"/>
        <v>2.1504979768829999</v>
      </c>
    </row>
    <row r="332" spans="1:39">
      <c r="A332" s="11">
        <v>6.54</v>
      </c>
      <c r="B332" s="5">
        <v>0.15363160000000001</v>
      </c>
      <c r="C332" s="5">
        <f t="shared" si="80"/>
        <v>1.588550744</v>
      </c>
      <c r="D332">
        <v>0.17942560000000002</v>
      </c>
      <c r="E332">
        <f t="shared" si="81"/>
        <v>1.8552607040000002</v>
      </c>
      <c r="F332">
        <v>5.9056179999999996</v>
      </c>
      <c r="G332">
        <f t="shared" si="82"/>
        <v>1.5885521858199998</v>
      </c>
      <c r="H332">
        <v>6.8971460000000002</v>
      </c>
      <c r="I332">
        <f t="shared" si="83"/>
        <v>1.85526330254</v>
      </c>
      <c r="K332" s="12">
        <v>6.54</v>
      </c>
      <c r="L332">
        <v>0.17749800000000002</v>
      </c>
      <c r="M332">
        <f t="shared" si="94"/>
        <v>1.8158932890000001</v>
      </c>
      <c r="N332">
        <v>0.20950660000000002</v>
      </c>
      <c r="O332">
        <f t="shared" si="84"/>
        <v>2.1433572712999998</v>
      </c>
      <c r="P332">
        <v>6.7484720000000005</v>
      </c>
      <c r="Q332">
        <f t="shared" si="85"/>
        <v>1.8158923427039999</v>
      </c>
      <c r="R332">
        <v>7.9654260000000008</v>
      </c>
      <c r="S332">
        <f t="shared" si="86"/>
        <v>2.1433527589320001</v>
      </c>
      <c r="U332" s="12">
        <v>6.54</v>
      </c>
      <c r="V332">
        <v>2.1339580000000004E-2</v>
      </c>
      <c r="W332">
        <f t="shared" si="95"/>
        <v>1.7061741095300005</v>
      </c>
      <c r="X332">
        <v>2.36437E-2</v>
      </c>
      <c r="Y332">
        <f t="shared" si="87"/>
        <v>1.8903965679500001</v>
      </c>
      <c r="Z332">
        <v>6.3417480000000008</v>
      </c>
      <c r="AA332">
        <f t="shared" si="88"/>
        <v>1.7061775401720003</v>
      </c>
      <c r="AB332">
        <v>7.0265000000000004</v>
      </c>
      <c r="AC332">
        <f t="shared" si="89"/>
        <v>1.8904025335000003</v>
      </c>
      <c r="AE332" s="12">
        <v>6.54</v>
      </c>
      <c r="AF332">
        <v>2.4256340000000001E-2</v>
      </c>
      <c r="AG332">
        <f t="shared" si="90"/>
        <v>1.9538724433400001</v>
      </c>
      <c r="AH332">
        <v>2.6582540000000002E-2</v>
      </c>
      <c r="AI332">
        <f t="shared" si="91"/>
        <v>2.1412501795400001</v>
      </c>
      <c r="AJ332">
        <v>7.1965020000000006</v>
      </c>
      <c r="AK332">
        <f t="shared" si="92"/>
        <v>1.9386728702820002</v>
      </c>
      <c r="AL332">
        <v>7.9484760000000012</v>
      </c>
      <c r="AM332">
        <f t="shared" si="93"/>
        <v>2.1412478981160006</v>
      </c>
    </row>
    <row r="333" spans="1:39">
      <c r="A333" s="11">
        <v>6.5600000000000005</v>
      </c>
      <c r="B333" s="5">
        <v>0.15295039999999999</v>
      </c>
      <c r="C333" s="5">
        <f t="shared" si="80"/>
        <v>1.5815071359999999</v>
      </c>
      <c r="D333">
        <v>0.17854989999999998</v>
      </c>
      <c r="E333">
        <f t="shared" si="81"/>
        <v>1.8462059659999999</v>
      </c>
      <c r="F333">
        <v>5.8794319999999987</v>
      </c>
      <c r="G333">
        <f t="shared" si="82"/>
        <v>1.5815084136799995</v>
      </c>
      <c r="H333">
        <v>6.8634839999999988</v>
      </c>
      <c r="I333">
        <f t="shared" si="83"/>
        <v>1.8462085611599997</v>
      </c>
      <c r="K333" s="12">
        <v>6.5600000000000005</v>
      </c>
      <c r="L333">
        <v>0.17669849999999998</v>
      </c>
      <c r="M333">
        <f t="shared" si="94"/>
        <v>1.8077140042499997</v>
      </c>
      <c r="N333">
        <v>0.20854539999999996</v>
      </c>
      <c r="O333">
        <f t="shared" si="84"/>
        <v>2.1335237146999995</v>
      </c>
      <c r="P333">
        <v>6.7180729999999986</v>
      </c>
      <c r="Q333">
        <f t="shared" si="85"/>
        <v>1.8077125189859995</v>
      </c>
      <c r="R333">
        <v>7.9288839999999992</v>
      </c>
      <c r="S333">
        <f t="shared" si="86"/>
        <v>2.1335199644879999</v>
      </c>
      <c r="U333" s="12">
        <v>6.5600000000000005</v>
      </c>
      <c r="V333">
        <v>2.1272669999999997E-2</v>
      </c>
      <c r="W333">
        <f t="shared" si="95"/>
        <v>1.7008244208449999</v>
      </c>
      <c r="X333">
        <v>2.3535199999999996E-2</v>
      </c>
      <c r="Y333">
        <f t="shared" si="87"/>
        <v>1.8817216131999996</v>
      </c>
      <c r="Z333">
        <v>6.3218619999999994</v>
      </c>
      <c r="AA333">
        <f t="shared" si="88"/>
        <v>1.7008274306179998</v>
      </c>
      <c r="AB333">
        <v>6.994254999999999</v>
      </c>
      <c r="AC333">
        <f t="shared" si="89"/>
        <v>1.8817273709449998</v>
      </c>
      <c r="AE333" s="12">
        <v>6.5600000000000005</v>
      </c>
      <c r="AF333">
        <v>2.4180309999999997E-2</v>
      </c>
      <c r="AG333">
        <f t="shared" si="90"/>
        <v>1.9477481508099999</v>
      </c>
      <c r="AH333">
        <v>2.6467709999999998E-2</v>
      </c>
      <c r="AI333">
        <f t="shared" si="91"/>
        <v>2.13200050821</v>
      </c>
      <c r="AJ333">
        <v>7.1743229999999993</v>
      </c>
      <c r="AK333">
        <f t="shared" si="92"/>
        <v>1.9326980472929998</v>
      </c>
      <c r="AL333">
        <v>7.9141389999999987</v>
      </c>
      <c r="AM333">
        <f t="shared" si="93"/>
        <v>2.1319978193489999</v>
      </c>
    </row>
    <row r="334" spans="1:39">
      <c r="A334" s="11">
        <v>6.58</v>
      </c>
      <c r="B334" s="5">
        <v>0.15226919999999999</v>
      </c>
      <c r="C334" s="5">
        <f t="shared" si="80"/>
        <v>1.5744635279999999</v>
      </c>
      <c r="D334">
        <v>0.1776742</v>
      </c>
      <c r="E334">
        <f t="shared" si="81"/>
        <v>1.837151228</v>
      </c>
      <c r="F334">
        <v>5.8532460000000004</v>
      </c>
      <c r="G334">
        <f t="shared" si="82"/>
        <v>1.5744646415400001</v>
      </c>
      <c r="H334">
        <v>6.8298220000000001</v>
      </c>
      <c r="I334">
        <f t="shared" si="83"/>
        <v>1.8371538197800001</v>
      </c>
      <c r="K334" s="12">
        <v>6.58</v>
      </c>
      <c r="L334">
        <v>0.17589900000000003</v>
      </c>
      <c r="M334">
        <f t="shared" si="94"/>
        <v>1.7995347195000002</v>
      </c>
      <c r="N334">
        <v>0.2075842</v>
      </c>
      <c r="O334">
        <f t="shared" si="84"/>
        <v>2.1236901581000001</v>
      </c>
      <c r="P334">
        <v>6.6876739999999995</v>
      </c>
      <c r="Q334">
        <f t="shared" si="85"/>
        <v>1.7995326952679997</v>
      </c>
      <c r="R334">
        <v>7.8923420000000002</v>
      </c>
      <c r="S334">
        <f t="shared" si="86"/>
        <v>2.1236871700440001</v>
      </c>
      <c r="U334" s="12">
        <v>6.58</v>
      </c>
      <c r="V334">
        <v>2.1205760000000001E-2</v>
      </c>
      <c r="W334">
        <f t="shared" si="95"/>
        <v>1.6954747321600001</v>
      </c>
      <c r="X334">
        <v>2.3426699999999998E-2</v>
      </c>
      <c r="Y334">
        <f t="shared" si="87"/>
        <v>1.8730466584499998</v>
      </c>
      <c r="Z334">
        <v>6.3019759999999998</v>
      </c>
      <c r="AA334">
        <f t="shared" si="88"/>
        <v>1.695477321064</v>
      </c>
      <c r="AB334">
        <v>6.9620100000000003</v>
      </c>
      <c r="AC334">
        <f t="shared" si="89"/>
        <v>1.8730522083900001</v>
      </c>
      <c r="AE334" s="12">
        <v>6.58</v>
      </c>
      <c r="AF334">
        <v>2.4104279999999999E-2</v>
      </c>
      <c r="AG334">
        <f t="shared" si="90"/>
        <v>1.9416238582800001</v>
      </c>
      <c r="AH334">
        <v>2.6352879999999999E-2</v>
      </c>
      <c r="AI334">
        <f t="shared" si="91"/>
        <v>2.1227508368799999</v>
      </c>
      <c r="AJ334">
        <v>7.1521439999999998</v>
      </c>
      <c r="AK334">
        <f t="shared" si="92"/>
        <v>1.9267232243039998</v>
      </c>
      <c r="AL334">
        <v>7.8798019999999998</v>
      </c>
      <c r="AM334">
        <f t="shared" si="93"/>
        <v>2.1227477405820001</v>
      </c>
    </row>
    <row r="335" spans="1:39">
      <c r="A335" s="11">
        <v>6.6000000000000005</v>
      </c>
      <c r="B335" s="5">
        <v>0.151588</v>
      </c>
      <c r="C335" s="5">
        <f t="shared" si="80"/>
        <v>1.5674199200000001</v>
      </c>
      <c r="D335">
        <v>0.17679849999999997</v>
      </c>
      <c r="E335">
        <f t="shared" si="81"/>
        <v>1.8280964899999996</v>
      </c>
      <c r="F335">
        <v>5.8270599999999995</v>
      </c>
      <c r="G335">
        <f t="shared" si="82"/>
        <v>1.5674208693999998</v>
      </c>
      <c r="H335">
        <v>6.7961599999999986</v>
      </c>
      <c r="I335">
        <f t="shared" si="83"/>
        <v>1.8280990783999995</v>
      </c>
      <c r="K335" s="12">
        <v>6.6000000000000005</v>
      </c>
      <c r="L335">
        <v>0.17509949999999996</v>
      </c>
      <c r="M335">
        <f t="shared" si="94"/>
        <v>1.7913554347499994</v>
      </c>
      <c r="N335">
        <v>0.20662299999999997</v>
      </c>
      <c r="O335">
        <f t="shared" si="84"/>
        <v>2.1138566014999993</v>
      </c>
      <c r="P335">
        <v>6.6572749999999994</v>
      </c>
      <c r="Q335">
        <f t="shared" si="85"/>
        <v>1.79135287155</v>
      </c>
      <c r="R335">
        <v>7.8557999999999995</v>
      </c>
      <c r="S335">
        <f t="shared" si="86"/>
        <v>2.1138543755999999</v>
      </c>
      <c r="U335" s="12">
        <v>6.6000000000000005</v>
      </c>
      <c r="V335">
        <v>2.1138850000000001E-2</v>
      </c>
      <c r="W335">
        <f t="shared" si="95"/>
        <v>1.6901250434750001</v>
      </c>
      <c r="X335">
        <v>2.3318199999999997E-2</v>
      </c>
      <c r="Y335">
        <f t="shared" si="87"/>
        <v>1.8643717036999998</v>
      </c>
      <c r="Z335">
        <v>6.2820900000000002</v>
      </c>
      <c r="AA335">
        <f t="shared" si="88"/>
        <v>1.6901272115099999</v>
      </c>
      <c r="AB335">
        <v>6.9297649999999997</v>
      </c>
      <c r="AC335">
        <f t="shared" si="89"/>
        <v>1.864377045835</v>
      </c>
      <c r="AE335" s="12">
        <v>6.6000000000000005</v>
      </c>
      <c r="AF335">
        <v>2.4028249999999998E-2</v>
      </c>
      <c r="AG335">
        <f t="shared" si="90"/>
        <v>1.93549956575</v>
      </c>
      <c r="AH335">
        <v>2.6238049999999999E-2</v>
      </c>
      <c r="AI335">
        <f t="shared" si="91"/>
        <v>2.1135011655500002</v>
      </c>
      <c r="AJ335">
        <v>7.1299649999999994</v>
      </c>
      <c r="AK335">
        <f t="shared" si="92"/>
        <v>1.9207484013149998</v>
      </c>
      <c r="AL335">
        <v>7.845464999999999</v>
      </c>
      <c r="AM335">
        <f t="shared" si="93"/>
        <v>2.1134976618149994</v>
      </c>
    </row>
    <row r="336" spans="1:39">
      <c r="A336" s="11">
        <v>6.62</v>
      </c>
      <c r="B336" s="5">
        <v>0.15090680000000001</v>
      </c>
      <c r="C336" s="5">
        <f t="shared" si="80"/>
        <v>1.560376312</v>
      </c>
      <c r="D336">
        <v>0.17592279999999999</v>
      </c>
      <c r="E336">
        <f t="shared" si="81"/>
        <v>1.8190417519999997</v>
      </c>
      <c r="F336">
        <v>5.8008740000000003</v>
      </c>
      <c r="G336">
        <f t="shared" si="82"/>
        <v>1.5603770972600002</v>
      </c>
      <c r="H336">
        <v>6.7624979999999999</v>
      </c>
      <c r="I336">
        <f t="shared" si="83"/>
        <v>1.81904433702</v>
      </c>
      <c r="K336" s="12">
        <v>6.62</v>
      </c>
      <c r="L336">
        <v>0.17430000000000001</v>
      </c>
      <c r="M336">
        <f t="shared" si="94"/>
        <v>1.7831761500000001</v>
      </c>
      <c r="N336">
        <v>0.20566180000000001</v>
      </c>
      <c r="O336">
        <f t="shared" si="84"/>
        <v>2.1040230448999999</v>
      </c>
      <c r="P336">
        <v>6.6268760000000002</v>
      </c>
      <c r="Q336">
        <f t="shared" si="85"/>
        <v>1.783173047832</v>
      </c>
      <c r="R336">
        <v>7.8192580000000005</v>
      </c>
      <c r="S336">
        <f t="shared" si="86"/>
        <v>2.1040215811560006</v>
      </c>
      <c r="U336" s="12">
        <v>6.62</v>
      </c>
      <c r="V336">
        <v>2.1071940000000001E-2</v>
      </c>
      <c r="W336">
        <f t="shared" si="95"/>
        <v>1.6847753547900002</v>
      </c>
      <c r="X336">
        <v>2.32097E-2</v>
      </c>
      <c r="Y336">
        <f t="shared" si="87"/>
        <v>1.8556967489500003</v>
      </c>
      <c r="Z336">
        <v>6.2622040000000005</v>
      </c>
      <c r="AA336">
        <f t="shared" si="88"/>
        <v>1.6847771019560001</v>
      </c>
      <c r="AB336">
        <v>6.8975200000000001</v>
      </c>
      <c r="AC336">
        <f t="shared" si="89"/>
        <v>1.8557018832800001</v>
      </c>
      <c r="AE336" s="12">
        <v>6.62</v>
      </c>
      <c r="AF336">
        <v>2.3952219999999996E-2</v>
      </c>
      <c r="AG336">
        <f t="shared" si="90"/>
        <v>1.9293752732199998</v>
      </c>
      <c r="AH336">
        <v>2.6123220000000003E-2</v>
      </c>
      <c r="AI336">
        <f t="shared" si="91"/>
        <v>2.1042514942200006</v>
      </c>
      <c r="AJ336">
        <v>7.1077859999999999</v>
      </c>
      <c r="AK336">
        <f t="shared" si="92"/>
        <v>1.9147735783259998</v>
      </c>
      <c r="AL336">
        <v>7.8111280000000001</v>
      </c>
      <c r="AM336">
        <f t="shared" si="93"/>
        <v>2.1042475830480001</v>
      </c>
    </row>
    <row r="337" spans="1:39">
      <c r="A337" s="11">
        <v>6.6400000000000006</v>
      </c>
      <c r="B337" s="5">
        <v>0.15022559999999999</v>
      </c>
      <c r="C337" s="5">
        <f t="shared" si="80"/>
        <v>1.5533327039999998</v>
      </c>
      <c r="D337">
        <v>0.17504709999999998</v>
      </c>
      <c r="E337">
        <f t="shared" si="81"/>
        <v>1.8099870139999998</v>
      </c>
      <c r="F337">
        <v>5.7746879999999994</v>
      </c>
      <c r="G337">
        <f t="shared" si="82"/>
        <v>1.5533333251199999</v>
      </c>
      <c r="H337">
        <v>6.7288359999999994</v>
      </c>
      <c r="I337">
        <f t="shared" si="83"/>
        <v>1.8099895956399998</v>
      </c>
      <c r="K337" s="12">
        <v>6.6400000000000006</v>
      </c>
      <c r="L337">
        <v>0.1735005</v>
      </c>
      <c r="M337">
        <f t="shared" si="94"/>
        <v>1.7749968652499999</v>
      </c>
      <c r="N337">
        <v>0.20470060000000001</v>
      </c>
      <c r="O337">
        <f t="shared" si="84"/>
        <v>2.0941894883000001</v>
      </c>
      <c r="P337">
        <v>6.5964769999999984</v>
      </c>
      <c r="Q337">
        <f t="shared" si="85"/>
        <v>1.7749932241139994</v>
      </c>
      <c r="R337">
        <v>7.7827159999999997</v>
      </c>
      <c r="S337">
        <f t="shared" si="86"/>
        <v>2.0941887867119999</v>
      </c>
      <c r="U337" s="12">
        <v>6.6400000000000006</v>
      </c>
      <c r="V337">
        <v>2.1005030000000001E-2</v>
      </c>
      <c r="W337">
        <f t="shared" si="95"/>
        <v>1.6794256661050002</v>
      </c>
      <c r="X337">
        <v>2.3101199999999995E-2</v>
      </c>
      <c r="Y337">
        <f t="shared" si="87"/>
        <v>1.8470217941999996</v>
      </c>
      <c r="Z337">
        <v>6.242318</v>
      </c>
      <c r="AA337">
        <f t="shared" si="88"/>
        <v>1.679426992402</v>
      </c>
      <c r="AB337">
        <v>6.8652749999999987</v>
      </c>
      <c r="AC337">
        <f t="shared" si="89"/>
        <v>1.8470267207249995</v>
      </c>
      <c r="AE337" s="12">
        <v>6.6400000000000006</v>
      </c>
      <c r="AF337">
        <v>2.3876189999999999E-2</v>
      </c>
      <c r="AG337">
        <f t="shared" si="90"/>
        <v>1.92325098069</v>
      </c>
      <c r="AH337">
        <v>2.6008389999999999E-2</v>
      </c>
      <c r="AI337">
        <f t="shared" si="91"/>
        <v>2.09500182289</v>
      </c>
      <c r="AJ337">
        <v>7.0856069999999995</v>
      </c>
      <c r="AK337">
        <f t="shared" si="92"/>
        <v>1.9087987553369998</v>
      </c>
      <c r="AL337">
        <v>7.7767909999999993</v>
      </c>
      <c r="AM337">
        <f t="shared" si="93"/>
        <v>2.0949975042809998</v>
      </c>
    </row>
    <row r="338" spans="1:39">
      <c r="A338" s="11">
        <v>6.66</v>
      </c>
      <c r="B338" s="5">
        <v>0.14954440000000002</v>
      </c>
      <c r="C338" s="5">
        <f t="shared" si="80"/>
        <v>1.5462890960000002</v>
      </c>
      <c r="D338">
        <v>0.1741714</v>
      </c>
      <c r="E338">
        <f t="shared" si="81"/>
        <v>1.8009322760000002</v>
      </c>
      <c r="F338">
        <v>5.7485020000000002</v>
      </c>
      <c r="G338">
        <f t="shared" si="82"/>
        <v>1.5462895529800003</v>
      </c>
      <c r="H338">
        <v>6.6951739999999997</v>
      </c>
      <c r="I338">
        <f t="shared" si="83"/>
        <v>1.8009348542599999</v>
      </c>
      <c r="K338" s="12">
        <v>6.66</v>
      </c>
      <c r="L338">
        <v>0.17270100000000002</v>
      </c>
      <c r="M338">
        <f t="shared" si="94"/>
        <v>1.7668175805000002</v>
      </c>
      <c r="N338">
        <v>0.20373939999999999</v>
      </c>
      <c r="O338">
        <f t="shared" si="84"/>
        <v>2.0843559316999998</v>
      </c>
      <c r="P338">
        <v>6.5660779999999992</v>
      </c>
      <c r="Q338">
        <f t="shared" si="85"/>
        <v>1.7668134003959997</v>
      </c>
      <c r="R338">
        <v>7.7461739999999999</v>
      </c>
      <c r="S338">
        <f t="shared" si="86"/>
        <v>2.0843559922680002</v>
      </c>
      <c r="U338" s="12">
        <v>6.66</v>
      </c>
      <c r="V338">
        <v>2.0938120000000001E-2</v>
      </c>
      <c r="W338">
        <f t="shared" si="95"/>
        <v>1.67407597742</v>
      </c>
      <c r="X338">
        <v>2.2992699999999998E-2</v>
      </c>
      <c r="Y338">
        <f t="shared" si="87"/>
        <v>1.8383468394499998</v>
      </c>
      <c r="Z338">
        <v>6.2224320000000004</v>
      </c>
      <c r="AA338">
        <f t="shared" si="88"/>
        <v>1.6740768828480002</v>
      </c>
      <c r="AB338">
        <v>6.8330299999999999</v>
      </c>
      <c r="AC338">
        <f t="shared" si="89"/>
        <v>1.8383515581699998</v>
      </c>
      <c r="AE338" s="12">
        <v>6.66</v>
      </c>
      <c r="AF338">
        <v>2.3800160000000001E-2</v>
      </c>
      <c r="AG338">
        <f t="shared" si="90"/>
        <v>1.9171266881600002</v>
      </c>
      <c r="AH338">
        <v>2.5893559999999999E-2</v>
      </c>
      <c r="AI338">
        <f t="shared" si="91"/>
        <v>2.0857521515599999</v>
      </c>
      <c r="AJ338">
        <v>7.063428</v>
      </c>
      <c r="AK338">
        <f t="shared" si="92"/>
        <v>1.9028239323479998</v>
      </c>
      <c r="AL338">
        <v>7.7424540000000004</v>
      </c>
      <c r="AM338">
        <f t="shared" si="93"/>
        <v>2.0857474255140001</v>
      </c>
    </row>
    <row r="339" spans="1:39">
      <c r="A339" s="11">
        <v>6.68</v>
      </c>
      <c r="B339" s="5">
        <v>0.1488632</v>
      </c>
      <c r="C339" s="5">
        <f t="shared" si="80"/>
        <v>1.5392454879999999</v>
      </c>
      <c r="D339">
        <v>0.17329570000000002</v>
      </c>
      <c r="E339">
        <f t="shared" si="81"/>
        <v>1.7918775380000003</v>
      </c>
      <c r="F339">
        <v>5.7223160000000002</v>
      </c>
      <c r="G339">
        <f t="shared" si="82"/>
        <v>1.5392457808400002</v>
      </c>
      <c r="H339">
        <v>6.6615120000000001</v>
      </c>
      <c r="I339">
        <f t="shared" si="83"/>
        <v>1.7918801128800002</v>
      </c>
      <c r="K339" s="12">
        <v>6.68</v>
      </c>
      <c r="L339">
        <v>0.17190150000000001</v>
      </c>
      <c r="M339">
        <f t="shared" si="94"/>
        <v>1.7586382957500002</v>
      </c>
      <c r="N339">
        <v>0.20277820000000002</v>
      </c>
      <c r="O339">
        <f t="shared" si="84"/>
        <v>2.0745223750999999</v>
      </c>
      <c r="P339">
        <v>6.535679</v>
      </c>
      <c r="Q339">
        <f t="shared" si="85"/>
        <v>1.7586335766779999</v>
      </c>
      <c r="R339">
        <v>7.7096320000000009</v>
      </c>
      <c r="S339">
        <f t="shared" si="86"/>
        <v>2.0745231978240004</v>
      </c>
      <c r="U339" s="12">
        <v>6.68</v>
      </c>
      <c r="V339">
        <v>2.0871210000000001E-2</v>
      </c>
      <c r="W339">
        <f t="shared" si="95"/>
        <v>1.6687262887350001</v>
      </c>
      <c r="X339">
        <v>2.28842E-2</v>
      </c>
      <c r="Y339">
        <f t="shared" si="87"/>
        <v>1.8296718847000002</v>
      </c>
      <c r="Z339">
        <v>6.2025460000000008</v>
      </c>
      <c r="AA339">
        <f t="shared" si="88"/>
        <v>1.6687267732940001</v>
      </c>
      <c r="AB339">
        <v>6.8007850000000003</v>
      </c>
      <c r="AC339">
        <f t="shared" si="89"/>
        <v>1.8296763956150002</v>
      </c>
      <c r="AE339" s="12">
        <v>6.68</v>
      </c>
      <c r="AF339">
        <v>2.3724130000000003E-2</v>
      </c>
      <c r="AG339">
        <f t="shared" si="90"/>
        <v>1.9110023956300004</v>
      </c>
      <c r="AH339">
        <v>2.5778730000000003E-2</v>
      </c>
      <c r="AI339">
        <f t="shared" si="91"/>
        <v>2.0765024802300003</v>
      </c>
      <c r="AJ339">
        <v>7.0412490000000005</v>
      </c>
      <c r="AK339">
        <f t="shared" si="92"/>
        <v>1.8968491093590003</v>
      </c>
      <c r="AL339">
        <v>7.7081170000000006</v>
      </c>
      <c r="AM339">
        <f t="shared" si="93"/>
        <v>2.0764973467470003</v>
      </c>
    </row>
    <row r="340" spans="1:39">
      <c r="A340" s="11">
        <v>6.7</v>
      </c>
      <c r="B340" s="5">
        <v>0.14818200000000001</v>
      </c>
      <c r="C340" s="5">
        <f t="shared" si="80"/>
        <v>1.5322018799999999</v>
      </c>
      <c r="D340">
        <v>0.17241999999999999</v>
      </c>
      <c r="E340">
        <f t="shared" si="81"/>
        <v>1.7828227999999999</v>
      </c>
      <c r="F340">
        <v>5.6961300000000001</v>
      </c>
      <c r="G340">
        <f t="shared" si="82"/>
        <v>1.5322020087000001</v>
      </c>
      <c r="H340">
        <v>6.6278499999999996</v>
      </c>
      <c r="I340">
        <f t="shared" si="83"/>
        <v>1.7828253714999998</v>
      </c>
      <c r="K340" s="12">
        <v>6.7</v>
      </c>
      <c r="L340">
        <v>0.171102</v>
      </c>
      <c r="M340">
        <f t="shared" si="94"/>
        <v>1.7504590109999998</v>
      </c>
      <c r="N340">
        <v>0.201817</v>
      </c>
      <c r="O340">
        <f t="shared" si="84"/>
        <v>2.0646888185000001</v>
      </c>
      <c r="P340">
        <v>6.50528</v>
      </c>
      <c r="Q340">
        <f t="shared" si="85"/>
        <v>1.7504537529599999</v>
      </c>
      <c r="R340">
        <v>7.6730900000000002</v>
      </c>
      <c r="S340">
        <f t="shared" si="86"/>
        <v>2.0646904033800002</v>
      </c>
      <c r="U340" s="12">
        <v>6.7</v>
      </c>
      <c r="V340">
        <v>2.0804300000000001E-2</v>
      </c>
      <c r="W340">
        <f t="shared" si="95"/>
        <v>1.6633766000500001</v>
      </c>
      <c r="X340">
        <v>2.2775699999999999E-2</v>
      </c>
      <c r="Y340">
        <f t="shared" si="87"/>
        <v>1.82099692995</v>
      </c>
      <c r="Z340">
        <v>6.1826600000000003</v>
      </c>
      <c r="AA340">
        <f t="shared" si="88"/>
        <v>1.66337666374</v>
      </c>
      <c r="AB340">
        <v>6.7685399999999998</v>
      </c>
      <c r="AC340">
        <f t="shared" si="89"/>
        <v>1.8210012330599998</v>
      </c>
      <c r="AE340" s="12">
        <v>6.7</v>
      </c>
      <c r="AF340">
        <v>2.3648099999999998E-2</v>
      </c>
      <c r="AG340">
        <f t="shared" si="90"/>
        <v>1.9048781030999999</v>
      </c>
      <c r="AH340">
        <v>2.56639E-2</v>
      </c>
      <c r="AI340">
        <f t="shared" si="91"/>
        <v>2.0672528089000002</v>
      </c>
      <c r="AJ340">
        <v>7.0190700000000001</v>
      </c>
      <c r="AK340">
        <f t="shared" si="92"/>
        <v>1.8908742863699999</v>
      </c>
      <c r="AL340">
        <v>7.6737799999999998</v>
      </c>
      <c r="AM340">
        <f t="shared" si="93"/>
        <v>2.06724726798</v>
      </c>
    </row>
    <row r="341" spans="1:39">
      <c r="A341" s="11">
        <v>6.72</v>
      </c>
      <c r="B341" s="5">
        <v>0.14754700000000004</v>
      </c>
      <c r="C341" s="5">
        <f t="shared" si="80"/>
        <v>1.5256359800000003</v>
      </c>
      <c r="D341">
        <v>0.17173959999999999</v>
      </c>
      <c r="E341">
        <f t="shared" si="81"/>
        <v>1.775787464</v>
      </c>
      <c r="F341">
        <v>5.6717210000000007</v>
      </c>
      <c r="G341">
        <f t="shared" si="82"/>
        <v>1.5256362317900001</v>
      </c>
      <c r="H341">
        <v>6.601693</v>
      </c>
      <c r="I341">
        <f t="shared" si="83"/>
        <v>1.7757894000700001</v>
      </c>
      <c r="K341" s="12">
        <v>6.72</v>
      </c>
      <c r="L341">
        <v>0.17037930000000004</v>
      </c>
      <c r="M341">
        <f t="shared" si="94"/>
        <v>1.7430654286500002</v>
      </c>
      <c r="N341">
        <v>0.20096910000000001</v>
      </c>
      <c r="O341">
        <f t="shared" si="84"/>
        <v>2.0560143775499999</v>
      </c>
      <c r="P341">
        <v>6.4778030000000006</v>
      </c>
      <c r="Q341">
        <f t="shared" si="85"/>
        <v>1.7430601868460001</v>
      </c>
      <c r="R341">
        <v>7.6408500000000004</v>
      </c>
      <c r="S341">
        <f t="shared" si="86"/>
        <v>2.0560151997</v>
      </c>
      <c r="U341" s="12">
        <v>6.72</v>
      </c>
      <c r="V341">
        <v>2.0738170000000004E-2</v>
      </c>
      <c r="W341">
        <f t="shared" si="95"/>
        <v>1.6580892750950005</v>
      </c>
      <c r="X341">
        <v>2.2692840000000002E-2</v>
      </c>
      <c r="Y341">
        <f t="shared" si="87"/>
        <v>1.8143719829400002</v>
      </c>
      <c r="Z341">
        <v>6.1630070000000012</v>
      </c>
      <c r="AA341">
        <f t="shared" si="88"/>
        <v>1.6580892402730003</v>
      </c>
      <c r="AB341">
        <v>6.7439150000000012</v>
      </c>
      <c r="AC341">
        <f t="shared" si="89"/>
        <v>1.8143761476850004</v>
      </c>
      <c r="AE341" s="12">
        <v>6.72</v>
      </c>
      <c r="AF341">
        <v>2.357594E-2</v>
      </c>
      <c r="AG341">
        <f t="shared" si="90"/>
        <v>1.8990655429400001</v>
      </c>
      <c r="AH341">
        <v>2.5552010000000003E-2</v>
      </c>
      <c r="AI341">
        <f t="shared" si="91"/>
        <v>2.0582399575100006</v>
      </c>
      <c r="AJ341">
        <v>6.998050000000001</v>
      </c>
      <c r="AK341">
        <f t="shared" si="92"/>
        <v>1.8852116875500005</v>
      </c>
      <c r="AL341">
        <v>7.6403250000000007</v>
      </c>
      <c r="AM341">
        <f t="shared" si="93"/>
        <v>2.0582347920749999</v>
      </c>
    </row>
    <row r="342" spans="1:39">
      <c r="A342" s="11">
        <v>6.74</v>
      </c>
      <c r="B342" s="5">
        <v>0.14691200000000001</v>
      </c>
      <c r="C342" s="5">
        <f t="shared" si="80"/>
        <v>1.5190700800000001</v>
      </c>
      <c r="D342">
        <v>0.17105920000000002</v>
      </c>
      <c r="E342">
        <f t="shared" si="81"/>
        <v>1.7687521280000003</v>
      </c>
      <c r="F342">
        <v>5.6473120000000003</v>
      </c>
      <c r="G342">
        <f t="shared" si="82"/>
        <v>1.51907045488</v>
      </c>
      <c r="H342">
        <v>6.5755359999999996</v>
      </c>
      <c r="I342">
        <f t="shared" si="83"/>
        <v>1.76875342864</v>
      </c>
      <c r="K342" s="12">
        <v>6.74</v>
      </c>
      <c r="L342">
        <v>0.16965660000000002</v>
      </c>
      <c r="M342">
        <f t="shared" si="94"/>
        <v>1.7356718463000003</v>
      </c>
      <c r="N342">
        <v>0.2001212</v>
      </c>
      <c r="O342">
        <f t="shared" si="84"/>
        <v>2.0473399365999998</v>
      </c>
      <c r="P342">
        <v>6.4503260000000004</v>
      </c>
      <c r="Q342">
        <f t="shared" si="85"/>
        <v>1.7356666207320002</v>
      </c>
      <c r="R342">
        <v>7.6086100000000005</v>
      </c>
      <c r="S342">
        <f t="shared" si="86"/>
        <v>2.0473399960200003</v>
      </c>
      <c r="U342" s="12">
        <v>6.74</v>
      </c>
      <c r="V342">
        <v>2.0672040000000003E-2</v>
      </c>
      <c r="W342">
        <f t="shared" si="95"/>
        <v>1.6528019501400002</v>
      </c>
      <c r="X342">
        <v>2.2609980000000002E-2</v>
      </c>
      <c r="Y342">
        <f t="shared" si="87"/>
        <v>1.8077470359300001</v>
      </c>
      <c r="Z342">
        <v>6.1433540000000004</v>
      </c>
      <c r="AA342">
        <f t="shared" si="88"/>
        <v>1.6528018168060001</v>
      </c>
      <c r="AB342">
        <v>6.7192900000000009</v>
      </c>
      <c r="AC342">
        <f t="shared" si="89"/>
        <v>1.8077510623100004</v>
      </c>
      <c r="AE342" s="12">
        <v>6.74</v>
      </c>
      <c r="AF342">
        <v>2.3503780000000002E-2</v>
      </c>
      <c r="AG342">
        <f t="shared" si="90"/>
        <v>1.8932529827800002</v>
      </c>
      <c r="AH342">
        <v>2.544012E-2</v>
      </c>
      <c r="AI342">
        <f t="shared" si="91"/>
        <v>2.04922710612</v>
      </c>
      <c r="AJ342">
        <v>6.977030000000001</v>
      </c>
      <c r="AK342">
        <f t="shared" si="92"/>
        <v>1.8795490887300002</v>
      </c>
      <c r="AL342">
        <v>7.6068699999999998</v>
      </c>
      <c r="AM342">
        <f t="shared" si="93"/>
        <v>2.0492223161700003</v>
      </c>
    </row>
    <row r="343" spans="1:39">
      <c r="A343" s="11">
        <v>6.76</v>
      </c>
      <c r="B343" s="5">
        <v>0.14627700000000002</v>
      </c>
      <c r="C343" s="5">
        <f t="shared" si="80"/>
        <v>1.5125041800000001</v>
      </c>
      <c r="D343">
        <v>0.1703788</v>
      </c>
      <c r="E343">
        <f t="shared" si="81"/>
        <v>1.7617167919999999</v>
      </c>
      <c r="F343">
        <v>5.622903</v>
      </c>
      <c r="G343">
        <f t="shared" si="82"/>
        <v>1.51250467797</v>
      </c>
      <c r="H343">
        <v>6.5493790000000001</v>
      </c>
      <c r="I343">
        <f t="shared" si="83"/>
        <v>1.7617174572100001</v>
      </c>
      <c r="K343" s="12">
        <v>6.76</v>
      </c>
      <c r="L343">
        <v>0.1689339</v>
      </c>
      <c r="M343">
        <f t="shared" si="94"/>
        <v>1.7282782639499998</v>
      </c>
      <c r="N343">
        <v>0.19927330000000001</v>
      </c>
      <c r="O343">
        <f t="shared" si="84"/>
        <v>2.0386654956500001</v>
      </c>
      <c r="P343">
        <v>6.4228489999999994</v>
      </c>
      <c r="Q343">
        <f t="shared" si="85"/>
        <v>1.7282730546180001</v>
      </c>
      <c r="R343">
        <v>7.5763700000000007</v>
      </c>
      <c r="S343">
        <f t="shared" si="86"/>
        <v>2.0386647923400001</v>
      </c>
      <c r="U343" s="12">
        <v>6.76</v>
      </c>
      <c r="V343">
        <v>2.0605910000000002E-2</v>
      </c>
      <c r="W343">
        <f t="shared" si="95"/>
        <v>1.6475146251850001</v>
      </c>
      <c r="X343">
        <v>2.2527120000000001E-2</v>
      </c>
      <c r="Y343">
        <f t="shared" si="87"/>
        <v>1.8011220889200001</v>
      </c>
      <c r="Z343">
        <v>6.1237010000000005</v>
      </c>
      <c r="AA343">
        <f t="shared" si="88"/>
        <v>1.6475143933390002</v>
      </c>
      <c r="AB343">
        <v>6.6946649999999996</v>
      </c>
      <c r="AC343">
        <f t="shared" si="89"/>
        <v>1.8011259769349999</v>
      </c>
      <c r="AE343" s="12">
        <v>6.76</v>
      </c>
      <c r="AF343">
        <v>2.343162E-2</v>
      </c>
      <c r="AG343">
        <f t="shared" si="90"/>
        <v>1.8874404226200001</v>
      </c>
      <c r="AH343">
        <v>2.5328230000000004E-2</v>
      </c>
      <c r="AI343">
        <f t="shared" si="91"/>
        <v>2.0402142547300004</v>
      </c>
      <c r="AJ343">
        <v>6.95601</v>
      </c>
      <c r="AK343">
        <f t="shared" si="92"/>
        <v>1.8738864899100001</v>
      </c>
      <c r="AL343">
        <v>7.5734150000000007</v>
      </c>
      <c r="AM343">
        <f t="shared" si="93"/>
        <v>2.0402098402650002</v>
      </c>
    </row>
    <row r="344" spans="1:39">
      <c r="A344" s="11">
        <v>6.78</v>
      </c>
      <c r="B344" s="5">
        <v>0.14564200000000002</v>
      </c>
      <c r="C344" s="5">
        <f t="shared" si="80"/>
        <v>1.5059382800000001</v>
      </c>
      <c r="D344">
        <v>0.1696984</v>
      </c>
      <c r="E344">
        <f t="shared" si="81"/>
        <v>1.7546814559999999</v>
      </c>
      <c r="F344">
        <v>5.5984940000000005</v>
      </c>
      <c r="G344">
        <f t="shared" si="82"/>
        <v>1.5059389010600002</v>
      </c>
      <c r="H344">
        <v>6.5232219999999996</v>
      </c>
      <c r="I344">
        <f t="shared" si="83"/>
        <v>1.7546814857799999</v>
      </c>
      <c r="K344" s="12">
        <v>6.78</v>
      </c>
      <c r="L344">
        <v>0.16821120000000001</v>
      </c>
      <c r="M344">
        <f t="shared" si="94"/>
        <v>1.7208846816000001</v>
      </c>
      <c r="N344">
        <v>0.1984254</v>
      </c>
      <c r="O344">
        <f t="shared" si="84"/>
        <v>2.0299910547</v>
      </c>
      <c r="P344">
        <v>6.3953720000000001</v>
      </c>
      <c r="Q344">
        <f t="shared" si="85"/>
        <v>1.7208794885040002</v>
      </c>
      <c r="R344">
        <v>7.5441300000000009</v>
      </c>
      <c r="S344">
        <f t="shared" si="86"/>
        <v>2.0299895886600003</v>
      </c>
      <c r="U344" s="12">
        <v>6.78</v>
      </c>
      <c r="V344">
        <v>2.0539780000000001E-2</v>
      </c>
      <c r="W344">
        <f t="shared" si="95"/>
        <v>1.6422273002300003</v>
      </c>
      <c r="X344">
        <v>2.2444260000000001E-2</v>
      </c>
      <c r="Y344">
        <f t="shared" si="87"/>
        <v>1.7944971419100002</v>
      </c>
      <c r="Z344">
        <v>6.1040480000000006</v>
      </c>
      <c r="AA344">
        <f t="shared" si="88"/>
        <v>1.6422269698720002</v>
      </c>
      <c r="AB344">
        <v>6.6700400000000002</v>
      </c>
      <c r="AC344">
        <f t="shared" si="89"/>
        <v>1.7945008915600003</v>
      </c>
      <c r="AE344" s="12">
        <v>6.78</v>
      </c>
      <c r="AF344">
        <v>2.3359459999999999E-2</v>
      </c>
      <c r="AG344">
        <f t="shared" si="90"/>
        <v>1.88162786246</v>
      </c>
      <c r="AH344">
        <v>2.521634E-2</v>
      </c>
      <c r="AI344">
        <f t="shared" si="91"/>
        <v>2.0312014033399999</v>
      </c>
      <c r="AJ344">
        <v>6.93499</v>
      </c>
      <c r="AK344">
        <f t="shared" si="92"/>
        <v>1.8682238910900002</v>
      </c>
      <c r="AL344">
        <v>7.5399599999999989</v>
      </c>
      <c r="AM344">
        <f t="shared" si="93"/>
        <v>2.0311973643599996</v>
      </c>
    </row>
    <row r="345" spans="1:39">
      <c r="A345" s="11">
        <v>6.8</v>
      </c>
      <c r="B345" s="5">
        <v>0.14500700000000002</v>
      </c>
      <c r="C345" s="5">
        <f t="shared" si="80"/>
        <v>1.4993723800000003</v>
      </c>
      <c r="D345">
        <v>0.16901800000000003</v>
      </c>
      <c r="E345">
        <f t="shared" si="81"/>
        <v>1.7476461200000004</v>
      </c>
      <c r="F345">
        <v>5.5740850000000002</v>
      </c>
      <c r="G345">
        <f t="shared" si="82"/>
        <v>1.4993731241500001</v>
      </c>
      <c r="H345">
        <v>6.4970650000000001</v>
      </c>
      <c r="I345">
        <f t="shared" si="83"/>
        <v>1.7476455143500003</v>
      </c>
      <c r="K345" s="12">
        <v>6.8</v>
      </c>
      <c r="L345">
        <v>0.16748850000000001</v>
      </c>
      <c r="M345">
        <f t="shared" si="94"/>
        <v>1.7134910992500001</v>
      </c>
      <c r="N345">
        <v>0.19757750000000002</v>
      </c>
      <c r="O345">
        <f t="shared" si="84"/>
        <v>2.0213166137500003</v>
      </c>
      <c r="P345">
        <v>6.3678950000000007</v>
      </c>
      <c r="Q345">
        <f t="shared" si="85"/>
        <v>1.7134859223900003</v>
      </c>
      <c r="R345">
        <v>7.5118900000000011</v>
      </c>
      <c r="S345">
        <f t="shared" si="86"/>
        <v>2.0213143849800006</v>
      </c>
      <c r="U345" s="12">
        <v>6.8</v>
      </c>
      <c r="V345">
        <v>2.0473650000000003E-2</v>
      </c>
      <c r="W345">
        <f t="shared" si="95"/>
        <v>1.6369399752750002</v>
      </c>
      <c r="X345">
        <v>2.2361400000000003E-2</v>
      </c>
      <c r="Y345">
        <f t="shared" si="87"/>
        <v>1.7878721949000005</v>
      </c>
      <c r="Z345">
        <v>6.0843950000000007</v>
      </c>
      <c r="AA345">
        <f t="shared" si="88"/>
        <v>1.6369395464050003</v>
      </c>
      <c r="AB345">
        <v>6.6454149999999998</v>
      </c>
      <c r="AC345">
        <f t="shared" si="89"/>
        <v>1.7878758061850002</v>
      </c>
      <c r="AE345" s="12">
        <v>6.8</v>
      </c>
      <c r="AF345">
        <v>2.32873E-2</v>
      </c>
      <c r="AG345">
        <f t="shared" si="90"/>
        <v>1.8758153023000002</v>
      </c>
      <c r="AH345">
        <v>2.5104450000000004E-2</v>
      </c>
      <c r="AI345">
        <f t="shared" si="91"/>
        <v>2.0221885519500002</v>
      </c>
      <c r="AJ345">
        <v>6.9139700000000008</v>
      </c>
      <c r="AK345">
        <f t="shared" si="92"/>
        <v>1.8625612922700003</v>
      </c>
      <c r="AL345">
        <v>7.5065050000000006</v>
      </c>
      <c r="AM345">
        <f t="shared" si="93"/>
        <v>2.022184888455</v>
      </c>
    </row>
    <row r="346" spans="1:39">
      <c r="A346" s="11">
        <v>6.82</v>
      </c>
      <c r="B346" s="5">
        <v>0.144372</v>
      </c>
      <c r="C346" s="5">
        <f t="shared" si="80"/>
        <v>1.4928064799999998</v>
      </c>
      <c r="D346">
        <v>0.1683376</v>
      </c>
      <c r="E346">
        <f t="shared" si="81"/>
        <v>1.740610784</v>
      </c>
      <c r="F346">
        <v>5.5496759999999998</v>
      </c>
      <c r="G346">
        <f t="shared" si="82"/>
        <v>1.4928073472400001</v>
      </c>
      <c r="H346">
        <v>6.4709079999999997</v>
      </c>
      <c r="I346">
        <f t="shared" si="83"/>
        <v>1.7406095429200001</v>
      </c>
      <c r="K346" s="12">
        <v>6.82</v>
      </c>
      <c r="L346">
        <v>0.16676580000000002</v>
      </c>
      <c r="M346">
        <f t="shared" si="94"/>
        <v>1.7060975169000001</v>
      </c>
      <c r="N346">
        <v>0.1967296</v>
      </c>
      <c r="O346">
        <f t="shared" si="84"/>
        <v>2.0126421727999997</v>
      </c>
      <c r="P346">
        <v>6.3404179999999997</v>
      </c>
      <c r="Q346">
        <f t="shared" si="85"/>
        <v>1.7060923562759998</v>
      </c>
      <c r="R346">
        <v>7.4796500000000004</v>
      </c>
      <c r="S346">
        <f t="shared" si="86"/>
        <v>2.0126391813</v>
      </c>
      <c r="U346" s="12">
        <v>6.82</v>
      </c>
      <c r="V346">
        <v>2.0407520000000002E-2</v>
      </c>
      <c r="W346">
        <f t="shared" si="95"/>
        <v>1.6316526503200004</v>
      </c>
      <c r="X346">
        <v>2.2278539999999999E-2</v>
      </c>
      <c r="Y346">
        <f t="shared" si="87"/>
        <v>1.7812472478900001</v>
      </c>
      <c r="Z346">
        <v>6.0647420000000007</v>
      </c>
      <c r="AA346">
        <f t="shared" si="88"/>
        <v>1.6316521229380001</v>
      </c>
      <c r="AB346">
        <v>6.6207899999999995</v>
      </c>
      <c r="AC346">
        <f t="shared" si="89"/>
        <v>1.7812507208099999</v>
      </c>
      <c r="AE346" s="12">
        <v>6.82</v>
      </c>
      <c r="AF346">
        <v>2.3215140000000002E-2</v>
      </c>
      <c r="AG346">
        <f t="shared" si="90"/>
        <v>1.8700027421400003</v>
      </c>
      <c r="AH346">
        <v>2.499256E-2</v>
      </c>
      <c r="AI346">
        <f t="shared" si="91"/>
        <v>2.0131757005600002</v>
      </c>
      <c r="AJ346">
        <v>6.8929499999999999</v>
      </c>
      <c r="AK346">
        <f t="shared" si="92"/>
        <v>1.85689869345</v>
      </c>
      <c r="AL346">
        <v>7.4730499999999989</v>
      </c>
      <c r="AM346">
        <f t="shared" si="93"/>
        <v>2.0131724125499999</v>
      </c>
    </row>
    <row r="347" spans="1:39">
      <c r="A347" s="11">
        <v>6.84</v>
      </c>
      <c r="B347" s="5">
        <v>0.14373700000000003</v>
      </c>
      <c r="C347" s="5">
        <f t="shared" si="80"/>
        <v>1.4862405800000003</v>
      </c>
      <c r="D347">
        <v>0.16765720000000003</v>
      </c>
      <c r="E347">
        <f t="shared" si="81"/>
        <v>1.7335754480000003</v>
      </c>
      <c r="F347">
        <v>5.5252670000000004</v>
      </c>
      <c r="G347">
        <f t="shared" si="82"/>
        <v>1.4862415703300003</v>
      </c>
      <c r="H347">
        <v>6.4447510000000001</v>
      </c>
      <c r="I347">
        <f t="shared" si="83"/>
        <v>1.73357357149</v>
      </c>
      <c r="K347" s="12">
        <v>6.84</v>
      </c>
      <c r="L347">
        <v>0.1660431</v>
      </c>
      <c r="M347">
        <f t="shared" si="94"/>
        <v>1.6987039345499999</v>
      </c>
      <c r="N347" s="4">
        <v>0.19588170000000002</v>
      </c>
      <c r="O347" s="4">
        <f t="shared" si="84"/>
        <v>2.00396773185</v>
      </c>
      <c r="P347">
        <v>6.3129410000000004</v>
      </c>
      <c r="Q347">
        <f t="shared" si="85"/>
        <v>1.6986987901619999</v>
      </c>
      <c r="R347" s="4">
        <v>7.4474100000000014</v>
      </c>
      <c r="S347" s="4">
        <f t="shared" si="86"/>
        <v>2.0039639776200007</v>
      </c>
      <c r="T347" s="4"/>
      <c r="U347" s="12">
        <v>6.84</v>
      </c>
      <c r="V347">
        <v>2.0341390000000004E-2</v>
      </c>
      <c r="W347">
        <f t="shared" si="95"/>
        <v>1.6263653253650003</v>
      </c>
      <c r="X347">
        <v>2.2195680000000002E-2</v>
      </c>
      <c r="Y347">
        <f t="shared" si="87"/>
        <v>1.7746223008800002</v>
      </c>
      <c r="Z347">
        <v>6.0450890000000008</v>
      </c>
      <c r="AA347">
        <f t="shared" si="88"/>
        <v>1.6263646994710002</v>
      </c>
      <c r="AB347">
        <v>6.5961650000000009</v>
      </c>
      <c r="AC347">
        <f t="shared" si="89"/>
        <v>1.7746256354350003</v>
      </c>
      <c r="AE347" s="12">
        <v>6.84</v>
      </c>
      <c r="AF347">
        <v>2.314298E-2</v>
      </c>
      <c r="AG347">
        <f t="shared" si="90"/>
        <v>1.8641901819800002</v>
      </c>
      <c r="AH347" s="9">
        <v>2.4880670000000001E-2</v>
      </c>
      <c r="AI347" s="9">
        <f t="shared" si="91"/>
        <v>2.0041628491700001</v>
      </c>
      <c r="AJ347">
        <v>6.8719300000000008</v>
      </c>
      <c r="AK347">
        <f t="shared" si="92"/>
        <v>1.8512360946300004</v>
      </c>
      <c r="AL347" s="9">
        <v>7.4395950000000006</v>
      </c>
      <c r="AM347" s="9">
        <f t="shared" si="93"/>
        <v>2.0041599366450003</v>
      </c>
    </row>
    <row r="348" spans="1:39">
      <c r="A348" s="11">
        <v>6.86</v>
      </c>
      <c r="B348" s="5">
        <v>0.14310200000000001</v>
      </c>
      <c r="C348" s="5">
        <f t="shared" si="80"/>
        <v>1.47967468</v>
      </c>
      <c r="D348">
        <v>0.16697680000000001</v>
      </c>
      <c r="E348">
        <f t="shared" si="81"/>
        <v>1.7265401120000001</v>
      </c>
      <c r="F348">
        <v>5.500858</v>
      </c>
      <c r="G348">
        <f t="shared" si="82"/>
        <v>1.47967579342</v>
      </c>
      <c r="H348">
        <v>6.4185939999999997</v>
      </c>
      <c r="I348">
        <f t="shared" si="83"/>
        <v>1.7265376000599999</v>
      </c>
      <c r="K348" s="12">
        <v>6.86</v>
      </c>
      <c r="L348">
        <v>0.16532039999999998</v>
      </c>
      <c r="M348">
        <f t="shared" si="94"/>
        <v>1.6913103521999997</v>
      </c>
      <c r="N348">
        <v>0.19503380000000001</v>
      </c>
      <c r="O348">
        <f t="shared" si="84"/>
        <v>1.9952932908999998</v>
      </c>
      <c r="P348">
        <v>6.2854640000000002</v>
      </c>
      <c r="Q348">
        <f t="shared" si="85"/>
        <v>1.6913052240480002</v>
      </c>
      <c r="R348">
        <v>7.4151699999999998</v>
      </c>
      <c r="S348">
        <f t="shared" si="86"/>
        <v>1.99528877394</v>
      </c>
      <c r="U348" s="12">
        <v>6.86</v>
      </c>
      <c r="V348">
        <v>2.027526E-2</v>
      </c>
      <c r="W348">
        <f t="shared" si="95"/>
        <v>1.6210780004100001</v>
      </c>
      <c r="X348">
        <v>2.2112820000000002E-2</v>
      </c>
      <c r="Y348">
        <f t="shared" si="87"/>
        <v>1.7679973538700002</v>
      </c>
      <c r="Z348">
        <v>6.025436</v>
      </c>
      <c r="AA348">
        <f t="shared" si="88"/>
        <v>1.621077276004</v>
      </c>
      <c r="AB348">
        <v>6.5715400000000006</v>
      </c>
      <c r="AC348">
        <f t="shared" si="89"/>
        <v>1.7680005500600002</v>
      </c>
      <c r="AE348" s="12">
        <v>6.86</v>
      </c>
      <c r="AF348">
        <v>2.3070819999999999E-2</v>
      </c>
      <c r="AG348">
        <f t="shared" si="90"/>
        <v>1.8583776218200001</v>
      </c>
      <c r="AH348">
        <v>2.4768780000000001E-2</v>
      </c>
      <c r="AI348">
        <f t="shared" si="91"/>
        <v>1.9951499977800002</v>
      </c>
      <c r="AJ348">
        <v>6.8509099999999998</v>
      </c>
      <c r="AK348">
        <f t="shared" si="92"/>
        <v>1.8455734958100001</v>
      </c>
      <c r="AL348">
        <v>7.4061399999999997</v>
      </c>
      <c r="AM348">
        <f t="shared" si="93"/>
        <v>1.9951474607399999</v>
      </c>
    </row>
    <row r="349" spans="1:39">
      <c r="A349" s="11">
        <v>6.88</v>
      </c>
      <c r="B349" s="5">
        <v>0.14246700000000004</v>
      </c>
      <c r="C349" s="5">
        <f t="shared" si="80"/>
        <v>1.4731087800000002</v>
      </c>
      <c r="D349">
        <v>0.16629640000000001</v>
      </c>
      <c r="E349">
        <f t="shared" si="81"/>
        <v>1.719504776</v>
      </c>
      <c r="F349">
        <v>5.4764490000000015</v>
      </c>
      <c r="G349">
        <f t="shared" si="82"/>
        <v>1.4731100165100004</v>
      </c>
      <c r="H349">
        <v>6.3924370000000001</v>
      </c>
      <c r="I349">
        <f t="shared" si="83"/>
        <v>1.7195016286300002</v>
      </c>
      <c r="K349" s="12">
        <v>6.88</v>
      </c>
      <c r="L349">
        <v>0.16459770000000001</v>
      </c>
      <c r="M349">
        <f t="shared" si="94"/>
        <v>1.6839167698499999</v>
      </c>
      <c r="N349">
        <v>0.19418590000000002</v>
      </c>
      <c r="O349">
        <f t="shared" si="84"/>
        <v>1.9866188499500002</v>
      </c>
      <c r="P349">
        <v>6.2579870000000009</v>
      </c>
      <c r="Q349">
        <f t="shared" si="85"/>
        <v>1.6839116579340003</v>
      </c>
      <c r="R349">
        <v>7.3829300000000009</v>
      </c>
      <c r="S349">
        <f t="shared" si="86"/>
        <v>1.9866135702600005</v>
      </c>
      <c r="U349" s="12">
        <v>6.88</v>
      </c>
      <c r="V349">
        <v>2.0209130000000002E-2</v>
      </c>
      <c r="W349">
        <f t="shared" si="95"/>
        <v>1.6157906754550002</v>
      </c>
      <c r="X349">
        <v>2.2029960000000001E-2</v>
      </c>
      <c r="Y349">
        <f t="shared" si="87"/>
        <v>1.7613724068600003</v>
      </c>
      <c r="Z349">
        <v>6.0057830000000001</v>
      </c>
      <c r="AA349">
        <f t="shared" si="88"/>
        <v>1.615789852537</v>
      </c>
      <c r="AB349">
        <v>6.5469150000000003</v>
      </c>
      <c r="AC349">
        <f t="shared" si="89"/>
        <v>1.7613754646850002</v>
      </c>
      <c r="AE349" s="12">
        <v>6.88</v>
      </c>
      <c r="AF349">
        <v>2.2998660000000001E-2</v>
      </c>
      <c r="AG349">
        <f t="shared" si="90"/>
        <v>1.8525650616600002</v>
      </c>
      <c r="AH349">
        <v>2.4656890000000004E-2</v>
      </c>
      <c r="AI349">
        <f t="shared" si="91"/>
        <v>1.9861371463900006</v>
      </c>
      <c r="AJ349">
        <v>6.8298899999999998</v>
      </c>
      <c r="AK349">
        <f t="shared" si="92"/>
        <v>1.8399108969899998</v>
      </c>
      <c r="AL349">
        <v>7.3726850000000006</v>
      </c>
      <c r="AM349">
        <f t="shared" si="93"/>
        <v>1.9861349848350003</v>
      </c>
    </row>
    <row r="350" spans="1:39">
      <c r="A350" s="11">
        <v>6.9</v>
      </c>
      <c r="B350" s="5">
        <v>0.14183200000000001</v>
      </c>
      <c r="C350" s="5">
        <f t="shared" si="80"/>
        <v>1.46654288</v>
      </c>
      <c r="D350">
        <v>0.16561600000000001</v>
      </c>
      <c r="E350">
        <f t="shared" si="81"/>
        <v>1.71246944</v>
      </c>
      <c r="F350">
        <v>5.4520400000000002</v>
      </c>
      <c r="G350">
        <f t="shared" si="82"/>
        <v>1.4665442396000001</v>
      </c>
      <c r="H350">
        <v>6.3662799999999997</v>
      </c>
      <c r="I350">
        <f t="shared" si="83"/>
        <v>1.7124656571999999</v>
      </c>
      <c r="K350" s="12">
        <v>6.9</v>
      </c>
      <c r="L350">
        <v>0.16387499999999999</v>
      </c>
      <c r="M350">
        <f t="shared" si="94"/>
        <v>1.6765231875</v>
      </c>
      <c r="N350">
        <v>0.19333800000000001</v>
      </c>
      <c r="O350">
        <f t="shared" si="84"/>
        <v>1.977944409</v>
      </c>
      <c r="P350">
        <v>6.2305099999999998</v>
      </c>
      <c r="Q350">
        <f t="shared" si="85"/>
        <v>1.67651809182</v>
      </c>
      <c r="R350">
        <v>7.3506900000000002</v>
      </c>
      <c r="S350">
        <f t="shared" si="86"/>
        <v>1.9779383665800001</v>
      </c>
      <c r="U350" s="12">
        <v>6.9</v>
      </c>
      <c r="V350">
        <v>2.0143000000000001E-2</v>
      </c>
      <c r="W350">
        <f t="shared" si="95"/>
        <v>1.6105033505000002</v>
      </c>
      <c r="X350">
        <v>2.1947100000000001E-2</v>
      </c>
      <c r="Y350">
        <f t="shared" si="87"/>
        <v>1.7547474598500001</v>
      </c>
      <c r="Z350">
        <v>5.9861300000000002</v>
      </c>
      <c r="AA350">
        <f t="shared" si="88"/>
        <v>1.6105024290700001</v>
      </c>
      <c r="AB350">
        <v>6.5222899999999999</v>
      </c>
      <c r="AC350">
        <f t="shared" si="89"/>
        <v>1.7547503793100001</v>
      </c>
      <c r="AE350" s="12">
        <v>6.9</v>
      </c>
      <c r="AF350">
        <v>2.2926499999999999E-2</v>
      </c>
      <c r="AG350">
        <f t="shared" si="90"/>
        <v>1.8467525014999999</v>
      </c>
      <c r="AH350">
        <v>2.4545000000000001E-2</v>
      </c>
      <c r="AI350">
        <f t="shared" si="91"/>
        <v>1.9771242950000003</v>
      </c>
      <c r="AJ350">
        <v>6.8088699999999998</v>
      </c>
      <c r="AK350">
        <f t="shared" si="92"/>
        <v>1.8342482981700001</v>
      </c>
      <c r="AL350">
        <v>7.3392299999999997</v>
      </c>
      <c r="AM350">
        <f t="shared" si="93"/>
        <v>1.9771225089299997</v>
      </c>
    </row>
    <row r="351" spans="1:39">
      <c r="A351" s="11">
        <v>6.92</v>
      </c>
      <c r="B351" s="5">
        <v>0.14124040000000002</v>
      </c>
      <c r="C351" s="5">
        <f t="shared" si="80"/>
        <v>1.4604257360000001</v>
      </c>
      <c r="D351">
        <v>0.16490630000000003</v>
      </c>
      <c r="E351">
        <f t="shared" si="81"/>
        <v>1.7051311420000004</v>
      </c>
      <c r="F351">
        <v>5.4292990000000003</v>
      </c>
      <c r="G351">
        <f t="shared" si="82"/>
        <v>1.4604271380100002</v>
      </c>
      <c r="H351">
        <v>6.3390020000000007</v>
      </c>
      <c r="I351">
        <f t="shared" si="83"/>
        <v>1.7051281479800002</v>
      </c>
      <c r="K351" s="12">
        <v>6.92</v>
      </c>
      <c r="L351">
        <v>0.16319750000000002</v>
      </c>
      <c r="M351">
        <f t="shared" si="94"/>
        <v>1.6695920237500002</v>
      </c>
      <c r="N351">
        <v>0.19250410000000004</v>
      </c>
      <c r="O351">
        <f t="shared" si="84"/>
        <v>1.9694131950500002</v>
      </c>
      <c r="P351">
        <v>6.2047510000000008</v>
      </c>
      <c r="Q351">
        <f t="shared" si="85"/>
        <v>1.6695868085820003</v>
      </c>
      <c r="R351">
        <v>7.3189850000000005</v>
      </c>
      <c r="S351">
        <f t="shared" si="86"/>
        <v>1.96940712177</v>
      </c>
      <c r="U351" s="12">
        <v>6.92</v>
      </c>
      <c r="V351">
        <v>2.0084060000000001E-2</v>
      </c>
      <c r="W351">
        <f t="shared" si="95"/>
        <v>1.6057908912100001</v>
      </c>
      <c r="X351">
        <v>2.1856740000000003E-2</v>
      </c>
      <c r="Y351">
        <f t="shared" si="87"/>
        <v>1.7475228615900003</v>
      </c>
      <c r="Z351">
        <v>5.9686140000000005</v>
      </c>
      <c r="AA351">
        <f t="shared" si="88"/>
        <v>1.6057899419460002</v>
      </c>
      <c r="AB351">
        <v>6.4954359999999998</v>
      </c>
      <c r="AC351">
        <f t="shared" si="89"/>
        <v>1.7475256060040001</v>
      </c>
      <c r="AE351" s="12">
        <v>6.92</v>
      </c>
      <c r="AF351">
        <v>2.2858679999999999E-2</v>
      </c>
      <c r="AG351">
        <f t="shared" si="90"/>
        <v>1.8412895326800001</v>
      </c>
      <c r="AH351">
        <v>2.4439480000000003E-2</v>
      </c>
      <c r="AI351">
        <f t="shared" si="91"/>
        <v>1.9686245534800004</v>
      </c>
      <c r="AJ351">
        <v>6.7888710000000003</v>
      </c>
      <c r="AK351">
        <f t="shared" si="92"/>
        <v>1.8288607475610001</v>
      </c>
      <c r="AL351">
        <v>7.307678000000001</v>
      </c>
      <c r="AM351">
        <f t="shared" si="93"/>
        <v>1.9686226840980001</v>
      </c>
    </row>
    <row r="352" spans="1:39">
      <c r="A352" s="11">
        <v>6.94</v>
      </c>
      <c r="B352" s="5">
        <v>0.14064880000000002</v>
      </c>
      <c r="C352" s="5">
        <f t="shared" si="80"/>
        <v>1.4543085920000003</v>
      </c>
      <c r="D352">
        <v>0.16419660000000003</v>
      </c>
      <c r="E352">
        <f t="shared" si="81"/>
        <v>1.6977928440000003</v>
      </c>
      <c r="F352">
        <v>5.4065580000000004</v>
      </c>
      <c r="G352">
        <f t="shared" si="82"/>
        <v>1.4543100364200001</v>
      </c>
      <c r="H352">
        <v>6.3117239999999999</v>
      </c>
      <c r="I352">
        <f t="shared" si="83"/>
        <v>1.6977906387600001</v>
      </c>
      <c r="K352" s="12">
        <v>6.94</v>
      </c>
      <c r="L352">
        <v>0.16252</v>
      </c>
      <c r="M352">
        <f t="shared" si="94"/>
        <v>1.6626608599999999</v>
      </c>
      <c r="N352">
        <v>0.19167020000000001</v>
      </c>
      <c r="O352">
        <f t="shared" si="84"/>
        <v>1.9608819811</v>
      </c>
      <c r="P352">
        <v>6.178992</v>
      </c>
      <c r="Q352">
        <f t="shared" si="85"/>
        <v>1.6626555253440001</v>
      </c>
      <c r="R352">
        <v>7.28728</v>
      </c>
      <c r="S352">
        <f t="shared" si="86"/>
        <v>1.9608758769600001</v>
      </c>
      <c r="U352" s="12">
        <v>6.94</v>
      </c>
      <c r="V352">
        <v>2.002512E-2</v>
      </c>
      <c r="W352">
        <f t="shared" si="95"/>
        <v>1.60107843192</v>
      </c>
      <c r="X352">
        <v>2.1766380000000002E-2</v>
      </c>
      <c r="Y352">
        <f t="shared" si="87"/>
        <v>1.7402982633300002</v>
      </c>
      <c r="Z352">
        <v>5.951098</v>
      </c>
      <c r="AA352">
        <f t="shared" si="88"/>
        <v>1.6010774548219999</v>
      </c>
      <c r="AB352">
        <v>6.4685819999999996</v>
      </c>
      <c r="AC352">
        <f t="shared" si="89"/>
        <v>1.7403008326979998</v>
      </c>
      <c r="AE352" s="12">
        <v>6.94</v>
      </c>
      <c r="AF352">
        <v>2.279086E-2</v>
      </c>
      <c r="AG352">
        <f t="shared" si="90"/>
        <v>1.83582656386</v>
      </c>
      <c r="AH352">
        <v>2.4333960000000002E-2</v>
      </c>
      <c r="AI352">
        <f t="shared" si="91"/>
        <v>1.9601248119600001</v>
      </c>
      <c r="AJ352">
        <v>6.768872</v>
      </c>
      <c r="AK352">
        <f t="shared" si="92"/>
        <v>1.8234731969519997</v>
      </c>
      <c r="AL352">
        <v>7.2761259999999996</v>
      </c>
      <c r="AM352">
        <f t="shared" si="93"/>
        <v>1.9601228592659998</v>
      </c>
    </row>
    <row r="353" spans="1:39">
      <c r="A353" s="11">
        <v>6.96</v>
      </c>
      <c r="B353" s="5">
        <v>0.14005720000000002</v>
      </c>
      <c r="C353" s="5">
        <f t="shared" si="80"/>
        <v>1.4481914480000002</v>
      </c>
      <c r="D353">
        <v>0.16348689999999999</v>
      </c>
      <c r="E353">
        <f t="shared" si="81"/>
        <v>1.690454546</v>
      </c>
      <c r="F353">
        <v>5.3838170000000005</v>
      </c>
      <c r="G353">
        <f t="shared" si="82"/>
        <v>1.4481929348300002</v>
      </c>
      <c r="H353">
        <v>6.2844459999999991</v>
      </c>
      <c r="I353">
        <f t="shared" si="83"/>
        <v>1.6904531295399998</v>
      </c>
      <c r="K353" s="12">
        <v>6.96</v>
      </c>
      <c r="L353">
        <v>0.1618425</v>
      </c>
      <c r="M353">
        <f t="shared" si="94"/>
        <v>1.6557296962499999</v>
      </c>
      <c r="N353">
        <v>0.19083630000000001</v>
      </c>
      <c r="O353">
        <f t="shared" si="84"/>
        <v>1.95235076715</v>
      </c>
      <c r="P353">
        <v>6.1532330000000002</v>
      </c>
      <c r="Q353">
        <f t="shared" si="85"/>
        <v>1.6557242421060001</v>
      </c>
      <c r="R353">
        <v>7.2555750000000003</v>
      </c>
      <c r="S353">
        <f t="shared" si="86"/>
        <v>1.9523446321500002</v>
      </c>
      <c r="U353" s="12">
        <v>6.96</v>
      </c>
      <c r="V353">
        <v>1.996618E-2</v>
      </c>
      <c r="W353">
        <f t="shared" si="95"/>
        <v>1.5963659726300001</v>
      </c>
      <c r="X353">
        <v>2.1676020000000001E-2</v>
      </c>
      <c r="Y353">
        <f t="shared" si="87"/>
        <v>1.7330736650700003</v>
      </c>
      <c r="Z353">
        <v>5.9335820000000004</v>
      </c>
      <c r="AA353">
        <f t="shared" si="88"/>
        <v>1.5963649676980001</v>
      </c>
      <c r="AB353">
        <v>6.4417280000000003</v>
      </c>
      <c r="AC353">
        <f t="shared" si="89"/>
        <v>1.7330760593920003</v>
      </c>
      <c r="AE353" s="12">
        <v>6.96</v>
      </c>
      <c r="AF353">
        <v>2.272304E-2</v>
      </c>
      <c r="AG353">
        <f t="shared" si="90"/>
        <v>1.8303635950400001</v>
      </c>
      <c r="AH353">
        <v>2.4228439999999997E-2</v>
      </c>
      <c r="AI353">
        <f t="shared" si="91"/>
        <v>1.9516250704399998</v>
      </c>
      <c r="AJ353">
        <v>6.7488729999999997</v>
      </c>
      <c r="AK353">
        <f t="shared" si="92"/>
        <v>1.818085646343</v>
      </c>
      <c r="AL353">
        <v>7.2445740000000001</v>
      </c>
      <c r="AM353">
        <f t="shared" si="93"/>
        <v>1.9516230344339998</v>
      </c>
    </row>
    <row r="354" spans="1:39">
      <c r="A354" s="11">
        <v>6.98</v>
      </c>
      <c r="B354" s="5">
        <v>0.1394656</v>
      </c>
      <c r="C354" s="5">
        <f t="shared" si="80"/>
        <v>1.4420743039999999</v>
      </c>
      <c r="D354">
        <v>0.16277720000000001</v>
      </c>
      <c r="E354">
        <f t="shared" si="81"/>
        <v>1.6831162480000001</v>
      </c>
      <c r="F354">
        <v>5.3610759999999997</v>
      </c>
      <c r="G354">
        <f t="shared" si="82"/>
        <v>1.4420758332400001</v>
      </c>
      <c r="H354">
        <v>6.2571679999999992</v>
      </c>
      <c r="I354">
        <f t="shared" si="83"/>
        <v>1.6831156203199997</v>
      </c>
      <c r="K354" s="12">
        <v>6.98</v>
      </c>
      <c r="L354">
        <v>0.161165</v>
      </c>
      <c r="M354">
        <f t="shared" si="94"/>
        <v>1.6487985325000001</v>
      </c>
      <c r="N354">
        <v>0.19000239999999999</v>
      </c>
      <c r="O354">
        <f t="shared" si="84"/>
        <v>1.9438195531999998</v>
      </c>
      <c r="P354">
        <v>6.1274739999999994</v>
      </c>
      <c r="Q354">
        <f t="shared" si="85"/>
        <v>1.6487929588679999</v>
      </c>
      <c r="R354">
        <v>7.2238699999999998</v>
      </c>
      <c r="S354">
        <f t="shared" si="86"/>
        <v>1.9438133873400001</v>
      </c>
      <c r="U354" s="12">
        <v>6.98</v>
      </c>
      <c r="V354">
        <v>1.990724E-2</v>
      </c>
      <c r="W354">
        <f t="shared" si="95"/>
        <v>1.59165351334</v>
      </c>
      <c r="X354">
        <v>2.158566E-2</v>
      </c>
      <c r="Y354">
        <f t="shared" si="87"/>
        <v>1.7258490668099999</v>
      </c>
      <c r="Z354">
        <v>5.9160659999999998</v>
      </c>
      <c r="AA354">
        <f t="shared" si="88"/>
        <v>1.591652480574</v>
      </c>
      <c r="AB354">
        <v>6.4148739999999993</v>
      </c>
      <c r="AC354">
        <f t="shared" si="89"/>
        <v>1.7258512860859998</v>
      </c>
      <c r="AE354" s="12">
        <v>6.98</v>
      </c>
      <c r="AF354">
        <v>2.2655219999999997E-2</v>
      </c>
      <c r="AG354">
        <f t="shared" si="90"/>
        <v>1.8249006262199998</v>
      </c>
      <c r="AH354">
        <v>2.4122919999999999E-2</v>
      </c>
      <c r="AI354">
        <f t="shared" si="91"/>
        <v>1.9431253289200001</v>
      </c>
      <c r="AJ354">
        <v>6.7288739999999994</v>
      </c>
      <c r="AK354">
        <f t="shared" si="92"/>
        <v>1.812698095734</v>
      </c>
      <c r="AL354">
        <v>7.2130219999999996</v>
      </c>
      <c r="AM354">
        <f t="shared" si="93"/>
        <v>1.9431232096019999</v>
      </c>
    </row>
    <row r="355" spans="1:39">
      <c r="A355" s="11">
        <v>7</v>
      </c>
      <c r="B355" s="5">
        <v>0.138874</v>
      </c>
      <c r="C355" s="5">
        <f t="shared" si="80"/>
        <v>1.4359571600000001</v>
      </c>
      <c r="D355">
        <v>0.1620675</v>
      </c>
      <c r="E355">
        <f t="shared" si="81"/>
        <v>1.6757779500000001</v>
      </c>
      <c r="F355">
        <v>5.3383350000000007</v>
      </c>
      <c r="G355">
        <f t="shared" si="82"/>
        <v>1.4359587316500002</v>
      </c>
      <c r="H355">
        <v>6.2298899999999993</v>
      </c>
      <c r="I355">
        <f t="shared" si="83"/>
        <v>1.6757781110999999</v>
      </c>
      <c r="K355" s="12">
        <v>7</v>
      </c>
      <c r="L355">
        <v>0.16048750000000001</v>
      </c>
      <c r="M355">
        <f t="shared" si="94"/>
        <v>1.6418673687499998</v>
      </c>
      <c r="N355">
        <v>0.18916850000000002</v>
      </c>
      <c r="O355">
        <f t="shared" si="84"/>
        <v>1.93528833925</v>
      </c>
      <c r="P355">
        <v>6.1017150000000004</v>
      </c>
      <c r="Q355">
        <f t="shared" si="85"/>
        <v>1.6418616756300002</v>
      </c>
      <c r="R355">
        <v>7.1921650000000001</v>
      </c>
      <c r="S355">
        <f t="shared" si="86"/>
        <v>1.9352821425300002</v>
      </c>
      <c r="U355" s="12">
        <v>7</v>
      </c>
      <c r="V355">
        <v>1.9848299999999999E-2</v>
      </c>
      <c r="W355">
        <f t="shared" si="95"/>
        <v>1.5869410540500002</v>
      </c>
      <c r="X355">
        <v>2.1495300000000002E-2</v>
      </c>
      <c r="Y355">
        <f t="shared" si="87"/>
        <v>1.7186244685500003</v>
      </c>
      <c r="Z355">
        <v>5.8985500000000002</v>
      </c>
      <c r="AA355">
        <f t="shared" si="88"/>
        <v>1.5869399934500001</v>
      </c>
      <c r="AB355">
        <v>6.38802</v>
      </c>
      <c r="AC355">
        <f t="shared" si="89"/>
        <v>1.71862651278</v>
      </c>
      <c r="AE355" s="12">
        <v>7</v>
      </c>
      <c r="AF355">
        <v>2.2587400000000001E-2</v>
      </c>
      <c r="AG355">
        <f t="shared" si="90"/>
        <v>1.8194376574000002</v>
      </c>
      <c r="AH355">
        <v>2.4017400000000001E-2</v>
      </c>
      <c r="AI355">
        <f t="shared" si="91"/>
        <v>1.9346255874000002</v>
      </c>
      <c r="AJ355">
        <v>6.7088749999999999</v>
      </c>
      <c r="AK355">
        <f t="shared" si="92"/>
        <v>1.807310545125</v>
      </c>
      <c r="AL355">
        <v>7.18147</v>
      </c>
      <c r="AM355">
        <f t="shared" si="93"/>
        <v>1.9346233847699998</v>
      </c>
    </row>
    <row r="356" spans="1:39">
      <c r="A356" s="11">
        <v>7.0200000000000005</v>
      </c>
      <c r="B356" s="5">
        <v>0.1382824</v>
      </c>
      <c r="C356" s="5">
        <f t="shared" si="80"/>
        <v>1.429840016</v>
      </c>
      <c r="D356">
        <v>0.1613578</v>
      </c>
      <c r="E356">
        <f t="shared" si="81"/>
        <v>1.668439652</v>
      </c>
      <c r="F356">
        <v>5.3155939999999999</v>
      </c>
      <c r="G356">
        <f t="shared" si="82"/>
        <v>1.4298416300600001</v>
      </c>
      <c r="H356">
        <v>6.2026119999999985</v>
      </c>
      <c r="I356">
        <f t="shared" si="83"/>
        <v>1.6684406018799995</v>
      </c>
      <c r="K356" s="12">
        <v>7.0200000000000005</v>
      </c>
      <c r="L356">
        <v>0.15980999999999998</v>
      </c>
      <c r="M356">
        <f t="shared" si="94"/>
        <v>1.6349362049999998</v>
      </c>
      <c r="N356">
        <v>0.18833459999999996</v>
      </c>
      <c r="O356">
        <f t="shared" si="84"/>
        <v>1.9267571252999995</v>
      </c>
      <c r="P356">
        <v>6.0759559999999997</v>
      </c>
      <c r="Q356">
        <f t="shared" si="85"/>
        <v>1.634930392392</v>
      </c>
      <c r="R356">
        <v>7.1604599999999987</v>
      </c>
      <c r="S356">
        <f t="shared" si="86"/>
        <v>1.9267508977199999</v>
      </c>
      <c r="U356" s="12">
        <v>7.0200000000000005</v>
      </c>
      <c r="V356">
        <v>1.9789359999999999E-2</v>
      </c>
      <c r="W356">
        <f t="shared" si="95"/>
        <v>1.5822285947600001</v>
      </c>
      <c r="X356">
        <v>2.1404939999999997E-2</v>
      </c>
      <c r="Y356">
        <f t="shared" si="87"/>
        <v>1.71139987029</v>
      </c>
      <c r="Z356">
        <v>5.8810339999999997</v>
      </c>
      <c r="AA356">
        <f t="shared" si="88"/>
        <v>1.5822275063259998</v>
      </c>
      <c r="AB356">
        <v>6.361165999999999</v>
      </c>
      <c r="AC356">
        <f t="shared" si="89"/>
        <v>1.7114017394739995</v>
      </c>
      <c r="AE356" s="12">
        <v>7.0200000000000005</v>
      </c>
      <c r="AF356">
        <v>2.2519579999999997E-2</v>
      </c>
      <c r="AG356">
        <f t="shared" si="90"/>
        <v>1.8139746885799999</v>
      </c>
      <c r="AH356">
        <v>2.391188E-2</v>
      </c>
      <c r="AI356">
        <f t="shared" si="91"/>
        <v>1.9261258458800001</v>
      </c>
      <c r="AJ356">
        <v>6.6888759999999996</v>
      </c>
      <c r="AK356">
        <f t="shared" si="92"/>
        <v>1.8019229945159998</v>
      </c>
      <c r="AL356">
        <v>7.1499179999999996</v>
      </c>
      <c r="AM356">
        <f t="shared" si="93"/>
        <v>1.9261235599379998</v>
      </c>
    </row>
    <row r="357" spans="1:39">
      <c r="A357" s="11">
        <v>7.04</v>
      </c>
      <c r="B357" s="5">
        <v>0.1376908</v>
      </c>
      <c r="C357" s="5">
        <f t="shared" si="80"/>
        <v>1.4237228720000001</v>
      </c>
      <c r="D357">
        <v>0.16064809999999999</v>
      </c>
      <c r="E357">
        <f t="shared" si="81"/>
        <v>1.6611013539999999</v>
      </c>
      <c r="F357">
        <v>5.292853</v>
      </c>
      <c r="G357">
        <f t="shared" si="82"/>
        <v>1.4237245284700002</v>
      </c>
      <c r="H357">
        <v>6.1753339999999994</v>
      </c>
      <c r="I357">
        <f t="shared" si="83"/>
        <v>1.6611030926599999</v>
      </c>
      <c r="K357" s="12">
        <v>7.04</v>
      </c>
      <c r="L357">
        <v>0.15913249999999998</v>
      </c>
      <c r="M357">
        <f t="shared" si="94"/>
        <v>1.6280050412499998</v>
      </c>
      <c r="N357">
        <v>0.18750069999999999</v>
      </c>
      <c r="O357">
        <f t="shared" si="84"/>
        <v>1.9182259113499998</v>
      </c>
      <c r="P357">
        <v>6.0501969999999998</v>
      </c>
      <c r="Q357">
        <f t="shared" si="85"/>
        <v>1.6279991091539998</v>
      </c>
      <c r="R357">
        <v>7.128755</v>
      </c>
      <c r="S357">
        <f t="shared" si="86"/>
        <v>1.9182196529100002</v>
      </c>
      <c r="U357" s="12">
        <v>7.04</v>
      </c>
      <c r="V357">
        <v>1.9730419999999999E-2</v>
      </c>
      <c r="W357">
        <f t="shared" si="95"/>
        <v>1.57751613547</v>
      </c>
      <c r="X357">
        <v>2.131458E-2</v>
      </c>
      <c r="Y357">
        <f t="shared" si="87"/>
        <v>1.7041752720300001</v>
      </c>
      <c r="Z357">
        <v>5.8635180000000009</v>
      </c>
      <c r="AA357">
        <f t="shared" si="88"/>
        <v>1.5775150192020002</v>
      </c>
      <c r="AB357">
        <v>6.3343119999999997</v>
      </c>
      <c r="AC357">
        <f t="shared" si="89"/>
        <v>1.7041769661680002</v>
      </c>
      <c r="AE357" s="12">
        <v>7.04</v>
      </c>
      <c r="AF357">
        <v>2.2451759999999998E-2</v>
      </c>
      <c r="AG357">
        <f t="shared" si="90"/>
        <v>1.8085117197599998</v>
      </c>
      <c r="AH357">
        <v>2.3806359999999999E-2</v>
      </c>
      <c r="AI357">
        <f t="shared" si="91"/>
        <v>1.91762610436</v>
      </c>
      <c r="AJ357">
        <v>6.6688770000000002</v>
      </c>
      <c r="AK357">
        <f t="shared" si="92"/>
        <v>1.7965354439070003</v>
      </c>
      <c r="AL357">
        <v>7.118366</v>
      </c>
      <c r="AM357">
        <f t="shared" si="93"/>
        <v>1.9176237351059999</v>
      </c>
    </row>
    <row r="358" spans="1:39">
      <c r="A358" s="11">
        <v>7.0600000000000005</v>
      </c>
      <c r="B358" s="5">
        <v>0.13709919999999998</v>
      </c>
      <c r="C358" s="5">
        <f t="shared" si="80"/>
        <v>1.4176057279999996</v>
      </c>
      <c r="D358">
        <v>0.15993839999999998</v>
      </c>
      <c r="E358">
        <f t="shared" si="81"/>
        <v>1.6537630559999996</v>
      </c>
      <c r="F358">
        <v>5.2701119999999992</v>
      </c>
      <c r="G358">
        <f t="shared" si="82"/>
        <v>1.4176074268799999</v>
      </c>
      <c r="H358">
        <v>6.1480559999999986</v>
      </c>
      <c r="I358">
        <f t="shared" si="83"/>
        <v>1.6537655834399998</v>
      </c>
      <c r="K358" s="12">
        <v>7.0600000000000005</v>
      </c>
      <c r="L358">
        <v>0.15845499999999998</v>
      </c>
      <c r="M358">
        <f t="shared" si="94"/>
        <v>1.6210738774999998</v>
      </c>
      <c r="N358">
        <v>0.18666679999999997</v>
      </c>
      <c r="O358">
        <f t="shared" si="84"/>
        <v>1.9096946973999995</v>
      </c>
      <c r="P358">
        <v>6.0244379999999991</v>
      </c>
      <c r="Q358">
        <f t="shared" si="85"/>
        <v>1.6210678259159998</v>
      </c>
      <c r="R358">
        <v>7.0970499999999994</v>
      </c>
      <c r="S358">
        <f t="shared" si="86"/>
        <v>1.9096884080999998</v>
      </c>
      <c r="U358" s="12">
        <v>7.0600000000000005</v>
      </c>
      <c r="V358">
        <v>1.9671479999999998E-2</v>
      </c>
      <c r="W358">
        <f t="shared" si="95"/>
        <v>1.5728036761799999</v>
      </c>
      <c r="X358">
        <v>2.1224219999999999E-2</v>
      </c>
      <c r="Y358">
        <f t="shared" si="87"/>
        <v>1.69695067377</v>
      </c>
      <c r="Z358">
        <v>5.8460019999999995</v>
      </c>
      <c r="AA358">
        <f t="shared" si="88"/>
        <v>1.5728025320779999</v>
      </c>
      <c r="AB358">
        <v>6.3074579999999987</v>
      </c>
      <c r="AC358">
        <f t="shared" si="89"/>
        <v>1.6969521928619997</v>
      </c>
      <c r="AE358" s="12">
        <v>7.0600000000000005</v>
      </c>
      <c r="AF358">
        <v>2.2383939999999995E-2</v>
      </c>
      <c r="AG358">
        <f t="shared" si="90"/>
        <v>1.8030487509399997</v>
      </c>
      <c r="AH358">
        <v>2.3700840000000001E-2</v>
      </c>
      <c r="AI358">
        <f t="shared" si="91"/>
        <v>1.9091263628400001</v>
      </c>
      <c r="AJ358">
        <v>6.6488779999999998</v>
      </c>
      <c r="AK358">
        <f t="shared" si="92"/>
        <v>1.7911478932979998</v>
      </c>
      <c r="AL358">
        <v>7.0868139999999986</v>
      </c>
      <c r="AM358">
        <f t="shared" si="93"/>
        <v>1.9091239102739994</v>
      </c>
    </row>
    <row r="359" spans="1:39">
      <c r="A359" s="11">
        <v>7.08</v>
      </c>
      <c r="B359" s="5">
        <v>0.13650760000000001</v>
      </c>
      <c r="C359" s="5">
        <f t="shared" si="80"/>
        <v>1.411488584</v>
      </c>
      <c r="D359">
        <v>0.15922869999999997</v>
      </c>
      <c r="E359">
        <f t="shared" si="81"/>
        <v>1.6464247579999998</v>
      </c>
      <c r="F359">
        <v>5.2473710000000002</v>
      </c>
      <c r="G359">
        <f t="shared" si="82"/>
        <v>1.41149032529</v>
      </c>
      <c r="H359">
        <v>6.1207779999999987</v>
      </c>
      <c r="I359">
        <f t="shared" si="83"/>
        <v>1.6464280742199997</v>
      </c>
      <c r="K359" s="12">
        <v>7.08</v>
      </c>
      <c r="L359">
        <v>0.15777749999999996</v>
      </c>
      <c r="M359">
        <f t="shared" si="94"/>
        <v>1.6141427137499995</v>
      </c>
      <c r="N359">
        <v>0.18583289999999997</v>
      </c>
      <c r="O359">
        <f t="shared" si="84"/>
        <v>1.9011634834499995</v>
      </c>
      <c r="P359">
        <v>5.9986789999999992</v>
      </c>
      <c r="Q359">
        <f t="shared" si="85"/>
        <v>1.6141365426779999</v>
      </c>
      <c r="R359">
        <v>7.0653449999999998</v>
      </c>
      <c r="S359">
        <f t="shared" si="86"/>
        <v>1.90115716329</v>
      </c>
      <c r="U359" s="12">
        <v>7.08</v>
      </c>
      <c r="V359">
        <v>1.9612539999999998E-2</v>
      </c>
      <c r="W359">
        <f t="shared" si="95"/>
        <v>1.5680912168899999</v>
      </c>
      <c r="X359">
        <v>2.1133859999999997E-2</v>
      </c>
      <c r="Y359">
        <f t="shared" si="87"/>
        <v>1.6897260755099999</v>
      </c>
      <c r="Z359">
        <v>5.8284859999999998</v>
      </c>
      <c r="AA359">
        <f t="shared" si="88"/>
        <v>1.5680900449540001</v>
      </c>
      <c r="AB359">
        <v>6.2806040000000003</v>
      </c>
      <c r="AC359">
        <f t="shared" si="89"/>
        <v>1.6897274195560001</v>
      </c>
      <c r="AE359" s="12">
        <v>7.08</v>
      </c>
      <c r="AF359">
        <v>2.2316119999999998E-2</v>
      </c>
      <c r="AG359">
        <f t="shared" si="90"/>
        <v>1.7975857821199999</v>
      </c>
      <c r="AH359">
        <v>2.3595319999999999E-2</v>
      </c>
      <c r="AI359">
        <f t="shared" si="91"/>
        <v>1.90062662132</v>
      </c>
      <c r="AJ359">
        <v>6.6288789999999995</v>
      </c>
      <c r="AK359">
        <f t="shared" si="92"/>
        <v>1.7857603426890001</v>
      </c>
      <c r="AL359">
        <v>7.0552619999999999</v>
      </c>
      <c r="AM359">
        <f t="shared" si="93"/>
        <v>1.9006240854419998</v>
      </c>
    </row>
    <row r="360" spans="1:39">
      <c r="A360" s="11">
        <v>7.1000000000000005</v>
      </c>
      <c r="B360" s="5">
        <v>0.13591599999999998</v>
      </c>
      <c r="C360" s="5">
        <f t="shared" si="80"/>
        <v>1.4053714399999999</v>
      </c>
      <c r="D360">
        <v>0.15851899999999997</v>
      </c>
      <c r="E360">
        <f t="shared" si="81"/>
        <v>1.6390864599999995</v>
      </c>
      <c r="F360">
        <v>5.2246299999999994</v>
      </c>
      <c r="G360">
        <f t="shared" si="82"/>
        <v>1.4053732236999998</v>
      </c>
      <c r="H360">
        <v>6.0934999999999988</v>
      </c>
      <c r="I360">
        <f t="shared" si="83"/>
        <v>1.6390905649999998</v>
      </c>
      <c r="K360" s="12">
        <v>7.1000000000000005</v>
      </c>
      <c r="L360">
        <v>0.15709999999999996</v>
      </c>
      <c r="M360">
        <f t="shared" si="94"/>
        <v>1.6072115499999997</v>
      </c>
      <c r="N360">
        <v>0.18499899999999994</v>
      </c>
      <c r="O360">
        <f t="shared" si="84"/>
        <v>1.8926322694999993</v>
      </c>
      <c r="P360">
        <v>5.9729199999999993</v>
      </c>
      <c r="Q360">
        <f t="shared" si="85"/>
        <v>1.6072052594399999</v>
      </c>
      <c r="R360">
        <v>7.0336399999999992</v>
      </c>
      <c r="S360">
        <f t="shared" si="86"/>
        <v>1.8926259184799998</v>
      </c>
      <c r="U360" s="12">
        <v>7.1000000000000005</v>
      </c>
      <c r="V360">
        <v>1.9553599999999997E-2</v>
      </c>
      <c r="W360">
        <f t="shared" si="95"/>
        <v>1.5633787576</v>
      </c>
      <c r="X360">
        <v>2.1043499999999996E-2</v>
      </c>
      <c r="Y360">
        <f t="shared" si="87"/>
        <v>1.6825014772499998</v>
      </c>
      <c r="Z360">
        <v>5.8109699999999993</v>
      </c>
      <c r="AA360">
        <f t="shared" si="88"/>
        <v>1.5633775578299998</v>
      </c>
      <c r="AB360">
        <v>6.2537499999999993</v>
      </c>
      <c r="AC360">
        <f t="shared" si="89"/>
        <v>1.6825026462499999</v>
      </c>
      <c r="AE360" s="12">
        <v>7.1000000000000005</v>
      </c>
      <c r="AF360">
        <v>2.2248299999999999E-2</v>
      </c>
      <c r="AG360">
        <f t="shared" si="90"/>
        <v>1.7921228133</v>
      </c>
      <c r="AH360">
        <v>2.3489799999999998E-2</v>
      </c>
      <c r="AI360">
        <f t="shared" si="91"/>
        <v>1.8921268797999999</v>
      </c>
      <c r="AJ360">
        <v>6.6088799999999992</v>
      </c>
      <c r="AK360">
        <f t="shared" si="92"/>
        <v>1.7803727920799997</v>
      </c>
      <c r="AL360">
        <v>7.0237099999999995</v>
      </c>
      <c r="AM360">
        <f t="shared" si="93"/>
        <v>1.8921242606099999</v>
      </c>
    </row>
    <row r="361" spans="1:39">
      <c r="A361" s="11">
        <v>7.12</v>
      </c>
      <c r="B361" s="5">
        <v>0.13537440000000001</v>
      </c>
      <c r="C361" s="5">
        <f t="shared" si="80"/>
        <v>1.3997712959999999</v>
      </c>
      <c r="D361">
        <v>0.15784699999999999</v>
      </c>
      <c r="E361">
        <f t="shared" si="81"/>
        <v>1.6321379799999998</v>
      </c>
      <c r="F361">
        <v>5.203811</v>
      </c>
      <c r="G361">
        <f t="shared" si="82"/>
        <v>1.3997731208899999</v>
      </c>
      <c r="H361">
        <v>6.0676689999999995</v>
      </c>
      <c r="I361">
        <f t="shared" si="83"/>
        <v>1.63214228431</v>
      </c>
      <c r="K361" s="12">
        <v>7.12</v>
      </c>
      <c r="L361">
        <v>0.15647899999999998</v>
      </c>
      <c r="M361">
        <f t="shared" si="94"/>
        <v>1.6008584094999996</v>
      </c>
      <c r="N361">
        <v>0.1842761</v>
      </c>
      <c r="O361">
        <f t="shared" si="84"/>
        <v>1.8852366410499999</v>
      </c>
      <c r="P361">
        <v>5.9493090000000004</v>
      </c>
      <c r="Q361">
        <f t="shared" si="85"/>
        <v>1.6008519643380001</v>
      </c>
      <c r="R361">
        <v>7.006157</v>
      </c>
      <c r="S361">
        <f t="shared" si="86"/>
        <v>1.8852307378740001</v>
      </c>
      <c r="U361" s="12">
        <v>7.12</v>
      </c>
      <c r="V361">
        <v>1.9493720000000003E-2</v>
      </c>
      <c r="W361">
        <f t="shared" si="95"/>
        <v>1.5585911420200003</v>
      </c>
      <c r="X361">
        <v>2.0946569999999998E-2</v>
      </c>
      <c r="Y361">
        <f t="shared" si="87"/>
        <v>1.6747515844949998</v>
      </c>
      <c r="Z361">
        <v>5.7931749999999997</v>
      </c>
      <c r="AA361">
        <f t="shared" si="88"/>
        <v>1.558590008825</v>
      </c>
      <c r="AB361">
        <v>6.2249429999999997</v>
      </c>
      <c r="AC361">
        <f t="shared" si="89"/>
        <v>1.6747524397769999</v>
      </c>
      <c r="AE361" s="12">
        <v>7.12</v>
      </c>
      <c r="AF361">
        <v>2.2189019999999997E-2</v>
      </c>
      <c r="AG361">
        <f t="shared" si="90"/>
        <v>1.7873477500199999</v>
      </c>
      <c r="AH361">
        <v>2.3392959999999997E-2</v>
      </c>
      <c r="AI361">
        <f t="shared" si="91"/>
        <v>1.8843263209599999</v>
      </c>
      <c r="AJ361">
        <v>6.59199</v>
      </c>
      <c r="AK361">
        <f t="shared" si="92"/>
        <v>1.77582277809</v>
      </c>
      <c r="AL361">
        <v>6.9947549999999996</v>
      </c>
      <c r="AM361">
        <f t="shared" si="93"/>
        <v>1.884324044205</v>
      </c>
    </row>
    <row r="362" spans="1:39">
      <c r="A362" s="11">
        <v>7.1400000000000006</v>
      </c>
      <c r="B362" s="5">
        <v>0.13483279999999997</v>
      </c>
      <c r="C362" s="5">
        <f t="shared" si="80"/>
        <v>1.3941711519999997</v>
      </c>
      <c r="D362">
        <v>0.15717499999999995</v>
      </c>
      <c r="E362">
        <f t="shared" si="81"/>
        <v>1.6251894999999996</v>
      </c>
      <c r="F362">
        <v>5.1829919999999996</v>
      </c>
      <c r="G362">
        <f t="shared" si="82"/>
        <v>1.3941730180799998</v>
      </c>
      <c r="H362">
        <v>6.0418379999999985</v>
      </c>
      <c r="I362">
        <f t="shared" si="83"/>
        <v>1.6251940036199997</v>
      </c>
      <c r="K362" s="12">
        <v>7.1400000000000006</v>
      </c>
      <c r="L362">
        <v>0.15585799999999997</v>
      </c>
      <c r="M362">
        <f t="shared" si="94"/>
        <v>1.5945052689999997</v>
      </c>
      <c r="N362">
        <v>0.18355319999999997</v>
      </c>
      <c r="O362">
        <f t="shared" si="84"/>
        <v>1.8778410125999996</v>
      </c>
      <c r="P362">
        <v>5.9256979999999988</v>
      </c>
      <c r="Q362">
        <f t="shared" si="85"/>
        <v>1.5944986692359997</v>
      </c>
      <c r="R362">
        <v>6.9786739999999989</v>
      </c>
      <c r="S362">
        <f t="shared" si="86"/>
        <v>1.8778355572679997</v>
      </c>
      <c r="U362" s="12">
        <v>7.1400000000000006</v>
      </c>
      <c r="V362">
        <v>1.9433840000000001E-2</v>
      </c>
      <c r="W362">
        <f t="shared" si="95"/>
        <v>1.5538035264400001</v>
      </c>
      <c r="X362">
        <v>2.0849639999999996E-2</v>
      </c>
      <c r="Y362">
        <f t="shared" si="87"/>
        <v>1.6670016917399997</v>
      </c>
      <c r="Z362">
        <v>5.7753800000000002</v>
      </c>
      <c r="AA362">
        <f t="shared" si="88"/>
        <v>1.55380245982</v>
      </c>
      <c r="AB362">
        <v>6.1961359999999992</v>
      </c>
      <c r="AC362">
        <f t="shared" si="89"/>
        <v>1.6670022333039998</v>
      </c>
      <c r="AE362" s="12">
        <v>7.1400000000000006</v>
      </c>
      <c r="AF362">
        <v>2.2129739999999995E-2</v>
      </c>
      <c r="AG362">
        <f t="shared" si="90"/>
        <v>1.7825726867399996</v>
      </c>
      <c r="AH362">
        <v>2.3296119999999997E-2</v>
      </c>
      <c r="AI362">
        <f t="shared" si="91"/>
        <v>1.8765257621199998</v>
      </c>
      <c r="AJ362">
        <v>6.5750999999999999</v>
      </c>
      <c r="AK362">
        <f t="shared" si="92"/>
        <v>1.7712727641000001</v>
      </c>
      <c r="AL362">
        <v>6.9657999999999998</v>
      </c>
      <c r="AM362">
        <f t="shared" si="93"/>
        <v>1.8765238277999998</v>
      </c>
    </row>
    <row r="363" spans="1:39">
      <c r="A363" s="11">
        <v>7.16</v>
      </c>
      <c r="B363" s="5">
        <v>0.1342912</v>
      </c>
      <c r="C363" s="5">
        <f t="shared" si="80"/>
        <v>1.388571008</v>
      </c>
      <c r="D363">
        <v>0.15650299999999998</v>
      </c>
      <c r="E363">
        <f t="shared" si="81"/>
        <v>1.6182410199999997</v>
      </c>
      <c r="F363">
        <v>5.1621729999999992</v>
      </c>
      <c r="G363">
        <f t="shared" si="82"/>
        <v>1.3885729152699997</v>
      </c>
      <c r="H363">
        <v>6.0160069999999992</v>
      </c>
      <c r="I363">
        <f t="shared" si="83"/>
        <v>1.6182457229299998</v>
      </c>
      <c r="K363" s="12">
        <v>7.16</v>
      </c>
      <c r="L363">
        <v>0.15523699999999996</v>
      </c>
      <c r="M363">
        <f t="shared" si="94"/>
        <v>1.5881521284999995</v>
      </c>
      <c r="N363">
        <v>0.18283029999999997</v>
      </c>
      <c r="O363">
        <f t="shared" si="84"/>
        <v>1.8704453841499995</v>
      </c>
      <c r="P363">
        <v>5.9020869999999999</v>
      </c>
      <c r="Q363">
        <f t="shared" si="85"/>
        <v>1.5881453741339999</v>
      </c>
      <c r="R363">
        <v>6.9511909999999997</v>
      </c>
      <c r="S363">
        <f t="shared" si="86"/>
        <v>1.8704403766619999</v>
      </c>
      <c r="U363" s="12">
        <v>7.16</v>
      </c>
      <c r="V363">
        <v>1.9373959999999999E-2</v>
      </c>
      <c r="W363">
        <f t="shared" si="95"/>
        <v>1.5490159108600001</v>
      </c>
      <c r="X363">
        <v>2.0752709999999997E-2</v>
      </c>
      <c r="Y363">
        <f t="shared" si="87"/>
        <v>1.659251798985</v>
      </c>
      <c r="Z363">
        <v>5.7575849999999988</v>
      </c>
      <c r="AA363">
        <f t="shared" si="88"/>
        <v>1.5490149108149998</v>
      </c>
      <c r="AB363">
        <v>6.1673289999999987</v>
      </c>
      <c r="AC363">
        <f t="shared" si="89"/>
        <v>1.6592520268309996</v>
      </c>
      <c r="AE363" s="12">
        <v>7.16</v>
      </c>
      <c r="AF363">
        <v>2.2070459999999997E-2</v>
      </c>
      <c r="AG363">
        <f t="shared" si="90"/>
        <v>1.7777976234599999</v>
      </c>
      <c r="AH363">
        <v>2.3199279999999999E-2</v>
      </c>
      <c r="AI363">
        <f t="shared" si="91"/>
        <v>1.8687252032799999</v>
      </c>
      <c r="AJ363">
        <v>6.558209999999999</v>
      </c>
      <c r="AK363">
        <f t="shared" si="92"/>
        <v>1.7667227501099998</v>
      </c>
      <c r="AL363">
        <v>6.9368449999999999</v>
      </c>
      <c r="AM363">
        <f t="shared" si="93"/>
        <v>1.8687236113949999</v>
      </c>
    </row>
    <row r="364" spans="1:39">
      <c r="A364" s="11">
        <v>7.18</v>
      </c>
      <c r="B364" s="5">
        <v>0.1337496</v>
      </c>
      <c r="C364" s="5">
        <f t="shared" si="80"/>
        <v>1.3829708639999998</v>
      </c>
      <c r="D364">
        <v>0.155831</v>
      </c>
      <c r="E364">
        <f t="shared" si="81"/>
        <v>1.61129254</v>
      </c>
      <c r="F364">
        <v>5.1413540000000006</v>
      </c>
      <c r="G364">
        <f t="shared" si="82"/>
        <v>1.3829728124600003</v>
      </c>
      <c r="H364">
        <v>5.9901759999999999</v>
      </c>
      <c r="I364">
        <f t="shared" si="83"/>
        <v>1.6112974422399999</v>
      </c>
      <c r="K364" s="12">
        <v>7.18</v>
      </c>
      <c r="L364">
        <v>0.154616</v>
      </c>
      <c r="M364">
        <f t="shared" si="94"/>
        <v>1.5817989879999999</v>
      </c>
      <c r="N364">
        <v>0.1821074</v>
      </c>
      <c r="O364">
        <f t="shared" si="84"/>
        <v>1.8630497556999999</v>
      </c>
      <c r="P364">
        <v>5.878476</v>
      </c>
      <c r="Q364">
        <f t="shared" si="85"/>
        <v>1.5817920790319999</v>
      </c>
      <c r="R364">
        <v>6.9237079999999995</v>
      </c>
      <c r="S364">
        <f t="shared" si="86"/>
        <v>1.8630451960559999</v>
      </c>
      <c r="U364" s="12">
        <v>7.18</v>
      </c>
      <c r="V364">
        <v>1.9314080000000001E-2</v>
      </c>
      <c r="W364">
        <f t="shared" si="95"/>
        <v>1.5442282952800002</v>
      </c>
      <c r="X364">
        <v>2.0655779999999999E-2</v>
      </c>
      <c r="Y364">
        <f t="shared" si="87"/>
        <v>1.65150190623</v>
      </c>
      <c r="Z364">
        <v>5.7397900000000002</v>
      </c>
      <c r="AA364">
        <f t="shared" si="88"/>
        <v>1.54422736181</v>
      </c>
      <c r="AB364">
        <v>6.138522</v>
      </c>
      <c r="AC364">
        <f t="shared" si="89"/>
        <v>1.6515018203579999</v>
      </c>
      <c r="AE364" s="12">
        <v>7.18</v>
      </c>
      <c r="AF364">
        <v>2.2011179999999998E-2</v>
      </c>
      <c r="AG364">
        <f t="shared" si="90"/>
        <v>1.77302256018</v>
      </c>
      <c r="AH364">
        <v>2.3102440000000002E-2</v>
      </c>
      <c r="AI364">
        <f t="shared" si="91"/>
        <v>1.8609246444400003</v>
      </c>
      <c r="AJ364">
        <v>6.5413200000000007</v>
      </c>
      <c r="AK364">
        <f t="shared" si="92"/>
        <v>1.7621727361200001</v>
      </c>
      <c r="AL364">
        <v>6.9078900000000001</v>
      </c>
      <c r="AM364">
        <f t="shared" si="93"/>
        <v>1.8609233949899999</v>
      </c>
    </row>
    <row r="365" spans="1:39">
      <c r="A365" s="11">
        <v>7.2</v>
      </c>
      <c r="B365" s="5">
        <v>0.13320799999999999</v>
      </c>
      <c r="C365" s="5">
        <f t="shared" si="80"/>
        <v>1.37737072</v>
      </c>
      <c r="D365">
        <v>0.15515899999999999</v>
      </c>
      <c r="E365">
        <f t="shared" si="81"/>
        <v>1.6043440599999998</v>
      </c>
      <c r="F365">
        <v>5.1205350000000003</v>
      </c>
      <c r="G365">
        <f t="shared" si="82"/>
        <v>1.3773727096500001</v>
      </c>
      <c r="H365">
        <v>5.9643449999999998</v>
      </c>
      <c r="I365">
        <f t="shared" si="83"/>
        <v>1.6043491615500001</v>
      </c>
      <c r="K365" s="12">
        <v>7.2</v>
      </c>
      <c r="L365">
        <v>0.15399499999999999</v>
      </c>
      <c r="M365">
        <f t="shared" si="94"/>
        <v>1.5754458474999999</v>
      </c>
      <c r="N365">
        <v>0.18138449999999998</v>
      </c>
      <c r="O365">
        <f t="shared" si="84"/>
        <v>1.8556541272499996</v>
      </c>
      <c r="P365">
        <v>5.8548650000000002</v>
      </c>
      <c r="Q365">
        <f t="shared" si="85"/>
        <v>1.5754387839300001</v>
      </c>
      <c r="R365">
        <v>6.8962249999999994</v>
      </c>
      <c r="S365">
        <f t="shared" si="86"/>
        <v>1.8556500154499997</v>
      </c>
      <c r="U365" s="12">
        <v>7.2</v>
      </c>
      <c r="V365">
        <v>1.9254199999999999E-2</v>
      </c>
      <c r="W365">
        <f t="shared" si="95"/>
        <v>1.5394406797</v>
      </c>
      <c r="X365">
        <v>2.0558849999999997E-2</v>
      </c>
      <c r="Y365">
        <f t="shared" si="87"/>
        <v>1.6437520134749999</v>
      </c>
      <c r="Z365">
        <v>5.7219949999999997</v>
      </c>
      <c r="AA365">
        <f t="shared" si="88"/>
        <v>1.539439812805</v>
      </c>
      <c r="AB365">
        <v>6.1097149999999996</v>
      </c>
      <c r="AC365">
        <f t="shared" si="89"/>
        <v>1.6437516138849999</v>
      </c>
      <c r="AE365" s="12">
        <v>7.2</v>
      </c>
      <c r="AF365">
        <v>2.19519E-2</v>
      </c>
      <c r="AG365">
        <f t="shared" si="90"/>
        <v>1.7682474969000002</v>
      </c>
      <c r="AH365">
        <v>2.3005600000000001E-2</v>
      </c>
      <c r="AI365">
        <f t="shared" si="91"/>
        <v>1.8531240856000002</v>
      </c>
      <c r="AJ365">
        <v>6.5244299999999997</v>
      </c>
      <c r="AK365">
        <f t="shared" si="92"/>
        <v>1.7576227221299998</v>
      </c>
      <c r="AL365">
        <v>6.8789350000000002</v>
      </c>
      <c r="AM365">
        <f t="shared" si="93"/>
        <v>1.853123178585</v>
      </c>
    </row>
    <row r="366" spans="1:39">
      <c r="A366" s="11">
        <v>7.22</v>
      </c>
      <c r="B366" s="5">
        <v>0.13266640000000002</v>
      </c>
      <c r="C366" s="5">
        <f t="shared" si="80"/>
        <v>1.3717705760000003</v>
      </c>
      <c r="D366">
        <v>0.15448699999999999</v>
      </c>
      <c r="E366">
        <f t="shared" si="81"/>
        <v>1.5973955799999999</v>
      </c>
      <c r="F366">
        <v>5.0997159999999999</v>
      </c>
      <c r="G366">
        <f t="shared" si="82"/>
        <v>1.37177260684</v>
      </c>
      <c r="H366">
        <v>5.9385139999999996</v>
      </c>
      <c r="I366">
        <f t="shared" si="83"/>
        <v>1.59740088086</v>
      </c>
      <c r="K366" s="12">
        <v>7.22</v>
      </c>
      <c r="L366">
        <v>0.15337399999999998</v>
      </c>
      <c r="M366">
        <f t="shared" si="94"/>
        <v>1.5690927069999998</v>
      </c>
      <c r="N366">
        <v>0.18066160000000001</v>
      </c>
      <c r="O366">
        <f t="shared" si="84"/>
        <v>1.8482584987999999</v>
      </c>
      <c r="P366">
        <v>5.8312540000000004</v>
      </c>
      <c r="Q366">
        <f t="shared" si="85"/>
        <v>1.5690854888280001</v>
      </c>
      <c r="R366">
        <v>6.8687420000000001</v>
      </c>
      <c r="S366">
        <f t="shared" si="86"/>
        <v>1.848254834844</v>
      </c>
      <c r="U366" s="12">
        <v>7.22</v>
      </c>
      <c r="V366">
        <v>1.9194320000000001E-2</v>
      </c>
      <c r="W366">
        <f t="shared" si="95"/>
        <v>1.5346530641200002</v>
      </c>
      <c r="X366">
        <v>2.0461920000000001E-2</v>
      </c>
      <c r="Y366">
        <f t="shared" si="87"/>
        <v>1.6360021207200004</v>
      </c>
      <c r="Z366">
        <v>5.7042000000000002</v>
      </c>
      <c r="AA366">
        <f t="shared" si="88"/>
        <v>1.5346522638</v>
      </c>
      <c r="AB366">
        <v>6.080908</v>
      </c>
      <c r="AC366">
        <f t="shared" si="89"/>
        <v>1.636001407412</v>
      </c>
      <c r="AE366" s="12">
        <v>7.22</v>
      </c>
      <c r="AF366">
        <v>2.1892620000000002E-2</v>
      </c>
      <c r="AG366">
        <f t="shared" si="90"/>
        <v>1.7634724336200003</v>
      </c>
      <c r="AH366">
        <v>2.290876E-2</v>
      </c>
      <c r="AI366">
        <f t="shared" si="91"/>
        <v>1.8453235267600001</v>
      </c>
      <c r="AJ366">
        <v>6.5075400000000005</v>
      </c>
      <c r="AK366">
        <f t="shared" si="92"/>
        <v>1.7530727081400002</v>
      </c>
      <c r="AL366">
        <v>6.8499800000000004</v>
      </c>
      <c r="AM366">
        <f t="shared" si="93"/>
        <v>1.84532296218</v>
      </c>
    </row>
    <row r="367" spans="1:39">
      <c r="A367" s="11">
        <v>7.24</v>
      </c>
      <c r="B367" s="5">
        <v>0.13212479999999999</v>
      </c>
      <c r="C367" s="5">
        <f t="shared" si="80"/>
        <v>1.3661704319999999</v>
      </c>
      <c r="D367">
        <v>0.15381499999999998</v>
      </c>
      <c r="E367">
        <f t="shared" si="81"/>
        <v>1.5904470999999998</v>
      </c>
      <c r="F367">
        <v>5.0788969999999996</v>
      </c>
      <c r="G367">
        <f t="shared" si="82"/>
        <v>1.3661725040299999</v>
      </c>
      <c r="H367">
        <v>5.9126829999999995</v>
      </c>
      <c r="I367">
        <f t="shared" si="83"/>
        <v>1.5904526001699999</v>
      </c>
      <c r="K367" s="12">
        <v>7.24</v>
      </c>
      <c r="L367">
        <v>0.15275299999999997</v>
      </c>
      <c r="M367">
        <f t="shared" si="94"/>
        <v>1.5627395664999997</v>
      </c>
      <c r="N367">
        <v>0.17993870000000001</v>
      </c>
      <c r="O367">
        <f t="shared" si="84"/>
        <v>1.8408628703500001</v>
      </c>
      <c r="P367">
        <v>5.8076429999999997</v>
      </c>
      <c r="Q367">
        <f t="shared" si="85"/>
        <v>1.5627321937259999</v>
      </c>
      <c r="R367">
        <v>6.841259</v>
      </c>
      <c r="S367">
        <f t="shared" si="86"/>
        <v>1.840859654238</v>
      </c>
      <c r="U367" s="12">
        <v>7.24</v>
      </c>
      <c r="V367">
        <v>1.9134439999999999E-2</v>
      </c>
      <c r="W367">
        <f t="shared" si="95"/>
        <v>1.5298654485400001</v>
      </c>
      <c r="X367">
        <v>2.0364989999999999E-2</v>
      </c>
      <c r="Y367">
        <f t="shared" si="87"/>
        <v>1.628252227965</v>
      </c>
      <c r="Z367">
        <v>5.6864049999999997</v>
      </c>
      <c r="AA367">
        <f t="shared" si="88"/>
        <v>1.529864714795</v>
      </c>
      <c r="AB367">
        <v>6.0521009999999995</v>
      </c>
      <c r="AC367">
        <f t="shared" si="89"/>
        <v>1.6282512009389998</v>
      </c>
      <c r="AE367" s="12">
        <v>7.24</v>
      </c>
      <c r="AF367">
        <v>2.183334E-2</v>
      </c>
      <c r="AG367">
        <f t="shared" si="90"/>
        <v>1.7586973703400002</v>
      </c>
      <c r="AH367">
        <v>2.2811919999999999E-2</v>
      </c>
      <c r="AI367">
        <f t="shared" si="91"/>
        <v>1.83752296792</v>
      </c>
      <c r="AJ367">
        <v>6.4906499999999996</v>
      </c>
      <c r="AK367">
        <f t="shared" si="92"/>
        <v>1.7485226941499998</v>
      </c>
      <c r="AL367">
        <v>6.8210249999999997</v>
      </c>
      <c r="AM367">
        <f t="shared" si="93"/>
        <v>1.8375227457750001</v>
      </c>
    </row>
    <row r="368" spans="1:39">
      <c r="A368" s="11">
        <v>7.26</v>
      </c>
      <c r="B368" s="5">
        <v>0.13158320000000001</v>
      </c>
      <c r="C368" s="5">
        <f t="shared" si="80"/>
        <v>1.3605702880000001</v>
      </c>
      <c r="D368">
        <v>0.15314299999999997</v>
      </c>
      <c r="E368">
        <f t="shared" si="81"/>
        <v>1.5834986199999996</v>
      </c>
      <c r="F368">
        <v>5.0580780000000001</v>
      </c>
      <c r="G368">
        <f t="shared" si="82"/>
        <v>1.36057240122</v>
      </c>
      <c r="H368">
        <v>5.8868519999999993</v>
      </c>
      <c r="I368">
        <f t="shared" si="83"/>
        <v>1.5835043194799998</v>
      </c>
      <c r="K368" s="12">
        <v>7.26</v>
      </c>
      <c r="L368">
        <v>0.15213199999999999</v>
      </c>
      <c r="M368">
        <f t="shared" si="94"/>
        <v>1.5563864259999998</v>
      </c>
      <c r="N368">
        <v>0.17921580000000001</v>
      </c>
      <c r="O368">
        <f t="shared" si="84"/>
        <v>1.8334672419</v>
      </c>
      <c r="P368">
        <v>5.7840319999999998</v>
      </c>
      <c r="Q368">
        <f t="shared" si="85"/>
        <v>1.5563788986240001</v>
      </c>
      <c r="R368">
        <v>6.8137760000000007</v>
      </c>
      <c r="S368">
        <f t="shared" si="86"/>
        <v>1.8334644736320003</v>
      </c>
      <c r="U368" s="12">
        <v>7.26</v>
      </c>
      <c r="V368">
        <v>1.9074560000000001E-2</v>
      </c>
      <c r="W368">
        <f t="shared" si="95"/>
        <v>1.5250778329600003</v>
      </c>
      <c r="X368">
        <v>2.0268060000000001E-2</v>
      </c>
      <c r="Y368">
        <f t="shared" si="87"/>
        <v>1.6205023352100003</v>
      </c>
      <c r="Z368">
        <v>5.6686100000000001</v>
      </c>
      <c r="AA368">
        <f t="shared" si="88"/>
        <v>1.5250771657900002</v>
      </c>
      <c r="AB368">
        <v>6.0232939999999999</v>
      </c>
      <c r="AC368">
        <f t="shared" si="89"/>
        <v>1.620500994466</v>
      </c>
      <c r="AE368" s="12">
        <v>7.26</v>
      </c>
      <c r="AF368">
        <v>2.1774059999999998E-2</v>
      </c>
      <c r="AG368">
        <f t="shared" si="90"/>
        <v>1.7539223070599999</v>
      </c>
      <c r="AH368">
        <v>2.2715079999999999E-2</v>
      </c>
      <c r="AI368">
        <f t="shared" si="91"/>
        <v>1.8297224090799999</v>
      </c>
      <c r="AJ368">
        <v>6.4737600000000004</v>
      </c>
      <c r="AK368">
        <f t="shared" si="92"/>
        <v>1.7439726801600002</v>
      </c>
      <c r="AL368">
        <v>6.7920699999999998</v>
      </c>
      <c r="AM368">
        <f t="shared" si="93"/>
        <v>1.8297225293699999</v>
      </c>
    </row>
    <row r="369" spans="1:39">
      <c r="A369" s="11">
        <v>7.28</v>
      </c>
      <c r="B369" s="5">
        <v>0.13104159999999998</v>
      </c>
      <c r="C369" s="5">
        <f t="shared" si="80"/>
        <v>1.3549701439999997</v>
      </c>
      <c r="D369">
        <v>0.15247099999999997</v>
      </c>
      <c r="E369">
        <f t="shared" si="81"/>
        <v>1.5765501399999997</v>
      </c>
      <c r="F369">
        <v>5.0372589999999997</v>
      </c>
      <c r="G369">
        <f t="shared" si="82"/>
        <v>1.3549722984099999</v>
      </c>
      <c r="H369">
        <v>5.8610209999999991</v>
      </c>
      <c r="I369">
        <f t="shared" si="83"/>
        <v>1.5765560387899997</v>
      </c>
      <c r="K369" s="12">
        <v>7.28</v>
      </c>
      <c r="L369">
        <v>0.15151099999999998</v>
      </c>
      <c r="M369">
        <f t="shared" si="94"/>
        <v>1.5500332854999999</v>
      </c>
      <c r="N369">
        <v>0.17849290000000001</v>
      </c>
      <c r="O369">
        <f t="shared" si="84"/>
        <v>1.8260716134500001</v>
      </c>
      <c r="P369">
        <v>5.7604209999999991</v>
      </c>
      <c r="Q369">
        <f t="shared" si="85"/>
        <v>1.5500256035219997</v>
      </c>
      <c r="R369">
        <v>6.7862929999999997</v>
      </c>
      <c r="S369">
        <f t="shared" si="86"/>
        <v>1.8260692930260001</v>
      </c>
      <c r="U369" s="12">
        <v>7.28</v>
      </c>
      <c r="V369">
        <v>1.9014679999999999E-2</v>
      </c>
      <c r="W369">
        <f t="shared" si="95"/>
        <v>1.5202902173799999</v>
      </c>
      <c r="X369">
        <v>2.0171129999999999E-2</v>
      </c>
      <c r="Y369">
        <f t="shared" si="87"/>
        <v>1.6127524424550002</v>
      </c>
      <c r="Z369">
        <v>5.6508149999999997</v>
      </c>
      <c r="AA369">
        <f t="shared" si="88"/>
        <v>1.520289616785</v>
      </c>
      <c r="AB369">
        <v>5.9944869999999995</v>
      </c>
      <c r="AC369">
        <f t="shared" si="89"/>
        <v>1.6127507879929999</v>
      </c>
      <c r="AE369" s="12">
        <v>7.28</v>
      </c>
      <c r="AF369">
        <v>2.1714779999999999E-2</v>
      </c>
      <c r="AG369">
        <f t="shared" si="90"/>
        <v>1.7491472437800002</v>
      </c>
      <c r="AH369">
        <v>2.2618239999999998E-2</v>
      </c>
      <c r="AI369">
        <f t="shared" si="91"/>
        <v>1.8219218502399999</v>
      </c>
      <c r="AJ369">
        <v>6.4568699999999994</v>
      </c>
      <c r="AK369">
        <f t="shared" si="92"/>
        <v>1.7394226661699999</v>
      </c>
      <c r="AL369">
        <v>6.763115</v>
      </c>
      <c r="AM369">
        <f t="shared" si="93"/>
        <v>1.821922312965</v>
      </c>
    </row>
    <row r="370" spans="1:39">
      <c r="A370" s="11">
        <v>7.3</v>
      </c>
      <c r="B370" s="5">
        <v>0.1305</v>
      </c>
      <c r="C370" s="5">
        <f t="shared" si="80"/>
        <v>1.34937</v>
      </c>
      <c r="D370">
        <v>0.15179899999999999</v>
      </c>
      <c r="E370">
        <f t="shared" si="81"/>
        <v>1.5696016599999998</v>
      </c>
      <c r="F370">
        <v>5.0164400000000002</v>
      </c>
      <c r="G370">
        <f t="shared" si="82"/>
        <v>1.3493721956000002</v>
      </c>
      <c r="H370">
        <v>5.8351899999999999</v>
      </c>
      <c r="I370">
        <f t="shared" si="83"/>
        <v>1.5696077581000001</v>
      </c>
      <c r="K370" s="12">
        <v>7.3</v>
      </c>
      <c r="L370">
        <v>0.15089</v>
      </c>
      <c r="M370">
        <f t="shared" si="94"/>
        <v>1.5436801449999997</v>
      </c>
      <c r="N370">
        <v>0.17777000000000001</v>
      </c>
      <c r="O370">
        <f t="shared" si="84"/>
        <v>1.8186759850000001</v>
      </c>
      <c r="P370">
        <v>5.7368100000000002</v>
      </c>
      <c r="Q370">
        <f t="shared" si="85"/>
        <v>1.5436723084200001</v>
      </c>
      <c r="R370">
        <v>6.7588100000000004</v>
      </c>
      <c r="S370">
        <f t="shared" si="86"/>
        <v>1.8186741124200001</v>
      </c>
      <c r="U370" s="12">
        <v>7.3</v>
      </c>
      <c r="V370">
        <v>1.8954800000000001E-2</v>
      </c>
      <c r="W370">
        <f t="shared" si="95"/>
        <v>1.5155026018</v>
      </c>
      <c r="X370">
        <v>2.00742E-2</v>
      </c>
      <c r="Y370">
        <f t="shared" si="87"/>
        <v>1.6050025497000002</v>
      </c>
      <c r="Z370">
        <v>5.6330200000000001</v>
      </c>
      <c r="AA370">
        <f t="shared" si="88"/>
        <v>1.5155020677800002</v>
      </c>
      <c r="AB370">
        <v>5.9656799999999999</v>
      </c>
      <c r="AC370">
        <f t="shared" si="89"/>
        <v>1.6050005815199999</v>
      </c>
      <c r="AE370" s="12">
        <v>7.3</v>
      </c>
      <c r="AF370">
        <v>2.1655500000000001E-2</v>
      </c>
      <c r="AG370">
        <f t="shared" si="90"/>
        <v>1.7443721805000001</v>
      </c>
      <c r="AH370">
        <v>2.25214E-2</v>
      </c>
      <c r="AI370">
        <f t="shared" si="91"/>
        <v>1.8141212914</v>
      </c>
      <c r="AJ370">
        <v>6.4399800000000003</v>
      </c>
      <c r="AK370">
        <f t="shared" si="92"/>
        <v>1.7348726521800002</v>
      </c>
      <c r="AL370">
        <v>6.7341600000000001</v>
      </c>
      <c r="AM370">
        <f t="shared" si="93"/>
        <v>1.81412209656</v>
      </c>
    </row>
    <row r="371" spans="1:39">
      <c r="A371" s="11">
        <v>7.32</v>
      </c>
      <c r="B371" s="5">
        <v>0.1299814</v>
      </c>
      <c r="C371" s="5">
        <f t="shared" si="80"/>
        <v>1.3440076760000002</v>
      </c>
      <c r="D371">
        <v>0.15120309999999998</v>
      </c>
      <c r="E371">
        <f t="shared" si="81"/>
        <v>1.5634400539999997</v>
      </c>
      <c r="F371">
        <v>4.996505</v>
      </c>
      <c r="G371">
        <f t="shared" si="82"/>
        <v>1.34400987995</v>
      </c>
      <c r="H371">
        <v>5.8122799999999994</v>
      </c>
      <c r="I371">
        <f t="shared" si="83"/>
        <v>1.5634451971999999</v>
      </c>
      <c r="K371" s="12">
        <v>7.32</v>
      </c>
      <c r="L371">
        <v>0.15028819999999998</v>
      </c>
      <c r="M371">
        <f t="shared" si="94"/>
        <v>1.5375234300999998</v>
      </c>
      <c r="N371">
        <v>0.17704549999999999</v>
      </c>
      <c r="O371">
        <f t="shared" si="84"/>
        <v>1.8112639877499999</v>
      </c>
      <c r="P371">
        <v>5.7139319999999998</v>
      </c>
      <c r="Q371">
        <f t="shared" si="85"/>
        <v>1.5375162504240001</v>
      </c>
      <c r="R371">
        <v>6.7312620000000001</v>
      </c>
      <c r="S371">
        <f t="shared" si="86"/>
        <v>1.8112614414840003</v>
      </c>
      <c r="U371" s="12">
        <v>7.32</v>
      </c>
      <c r="V371">
        <v>1.8903359999999998E-2</v>
      </c>
      <c r="W371">
        <f t="shared" si="95"/>
        <v>1.5113897937599998</v>
      </c>
      <c r="X371">
        <v>1.9984769999999999E-2</v>
      </c>
      <c r="Y371">
        <f t="shared" si="87"/>
        <v>1.597852308195</v>
      </c>
      <c r="Z371">
        <v>5.6177339999999996</v>
      </c>
      <c r="AA371">
        <f t="shared" si="88"/>
        <v>1.5113895376259998</v>
      </c>
      <c r="AB371">
        <v>5.9391039999999995</v>
      </c>
      <c r="AC371">
        <f t="shared" si="89"/>
        <v>1.5978506010559999</v>
      </c>
      <c r="AE371" s="12">
        <v>7.32</v>
      </c>
      <c r="AF371">
        <v>2.1591570000000001E-2</v>
      </c>
      <c r="AG371">
        <f t="shared" si="90"/>
        <v>1.73922255507</v>
      </c>
      <c r="AH371">
        <v>2.2431400000000001E-2</v>
      </c>
      <c r="AI371">
        <f t="shared" si="91"/>
        <v>1.8068717014000002</v>
      </c>
      <c r="AJ371">
        <v>6.4210020000000005</v>
      </c>
      <c r="AK371">
        <f t="shared" si="92"/>
        <v>1.7297601497820001</v>
      </c>
      <c r="AL371">
        <v>6.7072479999999999</v>
      </c>
      <c r="AM371">
        <f t="shared" si="93"/>
        <v>1.806872245968</v>
      </c>
    </row>
    <row r="372" spans="1:39">
      <c r="A372" s="11">
        <v>7.34</v>
      </c>
      <c r="B372" s="5">
        <v>0.12946280000000002</v>
      </c>
      <c r="C372" s="5">
        <f t="shared" si="80"/>
        <v>1.3386453520000001</v>
      </c>
      <c r="D372">
        <v>0.1506072</v>
      </c>
      <c r="E372">
        <f t="shared" si="81"/>
        <v>1.5572784479999999</v>
      </c>
      <c r="F372">
        <v>4.9765700000000006</v>
      </c>
      <c r="G372">
        <f t="shared" si="82"/>
        <v>1.3386475643000002</v>
      </c>
      <c r="H372">
        <v>5.7893699999999999</v>
      </c>
      <c r="I372">
        <f t="shared" si="83"/>
        <v>1.5572826363000001</v>
      </c>
      <c r="K372" s="12">
        <v>7.34</v>
      </c>
      <c r="L372">
        <v>0.1496864</v>
      </c>
      <c r="M372">
        <f t="shared" si="94"/>
        <v>1.5313667151999999</v>
      </c>
      <c r="N372">
        <v>0.17632100000000001</v>
      </c>
      <c r="O372">
        <f t="shared" si="84"/>
        <v>1.8038519905000001</v>
      </c>
      <c r="P372">
        <v>5.6910540000000003</v>
      </c>
      <c r="Q372">
        <f t="shared" si="85"/>
        <v>1.531360192428</v>
      </c>
      <c r="R372">
        <v>6.7037140000000006</v>
      </c>
      <c r="S372">
        <f t="shared" si="86"/>
        <v>1.8038487705480002</v>
      </c>
      <c r="U372" s="12">
        <v>7.34</v>
      </c>
      <c r="V372">
        <v>1.8851920000000001E-2</v>
      </c>
      <c r="W372">
        <f t="shared" si="95"/>
        <v>1.5072769857200001</v>
      </c>
      <c r="X372">
        <v>1.9895340000000001E-2</v>
      </c>
      <c r="Y372">
        <f t="shared" si="87"/>
        <v>1.59070206669</v>
      </c>
      <c r="Z372">
        <v>5.6024480000000008</v>
      </c>
      <c r="AA372">
        <f t="shared" si="88"/>
        <v>1.5072770074720003</v>
      </c>
      <c r="AB372">
        <v>5.912528</v>
      </c>
      <c r="AC372">
        <f t="shared" si="89"/>
        <v>1.590700620592</v>
      </c>
      <c r="AE372" s="12">
        <v>7.34</v>
      </c>
      <c r="AF372">
        <v>2.1527640000000001E-2</v>
      </c>
      <c r="AG372">
        <f t="shared" si="90"/>
        <v>1.7340729296400001</v>
      </c>
      <c r="AH372">
        <v>2.2341400000000001E-2</v>
      </c>
      <c r="AI372">
        <f t="shared" si="91"/>
        <v>1.7996221114000002</v>
      </c>
      <c r="AJ372">
        <v>6.4020240000000008</v>
      </c>
      <c r="AK372">
        <f t="shared" si="92"/>
        <v>1.7246476473840002</v>
      </c>
      <c r="AL372">
        <v>6.6803360000000005</v>
      </c>
      <c r="AM372">
        <f t="shared" si="93"/>
        <v>1.7996223953760002</v>
      </c>
    </row>
    <row r="373" spans="1:39">
      <c r="A373" s="11">
        <v>7.36</v>
      </c>
      <c r="B373" s="5">
        <v>0.12894419999999998</v>
      </c>
      <c r="C373" s="5">
        <f t="shared" si="80"/>
        <v>1.3332830279999999</v>
      </c>
      <c r="D373">
        <v>0.15001129999999996</v>
      </c>
      <c r="E373">
        <f t="shared" si="81"/>
        <v>1.5511168419999994</v>
      </c>
      <c r="F373">
        <v>4.9566349999999995</v>
      </c>
      <c r="G373">
        <f t="shared" si="82"/>
        <v>1.33328524865</v>
      </c>
      <c r="H373">
        <v>5.7664599999999995</v>
      </c>
      <c r="I373">
        <f t="shared" si="83"/>
        <v>1.5511200753999999</v>
      </c>
      <c r="K373" s="12">
        <v>7.36</v>
      </c>
      <c r="L373">
        <v>0.14908459999999998</v>
      </c>
      <c r="M373">
        <f t="shared" si="94"/>
        <v>1.5252100002999998</v>
      </c>
      <c r="N373">
        <v>0.17559649999999999</v>
      </c>
      <c r="O373">
        <f t="shared" si="84"/>
        <v>1.7964399932499999</v>
      </c>
      <c r="P373">
        <v>5.668175999999999</v>
      </c>
      <c r="Q373">
        <f t="shared" si="85"/>
        <v>1.5252041344319998</v>
      </c>
      <c r="R373">
        <v>6.6761659999999994</v>
      </c>
      <c r="S373">
        <f t="shared" si="86"/>
        <v>1.7964360996120001</v>
      </c>
      <c r="U373" s="12">
        <v>7.36</v>
      </c>
      <c r="V373">
        <v>1.8800479999999998E-2</v>
      </c>
      <c r="W373">
        <f t="shared" si="95"/>
        <v>1.5031641776799998</v>
      </c>
      <c r="X373">
        <v>1.9805909999999996E-2</v>
      </c>
      <c r="Y373">
        <f t="shared" si="87"/>
        <v>1.5835518251849996</v>
      </c>
      <c r="Z373">
        <v>5.5871619999999993</v>
      </c>
      <c r="AA373">
        <f t="shared" si="88"/>
        <v>1.5031644773179997</v>
      </c>
      <c r="AB373">
        <v>5.8859519999999987</v>
      </c>
      <c r="AC373">
        <f t="shared" si="89"/>
        <v>1.5835506401279995</v>
      </c>
      <c r="AE373" s="12">
        <v>7.36</v>
      </c>
      <c r="AF373">
        <v>2.1463709999999997E-2</v>
      </c>
      <c r="AG373">
        <f t="shared" si="90"/>
        <v>1.7289233042099998</v>
      </c>
      <c r="AH373">
        <v>2.2251399999999998E-2</v>
      </c>
      <c r="AI373">
        <f t="shared" si="91"/>
        <v>1.7923725213999997</v>
      </c>
      <c r="AJ373">
        <v>6.3830459999999993</v>
      </c>
      <c r="AK373">
        <f t="shared" si="92"/>
        <v>1.7195351449859997</v>
      </c>
      <c r="AL373">
        <v>6.6534239999999993</v>
      </c>
      <c r="AM373">
        <f t="shared" si="93"/>
        <v>1.7923725447839998</v>
      </c>
    </row>
    <row r="374" spans="1:39">
      <c r="A374" s="11">
        <v>7.38</v>
      </c>
      <c r="B374" s="5">
        <v>0.1284256</v>
      </c>
      <c r="C374" s="5">
        <f t="shared" si="80"/>
        <v>1.3279207040000001</v>
      </c>
      <c r="D374">
        <v>0.14941539999999998</v>
      </c>
      <c r="E374">
        <f t="shared" si="81"/>
        <v>1.5449552359999996</v>
      </c>
      <c r="F374">
        <v>4.9367000000000001</v>
      </c>
      <c r="G374">
        <f t="shared" si="82"/>
        <v>1.327922933</v>
      </c>
      <c r="H374">
        <v>5.7435499999999999</v>
      </c>
      <c r="I374">
        <f t="shared" si="83"/>
        <v>1.5449575145000001</v>
      </c>
      <c r="K374" s="12">
        <v>7.38</v>
      </c>
      <c r="L374">
        <v>0.1484828</v>
      </c>
      <c r="M374">
        <f t="shared" si="94"/>
        <v>1.5190532853999998</v>
      </c>
      <c r="N374">
        <v>0.17487200000000003</v>
      </c>
      <c r="O374">
        <f t="shared" si="84"/>
        <v>1.7890279960000002</v>
      </c>
      <c r="P374">
        <v>5.6452980000000004</v>
      </c>
      <c r="Q374">
        <f t="shared" si="85"/>
        <v>1.5190480764360001</v>
      </c>
      <c r="R374">
        <v>6.6486179999999999</v>
      </c>
      <c r="S374">
        <f t="shared" si="86"/>
        <v>1.7890234286760003</v>
      </c>
      <c r="U374" s="12">
        <v>7.38</v>
      </c>
      <c r="V374">
        <v>1.8749040000000002E-2</v>
      </c>
      <c r="W374">
        <f t="shared" si="95"/>
        <v>1.4990513696400001</v>
      </c>
      <c r="X374">
        <v>1.9716480000000002E-2</v>
      </c>
      <c r="Y374">
        <f t="shared" si="87"/>
        <v>1.5764015836800003</v>
      </c>
      <c r="Z374">
        <v>5.5718759999999996</v>
      </c>
      <c r="AA374">
        <f t="shared" si="88"/>
        <v>1.499051947164</v>
      </c>
      <c r="AB374">
        <v>5.8593759999999993</v>
      </c>
      <c r="AC374">
        <f t="shared" si="89"/>
        <v>1.5764006596639999</v>
      </c>
      <c r="AE374" s="12">
        <v>7.38</v>
      </c>
      <c r="AF374">
        <v>2.139978E-2</v>
      </c>
      <c r="AG374">
        <f t="shared" si="90"/>
        <v>1.7237736787800002</v>
      </c>
      <c r="AH374">
        <v>2.2161399999999998E-2</v>
      </c>
      <c r="AI374">
        <f t="shared" si="91"/>
        <v>1.7851229313999999</v>
      </c>
      <c r="AJ374">
        <v>6.3640680000000005</v>
      </c>
      <c r="AK374">
        <f t="shared" si="92"/>
        <v>1.714422642588</v>
      </c>
      <c r="AL374">
        <v>6.626512</v>
      </c>
      <c r="AM374">
        <f t="shared" si="93"/>
        <v>1.785122694192</v>
      </c>
    </row>
    <row r="375" spans="1:39">
      <c r="A375" s="11">
        <v>7.4</v>
      </c>
      <c r="B375" s="5">
        <v>0.12790699999999999</v>
      </c>
      <c r="C375" s="5">
        <f t="shared" si="80"/>
        <v>1.32255838</v>
      </c>
      <c r="D375">
        <v>0.14881949999999999</v>
      </c>
      <c r="E375">
        <f t="shared" si="81"/>
        <v>1.5387936299999998</v>
      </c>
      <c r="F375">
        <v>4.9167649999999998</v>
      </c>
      <c r="G375">
        <f t="shared" si="82"/>
        <v>1.32256061735</v>
      </c>
      <c r="H375">
        <v>5.7206399999999995</v>
      </c>
      <c r="I375">
        <f t="shared" si="83"/>
        <v>1.5387949536000001</v>
      </c>
      <c r="K375" s="12">
        <v>7.4</v>
      </c>
      <c r="L375">
        <v>0.14788099999999998</v>
      </c>
      <c r="M375">
        <f t="shared" si="94"/>
        <v>1.5128965704999999</v>
      </c>
      <c r="N375">
        <v>0.17414750000000001</v>
      </c>
      <c r="O375">
        <f t="shared" si="84"/>
        <v>1.78161599875</v>
      </c>
      <c r="P375">
        <v>5.62242</v>
      </c>
      <c r="Q375">
        <f t="shared" si="85"/>
        <v>1.5128920184400001</v>
      </c>
      <c r="R375">
        <v>6.6210699999999996</v>
      </c>
      <c r="S375">
        <f t="shared" si="86"/>
        <v>1.78161075774</v>
      </c>
      <c r="U375" s="12">
        <v>7.4</v>
      </c>
      <c r="V375">
        <v>1.8697600000000002E-2</v>
      </c>
      <c r="W375">
        <f t="shared" si="95"/>
        <v>1.4949385616000002</v>
      </c>
      <c r="X375">
        <v>1.962705E-2</v>
      </c>
      <c r="Y375">
        <f t="shared" si="87"/>
        <v>1.5692513421750001</v>
      </c>
      <c r="Z375">
        <v>5.5565899999999999</v>
      </c>
      <c r="AA375">
        <f t="shared" si="88"/>
        <v>1.4949394170100001</v>
      </c>
      <c r="AB375">
        <v>5.8327999999999989</v>
      </c>
      <c r="AC375">
        <f t="shared" si="89"/>
        <v>1.5692506791999998</v>
      </c>
      <c r="AE375" s="12">
        <v>7.4</v>
      </c>
      <c r="AF375">
        <v>2.1335849999999996E-2</v>
      </c>
      <c r="AG375">
        <f t="shared" si="90"/>
        <v>1.7186240533499997</v>
      </c>
      <c r="AH375">
        <v>2.2071399999999998E-2</v>
      </c>
      <c r="AI375">
        <f t="shared" si="91"/>
        <v>1.7778733413999999</v>
      </c>
      <c r="AJ375">
        <v>6.3450899999999999</v>
      </c>
      <c r="AK375">
        <f t="shared" si="92"/>
        <v>1.7093101401900002</v>
      </c>
      <c r="AL375">
        <v>6.5995999999999988</v>
      </c>
      <c r="AM375">
        <f t="shared" si="93"/>
        <v>1.7778728435999995</v>
      </c>
    </row>
    <row r="376" spans="1:39">
      <c r="A376" s="11">
        <v>7.42</v>
      </c>
      <c r="B376" s="5">
        <v>0.12738840000000001</v>
      </c>
      <c r="C376" s="5">
        <f t="shared" si="80"/>
        <v>1.317196056</v>
      </c>
      <c r="D376">
        <v>0.14822360000000001</v>
      </c>
      <c r="E376">
        <f t="shared" si="81"/>
        <v>1.532632024</v>
      </c>
      <c r="F376">
        <v>4.8968300000000005</v>
      </c>
      <c r="G376">
        <f t="shared" si="82"/>
        <v>1.3171983017000002</v>
      </c>
      <c r="H376">
        <v>5.69773</v>
      </c>
      <c r="I376">
        <f t="shared" si="83"/>
        <v>1.5326323927000001</v>
      </c>
      <c r="K376" s="12">
        <v>7.42</v>
      </c>
      <c r="L376">
        <v>0.1472792</v>
      </c>
      <c r="M376">
        <f t="shared" si="94"/>
        <v>1.5067398555999998</v>
      </c>
      <c r="N376">
        <v>0.17342299999999999</v>
      </c>
      <c r="O376">
        <f t="shared" si="84"/>
        <v>1.7742040015</v>
      </c>
      <c r="P376">
        <v>5.5995419999999996</v>
      </c>
      <c r="Q376">
        <f t="shared" si="85"/>
        <v>1.506735960444</v>
      </c>
      <c r="R376">
        <v>6.5935220000000001</v>
      </c>
      <c r="S376">
        <f t="shared" si="86"/>
        <v>1.7741980868040002</v>
      </c>
      <c r="U376" s="12">
        <v>7.42</v>
      </c>
      <c r="V376">
        <v>1.8646160000000002E-2</v>
      </c>
      <c r="W376">
        <f t="shared" si="95"/>
        <v>1.4908257535600002</v>
      </c>
      <c r="X376">
        <v>1.9537619999999999E-2</v>
      </c>
      <c r="Y376">
        <f t="shared" si="87"/>
        <v>1.5621011006700001</v>
      </c>
      <c r="Z376">
        <v>5.5413040000000002</v>
      </c>
      <c r="AA376">
        <f t="shared" si="88"/>
        <v>1.4908268868560002</v>
      </c>
      <c r="AB376">
        <v>5.8062240000000003</v>
      </c>
      <c r="AC376">
        <f t="shared" si="89"/>
        <v>1.562100698736</v>
      </c>
      <c r="AE376" s="12">
        <v>7.42</v>
      </c>
      <c r="AF376">
        <v>2.127192E-2</v>
      </c>
      <c r="AG376">
        <f t="shared" si="90"/>
        <v>1.71347442792</v>
      </c>
      <c r="AH376">
        <v>2.1981399999999998E-2</v>
      </c>
      <c r="AI376">
        <f t="shared" si="91"/>
        <v>1.7706237513999998</v>
      </c>
      <c r="AJ376">
        <v>6.3261120000000002</v>
      </c>
      <c r="AK376">
        <f t="shared" si="92"/>
        <v>1.7041976377920001</v>
      </c>
      <c r="AL376">
        <v>6.5726879999999994</v>
      </c>
      <c r="AM376">
        <f t="shared" si="93"/>
        <v>1.7706229930079997</v>
      </c>
    </row>
    <row r="377" spans="1:39">
      <c r="A377" s="11">
        <v>7.44</v>
      </c>
      <c r="B377" s="5">
        <v>0.1268698</v>
      </c>
      <c r="C377" s="5">
        <f t="shared" si="80"/>
        <v>1.311833732</v>
      </c>
      <c r="D377">
        <v>0.14762769999999997</v>
      </c>
      <c r="E377">
        <f t="shared" si="81"/>
        <v>1.5264704179999997</v>
      </c>
      <c r="F377">
        <v>4.8768949999999993</v>
      </c>
      <c r="G377">
        <f t="shared" si="82"/>
        <v>1.3118359860499997</v>
      </c>
      <c r="H377">
        <v>5.6748199999999995</v>
      </c>
      <c r="I377">
        <f t="shared" si="83"/>
        <v>1.5264698318000001</v>
      </c>
      <c r="K377" s="12">
        <v>7.44</v>
      </c>
      <c r="L377">
        <v>0.14667739999999999</v>
      </c>
      <c r="M377">
        <f t="shared" si="94"/>
        <v>1.5005831406999999</v>
      </c>
      <c r="N377">
        <v>0.17269849999999998</v>
      </c>
      <c r="O377">
        <f t="shared" si="84"/>
        <v>1.7667920042499996</v>
      </c>
      <c r="P377">
        <v>5.5766639999999992</v>
      </c>
      <c r="Q377">
        <f t="shared" si="85"/>
        <v>1.5005799024479998</v>
      </c>
      <c r="R377">
        <v>6.5659739999999989</v>
      </c>
      <c r="S377">
        <f t="shared" si="86"/>
        <v>1.7667854158679999</v>
      </c>
      <c r="U377" s="12">
        <v>7.44</v>
      </c>
      <c r="V377">
        <v>1.8594719999999999E-2</v>
      </c>
      <c r="W377">
        <f t="shared" si="95"/>
        <v>1.4867129455199999</v>
      </c>
      <c r="X377">
        <v>1.9448189999999997E-2</v>
      </c>
      <c r="Y377">
        <f t="shared" si="87"/>
        <v>1.5549508591649999</v>
      </c>
      <c r="Z377">
        <v>5.5260179999999988</v>
      </c>
      <c r="AA377">
        <f t="shared" si="88"/>
        <v>1.4867143567019996</v>
      </c>
      <c r="AB377">
        <v>5.7796479999999999</v>
      </c>
      <c r="AC377">
        <f t="shared" si="89"/>
        <v>1.5549507182719999</v>
      </c>
      <c r="AE377" s="12">
        <v>7.44</v>
      </c>
      <c r="AF377">
        <v>2.1207989999999996E-2</v>
      </c>
      <c r="AG377">
        <f t="shared" si="90"/>
        <v>1.7083248024899997</v>
      </c>
      <c r="AH377">
        <v>2.1891399999999998E-2</v>
      </c>
      <c r="AI377">
        <f t="shared" si="91"/>
        <v>1.7633741614</v>
      </c>
      <c r="AJ377">
        <v>6.3071340000000005</v>
      </c>
      <c r="AK377">
        <f t="shared" si="92"/>
        <v>1.6990851353940002</v>
      </c>
      <c r="AL377">
        <v>6.5457759999999992</v>
      </c>
      <c r="AM377">
        <f t="shared" si="93"/>
        <v>1.7633731424159997</v>
      </c>
    </row>
    <row r="378" spans="1:39">
      <c r="A378" s="11">
        <v>7.46</v>
      </c>
      <c r="B378" s="5">
        <v>0.1263512</v>
      </c>
      <c r="C378" s="5">
        <f t="shared" si="80"/>
        <v>1.3064714080000002</v>
      </c>
      <c r="D378">
        <v>0.14703179999999999</v>
      </c>
      <c r="E378">
        <f t="shared" si="81"/>
        <v>1.5203088119999999</v>
      </c>
      <c r="F378">
        <v>4.8569599999999999</v>
      </c>
      <c r="G378">
        <f t="shared" si="82"/>
        <v>1.3064736704</v>
      </c>
      <c r="H378">
        <v>5.65191</v>
      </c>
      <c r="I378">
        <f t="shared" si="83"/>
        <v>1.5203072709000001</v>
      </c>
      <c r="K378" s="12">
        <v>7.46</v>
      </c>
      <c r="L378">
        <v>0.1460756</v>
      </c>
      <c r="M378">
        <f t="shared" si="94"/>
        <v>1.4944264257999997</v>
      </c>
      <c r="N378">
        <v>0.17197400000000002</v>
      </c>
      <c r="O378">
        <f t="shared" si="84"/>
        <v>1.7593800070000001</v>
      </c>
      <c r="P378">
        <v>5.5537860000000006</v>
      </c>
      <c r="Q378">
        <f t="shared" si="85"/>
        <v>1.4944238444520002</v>
      </c>
      <c r="R378">
        <v>6.5384260000000003</v>
      </c>
      <c r="S378">
        <f t="shared" si="86"/>
        <v>1.759372744932</v>
      </c>
      <c r="U378" s="12">
        <v>7.46</v>
      </c>
      <c r="V378">
        <v>1.8543279999999999E-2</v>
      </c>
      <c r="W378">
        <f t="shared" si="95"/>
        <v>1.48260013748</v>
      </c>
      <c r="X378">
        <v>1.9358759999999999E-2</v>
      </c>
      <c r="Y378">
        <f t="shared" si="87"/>
        <v>1.5478006176599999</v>
      </c>
      <c r="Z378">
        <v>5.5107319999999991</v>
      </c>
      <c r="AA378">
        <f t="shared" si="88"/>
        <v>1.4826018265479997</v>
      </c>
      <c r="AB378">
        <v>5.7530719999999995</v>
      </c>
      <c r="AC378">
        <f t="shared" si="89"/>
        <v>1.5478007378079999</v>
      </c>
      <c r="AE378" s="12">
        <v>7.46</v>
      </c>
      <c r="AF378">
        <v>2.1144059999999999E-2</v>
      </c>
      <c r="AG378">
        <f t="shared" si="90"/>
        <v>1.7031751770599999</v>
      </c>
      <c r="AH378">
        <v>2.1801399999999999E-2</v>
      </c>
      <c r="AI378">
        <f t="shared" si="91"/>
        <v>1.7561245714</v>
      </c>
      <c r="AJ378">
        <v>6.2881560000000007</v>
      </c>
      <c r="AK378">
        <f t="shared" si="92"/>
        <v>1.6939726329960001</v>
      </c>
      <c r="AL378">
        <v>6.5188640000000007</v>
      </c>
      <c r="AM378">
        <f t="shared" si="93"/>
        <v>1.7561232918240002</v>
      </c>
    </row>
    <row r="379" spans="1:39">
      <c r="A379" s="11">
        <v>7.48</v>
      </c>
      <c r="B379" s="5">
        <v>0.12583259999999999</v>
      </c>
      <c r="C379" s="5">
        <f t="shared" si="80"/>
        <v>1.3011090839999999</v>
      </c>
      <c r="D379">
        <v>0.14643589999999998</v>
      </c>
      <c r="E379">
        <f t="shared" si="81"/>
        <v>1.5141472059999996</v>
      </c>
      <c r="F379">
        <v>4.8370250000000006</v>
      </c>
      <c r="G379">
        <f t="shared" si="82"/>
        <v>1.3011113547500002</v>
      </c>
      <c r="H379">
        <v>5.6289999999999996</v>
      </c>
      <c r="I379">
        <f t="shared" si="83"/>
        <v>1.5141447099999998</v>
      </c>
      <c r="K379" s="12">
        <v>7.48</v>
      </c>
      <c r="L379">
        <v>0.14547379999999999</v>
      </c>
      <c r="M379">
        <f t="shared" si="94"/>
        <v>1.4882697108999998</v>
      </c>
      <c r="N379">
        <v>0.1712495</v>
      </c>
      <c r="O379">
        <f t="shared" si="84"/>
        <v>1.7519680097500001</v>
      </c>
      <c r="P379">
        <v>5.5309079999999993</v>
      </c>
      <c r="Q379">
        <f t="shared" si="85"/>
        <v>1.4882677864559997</v>
      </c>
      <c r="R379">
        <v>6.5108779999999982</v>
      </c>
      <c r="S379">
        <f t="shared" si="86"/>
        <v>1.7519600739959995</v>
      </c>
      <c r="U379" s="12">
        <v>7.48</v>
      </c>
      <c r="V379">
        <v>1.8491839999999996E-2</v>
      </c>
      <c r="W379">
        <f t="shared" si="95"/>
        <v>1.4784873294399996</v>
      </c>
      <c r="X379">
        <v>1.9269329999999998E-2</v>
      </c>
      <c r="Y379">
        <f t="shared" si="87"/>
        <v>1.5406503761549999</v>
      </c>
      <c r="Z379">
        <v>5.4954459999999994</v>
      </c>
      <c r="AA379">
        <f t="shared" si="88"/>
        <v>1.478489296394</v>
      </c>
      <c r="AB379">
        <v>5.7264959999999983</v>
      </c>
      <c r="AC379">
        <f t="shared" si="89"/>
        <v>1.5406507573439996</v>
      </c>
      <c r="AE379" s="12">
        <v>7.48</v>
      </c>
      <c r="AF379">
        <v>2.1080129999999996E-2</v>
      </c>
      <c r="AG379">
        <f t="shared" si="90"/>
        <v>1.6980255516299998</v>
      </c>
      <c r="AH379">
        <v>2.1711399999999999E-2</v>
      </c>
      <c r="AI379">
        <f t="shared" si="91"/>
        <v>1.7488749814</v>
      </c>
      <c r="AJ379">
        <v>6.2691780000000001</v>
      </c>
      <c r="AK379">
        <f t="shared" si="92"/>
        <v>1.688860130598</v>
      </c>
      <c r="AL379">
        <v>6.4919519999999995</v>
      </c>
      <c r="AM379">
        <f t="shared" si="93"/>
        <v>1.7488734412319999</v>
      </c>
    </row>
    <row r="380" spans="1:39">
      <c r="A380" s="11">
        <v>7.5</v>
      </c>
      <c r="B380" s="5">
        <v>0.12531400000000001</v>
      </c>
      <c r="C380" s="5">
        <f t="shared" si="80"/>
        <v>1.2957467600000001</v>
      </c>
      <c r="D380">
        <v>0.14584</v>
      </c>
      <c r="E380">
        <f t="shared" si="81"/>
        <v>1.5079855999999998</v>
      </c>
      <c r="F380">
        <v>4.8170900000000003</v>
      </c>
      <c r="G380">
        <f t="shared" si="82"/>
        <v>1.2957490391000002</v>
      </c>
      <c r="H380">
        <v>5.60609</v>
      </c>
      <c r="I380">
        <f t="shared" si="83"/>
        <v>1.5079821491000001</v>
      </c>
      <c r="K380" s="12">
        <v>7.5</v>
      </c>
      <c r="L380">
        <v>0.144872</v>
      </c>
      <c r="M380">
        <f t="shared" si="94"/>
        <v>1.4821129959999999</v>
      </c>
      <c r="N380">
        <v>0.17052500000000001</v>
      </c>
      <c r="O380">
        <f t="shared" si="84"/>
        <v>1.7445560125000001</v>
      </c>
      <c r="P380">
        <v>5.5080299999999998</v>
      </c>
      <c r="Q380">
        <f t="shared" si="85"/>
        <v>1.4821117284600001</v>
      </c>
      <c r="R380">
        <v>6.4833299999999996</v>
      </c>
      <c r="S380">
        <f t="shared" si="86"/>
        <v>1.7445474030599999</v>
      </c>
      <c r="U380" s="12">
        <v>7.5</v>
      </c>
      <c r="V380">
        <v>1.8440399999999999E-2</v>
      </c>
      <c r="W380">
        <f t="shared" si="95"/>
        <v>1.4743745213999999</v>
      </c>
      <c r="X380">
        <v>1.91799E-2</v>
      </c>
      <c r="Y380">
        <f t="shared" si="87"/>
        <v>1.5335001346499999</v>
      </c>
      <c r="Z380">
        <v>5.4801599999999997</v>
      </c>
      <c r="AA380">
        <f t="shared" si="88"/>
        <v>1.47437676624</v>
      </c>
      <c r="AB380">
        <v>5.6999199999999997</v>
      </c>
      <c r="AC380">
        <f t="shared" si="89"/>
        <v>1.53350077688</v>
      </c>
      <c r="AE380" s="12">
        <v>7.5</v>
      </c>
      <c r="AF380">
        <v>2.1016199999999999E-2</v>
      </c>
      <c r="AG380">
        <f t="shared" si="90"/>
        <v>1.6928759261999999</v>
      </c>
      <c r="AH380">
        <v>2.1621399999999999E-2</v>
      </c>
      <c r="AI380">
        <f t="shared" si="91"/>
        <v>1.7416253914000002</v>
      </c>
      <c r="AJ380">
        <v>6.2502000000000004</v>
      </c>
      <c r="AK380">
        <f t="shared" si="92"/>
        <v>1.6837476282000001</v>
      </c>
      <c r="AL380">
        <v>6.4650400000000001</v>
      </c>
      <c r="AM380">
        <f t="shared" si="93"/>
        <v>1.7416235906399999</v>
      </c>
    </row>
    <row r="381" spans="1:39">
      <c r="A381" s="11">
        <v>7.5200000000000005</v>
      </c>
      <c r="B381" s="5">
        <v>0.1248327</v>
      </c>
      <c r="C381" s="5">
        <f t="shared" si="80"/>
        <v>1.290770118</v>
      </c>
      <c r="D381">
        <v>0.14527179999999998</v>
      </c>
      <c r="E381">
        <f t="shared" si="81"/>
        <v>1.5021104119999997</v>
      </c>
      <c r="F381">
        <v>4.7985889999999998</v>
      </c>
      <c r="G381">
        <f t="shared" si="82"/>
        <v>1.2907724551099999</v>
      </c>
      <c r="H381">
        <v>5.5842489999999998</v>
      </c>
      <c r="I381">
        <f t="shared" si="83"/>
        <v>1.50210713851</v>
      </c>
      <c r="K381" s="12">
        <v>7.5200000000000005</v>
      </c>
      <c r="L381">
        <v>0.14431330000000001</v>
      </c>
      <c r="M381">
        <f t="shared" si="94"/>
        <v>1.47639721565</v>
      </c>
      <c r="N381">
        <v>0.16987679999999999</v>
      </c>
      <c r="O381">
        <f t="shared" si="84"/>
        <v>1.7379246023999999</v>
      </c>
      <c r="P381">
        <v>5.4867879999999998</v>
      </c>
      <c r="Q381">
        <f t="shared" si="85"/>
        <v>1.476395888616</v>
      </c>
      <c r="R381">
        <v>6.4586859999999993</v>
      </c>
      <c r="S381">
        <f t="shared" si="86"/>
        <v>1.7379161462519999</v>
      </c>
      <c r="U381" s="12">
        <v>7.5200000000000005</v>
      </c>
      <c r="V381">
        <v>1.8390839999999999E-2</v>
      </c>
      <c r="W381">
        <f t="shared" si="95"/>
        <v>1.47041202594</v>
      </c>
      <c r="X381">
        <v>1.9111109999999997E-2</v>
      </c>
      <c r="Y381">
        <f t="shared" si="87"/>
        <v>1.528000133385</v>
      </c>
      <c r="Z381">
        <v>5.4654309999999997</v>
      </c>
      <c r="AA381">
        <f t="shared" si="88"/>
        <v>1.470414090809</v>
      </c>
      <c r="AB381">
        <v>5.6794769999999994</v>
      </c>
      <c r="AC381">
        <f t="shared" si="89"/>
        <v>1.5280008126029998</v>
      </c>
      <c r="AE381" s="12">
        <v>7.5200000000000005</v>
      </c>
      <c r="AF381">
        <v>2.0966849999999999E-2</v>
      </c>
      <c r="AG381">
        <f t="shared" si="90"/>
        <v>1.68890073435</v>
      </c>
      <c r="AH381">
        <v>2.1535119999999998E-2</v>
      </c>
      <c r="AI381">
        <f t="shared" si="91"/>
        <v>1.73467545112</v>
      </c>
      <c r="AJ381">
        <v>6.2357700000000005</v>
      </c>
      <c r="AK381">
        <f t="shared" si="92"/>
        <v>1.6798603160700001</v>
      </c>
      <c r="AL381">
        <v>6.4392409999999991</v>
      </c>
      <c r="AM381">
        <f t="shared" si="93"/>
        <v>1.7346735722309998</v>
      </c>
    </row>
    <row r="382" spans="1:39">
      <c r="A382" s="11">
        <v>7.54</v>
      </c>
      <c r="B382" s="5">
        <v>0.12435140000000001</v>
      </c>
      <c r="C382" s="5">
        <f t="shared" si="80"/>
        <v>1.2857934760000003</v>
      </c>
      <c r="D382">
        <v>0.14470359999999999</v>
      </c>
      <c r="E382">
        <f t="shared" si="81"/>
        <v>1.4962352239999999</v>
      </c>
      <c r="F382">
        <v>4.780088000000001</v>
      </c>
      <c r="G382">
        <f t="shared" si="82"/>
        <v>1.2857958711200004</v>
      </c>
      <c r="H382">
        <v>5.5624080000000005</v>
      </c>
      <c r="I382">
        <f t="shared" si="83"/>
        <v>1.4962321279200002</v>
      </c>
      <c r="K382" s="12">
        <v>7.54</v>
      </c>
      <c r="L382">
        <v>0.14375460000000001</v>
      </c>
      <c r="M382">
        <f t="shared" si="94"/>
        <v>1.4706814353</v>
      </c>
      <c r="N382">
        <v>0.16922860000000001</v>
      </c>
      <c r="O382">
        <f t="shared" si="84"/>
        <v>1.7312931923000001</v>
      </c>
      <c r="P382">
        <v>5.4655460000000007</v>
      </c>
      <c r="Q382">
        <f t="shared" si="85"/>
        <v>1.4706800487720002</v>
      </c>
      <c r="R382">
        <v>6.4340420000000007</v>
      </c>
      <c r="S382">
        <f t="shared" si="86"/>
        <v>1.7312848894440003</v>
      </c>
      <c r="U382" s="12">
        <v>7.54</v>
      </c>
      <c r="V382">
        <v>1.8341280000000001E-2</v>
      </c>
      <c r="W382">
        <f t="shared" si="95"/>
        <v>1.4664495304800003</v>
      </c>
      <c r="X382">
        <v>1.9042320000000001E-2</v>
      </c>
      <c r="Y382">
        <f t="shared" si="87"/>
        <v>1.5225001321200002</v>
      </c>
      <c r="Z382">
        <v>5.4507019999999997</v>
      </c>
      <c r="AA382">
        <f t="shared" si="88"/>
        <v>1.4664514153779999</v>
      </c>
      <c r="AB382">
        <v>5.6590340000000001</v>
      </c>
      <c r="AC382">
        <f t="shared" si="89"/>
        <v>1.5225008483260001</v>
      </c>
      <c r="AE382" s="12">
        <v>7.54</v>
      </c>
      <c r="AF382">
        <v>2.0917499999999999E-2</v>
      </c>
      <c r="AG382">
        <f t="shared" si="90"/>
        <v>1.6849255424999998</v>
      </c>
      <c r="AH382">
        <v>2.144884E-2</v>
      </c>
      <c r="AI382">
        <f t="shared" si="91"/>
        <v>1.7277255108400003</v>
      </c>
      <c r="AJ382">
        <v>6.2213400000000014</v>
      </c>
      <c r="AK382">
        <f t="shared" si="92"/>
        <v>1.6759730039400005</v>
      </c>
      <c r="AL382">
        <v>6.4134420000000008</v>
      </c>
      <c r="AM382">
        <f t="shared" si="93"/>
        <v>1.7277235538220004</v>
      </c>
    </row>
    <row r="383" spans="1:39">
      <c r="A383" s="11">
        <v>7.5600000000000005</v>
      </c>
      <c r="B383" s="5">
        <v>0.12387009999999998</v>
      </c>
      <c r="C383" s="5">
        <f t="shared" si="80"/>
        <v>1.2808168339999999</v>
      </c>
      <c r="D383">
        <v>0.14413539999999997</v>
      </c>
      <c r="E383">
        <f t="shared" si="81"/>
        <v>1.4903600359999998</v>
      </c>
      <c r="F383">
        <v>4.7615869999999996</v>
      </c>
      <c r="G383">
        <f t="shared" si="82"/>
        <v>1.2808192871299999</v>
      </c>
      <c r="H383">
        <v>5.5405669999999994</v>
      </c>
      <c r="I383">
        <f t="shared" si="83"/>
        <v>1.4903571173299999</v>
      </c>
      <c r="K383" s="12">
        <v>7.5600000000000005</v>
      </c>
      <c r="L383">
        <v>0.14319589999999999</v>
      </c>
      <c r="M383">
        <f t="shared" si="94"/>
        <v>1.4649656549499996</v>
      </c>
      <c r="N383">
        <v>0.16858039999999999</v>
      </c>
      <c r="O383">
        <f t="shared" si="84"/>
        <v>1.7246617821999999</v>
      </c>
      <c r="P383">
        <v>5.4443039999999989</v>
      </c>
      <c r="Q383">
        <f t="shared" si="85"/>
        <v>1.4649642089279997</v>
      </c>
      <c r="R383">
        <v>6.4093979999999995</v>
      </c>
      <c r="S383">
        <f t="shared" si="86"/>
        <v>1.724653632636</v>
      </c>
      <c r="U383" s="12">
        <v>7.5600000000000005</v>
      </c>
      <c r="V383">
        <v>1.8291719999999997E-2</v>
      </c>
      <c r="W383">
        <f t="shared" si="95"/>
        <v>1.4624870350199999</v>
      </c>
      <c r="X383">
        <v>1.8973529999999995E-2</v>
      </c>
      <c r="Y383">
        <f t="shared" si="87"/>
        <v>1.5170001308549996</v>
      </c>
      <c r="Z383">
        <v>5.4359729999999988</v>
      </c>
      <c r="AA383">
        <f t="shared" si="88"/>
        <v>1.4624887399469997</v>
      </c>
      <c r="AB383">
        <v>5.638590999999999</v>
      </c>
      <c r="AC383">
        <f t="shared" si="89"/>
        <v>1.5170008840489997</v>
      </c>
      <c r="AE383" s="12">
        <v>7.5600000000000005</v>
      </c>
      <c r="AF383">
        <v>2.0868149999999995E-2</v>
      </c>
      <c r="AG383">
        <f t="shared" si="90"/>
        <v>1.6809503506499996</v>
      </c>
      <c r="AH383">
        <v>2.1362559999999996E-2</v>
      </c>
      <c r="AI383">
        <f t="shared" si="91"/>
        <v>1.7207755705599999</v>
      </c>
      <c r="AJ383">
        <v>6.2069099999999988</v>
      </c>
      <c r="AK383">
        <f t="shared" si="92"/>
        <v>1.6720856918099998</v>
      </c>
      <c r="AL383">
        <v>6.3876429999999988</v>
      </c>
      <c r="AM383">
        <f t="shared" si="93"/>
        <v>1.7207735354129996</v>
      </c>
    </row>
    <row r="384" spans="1:39">
      <c r="A384" s="11">
        <v>7.58</v>
      </c>
      <c r="B384" s="5">
        <v>0.12338880000000001</v>
      </c>
      <c r="C384" s="5">
        <f t="shared" si="80"/>
        <v>1.275840192</v>
      </c>
      <c r="D384">
        <v>0.14356720000000001</v>
      </c>
      <c r="E384">
        <f t="shared" si="81"/>
        <v>1.4844848480000001</v>
      </c>
      <c r="F384">
        <v>4.7430859999999999</v>
      </c>
      <c r="G384">
        <f t="shared" si="82"/>
        <v>1.2758427031399999</v>
      </c>
      <c r="H384">
        <v>5.518726</v>
      </c>
      <c r="I384">
        <f t="shared" si="83"/>
        <v>1.48448210674</v>
      </c>
      <c r="K384" s="12">
        <v>7.58</v>
      </c>
      <c r="L384">
        <v>0.14263719999999999</v>
      </c>
      <c r="M384">
        <f t="shared" si="94"/>
        <v>1.4592498746</v>
      </c>
      <c r="N384">
        <v>0.1679322</v>
      </c>
      <c r="O384">
        <f t="shared" si="84"/>
        <v>1.7180303720999999</v>
      </c>
      <c r="P384">
        <v>5.4230619999999998</v>
      </c>
      <c r="Q384">
        <f t="shared" si="85"/>
        <v>1.4592483690840001</v>
      </c>
      <c r="R384">
        <v>6.3847539999999992</v>
      </c>
      <c r="S384">
        <f t="shared" si="86"/>
        <v>1.718022375828</v>
      </c>
      <c r="U384" s="12">
        <v>7.58</v>
      </c>
      <c r="V384">
        <v>1.824216E-2</v>
      </c>
      <c r="W384">
        <f t="shared" si="95"/>
        <v>1.4585245395600002</v>
      </c>
      <c r="X384">
        <v>1.890474E-2</v>
      </c>
      <c r="Y384">
        <f t="shared" si="87"/>
        <v>1.5115001295900001</v>
      </c>
      <c r="Z384">
        <v>5.4212439999999997</v>
      </c>
      <c r="AA384">
        <f t="shared" si="88"/>
        <v>1.4585260645160001</v>
      </c>
      <c r="AB384">
        <v>5.6181479999999997</v>
      </c>
      <c r="AC384">
        <f t="shared" si="89"/>
        <v>1.511500919772</v>
      </c>
      <c r="AE384" s="12">
        <v>7.58</v>
      </c>
      <c r="AF384">
        <v>2.0818799999999998E-2</v>
      </c>
      <c r="AG384">
        <f t="shared" si="90"/>
        <v>1.6769751587999999</v>
      </c>
      <c r="AH384">
        <v>2.1276280000000002E-2</v>
      </c>
      <c r="AI384">
        <f t="shared" si="91"/>
        <v>1.7138256302800003</v>
      </c>
      <c r="AJ384">
        <v>6.1924799999999998</v>
      </c>
      <c r="AK384">
        <f t="shared" si="92"/>
        <v>1.66819837968</v>
      </c>
      <c r="AL384">
        <v>6.3618439999999996</v>
      </c>
      <c r="AM384">
        <f t="shared" si="93"/>
        <v>1.7138235170039999</v>
      </c>
    </row>
    <row r="385" spans="1:39">
      <c r="A385" s="11">
        <v>7.6000000000000005</v>
      </c>
      <c r="B385" s="5">
        <v>0.1229075</v>
      </c>
      <c r="C385" s="5">
        <f t="shared" si="80"/>
        <v>1.2708635500000001</v>
      </c>
      <c r="D385">
        <v>0.14299899999999999</v>
      </c>
      <c r="E385">
        <f t="shared" si="81"/>
        <v>1.4786096599999998</v>
      </c>
      <c r="F385">
        <v>4.7245849999999994</v>
      </c>
      <c r="G385">
        <f t="shared" si="82"/>
        <v>1.2708661191499999</v>
      </c>
      <c r="H385">
        <v>5.4968849999999989</v>
      </c>
      <c r="I385">
        <f t="shared" si="83"/>
        <v>1.4786070961499997</v>
      </c>
      <c r="K385" s="12">
        <v>7.6000000000000005</v>
      </c>
      <c r="L385">
        <v>0.1420785</v>
      </c>
      <c r="M385">
        <f t="shared" si="94"/>
        <v>1.4535340942499999</v>
      </c>
      <c r="N385">
        <v>0.16728399999999999</v>
      </c>
      <c r="O385">
        <f t="shared" si="84"/>
        <v>1.7113989619999999</v>
      </c>
      <c r="P385">
        <v>5.401819999999999</v>
      </c>
      <c r="Q385">
        <f t="shared" si="85"/>
        <v>1.4535325292399996</v>
      </c>
      <c r="R385">
        <v>6.3601099999999988</v>
      </c>
      <c r="S385">
        <f t="shared" si="86"/>
        <v>1.71139111902</v>
      </c>
      <c r="U385" s="12">
        <v>7.6000000000000005</v>
      </c>
      <c r="V385">
        <v>1.8192599999999996E-2</v>
      </c>
      <c r="W385">
        <f t="shared" si="95"/>
        <v>1.4545620440999998</v>
      </c>
      <c r="X385">
        <v>1.8835949999999997E-2</v>
      </c>
      <c r="Y385">
        <f t="shared" si="87"/>
        <v>1.506000128325</v>
      </c>
      <c r="Z385">
        <v>5.4065149999999997</v>
      </c>
      <c r="AA385">
        <f t="shared" si="88"/>
        <v>1.454563389085</v>
      </c>
      <c r="AB385">
        <v>5.5977049999999995</v>
      </c>
      <c r="AC385">
        <f t="shared" si="89"/>
        <v>1.5060009554949998</v>
      </c>
      <c r="AE385" s="12">
        <v>7.6000000000000005</v>
      </c>
      <c r="AF385">
        <v>2.0769449999999998E-2</v>
      </c>
      <c r="AG385">
        <f t="shared" si="90"/>
        <v>1.67299996695</v>
      </c>
      <c r="AH385">
        <v>2.1189999999999997E-2</v>
      </c>
      <c r="AI385">
        <f t="shared" si="91"/>
        <v>1.7068756899999999</v>
      </c>
      <c r="AJ385">
        <v>6.1780500000000007</v>
      </c>
      <c r="AK385">
        <f t="shared" si="92"/>
        <v>1.6643110675500001</v>
      </c>
      <c r="AL385">
        <v>6.3360449999999995</v>
      </c>
      <c r="AM385">
        <f t="shared" si="93"/>
        <v>1.706873498595</v>
      </c>
    </row>
    <row r="386" spans="1:39">
      <c r="A386" s="11">
        <v>7.62</v>
      </c>
      <c r="B386" s="5">
        <v>0.1224262</v>
      </c>
      <c r="C386" s="5">
        <f t="shared" si="80"/>
        <v>1.2658869080000001</v>
      </c>
      <c r="D386">
        <v>0.1424308</v>
      </c>
      <c r="E386">
        <f t="shared" si="81"/>
        <v>1.472734472</v>
      </c>
      <c r="F386">
        <v>4.7060840000000006</v>
      </c>
      <c r="G386">
        <f t="shared" si="82"/>
        <v>1.2658895351600001</v>
      </c>
      <c r="H386">
        <v>5.4750439999999996</v>
      </c>
      <c r="I386">
        <f t="shared" si="83"/>
        <v>1.4727320855599999</v>
      </c>
      <c r="K386" s="12">
        <v>7.62</v>
      </c>
      <c r="L386">
        <v>0.1415198</v>
      </c>
      <c r="M386">
        <f t="shared" si="94"/>
        <v>1.4478183139</v>
      </c>
      <c r="N386">
        <v>0.1666358</v>
      </c>
      <c r="O386">
        <f t="shared" si="84"/>
        <v>1.7047675518999998</v>
      </c>
      <c r="P386">
        <v>5.3805779999999999</v>
      </c>
      <c r="Q386">
        <f t="shared" si="85"/>
        <v>1.4478166893960001</v>
      </c>
      <c r="R386">
        <v>6.3354660000000003</v>
      </c>
      <c r="S386">
        <f t="shared" si="86"/>
        <v>1.7047598622120002</v>
      </c>
      <c r="U386" s="12">
        <v>7.62</v>
      </c>
      <c r="V386">
        <v>1.8143039999999999E-2</v>
      </c>
      <c r="W386">
        <f t="shared" si="95"/>
        <v>1.4505995486400001</v>
      </c>
      <c r="X386">
        <v>1.8767160000000001E-2</v>
      </c>
      <c r="Y386">
        <f t="shared" si="87"/>
        <v>1.5005001270600002</v>
      </c>
      <c r="Z386">
        <v>5.3917859999999997</v>
      </c>
      <c r="AA386">
        <f t="shared" si="88"/>
        <v>1.450600713654</v>
      </c>
      <c r="AB386">
        <v>5.5772619999999993</v>
      </c>
      <c r="AC386">
        <f t="shared" si="89"/>
        <v>1.5005009912179998</v>
      </c>
      <c r="AE386" s="12">
        <v>7.62</v>
      </c>
      <c r="AF386">
        <v>2.0720099999999998E-2</v>
      </c>
      <c r="AG386">
        <f t="shared" si="90"/>
        <v>1.6690247751</v>
      </c>
      <c r="AH386">
        <v>2.1103719999999999E-2</v>
      </c>
      <c r="AI386">
        <f t="shared" si="91"/>
        <v>1.6999257497200002</v>
      </c>
      <c r="AJ386">
        <v>6.1636199999999999</v>
      </c>
      <c r="AK386">
        <f t="shared" si="92"/>
        <v>1.6604237554200001</v>
      </c>
      <c r="AL386">
        <v>6.3102459999999994</v>
      </c>
      <c r="AM386">
        <f t="shared" si="93"/>
        <v>1.6999234801859999</v>
      </c>
    </row>
    <row r="387" spans="1:39">
      <c r="A387" s="11">
        <v>7.6400000000000006</v>
      </c>
      <c r="B387" s="5">
        <v>0.12194489999999999</v>
      </c>
      <c r="C387" s="5">
        <f t="shared" si="80"/>
        <v>1.260910266</v>
      </c>
      <c r="D387">
        <v>0.14186260000000001</v>
      </c>
      <c r="E387">
        <f t="shared" si="81"/>
        <v>1.4668592840000001</v>
      </c>
      <c r="F387">
        <v>4.6875830000000001</v>
      </c>
      <c r="G387">
        <f t="shared" si="82"/>
        <v>1.2609129511700001</v>
      </c>
      <c r="H387">
        <v>5.4532029999999994</v>
      </c>
      <c r="I387">
        <f t="shared" si="83"/>
        <v>1.4668570749699998</v>
      </c>
      <c r="K387" s="12">
        <v>7.6400000000000006</v>
      </c>
      <c r="L387">
        <v>0.14096109999999998</v>
      </c>
      <c r="M387">
        <f t="shared" si="94"/>
        <v>1.4421025335499997</v>
      </c>
      <c r="N387">
        <v>0.16598759999999999</v>
      </c>
      <c r="O387">
        <f t="shared" si="84"/>
        <v>1.6981361417999996</v>
      </c>
      <c r="P387">
        <v>5.359335999999999</v>
      </c>
      <c r="Q387">
        <f t="shared" si="85"/>
        <v>1.4421008495519998</v>
      </c>
      <c r="R387">
        <v>6.310821999999999</v>
      </c>
      <c r="S387">
        <f t="shared" si="86"/>
        <v>1.6981286054039999</v>
      </c>
      <c r="U387" s="12">
        <v>7.6400000000000006</v>
      </c>
      <c r="V387">
        <v>1.8093479999999999E-2</v>
      </c>
      <c r="W387">
        <f t="shared" si="95"/>
        <v>1.4466370531799999</v>
      </c>
      <c r="X387">
        <v>1.8698369999999999E-2</v>
      </c>
      <c r="Y387">
        <f t="shared" si="87"/>
        <v>1.4950001257950001</v>
      </c>
      <c r="Z387">
        <v>5.3770569999999998</v>
      </c>
      <c r="AA387">
        <f t="shared" si="88"/>
        <v>1.446638038223</v>
      </c>
      <c r="AB387">
        <v>5.556819</v>
      </c>
      <c r="AC387">
        <f t="shared" si="89"/>
        <v>1.4950010269409999</v>
      </c>
      <c r="AE387" s="12">
        <v>7.6400000000000006</v>
      </c>
      <c r="AF387">
        <v>2.0670750000000002E-2</v>
      </c>
      <c r="AG387">
        <f t="shared" si="90"/>
        <v>1.6650495832500003</v>
      </c>
      <c r="AH387">
        <v>2.1017439999999998E-2</v>
      </c>
      <c r="AI387">
        <f t="shared" si="91"/>
        <v>1.69297580944</v>
      </c>
      <c r="AJ387">
        <v>6.1491900000000008</v>
      </c>
      <c r="AK387">
        <f t="shared" si="92"/>
        <v>1.6565364432900003</v>
      </c>
      <c r="AL387">
        <v>6.2844470000000001</v>
      </c>
      <c r="AM387">
        <f t="shared" si="93"/>
        <v>1.692973461777</v>
      </c>
    </row>
    <row r="388" spans="1:39">
      <c r="A388" s="11">
        <v>7.66</v>
      </c>
      <c r="B388" s="5">
        <v>0.1214636</v>
      </c>
      <c r="C388" s="5">
        <f t="shared" si="80"/>
        <v>1.2559336240000001</v>
      </c>
      <c r="D388">
        <v>0.14129440000000001</v>
      </c>
      <c r="E388">
        <f t="shared" si="81"/>
        <v>1.4609840960000002</v>
      </c>
      <c r="F388">
        <v>4.6690820000000004</v>
      </c>
      <c r="G388">
        <f t="shared" si="82"/>
        <v>1.2559363671800001</v>
      </c>
      <c r="H388">
        <v>5.431362</v>
      </c>
      <c r="I388">
        <f t="shared" si="83"/>
        <v>1.46098206438</v>
      </c>
      <c r="K388" s="12">
        <v>7.66</v>
      </c>
      <c r="L388">
        <v>0.14040239999999998</v>
      </c>
      <c r="M388">
        <f t="shared" si="94"/>
        <v>1.4363867531999996</v>
      </c>
      <c r="N388">
        <v>0.1653394</v>
      </c>
      <c r="O388">
        <f t="shared" si="84"/>
        <v>1.6915047316999998</v>
      </c>
      <c r="P388">
        <v>5.3380939999999999</v>
      </c>
      <c r="Q388">
        <f t="shared" si="85"/>
        <v>1.436385009708</v>
      </c>
      <c r="R388">
        <v>6.2861779999999996</v>
      </c>
      <c r="S388">
        <f t="shared" si="86"/>
        <v>1.6914973485959999</v>
      </c>
      <c r="U388" s="12">
        <v>7.66</v>
      </c>
      <c r="V388">
        <v>1.8043920000000001E-2</v>
      </c>
      <c r="W388">
        <f t="shared" si="95"/>
        <v>1.4426745577200002</v>
      </c>
      <c r="X388">
        <v>1.862958E-2</v>
      </c>
      <c r="Y388">
        <f t="shared" si="87"/>
        <v>1.4895001245300001</v>
      </c>
      <c r="Z388">
        <v>5.3623279999999998</v>
      </c>
      <c r="AA388">
        <f t="shared" si="88"/>
        <v>1.4426753627919999</v>
      </c>
      <c r="AB388">
        <v>5.5363760000000006</v>
      </c>
      <c r="AC388">
        <f t="shared" si="89"/>
        <v>1.4895010626640002</v>
      </c>
      <c r="AE388" s="12">
        <v>7.66</v>
      </c>
      <c r="AF388">
        <v>2.0621399999999998E-2</v>
      </c>
      <c r="AG388">
        <f t="shared" si="90"/>
        <v>1.6610743913999999</v>
      </c>
      <c r="AH388">
        <v>2.0931160000000001E-2</v>
      </c>
      <c r="AI388">
        <f t="shared" si="91"/>
        <v>1.6860258691600003</v>
      </c>
      <c r="AJ388">
        <v>6.13476</v>
      </c>
      <c r="AK388">
        <f t="shared" si="92"/>
        <v>1.65264913116</v>
      </c>
      <c r="AL388">
        <v>6.258648</v>
      </c>
      <c r="AM388">
        <f t="shared" si="93"/>
        <v>1.6860234433679999</v>
      </c>
    </row>
    <row r="389" spans="1:39">
      <c r="A389" s="11">
        <v>7.68</v>
      </c>
      <c r="B389" s="5">
        <v>0.12098230000000001</v>
      </c>
      <c r="C389" s="5">
        <f t="shared" si="80"/>
        <v>1.2509569820000002</v>
      </c>
      <c r="D389">
        <v>0.14072620000000002</v>
      </c>
      <c r="E389">
        <f t="shared" si="81"/>
        <v>1.4551089080000004</v>
      </c>
      <c r="F389">
        <v>4.6505810000000007</v>
      </c>
      <c r="G389">
        <f t="shared" si="82"/>
        <v>1.2509597831900003</v>
      </c>
      <c r="H389">
        <v>5.4095209999999998</v>
      </c>
      <c r="I389">
        <f t="shared" si="83"/>
        <v>1.4551070537899999</v>
      </c>
      <c r="K389" s="12">
        <v>7.68</v>
      </c>
      <c r="L389">
        <v>0.13984369999999999</v>
      </c>
      <c r="M389">
        <f t="shared" si="94"/>
        <v>1.4306709728499998</v>
      </c>
      <c r="N389">
        <v>0.16469120000000001</v>
      </c>
      <c r="O389">
        <f t="shared" si="84"/>
        <v>1.6848733216</v>
      </c>
      <c r="P389">
        <v>5.3168519999999999</v>
      </c>
      <c r="Q389">
        <f t="shared" si="85"/>
        <v>1.4306691698639999</v>
      </c>
      <c r="R389">
        <v>6.2615340000000002</v>
      </c>
      <c r="S389">
        <f t="shared" si="86"/>
        <v>1.6848660917880003</v>
      </c>
      <c r="U389" s="12">
        <v>7.68</v>
      </c>
      <c r="V389">
        <v>1.7994360000000001E-2</v>
      </c>
      <c r="W389">
        <f t="shared" si="95"/>
        <v>1.43871206226</v>
      </c>
      <c r="X389">
        <v>1.8560790000000004E-2</v>
      </c>
      <c r="Y389">
        <f t="shared" si="87"/>
        <v>1.4840001232650004</v>
      </c>
      <c r="Z389">
        <v>5.3475989999999998</v>
      </c>
      <c r="AA389">
        <f t="shared" si="88"/>
        <v>1.4387126873610001</v>
      </c>
      <c r="AB389">
        <v>5.5159330000000004</v>
      </c>
      <c r="AC389">
        <f t="shared" si="89"/>
        <v>1.4840010983870002</v>
      </c>
      <c r="AE389" s="12">
        <v>7.68</v>
      </c>
      <c r="AF389">
        <v>2.0572050000000001E-2</v>
      </c>
      <c r="AG389">
        <f t="shared" si="90"/>
        <v>1.6570991995500002</v>
      </c>
      <c r="AH389">
        <v>2.0844880000000003E-2</v>
      </c>
      <c r="AI389">
        <f t="shared" si="91"/>
        <v>1.6790759288800003</v>
      </c>
      <c r="AJ389">
        <v>6.12033</v>
      </c>
      <c r="AK389">
        <f t="shared" si="92"/>
        <v>1.64876181903</v>
      </c>
      <c r="AL389">
        <v>6.2328490000000007</v>
      </c>
      <c r="AM389">
        <f t="shared" si="93"/>
        <v>1.6790734249590002</v>
      </c>
    </row>
    <row r="390" spans="1:39">
      <c r="A390" s="11">
        <v>7.7</v>
      </c>
      <c r="B390" s="5">
        <v>0.120501</v>
      </c>
      <c r="C390" s="5">
        <f t="shared" ref="C390:C453" si="96">(B390/100)*1034</f>
        <v>1.24598034</v>
      </c>
      <c r="D390">
        <v>0.140158</v>
      </c>
      <c r="E390">
        <f t="shared" ref="E390:E453" si="97">(D390/100)*1034</f>
        <v>1.4492337200000001</v>
      </c>
      <c r="F390">
        <v>4.6320800000000002</v>
      </c>
      <c r="G390">
        <f t="shared" ref="G390:G453" si="98">(F390/100)*26.899</f>
        <v>1.2459831992000001</v>
      </c>
      <c r="H390">
        <v>5.3876799999999996</v>
      </c>
      <c r="I390">
        <f t="shared" ref="I390:I453" si="99">(H390/100)*26.899</f>
        <v>1.4492320431999999</v>
      </c>
      <c r="K390" s="12">
        <v>7.7</v>
      </c>
      <c r="L390">
        <v>0.13928499999999999</v>
      </c>
      <c r="M390">
        <f t="shared" si="94"/>
        <v>1.4249551924999999</v>
      </c>
      <c r="N390">
        <v>0.16404299999999999</v>
      </c>
      <c r="O390">
        <f t="shared" ref="O390:O453" si="100">(N390/100)*1023.05</f>
        <v>1.6782419115</v>
      </c>
      <c r="P390">
        <v>5.2956099999999999</v>
      </c>
      <c r="Q390">
        <f t="shared" ref="Q390:Q453" si="101">(P390/100)*26.9082</f>
        <v>1.4249533300199999</v>
      </c>
      <c r="R390">
        <v>6.2368899999999998</v>
      </c>
      <c r="S390">
        <f t="shared" ref="S390:S453" si="102">(R390/100)*26.9082</f>
        <v>1.67823483498</v>
      </c>
      <c r="U390" s="12">
        <v>7.7</v>
      </c>
      <c r="V390">
        <v>1.79448E-2</v>
      </c>
      <c r="W390">
        <f t="shared" si="95"/>
        <v>1.4347495668000001</v>
      </c>
      <c r="X390">
        <v>1.8492000000000001E-2</v>
      </c>
      <c r="Y390">
        <f t="shared" ref="Y390:Y453" si="103">(X390/100)*7995.35</f>
        <v>1.4785001220000002</v>
      </c>
      <c r="Z390">
        <v>5.3328699999999998</v>
      </c>
      <c r="AA390">
        <f t="shared" ref="AA390:AA453" si="104">(Z390/100)*26.9039</f>
        <v>1.4347500119300001</v>
      </c>
      <c r="AB390">
        <v>5.4954900000000002</v>
      </c>
      <c r="AC390">
        <f t="shared" ref="AC390:AC453" si="105">(AB390/100)*26.9039</f>
        <v>1.4785011341100001</v>
      </c>
      <c r="AE390" s="12">
        <v>7.7</v>
      </c>
      <c r="AF390">
        <v>2.0522700000000001E-2</v>
      </c>
      <c r="AG390">
        <f t="shared" ref="AG390:AG453" si="106">(AF390/100)*8055.1</f>
        <v>1.6531240077000002</v>
      </c>
      <c r="AH390">
        <v>2.0758599999999999E-2</v>
      </c>
      <c r="AI390">
        <f t="shared" ref="AI390:AI453" si="107">(AH390/100)*8055.1</f>
        <v>1.6721259885999999</v>
      </c>
      <c r="AJ390">
        <v>6.1059000000000001</v>
      </c>
      <c r="AK390">
        <f t="shared" ref="AK390:AK453" si="108">(AJ390/100)*26.9391</f>
        <v>1.6448745069000001</v>
      </c>
      <c r="AL390">
        <v>6.2070499999999997</v>
      </c>
      <c r="AM390">
        <f t="shared" ref="AM390:AM453" si="109">(AL390/100)*26.9391</f>
        <v>1.6721234065499999</v>
      </c>
    </row>
    <row r="391" spans="1:39">
      <c r="A391" s="11">
        <v>7.72</v>
      </c>
      <c r="B391" s="5">
        <v>0.12006190000000001</v>
      </c>
      <c r="C391" s="5">
        <f t="shared" si="96"/>
        <v>1.2414400460000001</v>
      </c>
      <c r="D391">
        <v>0.13962580000000002</v>
      </c>
      <c r="E391">
        <f t="shared" si="97"/>
        <v>1.4437307720000003</v>
      </c>
      <c r="F391">
        <v>4.6152000000000006</v>
      </c>
      <c r="G391">
        <f t="shared" si="98"/>
        <v>1.2414426480000003</v>
      </c>
      <c r="H391">
        <v>5.3672219999999999</v>
      </c>
      <c r="I391">
        <f t="shared" si="99"/>
        <v>1.4437290457800001</v>
      </c>
      <c r="K391" s="12">
        <v>7.72</v>
      </c>
      <c r="L391">
        <v>0.13876390000000002</v>
      </c>
      <c r="M391">
        <f t="shared" ref="M391:M454" si="110">(L391/100)*1023.05</f>
        <v>1.4196240789500001</v>
      </c>
      <c r="N391">
        <v>0.16340720000000003</v>
      </c>
      <c r="O391">
        <f t="shared" si="100"/>
        <v>1.6717373596000003</v>
      </c>
      <c r="P391">
        <v>5.2757980000000009</v>
      </c>
      <c r="Q391">
        <f t="shared" si="101"/>
        <v>1.4196222774360003</v>
      </c>
      <c r="R391">
        <v>6.2127170000000005</v>
      </c>
      <c r="S391">
        <f t="shared" si="102"/>
        <v>1.6717303157940002</v>
      </c>
      <c r="U391" s="12">
        <v>7.72</v>
      </c>
      <c r="V391">
        <v>1.7899930000000001E-2</v>
      </c>
      <c r="W391">
        <f t="shared" ref="W391:W454" si="111">(V391/100)*7995.35</f>
        <v>1.4311620532550002</v>
      </c>
      <c r="X391">
        <v>1.8430090000000003E-2</v>
      </c>
      <c r="Y391">
        <f t="shared" si="103"/>
        <v>1.4735502008150003</v>
      </c>
      <c r="Z391">
        <v>5.3195360000000003</v>
      </c>
      <c r="AA391">
        <f t="shared" si="104"/>
        <v>1.4311626459040001</v>
      </c>
      <c r="AB391">
        <v>5.4770910000000015</v>
      </c>
      <c r="AC391">
        <f t="shared" si="105"/>
        <v>1.4735510855490004</v>
      </c>
      <c r="AE391" s="12">
        <v>7.72</v>
      </c>
      <c r="AF391">
        <v>2.0471650000000004E-2</v>
      </c>
      <c r="AG391">
        <f t="shared" si="106"/>
        <v>1.6490118791500004</v>
      </c>
      <c r="AH391">
        <v>2.068209E-2</v>
      </c>
      <c r="AI391">
        <f t="shared" si="107"/>
        <v>1.6659630315900003</v>
      </c>
      <c r="AJ391">
        <v>6.0908190000000006</v>
      </c>
      <c r="AK391">
        <f t="shared" si="108"/>
        <v>1.6408118212290002</v>
      </c>
      <c r="AL391">
        <v>6.1841740000000005</v>
      </c>
      <c r="AM391">
        <f t="shared" si="109"/>
        <v>1.6659608180340002</v>
      </c>
    </row>
    <row r="392" spans="1:39">
      <c r="A392" s="11">
        <v>7.74</v>
      </c>
      <c r="B392" s="5">
        <v>0.11962280000000002</v>
      </c>
      <c r="C392" s="5">
        <f t="shared" si="96"/>
        <v>1.2368997520000002</v>
      </c>
      <c r="D392">
        <v>0.13909360000000001</v>
      </c>
      <c r="E392">
        <f t="shared" si="97"/>
        <v>1.4382278240000002</v>
      </c>
      <c r="F392">
        <v>4.5983200000000011</v>
      </c>
      <c r="G392">
        <f t="shared" si="98"/>
        <v>1.2369020968000002</v>
      </c>
      <c r="H392">
        <v>5.3467640000000003</v>
      </c>
      <c r="I392">
        <f t="shared" si="99"/>
        <v>1.4382260483600002</v>
      </c>
      <c r="K392" s="12">
        <v>7.74</v>
      </c>
      <c r="L392">
        <v>0.1382428</v>
      </c>
      <c r="M392">
        <f t="shared" si="110"/>
        <v>1.4142929654</v>
      </c>
      <c r="N392">
        <v>0.16277140000000001</v>
      </c>
      <c r="O392">
        <f t="shared" si="100"/>
        <v>1.6652328077</v>
      </c>
      <c r="P392">
        <v>5.255986</v>
      </c>
      <c r="Q392">
        <f t="shared" si="101"/>
        <v>1.4142912248520001</v>
      </c>
      <c r="R392">
        <v>6.1885440000000003</v>
      </c>
      <c r="S392">
        <f t="shared" si="102"/>
        <v>1.665225796608</v>
      </c>
      <c r="U392" s="12">
        <v>7.74</v>
      </c>
      <c r="V392">
        <v>1.7855060000000002E-2</v>
      </c>
      <c r="W392">
        <f t="shared" si="111"/>
        <v>1.4275745397100001</v>
      </c>
      <c r="X392">
        <v>1.8368180000000001E-2</v>
      </c>
      <c r="Y392">
        <f t="shared" si="103"/>
        <v>1.4686002796300002</v>
      </c>
      <c r="Z392">
        <v>5.3062019999999999</v>
      </c>
      <c r="AA392">
        <f t="shared" si="104"/>
        <v>1.4275752798780001</v>
      </c>
      <c r="AB392">
        <v>5.458692000000001</v>
      </c>
      <c r="AC392">
        <f t="shared" si="105"/>
        <v>1.4686010369880003</v>
      </c>
      <c r="AE392" s="12">
        <v>7.74</v>
      </c>
      <c r="AF392">
        <v>2.0420600000000001E-2</v>
      </c>
      <c r="AG392">
        <f t="shared" si="106"/>
        <v>1.6448997506000003</v>
      </c>
      <c r="AH392">
        <v>2.0605580000000002E-2</v>
      </c>
      <c r="AI392">
        <f t="shared" si="107"/>
        <v>1.6598000745800003</v>
      </c>
      <c r="AJ392">
        <v>6.0757380000000012</v>
      </c>
      <c r="AK392">
        <f t="shared" si="108"/>
        <v>1.6367491355580004</v>
      </c>
      <c r="AL392">
        <v>6.1612980000000004</v>
      </c>
      <c r="AM392">
        <f t="shared" si="109"/>
        <v>1.659798229518</v>
      </c>
    </row>
    <row r="393" spans="1:39">
      <c r="A393" s="11">
        <v>7.76</v>
      </c>
      <c r="B393" s="5">
        <v>0.1191837</v>
      </c>
      <c r="C393" s="5">
        <f t="shared" si="96"/>
        <v>1.2323594580000001</v>
      </c>
      <c r="D393">
        <v>0.1385614</v>
      </c>
      <c r="E393">
        <f t="shared" si="97"/>
        <v>1.432724876</v>
      </c>
      <c r="F393">
        <v>4.5814400000000006</v>
      </c>
      <c r="G393">
        <f t="shared" si="98"/>
        <v>1.2323615456000001</v>
      </c>
      <c r="H393">
        <v>5.3263059999999998</v>
      </c>
      <c r="I393">
        <f t="shared" si="99"/>
        <v>1.43272305094</v>
      </c>
      <c r="K393" s="12">
        <v>7.76</v>
      </c>
      <c r="L393">
        <v>0.1377217</v>
      </c>
      <c r="M393">
        <f t="shared" si="110"/>
        <v>1.40896185185</v>
      </c>
      <c r="N393">
        <v>0.16213559999999999</v>
      </c>
      <c r="O393">
        <f t="shared" si="100"/>
        <v>1.6587282557999998</v>
      </c>
      <c r="P393">
        <v>5.2361740000000001</v>
      </c>
      <c r="Q393">
        <f t="shared" si="101"/>
        <v>1.4089601722680001</v>
      </c>
      <c r="R393">
        <v>6.164371</v>
      </c>
      <c r="S393">
        <f t="shared" si="102"/>
        <v>1.6587212774219999</v>
      </c>
      <c r="U393" s="12">
        <v>7.76</v>
      </c>
      <c r="V393">
        <v>1.781019E-2</v>
      </c>
      <c r="W393">
        <f t="shared" si="111"/>
        <v>1.4239870261650001</v>
      </c>
      <c r="X393">
        <v>1.8306270000000003E-2</v>
      </c>
      <c r="Y393">
        <f t="shared" si="103"/>
        <v>1.4636503584450002</v>
      </c>
      <c r="Z393">
        <v>5.2928680000000004</v>
      </c>
      <c r="AA393">
        <f t="shared" si="104"/>
        <v>1.4239879138520002</v>
      </c>
      <c r="AB393">
        <v>5.4402930000000005</v>
      </c>
      <c r="AC393">
        <f t="shared" si="105"/>
        <v>1.4636509884270001</v>
      </c>
      <c r="AE393" s="12">
        <v>7.76</v>
      </c>
      <c r="AF393">
        <v>2.036955E-2</v>
      </c>
      <c r="AG393">
        <f t="shared" si="106"/>
        <v>1.6407876220500002</v>
      </c>
      <c r="AH393">
        <v>2.052907E-2</v>
      </c>
      <c r="AI393">
        <f t="shared" si="107"/>
        <v>1.6536371175700002</v>
      </c>
      <c r="AJ393">
        <v>6.0606570000000008</v>
      </c>
      <c r="AK393">
        <f t="shared" si="108"/>
        <v>1.6326864498870002</v>
      </c>
      <c r="AL393">
        <v>6.1384220000000003</v>
      </c>
      <c r="AM393">
        <f t="shared" si="109"/>
        <v>1.6536356410020001</v>
      </c>
    </row>
    <row r="394" spans="1:39">
      <c r="A394" s="11">
        <v>7.78</v>
      </c>
      <c r="B394" s="5">
        <v>0.11874460000000001</v>
      </c>
      <c r="C394" s="5">
        <f t="shared" si="96"/>
        <v>1.227819164</v>
      </c>
      <c r="D394">
        <v>0.13802920000000002</v>
      </c>
      <c r="E394">
        <f t="shared" si="97"/>
        <v>1.4272219280000003</v>
      </c>
      <c r="F394">
        <v>4.5645600000000002</v>
      </c>
      <c r="G394">
        <f t="shared" si="98"/>
        <v>1.2278209944</v>
      </c>
      <c r="H394">
        <v>5.3058479999999992</v>
      </c>
      <c r="I394">
        <f t="shared" si="99"/>
        <v>1.4272200535199999</v>
      </c>
      <c r="K394" s="12">
        <v>7.78</v>
      </c>
      <c r="L394">
        <v>0.13720060000000001</v>
      </c>
      <c r="M394">
        <f t="shared" si="110"/>
        <v>1.4036307383</v>
      </c>
      <c r="N394">
        <v>0.1614998</v>
      </c>
      <c r="O394">
        <f t="shared" si="100"/>
        <v>1.6522237039000001</v>
      </c>
      <c r="P394">
        <v>5.2163620000000002</v>
      </c>
      <c r="Q394">
        <f t="shared" si="101"/>
        <v>1.4036291196840001</v>
      </c>
      <c r="R394">
        <v>6.1401979999999998</v>
      </c>
      <c r="S394">
        <f t="shared" si="102"/>
        <v>1.6522167582359999</v>
      </c>
      <c r="U394" s="12">
        <v>7.78</v>
      </c>
      <c r="V394">
        <v>1.7765320000000001E-2</v>
      </c>
      <c r="W394">
        <f t="shared" si="111"/>
        <v>1.4203995126200002</v>
      </c>
      <c r="X394">
        <v>1.8244360000000001E-2</v>
      </c>
      <c r="Y394">
        <f t="shared" si="103"/>
        <v>1.4587004372600001</v>
      </c>
      <c r="Z394">
        <v>5.2795339999999999</v>
      </c>
      <c r="AA394">
        <f t="shared" si="104"/>
        <v>1.420400547826</v>
      </c>
      <c r="AB394">
        <v>5.421894</v>
      </c>
      <c r="AC394">
        <f t="shared" si="105"/>
        <v>1.458700939866</v>
      </c>
      <c r="AE394" s="12">
        <v>7.78</v>
      </c>
      <c r="AF394">
        <v>2.0318500000000003E-2</v>
      </c>
      <c r="AG394">
        <f t="shared" si="106"/>
        <v>1.6366754935000003</v>
      </c>
      <c r="AH394">
        <v>2.0452559999999998E-2</v>
      </c>
      <c r="AI394">
        <f t="shared" si="107"/>
        <v>1.6474741605600001</v>
      </c>
      <c r="AJ394">
        <v>6.0455760000000005</v>
      </c>
      <c r="AK394">
        <f t="shared" si="108"/>
        <v>1.6286237642160002</v>
      </c>
      <c r="AL394">
        <v>6.1155460000000001</v>
      </c>
      <c r="AM394">
        <f t="shared" si="109"/>
        <v>1.647473052486</v>
      </c>
    </row>
    <row r="395" spans="1:39">
      <c r="A395" s="11">
        <v>7.8</v>
      </c>
      <c r="B395" s="5">
        <v>0.11830550000000001</v>
      </c>
      <c r="C395" s="5">
        <f t="shared" si="96"/>
        <v>1.2232788700000001</v>
      </c>
      <c r="D395">
        <v>0.13749700000000001</v>
      </c>
      <c r="E395">
        <f t="shared" si="97"/>
        <v>1.4217189800000001</v>
      </c>
      <c r="F395">
        <v>4.5476800000000006</v>
      </c>
      <c r="G395">
        <f t="shared" si="98"/>
        <v>1.2232804432000002</v>
      </c>
      <c r="H395">
        <v>5.2853899999999996</v>
      </c>
      <c r="I395">
        <f t="shared" si="99"/>
        <v>1.4217170560999999</v>
      </c>
      <c r="K395" s="12">
        <v>7.8</v>
      </c>
      <c r="L395">
        <v>0.13667950000000001</v>
      </c>
      <c r="M395">
        <f t="shared" si="110"/>
        <v>1.3982996247499999</v>
      </c>
      <c r="N395">
        <v>0.16086400000000001</v>
      </c>
      <c r="O395">
        <f t="shared" si="100"/>
        <v>1.6457191520000001</v>
      </c>
      <c r="P395">
        <v>5.1965500000000002</v>
      </c>
      <c r="Q395">
        <f t="shared" si="101"/>
        <v>1.3982980671000003</v>
      </c>
      <c r="R395">
        <v>6.1160250000000005</v>
      </c>
      <c r="S395">
        <f t="shared" si="102"/>
        <v>1.6457122390500003</v>
      </c>
      <c r="U395" s="12">
        <v>7.8</v>
      </c>
      <c r="V395">
        <v>1.7720450000000002E-2</v>
      </c>
      <c r="W395">
        <f t="shared" si="111"/>
        <v>1.4168119990750001</v>
      </c>
      <c r="X395">
        <v>1.8182450000000003E-2</v>
      </c>
      <c r="Y395">
        <f t="shared" si="103"/>
        <v>1.4537505160750004</v>
      </c>
      <c r="Z395">
        <v>5.2662000000000004</v>
      </c>
      <c r="AA395">
        <f t="shared" si="104"/>
        <v>1.4168131818000003</v>
      </c>
      <c r="AB395">
        <v>5.4034949999999995</v>
      </c>
      <c r="AC395">
        <f t="shared" si="105"/>
        <v>1.4537508913049999</v>
      </c>
      <c r="AE395" s="12">
        <v>7.8</v>
      </c>
      <c r="AF395">
        <v>2.0267449999999999E-2</v>
      </c>
      <c r="AG395">
        <f t="shared" si="106"/>
        <v>1.63256336495</v>
      </c>
      <c r="AH395">
        <v>2.037605E-2</v>
      </c>
      <c r="AI395">
        <f t="shared" si="107"/>
        <v>1.6413112035499999</v>
      </c>
      <c r="AJ395">
        <v>6.0304950000000002</v>
      </c>
      <c r="AK395">
        <f t="shared" si="108"/>
        <v>1.624561078545</v>
      </c>
      <c r="AL395">
        <v>6.09267</v>
      </c>
      <c r="AM395">
        <f t="shared" si="109"/>
        <v>1.64131046397</v>
      </c>
    </row>
    <row r="396" spans="1:39">
      <c r="A396" s="11">
        <v>7.82</v>
      </c>
      <c r="B396" s="5">
        <v>0.11786640000000001</v>
      </c>
      <c r="C396" s="5">
        <f t="shared" si="96"/>
        <v>1.218738576</v>
      </c>
      <c r="D396">
        <v>0.1369648</v>
      </c>
      <c r="E396">
        <f t="shared" si="97"/>
        <v>1.4162160319999999</v>
      </c>
      <c r="F396">
        <v>4.5308000000000002</v>
      </c>
      <c r="G396">
        <f t="shared" si="98"/>
        <v>1.2187398920000001</v>
      </c>
      <c r="H396">
        <v>5.2649319999999999</v>
      </c>
      <c r="I396">
        <f t="shared" si="99"/>
        <v>1.4162140586800001</v>
      </c>
      <c r="K396" s="12">
        <v>7.82</v>
      </c>
      <c r="L396">
        <v>0.13615840000000001</v>
      </c>
      <c r="M396">
        <f t="shared" si="110"/>
        <v>1.3929685112000001</v>
      </c>
      <c r="N396">
        <v>0.16022819999999999</v>
      </c>
      <c r="O396">
        <f t="shared" si="100"/>
        <v>1.6392146000999996</v>
      </c>
      <c r="P396">
        <v>5.1767380000000003</v>
      </c>
      <c r="Q396">
        <f t="shared" si="101"/>
        <v>1.392967014516</v>
      </c>
      <c r="R396">
        <v>6.0918520000000003</v>
      </c>
      <c r="S396">
        <f t="shared" si="102"/>
        <v>1.639207719864</v>
      </c>
      <c r="U396" s="12">
        <v>7.82</v>
      </c>
      <c r="V396">
        <v>1.7675580000000003E-2</v>
      </c>
      <c r="W396">
        <f t="shared" si="111"/>
        <v>1.4132244855300005</v>
      </c>
      <c r="X396">
        <v>1.8120540000000001E-2</v>
      </c>
      <c r="Y396">
        <f t="shared" si="103"/>
        <v>1.4488005948900002</v>
      </c>
      <c r="Z396">
        <v>5.252866</v>
      </c>
      <c r="AA396">
        <f t="shared" si="104"/>
        <v>1.4132258157739999</v>
      </c>
      <c r="AB396">
        <v>5.3850959999999999</v>
      </c>
      <c r="AC396">
        <f t="shared" si="105"/>
        <v>1.448800842744</v>
      </c>
      <c r="AE396" s="12">
        <v>7.82</v>
      </c>
      <c r="AF396">
        <v>2.0216400000000002E-2</v>
      </c>
      <c r="AG396">
        <f t="shared" si="106"/>
        <v>1.6284512364000001</v>
      </c>
      <c r="AH396">
        <v>2.0299540000000001E-2</v>
      </c>
      <c r="AI396">
        <f t="shared" si="107"/>
        <v>1.63514824654</v>
      </c>
      <c r="AJ396">
        <v>6.0154139999999998</v>
      </c>
      <c r="AK396">
        <f t="shared" si="108"/>
        <v>1.6204983928739998</v>
      </c>
      <c r="AL396">
        <v>6.0697939999999999</v>
      </c>
      <c r="AM396">
        <f t="shared" si="109"/>
        <v>1.6351478754539999</v>
      </c>
    </row>
    <row r="397" spans="1:39">
      <c r="A397" s="11">
        <v>7.84</v>
      </c>
      <c r="B397" s="5">
        <v>0.11742730000000001</v>
      </c>
      <c r="C397" s="5">
        <f t="shared" si="96"/>
        <v>1.2141982820000001</v>
      </c>
      <c r="D397">
        <v>0.13643260000000001</v>
      </c>
      <c r="E397">
        <f t="shared" si="97"/>
        <v>1.4107130840000002</v>
      </c>
      <c r="F397">
        <v>4.5139200000000006</v>
      </c>
      <c r="G397">
        <f t="shared" si="98"/>
        <v>1.2141993408000002</v>
      </c>
      <c r="H397">
        <v>5.2444740000000003</v>
      </c>
      <c r="I397">
        <f t="shared" si="99"/>
        <v>1.4107110612600002</v>
      </c>
      <c r="K397" s="12">
        <v>7.84</v>
      </c>
      <c r="L397">
        <v>0.13563730000000002</v>
      </c>
      <c r="M397">
        <f t="shared" si="110"/>
        <v>1.38763739765</v>
      </c>
      <c r="N397">
        <v>0.1595924</v>
      </c>
      <c r="O397">
        <f t="shared" si="100"/>
        <v>1.6327100481999999</v>
      </c>
      <c r="P397">
        <v>5.1569260000000003</v>
      </c>
      <c r="Q397">
        <f t="shared" si="101"/>
        <v>1.3876359619320002</v>
      </c>
      <c r="R397">
        <v>6.0676790000000009</v>
      </c>
      <c r="S397">
        <f t="shared" si="102"/>
        <v>1.6327032006780002</v>
      </c>
      <c r="U397" s="12">
        <v>7.84</v>
      </c>
      <c r="V397">
        <v>1.7630710000000001E-2</v>
      </c>
      <c r="W397">
        <f t="shared" si="111"/>
        <v>1.4096369719850002</v>
      </c>
      <c r="X397">
        <v>1.8058630000000003E-2</v>
      </c>
      <c r="Y397">
        <f t="shared" si="103"/>
        <v>1.4438506737050001</v>
      </c>
      <c r="Z397">
        <v>5.2395320000000005</v>
      </c>
      <c r="AA397">
        <f t="shared" si="104"/>
        <v>1.4096384497480001</v>
      </c>
      <c r="AB397">
        <v>5.3666970000000003</v>
      </c>
      <c r="AC397">
        <f t="shared" si="105"/>
        <v>1.4438507941830001</v>
      </c>
      <c r="AE397" s="12">
        <v>7.84</v>
      </c>
      <c r="AF397">
        <v>2.0165350000000002E-2</v>
      </c>
      <c r="AG397">
        <f t="shared" si="106"/>
        <v>1.6243391078500002</v>
      </c>
      <c r="AH397">
        <v>2.0223030000000003E-2</v>
      </c>
      <c r="AI397">
        <f t="shared" si="107"/>
        <v>1.6289852895300003</v>
      </c>
      <c r="AJ397">
        <v>6.0003330000000004</v>
      </c>
      <c r="AK397">
        <f t="shared" si="108"/>
        <v>1.616435707203</v>
      </c>
      <c r="AL397">
        <v>6.0469179999999998</v>
      </c>
      <c r="AM397">
        <f t="shared" si="109"/>
        <v>1.6289852869379999</v>
      </c>
    </row>
    <row r="398" spans="1:39">
      <c r="A398" s="11">
        <v>7.86</v>
      </c>
      <c r="B398" s="5">
        <v>0.11698820000000001</v>
      </c>
      <c r="C398" s="5">
        <f t="shared" si="96"/>
        <v>1.2096579880000002</v>
      </c>
      <c r="D398">
        <v>0.1359004</v>
      </c>
      <c r="E398">
        <f t="shared" si="97"/>
        <v>1.405210136</v>
      </c>
      <c r="F398">
        <v>4.4970400000000001</v>
      </c>
      <c r="G398">
        <f t="shared" si="98"/>
        <v>1.2096587896</v>
      </c>
      <c r="H398">
        <v>5.2240159999999989</v>
      </c>
      <c r="I398">
        <f t="shared" si="99"/>
        <v>1.4052080638399997</v>
      </c>
      <c r="K398" s="12">
        <v>7.86</v>
      </c>
      <c r="L398">
        <v>0.13511619999999999</v>
      </c>
      <c r="M398">
        <f t="shared" si="110"/>
        <v>1.3823062840999998</v>
      </c>
      <c r="N398">
        <v>0.1589566</v>
      </c>
      <c r="O398">
        <f t="shared" si="100"/>
        <v>1.6262054962999999</v>
      </c>
      <c r="P398">
        <v>5.1371139999999995</v>
      </c>
      <c r="Q398">
        <f t="shared" si="101"/>
        <v>1.382304909348</v>
      </c>
      <c r="R398">
        <v>6.0435059999999998</v>
      </c>
      <c r="S398">
        <f t="shared" si="102"/>
        <v>1.626198681492</v>
      </c>
      <c r="U398" s="12">
        <v>7.86</v>
      </c>
      <c r="V398">
        <v>1.7585840000000002E-2</v>
      </c>
      <c r="W398">
        <f t="shared" si="111"/>
        <v>1.4060494584400001</v>
      </c>
      <c r="X398">
        <v>1.7996720000000001E-2</v>
      </c>
      <c r="Y398">
        <f t="shared" si="103"/>
        <v>1.4389007525200002</v>
      </c>
      <c r="Z398">
        <v>5.2261980000000001</v>
      </c>
      <c r="AA398">
        <f t="shared" si="104"/>
        <v>1.4060510837219999</v>
      </c>
      <c r="AB398">
        <v>5.3482979999999998</v>
      </c>
      <c r="AC398">
        <f t="shared" si="105"/>
        <v>1.438900745622</v>
      </c>
      <c r="AE398" s="12">
        <v>7.86</v>
      </c>
      <c r="AF398">
        <v>2.0114300000000002E-2</v>
      </c>
      <c r="AG398">
        <f t="shared" si="106"/>
        <v>1.6202269793000001</v>
      </c>
      <c r="AH398">
        <v>2.0146519999999998E-2</v>
      </c>
      <c r="AI398">
        <f t="shared" si="107"/>
        <v>1.6228223325199997</v>
      </c>
      <c r="AJ398">
        <v>5.985252</v>
      </c>
      <c r="AK398">
        <f t="shared" si="108"/>
        <v>1.612373021532</v>
      </c>
      <c r="AL398">
        <v>6.0240419999999997</v>
      </c>
      <c r="AM398">
        <f t="shared" si="109"/>
        <v>1.6228226984219998</v>
      </c>
    </row>
    <row r="399" spans="1:39">
      <c r="A399" s="11">
        <v>7.88</v>
      </c>
      <c r="B399" s="5">
        <v>0.11654910000000002</v>
      </c>
      <c r="C399" s="5">
        <f t="shared" si="96"/>
        <v>1.2051176940000004</v>
      </c>
      <c r="D399">
        <v>0.13536820000000002</v>
      </c>
      <c r="E399">
        <f t="shared" si="97"/>
        <v>1.399707188</v>
      </c>
      <c r="F399">
        <v>4.4801600000000006</v>
      </c>
      <c r="G399">
        <f t="shared" si="98"/>
        <v>1.2051182384000001</v>
      </c>
      <c r="H399">
        <v>5.2035580000000001</v>
      </c>
      <c r="I399">
        <f t="shared" si="99"/>
        <v>1.3997050664199999</v>
      </c>
      <c r="K399" s="12">
        <v>7.88</v>
      </c>
      <c r="L399">
        <v>0.13459510000000002</v>
      </c>
      <c r="M399">
        <f t="shared" si="110"/>
        <v>1.3769751705500002</v>
      </c>
      <c r="N399">
        <v>0.15832080000000001</v>
      </c>
      <c r="O399">
        <f t="shared" si="100"/>
        <v>1.6197009443999999</v>
      </c>
      <c r="P399">
        <v>5.1173020000000005</v>
      </c>
      <c r="Q399">
        <f t="shared" si="101"/>
        <v>1.3769738567640002</v>
      </c>
      <c r="R399">
        <v>6.0193330000000014</v>
      </c>
      <c r="S399">
        <f t="shared" si="102"/>
        <v>1.6196941623060006</v>
      </c>
      <c r="U399" s="12">
        <v>7.88</v>
      </c>
      <c r="V399">
        <v>1.7540970000000003E-2</v>
      </c>
      <c r="W399">
        <f t="shared" si="111"/>
        <v>1.4024619448950004</v>
      </c>
      <c r="X399">
        <v>1.7934810000000002E-2</v>
      </c>
      <c r="Y399">
        <f t="shared" si="103"/>
        <v>1.4339508313350002</v>
      </c>
      <c r="Z399">
        <v>5.2128640000000006</v>
      </c>
      <c r="AA399">
        <f t="shared" si="104"/>
        <v>1.4024637176960002</v>
      </c>
      <c r="AB399">
        <v>5.3298990000000002</v>
      </c>
      <c r="AC399">
        <f t="shared" si="105"/>
        <v>1.4339506970610001</v>
      </c>
      <c r="AE399" s="12">
        <v>7.88</v>
      </c>
      <c r="AF399">
        <v>2.0063250000000005E-2</v>
      </c>
      <c r="AG399">
        <f t="shared" si="106"/>
        <v>1.6161148507500005</v>
      </c>
      <c r="AH399">
        <v>2.0070009999999999E-2</v>
      </c>
      <c r="AI399">
        <f t="shared" si="107"/>
        <v>1.6166593755099998</v>
      </c>
      <c r="AJ399">
        <v>5.9701710000000006</v>
      </c>
      <c r="AK399">
        <f t="shared" si="108"/>
        <v>1.608310335861</v>
      </c>
      <c r="AL399">
        <v>6.0011660000000004</v>
      </c>
      <c r="AM399">
        <f t="shared" si="109"/>
        <v>1.6166601099060001</v>
      </c>
    </row>
    <row r="400" spans="1:39">
      <c r="A400" s="11">
        <v>7.9</v>
      </c>
      <c r="B400" s="5">
        <v>0.11611</v>
      </c>
      <c r="C400" s="5">
        <f t="shared" si="96"/>
        <v>1.2005774</v>
      </c>
      <c r="D400">
        <v>0.13483600000000001</v>
      </c>
      <c r="E400">
        <f t="shared" si="97"/>
        <v>1.3942042400000001</v>
      </c>
      <c r="F400">
        <v>4.4632800000000001</v>
      </c>
      <c r="G400">
        <f t="shared" si="98"/>
        <v>1.2005776872</v>
      </c>
      <c r="H400">
        <v>5.1830999999999996</v>
      </c>
      <c r="I400">
        <f t="shared" si="99"/>
        <v>1.3942020689999999</v>
      </c>
      <c r="K400" s="12">
        <v>7.9</v>
      </c>
      <c r="L400">
        <v>0.134074</v>
      </c>
      <c r="M400">
        <f t="shared" si="110"/>
        <v>1.3716440569999999</v>
      </c>
      <c r="N400">
        <v>0.15768499999999999</v>
      </c>
      <c r="O400">
        <f t="shared" si="100"/>
        <v>1.6131963924999997</v>
      </c>
      <c r="P400">
        <v>5.0974899999999996</v>
      </c>
      <c r="Q400">
        <f t="shared" si="101"/>
        <v>1.37164280418</v>
      </c>
      <c r="R400">
        <v>5.9951600000000003</v>
      </c>
      <c r="S400">
        <f t="shared" si="102"/>
        <v>1.6131896431200001</v>
      </c>
      <c r="U400" s="12">
        <v>7.9</v>
      </c>
      <c r="V400">
        <v>1.7496100000000001E-2</v>
      </c>
      <c r="W400">
        <f t="shared" si="111"/>
        <v>1.3988744313500001</v>
      </c>
      <c r="X400">
        <v>1.7872900000000001E-2</v>
      </c>
      <c r="Y400">
        <f t="shared" si="103"/>
        <v>1.4290009101500001</v>
      </c>
      <c r="Z400">
        <v>5.1995300000000002</v>
      </c>
      <c r="AA400">
        <f t="shared" si="104"/>
        <v>1.39887635167</v>
      </c>
      <c r="AB400">
        <v>5.3114999999999997</v>
      </c>
      <c r="AC400">
        <f t="shared" si="105"/>
        <v>1.4290006485</v>
      </c>
      <c r="AE400" s="12">
        <v>7.9</v>
      </c>
      <c r="AF400">
        <v>2.0012200000000001E-2</v>
      </c>
      <c r="AG400">
        <f t="shared" si="106"/>
        <v>1.6120027222000002</v>
      </c>
      <c r="AH400">
        <v>1.9993500000000001E-2</v>
      </c>
      <c r="AI400">
        <f t="shared" si="107"/>
        <v>1.6104964185000001</v>
      </c>
      <c r="AJ400">
        <v>5.9550900000000002</v>
      </c>
      <c r="AK400">
        <f t="shared" si="108"/>
        <v>1.60424765019</v>
      </c>
      <c r="AL400">
        <v>5.9782900000000003</v>
      </c>
      <c r="AM400">
        <f t="shared" si="109"/>
        <v>1.6104975213899999</v>
      </c>
    </row>
    <row r="401" spans="1:39">
      <c r="A401" s="11">
        <v>7.92</v>
      </c>
      <c r="B401" s="5">
        <v>0.11566980000000002</v>
      </c>
      <c r="C401" s="5">
        <f t="shared" si="96"/>
        <v>1.1960257320000003</v>
      </c>
      <c r="D401">
        <v>0.13436250000000002</v>
      </c>
      <c r="E401">
        <f t="shared" si="97"/>
        <v>1.3893082500000002</v>
      </c>
      <c r="F401">
        <v>4.4463590000000002</v>
      </c>
      <c r="G401">
        <f t="shared" si="98"/>
        <v>1.1960261074100003</v>
      </c>
      <c r="H401">
        <v>5.1649010000000004</v>
      </c>
      <c r="I401">
        <f t="shared" si="99"/>
        <v>1.38930671999</v>
      </c>
      <c r="K401" s="12">
        <v>7.92</v>
      </c>
      <c r="L401">
        <v>0.13358210000000001</v>
      </c>
      <c r="M401">
        <f t="shared" si="110"/>
        <v>1.3666116740500001</v>
      </c>
      <c r="N401">
        <v>0.15707190000000001</v>
      </c>
      <c r="O401">
        <f t="shared" si="100"/>
        <v>1.6069240729500001</v>
      </c>
      <c r="P401">
        <v>5.0787860000000009</v>
      </c>
      <c r="Q401">
        <f t="shared" si="101"/>
        <v>1.3666098944520004</v>
      </c>
      <c r="R401">
        <v>5.9718510000000009</v>
      </c>
      <c r="S401">
        <f t="shared" si="102"/>
        <v>1.6069176107820002</v>
      </c>
      <c r="U401" s="12">
        <v>7.92</v>
      </c>
      <c r="V401">
        <v>1.7447480000000001E-2</v>
      </c>
      <c r="W401">
        <f t="shared" si="111"/>
        <v>1.3949870921800001</v>
      </c>
      <c r="X401">
        <v>1.7801610000000002E-2</v>
      </c>
      <c r="Y401">
        <f t="shared" si="103"/>
        <v>1.4233010251350002</v>
      </c>
      <c r="Z401">
        <v>5.185080000000001</v>
      </c>
      <c r="AA401">
        <f t="shared" si="104"/>
        <v>1.3949887381200003</v>
      </c>
      <c r="AB401">
        <v>5.2903140000000004</v>
      </c>
      <c r="AC401">
        <f t="shared" si="105"/>
        <v>1.423300788246</v>
      </c>
      <c r="AE401" s="12">
        <v>7.92</v>
      </c>
      <c r="AF401">
        <v>1.9958350000000003E-2</v>
      </c>
      <c r="AG401">
        <f t="shared" si="106"/>
        <v>1.6076650508500003</v>
      </c>
      <c r="AH401">
        <v>1.992041E-2</v>
      </c>
      <c r="AI401">
        <f t="shared" si="107"/>
        <v>1.6046089459100001</v>
      </c>
      <c r="AJ401">
        <v>5.9394530000000003</v>
      </c>
      <c r="AK401">
        <f t="shared" si="108"/>
        <v>1.600035183123</v>
      </c>
      <c r="AL401">
        <v>5.956436000000001</v>
      </c>
      <c r="AM401">
        <f t="shared" si="109"/>
        <v>1.6046102504760003</v>
      </c>
    </row>
    <row r="402" spans="1:39">
      <c r="A402" s="11">
        <v>7.94</v>
      </c>
      <c r="B402" s="5">
        <v>0.1152296</v>
      </c>
      <c r="C402" s="5">
        <f t="shared" si="96"/>
        <v>1.1914740639999999</v>
      </c>
      <c r="D402">
        <v>0.13388900000000001</v>
      </c>
      <c r="E402">
        <f t="shared" si="97"/>
        <v>1.3844122600000002</v>
      </c>
      <c r="F402">
        <v>4.4294380000000002</v>
      </c>
      <c r="G402">
        <f t="shared" si="98"/>
        <v>1.1914745276200001</v>
      </c>
      <c r="H402">
        <v>5.1467019999999994</v>
      </c>
      <c r="I402">
        <f t="shared" si="99"/>
        <v>1.3844113709799999</v>
      </c>
      <c r="K402" s="12">
        <v>7.94</v>
      </c>
      <c r="L402">
        <v>0.13309019999999999</v>
      </c>
      <c r="M402">
        <f t="shared" si="110"/>
        <v>1.3615792910999998</v>
      </c>
      <c r="N402">
        <v>0.15645880000000001</v>
      </c>
      <c r="O402">
        <f t="shared" si="100"/>
        <v>1.6006517534</v>
      </c>
      <c r="P402">
        <v>5.0600820000000004</v>
      </c>
      <c r="Q402">
        <f t="shared" si="101"/>
        <v>1.3615769847240002</v>
      </c>
      <c r="R402">
        <v>5.9485419999999998</v>
      </c>
      <c r="S402">
        <f t="shared" si="102"/>
        <v>1.6006455784439999</v>
      </c>
      <c r="U402" s="12">
        <v>7.94</v>
      </c>
      <c r="V402">
        <v>1.7398860000000002E-2</v>
      </c>
      <c r="W402">
        <f t="shared" si="111"/>
        <v>1.3910997530100002</v>
      </c>
      <c r="X402">
        <v>1.7730320000000001E-2</v>
      </c>
      <c r="Y402">
        <f t="shared" si="103"/>
        <v>1.4176011401200002</v>
      </c>
      <c r="Z402">
        <v>5.1706300000000001</v>
      </c>
      <c r="AA402">
        <f t="shared" si="104"/>
        <v>1.39110112457</v>
      </c>
      <c r="AB402">
        <v>5.2691280000000003</v>
      </c>
      <c r="AC402">
        <f t="shared" si="105"/>
        <v>1.4176009279920001</v>
      </c>
      <c r="AE402" s="12">
        <v>7.94</v>
      </c>
      <c r="AF402">
        <v>1.9904500000000002E-2</v>
      </c>
      <c r="AG402">
        <f t="shared" si="106"/>
        <v>1.6033273795000003</v>
      </c>
      <c r="AH402">
        <v>1.9847320000000002E-2</v>
      </c>
      <c r="AI402">
        <f t="shared" si="107"/>
        <v>1.5987214733200004</v>
      </c>
      <c r="AJ402">
        <v>5.9238160000000004</v>
      </c>
      <c r="AK402">
        <f t="shared" si="108"/>
        <v>1.5958227160560001</v>
      </c>
      <c r="AL402">
        <v>5.9345820000000007</v>
      </c>
      <c r="AM402">
        <f t="shared" si="109"/>
        <v>1.5987229795620002</v>
      </c>
    </row>
    <row r="403" spans="1:39">
      <c r="A403" s="11">
        <v>7.96</v>
      </c>
      <c r="B403" s="5">
        <v>0.1147894</v>
      </c>
      <c r="C403" s="5">
        <f t="shared" si="96"/>
        <v>1.1869223959999999</v>
      </c>
      <c r="D403">
        <v>0.13341550000000002</v>
      </c>
      <c r="E403">
        <f t="shared" si="97"/>
        <v>1.3795162700000003</v>
      </c>
      <c r="F403">
        <v>4.4125169999999994</v>
      </c>
      <c r="G403">
        <f t="shared" si="98"/>
        <v>1.1869229478299999</v>
      </c>
      <c r="H403">
        <v>5.1285029999999994</v>
      </c>
      <c r="I403">
        <f t="shared" si="99"/>
        <v>1.37951602197</v>
      </c>
      <c r="K403" s="12">
        <v>7.96</v>
      </c>
      <c r="L403">
        <v>0.1325983</v>
      </c>
      <c r="M403">
        <f t="shared" si="110"/>
        <v>1.3565469081499999</v>
      </c>
      <c r="N403">
        <v>0.15584569999999998</v>
      </c>
      <c r="O403">
        <f t="shared" si="100"/>
        <v>1.5943794338499997</v>
      </c>
      <c r="P403">
        <v>5.0413779999999999</v>
      </c>
      <c r="Q403">
        <f t="shared" si="101"/>
        <v>1.356544074996</v>
      </c>
      <c r="R403">
        <v>5.9252330000000004</v>
      </c>
      <c r="S403">
        <f t="shared" si="102"/>
        <v>1.5943735461060002</v>
      </c>
      <c r="U403" s="12">
        <v>7.96</v>
      </c>
      <c r="V403">
        <v>1.7350239999999999E-2</v>
      </c>
      <c r="W403">
        <f t="shared" si="111"/>
        <v>1.3872124138399999</v>
      </c>
      <c r="X403">
        <v>1.7659029999999999E-2</v>
      </c>
      <c r="Y403">
        <f t="shared" si="103"/>
        <v>1.4119012551049999</v>
      </c>
      <c r="Z403">
        <v>5.15618</v>
      </c>
      <c r="AA403">
        <f t="shared" si="104"/>
        <v>1.3872135110199999</v>
      </c>
      <c r="AB403">
        <v>5.2479420000000001</v>
      </c>
      <c r="AC403">
        <f t="shared" si="105"/>
        <v>1.4119010677379999</v>
      </c>
      <c r="AE403" s="12">
        <v>7.96</v>
      </c>
      <c r="AF403">
        <v>1.9850650000000001E-2</v>
      </c>
      <c r="AG403">
        <f t="shared" si="106"/>
        <v>1.5989897081500002</v>
      </c>
      <c r="AH403">
        <v>1.977423E-2</v>
      </c>
      <c r="AI403">
        <f t="shared" si="107"/>
        <v>1.5928340007300001</v>
      </c>
      <c r="AJ403">
        <v>5.9081790000000005</v>
      </c>
      <c r="AK403">
        <f t="shared" si="108"/>
        <v>1.5916102489890001</v>
      </c>
      <c r="AL403">
        <v>5.9127279999999995</v>
      </c>
      <c r="AM403">
        <f t="shared" si="109"/>
        <v>1.5928357086479998</v>
      </c>
    </row>
    <row r="404" spans="1:39">
      <c r="A404" s="11">
        <v>7.98</v>
      </c>
      <c r="B404" s="5">
        <v>0.1143492</v>
      </c>
      <c r="C404" s="5">
        <f t="shared" si="96"/>
        <v>1.182370728</v>
      </c>
      <c r="D404">
        <v>0.132942</v>
      </c>
      <c r="E404">
        <f t="shared" si="97"/>
        <v>1.37462028</v>
      </c>
      <c r="F404">
        <v>4.3955959999999994</v>
      </c>
      <c r="G404">
        <f t="shared" si="98"/>
        <v>1.1823713680399999</v>
      </c>
      <c r="H404">
        <v>5.1103039999999993</v>
      </c>
      <c r="I404">
        <f t="shared" si="99"/>
        <v>1.3746206729599999</v>
      </c>
      <c r="K404" s="12">
        <v>7.98</v>
      </c>
      <c r="L404">
        <v>0.13210639999999998</v>
      </c>
      <c r="M404">
        <f t="shared" si="110"/>
        <v>1.3515145251999998</v>
      </c>
      <c r="N404">
        <v>0.15523259999999997</v>
      </c>
      <c r="O404">
        <f t="shared" si="100"/>
        <v>1.5881071142999996</v>
      </c>
      <c r="P404">
        <v>5.0226739999999994</v>
      </c>
      <c r="Q404">
        <f t="shared" si="101"/>
        <v>1.3515111652679999</v>
      </c>
      <c r="R404">
        <v>5.9019239999999993</v>
      </c>
      <c r="S404">
        <f t="shared" si="102"/>
        <v>1.5881015137679999</v>
      </c>
      <c r="U404" s="12">
        <v>7.98</v>
      </c>
      <c r="V404">
        <v>1.730162E-2</v>
      </c>
      <c r="W404">
        <f t="shared" si="111"/>
        <v>1.3833250746700001</v>
      </c>
      <c r="X404">
        <v>1.7587739999999998E-2</v>
      </c>
      <c r="Y404">
        <f t="shared" si="103"/>
        <v>1.40620137009</v>
      </c>
      <c r="Z404">
        <v>5.1417299999999999</v>
      </c>
      <c r="AA404">
        <f t="shared" si="104"/>
        <v>1.38332589747</v>
      </c>
      <c r="AB404">
        <v>5.226756</v>
      </c>
      <c r="AC404">
        <f t="shared" si="105"/>
        <v>1.406201207484</v>
      </c>
      <c r="AE404" s="12">
        <v>7.98</v>
      </c>
      <c r="AF404">
        <v>1.97968E-2</v>
      </c>
      <c r="AG404">
        <f t="shared" si="106"/>
        <v>1.5946520368000001</v>
      </c>
      <c r="AH404">
        <v>1.9701139999999999E-2</v>
      </c>
      <c r="AI404">
        <f t="shared" si="107"/>
        <v>1.5869465281400001</v>
      </c>
      <c r="AJ404">
        <v>5.8925419999999997</v>
      </c>
      <c r="AK404">
        <f t="shared" si="108"/>
        <v>1.587397781922</v>
      </c>
      <c r="AL404">
        <v>5.8908740000000002</v>
      </c>
      <c r="AM404">
        <f t="shared" si="109"/>
        <v>1.586948437734</v>
      </c>
    </row>
    <row r="405" spans="1:39">
      <c r="A405" s="11">
        <v>8</v>
      </c>
      <c r="B405" s="5">
        <v>0.11390900000000001</v>
      </c>
      <c r="C405" s="5">
        <f t="shared" si="96"/>
        <v>1.1778190600000003</v>
      </c>
      <c r="D405">
        <v>0.13246849999999999</v>
      </c>
      <c r="E405">
        <f t="shared" si="97"/>
        <v>1.36972429</v>
      </c>
      <c r="F405">
        <v>4.3786749999999994</v>
      </c>
      <c r="G405">
        <f t="shared" si="98"/>
        <v>1.1778197882499999</v>
      </c>
      <c r="H405">
        <v>5.0921050000000001</v>
      </c>
      <c r="I405">
        <f t="shared" si="99"/>
        <v>1.36972532395</v>
      </c>
      <c r="K405" s="12">
        <v>8</v>
      </c>
      <c r="L405">
        <v>0.1316145</v>
      </c>
      <c r="M405">
        <f t="shared" si="110"/>
        <v>1.3464821422499997</v>
      </c>
      <c r="N405">
        <v>0.15461949999999999</v>
      </c>
      <c r="O405">
        <f t="shared" si="100"/>
        <v>1.58183479475</v>
      </c>
      <c r="P405">
        <v>5.0039699999999998</v>
      </c>
      <c r="Q405">
        <f t="shared" si="101"/>
        <v>1.3464782555400001</v>
      </c>
      <c r="R405">
        <v>5.8786149999999999</v>
      </c>
      <c r="S405">
        <f t="shared" si="102"/>
        <v>1.58182948143</v>
      </c>
      <c r="U405" s="12">
        <v>8</v>
      </c>
      <c r="V405">
        <v>1.7253000000000001E-2</v>
      </c>
      <c r="W405">
        <f t="shared" si="111"/>
        <v>1.3794377355</v>
      </c>
      <c r="X405">
        <v>1.7516450000000003E-2</v>
      </c>
      <c r="Y405">
        <f t="shared" si="103"/>
        <v>1.4005014850750004</v>
      </c>
      <c r="Z405">
        <v>5.1272800000000007</v>
      </c>
      <c r="AA405">
        <f t="shared" si="104"/>
        <v>1.3794382839200001</v>
      </c>
      <c r="AB405">
        <v>5.2055699999999998</v>
      </c>
      <c r="AC405">
        <f t="shared" si="105"/>
        <v>1.4005013472299999</v>
      </c>
      <c r="AE405" s="12">
        <v>8</v>
      </c>
      <c r="AF405">
        <v>1.9742950000000002E-2</v>
      </c>
      <c r="AG405">
        <f t="shared" si="106"/>
        <v>1.5903143654500003</v>
      </c>
      <c r="AH405">
        <v>1.9628050000000001E-2</v>
      </c>
      <c r="AI405">
        <f t="shared" si="107"/>
        <v>1.5810590555500001</v>
      </c>
      <c r="AJ405">
        <v>5.8769050000000007</v>
      </c>
      <c r="AK405">
        <f t="shared" si="108"/>
        <v>1.5831853148550004</v>
      </c>
      <c r="AL405">
        <v>5.8690200000000008</v>
      </c>
      <c r="AM405">
        <f t="shared" si="109"/>
        <v>1.5810611668200001</v>
      </c>
    </row>
    <row r="406" spans="1:39">
      <c r="A406" s="11">
        <v>8.02</v>
      </c>
      <c r="B406" s="5">
        <v>0.11346880000000001</v>
      </c>
      <c r="C406" s="5">
        <f t="shared" si="96"/>
        <v>1.1732673920000001</v>
      </c>
      <c r="D406">
        <v>0.131995</v>
      </c>
      <c r="E406">
        <f t="shared" si="97"/>
        <v>1.3648283000000001</v>
      </c>
      <c r="F406">
        <v>4.3617540000000004</v>
      </c>
      <c r="G406">
        <f t="shared" si="98"/>
        <v>1.1732682084600001</v>
      </c>
      <c r="H406">
        <v>5.073906</v>
      </c>
      <c r="I406">
        <f t="shared" si="99"/>
        <v>1.3648299749400001</v>
      </c>
      <c r="K406" s="12">
        <v>8.02</v>
      </c>
      <c r="L406">
        <v>0.13112260000000001</v>
      </c>
      <c r="M406">
        <f t="shared" si="110"/>
        <v>1.3414497592999999</v>
      </c>
      <c r="N406">
        <v>0.15400639999999999</v>
      </c>
      <c r="O406">
        <f t="shared" si="100"/>
        <v>1.5755624751999997</v>
      </c>
      <c r="P406">
        <v>4.9852660000000002</v>
      </c>
      <c r="Q406">
        <f t="shared" si="101"/>
        <v>1.3414453458120001</v>
      </c>
      <c r="R406">
        <v>5.8553060000000006</v>
      </c>
      <c r="S406">
        <f t="shared" si="102"/>
        <v>1.5755574490920001</v>
      </c>
      <c r="U406" s="12">
        <v>8.02</v>
      </c>
      <c r="V406">
        <v>1.7204380000000002E-2</v>
      </c>
      <c r="W406">
        <f t="shared" si="111"/>
        <v>1.3755503963300002</v>
      </c>
      <c r="X406">
        <v>1.7445160000000001E-2</v>
      </c>
      <c r="Y406">
        <f t="shared" si="103"/>
        <v>1.3948016000600001</v>
      </c>
      <c r="Z406">
        <v>5.1128300000000007</v>
      </c>
      <c r="AA406">
        <f t="shared" si="104"/>
        <v>1.3755506703700002</v>
      </c>
      <c r="AB406">
        <v>5.1843839999999997</v>
      </c>
      <c r="AC406">
        <f t="shared" si="105"/>
        <v>1.3948014869759999</v>
      </c>
      <c r="AE406" s="12">
        <v>8.02</v>
      </c>
      <c r="AF406">
        <v>1.9689100000000001E-2</v>
      </c>
      <c r="AG406">
        <f t="shared" si="106"/>
        <v>1.5859766941000002</v>
      </c>
      <c r="AH406">
        <v>1.9554960000000003E-2</v>
      </c>
      <c r="AI406">
        <f t="shared" si="107"/>
        <v>1.5751715829600004</v>
      </c>
      <c r="AJ406">
        <v>5.8612680000000008</v>
      </c>
      <c r="AK406">
        <f t="shared" si="108"/>
        <v>1.5789728477880003</v>
      </c>
      <c r="AL406">
        <v>5.8471660000000005</v>
      </c>
      <c r="AM406">
        <f t="shared" si="109"/>
        <v>1.5751738959060002</v>
      </c>
    </row>
    <row r="407" spans="1:39">
      <c r="A407" s="11">
        <v>8.0400000000000009</v>
      </c>
      <c r="B407" s="5">
        <v>0.11302859999999998</v>
      </c>
      <c r="C407" s="5">
        <f t="shared" si="96"/>
        <v>1.1687157239999999</v>
      </c>
      <c r="D407">
        <v>0.13152149999999999</v>
      </c>
      <c r="E407">
        <f t="shared" si="97"/>
        <v>1.3599323099999998</v>
      </c>
      <c r="F407">
        <v>4.3448329999999986</v>
      </c>
      <c r="G407">
        <f t="shared" si="98"/>
        <v>1.1687166286699997</v>
      </c>
      <c r="H407">
        <v>5.0557069999999991</v>
      </c>
      <c r="I407">
        <f t="shared" si="99"/>
        <v>1.3599346259299998</v>
      </c>
      <c r="K407" s="12">
        <v>8.0400000000000009</v>
      </c>
      <c r="L407">
        <v>0.13063069999999999</v>
      </c>
      <c r="M407">
        <f t="shared" si="110"/>
        <v>1.3364173763499998</v>
      </c>
      <c r="N407">
        <v>0.15339329999999995</v>
      </c>
      <c r="O407">
        <f t="shared" si="100"/>
        <v>1.5692901556499994</v>
      </c>
      <c r="P407">
        <v>4.9665619999999988</v>
      </c>
      <c r="Q407">
        <f t="shared" si="101"/>
        <v>1.3364124360839997</v>
      </c>
      <c r="R407">
        <v>5.8319969999999985</v>
      </c>
      <c r="S407">
        <f t="shared" si="102"/>
        <v>1.5692854167539996</v>
      </c>
      <c r="U407" s="12">
        <v>8.0400000000000009</v>
      </c>
      <c r="V407">
        <v>1.7155759999999999E-2</v>
      </c>
      <c r="W407">
        <f t="shared" si="111"/>
        <v>1.3716630571599999</v>
      </c>
      <c r="X407">
        <v>1.737387E-2</v>
      </c>
      <c r="Y407">
        <f t="shared" si="103"/>
        <v>1.389101715045</v>
      </c>
      <c r="Z407">
        <v>5.0983799999999997</v>
      </c>
      <c r="AA407">
        <f t="shared" si="104"/>
        <v>1.3716630568199999</v>
      </c>
      <c r="AB407">
        <v>5.1631979999999986</v>
      </c>
      <c r="AC407">
        <f t="shared" si="105"/>
        <v>1.3891016267219995</v>
      </c>
      <c r="AE407" s="12">
        <v>8.0400000000000009</v>
      </c>
      <c r="AF407">
        <v>1.9635249999999996E-2</v>
      </c>
      <c r="AG407">
        <f t="shared" si="106"/>
        <v>1.5816390227499997</v>
      </c>
      <c r="AH407">
        <v>1.9481869999999998E-2</v>
      </c>
      <c r="AI407">
        <f t="shared" si="107"/>
        <v>1.5692841103699999</v>
      </c>
      <c r="AJ407">
        <v>5.8456309999999991</v>
      </c>
      <c r="AK407">
        <f t="shared" si="108"/>
        <v>1.5747603807209998</v>
      </c>
      <c r="AL407">
        <v>5.8253119999999994</v>
      </c>
      <c r="AM407">
        <f t="shared" si="109"/>
        <v>1.5692866249919997</v>
      </c>
    </row>
    <row r="408" spans="1:39">
      <c r="A408" s="11">
        <v>8.06</v>
      </c>
      <c r="B408" s="5">
        <v>0.11258839999999998</v>
      </c>
      <c r="C408" s="5">
        <f t="shared" si="96"/>
        <v>1.1641640559999997</v>
      </c>
      <c r="D408">
        <v>0.13104799999999997</v>
      </c>
      <c r="E408">
        <f t="shared" si="97"/>
        <v>1.3550363199999997</v>
      </c>
      <c r="F408">
        <v>4.3279119999999986</v>
      </c>
      <c r="G408">
        <f t="shared" si="98"/>
        <v>1.1641650488799995</v>
      </c>
      <c r="H408">
        <v>5.037507999999999</v>
      </c>
      <c r="I408">
        <f t="shared" si="99"/>
        <v>1.3550392769199997</v>
      </c>
      <c r="K408" s="12">
        <v>8.06</v>
      </c>
      <c r="L408">
        <v>0.13013879999999997</v>
      </c>
      <c r="M408">
        <f t="shared" si="110"/>
        <v>1.3313849933999997</v>
      </c>
      <c r="N408">
        <v>0.15278019999999998</v>
      </c>
      <c r="O408">
        <f t="shared" si="100"/>
        <v>1.5630178360999998</v>
      </c>
      <c r="P408">
        <v>4.9478579999999992</v>
      </c>
      <c r="Q408">
        <f t="shared" si="101"/>
        <v>1.331379526356</v>
      </c>
      <c r="R408">
        <v>5.8086879999999992</v>
      </c>
      <c r="S408">
        <f t="shared" si="102"/>
        <v>1.5630133844159999</v>
      </c>
      <c r="U408" s="12">
        <v>8.06</v>
      </c>
      <c r="V408">
        <v>1.710714E-2</v>
      </c>
      <c r="W408">
        <f t="shared" si="111"/>
        <v>1.3677757179900001</v>
      </c>
      <c r="X408">
        <v>1.7302579999999998E-2</v>
      </c>
      <c r="Y408">
        <f t="shared" si="103"/>
        <v>1.3834018300299999</v>
      </c>
      <c r="Z408">
        <v>5.0839299999999996</v>
      </c>
      <c r="AA408">
        <f t="shared" si="104"/>
        <v>1.36777544327</v>
      </c>
      <c r="AB408">
        <v>5.1420119999999994</v>
      </c>
      <c r="AC408">
        <f t="shared" si="105"/>
        <v>1.3834017664679998</v>
      </c>
      <c r="AE408" s="12">
        <v>8.06</v>
      </c>
      <c r="AF408">
        <v>1.9581399999999999E-2</v>
      </c>
      <c r="AG408">
        <f t="shared" si="106"/>
        <v>1.5773013514000001</v>
      </c>
      <c r="AH408">
        <v>1.940878E-2</v>
      </c>
      <c r="AI408">
        <f t="shared" si="107"/>
        <v>1.5633966377800002</v>
      </c>
      <c r="AJ408">
        <v>5.8299939999999992</v>
      </c>
      <c r="AK408">
        <f t="shared" si="108"/>
        <v>1.5705479136539999</v>
      </c>
      <c r="AL408">
        <v>5.803458</v>
      </c>
      <c r="AM408">
        <f t="shared" si="109"/>
        <v>1.563399354078</v>
      </c>
    </row>
    <row r="409" spans="1:39">
      <c r="A409" s="11">
        <v>8.08</v>
      </c>
      <c r="B409" s="5">
        <v>0.11214819999999999</v>
      </c>
      <c r="C409" s="5">
        <f t="shared" si="96"/>
        <v>1.1596123879999998</v>
      </c>
      <c r="D409">
        <v>0.13057449999999998</v>
      </c>
      <c r="E409">
        <f t="shared" si="97"/>
        <v>1.3501403299999999</v>
      </c>
      <c r="F409">
        <v>4.3109909999999996</v>
      </c>
      <c r="G409">
        <f t="shared" si="98"/>
        <v>1.15961346909</v>
      </c>
      <c r="H409">
        <v>5.0193089999999998</v>
      </c>
      <c r="I409">
        <f t="shared" si="99"/>
        <v>1.35014392791</v>
      </c>
      <c r="K409" s="12">
        <v>8.08</v>
      </c>
      <c r="L409">
        <v>0.12964689999999998</v>
      </c>
      <c r="M409">
        <f t="shared" si="110"/>
        <v>1.3263526104499996</v>
      </c>
      <c r="N409">
        <v>0.15216709999999997</v>
      </c>
      <c r="O409">
        <f t="shared" si="100"/>
        <v>1.5567455165499995</v>
      </c>
      <c r="P409">
        <v>4.9291539999999996</v>
      </c>
      <c r="Q409">
        <f t="shared" si="101"/>
        <v>1.3263466166279998</v>
      </c>
      <c r="R409">
        <v>5.7853789999999989</v>
      </c>
      <c r="S409">
        <f t="shared" si="102"/>
        <v>1.5567413520779998</v>
      </c>
      <c r="U409" s="12">
        <v>8.08</v>
      </c>
      <c r="V409">
        <v>1.7058520000000001E-2</v>
      </c>
      <c r="W409">
        <f t="shared" si="111"/>
        <v>1.36388837882</v>
      </c>
      <c r="X409">
        <v>1.723129E-2</v>
      </c>
      <c r="Y409">
        <f t="shared" si="103"/>
        <v>1.3777019450150001</v>
      </c>
      <c r="Z409">
        <v>5.0694799999999995</v>
      </c>
      <c r="AA409">
        <f t="shared" si="104"/>
        <v>1.3638878297199999</v>
      </c>
      <c r="AB409">
        <v>5.1208259999999992</v>
      </c>
      <c r="AC409">
        <f t="shared" si="105"/>
        <v>1.3777019062139997</v>
      </c>
      <c r="AE409" s="12">
        <v>8.08</v>
      </c>
      <c r="AF409">
        <v>1.9527549999999998E-2</v>
      </c>
      <c r="AG409">
        <f t="shared" si="106"/>
        <v>1.5729636800499998</v>
      </c>
      <c r="AH409">
        <v>1.9335690000000003E-2</v>
      </c>
      <c r="AI409">
        <f t="shared" si="107"/>
        <v>1.5575091651900004</v>
      </c>
      <c r="AJ409">
        <v>5.8143570000000002</v>
      </c>
      <c r="AK409">
        <f t="shared" si="108"/>
        <v>1.5663354465870001</v>
      </c>
      <c r="AL409">
        <v>5.7816039999999997</v>
      </c>
      <c r="AM409">
        <f t="shared" si="109"/>
        <v>1.5575120831639999</v>
      </c>
    </row>
    <row r="410" spans="1:39">
      <c r="A410" s="11">
        <v>8.1</v>
      </c>
      <c r="B410" s="5">
        <v>0.111708</v>
      </c>
      <c r="C410" s="5">
        <f t="shared" si="96"/>
        <v>1.15506072</v>
      </c>
      <c r="D410">
        <v>0.13010099999999999</v>
      </c>
      <c r="E410">
        <f t="shared" si="97"/>
        <v>1.34524434</v>
      </c>
      <c r="F410">
        <v>4.2940699999999996</v>
      </c>
      <c r="G410">
        <f t="shared" si="98"/>
        <v>1.1550618893</v>
      </c>
      <c r="H410">
        <v>5.0011099999999997</v>
      </c>
      <c r="I410">
        <f t="shared" si="99"/>
        <v>1.3452485788999999</v>
      </c>
      <c r="K410" s="12">
        <v>8.1</v>
      </c>
      <c r="L410">
        <v>0.12915499999999999</v>
      </c>
      <c r="M410">
        <f t="shared" si="110"/>
        <v>1.3213202274999998</v>
      </c>
      <c r="N410">
        <v>0.15155399999999999</v>
      </c>
      <c r="O410">
        <f t="shared" si="100"/>
        <v>1.5504731969999999</v>
      </c>
      <c r="P410">
        <v>4.91045</v>
      </c>
      <c r="Q410">
        <f t="shared" si="101"/>
        <v>1.3213137069000001</v>
      </c>
      <c r="R410">
        <v>5.7620699999999996</v>
      </c>
      <c r="S410">
        <f t="shared" si="102"/>
        <v>1.5504693197399999</v>
      </c>
      <c r="U410" s="12">
        <v>8.1</v>
      </c>
      <c r="V410">
        <v>1.7009900000000001E-2</v>
      </c>
      <c r="W410">
        <f t="shared" si="111"/>
        <v>1.3600010396500002</v>
      </c>
      <c r="X410">
        <v>1.7160000000000002E-2</v>
      </c>
      <c r="Y410">
        <f t="shared" si="103"/>
        <v>1.3720020600000002</v>
      </c>
      <c r="Z410">
        <v>5.0550300000000004</v>
      </c>
      <c r="AA410">
        <f t="shared" si="104"/>
        <v>1.3600002161700002</v>
      </c>
      <c r="AB410">
        <v>5.09964</v>
      </c>
      <c r="AC410">
        <f t="shared" si="105"/>
        <v>1.37200204596</v>
      </c>
      <c r="AE410" s="12">
        <v>8.1</v>
      </c>
      <c r="AF410">
        <v>1.94737E-2</v>
      </c>
      <c r="AG410">
        <f t="shared" si="106"/>
        <v>1.5686260087000001</v>
      </c>
      <c r="AH410">
        <v>1.9262600000000001E-2</v>
      </c>
      <c r="AI410">
        <f t="shared" si="107"/>
        <v>1.5516216926000002</v>
      </c>
      <c r="AJ410">
        <v>5.7987200000000003</v>
      </c>
      <c r="AK410">
        <f t="shared" si="108"/>
        <v>1.56212297952</v>
      </c>
      <c r="AL410">
        <v>5.7597500000000004</v>
      </c>
      <c r="AM410">
        <f t="shared" si="109"/>
        <v>1.55162481225</v>
      </c>
    </row>
    <row r="411" spans="1:39">
      <c r="A411" s="11">
        <v>8.120000000000001</v>
      </c>
      <c r="B411" s="5">
        <v>0.11130859999999998</v>
      </c>
      <c r="C411" s="5">
        <f t="shared" si="96"/>
        <v>1.1509309239999999</v>
      </c>
      <c r="D411">
        <v>0.12964859999999997</v>
      </c>
      <c r="E411">
        <f t="shared" si="97"/>
        <v>1.3405665239999998</v>
      </c>
      <c r="F411">
        <v>4.2787169999999985</v>
      </c>
      <c r="G411">
        <f t="shared" si="98"/>
        <v>1.1509320858299996</v>
      </c>
      <c r="H411">
        <v>4.9837189999999989</v>
      </c>
      <c r="I411">
        <f t="shared" si="99"/>
        <v>1.3405705738099998</v>
      </c>
      <c r="K411" s="12">
        <v>8.120000000000001</v>
      </c>
      <c r="L411">
        <v>0.12870549999999997</v>
      </c>
      <c r="M411">
        <f t="shared" si="110"/>
        <v>1.3167216177499996</v>
      </c>
      <c r="N411">
        <v>0.15107489999999998</v>
      </c>
      <c r="O411">
        <f t="shared" si="100"/>
        <v>1.5455717644499998</v>
      </c>
      <c r="P411">
        <v>4.8933609999999987</v>
      </c>
      <c r="Q411">
        <f t="shared" si="101"/>
        <v>1.3167153646019998</v>
      </c>
      <c r="R411">
        <v>5.743854999999999</v>
      </c>
      <c r="S411">
        <f t="shared" si="102"/>
        <v>1.5455679911099998</v>
      </c>
      <c r="U411" s="12">
        <v>8.120000000000001</v>
      </c>
      <c r="V411">
        <v>1.6964399999999998E-2</v>
      </c>
      <c r="W411">
        <f t="shared" si="111"/>
        <v>1.3563631553999997</v>
      </c>
      <c r="X411">
        <v>1.7104969999999997E-2</v>
      </c>
      <c r="Y411">
        <f t="shared" si="103"/>
        <v>1.3676022188949997</v>
      </c>
      <c r="Z411">
        <v>5.0415099999999997</v>
      </c>
      <c r="AA411">
        <f t="shared" si="104"/>
        <v>1.3563628088899999</v>
      </c>
      <c r="AB411">
        <v>5.0832849999999992</v>
      </c>
      <c r="AC411">
        <f t="shared" si="105"/>
        <v>1.3676019131149999</v>
      </c>
      <c r="AE411" s="12">
        <v>8.120000000000001</v>
      </c>
      <c r="AF411">
        <v>1.9423259999999998E-2</v>
      </c>
      <c r="AG411">
        <f t="shared" si="106"/>
        <v>1.5645630162599999</v>
      </c>
      <c r="AH411">
        <v>1.9192929999999997E-2</v>
      </c>
      <c r="AI411">
        <f t="shared" si="107"/>
        <v>1.5460097044299999</v>
      </c>
      <c r="AJ411">
        <v>5.783917999999999</v>
      </c>
      <c r="AK411">
        <f t="shared" si="108"/>
        <v>1.5581354539379997</v>
      </c>
      <c r="AL411">
        <v>5.7389159999999988</v>
      </c>
      <c r="AM411">
        <f t="shared" si="109"/>
        <v>1.5460123201559997</v>
      </c>
    </row>
    <row r="412" spans="1:39">
      <c r="A412" s="11">
        <v>8.14</v>
      </c>
      <c r="B412" s="5">
        <v>0.1109092</v>
      </c>
      <c r="C412" s="5">
        <f t="shared" si="96"/>
        <v>1.1468011279999999</v>
      </c>
      <c r="D412">
        <v>0.12919619999999998</v>
      </c>
      <c r="E412">
        <f t="shared" si="97"/>
        <v>1.3358887079999997</v>
      </c>
      <c r="F412">
        <v>4.2633639999999993</v>
      </c>
      <c r="G412">
        <f t="shared" si="98"/>
        <v>1.1468022823599999</v>
      </c>
      <c r="H412">
        <v>4.966327999999999</v>
      </c>
      <c r="I412">
        <f t="shared" si="99"/>
        <v>1.3358925687199998</v>
      </c>
      <c r="K412" s="12">
        <v>8.14</v>
      </c>
      <c r="L412">
        <v>0.12825599999999998</v>
      </c>
      <c r="M412">
        <f t="shared" si="110"/>
        <v>1.3121230079999997</v>
      </c>
      <c r="N412">
        <v>0.1505958</v>
      </c>
      <c r="O412">
        <f t="shared" si="100"/>
        <v>1.5406703318999999</v>
      </c>
      <c r="P412">
        <v>4.8762719999999993</v>
      </c>
      <c r="Q412">
        <f t="shared" si="101"/>
        <v>1.312117022304</v>
      </c>
      <c r="R412">
        <v>5.7256400000000003</v>
      </c>
      <c r="S412">
        <f t="shared" si="102"/>
        <v>1.5406666624800003</v>
      </c>
      <c r="U412" s="12">
        <v>8.14</v>
      </c>
      <c r="V412">
        <v>1.6918900000000001E-2</v>
      </c>
      <c r="W412">
        <f t="shared" si="111"/>
        <v>1.3527252711500002</v>
      </c>
      <c r="X412">
        <v>1.704994E-2</v>
      </c>
      <c r="Y412">
        <f t="shared" si="103"/>
        <v>1.36320237779</v>
      </c>
      <c r="Z412">
        <v>5.02799</v>
      </c>
      <c r="AA412">
        <f t="shared" si="104"/>
        <v>1.3527254016100001</v>
      </c>
      <c r="AB412">
        <v>5.0669299999999993</v>
      </c>
      <c r="AC412">
        <f t="shared" si="105"/>
        <v>1.3632017802699998</v>
      </c>
      <c r="AE412" s="12">
        <v>8.14</v>
      </c>
      <c r="AF412">
        <v>1.9372819999999999E-2</v>
      </c>
      <c r="AG412">
        <f t="shared" si="106"/>
        <v>1.56050002382</v>
      </c>
      <c r="AH412">
        <v>1.912326E-2</v>
      </c>
      <c r="AI412">
        <f t="shared" si="107"/>
        <v>1.54039771626</v>
      </c>
      <c r="AJ412">
        <v>5.7691160000000004</v>
      </c>
      <c r="AK412">
        <f t="shared" si="108"/>
        <v>1.5541479283560002</v>
      </c>
      <c r="AL412">
        <v>5.718081999999999</v>
      </c>
      <c r="AM412">
        <f t="shared" si="109"/>
        <v>1.5403998280619997</v>
      </c>
    </row>
    <row r="413" spans="1:39">
      <c r="A413" s="11">
        <v>8.16</v>
      </c>
      <c r="B413" s="5">
        <v>0.11050979999999999</v>
      </c>
      <c r="C413" s="5">
        <f t="shared" si="96"/>
        <v>1.1426713319999999</v>
      </c>
      <c r="D413">
        <v>0.12874379999999999</v>
      </c>
      <c r="E413">
        <f t="shared" si="97"/>
        <v>1.3312108919999999</v>
      </c>
      <c r="F413">
        <v>4.2480109999999991</v>
      </c>
      <c r="G413">
        <f t="shared" si="98"/>
        <v>1.1426724788899998</v>
      </c>
      <c r="H413">
        <v>4.948936999999999</v>
      </c>
      <c r="I413">
        <f t="shared" si="99"/>
        <v>1.3312145636299999</v>
      </c>
      <c r="K413" s="12">
        <v>8.16</v>
      </c>
      <c r="L413">
        <v>0.12780649999999999</v>
      </c>
      <c r="M413">
        <f t="shared" si="110"/>
        <v>1.3075243982499998</v>
      </c>
      <c r="N413">
        <v>0.15011669999999999</v>
      </c>
      <c r="O413">
        <f t="shared" si="100"/>
        <v>1.5357688993499998</v>
      </c>
      <c r="P413">
        <v>4.8591829999999998</v>
      </c>
      <c r="Q413">
        <f t="shared" si="101"/>
        <v>1.3075186800059999</v>
      </c>
      <c r="R413">
        <v>5.7074249999999997</v>
      </c>
      <c r="S413">
        <f t="shared" si="102"/>
        <v>1.5357653338500001</v>
      </c>
      <c r="U413" s="12">
        <v>8.16</v>
      </c>
      <c r="V413">
        <v>1.68734E-2</v>
      </c>
      <c r="W413">
        <f t="shared" si="111"/>
        <v>1.3490873869</v>
      </c>
      <c r="X413">
        <v>1.6994909999999998E-2</v>
      </c>
      <c r="Y413">
        <f t="shared" si="103"/>
        <v>1.3588025366849998</v>
      </c>
      <c r="Z413">
        <v>5.0144699999999993</v>
      </c>
      <c r="AA413">
        <f t="shared" si="104"/>
        <v>1.3490879943299998</v>
      </c>
      <c r="AB413">
        <v>5.0505749999999994</v>
      </c>
      <c r="AC413">
        <f t="shared" si="105"/>
        <v>1.358801647425</v>
      </c>
      <c r="AE413" s="12">
        <v>8.16</v>
      </c>
      <c r="AF413">
        <v>1.932238E-2</v>
      </c>
      <c r="AG413">
        <f t="shared" si="106"/>
        <v>1.55643703138</v>
      </c>
      <c r="AH413">
        <v>1.9053589999999999E-2</v>
      </c>
      <c r="AI413">
        <f t="shared" si="107"/>
        <v>1.5347857280899999</v>
      </c>
      <c r="AJ413">
        <v>5.7543139999999999</v>
      </c>
      <c r="AK413">
        <f t="shared" si="108"/>
        <v>1.5501604027739999</v>
      </c>
      <c r="AL413">
        <v>5.6972480000000001</v>
      </c>
      <c r="AM413">
        <f t="shared" si="109"/>
        <v>1.534787335968</v>
      </c>
    </row>
    <row r="414" spans="1:39">
      <c r="A414" s="11">
        <v>8.18</v>
      </c>
      <c r="B414" s="5">
        <v>0.11011040000000002</v>
      </c>
      <c r="C414" s="5">
        <f t="shared" si="96"/>
        <v>1.1385415360000004</v>
      </c>
      <c r="D414">
        <v>0.1282914</v>
      </c>
      <c r="E414">
        <f t="shared" si="97"/>
        <v>1.326533076</v>
      </c>
      <c r="F414">
        <v>4.2326579999999998</v>
      </c>
      <c r="G414">
        <f t="shared" si="98"/>
        <v>1.1385426754199999</v>
      </c>
      <c r="H414">
        <v>4.9315460000000009</v>
      </c>
      <c r="I414">
        <f t="shared" si="99"/>
        <v>1.3265365585400002</v>
      </c>
      <c r="K414" s="12">
        <v>8.18</v>
      </c>
      <c r="L414">
        <v>0.127357</v>
      </c>
      <c r="M414">
        <f t="shared" si="110"/>
        <v>1.3029257884999998</v>
      </c>
      <c r="N414">
        <v>0.14963760000000001</v>
      </c>
      <c r="O414">
        <f t="shared" si="100"/>
        <v>1.5308674668</v>
      </c>
      <c r="P414">
        <v>4.8420940000000003</v>
      </c>
      <c r="Q414">
        <f t="shared" si="101"/>
        <v>1.3029203377080001</v>
      </c>
      <c r="R414">
        <v>5.6892100000000001</v>
      </c>
      <c r="S414">
        <f t="shared" si="102"/>
        <v>1.53086400522</v>
      </c>
      <c r="U414" s="12">
        <v>8.18</v>
      </c>
      <c r="V414">
        <v>1.6827900000000003E-2</v>
      </c>
      <c r="W414">
        <f t="shared" si="111"/>
        <v>1.3454495026500002</v>
      </c>
      <c r="X414">
        <v>1.6939880000000004E-2</v>
      </c>
      <c r="Y414">
        <f t="shared" si="103"/>
        <v>1.3544026955800004</v>
      </c>
      <c r="Z414">
        <v>5.0009500000000005</v>
      </c>
      <c r="AA414">
        <f t="shared" si="104"/>
        <v>1.3454505870500002</v>
      </c>
      <c r="AB414">
        <v>5.0342200000000004</v>
      </c>
      <c r="AC414">
        <f t="shared" si="105"/>
        <v>1.3544015145800001</v>
      </c>
      <c r="AE414" s="12">
        <v>8.18</v>
      </c>
      <c r="AF414">
        <v>1.9271940000000001E-2</v>
      </c>
      <c r="AG414">
        <f t="shared" si="106"/>
        <v>1.5523740389400003</v>
      </c>
      <c r="AH414">
        <v>1.8983920000000001E-2</v>
      </c>
      <c r="AI414">
        <f t="shared" si="107"/>
        <v>1.5291737399200001</v>
      </c>
      <c r="AJ414">
        <v>5.7395120000000004</v>
      </c>
      <c r="AK414">
        <f t="shared" si="108"/>
        <v>1.546172877192</v>
      </c>
      <c r="AL414">
        <v>5.6764140000000012</v>
      </c>
      <c r="AM414">
        <f t="shared" si="109"/>
        <v>1.5291748438740003</v>
      </c>
    </row>
    <row r="415" spans="1:39">
      <c r="A415" s="11">
        <v>8.1999999999999993</v>
      </c>
      <c r="B415" s="5">
        <v>0.10971100000000002</v>
      </c>
      <c r="C415" s="5">
        <f t="shared" si="96"/>
        <v>1.13441174</v>
      </c>
      <c r="D415">
        <v>0.12783900000000004</v>
      </c>
      <c r="E415">
        <f t="shared" si="97"/>
        <v>1.3218552600000004</v>
      </c>
      <c r="F415">
        <v>4.2173050000000005</v>
      </c>
      <c r="G415">
        <f t="shared" si="98"/>
        <v>1.1344128719500002</v>
      </c>
      <c r="H415">
        <v>4.9141550000000009</v>
      </c>
      <c r="I415">
        <f t="shared" si="99"/>
        <v>1.3218585534500003</v>
      </c>
      <c r="K415" s="12">
        <v>8.1999999999999993</v>
      </c>
      <c r="L415">
        <v>0.12690750000000001</v>
      </c>
      <c r="M415">
        <f t="shared" si="110"/>
        <v>1.2983271787500001</v>
      </c>
      <c r="N415">
        <v>0.14915850000000003</v>
      </c>
      <c r="O415">
        <f t="shared" si="100"/>
        <v>1.5259660342500003</v>
      </c>
      <c r="P415">
        <v>4.8250050000000009</v>
      </c>
      <c r="Q415">
        <f t="shared" si="101"/>
        <v>1.2983219954100003</v>
      </c>
      <c r="R415">
        <v>5.6709950000000013</v>
      </c>
      <c r="S415">
        <f t="shared" si="102"/>
        <v>1.5259626765900005</v>
      </c>
      <c r="U415" s="12">
        <v>8.1999999999999993</v>
      </c>
      <c r="V415">
        <v>1.6782400000000003E-2</v>
      </c>
      <c r="W415">
        <f t="shared" si="111"/>
        <v>1.3418116184000004</v>
      </c>
      <c r="X415">
        <v>1.6884850000000003E-2</v>
      </c>
      <c r="Y415">
        <f t="shared" si="103"/>
        <v>1.3500028544750005</v>
      </c>
      <c r="Z415">
        <v>4.9874300000000016</v>
      </c>
      <c r="AA415">
        <f t="shared" si="104"/>
        <v>1.3418131797700004</v>
      </c>
      <c r="AB415">
        <v>5.0178650000000005</v>
      </c>
      <c r="AC415">
        <f t="shared" si="105"/>
        <v>1.3500013817350001</v>
      </c>
      <c r="AE415" s="12">
        <v>8.1999999999999993</v>
      </c>
      <c r="AF415">
        <v>1.9221500000000002E-2</v>
      </c>
      <c r="AG415">
        <f t="shared" si="106"/>
        <v>1.5483110465000003</v>
      </c>
      <c r="AH415">
        <v>1.8914250000000001E-2</v>
      </c>
      <c r="AI415">
        <f t="shared" si="107"/>
        <v>1.5235617517500002</v>
      </c>
      <c r="AJ415">
        <v>5.72471</v>
      </c>
      <c r="AK415">
        <f t="shared" si="108"/>
        <v>1.5421853516100001</v>
      </c>
      <c r="AL415">
        <v>5.6555800000000005</v>
      </c>
      <c r="AM415">
        <f t="shared" si="109"/>
        <v>1.5235623517800001</v>
      </c>
    </row>
    <row r="416" spans="1:39">
      <c r="A416" s="11">
        <v>8.2200000000000006</v>
      </c>
      <c r="B416" s="5">
        <v>0.10931160000000001</v>
      </c>
      <c r="C416" s="5">
        <f t="shared" si="96"/>
        <v>1.130281944</v>
      </c>
      <c r="D416">
        <v>0.12738659999999999</v>
      </c>
      <c r="E416">
        <f t="shared" si="97"/>
        <v>1.3171774439999997</v>
      </c>
      <c r="F416">
        <v>4.2019519999999995</v>
      </c>
      <c r="G416">
        <f t="shared" si="98"/>
        <v>1.13028306848</v>
      </c>
      <c r="H416">
        <v>4.8967639999999992</v>
      </c>
      <c r="I416">
        <f t="shared" si="99"/>
        <v>1.3171805483599999</v>
      </c>
      <c r="K416" s="12">
        <v>8.2200000000000006</v>
      </c>
      <c r="L416">
        <v>0.12645799999999999</v>
      </c>
      <c r="M416">
        <f t="shared" si="110"/>
        <v>1.293728569</v>
      </c>
      <c r="N416">
        <v>0.14867939999999999</v>
      </c>
      <c r="O416">
        <f t="shared" si="100"/>
        <v>1.5210646016999998</v>
      </c>
      <c r="P416">
        <v>4.8079159999999996</v>
      </c>
      <c r="Q416">
        <f t="shared" si="101"/>
        <v>1.293723653112</v>
      </c>
      <c r="R416">
        <v>5.6527799999999999</v>
      </c>
      <c r="S416">
        <f t="shared" si="102"/>
        <v>1.5210613479599999</v>
      </c>
      <c r="U416" s="12">
        <v>8.2200000000000006</v>
      </c>
      <c r="V416">
        <v>1.6736899999999999E-2</v>
      </c>
      <c r="W416">
        <f t="shared" si="111"/>
        <v>1.3381737341500002</v>
      </c>
      <c r="X416">
        <v>1.6829820000000002E-2</v>
      </c>
      <c r="Y416">
        <f t="shared" si="103"/>
        <v>1.3456030133700003</v>
      </c>
      <c r="Z416">
        <v>4.9739100000000001</v>
      </c>
      <c r="AA416">
        <f t="shared" si="104"/>
        <v>1.3381757724900001</v>
      </c>
      <c r="AB416">
        <v>5.0015099999999997</v>
      </c>
      <c r="AC416">
        <f t="shared" si="105"/>
        <v>1.34560124889</v>
      </c>
      <c r="AE416" s="12">
        <v>8.2200000000000006</v>
      </c>
      <c r="AF416">
        <v>1.917106E-2</v>
      </c>
      <c r="AG416">
        <f t="shared" si="106"/>
        <v>1.5442480540600001</v>
      </c>
      <c r="AH416">
        <v>1.884458E-2</v>
      </c>
      <c r="AI416">
        <f t="shared" si="107"/>
        <v>1.5179497635800001</v>
      </c>
      <c r="AJ416">
        <v>5.7099079999999995</v>
      </c>
      <c r="AK416">
        <f t="shared" si="108"/>
        <v>1.5381978260279998</v>
      </c>
      <c r="AL416">
        <v>5.6347459999999998</v>
      </c>
      <c r="AM416">
        <f t="shared" si="109"/>
        <v>1.5179498596859999</v>
      </c>
    </row>
    <row r="417" spans="1:39">
      <c r="A417" s="11">
        <v>8.24</v>
      </c>
      <c r="B417" s="5">
        <v>0.10891220000000001</v>
      </c>
      <c r="C417" s="5">
        <f t="shared" si="96"/>
        <v>1.1261521480000001</v>
      </c>
      <c r="D417">
        <v>0.1269342</v>
      </c>
      <c r="E417">
        <f t="shared" si="97"/>
        <v>1.3124996279999999</v>
      </c>
      <c r="F417">
        <v>4.1865990000000002</v>
      </c>
      <c r="G417">
        <f t="shared" si="98"/>
        <v>1.1261532650099999</v>
      </c>
      <c r="H417">
        <v>4.8793730000000002</v>
      </c>
      <c r="I417">
        <f t="shared" si="99"/>
        <v>1.3125025432700002</v>
      </c>
      <c r="K417" s="12">
        <v>8.24</v>
      </c>
      <c r="L417">
        <v>0.12600850000000002</v>
      </c>
      <c r="M417">
        <f t="shared" si="110"/>
        <v>1.2891299592500001</v>
      </c>
      <c r="N417">
        <v>0.14820030000000001</v>
      </c>
      <c r="O417">
        <f t="shared" si="100"/>
        <v>1.5161631691499999</v>
      </c>
      <c r="P417">
        <v>4.7908270000000002</v>
      </c>
      <c r="Q417">
        <f t="shared" si="101"/>
        <v>1.2891253108140002</v>
      </c>
      <c r="R417">
        <v>5.6345650000000003</v>
      </c>
      <c r="S417">
        <f t="shared" si="102"/>
        <v>1.5161600193300002</v>
      </c>
      <c r="U417" s="12">
        <v>8.24</v>
      </c>
      <c r="V417">
        <v>1.6691400000000002E-2</v>
      </c>
      <c r="W417">
        <f t="shared" si="111"/>
        <v>1.3345358499000002</v>
      </c>
      <c r="X417">
        <v>1.6774790000000001E-2</v>
      </c>
      <c r="Y417">
        <f t="shared" si="103"/>
        <v>1.341203172265</v>
      </c>
      <c r="Z417">
        <v>4.9603900000000003</v>
      </c>
      <c r="AA417">
        <f t="shared" si="104"/>
        <v>1.3345383652100002</v>
      </c>
      <c r="AB417">
        <v>4.9851550000000007</v>
      </c>
      <c r="AC417">
        <f t="shared" si="105"/>
        <v>1.3412011160450001</v>
      </c>
      <c r="AE417" s="12">
        <v>8.24</v>
      </c>
      <c r="AF417">
        <v>1.9120620000000001E-2</v>
      </c>
      <c r="AG417">
        <f t="shared" si="106"/>
        <v>1.5401850616200001</v>
      </c>
      <c r="AH417">
        <v>1.8774909999999999E-2</v>
      </c>
      <c r="AI417">
        <f t="shared" si="107"/>
        <v>1.51233777541</v>
      </c>
      <c r="AJ417">
        <v>5.695106</v>
      </c>
      <c r="AK417">
        <f t="shared" si="108"/>
        <v>1.5342103004459999</v>
      </c>
      <c r="AL417">
        <v>5.613912</v>
      </c>
      <c r="AM417">
        <f t="shared" si="109"/>
        <v>1.512337367592</v>
      </c>
    </row>
    <row r="418" spans="1:39">
      <c r="A418" s="11">
        <v>8.26</v>
      </c>
      <c r="B418" s="5">
        <v>0.10851280000000002</v>
      </c>
      <c r="C418" s="5">
        <f t="shared" si="96"/>
        <v>1.1220223520000003</v>
      </c>
      <c r="D418">
        <v>0.12648180000000001</v>
      </c>
      <c r="E418">
        <f t="shared" si="97"/>
        <v>1.307821812</v>
      </c>
      <c r="F418">
        <v>4.171246</v>
      </c>
      <c r="G418">
        <f t="shared" si="98"/>
        <v>1.12202346154</v>
      </c>
      <c r="H418">
        <v>4.8619820000000011</v>
      </c>
      <c r="I418">
        <f t="shared" si="99"/>
        <v>1.3078245381800002</v>
      </c>
      <c r="K418" s="12">
        <v>8.26</v>
      </c>
      <c r="L418">
        <v>0.12555900000000003</v>
      </c>
      <c r="M418">
        <f t="shared" si="110"/>
        <v>1.2845313495000001</v>
      </c>
      <c r="N418">
        <v>0.14772120000000002</v>
      </c>
      <c r="O418">
        <f t="shared" si="100"/>
        <v>1.5112617366000003</v>
      </c>
      <c r="P418">
        <v>4.7737380000000007</v>
      </c>
      <c r="Q418">
        <f t="shared" si="101"/>
        <v>1.2845269685160003</v>
      </c>
      <c r="R418">
        <v>5.6163500000000006</v>
      </c>
      <c r="S418">
        <f t="shared" si="102"/>
        <v>1.5112586907000001</v>
      </c>
      <c r="U418" s="12">
        <v>8.26</v>
      </c>
      <c r="V418">
        <v>1.6645900000000002E-2</v>
      </c>
      <c r="W418">
        <f t="shared" si="111"/>
        <v>1.3308979656500002</v>
      </c>
      <c r="X418">
        <v>1.6719760000000004E-2</v>
      </c>
      <c r="Y418">
        <f t="shared" si="103"/>
        <v>1.3368033311600005</v>
      </c>
      <c r="Z418">
        <v>4.9468700000000005</v>
      </c>
      <c r="AA418">
        <f t="shared" si="104"/>
        <v>1.3309009579300002</v>
      </c>
      <c r="AB418">
        <v>4.9688000000000008</v>
      </c>
      <c r="AC418">
        <f t="shared" si="105"/>
        <v>1.3368009832000003</v>
      </c>
      <c r="AE418" s="12">
        <v>8.26</v>
      </c>
      <c r="AF418">
        <v>1.9070180000000003E-2</v>
      </c>
      <c r="AG418">
        <f t="shared" si="106"/>
        <v>1.5361220691800002</v>
      </c>
      <c r="AH418">
        <v>1.8705240000000001E-2</v>
      </c>
      <c r="AI418">
        <f t="shared" si="107"/>
        <v>1.5067257872400002</v>
      </c>
      <c r="AJ418">
        <v>5.6803040000000005</v>
      </c>
      <c r="AK418">
        <f t="shared" si="108"/>
        <v>1.530222774864</v>
      </c>
      <c r="AL418">
        <v>5.5930780000000002</v>
      </c>
      <c r="AM418">
        <f t="shared" si="109"/>
        <v>1.506724875498</v>
      </c>
    </row>
    <row r="419" spans="1:39">
      <c r="A419" s="11">
        <v>8.2799999999999994</v>
      </c>
      <c r="B419" s="5">
        <v>0.10811340000000003</v>
      </c>
      <c r="C419" s="5">
        <f t="shared" si="96"/>
        <v>1.1178925560000004</v>
      </c>
      <c r="D419">
        <v>0.12602940000000001</v>
      </c>
      <c r="E419">
        <f t="shared" si="97"/>
        <v>1.3031439960000002</v>
      </c>
      <c r="F419">
        <v>4.1558930000000007</v>
      </c>
      <c r="G419">
        <f t="shared" si="98"/>
        <v>1.1178936580700003</v>
      </c>
      <c r="H419">
        <v>4.8445910000000012</v>
      </c>
      <c r="I419">
        <f t="shared" si="99"/>
        <v>1.3031465330900003</v>
      </c>
      <c r="K419" s="12">
        <v>8.2799999999999994</v>
      </c>
      <c r="L419">
        <v>0.12510950000000004</v>
      </c>
      <c r="M419">
        <f t="shared" si="110"/>
        <v>1.2799327397500004</v>
      </c>
      <c r="N419">
        <v>0.14724210000000001</v>
      </c>
      <c r="O419">
        <f t="shared" si="100"/>
        <v>1.5063603040500002</v>
      </c>
      <c r="P419">
        <v>4.7566490000000012</v>
      </c>
      <c r="Q419">
        <f t="shared" si="101"/>
        <v>1.2799286262180003</v>
      </c>
      <c r="R419">
        <v>5.5981350000000019</v>
      </c>
      <c r="S419">
        <f t="shared" si="102"/>
        <v>1.5063573620700006</v>
      </c>
      <c r="U419" s="12">
        <v>8.2799999999999994</v>
      </c>
      <c r="V419">
        <v>1.6600400000000005E-2</v>
      </c>
      <c r="W419">
        <f t="shared" si="111"/>
        <v>1.3272600814000006</v>
      </c>
      <c r="X419">
        <v>1.6664730000000006E-2</v>
      </c>
      <c r="Y419">
        <f t="shared" si="103"/>
        <v>1.3324034900550006</v>
      </c>
      <c r="Z419">
        <v>4.9333500000000008</v>
      </c>
      <c r="AA419">
        <f t="shared" si="104"/>
        <v>1.3272635506500003</v>
      </c>
      <c r="AB419">
        <v>4.9524450000000009</v>
      </c>
      <c r="AC419">
        <f t="shared" si="105"/>
        <v>1.3324008503550002</v>
      </c>
      <c r="AE419" s="12">
        <v>8.2799999999999994</v>
      </c>
      <c r="AF419">
        <v>1.9019740000000007E-2</v>
      </c>
      <c r="AG419">
        <f t="shared" si="106"/>
        <v>1.5320590767400006</v>
      </c>
      <c r="AH419">
        <v>1.8635570000000004E-2</v>
      </c>
      <c r="AI419">
        <f t="shared" si="107"/>
        <v>1.5011137990700005</v>
      </c>
      <c r="AJ419">
        <v>5.665502</v>
      </c>
      <c r="AK419">
        <f t="shared" si="108"/>
        <v>1.5262352492819999</v>
      </c>
      <c r="AL419">
        <v>5.5722440000000013</v>
      </c>
      <c r="AM419">
        <f t="shared" si="109"/>
        <v>1.5011123834040003</v>
      </c>
    </row>
    <row r="420" spans="1:39">
      <c r="A420" s="11">
        <v>8.3000000000000007</v>
      </c>
      <c r="B420" s="5">
        <v>0.107714</v>
      </c>
      <c r="C420" s="5">
        <f t="shared" si="96"/>
        <v>1.1137627600000002</v>
      </c>
      <c r="D420">
        <v>0.12557699999999999</v>
      </c>
      <c r="E420">
        <f t="shared" si="97"/>
        <v>1.2984661799999999</v>
      </c>
      <c r="F420">
        <v>4.1405399999999997</v>
      </c>
      <c r="G420">
        <f t="shared" si="98"/>
        <v>1.1137638545999999</v>
      </c>
      <c r="H420">
        <v>4.8272000000000004</v>
      </c>
      <c r="I420">
        <f t="shared" si="99"/>
        <v>1.2984685280000001</v>
      </c>
      <c r="K420" s="12">
        <v>8.3000000000000007</v>
      </c>
      <c r="L420">
        <v>0.12466000000000001</v>
      </c>
      <c r="M420">
        <f t="shared" si="110"/>
        <v>1.2753341300000001</v>
      </c>
      <c r="N420">
        <v>0.146763</v>
      </c>
      <c r="O420">
        <f t="shared" si="100"/>
        <v>1.5014588715000001</v>
      </c>
      <c r="P420">
        <v>4.73956</v>
      </c>
      <c r="Q420">
        <f t="shared" si="101"/>
        <v>1.27533028392</v>
      </c>
      <c r="R420">
        <v>5.5799200000000004</v>
      </c>
      <c r="S420">
        <f t="shared" si="102"/>
        <v>1.5014560334400002</v>
      </c>
      <c r="U420" s="12">
        <v>8.3000000000000007</v>
      </c>
      <c r="V420">
        <v>1.6554900000000001E-2</v>
      </c>
      <c r="W420">
        <f t="shared" si="111"/>
        <v>1.32362219715</v>
      </c>
      <c r="X420">
        <v>1.6609700000000002E-2</v>
      </c>
      <c r="Y420">
        <f t="shared" si="103"/>
        <v>1.32800364895</v>
      </c>
      <c r="Z420">
        <v>4.9198300000000001</v>
      </c>
      <c r="AA420">
        <f t="shared" si="104"/>
        <v>1.3236261433700001</v>
      </c>
      <c r="AB420">
        <v>4.9360900000000001</v>
      </c>
      <c r="AC420">
        <f t="shared" si="105"/>
        <v>1.3280007175099999</v>
      </c>
      <c r="AE420" s="12">
        <v>8.3000000000000007</v>
      </c>
      <c r="AF420">
        <v>1.8969300000000001E-2</v>
      </c>
      <c r="AG420">
        <f t="shared" si="106"/>
        <v>1.5279960843</v>
      </c>
      <c r="AH420">
        <v>1.85659E-2</v>
      </c>
      <c r="AI420">
        <f t="shared" si="107"/>
        <v>1.4955018109</v>
      </c>
      <c r="AJ420">
        <v>5.6506999999999996</v>
      </c>
      <c r="AK420">
        <f t="shared" si="108"/>
        <v>1.5222477236999998</v>
      </c>
      <c r="AL420">
        <v>5.5514099999999997</v>
      </c>
      <c r="AM420">
        <f t="shared" si="109"/>
        <v>1.4954998913099999</v>
      </c>
    </row>
    <row r="421" spans="1:39">
      <c r="A421" s="11">
        <v>8.32</v>
      </c>
      <c r="B421" s="5">
        <v>0.10735210000000001</v>
      </c>
      <c r="C421" s="5">
        <f t="shared" si="96"/>
        <v>1.110020714</v>
      </c>
      <c r="D421">
        <v>0.12508440000000001</v>
      </c>
      <c r="E421">
        <f t="shared" si="97"/>
        <v>1.293372696</v>
      </c>
      <c r="F421">
        <v>4.1266280000000002</v>
      </c>
      <c r="G421">
        <f t="shared" si="98"/>
        <v>1.1100216657200002</v>
      </c>
      <c r="H421">
        <v>4.8082630000000002</v>
      </c>
      <c r="I421">
        <f t="shared" si="99"/>
        <v>1.2933746643700001</v>
      </c>
      <c r="K421" s="12">
        <v>8.32</v>
      </c>
      <c r="L421">
        <v>0.12421340000000002</v>
      </c>
      <c r="M421">
        <f t="shared" si="110"/>
        <v>1.2707651887000002</v>
      </c>
      <c r="N421">
        <v>0.14623030000000004</v>
      </c>
      <c r="O421">
        <f t="shared" si="100"/>
        <v>1.4960090841500002</v>
      </c>
      <c r="P421">
        <v>4.7225810000000008</v>
      </c>
      <c r="Q421">
        <f t="shared" si="101"/>
        <v>1.2707615406420003</v>
      </c>
      <c r="R421">
        <v>5.5596650000000007</v>
      </c>
      <c r="S421">
        <f t="shared" si="102"/>
        <v>1.4960057775300002</v>
      </c>
      <c r="U421" s="12">
        <v>8.32</v>
      </c>
      <c r="V421">
        <v>1.6512850000000003E-2</v>
      </c>
      <c r="W421">
        <f t="shared" si="111"/>
        <v>1.3202601524750002</v>
      </c>
      <c r="X421">
        <v>1.6550290000000002E-2</v>
      </c>
      <c r="Y421">
        <f t="shared" si="103"/>
        <v>1.3232536115150002</v>
      </c>
      <c r="Z421">
        <v>4.9073320000000002</v>
      </c>
      <c r="AA421">
        <f t="shared" si="104"/>
        <v>1.3202636939480001</v>
      </c>
      <c r="AB421">
        <v>4.9184350000000006</v>
      </c>
      <c r="AC421">
        <f t="shared" si="105"/>
        <v>1.3232508339650002</v>
      </c>
      <c r="AE421" s="12">
        <v>8.32</v>
      </c>
      <c r="AF421">
        <v>1.892477E-2</v>
      </c>
      <c r="AG421">
        <f t="shared" si="106"/>
        <v>1.52440914827</v>
      </c>
      <c r="AH421">
        <v>1.850181E-2</v>
      </c>
      <c r="AI421">
        <f t="shared" si="107"/>
        <v>1.4903392973100003</v>
      </c>
      <c r="AJ421">
        <v>5.6374760000000004</v>
      </c>
      <c r="AK421">
        <f t="shared" si="108"/>
        <v>1.5186852971160001</v>
      </c>
      <c r="AL421">
        <v>5.5322459999999998</v>
      </c>
      <c r="AM421">
        <f t="shared" si="109"/>
        <v>1.4903372821859999</v>
      </c>
    </row>
    <row r="422" spans="1:39">
      <c r="A422" s="11">
        <v>8.34</v>
      </c>
      <c r="B422" s="5">
        <v>0.10699020000000002</v>
      </c>
      <c r="C422" s="5">
        <f t="shared" si="96"/>
        <v>1.1062786680000001</v>
      </c>
      <c r="D422">
        <v>0.12459180000000002</v>
      </c>
      <c r="E422">
        <f t="shared" si="97"/>
        <v>1.2882792120000002</v>
      </c>
      <c r="F422">
        <v>4.1127160000000007</v>
      </c>
      <c r="G422">
        <f t="shared" si="98"/>
        <v>1.1062794768400004</v>
      </c>
      <c r="H422">
        <v>4.7893260000000009</v>
      </c>
      <c r="I422">
        <f t="shared" si="99"/>
        <v>1.2882808007400002</v>
      </c>
      <c r="K422" s="12">
        <v>8.34</v>
      </c>
      <c r="L422">
        <v>0.12376680000000002</v>
      </c>
      <c r="M422">
        <f t="shared" si="110"/>
        <v>1.2661962474000001</v>
      </c>
      <c r="N422">
        <v>0.14569760000000004</v>
      </c>
      <c r="O422">
        <f t="shared" si="100"/>
        <v>1.4905592968000003</v>
      </c>
      <c r="P422">
        <v>4.7056020000000007</v>
      </c>
      <c r="Q422">
        <f t="shared" si="101"/>
        <v>1.2661927973640001</v>
      </c>
      <c r="R422">
        <v>5.5394100000000019</v>
      </c>
      <c r="S422">
        <f t="shared" si="102"/>
        <v>1.4905555216200006</v>
      </c>
      <c r="U422" s="12">
        <v>8.34</v>
      </c>
      <c r="V422">
        <v>1.6470800000000004E-2</v>
      </c>
      <c r="W422">
        <f t="shared" si="111"/>
        <v>1.3168981078000004</v>
      </c>
      <c r="X422">
        <v>1.6490880000000006E-2</v>
      </c>
      <c r="Y422">
        <f t="shared" si="103"/>
        <v>1.3185035740800006</v>
      </c>
      <c r="Z422">
        <v>4.8948340000000012</v>
      </c>
      <c r="AA422">
        <f t="shared" si="104"/>
        <v>1.3169012445260004</v>
      </c>
      <c r="AB422">
        <v>4.900780000000001</v>
      </c>
      <c r="AC422">
        <f t="shared" si="105"/>
        <v>1.3185009504200003</v>
      </c>
      <c r="AE422" s="12">
        <v>8.34</v>
      </c>
      <c r="AF422">
        <v>1.8880240000000003E-2</v>
      </c>
      <c r="AG422">
        <f t="shared" si="106"/>
        <v>1.5208222122400004</v>
      </c>
      <c r="AH422">
        <v>1.8437720000000001E-2</v>
      </c>
      <c r="AI422">
        <f t="shared" si="107"/>
        <v>1.4851767837200003</v>
      </c>
      <c r="AJ422">
        <v>5.6242520000000003</v>
      </c>
      <c r="AK422">
        <f t="shared" si="108"/>
        <v>1.5151228705320001</v>
      </c>
      <c r="AL422">
        <v>5.5130820000000007</v>
      </c>
      <c r="AM422">
        <f t="shared" si="109"/>
        <v>1.4851746730620001</v>
      </c>
    </row>
    <row r="423" spans="1:39">
      <c r="A423" s="11">
        <v>8.36</v>
      </c>
      <c r="B423" s="5">
        <v>0.10662830000000001</v>
      </c>
      <c r="C423" s="5">
        <f t="shared" si="96"/>
        <v>1.1025366220000001</v>
      </c>
      <c r="D423">
        <v>0.12409920000000002</v>
      </c>
      <c r="E423">
        <f t="shared" si="97"/>
        <v>1.2831857280000003</v>
      </c>
      <c r="F423">
        <v>4.0988040000000003</v>
      </c>
      <c r="G423">
        <f t="shared" si="98"/>
        <v>1.1025372879600002</v>
      </c>
      <c r="H423">
        <v>4.7703890000000007</v>
      </c>
      <c r="I423">
        <f t="shared" si="99"/>
        <v>1.2831869371100002</v>
      </c>
      <c r="K423" s="12">
        <v>8.36</v>
      </c>
      <c r="L423">
        <v>0.12332020000000002</v>
      </c>
      <c r="M423">
        <f t="shared" si="110"/>
        <v>1.2616273061000001</v>
      </c>
      <c r="N423">
        <v>0.14516490000000001</v>
      </c>
      <c r="O423">
        <f t="shared" si="100"/>
        <v>1.4851095094500002</v>
      </c>
      <c r="P423">
        <v>4.6886230000000007</v>
      </c>
      <c r="Q423">
        <f t="shared" si="101"/>
        <v>1.2616240540860002</v>
      </c>
      <c r="R423">
        <v>5.5191550000000014</v>
      </c>
      <c r="S423">
        <f t="shared" si="102"/>
        <v>1.4851052657100003</v>
      </c>
      <c r="U423" s="12">
        <v>8.36</v>
      </c>
      <c r="V423">
        <v>1.6428750000000002E-2</v>
      </c>
      <c r="W423">
        <f t="shared" si="111"/>
        <v>1.3135360631250004</v>
      </c>
      <c r="X423">
        <v>1.6431470000000004E-2</v>
      </c>
      <c r="Y423">
        <f t="shared" si="103"/>
        <v>1.3137535366450004</v>
      </c>
      <c r="Z423">
        <v>4.8823360000000005</v>
      </c>
      <c r="AA423">
        <f t="shared" si="104"/>
        <v>1.3135387951040001</v>
      </c>
      <c r="AB423">
        <v>4.8831250000000006</v>
      </c>
      <c r="AC423">
        <f t="shared" si="105"/>
        <v>1.3137510668750001</v>
      </c>
      <c r="AE423" s="12">
        <v>8.36</v>
      </c>
      <c r="AF423">
        <v>1.8835710000000002E-2</v>
      </c>
      <c r="AG423">
        <f t="shared" si="106"/>
        <v>1.5172352762100003</v>
      </c>
      <c r="AH423">
        <v>1.8373630000000002E-2</v>
      </c>
      <c r="AI423">
        <f t="shared" si="107"/>
        <v>1.4800142701300001</v>
      </c>
      <c r="AJ423">
        <v>5.6110280000000001</v>
      </c>
      <c r="AK423">
        <f t="shared" si="108"/>
        <v>1.5115604439479999</v>
      </c>
      <c r="AL423">
        <v>5.4939180000000007</v>
      </c>
      <c r="AM423">
        <f t="shared" si="109"/>
        <v>1.4800120639380001</v>
      </c>
    </row>
    <row r="424" spans="1:39">
      <c r="A424" s="11">
        <v>8.3800000000000008</v>
      </c>
      <c r="B424" s="5">
        <v>0.10626639999999998</v>
      </c>
      <c r="C424" s="5">
        <f t="shared" si="96"/>
        <v>1.0987945759999997</v>
      </c>
      <c r="D424">
        <v>0.12360659999999998</v>
      </c>
      <c r="E424">
        <f t="shared" si="97"/>
        <v>1.2780922439999998</v>
      </c>
      <c r="F424">
        <v>4.084892</v>
      </c>
      <c r="G424">
        <f t="shared" si="98"/>
        <v>1.0987950990799999</v>
      </c>
      <c r="H424">
        <v>4.7514519999999996</v>
      </c>
      <c r="I424">
        <f t="shared" si="99"/>
        <v>1.27809307348</v>
      </c>
      <c r="K424" s="12">
        <v>8.3800000000000008</v>
      </c>
      <c r="L424">
        <v>0.1228736</v>
      </c>
      <c r="M424">
        <f t="shared" si="110"/>
        <v>1.2570583648</v>
      </c>
      <c r="N424">
        <v>0.14463219999999999</v>
      </c>
      <c r="O424">
        <f t="shared" si="100"/>
        <v>1.4796597220999999</v>
      </c>
      <c r="P424">
        <v>4.6716439999999997</v>
      </c>
      <c r="Q424">
        <f t="shared" si="101"/>
        <v>1.257055310808</v>
      </c>
      <c r="R424">
        <v>5.4988999999999999</v>
      </c>
      <c r="S424">
        <f t="shared" si="102"/>
        <v>1.4796550097999999</v>
      </c>
      <c r="U424" s="12">
        <v>8.3800000000000008</v>
      </c>
      <c r="V424">
        <v>1.6386699999999997E-2</v>
      </c>
      <c r="W424">
        <f t="shared" si="111"/>
        <v>1.3101740184499997</v>
      </c>
      <c r="X424">
        <v>1.6372060000000001E-2</v>
      </c>
      <c r="Y424">
        <f t="shared" si="103"/>
        <v>1.3090034992100001</v>
      </c>
      <c r="Z424">
        <v>4.8698379999999997</v>
      </c>
      <c r="AA424">
        <f t="shared" si="104"/>
        <v>1.3101763456819999</v>
      </c>
      <c r="AB424">
        <v>4.8654700000000002</v>
      </c>
      <c r="AC424">
        <f t="shared" si="105"/>
        <v>1.3090011833300002</v>
      </c>
      <c r="AE424" s="12">
        <v>8.3800000000000008</v>
      </c>
      <c r="AF424">
        <v>1.8791180000000001E-2</v>
      </c>
      <c r="AG424">
        <f t="shared" si="106"/>
        <v>1.5136483401800001</v>
      </c>
      <c r="AH424">
        <v>1.8309539999999999E-2</v>
      </c>
      <c r="AI424">
        <f t="shared" si="107"/>
        <v>1.4748517565399999</v>
      </c>
      <c r="AJ424">
        <v>5.597804</v>
      </c>
      <c r="AK424">
        <f t="shared" si="108"/>
        <v>1.507998017364</v>
      </c>
      <c r="AL424">
        <v>5.4747539999999999</v>
      </c>
      <c r="AM424">
        <f t="shared" si="109"/>
        <v>1.4748494548139999</v>
      </c>
    </row>
    <row r="425" spans="1:39">
      <c r="A425" s="11">
        <v>8.4</v>
      </c>
      <c r="B425" s="5">
        <v>0.1059045</v>
      </c>
      <c r="C425" s="5">
        <f t="shared" si="96"/>
        <v>1.09505253</v>
      </c>
      <c r="D425">
        <v>0.123114</v>
      </c>
      <c r="E425">
        <f t="shared" si="97"/>
        <v>1.2729987599999999</v>
      </c>
      <c r="F425">
        <v>4.0709800000000005</v>
      </c>
      <c r="G425">
        <f t="shared" si="98"/>
        <v>1.0950529102000002</v>
      </c>
      <c r="H425">
        <v>4.7325150000000002</v>
      </c>
      <c r="I425">
        <f t="shared" si="99"/>
        <v>1.27299920985</v>
      </c>
      <c r="K425" s="12">
        <v>8.4</v>
      </c>
      <c r="L425">
        <v>0.12242700000000001</v>
      </c>
      <c r="M425">
        <f t="shared" si="110"/>
        <v>1.2524894235000001</v>
      </c>
      <c r="N425">
        <v>0.14409949999999999</v>
      </c>
      <c r="O425">
        <f t="shared" si="100"/>
        <v>1.4742099347499997</v>
      </c>
      <c r="P425">
        <v>4.6546649999999996</v>
      </c>
      <c r="Q425">
        <f t="shared" si="101"/>
        <v>1.2524865675299999</v>
      </c>
      <c r="R425">
        <v>5.4786450000000002</v>
      </c>
      <c r="S425">
        <f t="shared" si="102"/>
        <v>1.4742047538900001</v>
      </c>
      <c r="U425" s="12">
        <v>8.4</v>
      </c>
      <c r="V425">
        <v>1.6344650000000002E-2</v>
      </c>
      <c r="W425">
        <f t="shared" si="111"/>
        <v>1.3068119737750001</v>
      </c>
      <c r="X425">
        <v>1.6312650000000001E-2</v>
      </c>
      <c r="Y425">
        <f t="shared" si="103"/>
        <v>1.3042534617750001</v>
      </c>
      <c r="Z425">
        <v>4.8573400000000007</v>
      </c>
      <c r="AA425">
        <f t="shared" si="104"/>
        <v>1.3068138962600002</v>
      </c>
      <c r="AB425">
        <v>4.8478150000000007</v>
      </c>
      <c r="AC425">
        <f t="shared" si="105"/>
        <v>1.3042512997850002</v>
      </c>
      <c r="AE425" s="12">
        <v>8.4</v>
      </c>
      <c r="AF425">
        <v>1.874665E-2</v>
      </c>
      <c r="AG425">
        <f t="shared" si="106"/>
        <v>1.51006140415</v>
      </c>
      <c r="AH425">
        <v>1.824545E-2</v>
      </c>
      <c r="AI425">
        <f t="shared" si="107"/>
        <v>1.4696892429500001</v>
      </c>
      <c r="AJ425">
        <v>5.5845799999999999</v>
      </c>
      <c r="AK425">
        <f t="shared" si="108"/>
        <v>1.50443559078</v>
      </c>
      <c r="AL425">
        <v>5.4555899999999999</v>
      </c>
      <c r="AM425">
        <f t="shared" si="109"/>
        <v>1.4696868456899999</v>
      </c>
    </row>
    <row r="426" spans="1:39">
      <c r="A426" s="11">
        <v>8.42</v>
      </c>
      <c r="B426" s="5">
        <v>0.10554260000000001</v>
      </c>
      <c r="C426" s="5">
        <f t="shared" si="96"/>
        <v>1.0913104840000001</v>
      </c>
      <c r="D426">
        <v>0.12262139999999999</v>
      </c>
      <c r="E426">
        <f t="shared" si="97"/>
        <v>1.267905276</v>
      </c>
      <c r="F426">
        <v>4.0570680000000001</v>
      </c>
      <c r="G426">
        <f t="shared" si="98"/>
        <v>1.09131072132</v>
      </c>
      <c r="H426">
        <v>4.7135780000000009</v>
      </c>
      <c r="I426">
        <f t="shared" si="99"/>
        <v>1.2679053462200003</v>
      </c>
      <c r="K426" s="12">
        <v>8.42</v>
      </c>
      <c r="L426">
        <v>0.1219804</v>
      </c>
      <c r="M426">
        <f t="shared" si="110"/>
        <v>1.2479204822000001</v>
      </c>
      <c r="N426">
        <v>0.14356679999999999</v>
      </c>
      <c r="O426">
        <f t="shared" si="100"/>
        <v>1.4687601473999998</v>
      </c>
      <c r="P426">
        <v>4.6376860000000004</v>
      </c>
      <c r="Q426">
        <f t="shared" si="101"/>
        <v>1.2479178242520002</v>
      </c>
      <c r="R426">
        <v>5.4583900000000005</v>
      </c>
      <c r="S426">
        <f t="shared" si="102"/>
        <v>1.4687544979800002</v>
      </c>
      <c r="U426" s="12">
        <v>8.42</v>
      </c>
      <c r="V426">
        <v>1.63026E-2</v>
      </c>
      <c r="W426">
        <f t="shared" si="111"/>
        <v>1.3034499291000001</v>
      </c>
      <c r="X426">
        <v>1.6253240000000002E-2</v>
      </c>
      <c r="Y426">
        <f t="shared" si="103"/>
        <v>1.2995034243400001</v>
      </c>
      <c r="Z426">
        <v>4.8448420000000008</v>
      </c>
      <c r="AA426">
        <f t="shared" si="104"/>
        <v>1.3034514468380001</v>
      </c>
      <c r="AB426">
        <v>4.8301600000000002</v>
      </c>
      <c r="AC426">
        <f t="shared" si="105"/>
        <v>1.29950141624</v>
      </c>
      <c r="AE426" s="12">
        <v>8.42</v>
      </c>
      <c r="AF426">
        <v>1.8702119999999999E-2</v>
      </c>
      <c r="AG426">
        <f t="shared" si="106"/>
        <v>1.50647446812</v>
      </c>
      <c r="AH426">
        <v>1.8181360000000001E-2</v>
      </c>
      <c r="AI426">
        <f t="shared" si="107"/>
        <v>1.4645267293600002</v>
      </c>
      <c r="AJ426">
        <v>5.5713559999999998</v>
      </c>
      <c r="AK426">
        <f t="shared" si="108"/>
        <v>1.5008731641959998</v>
      </c>
      <c r="AL426">
        <v>5.436426</v>
      </c>
      <c r="AM426">
        <f t="shared" si="109"/>
        <v>1.4645242365659998</v>
      </c>
    </row>
    <row r="427" spans="1:39">
      <c r="A427" s="11">
        <v>8.44</v>
      </c>
      <c r="B427" s="5">
        <v>0.10518070000000002</v>
      </c>
      <c r="C427" s="5">
        <f t="shared" si="96"/>
        <v>1.0875684380000001</v>
      </c>
      <c r="D427">
        <v>0.12212880000000001</v>
      </c>
      <c r="E427">
        <f t="shared" si="97"/>
        <v>1.2628117920000002</v>
      </c>
      <c r="F427">
        <v>4.0431560000000006</v>
      </c>
      <c r="G427">
        <f t="shared" si="98"/>
        <v>1.0875685324400002</v>
      </c>
      <c r="H427">
        <v>4.6946410000000007</v>
      </c>
      <c r="I427">
        <f t="shared" si="99"/>
        <v>1.2628114825900003</v>
      </c>
      <c r="K427" s="12">
        <v>8.44</v>
      </c>
      <c r="L427">
        <v>0.12153380000000003</v>
      </c>
      <c r="M427">
        <f t="shared" si="110"/>
        <v>1.2433515409000002</v>
      </c>
      <c r="N427">
        <v>0.14303410000000003</v>
      </c>
      <c r="O427">
        <f t="shared" si="100"/>
        <v>1.4633103600500004</v>
      </c>
      <c r="P427">
        <v>4.6207070000000003</v>
      </c>
      <c r="Q427">
        <f t="shared" si="101"/>
        <v>1.2433490809740002</v>
      </c>
      <c r="R427">
        <v>5.4381350000000008</v>
      </c>
      <c r="S427">
        <f t="shared" si="102"/>
        <v>1.4633042420700002</v>
      </c>
      <c r="U427" s="12">
        <v>8.44</v>
      </c>
      <c r="V427">
        <v>1.6260550000000002E-2</v>
      </c>
      <c r="W427">
        <f t="shared" si="111"/>
        <v>1.3000878844250003</v>
      </c>
      <c r="X427">
        <v>1.6193830000000003E-2</v>
      </c>
      <c r="Y427">
        <f t="shared" si="103"/>
        <v>1.2947533869050003</v>
      </c>
      <c r="Z427">
        <v>4.8323440000000009</v>
      </c>
      <c r="AA427">
        <f t="shared" si="104"/>
        <v>1.3000889974160001</v>
      </c>
      <c r="AB427">
        <v>4.8125050000000016</v>
      </c>
      <c r="AC427">
        <f t="shared" si="105"/>
        <v>1.2947515326950005</v>
      </c>
      <c r="AE427" s="12">
        <v>8.44</v>
      </c>
      <c r="AF427">
        <v>1.8657590000000002E-2</v>
      </c>
      <c r="AG427">
        <f t="shared" si="106"/>
        <v>1.5028875320900001</v>
      </c>
      <c r="AH427">
        <v>1.8117270000000001E-2</v>
      </c>
      <c r="AI427">
        <f t="shared" si="107"/>
        <v>1.45936421577</v>
      </c>
      <c r="AJ427">
        <v>5.5581320000000005</v>
      </c>
      <c r="AK427">
        <f t="shared" si="108"/>
        <v>1.4973107376120001</v>
      </c>
      <c r="AL427">
        <v>5.4172620000000009</v>
      </c>
      <c r="AM427">
        <f t="shared" si="109"/>
        <v>1.4593616274420003</v>
      </c>
    </row>
    <row r="428" spans="1:39">
      <c r="A428" s="11">
        <v>8.4600000000000009</v>
      </c>
      <c r="B428" s="5">
        <v>0.10481879999999998</v>
      </c>
      <c r="C428" s="5">
        <f t="shared" si="96"/>
        <v>1.0838263919999997</v>
      </c>
      <c r="D428">
        <v>0.12163619999999999</v>
      </c>
      <c r="E428">
        <f t="shared" si="97"/>
        <v>1.2577183079999998</v>
      </c>
      <c r="F428">
        <v>4.0292439999999994</v>
      </c>
      <c r="G428">
        <f t="shared" si="98"/>
        <v>1.0838263435599997</v>
      </c>
      <c r="H428">
        <v>4.6757039999999996</v>
      </c>
      <c r="I428">
        <f t="shared" si="99"/>
        <v>1.2577176189600001</v>
      </c>
      <c r="K428" s="12">
        <v>8.4600000000000009</v>
      </c>
      <c r="L428">
        <v>0.12108719999999998</v>
      </c>
      <c r="M428">
        <f t="shared" si="110"/>
        <v>1.2387825995999997</v>
      </c>
      <c r="N428">
        <v>0.14250139999999997</v>
      </c>
      <c r="O428">
        <f t="shared" si="100"/>
        <v>1.4578605726999996</v>
      </c>
      <c r="P428">
        <v>4.6037279999999994</v>
      </c>
      <c r="Q428">
        <f t="shared" si="101"/>
        <v>1.2387803376959998</v>
      </c>
      <c r="R428">
        <v>5.4178800000000003</v>
      </c>
      <c r="S428">
        <f t="shared" si="102"/>
        <v>1.4578539861599999</v>
      </c>
      <c r="U428" s="12">
        <v>8.4600000000000009</v>
      </c>
      <c r="V428">
        <v>1.6218499999999997E-2</v>
      </c>
      <c r="W428">
        <f t="shared" si="111"/>
        <v>1.2967258397499999</v>
      </c>
      <c r="X428">
        <v>1.613442E-2</v>
      </c>
      <c r="Y428">
        <f t="shared" si="103"/>
        <v>1.2900033494700001</v>
      </c>
      <c r="Z428">
        <v>4.8198460000000001</v>
      </c>
      <c r="AA428">
        <f t="shared" si="104"/>
        <v>1.296726547994</v>
      </c>
      <c r="AB428">
        <v>4.7948499999999994</v>
      </c>
      <c r="AC428">
        <f t="shared" si="105"/>
        <v>1.2900016491499997</v>
      </c>
      <c r="AE428" s="12">
        <v>8.4600000000000009</v>
      </c>
      <c r="AF428">
        <v>1.8613059999999997E-2</v>
      </c>
      <c r="AG428">
        <f t="shared" si="106"/>
        <v>1.4993005960599999</v>
      </c>
      <c r="AH428">
        <v>1.8053179999999999E-2</v>
      </c>
      <c r="AI428">
        <f t="shared" si="107"/>
        <v>1.45420170218</v>
      </c>
      <c r="AJ428">
        <v>5.5449079999999995</v>
      </c>
      <c r="AK428">
        <f t="shared" si="108"/>
        <v>1.4937483110279999</v>
      </c>
      <c r="AL428">
        <v>5.3980980000000001</v>
      </c>
      <c r="AM428">
        <f t="shared" si="109"/>
        <v>1.454199018318</v>
      </c>
    </row>
    <row r="429" spans="1:39">
      <c r="A429" s="11">
        <v>8.48</v>
      </c>
      <c r="B429" s="5">
        <v>0.10445689999999999</v>
      </c>
      <c r="C429" s="5">
        <f t="shared" si="96"/>
        <v>1.080084346</v>
      </c>
      <c r="D429">
        <v>0.12114359999999998</v>
      </c>
      <c r="E429">
        <f t="shared" si="97"/>
        <v>1.2526248239999997</v>
      </c>
      <c r="F429">
        <v>4.0153319999999999</v>
      </c>
      <c r="G429">
        <f t="shared" si="98"/>
        <v>1.08008415468</v>
      </c>
      <c r="H429">
        <v>4.6567670000000003</v>
      </c>
      <c r="I429">
        <f t="shared" si="99"/>
        <v>1.2526237553300001</v>
      </c>
      <c r="K429" s="12">
        <v>8.48</v>
      </c>
      <c r="L429">
        <v>0.12064059999999999</v>
      </c>
      <c r="M429">
        <f t="shared" si="110"/>
        <v>1.2342136582999998</v>
      </c>
      <c r="N429">
        <v>0.14196869999999998</v>
      </c>
      <c r="O429">
        <f t="shared" si="100"/>
        <v>1.4524107853499997</v>
      </c>
      <c r="P429">
        <v>4.5867489999999993</v>
      </c>
      <c r="Q429">
        <f t="shared" si="101"/>
        <v>1.2342115944179997</v>
      </c>
      <c r="R429">
        <v>5.3976249999999997</v>
      </c>
      <c r="S429">
        <f t="shared" si="102"/>
        <v>1.4524037302499999</v>
      </c>
      <c r="U429" s="12">
        <v>8.48</v>
      </c>
      <c r="V429">
        <v>1.6176449999999998E-2</v>
      </c>
      <c r="W429">
        <f t="shared" si="111"/>
        <v>1.2933637950749999</v>
      </c>
      <c r="X429">
        <v>1.6075010000000001E-2</v>
      </c>
      <c r="Y429">
        <f t="shared" si="103"/>
        <v>1.285253312035</v>
      </c>
      <c r="Z429">
        <v>4.8073480000000002</v>
      </c>
      <c r="AA429">
        <f t="shared" si="104"/>
        <v>1.2933640985720001</v>
      </c>
      <c r="AB429">
        <v>4.7771949999999999</v>
      </c>
      <c r="AC429">
        <f t="shared" si="105"/>
        <v>1.285251765605</v>
      </c>
      <c r="AE429" s="12">
        <v>8.48</v>
      </c>
      <c r="AF429">
        <v>1.856853E-2</v>
      </c>
      <c r="AG429">
        <f t="shared" si="106"/>
        <v>1.4957136600300001</v>
      </c>
      <c r="AH429">
        <v>1.7989089999999999E-2</v>
      </c>
      <c r="AI429">
        <f t="shared" si="107"/>
        <v>1.44903918859</v>
      </c>
      <c r="AJ429">
        <v>5.5316839999999994</v>
      </c>
      <c r="AK429">
        <f t="shared" si="108"/>
        <v>1.4901858844439997</v>
      </c>
      <c r="AL429">
        <v>5.3789340000000001</v>
      </c>
      <c r="AM429">
        <f t="shared" si="109"/>
        <v>1.449036409194</v>
      </c>
    </row>
    <row r="430" spans="1:39">
      <c r="A430" s="11">
        <v>8.5</v>
      </c>
      <c r="B430" s="5">
        <v>0.10409499999999999</v>
      </c>
      <c r="C430" s="5">
        <f t="shared" si="96"/>
        <v>1.0763422999999999</v>
      </c>
      <c r="D430">
        <v>0.12065099999999999</v>
      </c>
      <c r="E430">
        <f t="shared" si="97"/>
        <v>1.2475313400000001</v>
      </c>
      <c r="F430">
        <v>4.0014200000000004</v>
      </c>
      <c r="G430">
        <f t="shared" si="98"/>
        <v>1.0763419658000002</v>
      </c>
      <c r="H430">
        <v>4.6378300000000001</v>
      </c>
      <c r="I430">
        <f t="shared" si="99"/>
        <v>1.2475298917000002</v>
      </c>
      <c r="K430" s="12">
        <v>8.5</v>
      </c>
      <c r="L430">
        <v>0.120194</v>
      </c>
      <c r="M430">
        <f t="shared" si="110"/>
        <v>1.2296447169999998</v>
      </c>
      <c r="N430">
        <v>0.14143600000000001</v>
      </c>
      <c r="O430">
        <f t="shared" si="100"/>
        <v>1.446960998</v>
      </c>
      <c r="P430">
        <v>4.5697700000000001</v>
      </c>
      <c r="Q430">
        <f t="shared" si="101"/>
        <v>1.2296428511400002</v>
      </c>
      <c r="R430">
        <v>5.37737</v>
      </c>
      <c r="S430">
        <f t="shared" si="102"/>
        <v>1.4469534743400001</v>
      </c>
      <c r="U430" s="12">
        <v>8.5</v>
      </c>
      <c r="V430">
        <v>1.61344E-2</v>
      </c>
      <c r="W430">
        <f t="shared" si="111"/>
        <v>1.2900017504000001</v>
      </c>
      <c r="X430">
        <v>1.6015600000000001E-2</v>
      </c>
      <c r="Y430">
        <f t="shared" si="103"/>
        <v>1.2805032746</v>
      </c>
      <c r="Z430">
        <v>4.7948500000000003</v>
      </c>
      <c r="AA430">
        <f t="shared" si="104"/>
        <v>1.2900016491500002</v>
      </c>
      <c r="AB430">
        <v>4.7595400000000003</v>
      </c>
      <c r="AC430">
        <f t="shared" si="105"/>
        <v>1.28050188206</v>
      </c>
      <c r="AE430" s="12">
        <v>8.5</v>
      </c>
      <c r="AF430">
        <v>1.8523999999999999E-2</v>
      </c>
      <c r="AG430">
        <f t="shared" si="106"/>
        <v>1.492126724</v>
      </c>
      <c r="AH430">
        <v>1.7925E-2</v>
      </c>
      <c r="AI430">
        <f t="shared" si="107"/>
        <v>1.4438766750000001</v>
      </c>
      <c r="AJ430">
        <v>5.5184600000000001</v>
      </c>
      <c r="AK430">
        <f t="shared" si="108"/>
        <v>1.4866234578599999</v>
      </c>
      <c r="AL430">
        <v>5.3597700000000001</v>
      </c>
      <c r="AM430">
        <f t="shared" si="109"/>
        <v>1.44387380007</v>
      </c>
    </row>
    <row r="431" spans="1:39">
      <c r="A431" s="11">
        <v>8.52</v>
      </c>
      <c r="B431" s="5">
        <v>0.10374030000000001</v>
      </c>
      <c r="C431" s="5">
        <f t="shared" si="96"/>
        <v>1.072674702</v>
      </c>
      <c r="D431">
        <v>0.1202718</v>
      </c>
      <c r="E431">
        <f t="shared" si="97"/>
        <v>1.243610412</v>
      </c>
      <c r="F431">
        <v>3.9877870000000009</v>
      </c>
      <c r="G431">
        <f t="shared" si="98"/>
        <v>1.0726748251300002</v>
      </c>
      <c r="H431">
        <v>4.6232560000000005</v>
      </c>
      <c r="I431">
        <f t="shared" si="99"/>
        <v>1.2436096314400003</v>
      </c>
      <c r="K431" s="12">
        <v>8.52</v>
      </c>
      <c r="L431">
        <v>0.11978190000000001</v>
      </c>
      <c r="M431">
        <f t="shared" si="110"/>
        <v>1.22542872795</v>
      </c>
      <c r="N431">
        <v>0.14096710000000001</v>
      </c>
      <c r="O431">
        <f t="shared" si="100"/>
        <v>1.44216391655</v>
      </c>
      <c r="P431">
        <v>4.5541030000000005</v>
      </c>
      <c r="Q431">
        <f t="shared" si="101"/>
        <v>1.225427143446</v>
      </c>
      <c r="R431">
        <v>5.3595440000000005</v>
      </c>
      <c r="S431">
        <f t="shared" si="102"/>
        <v>1.4421568186080003</v>
      </c>
      <c r="U431" s="12">
        <v>8.52</v>
      </c>
      <c r="V431">
        <v>1.6098910000000001E-2</v>
      </c>
      <c r="W431">
        <f t="shared" si="111"/>
        <v>1.2871642006850001</v>
      </c>
      <c r="X431">
        <v>1.5959310000000004E-2</v>
      </c>
      <c r="Y431">
        <f t="shared" si="103"/>
        <v>1.2760026920850003</v>
      </c>
      <c r="Z431">
        <v>4.7843030000000004</v>
      </c>
      <c r="AA431">
        <f t="shared" si="104"/>
        <v>1.287164094817</v>
      </c>
      <c r="AB431">
        <v>4.7428140000000001</v>
      </c>
      <c r="AC431">
        <f t="shared" si="105"/>
        <v>1.276001935746</v>
      </c>
      <c r="AE431" s="12">
        <v>8.52</v>
      </c>
      <c r="AF431">
        <v>1.8490010000000001E-2</v>
      </c>
      <c r="AG431">
        <f t="shared" si="106"/>
        <v>1.48938879551</v>
      </c>
      <c r="AH431">
        <v>1.7865250000000003E-2</v>
      </c>
      <c r="AI431">
        <f t="shared" si="107"/>
        <v>1.4390637527500003</v>
      </c>
      <c r="AJ431">
        <v>5.5085769999999998</v>
      </c>
      <c r="AK431">
        <f t="shared" si="108"/>
        <v>1.483961066607</v>
      </c>
      <c r="AL431">
        <v>5.3419060000000007</v>
      </c>
      <c r="AM431">
        <f t="shared" si="109"/>
        <v>1.4390613992460002</v>
      </c>
    </row>
    <row r="432" spans="1:39">
      <c r="A432" s="11">
        <v>8.5400000000000009</v>
      </c>
      <c r="B432" s="5">
        <v>0.10338559999999998</v>
      </c>
      <c r="C432" s="5">
        <f t="shared" si="96"/>
        <v>1.069007104</v>
      </c>
      <c r="D432">
        <v>0.11989259999999997</v>
      </c>
      <c r="E432">
        <f t="shared" si="97"/>
        <v>1.2396894839999997</v>
      </c>
      <c r="F432">
        <v>3.9741539999999995</v>
      </c>
      <c r="G432">
        <f t="shared" si="98"/>
        <v>1.0690076844599998</v>
      </c>
      <c r="H432">
        <v>4.6086819999999999</v>
      </c>
      <c r="I432">
        <f t="shared" si="99"/>
        <v>1.2396893711800001</v>
      </c>
      <c r="K432" s="12">
        <v>8.5400000000000009</v>
      </c>
      <c r="L432">
        <v>0.11936979999999997</v>
      </c>
      <c r="M432">
        <f t="shared" si="110"/>
        <v>1.2212127388999996</v>
      </c>
      <c r="N432">
        <v>0.14049819999999999</v>
      </c>
      <c r="O432">
        <f t="shared" si="100"/>
        <v>1.4373668351</v>
      </c>
      <c r="P432">
        <v>4.538435999999999</v>
      </c>
      <c r="Q432">
        <f t="shared" si="101"/>
        <v>1.2212114357519999</v>
      </c>
      <c r="R432">
        <v>5.3417179999999993</v>
      </c>
      <c r="S432">
        <f t="shared" si="102"/>
        <v>1.437360162876</v>
      </c>
      <c r="U432" s="12">
        <v>8.5400000000000009</v>
      </c>
      <c r="V432">
        <v>1.6063419999999998E-2</v>
      </c>
      <c r="W432">
        <f t="shared" si="111"/>
        <v>1.28432665097</v>
      </c>
      <c r="X432">
        <v>1.5903019999999997E-2</v>
      </c>
      <c r="Y432">
        <f t="shared" si="103"/>
        <v>1.2715021095699997</v>
      </c>
      <c r="Z432">
        <v>4.7737560000000006</v>
      </c>
      <c r="AA432">
        <f t="shared" si="104"/>
        <v>1.2843265404840001</v>
      </c>
      <c r="AB432">
        <v>4.7260879999999998</v>
      </c>
      <c r="AC432">
        <f t="shared" si="105"/>
        <v>1.2715019894319999</v>
      </c>
      <c r="AE432" s="12">
        <v>8.5400000000000009</v>
      </c>
      <c r="AF432">
        <v>1.8456019999999997E-2</v>
      </c>
      <c r="AG432">
        <f t="shared" si="106"/>
        <v>1.4866508670199998</v>
      </c>
      <c r="AH432">
        <v>1.7805499999999998E-2</v>
      </c>
      <c r="AI432">
        <f t="shared" si="107"/>
        <v>1.4342508304999999</v>
      </c>
      <c r="AJ432">
        <v>5.4986940000000004</v>
      </c>
      <c r="AK432">
        <f t="shared" si="108"/>
        <v>1.4812986753540001</v>
      </c>
      <c r="AL432">
        <v>5.3240419999999995</v>
      </c>
      <c r="AM432">
        <f t="shared" si="109"/>
        <v>1.4342489984219999</v>
      </c>
    </row>
    <row r="433" spans="1:39">
      <c r="A433" s="11">
        <v>8.56</v>
      </c>
      <c r="B433" s="5">
        <v>0.10303089999999998</v>
      </c>
      <c r="C433" s="5">
        <f t="shared" si="96"/>
        <v>1.0653395059999999</v>
      </c>
      <c r="D433">
        <v>0.11951339999999998</v>
      </c>
      <c r="E433">
        <f t="shared" si="97"/>
        <v>1.2357685559999998</v>
      </c>
      <c r="F433">
        <v>3.960521</v>
      </c>
      <c r="G433">
        <f t="shared" si="98"/>
        <v>1.0653405437900001</v>
      </c>
      <c r="H433">
        <v>4.5941079999999994</v>
      </c>
      <c r="I433">
        <f t="shared" si="99"/>
        <v>1.23576911092</v>
      </c>
      <c r="K433" s="12">
        <v>8.56</v>
      </c>
      <c r="L433">
        <v>0.11895769999999997</v>
      </c>
      <c r="M433">
        <f t="shared" si="110"/>
        <v>1.2169967498499998</v>
      </c>
      <c r="N433">
        <v>0.1400293</v>
      </c>
      <c r="O433">
        <f t="shared" si="100"/>
        <v>1.4325697536499999</v>
      </c>
      <c r="P433">
        <v>4.5227689999999994</v>
      </c>
      <c r="Q433">
        <f t="shared" si="101"/>
        <v>1.2169957280579999</v>
      </c>
      <c r="R433">
        <v>5.323891999999999</v>
      </c>
      <c r="S433">
        <f t="shared" si="102"/>
        <v>1.4325635071439997</v>
      </c>
      <c r="U433" s="12">
        <v>8.56</v>
      </c>
      <c r="V433">
        <v>1.6027929999999996E-2</v>
      </c>
      <c r="W433">
        <f t="shared" si="111"/>
        <v>1.2814891012549996</v>
      </c>
      <c r="X433">
        <v>1.5846729999999996E-2</v>
      </c>
      <c r="Y433">
        <f t="shared" si="103"/>
        <v>1.2670015270549997</v>
      </c>
      <c r="Z433">
        <v>4.7632089999999998</v>
      </c>
      <c r="AA433">
        <f t="shared" si="104"/>
        <v>1.2814889861509999</v>
      </c>
      <c r="AB433">
        <v>4.7093619999999996</v>
      </c>
      <c r="AC433">
        <f t="shared" si="105"/>
        <v>1.2670020431179998</v>
      </c>
      <c r="AE433" s="12">
        <v>8.56</v>
      </c>
      <c r="AF433">
        <v>1.8422029999999999E-2</v>
      </c>
      <c r="AG433">
        <f t="shared" si="106"/>
        <v>1.4839129385300001</v>
      </c>
      <c r="AH433">
        <v>1.7745749999999998E-2</v>
      </c>
      <c r="AI433">
        <f t="shared" si="107"/>
        <v>1.4294379082499999</v>
      </c>
      <c r="AJ433">
        <v>5.4888109999999992</v>
      </c>
      <c r="AK433">
        <f t="shared" si="108"/>
        <v>1.4786362841009997</v>
      </c>
      <c r="AL433">
        <v>5.3061779999999992</v>
      </c>
      <c r="AM433">
        <f t="shared" si="109"/>
        <v>1.4294365975979997</v>
      </c>
    </row>
    <row r="434" spans="1:39">
      <c r="A434" s="11">
        <v>8.58</v>
      </c>
      <c r="B434" s="5">
        <v>0.1026762</v>
      </c>
      <c r="C434" s="5">
        <f t="shared" si="96"/>
        <v>1.0616719079999999</v>
      </c>
      <c r="D434">
        <v>0.1191342</v>
      </c>
      <c r="E434">
        <f t="shared" si="97"/>
        <v>1.2318476279999999</v>
      </c>
      <c r="F434">
        <v>3.9468879999999995</v>
      </c>
      <c r="G434">
        <f t="shared" si="98"/>
        <v>1.0616734031199999</v>
      </c>
      <c r="H434">
        <v>4.5795339999999998</v>
      </c>
      <c r="I434">
        <f t="shared" si="99"/>
        <v>1.23184885066</v>
      </c>
      <c r="K434" s="12">
        <v>8.58</v>
      </c>
      <c r="L434">
        <v>0.11854559999999997</v>
      </c>
      <c r="M434">
        <f t="shared" si="110"/>
        <v>1.2127807607999996</v>
      </c>
      <c r="N434">
        <v>0.1395604</v>
      </c>
      <c r="O434">
        <f t="shared" si="100"/>
        <v>1.4277726721999999</v>
      </c>
      <c r="P434">
        <v>4.5071019999999997</v>
      </c>
      <c r="Q434">
        <f t="shared" si="101"/>
        <v>1.212780020364</v>
      </c>
      <c r="R434">
        <v>5.3060659999999995</v>
      </c>
      <c r="S434">
        <f t="shared" si="102"/>
        <v>1.4277668514119999</v>
      </c>
      <c r="U434" s="12">
        <v>8.58</v>
      </c>
      <c r="V434">
        <v>1.599244E-2</v>
      </c>
      <c r="W434">
        <f t="shared" si="111"/>
        <v>1.2786515515400001</v>
      </c>
      <c r="X434">
        <v>1.5790439999999999E-2</v>
      </c>
      <c r="Y434">
        <f t="shared" si="103"/>
        <v>1.2625009445399999</v>
      </c>
      <c r="Z434">
        <v>4.7526619999999999</v>
      </c>
      <c r="AA434">
        <f t="shared" si="104"/>
        <v>1.278651431818</v>
      </c>
      <c r="AB434">
        <v>4.6926359999999994</v>
      </c>
      <c r="AC434">
        <f t="shared" si="105"/>
        <v>1.2625020968039997</v>
      </c>
      <c r="AE434" s="12">
        <v>8.58</v>
      </c>
      <c r="AF434">
        <v>1.8388039999999998E-2</v>
      </c>
      <c r="AG434">
        <f t="shared" si="106"/>
        <v>1.4811750100399999</v>
      </c>
      <c r="AH434">
        <v>1.7686E-2</v>
      </c>
      <c r="AI434">
        <f t="shared" si="107"/>
        <v>1.4246249860000002</v>
      </c>
      <c r="AJ434">
        <v>5.4789279999999998</v>
      </c>
      <c r="AK434">
        <f t="shared" si="108"/>
        <v>1.475973892848</v>
      </c>
      <c r="AL434">
        <v>5.2883139999999997</v>
      </c>
      <c r="AM434">
        <f t="shared" si="109"/>
        <v>1.4246241967739999</v>
      </c>
    </row>
    <row r="435" spans="1:39">
      <c r="A435" s="11">
        <v>8.6</v>
      </c>
      <c r="B435" s="5">
        <v>0.1023215</v>
      </c>
      <c r="C435" s="5">
        <f t="shared" si="96"/>
        <v>1.0580043100000001</v>
      </c>
      <c r="D435">
        <v>0.118755</v>
      </c>
      <c r="E435">
        <f t="shared" si="97"/>
        <v>1.2279266999999998</v>
      </c>
      <c r="F435">
        <v>3.9332549999999999</v>
      </c>
      <c r="G435">
        <f t="shared" si="98"/>
        <v>1.05800626245</v>
      </c>
      <c r="H435">
        <v>4.5649600000000001</v>
      </c>
      <c r="I435">
        <f t="shared" si="99"/>
        <v>1.2279285903999999</v>
      </c>
      <c r="K435" s="12">
        <v>8.6</v>
      </c>
      <c r="L435">
        <v>0.1181335</v>
      </c>
      <c r="M435">
        <f t="shared" si="110"/>
        <v>1.2085647717499999</v>
      </c>
      <c r="N435">
        <v>0.13909150000000001</v>
      </c>
      <c r="O435">
        <f t="shared" si="100"/>
        <v>1.4229755907500001</v>
      </c>
      <c r="P435">
        <v>4.4914350000000001</v>
      </c>
      <c r="Q435">
        <f t="shared" si="101"/>
        <v>1.2085643126700001</v>
      </c>
      <c r="R435">
        <v>5.2882400000000001</v>
      </c>
      <c r="S435">
        <f t="shared" si="102"/>
        <v>1.42297019568</v>
      </c>
      <c r="U435" s="12">
        <v>8.6</v>
      </c>
      <c r="V435">
        <v>1.5956949999999998E-2</v>
      </c>
      <c r="W435">
        <f t="shared" si="111"/>
        <v>1.2758140018249999</v>
      </c>
      <c r="X435">
        <v>1.5734150000000002E-2</v>
      </c>
      <c r="Y435">
        <f t="shared" si="103"/>
        <v>1.2580003620250002</v>
      </c>
      <c r="Z435">
        <v>4.7421150000000001</v>
      </c>
      <c r="AA435">
        <f t="shared" si="104"/>
        <v>1.2758138774850001</v>
      </c>
      <c r="AB435">
        <v>4.67591</v>
      </c>
      <c r="AC435">
        <f t="shared" si="105"/>
        <v>1.2580021504899999</v>
      </c>
      <c r="AE435" s="12">
        <v>8.6</v>
      </c>
      <c r="AF435">
        <v>1.835405E-2</v>
      </c>
      <c r="AG435">
        <f t="shared" si="106"/>
        <v>1.4784370815500001</v>
      </c>
      <c r="AH435">
        <v>1.762625E-2</v>
      </c>
      <c r="AI435">
        <f t="shared" si="107"/>
        <v>1.4198120637500002</v>
      </c>
      <c r="AJ435">
        <v>5.4690449999999995</v>
      </c>
      <c r="AK435">
        <f t="shared" si="108"/>
        <v>1.4733115015949998</v>
      </c>
      <c r="AL435">
        <v>5.2704500000000003</v>
      </c>
      <c r="AM435">
        <f t="shared" si="109"/>
        <v>1.4198117959500001</v>
      </c>
    </row>
    <row r="436" spans="1:39">
      <c r="A436" s="11">
        <v>8.620000000000001</v>
      </c>
      <c r="B436" s="5">
        <v>0.10196679999999997</v>
      </c>
      <c r="C436" s="5">
        <f t="shared" si="96"/>
        <v>1.0543367119999996</v>
      </c>
      <c r="D436">
        <v>0.11837579999999998</v>
      </c>
      <c r="E436">
        <f t="shared" si="97"/>
        <v>1.2240057719999997</v>
      </c>
      <c r="F436">
        <v>3.9196219999999995</v>
      </c>
      <c r="G436">
        <f t="shared" si="98"/>
        <v>1.05433912178</v>
      </c>
      <c r="H436">
        <v>4.5503859999999987</v>
      </c>
      <c r="I436">
        <f t="shared" si="99"/>
        <v>1.2240083301399998</v>
      </c>
      <c r="K436" s="12">
        <v>8.620000000000001</v>
      </c>
      <c r="L436">
        <v>0.11772139999999998</v>
      </c>
      <c r="M436">
        <f t="shared" si="110"/>
        <v>1.2043487826999997</v>
      </c>
      <c r="N436">
        <v>0.13862259999999998</v>
      </c>
      <c r="O436">
        <f t="shared" si="100"/>
        <v>1.4181785092999999</v>
      </c>
      <c r="P436">
        <v>4.4757679999999986</v>
      </c>
      <c r="Q436">
        <f t="shared" si="101"/>
        <v>1.2043486049759997</v>
      </c>
      <c r="R436">
        <v>5.2704139999999988</v>
      </c>
      <c r="S436">
        <f t="shared" si="102"/>
        <v>1.4181735399479998</v>
      </c>
      <c r="U436" s="12">
        <v>8.620000000000001</v>
      </c>
      <c r="V436">
        <v>1.5921459999999995E-2</v>
      </c>
      <c r="W436">
        <f t="shared" si="111"/>
        <v>1.2729764521099998</v>
      </c>
      <c r="X436">
        <v>1.5677859999999995E-2</v>
      </c>
      <c r="Y436">
        <f t="shared" si="103"/>
        <v>1.2534997795099998</v>
      </c>
      <c r="Z436">
        <v>4.7315679999999993</v>
      </c>
      <c r="AA436">
        <f t="shared" si="104"/>
        <v>1.2729763231519997</v>
      </c>
      <c r="AB436">
        <v>4.6591839999999989</v>
      </c>
      <c r="AC436">
        <f t="shared" si="105"/>
        <v>1.2535022041759998</v>
      </c>
      <c r="AE436" s="12">
        <v>8.620000000000001</v>
      </c>
      <c r="AF436">
        <v>1.8320059999999999E-2</v>
      </c>
      <c r="AG436">
        <f t="shared" si="106"/>
        <v>1.4756991530600001</v>
      </c>
      <c r="AH436">
        <v>1.7566499999999995E-2</v>
      </c>
      <c r="AI436">
        <f t="shared" si="107"/>
        <v>1.4149991414999996</v>
      </c>
      <c r="AJ436">
        <v>5.4591619999999992</v>
      </c>
      <c r="AK436">
        <f t="shared" si="108"/>
        <v>1.4706491103419999</v>
      </c>
      <c r="AL436">
        <v>5.2525859999999982</v>
      </c>
      <c r="AM436">
        <f t="shared" si="109"/>
        <v>1.4149993951259994</v>
      </c>
    </row>
    <row r="437" spans="1:39">
      <c r="A437" s="11">
        <v>8.64</v>
      </c>
      <c r="B437" s="5">
        <v>0.10161209999999998</v>
      </c>
      <c r="C437" s="5">
        <f t="shared" si="96"/>
        <v>1.0506691139999997</v>
      </c>
      <c r="D437">
        <v>0.11799659999999998</v>
      </c>
      <c r="E437">
        <f t="shared" si="97"/>
        <v>1.2200848439999998</v>
      </c>
      <c r="F437">
        <v>3.905988999999999</v>
      </c>
      <c r="G437">
        <f t="shared" si="98"/>
        <v>1.0506719811099998</v>
      </c>
      <c r="H437">
        <v>4.535812</v>
      </c>
      <c r="I437">
        <f t="shared" si="99"/>
        <v>1.2200880698800001</v>
      </c>
      <c r="K437" s="12">
        <v>8.64</v>
      </c>
      <c r="L437">
        <v>0.11730929999999998</v>
      </c>
      <c r="M437">
        <f t="shared" si="110"/>
        <v>1.2001327936499997</v>
      </c>
      <c r="N437">
        <v>0.13815369999999999</v>
      </c>
      <c r="O437">
        <f t="shared" si="100"/>
        <v>1.4133814278499999</v>
      </c>
      <c r="P437">
        <v>4.460100999999999</v>
      </c>
      <c r="Q437">
        <f t="shared" si="101"/>
        <v>1.2001328972819998</v>
      </c>
      <c r="R437">
        <v>5.2525879999999994</v>
      </c>
      <c r="S437">
        <f t="shared" si="102"/>
        <v>1.4133768842159999</v>
      </c>
      <c r="U437" s="12">
        <v>8.64</v>
      </c>
      <c r="V437">
        <v>1.5885969999999996E-2</v>
      </c>
      <c r="W437">
        <f t="shared" si="111"/>
        <v>1.2701389023949998</v>
      </c>
      <c r="X437">
        <v>1.5621569999999996E-2</v>
      </c>
      <c r="Y437">
        <f t="shared" si="103"/>
        <v>1.2489991969949998</v>
      </c>
      <c r="Z437">
        <v>4.7210209999999995</v>
      </c>
      <c r="AA437">
        <f t="shared" si="104"/>
        <v>1.2701387688189998</v>
      </c>
      <c r="AB437">
        <v>4.6424579999999995</v>
      </c>
      <c r="AC437">
        <f t="shared" si="105"/>
        <v>1.2490022578619999</v>
      </c>
      <c r="AE437" s="12">
        <v>8.64</v>
      </c>
      <c r="AF437">
        <v>1.8286069999999998E-2</v>
      </c>
      <c r="AG437">
        <f t="shared" si="106"/>
        <v>1.4729612245699999</v>
      </c>
      <c r="AH437">
        <v>1.7506749999999995E-2</v>
      </c>
      <c r="AI437">
        <f t="shared" si="107"/>
        <v>1.4101862192499997</v>
      </c>
      <c r="AJ437">
        <v>5.4492789999999989</v>
      </c>
      <c r="AK437">
        <f t="shared" si="108"/>
        <v>1.4679867190889997</v>
      </c>
      <c r="AL437">
        <v>5.2347219999999988</v>
      </c>
      <c r="AM437">
        <f t="shared" si="109"/>
        <v>1.4101869943019996</v>
      </c>
    </row>
    <row r="438" spans="1:39">
      <c r="A438" s="11">
        <v>8.66</v>
      </c>
      <c r="B438" s="5">
        <v>0.10125739999999997</v>
      </c>
      <c r="C438" s="5">
        <f t="shared" si="96"/>
        <v>1.0470015159999997</v>
      </c>
      <c r="D438">
        <v>0.11761739999999998</v>
      </c>
      <c r="E438">
        <f t="shared" si="97"/>
        <v>1.216163916</v>
      </c>
      <c r="F438">
        <v>3.8923559999999995</v>
      </c>
      <c r="G438">
        <f t="shared" si="98"/>
        <v>1.0470048404399999</v>
      </c>
      <c r="H438">
        <v>4.5212379999999994</v>
      </c>
      <c r="I438">
        <f t="shared" si="99"/>
        <v>1.2161678096199999</v>
      </c>
      <c r="K438" s="12">
        <v>8.66</v>
      </c>
      <c r="L438">
        <v>0.11689719999999998</v>
      </c>
      <c r="M438">
        <f t="shared" si="110"/>
        <v>1.1959168045999999</v>
      </c>
      <c r="N438">
        <v>0.1376848</v>
      </c>
      <c r="O438">
        <f t="shared" si="100"/>
        <v>1.4085843463999999</v>
      </c>
      <c r="P438">
        <v>4.4444339999999993</v>
      </c>
      <c r="Q438">
        <f t="shared" si="101"/>
        <v>1.1959171895879999</v>
      </c>
      <c r="R438">
        <v>5.2347619999999999</v>
      </c>
      <c r="S438">
        <f t="shared" si="102"/>
        <v>1.4085802284839999</v>
      </c>
      <c r="U438" s="12">
        <v>8.66</v>
      </c>
      <c r="V438">
        <v>1.5850479999999997E-2</v>
      </c>
      <c r="W438">
        <f t="shared" si="111"/>
        <v>1.2673013526799997</v>
      </c>
      <c r="X438">
        <v>1.5565279999999999E-2</v>
      </c>
      <c r="Y438">
        <f t="shared" si="103"/>
        <v>1.2444986144800001</v>
      </c>
      <c r="Z438">
        <v>4.7104739999999996</v>
      </c>
      <c r="AA438">
        <f t="shared" si="104"/>
        <v>1.2673012144860001</v>
      </c>
      <c r="AB438">
        <v>4.6257319999999993</v>
      </c>
      <c r="AC438">
        <f t="shared" si="105"/>
        <v>1.2445023115479998</v>
      </c>
      <c r="AE438" s="12">
        <v>8.66</v>
      </c>
      <c r="AF438">
        <v>1.825208E-2</v>
      </c>
      <c r="AG438">
        <f t="shared" si="106"/>
        <v>1.4702232960800001</v>
      </c>
      <c r="AH438">
        <v>1.7446999999999997E-2</v>
      </c>
      <c r="AI438">
        <f t="shared" si="107"/>
        <v>1.4053732969999999</v>
      </c>
      <c r="AJ438">
        <v>5.4393959999999995</v>
      </c>
      <c r="AK438">
        <f t="shared" si="108"/>
        <v>1.4653243278359998</v>
      </c>
      <c r="AL438">
        <v>5.2168579999999984</v>
      </c>
      <c r="AM438">
        <f t="shared" si="109"/>
        <v>1.4053745934779995</v>
      </c>
    </row>
    <row r="439" spans="1:39">
      <c r="A439" s="11">
        <v>8.68</v>
      </c>
      <c r="B439" s="5">
        <v>0.10090269999999998</v>
      </c>
      <c r="C439" s="5">
        <f t="shared" si="96"/>
        <v>1.0433339179999999</v>
      </c>
      <c r="D439">
        <v>0.1172382</v>
      </c>
      <c r="E439">
        <f t="shared" si="97"/>
        <v>1.2122429880000001</v>
      </c>
      <c r="F439">
        <v>3.8787229999999995</v>
      </c>
      <c r="G439">
        <f t="shared" si="98"/>
        <v>1.0433376997699999</v>
      </c>
      <c r="H439">
        <v>4.5066639999999998</v>
      </c>
      <c r="I439">
        <f t="shared" si="99"/>
        <v>1.21224754936</v>
      </c>
      <c r="K439" s="12">
        <v>8.68</v>
      </c>
      <c r="L439">
        <v>0.11648509999999998</v>
      </c>
      <c r="M439">
        <f t="shared" si="110"/>
        <v>1.1917008155499997</v>
      </c>
      <c r="N439">
        <v>0.1372159</v>
      </c>
      <c r="O439">
        <f t="shared" si="100"/>
        <v>1.4037872649499998</v>
      </c>
      <c r="P439">
        <v>4.4287669999999997</v>
      </c>
      <c r="Q439">
        <f t="shared" si="101"/>
        <v>1.1917014818939999</v>
      </c>
      <c r="R439">
        <v>5.2169359999999996</v>
      </c>
      <c r="S439">
        <f t="shared" si="102"/>
        <v>1.4037835727520001</v>
      </c>
      <c r="U439" s="12">
        <v>8.68</v>
      </c>
      <c r="V439">
        <v>1.5814989999999998E-2</v>
      </c>
      <c r="W439">
        <f t="shared" si="111"/>
        <v>1.2644638029649999</v>
      </c>
      <c r="X439">
        <v>1.5508989999999999E-2</v>
      </c>
      <c r="Y439">
        <f t="shared" si="103"/>
        <v>1.2399980319649999</v>
      </c>
      <c r="Z439">
        <v>4.6999269999999997</v>
      </c>
      <c r="AA439">
        <f t="shared" si="104"/>
        <v>1.2644636601529999</v>
      </c>
      <c r="AB439">
        <v>4.6090059999999999</v>
      </c>
      <c r="AC439">
        <f t="shared" si="105"/>
        <v>1.240002365234</v>
      </c>
      <c r="AE439" s="12">
        <v>8.68</v>
      </c>
      <c r="AF439">
        <v>1.8218089999999999E-2</v>
      </c>
      <c r="AG439">
        <f t="shared" si="106"/>
        <v>1.4674853675900001</v>
      </c>
      <c r="AH439">
        <v>1.738725E-2</v>
      </c>
      <c r="AI439">
        <f t="shared" si="107"/>
        <v>1.4005603747499999</v>
      </c>
      <c r="AJ439">
        <v>5.429513</v>
      </c>
      <c r="AK439">
        <f t="shared" si="108"/>
        <v>1.4626619365829998</v>
      </c>
      <c r="AL439">
        <v>5.198993999999999</v>
      </c>
      <c r="AM439">
        <f t="shared" si="109"/>
        <v>1.4005621926539997</v>
      </c>
    </row>
    <row r="440" spans="1:39">
      <c r="A440" s="11">
        <v>8.7000000000000011</v>
      </c>
      <c r="B440" s="5">
        <v>0.10054799999999997</v>
      </c>
      <c r="C440" s="5">
        <f t="shared" si="96"/>
        <v>1.0396663199999998</v>
      </c>
      <c r="D440">
        <v>0.11685899999999996</v>
      </c>
      <c r="E440">
        <f t="shared" si="97"/>
        <v>1.2083220599999998</v>
      </c>
      <c r="F440">
        <v>3.865089999999999</v>
      </c>
      <c r="G440">
        <f t="shared" si="98"/>
        <v>1.0396705590999997</v>
      </c>
      <c r="H440">
        <v>4.4920899999999984</v>
      </c>
      <c r="I440">
        <f t="shared" si="99"/>
        <v>1.2083272890999996</v>
      </c>
      <c r="K440" s="12">
        <v>8.7000000000000011</v>
      </c>
      <c r="L440">
        <v>0.11607299999999997</v>
      </c>
      <c r="M440">
        <f t="shared" si="110"/>
        <v>1.1874848264999995</v>
      </c>
      <c r="N440">
        <v>0.13674699999999995</v>
      </c>
      <c r="O440">
        <f t="shared" si="100"/>
        <v>1.3989901834999994</v>
      </c>
      <c r="P440">
        <v>4.4130999999999991</v>
      </c>
      <c r="Q440">
        <f t="shared" si="101"/>
        <v>1.1874857741999998</v>
      </c>
      <c r="R440">
        <v>5.1991099999999983</v>
      </c>
      <c r="S440">
        <f t="shared" si="102"/>
        <v>1.3989869170199996</v>
      </c>
      <c r="U440" s="12">
        <v>8.7000000000000011</v>
      </c>
      <c r="V440">
        <v>1.5779499999999995E-2</v>
      </c>
      <c r="W440">
        <f t="shared" si="111"/>
        <v>1.2616262532499998</v>
      </c>
      <c r="X440">
        <v>1.5452699999999995E-2</v>
      </c>
      <c r="Y440">
        <f t="shared" si="103"/>
        <v>1.2354974494499997</v>
      </c>
      <c r="Z440">
        <v>4.689379999999999</v>
      </c>
      <c r="AA440">
        <f t="shared" si="104"/>
        <v>1.2616261058199998</v>
      </c>
      <c r="AB440">
        <v>4.5922799999999979</v>
      </c>
      <c r="AC440">
        <f t="shared" si="105"/>
        <v>1.2355024189199995</v>
      </c>
      <c r="AE440" s="12">
        <v>8.7000000000000011</v>
      </c>
      <c r="AF440">
        <v>1.8184099999999995E-2</v>
      </c>
      <c r="AG440">
        <f t="shared" si="106"/>
        <v>1.4647474390999995</v>
      </c>
      <c r="AH440">
        <v>1.7327499999999996E-2</v>
      </c>
      <c r="AI440">
        <f t="shared" si="107"/>
        <v>1.3957474524999998</v>
      </c>
      <c r="AJ440">
        <v>5.4196299999999988</v>
      </c>
      <c r="AK440">
        <f t="shared" si="108"/>
        <v>1.4599995453299996</v>
      </c>
      <c r="AL440">
        <v>5.1811299999999978</v>
      </c>
      <c r="AM440">
        <f t="shared" si="109"/>
        <v>1.3957497918299995</v>
      </c>
    </row>
    <row r="441" spans="1:39">
      <c r="A441" s="11">
        <v>8.7200000000000006</v>
      </c>
      <c r="B441" s="5">
        <v>0.10020455999999997</v>
      </c>
      <c r="C441" s="5">
        <f t="shared" si="96"/>
        <v>1.0361151503999997</v>
      </c>
      <c r="D441">
        <v>0.11647869999999999</v>
      </c>
      <c r="E441">
        <f t="shared" si="97"/>
        <v>1.2043897579999998</v>
      </c>
      <c r="F441">
        <v>3.8518869999999996</v>
      </c>
      <c r="G441">
        <f t="shared" si="98"/>
        <v>1.0361190841299999</v>
      </c>
      <c r="H441">
        <v>4.4774689999999993</v>
      </c>
      <c r="I441">
        <f t="shared" si="99"/>
        <v>1.2043943863099997</v>
      </c>
      <c r="K441" s="12">
        <v>8.7200000000000006</v>
      </c>
      <c r="L441">
        <v>0.11568689999999997</v>
      </c>
      <c r="M441">
        <f t="shared" si="110"/>
        <v>1.1835348304499995</v>
      </c>
      <c r="N441">
        <v>0.13627239999999999</v>
      </c>
      <c r="O441">
        <f t="shared" si="100"/>
        <v>1.3941347881999997</v>
      </c>
      <c r="P441">
        <v>4.3984199999999998</v>
      </c>
      <c r="Q441">
        <f t="shared" si="101"/>
        <v>1.1835356504400001</v>
      </c>
      <c r="R441">
        <v>5.1810679999999989</v>
      </c>
      <c r="S441">
        <f t="shared" si="102"/>
        <v>1.3941321395759998</v>
      </c>
      <c r="U441" s="12">
        <v>8.7200000000000006</v>
      </c>
      <c r="V441">
        <v>1.5742449999999998E-2</v>
      </c>
      <c r="W441">
        <f t="shared" si="111"/>
        <v>1.258663976075</v>
      </c>
      <c r="X441">
        <v>1.5396419999999997E-2</v>
      </c>
      <c r="Y441">
        <f t="shared" si="103"/>
        <v>1.2309976664699998</v>
      </c>
      <c r="Z441">
        <v>4.6783689999999991</v>
      </c>
      <c r="AA441">
        <f t="shared" si="104"/>
        <v>1.2586637173909998</v>
      </c>
      <c r="AB441">
        <v>4.5755529999999984</v>
      </c>
      <c r="AC441">
        <f t="shared" si="105"/>
        <v>1.2310022035669994</v>
      </c>
      <c r="AE441" s="12">
        <v>8.7200000000000006</v>
      </c>
      <c r="AF441">
        <v>1.8142199999999997E-2</v>
      </c>
      <c r="AG441">
        <f t="shared" si="106"/>
        <v>1.4613723521999999</v>
      </c>
      <c r="AH441">
        <v>1.7268839999999997E-2</v>
      </c>
      <c r="AI441">
        <f t="shared" si="107"/>
        <v>1.3910223308399998</v>
      </c>
      <c r="AJ441">
        <v>5.4073329999999986</v>
      </c>
      <c r="AK441">
        <f t="shared" si="108"/>
        <v>1.4566868442029997</v>
      </c>
      <c r="AL441">
        <v>5.1635899999999983</v>
      </c>
      <c r="AM441">
        <f t="shared" si="109"/>
        <v>1.3910246736899996</v>
      </c>
    </row>
    <row r="442" spans="1:39">
      <c r="A442" s="11">
        <v>8.74</v>
      </c>
      <c r="B442" s="5">
        <v>9.9861119999999998E-2</v>
      </c>
      <c r="C442" s="5">
        <f t="shared" si="96"/>
        <v>1.0325639808</v>
      </c>
      <c r="D442">
        <v>0.11609839999999999</v>
      </c>
      <c r="E442">
        <f t="shared" si="97"/>
        <v>1.2004574559999999</v>
      </c>
      <c r="F442">
        <v>3.8386839999999993</v>
      </c>
      <c r="G442">
        <f t="shared" si="98"/>
        <v>1.0325676091599998</v>
      </c>
      <c r="H442">
        <v>4.4628479999999993</v>
      </c>
      <c r="I442">
        <f t="shared" si="99"/>
        <v>1.2004614835199998</v>
      </c>
      <c r="K442" s="12">
        <v>8.74</v>
      </c>
      <c r="L442">
        <v>0.11530079999999999</v>
      </c>
      <c r="M442">
        <f t="shared" si="110"/>
        <v>1.1795848343999997</v>
      </c>
      <c r="N442">
        <v>0.1357978</v>
      </c>
      <c r="O442">
        <f t="shared" si="100"/>
        <v>1.3892793928999998</v>
      </c>
      <c r="P442">
        <v>4.3837399999999995</v>
      </c>
      <c r="Q442">
        <f t="shared" si="101"/>
        <v>1.1795855266799999</v>
      </c>
      <c r="R442">
        <v>5.1630259999999994</v>
      </c>
      <c r="S442">
        <f t="shared" si="102"/>
        <v>1.389277362132</v>
      </c>
      <c r="U442" s="12">
        <v>8.74</v>
      </c>
      <c r="V442">
        <v>1.5705399999999998E-2</v>
      </c>
      <c r="W442">
        <f t="shared" si="111"/>
        <v>1.2557016988999998</v>
      </c>
      <c r="X442">
        <v>1.5340139999999999E-2</v>
      </c>
      <c r="Y442">
        <f t="shared" si="103"/>
        <v>1.2264978834899998</v>
      </c>
      <c r="Z442">
        <v>4.6673580000000001</v>
      </c>
      <c r="AA442">
        <f t="shared" si="104"/>
        <v>1.255701328962</v>
      </c>
      <c r="AB442">
        <v>4.5588259999999998</v>
      </c>
      <c r="AC442">
        <f t="shared" si="105"/>
        <v>1.226501988214</v>
      </c>
      <c r="AE442" s="12">
        <v>8.74</v>
      </c>
      <c r="AF442">
        <v>1.81003E-2</v>
      </c>
      <c r="AG442">
        <f t="shared" si="106"/>
        <v>1.4579972653000002</v>
      </c>
      <c r="AH442">
        <v>1.7210179999999999E-2</v>
      </c>
      <c r="AI442">
        <f t="shared" si="107"/>
        <v>1.3862972091799999</v>
      </c>
      <c r="AJ442">
        <v>5.3950360000000002</v>
      </c>
      <c r="AK442">
        <f t="shared" si="108"/>
        <v>1.4533741430760001</v>
      </c>
      <c r="AL442">
        <v>5.1460499999999998</v>
      </c>
      <c r="AM442">
        <f t="shared" si="109"/>
        <v>1.38629955555</v>
      </c>
    </row>
    <row r="443" spans="1:39">
      <c r="A443" s="11">
        <v>8.76</v>
      </c>
      <c r="B443" s="5">
        <v>9.9517679999999997E-2</v>
      </c>
      <c r="C443" s="5">
        <f t="shared" si="96"/>
        <v>1.0290128112000001</v>
      </c>
      <c r="D443">
        <v>0.11571809999999999</v>
      </c>
      <c r="E443">
        <f t="shared" si="97"/>
        <v>1.1965251539999999</v>
      </c>
      <c r="F443">
        <v>3.8254809999999995</v>
      </c>
      <c r="G443">
        <f t="shared" si="98"/>
        <v>1.0290161341899999</v>
      </c>
      <c r="H443">
        <v>4.4482270000000002</v>
      </c>
      <c r="I443">
        <f t="shared" si="99"/>
        <v>1.1965285807300001</v>
      </c>
      <c r="K443" s="12">
        <v>8.76</v>
      </c>
      <c r="L443">
        <v>0.11491469999999998</v>
      </c>
      <c r="M443">
        <f t="shared" si="110"/>
        <v>1.1756348383499999</v>
      </c>
      <c r="N443">
        <v>0.13532319999999998</v>
      </c>
      <c r="O443">
        <f t="shared" si="100"/>
        <v>1.3844239975999997</v>
      </c>
      <c r="P443">
        <v>4.3690599999999993</v>
      </c>
      <c r="Q443">
        <f t="shared" si="101"/>
        <v>1.17563540292</v>
      </c>
      <c r="R443">
        <v>5.144984</v>
      </c>
      <c r="S443">
        <f t="shared" si="102"/>
        <v>1.3844225846880001</v>
      </c>
      <c r="U443" s="12">
        <v>8.76</v>
      </c>
      <c r="V443">
        <v>1.5668349999999998E-2</v>
      </c>
      <c r="W443">
        <f t="shared" si="111"/>
        <v>1.2527394217249999</v>
      </c>
      <c r="X443">
        <v>1.5283859999999998E-2</v>
      </c>
      <c r="Y443">
        <f t="shared" si="103"/>
        <v>1.22199810051</v>
      </c>
      <c r="Z443">
        <v>4.6563470000000002</v>
      </c>
      <c r="AA443">
        <f t="shared" si="104"/>
        <v>1.2527389405330001</v>
      </c>
      <c r="AB443">
        <v>4.5420989999999994</v>
      </c>
      <c r="AC443">
        <f t="shared" si="105"/>
        <v>1.2220017728609998</v>
      </c>
      <c r="AE443" s="12">
        <v>8.76</v>
      </c>
      <c r="AF443">
        <v>1.8058399999999999E-2</v>
      </c>
      <c r="AG443">
        <f t="shared" si="106"/>
        <v>1.4546221784</v>
      </c>
      <c r="AH443">
        <v>1.7151519999999996E-2</v>
      </c>
      <c r="AI443">
        <f t="shared" si="107"/>
        <v>1.3815720875199999</v>
      </c>
      <c r="AJ443">
        <v>5.3827389999999999</v>
      </c>
      <c r="AK443">
        <f t="shared" si="108"/>
        <v>1.4500614419490001</v>
      </c>
      <c r="AL443">
        <v>5.1285099999999995</v>
      </c>
      <c r="AM443">
        <f t="shared" si="109"/>
        <v>1.3815744374099999</v>
      </c>
    </row>
    <row r="444" spans="1:39">
      <c r="A444" s="11">
        <v>8.7799999999999994</v>
      </c>
      <c r="B444" s="5">
        <v>9.9174239999999997E-2</v>
      </c>
      <c r="C444" s="5">
        <f t="shared" si="96"/>
        <v>1.0254616416</v>
      </c>
      <c r="D444">
        <v>0.1153378</v>
      </c>
      <c r="E444">
        <f t="shared" si="97"/>
        <v>1.192592852</v>
      </c>
      <c r="F444">
        <v>3.8122780000000001</v>
      </c>
      <c r="G444">
        <f t="shared" si="98"/>
        <v>1.0254646592200001</v>
      </c>
      <c r="H444">
        <v>4.4336060000000002</v>
      </c>
      <c r="I444">
        <f t="shared" si="99"/>
        <v>1.1925956779400002</v>
      </c>
      <c r="K444" s="12">
        <v>8.7799999999999994</v>
      </c>
      <c r="L444">
        <v>0.11452860000000001</v>
      </c>
      <c r="M444">
        <f t="shared" si="110"/>
        <v>1.1716848423000001</v>
      </c>
      <c r="N444">
        <v>0.13484860000000001</v>
      </c>
      <c r="O444">
        <f t="shared" si="100"/>
        <v>1.3795686023</v>
      </c>
      <c r="P444">
        <v>4.3543799999999999</v>
      </c>
      <c r="Q444">
        <f t="shared" si="101"/>
        <v>1.1716852791600001</v>
      </c>
      <c r="R444">
        <v>5.1269420000000006</v>
      </c>
      <c r="S444">
        <f t="shared" si="102"/>
        <v>1.3795678072440001</v>
      </c>
      <c r="U444" s="12">
        <v>8.7799999999999994</v>
      </c>
      <c r="V444">
        <v>1.5631300000000001E-2</v>
      </c>
      <c r="W444">
        <f t="shared" si="111"/>
        <v>1.2497771445500001</v>
      </c>
      <c r="X444">
        <v>1.5227580000000001E-2</v>
      </c>
      <c r="Y444">
        <f t="shared" si="103"/>
        <v>1.21749831753</v>
      </c>
      <c r="Z444">
        <v>4.6453360000000004</v>
      </c>
      <c r="AA444">
        <f t="shared" si="104"/>
        <v>1.2497765521040001</v>
      </c>
      <c r="AB444">
        <v>4.525372</v>
      </c>
      <c r="AC444">
        <f t="shared" si="105"/>
        <v>1.2175015575079999</v>
      </c>
      <c r="AE444" s="12">
        <v>8.7799999999999994</v>
      </c>
      <c r="AF444">
        <v>1.8016500000000001E-2</v>
      </c>
      <c r="AG444">
        <f t="shared" si="106"/>
        <v>1.4512470915000002</v>
      </c>
      <c r="AH444">
        <v>1.7092860000000001E-2</v>
      </c>
      <c r="AI444">
        <f t="shared" si="107"/>
        <v>1.37684696586</v>
      </c>
      <c r="AJ444">
        <v>5.3704419999999997</v>
      </c>
      <c r="AK444">
        <f t="shared" si="108"/>
        <v>1.4467487408219999</v>
      </c>
      <c r="AL444">
        <v>5.11097</v>
      </c>
      <c r="AM444">
        <f t="shared" si="109"/>
        <v>1.37684931927</v>
      </c>
    </row>
    <row r="445" spans="1:39">
      <c r="A445" s="11">
        <v>8.8000000000000007</v>
      </c>
      <c r="B445" s="5">
        <v>9.8830799999999983E-2</v>
      </c>
      <c r="C445" s="5">
        <f t="shared" si="96"/>
        <v>1.0219104719999998</v>
      </c>
      <c r="D445">
        <v>0.11495749999999999</v>
      </c>
      <c r="E445">
        <f t="shared" si="97"/>
        <v>1.1886605499999998</v>
      </c>
      <c r="F445">
        <v>3.7990749999999993</v>
      </c>
      <c r="G445">
        <f t="shared" si="98"/>
        <v>1.0219131842499998</v>
      </c>
      <c r="H445">
        <v>4.4189849999999993</v>
      </c>
      <c r="I445">
        <f t="shared" si="99"/>
        <v>1.1886627751499999</v>
      </c>
      <c r="K445" s="12">
        <v>8.8000000000000007</v>
      </c>
      <c r="L445">
        <v>0.11414249999999998</v>
      </c>
      <c r="M445">
        <f t="shared" si="110"/>
        <v>1.1677348462499997</v>
      </c>
      <c r="N445">
        <v>0.13437399999999999</v>
      </c>
      <c r="O445">
        <f t="shared" si="100"/>
        <v>1.3747132069999999</v>
      </c>
      <c r="P445">
        <v>4.3396999999999997</v>
      </c>
      <c r="Q445">
        <f t="shared" si="101"/>
        <v>1.1677351553999999</v>
      </c>
      <c r="R445">
        <v>5.1088999999999993</v>
      </c>
      <c r="S445">
        <f t="shared" si="102"/>
        <v>1.3747130297999999</v>
      </c>
      <c r="U445" s="12">
        <v>8.8000000000000007</v>
      </c>
      <c r="V445">
        <v>1.5594249999999999E-2</v>
      </c>
      <c r="W445">
        <f t="shared" si="111"/>
        <v>1.2468148673749999</v>
      </c>
      <c r="X445">
        <v>1.5171299999999997E-2</v>
      </c>
      <c r="Y445">
        <f t="shared" si="103"/>
        <v>1.2129985345499998</v>
      </c>
      <c r="Z445">
        <v>4.6343249999999996</v>
      </c>
      <c r="AA445">
        <f t="shared" si="104"/>
        <v>1.2468141636749999</v>
      </c>
      <c r="AB445">
        <v>4.5086449999999996</v>
      </c>
      <c r="AC445">
        <f t="shared" si="105"/>
        <v>1.2130013421549999</v>
      </c>
      <c r="AE445" s="12">
        <v>8.8000000000000007</v>
      </c>
      <c r="AF445">
        <v>1.7974599999999997E-2</v>
      </c>
      <c r="AG445">
        <f t="shared" si="106"/>
        <v>1.4478720045999998</v>
      </c>
      <c r="AH445">
        <v>1.7034199999999999E-2</v>
      </c>
      <c r="AI445">
        <f t="shared" si="107"/>
        <v>1.3721218442000001</v>
      </c>
      <c r="AJ445">
        <v>5.3581449999999995</v>
      </c>
      <c r="AK445">
        <f t="shared" si="108"/>
        <v>1.4434360396949999</v>
      </c>
      <c r="AL445">
        <v>5.0934299999999988</v>
      </c>
      <c r="AM445">
        <f t="shared" si="109"/>
        <v>1.3721242011299997</v>
      </c>
    </row>
    <row r="446" spans="1:39">
      <c r="A446" s="11">
        <v>8.82</v>
      </c>
      <c r="B446" s="5">
        <v>9.8487359999999996E-2</v>
      </c>
      <c r="C446" s="5">
        <f t="shared" si="96"/>
        <v>1.0183593023999999</v>
      </c>
      <c r="D446">
        <v>0.11457719999999999</v>
      </c>
      <c r="E446">
        <f t="shared" si="97"/>
        <v>1.1847282479999999</v>
      </c>
      <c r="F446">
        <v>3.7858719999999995</v>
      </c>
      <c r="G446">
        <f t="shared" si="98"/>
        <v>1.0183617092799999</v>
      </c>
      <c r="H446">
        <v>4.4043640000000002</v>
      </c>
      <c r="I446">
        <f t="shared" si="99"/>
        <v>1.1847298723600002</v>
      </c>
      <c r="K446" s="12">
        <v>8.82</v>
      </c>
      <c r="L446">
        <v>0.11375639999999999</v>
      </c>
      <c r="M446">
        <f t="shared" si="110"/>
        <v>1.1637848501999999</v>
      </c>
      <c r="N446">
        <v>0.1338994</v>
      </c>
      <c r="O446">
        <f t="shared" si="100"/>
        <v>1.3698578117</v>
      </c>
      <c r="P446">
        <v>4.3250200000000003</v>
      </c>
      <c r="Q446">
        <f t="shared" si="101"/>
        <v>1.16378503164</v>
      </c>
      <c r="R446">
        <v>5.0908579999999999</v>
      </c>
      <c r="S446">
        <f t="shared" si="102"/>
        <v>1.3698582523560001</v>
      </c>
      <c r="U446" s="12">
        <v>8.82</v>
      </c>
      <c r="V446">
        <v>1.5557199999999998E-2</v>
      </c>
      <c r="W446">
        <f t="shared" si="111"/>
        <v>1.2438525901999999</v>
      </c>
      <c r="X446">
        <v>1.5115019999999998E-2</v>
      </c>
      <c r="Y446">
        <f t="shared" si="103"/>
        <v>1.2084987515699999</v>
      </c>
      <c r="Z446">
        <v>4.6233139999999997</v>
      </c>
      <c r="AA446">
        <f t="shared" si="104"/>
        <v>1.2438517752459999</v>
      </c>
      <c r="AB446">
        <v>4.4919180000000001</v>
      </c>
      <c r="AC446">
        <f t="shared" si="105"/>
        <v>1.2085011268020001</v>
      </c>
      <c r="AE446" s="12">
        <v>8.82</v>
      </c>
      <c r="AF446">
        <v>1.7932699999999999E-2</v>
      </c>
      <c r="AG446">
        <f t="shared" si="106"/>
        <v>1.4444969177</v>
      </c>
      <c r="AH446">
        <v>1.6975539999999997E-2</v>
      </c>
      <c r="AI446">
        <f t="shared" si="107"/>
        <v>1.3673967225399999</v>
      </c>
      <c r="AJ446">
        <v>5.3458480000000002</v>
      </c>
      <c r="AK446">
        <f t="shared" si="108"/>
        <v>1.4401233385680001</v>
      </c>
      <c r="AL446">
        <v>5.0758899999999993</v>
      </c>
      <c r="AM446">
        <f t="shared" si="109"/>
        <v>1.3673990829899998</v>
      </c>
    </row>
    <row r="447" spans="1:39">
      <c r="A447" s="11">
        <v>8.84</v>
      </c>
      <c r="B447" s="5">
        <v>9.8143919999999996E-2</v>
      </c>
      <c r="C447" s="5">
        <f t="shared" si="96"/>
        <v>1.0148081328</v>
      </c>
      <c r="D447">
        <v>0.1141969</v>
      </c>
      <c r="E447">
        <f t="shared" si="97"/>
        <v>1.1807959460000002</v>
      </c>
      <c r="F447">
        <v>3.7726690000000005</v>
      </c>
      <c r="G447">
        <f t="shared" si="98"/>
        <v>1.0148102343100003</v>
      </c>
      <c r="H447">
        <v>4.3897430000000002</v>
      </c>
      <c r="I447">
        <f t="shared" si="99"/>
        <v>1.18079696957</v>
      </c>
      <c r="K447" s="12">
        <v>8.84</v>
      </c>
      <c r="L447">
        <v>0.11337030000000001</v>
      </c>
      <c r="M447">
        <f t="shared" si="110"/>
        <v>1.1598348541499999</v>
      </c>
      <c r="N447">
        <v>0.13342480000000001</v>
      </c>
      <c r="O447">
        <f t="shared" si="100"/>
        <v>1.3650024164000001</v>
      </c>
      <c r="P447">
        <v>4.3103400000000001</v>
      </c>
      <c r="Q447">
        <f t="shared" si="101"/>
        <v>1.1598349078800001</v>
      </c>
      <c r="R447">
        <v>5.0728160000000004</v>
      </c>
      <c r="S447">
        <f t="shared" si="102"/>
        <v>1.3650034749120001</v>
      </c>
      <c r="U447" s="12">
        <v>8.84</v>
      </c>
      <c r="V447">
        <v>1.552015E-2</v>
      </c>
      <c r="W447">
        <f t="shared" si="111"/>
        <v>1.240890313025</v>
      </c>
      <c r="X447">
        <v>1.5058739999999999E-2</v>
      </c>
      <c r="Y447">
        <f t="shared" si="103"/>
        <v>1.2039989685899999</v>
      </c>
      <c r="Z447">
        <v>4.6123030000000007</v>
      </c>
      <c r="AA447">
        <f t="shared" si="104"/>
        <v>1.2408893868170003</v>
      </c>
      <c r="AB447">
        <v>4.4751910000000006</v>
      </c>
      <c r="AC447">
        <f t="shared" si="105"/>
        <v>1.2040009114490002</v>
      </c>
      <c r="AE447" s="12">
        <v>8.84</v>
      </c>
      <c r="AF447">
        <v>1.7890799999999998E-2</v>
      </c>
      <c r="AG447">
        <f t="shared" si="106"/>
        <v>1.4411218307999998</v>
      </c>
      <c r="AH447">
        <v>1.6916879999999999E-2</v>
      </c>
      <c r="AI447">
        <f t="shared" si="107"/>
        <v>1.3626716008799999</v>
      </c>
      <c r="AJ447">
        <v>5.3335509999999999</v>
      </c>
      <c r="AK447">
        <f t="shared" si="108"/>
        <v>1.4368106374410001</v>
      </c>
      <c r="AL447">
        <v>5.0583499999999999</v>
      </c>
      <c r="AM447">
        <f t="shared" si="109"/>
        <v>1.3626739648499999</v>
      </c>
    </row>
    <row r="448" spans="1:39">
      <c r="A448" s="11">
        <v>8.86</v>
      </c>
      <c r="B448" s="5">
        <v>9.7800480000000009E-2</v>
      </c>
      <c r="C448" s="5">
        <f t="shared" si="96"/>
        <v>1.0112569632000001</v>
      </c>
      <c r="D448">
        <v>0.11381660000000002</v>
      </c>
      <c r="E448">
        <f t="shared" si="97"/>
        <v>1.1768636440000002</v>
      </c>
      <c r="F448">
        <v>3.7594660000000006</v>
      </c>
      <c r="G448">
        <f t="shared" si="98"/>
        <v>1.0112587593400002</v>
      </c>
      <c r="H448">
        <v>4.3751220000000002</v>
      </c>
      <c r="I448">
        <f t="shared" si="99"/>
        <v>1.1768640667800001</v>
      </c>
      <c r="K448" s="12">
        <v>8.86</v>
      </c>
      <c r="L448">
        <v>0.11298420000000002</v>
      </c>
      <c r="M448">
        <f t="shared" si="110"/>
        <v>1.1558848581000003</v>
      </c>
      <c r="N448">
        <v>0.13295020000000002</v>
      </c>
      <c r="O448">
        <f t="shared" si="100"/>
        <v>1.3601470211000002</v>
      </c>
      <c r="P448">
        <v>4.2956600000000007</v>
      </c>
      <c r="Q448">
        <f t="shared" si="101"/>
        <v>1.1558847841200002</v>
      </c>
      <c r="R448">
        <v>5.0547740000000001</v>
      </c>
      <c r="S448">
        <f t="shared" si="102"/>
        <v>1.3601486974680002</v>
      </c>
      <c r="U448" s="12">
        <v>8.86</v>
      </c>
      <c r="V448">
        <v>1.5483100000000001E-2</v>
      </c>
      <c r="W448">
        <f t="shared" si="111"/>
        <v>1.2379280358500002</v>
      </c>
      <c r="X448">
        <v>1.5002460000000002E-2</v>
      </c>
      <c r="Y448">
        <f t="shared" si="103"/>
        <v>1.1994991856100004</v>
      </c>
      <c r="Z448">
        <v>4.6012920000000008</v>
      </c>
      <c r="AA448">
        <f t="shared" si="104"/>
        <v>1.2379269983880001</v>
      </c>
      <c r="AB448">
        <v>4.4584640000000011</v>
      </c>
      <c r="AC448">
        <f t="shared" si="105"/>
        <v>1.1995006960960002</v>
      </c>
      <c r="AE448" s="12">
        <v>8.86</v>
      </c>
      <c r="AF448">
        <v>1.7848900000000001E-2</v>
      </c>
      <c r="AG448">
        <f t="shared" si="106"/>
        <v>1.4377467439000002</v>
      </c>
      <c r="AH448">
        <v>1.685822E-2</v>
      </c>
      <c r="AI448">
        <f t="shared" si="107"/>
        <v>1.3579464792200002</v>
      </c>
      <c r="AJ448">
        <v>5.3212539999999997</v>
      </c>
      <c r="AK448">
        <f t="shared" si="108"/>
        <v>1.4334979363139999</v>
      </c>
      <c r="AL448">
        <v>5.0408100000000005</v>
      </c>
      <c r="AM448">
        <f t="shared" si="109"/>
        <v>1.35794884671</v>
      </c>
    </row>
    <row r="449" spans="1:39">
      <c r="A449" s="11">
        <v>8.8800000000000008</v>
      </c>
      <c r="B449" s="5">
        <v>9.7457039999999981E-2</v>
      </c>
      <c r="C449" s="5">
        <f t="shared" si="96"/>
        <v>1.0077057935999998</v>
      </c>
      <c r="D449">
        <v>0.11343629999999999</v>
      </c>
      <c r="E449">
        <f t="shared" si="97"/>
        <v>1.172931342</v>
      </c>
      <c r="F449">
        <v>3.7462629999999995</v>
      </c>
      <c r="G449">
        <f t="shared" si="98"/>
        <v>1.0077072843699999</v>
      </c>
      <c r="H449">
        <v>4.3605010000000002</v>
      </c>
      <c r="I449">
        <f t="shared" si="99"/>
        <v>1.17293116399</v>
      </c>
      <c r="K449" s="12">
        <v>8.8800000000000008</v>
      </c>
      <c r="L449">
        <v>0.11259809999999999</v>
      </c>
      <c r="M449">
        <f t="shared" si="110"/>
        <v>1.1519348620499998</v>
      </c>
      <c r="N449">
        <v>0.1324756</v>
      </c>
      <c r="O449">
        <f t="shared" si="100"/>
        <v>1.3552916258000001</v>
      </c>
      <c r="P449">
        <v>4.2809799999999996</v>
      </c>
      <c r="Q449">
        <f t="shared" si="101"/>
        <v>1.1519346603599998</v>
      </c>
      <c r="R449">
        <v>5.0367319999999998</v>
      </c>
      <c r="S449">
        <f t="shared" si="102"/>
        <v>1.355293920024</v>
      </c>
      <c r="U449" s="12">
        <v>8.8800000000000008</v>
      </c>
      <c r="V449">
        <v>1.5446049999999999E-2</v>
      </c>
      <c r="W449">
        <f t="shared" si="111"/>
        <v>1.234965758675</v>
      </c>
      <c r="X449">
        <v>1.4946179999999998E-2</v>
      </c>
      <c r="Y449">
        <f t="shared" si="103"/>
        <v>1.1949994026299999</v>
      </c>
      <c r="Z449">
        <v>4.5902810000000001</v>
      </c>
      <c r="AA449">
        <f t="shared" si="104"/>
        <v>1.2349646099590001</v>
      </c>
      <c r="AB449">
        <v>4.4417369999999998</v>
      </c>
      <c r="AC449">
        <f t="shared" si="105"/>
        <v>1.1950004807429999</v>
      </c>
      <c r="AE449" s="12">
        <v>8.8800000000000008</v>
      </c>
      <c r="AF449">
        <v>1.7806999999999996E-2</v>
      </c>
      <c r="AG449">
        <f t="shared" si="106"/>
        <v>1.4343716569999998</v>
      </c>
      <c r="AH449">
        <v>1.6799559999999998E-2</v>
      </c>
      <c r="AI449">
        <f t="shared" si="107"/>
        <v>1.3532213575599998</v>
      </c>
      <c r="AJ449">
        <v>5.3089570000000004</v>
      </c>
      <c r="AK449">
        <f t="shared" si="108"/>
        <v>1.4301852351870001</v>
      </c>
      <c r="AL449">
        <v>5.0232699999999992</v>
      </c>
      <c r="AM449">
        <f t="shared" si="109"/>
        <v>1.3532237285699997</v>
      </c>
    </row>
    <row r="450" spans="1:39">
      <c r="A450" s="11">
        <v>8.9</v>
      </c>
      <c r="B450" s="5">
        <v>9.7113599999999994E-2</v>
      </c>
      <c r="C450" s="5">
        <f t="shared" si="96"/>
        <v>1.0041546239999999</v>
      </c>
      <c r="D450">
        <v>0.113056</v>
      </c>
      <c r="E450">
        <f t="shared" si="97"/>
        <v>1.1689990400000001</v>
      </c>
      <c r="F450">
        <v>3.73306</v>
      </c>
      <c r="G450">
        <f t="shared" si="98"/>
        <v>1.0041558094</v>
      </c>
      <c r="H450">
        <v>4.3458800000000002</v>
      </c>
      <c r="I450">
        <f t="shared" si="99"/>
        <v>1.1689982612000001</v>
      </c>
      <c r="K450" s="12">
        <v>8.9</v>
      </c>
      <c r="L450">
        <v>0.11221200000000001</v>
      </c>
      <c r="M450">
        <f t="shared" si="110"/>
        <v>1.147984866</v>
      </c>
      <c r="N450">
        <v>0.13200100000000001</v>
      </c>
      <c r="O450">
        <f t="shared" si="100"/>
        <v>1.3504362305000002</v>
      </c>
      <c r="P450">
        <v>4.2663000000000002</v>
      </c>
      <c r="Q450">
        <f t="shared" si="101"/>
        <v>1.1479845366000001</v>
      </c>
      <c r="R450">
        <v>5.0186900000000003</v>
      </c>
      <c r="S450">
        <f t="shared" si="102"/>
        <v>1.3504391425800002</v>
      </c>
      <c r="U450" s="12">
        <v>8.9</v>
      </c>
      <c r="V450">
        <v>1.5409000000000001E-2</v>
      </c>
      <c r="W450">
        <f t="shared" si="111"/>
        <v>1.2320034815000001</v>
      </c>
      <c r="X450">
        <v>1.4889899999999999E-2</v>
      </c>
      <c r="Y450">
        <f t="shared" si="103"/>
        <v>1.19049961965</v>
      </c>
      <c r="Z450">
        <v>4.5792700000000002</v>
      </c>
      <c r="AA450">
        <f t="shared" si="104"/>
        <v>1.2320022215299999</v>
      </c>
      <c r="AB450">
        <v>4.4250100000000003</v>
      </c>
      <c r="AC450">
        <f t="shared" si="105"/>
        <v>1.1905002653900001</v>
      </c>
      <c r="AE450" s="12">
        <v>8.9</v>
      </c>
      <c r="AF450">
        <v>1.7765099999999999E-2</v>
      </c>
      <c r="AG450">
        <f t="shared" si="106"/>
        <v>1.4309965701</v>
      </c>
      <c r="AH450">
        <v>1.67409E-2</v>
      </c>
      <c r="AI450">
        <f t="shared" si="107"/>
        <v>1.3484962358999999</v>
      </c>
      <c r="AJ450">
        <v>5.2966600000000001</v>
      </c>
      <c r="AK450">
        <f t="shared" si="108"/>
        <v>1.4268725340600001</v>
      </c>
      <c r="AL450">
        <v>5.0057299999999998</v>
      </c>
      <c r="AM450">
        <f t="shared" si="109"/>
        <v>1.3484986104299999</v>
      </c>
    </row>
    <row r="451" spans="1:39">
      <c r="A451" s="11">
        <v>8.92</v>
      </c>
      <c r="B451" s="5">
        <v>9.680488000000001E-2</v>
      </c>
      <c r="C451" s="5">
        <f t="shared" si="96"/>
        <v>1.0009624592000002</v>
      </c>
      <c r="D451">
        <v>0.11266280000000002</v>
      </c>
      <c r="E451">
        <f t="shared" si="97"/>
        <v>1.1649333520000003</v>
      </c>
      <c r="F451">
        <v>3.7211920000000003</v>
      </c>
      <c r="G451">
        <f t="shared" si="98"/>
        <v>1.0009634360800002</v>
      </c>
      <c r="H451">
        <v>4.3307660000000006</v>
      </c>
      <c r="I451">
        <f t="shared" si="99"/>
        <v>1.1649327463400001</v>
      </c>
      <c r="K451" s="12">
        <v>8.92</v>
      </c>
      <c r="L451">
        <v>0.11183480000000003</v>
      </c>
      <c r="M451">
        <f t="shared" si="110"/>
        <v>1.1441259214000004</v>
      </c>
      <c r="N451">
        <v>0.13157420000000003</v>
      </c>
      <c r="O451">
        <f t="shared" si="100"/>
        <v>1.3460698531000004</v>
      </c>
      <c r="P451">
        <v>4.251958000000001</v>
      </c>
      <c r="Q451">
        <f t="shared" si="101"/>
        <v>1.1441253625560002</v>
      </c>
      <c r="R451">
        <v>5.0024600000000001</v>
      </c>
      <c r="S451">
        <f t="shared" si="102"/>
        <v>1.34607194172</v>
      </c>
      <c r="U451" s="12">
        <v>8.92</v>
      </c>
      <c r="V451">
        <v>1.5374760000000003E-2</v>
      </c>
      <c r="W451">
        <f t="shared" si="111"/>
        <v>1.2292658736600002</v>
      </c>
      <c r="X451">
        <v>1.4839870000000002E-2</v>
      </c>
      <c r="Y451">
        <f t="shared" si="103"/>
        <v>1.1864995460450003</v>
      </c>
      <c r="Z451">
        <v>4.5690940000000007</v>
      </c>
      <c r="AA451">
        <f t="shared" si="104"/>
        <v>1.2292644806660002</v>
      </c>
      <c r="AB451">
        <v>4.4101430000000006</v>
      </c>
      <c r="AC451">
        <f t="shared" si="105"/>
        <v>1.1865004625770001</v>
      </c>
      <c r="AE451" s="12">
        <v>8.92</v>
      </c>
      <c r="AF451">
        <v>1.7725380000000002E-2</v>
      </c>
      <c r="AG451">
        <f t="shared" si="106"/>
        <v>1.4277970843800003</v>
      </c>
      <c r="AH451">
        <v>1.6685040000000002E-2</v>
      </c>
      <c r="AI451">
        <f t="shared" si="107"/>
        <v>1.3439966570400002</v>
      </c>
      <c r="AJ451">
        <v>5.2850140000000003</v>
      </c>
      <c r="AK451">
        <f t="shared" si="108"/>
        <v>1.4237352064740001</v>
      </c>
      <c r="AL451">
        <v>4.989026</v>
      </c>
      <c r="AM451">
        <f t="shared" si="109"/>
        <v>1.3439987031659999</v>
      </c>
    </row>
    <row r="452" spans="1:39">
      <c r="A452" s="11">
        <v>8.94</v>
      </c>
      <c r="B452" s="5">
        <v>9.6496160000000025E-2</v>
      </c>
      <c r="C452" s="5">
        <f t="shared" si="96"/>
        <v>0.99777029440000031</v>
      </c>
      <c r="D452">
        <v>0.11226960000000002</v>
      </c>
      <c r="E452">
        <f t="shared" si="97"/>
        <v>1.1608676640000002</v>
      </c>
      <c r="F452">
        <v>3.7093240000000005</v>
      </c>
      <c r="G452">
        <f t="shared" si="98"/>
        <v>0.99777106276000016</v>
      </c>
      <c r="H452">
        <v>4.3156520000000009</v>
      </c>
      <c r="I452">
        <f t="shared" si="99"/>
        <v>1.1608672314800004</v>
      </c>
      <c r="K452" s="12">
        <v>8.94</v>
      </c>
      <c r="L452">
        <v>0.11145760000000002</v>
      </c>
      <c r="M452">
        <f t="shared" si="110"/>
        <v>1.1402669768</v>
      </c>
      <c r="N452">
        <v>0.13114740000000003</v>
      </c>
      <c r="O452">
        <f t="shared" si="100"/>
        <v>1.3417034757000001</v>
      </c>
      <c r="P452">
        <v>4.2376160000000009</v>
      </c>
      <c r="Q452">
        <f t="shared" si="101"/>
        <v>1.1402661885120002</v>
      </c>
      <c r="R452">
        <v>4.9862300000000017</v>
      </c>
      <c r="S452">
        <f t="shared" si="102"/>
        <v>1.3417047408600005</v>
      </c>
      <c r="U452" s="12">
        <v>8.94</v>
      </c>
      <c r="V452">
        <v>1.5340520000000002E-2</v>
      </c>
      <c r="W452">
        <f t="shared" si="111"/>
        <v>1.2265282658200003</v>
      </c>
      <c r="X452">
        <v>1.4789840000000002E-2</v>
      </c>
      <c r="Y452">
        <f t="shared" si="103"/>
        <v>1.1824994724400002</v>
      </c>
      <c r="Z452">
        <v>4.5589180000000002</v>
      </c>
      <c r="AA452">
        <f t="shared" si="104"/>
        <v>1.2265267398020001</v>
      </c>
      <c r="AB452">
        <v>4.3952760000000008</v>
      </c>
      <c r="AC452">
        <f t="shared" si="105"/>
        <v>1.1825006597640002</v>
      </c>
      <c r="AE452" s="12">
        <v>8.94</v>
      </c>
      <c r="AF452">
        <v>1.7685660000000002E-2</v>
      </c>
      <c r="AG452">
        <f t="shared" si="106"/>
        <v>1.4245975986600001</v>
      </c>
      <c r="AH452">
        <v>1.662918E-2</v>
      </c>
      <c r="AI452">
        <f t="shared" si="107"/>
        <v>1.33949707818</v>
      </c>
      <c r="AJ452">
        <v>5.2733680000000014</v>
      </c>
      <c r="AK452">
        <f t="shared" si="108"/>
        <v>1.4205978788880003</v>
      </c>
      <c r="AL452">
        <v>4.972322000000001</v>
      </c>
      <c r="AM452">
        <f t="shared" si="109"/>
        <v>1.3394987959020004</v>
      </c>
    </row>
    <row r="453" spans="1:39">
      <c r="A453" s="11">
        <v>8.9600000000000009</v>
      </c>
      <c r="B453" s="5">
        <v>9.6187439999999971E-2</v>
      </c>
      <c r="C453" s="5">
        <f t="shared" si="96"/>
        <v>0.99457812959999969</v>
      </c>
      <c r="D453">
        <v>0.11187639999999997</v>
      </c>
      <c r="E453">
        <f t="shared" si="97"/>
        <v>1.1568019759999997</v>
      </c>
      <c r="F453">
        <v>3.6974559999999994</v>
      </c>
      <c r="G453">
        <f t="shared" si="98"/>
        <v>0.99457868943999994</v>
      </c>
      <c r="H453">
        <v>4.3005379999999995</v>
      </c>
      <c r="I453">
        <f t="shared" si="99"/>
        <v>1.15680171662</v>
      </c>
      <c r="K453" s="12">
        <v>8.9600000000000009</v>
      </c>
      <c r="L453">
        <v>0.11108039999999998</v>
      </c>
      <c r="M453">
        <f t="shared" si="110"/>
        <v>1.1364080321999996</v>
      </c>
      <c r="N453">
        <v>0.13072059999999999</v>
      </c>
      <c r="O453">
        <f t="shared" si="100"/>
        <v>1.3373370982999999</v>
      </c>
      <c r="P453">
        <v>4.2232739999999991</v>
      </c>
      <c r="Q453">
        <f t="shared" si="101"/>
        <v>1.1364070144679999</v>
      </c>
      <c r="R453">
        <v>4.97</v>
      </c>
      <c r="S453">
        <f t="shared" si="102"/>
        <v>1.3373375399999998</v>
      </c>
      <c r="U453" s="12">
        <v>8.9600000000000009</v>
      </c>
      <c r="V453">
        <v>1.5306279999999998E-2</v>
      </c>
      <c r="W453">
        <f t="shared" si="111"/>
        <v>1.22379065798</v>
      </c>
      <c r="X453">
        <v>1.4739809999999999E-2</v>
      </c>
      <c r="Y453">
        <f t="shared" si="103"/>
        <v>1.1784993988349999</v>
      </c>
      <c r="Z453">
        <v>4.548741999999999</v>
      </c>
      <c r="AA453">
        <f t="shared" si="104"/>
        <v>1.2237889989379998</v>
      </c>
      <c r="AB453">
        <v>4.3804089999999993</v>
      </c>
      <c r="AC453">
        <f t="shared" si="105"/>
        <v>1.1785008569509998</v>
      </c>
      <c r="AE453" s="12">
        <v>8.9600000000000009</v>
      </c>
      <c r="AF453">
        <v>1.7645939999999999E-2</v>
      </c>
      <c r="AG453">
        <f t="shared" si="106"/>
        <v>1.42139811294</v>
      </c>
      <c r="AH453">
        <v>1.6573319999999996E-2</v>
      </c>
      <c r="AI453">
        <f t="shared" si="107"/>
        <v>1.3349974993199998</v>
      </c>
      <c r="AJ453">
        <v>5.2617219999999989</v>
      </c>
      <c r="AK453">
        <f t="shared" si="108"/>
        <v>1.4174605513019998</v>
      </c>
      <c r="AL453">
        <v>4.9556179999999994</v>
      </c>
      <c r="AM453">
        <f t="shared" si="109"/>
        <v>1.3349988886379998</v>
      </c>
    </row>
    <row r="454" spans="1:39">
      <c r="A454" s="11">
        <v>8.98</v>
      </c>
      <c r="B454" s="5">
        <v>9.5878719999999987E-2</v>
      </c>
      <c r="C454" s="5">
        <f t="shared" ref="C454:C517" si="112">(B454/100)*1034</f>
        <v>0.99138596479999985</v>
      </c>
      <c r="D454">
        <v>0.1114832</v>
      </c>
      <c r="E454">
        <f t="shared" ref="E454:E517" si="113">(D454/100)*1034</f>
        <v>1.1527362880000001</v>
      </c>
      <c r="F454">
        <v>3.6855880000000001</v>
      </c>
      <c r="G454">
        <f t="shared" ref="G454:G517" si="114">(F454/100)*26.899</f>
        <v>0.99138631612000006</v>
      </c>
      <c r="H454">
        <v>4.2854239999999999</v>
      </c>
      <c r="I454">
        <f t="shared" ref="I454:I517" si="115">(H454/100)*26.899</f>
        <v>1.15273620176</v>
      </c>
      <c r="K454" s="12">
        <v>8.98</v>
      </c>
      <c r="L454">
        <v>0.11070319999999999</v>
      </c>
      <c r="M454">
        <f t="shared" si="110"/>
        <v>1.1325490875999999</v>
      </c>
      <c r="N454">
        <v>0.13029379999999999</v>
      </c>
      <c r="O454">
        <f t="shared" ref="O454:O517" si="116">(N454/100)*1023.05</f>
        <v>1.3329707208999997</v>
      </c>
      <c r="P454">
        <v>4.2089319999999999</v>
      </c>
      <c r="Q454">
        <f t="shared" ref="Q454:Q517" si="117">(P454/100)*26.9082</f>
        <v>1.1325478404239999</v>
      </c>
      <c r="R454">
        <v>4.9537699999999996</v>
      </c>
      <c r="S454">
        <f t="shared" ref="S454:S517" si="118">(R454/100)*26.9082</f>
        <v>1.3329703391399998</v>
      </c>
      <c r="U454" s="12">
        <v>8.98</v>
      </c>
      <c r="V454">
        <v>1.5272040000000001E-2</v>
      </c>
      <c r="W454">
        <f t="shared" si="111"/>
        <v>1.2210530501400001</v>
      </c>
      <c r="X454">
        <v>1.468978E-2</v>
      </c>
      <c r="Y454">
        <f t="shared" ref="Y454:Y517" si="119">(X454/100)*7995.35</f>
        <v>1.17449932523</v>
      </c>
      <c r="Z454">
        <v>4.5385659999999994</v>
      </c>
      <c r="AA454">
        <f t="shared" ref="AA454:AA517" si="120">(Z454/100)*26.9039</f>
        <v>1.2210512580739998</v>
      </c>
      <c r="AB454">
        <v>4.3655419999999996</v>
      </c>
      <c r="AC454">
        <f t="shared" ref="AC454:AC517" si="121">(AB454/100)*26.9039</f>
        <v>1.1745010541379999</v>
      </c>
      <c r="AE454" s="12">
        <v>8.98</v>
      </c>
      <c r="AF454">
        <v>1.7606219999999999E-2</v>
      </c>
      <c r="AG454">
        <f t="shared" ref="AG454:AG517" si="122">(AF454/100)*8055.1</f>
        <v>1.41819862722</v>
      </c>
      <c r="AH454">
        <v>1.6517459999999998E-2</v>
      </c>
      <c r="AI454">
        <f t="shared" ref="AI454:AI517" si="123">(AH454/100)*8055.1</f>
        <v>1.33049792046</v>
      </c>
      <c r="AJ454">
        <v>5.250076</v>
      </c>
      <c r="AK454">
        <f t="shared" ref="AK454:AK517" si="124">(AJ454/100)*26.9391</f>
        <v>1.4143232237159999</v>
      </c>
      <c r="AL454">
        <v>4.9389139999999996</v>
      </c>
      <c r="AM454">
        <f t="shared" ref="AM454:AM517" si="125">(AL454/100)*26.9391</f>
        <v>1.330498981374</v>
      </c>
    </row>
    <row r="455" spans="1:39">
      <c r="A455" s="11">
        <v>9</v>
      </c>
      <c r="B455" s="5">
        <v>9.5569999999999988E-2</v>
      </c>
      <c r="C455" s="5">
        <f t="shared" si="112"/>
        <v>0.9881937999999999</v>
      </c>
      <c r="D455">
        <v>0.11108999999999999</v>
      </c>
      <c r="E455">
        <f t="shared" si="113"/>
        <v>1.1486706</v>
      </c>
      <c r="F455">
        <v>3.6737200000000003</v>
      </c>
      <c r="G455">
        <f t="shared" si="114"/>
        <v>0.98819394280000017</v>
      </c>
      <c r="H455">
        <v>4.2703100000000003</v>
      </c>
      <c r="I455">
        <f t="shared" si="115"/>
        <v>1.1486706869000001</v>
      </c>
      <c r="K455" s="12">
        <v>9</v>
      </c>
      <c r="L455">
        <v>0.11032600000000001</v>
      </c>
      <c r="M455">
        <f t="shared" ref="M455:M518" si="126">(L455/100)*1023.05</f>
        <v>1.128690143</v>
      </c>
      <c r="N455">
        <v>0.12986700000000001</v>
      </c>
      <c r="O455">
        <f t="shared" si="116"/>
        <v>1.3286043434999999</v>
      </c>
      <c r="P455">
        <v>4.1945899999999998</v>
      </c>
      <c r="Q455">
        <f t="shared" si="117"/>
        <v>1.12868866638</v>
      </c>
      <c r="R455">
        <v>4.9375400000000003</v>
      </c>
      <c r="S455">
        <f t="shared" si="118"/>
        <v>1.3286031382800001</v>
      </c>
      <c r="U455" s="12">
        <v>9</v>
      </c>
      <c r="V455">
        <v>1.5237799999999999E-2</v>
      </c>
      <c r="W455">
        <f t="shared" ref="W455:W518" si="127">(V455/100)*7995.35</f>
        <v>1.2183154423</v>
      </c>
      <c r="X455">
        <v>1.463975E-2</v>
      </c>
      <c r="Y455">
        <f t="shared" si="119"/>
        <v>1.1704992516250001</v>
      </c>
      <c r="Z455">
        <v>4.5283899999999999</v>
      </c>
      <c r="AA455">
        <f t="shared" si="120"/>
        <v>1.2183135172100001</v>
      </c>
      <c r="AB455">
        <v>4.3506750000000007</v>
      </c>
      <c r="AC455">
        <f t="shared" si="121"/>
        <v>1.1705012513250004</v>
      </c>
      <c r="AE455" s="12">
        <v>9</v>
      </c>
      <c r="AF455">
        <v>1.7566499999999999E-2</v>
      </c>
      <c r="AG455">
        <f t="shared" si="122"/>
        <v>1.4149991414999998</v>
      </c>
      <c r="AH455">
        <v>1.64616E-2</v>
      </c>
      <c r="AI455">
        <f t="shared" si="123"/>
        <v>1.3259983416000001</v>
      </c>
      <c r="AJ455">
        <v>5.2384300000000001</v>
      </c>
      <c r="AK455">
        <f t="shared" si="124"/>
        <v>1.4111858961300001</v>
      </c>
      <c r="AL455">
        <v>4.9222099999999998</v>
      </c>
      <c r="AM455">
        <f t="shared" si="125"/>
        <v>1.3259990741099998</v>
      </c>
    </row>
    <row r="456" spans="1:39">
      <c r="A456" s="11">
        <v>9.02</v>
      </c>
      <c r="B456" s="5">
        <v>9.5261280000000004E-2</v>
      </c>
      <c r="C456" s="5">
        <f t="shared" si="112"/>
        <v>0.98500163520000006</v>
      </c>
      <c r="D456">
        <v>0.11069680000000001</v>
      </c>
      <c r="E456">
        <f t="shared" si="113"/>
        <v>1.1446049120000001</v>
      </c>
      <c r="F456">
        <v>3.6618520000000006</v>
      </c>
      <c r="G456">
        <f t="shared" si="114"/>
        <v>0.98500156948000028</v>
      </c>
      <c r="H456">
        <v>4.2551960000000006</v>
      </c>
      <c r="I456">
        <f t="shared" si="115"/>
        <v>1.1446051720400001</v>
      </c>
      <c r="K456" s="12">
        <v>9.02</v>
      </c>
      <c r="L456">
        <v>0.10994880000000001</v>
      </c>
      <c r="M456">
        <f t="shared" si="126"/>
        <v>1.1248311983999999</v>
      </c>
      <c r="N456">
        <v>0.12944020000000001</v>
      </c>
      <c r="O456">
        <f t="shared" si="116"/>
        <v>1.3242379660999999</v>
      </c>
      <c r="P456">
        <v>4.1802480000000006</v>
      </c>
      <c r="Q456">
        <f t="shared" si="117"/>
        <v>1.124829492336</v>
      </c>
      <c r="R456">
        <v>4.921310000000001</v>
      </c>
      <c r="S456">
        <f t="shared" si="118"/>
        <v>1.3242359374200003</v>
      </c>
      <c r="U456" s="12">
        <v>9.02</v>
      </c>
      <c r="V456">
        <v>1.520356E-2</v>
      </c>
      <c r="W456">
        <f t="shared" si="127"/>
        <v>1.2155778344600001</v>
      </c>
      <c r="X456">
        <v>1.458972E-2</v>
      </c>
      <c r="Y456">
        <f t="shared" si="119"/>
        <v>1.1664991780200002</v>
      </c>
      <c r="Z456">
        <v>4.5182140000000004</v>
      </c>
      <c r="AA456">
        <f t="shared" si="120"/>
        <v>1.215575776346</v>
      </c>
      <c r="AB456">
        <v>4.3358080000000001</v>
      </c>
      <c r="AC456">
        <f t="shared" si="121"/>
        <v>1.166501448512</v>
      </c>
      <c r="AE456" s="12">
        <v>9.02</v>
      </c>
      <c r="AF456">
        <v>1.7526779999999999E-2</v>
      </c>
      <c r="AG456">
        <f t="shared" si="122"/>
        <v>1.4117996557799999</v>
      </c>
      <c r="AH456">
        <v>1.6405740000000002E-2</v>
      </c>
      <c r="AI456">
        <f t="shared" si="123"/>
        <v>1.3214987627400003</v>
      </c>
      <c r="AJ456">
        <v>5.2267840000000003</v>
      </c>
      <c r="AK456">
        <f t="shared" si="124"/>
        <v>1.4080485685440001</v>
      </c>
      <c r="AL456">
        <v>4.9055060000000008</v>
      </c>
      <c r="AM456">
        <f t="shared" si="125"/>
        <v>1.3214991668460003</v>
      </c>
    </row>
    <row r="457" spans="1:39">
      <c r="A457" s="11">
        <v>9.0400000000000009</v>
      </c>
      <c r="B457" s="5">
        <v>9.4952559999999991E-2</v>
      </c>
      <c r="C457" s="5">
        <f t="shared" si="112"/>
        <v>0.98180947039999988</v>
      </c>
      <c r="D457">
        <v>0.11030359999999997</v>
      </c>
      <c r="E457">
        <f t="shared" si="113"/>
        <v>1.1405392239999996</v>
      </c>
      <c r="F457">
        <v>3.6499839999999995</v>
      </c>
      <c r="G457">
        <f t="shared" si="114"/>
        <v>0.98180919615999984</v>
      </c>
      <c r="H457">
        <v>4.2400819999999992</v>
      </c>
      <c r="I457">
        <f t="shared" si="115"/>
        <v>1.1405396571799997</v>
      </c>
      <c r="K457" s="12">
        <v>9.0400000000000009</v>
      </c>
      <c r="L457">
        <v>0.10957159999999999</v>
      </c>
      <c r="M457">
        <f t="shared" si="126"/>
        <v>1.1209722537999998</v>
      </c>
      <c r="N457">
        <v>0.1290134</v>
      </c>
      <c r="O457">
        <f t="shared" si="116"/>
        <v>1.3198715887000001</v>
      </c>
      <c r="P457">
        <v>4.1659059999999997</v>
      </c>
      <c r="Q457">
        <f t="shared" si="117"/>
        <v>1.1209703182919999</v>
      </c>
      <c r="R457">
        <v>4.905079999999999</v>
      </c>
      <c r="S457">
        <f t="shared" si="118"/>
        <v>1.3198687365599999</v>
      </c>
      <c r="U457" s="12">
        <v>9.0400000000000009</v>
      </c>
      <c r="V457">
        <v>1.5169319999999998E-2</v>
      </c>
      <c r="W457">
        <f t="shared" si="127"/>
        <v>1.21284022662</v>
      </c>
      <c r="X457">
        <v>1.4539689999999997E-2</v>
      </c>
      <c r="Y457">
        <f t="shared" si="119"/>
        <v>1.1624991044149999</v>
      </c>
      <c r="Z457">
        <v>4.5080379999999991</v>
      </c>
      <c r="AA457">
        <f t="shared" si="120"/>
        <v>1.2128380354819996</v>
      </c>
      <c r="AB457">
        <v>4.3209409999999995</v>
      </c>
      <c r="AC457">
        <f t="shared" si="121"/>
        <v>1.1625016456989998</v>
      </c>
      <c r="AE457" s="12">
        <v>9.0400000000000009</v>
      </c>
      <c r="AF457">
        <v>1.7487059999999999E-2</v>
      </c>
      <c r="AG457">
        <f t="shared" si="122"/>
        <v>1.4086001700600002</v>
      </c>
      <c r="AH457">
        <v>1.6349879999999997E-2</v>
      </c>
      <c r="AI457">
        <f t="shared" si="123"/>
        <v>1.3169991838799997</v>
      </c>
      <c r="AJ457">
        <v>5.2151379999999996</v>
      </c>
      <c r="AK457">
        <f t="shared" si="124"/>
        <v>1.404911240958</v>
      </c>
      <c r="AL457">
        <v>4.8888019999999983</v>
      </c>
      <c r="AM457">
        <f t="shared" si="125"/>
        <v>1.3169992595819995</v>
      </c>
    </row>
    <row r="458" spans="1:39">
      <c r="A458" s="11">
        <v>9.06</v>
      </c>
      <c r="B458" s="5">
        <v>9.4643839999999979E-2</v>
      </c>
      <c r="C458" s="5">
        <f t="shared" si="112"/>
        <v>0.97861730559999982</v>
      </c>
      <c r="D458">
        <v>0.10991039999999999</v>
      </c>
      <c r="E458">
        <f t="shared" si="113"/>
        <v>1.1364735359999998</v>
      </c>
      <c r="F458">
        <v>3.6381159999999997</v>
      </c>
      <c r="G458">
        <f t="shared" si="114"/>
        <v>0.97861682283999996</v>
      </c>
      <c r="H458">
        <v>4.2249679999999996</v>
      </c>
      <c r="I458">
        <f t="shared" si="115"/>
        <v>1.13647414232</v>
      </c>
      <c r="K458" s="12">
        <v>9.06</v>
      </c>
      <c r="L458">
        <v>0.10919439999999998</v>
      </c>
      <c r="M458">
        <f t="shared" si="126"/>
        <v>1.1171133091999998</v>
      </c>
      <c r="N458">
        <v>0.1285866</v>
      </c>
      <c r="O458">
        <f t="shared" si="116"/>
        <v>1.3155052112999999</v>
      </c>
      <c r="P458">
        <v>4.1515639999999996</v>
      </c>
      <c r="Q458">
        <f t="shared" si="117"/>
        <v>1.1171111442479997</v>
      </c>
      <c r="R458">
        <v>4.8888499999999997</v>
      </c>
      <c r="S458">
        <f t="shared" si="118"/>
        <v>1.3155015356999999</v>
      </c>
      <c r="U458" s="12">
        <v>9.06</v>
      </c>
      <c r="V458">
        <v>1.5135079999999999E-2</v>
      </c>
      <c r="W458">
        <f t="shared" si="127"/>
        <v>1.2101026187799999</v>
      </c>
      <c r="X458">
        <v>1.4489659999999998E-2</v>
      </c>
      <c r="Y458">
        <f t="shared" si="119"/>
        <v>1.1584990308099998</v>
      </c>
      <c r="Z458">
        <v>4.4978619999999996</v>
      </c>
      <c r="AA458">
        <f t="shared" si="120"/>
        <v>1.2101002946179999</v>
      </c>
      <c r="AB458">
        <v>4.3060739999999997</v>
      </c>
      <c r="AC458">
        <f t="shared" si="121"/>
        <v>1.1585018428860001</v>
      </c>
      <c r="AE458" s="12">
        <v>9.06</v>
      </c>
      <c r="AF458">
        <v>1.7447339999999995E-2</v>
      </c>
      <c r="AG458">
        <f t="shared" si="122"/>
        <v>1.4054006843399995</v>
      </c>
      <c r="AH458">
        <v>1.6294019999999999E-2</v>
      </c>
      <c r="AI458">
        <f t="shared" si="123"/>
        <v>1.31249960502</v>
      </c>
      <c r="AJ458">
        <v>5.2034919999999998</v>
      </c>
      <c r="AK458">
        <f t="shared" si="124"/>
        <v>1.401773913372</v>
      </c>
      <c r="AL458">
        <v>4.8720979999999994</v>
      </c>
      <c r="AM458">
        <f t="shared" si="125"/>
        <v>1.312499352318</v>
      </c>
    </row>
    <row r="459" spans="1:39">
      <c r="A459" s="11">
        <v>9.08</v>
      </c>
      <c r="B459" s="5">
        <v>9.4335119999999981E-2</v>
      </c>
      <c r="C459" s="5">
        <f t="shared" si="112"/>
        <v>0.97542514079999976</v>
      </c>
      <c r="D459">
        <v>0.10951719999999998</v>
      </c>
      <c r="E459">
        <f t="shared" si="113"/>
        <v>1.1324078479999997</v>
      </c>
      <c r="F459">
        <v>3.6262479999999999</v>
      </c>
      <c r="G459">
        <f t="shared" si="114"/>
        <v>0.97542444952000007</v>
      </c>
      <c r="H459">
        <v>4.209854</v>
      </c>
      <c r="I459">
        <f t="shared" si="115"/>
        <v>1.13240862746</v>
      </c>
      <c r="K459" s="12">
        <v>9.08</v>
      </c>
      <c r="L459">
        <v>0.1088172</v>
      </c>
      <c r="M459">
        <f t="shared" si="126"/>
        <v>1.1132543646000002</v>
      </c>
      <c r="N459">
        <v>0.12815980000000002</v>
      </c>
      <c r="O459">
        <f t="shared" si="116"/>
        <v>1.3111388339000001</v>
      </c>
      <c r="P459">
        <v>4.1372220000000004</v>
      </c>
      <c r="Q459">
        <f t="shared" si="117"/>
        <v>1.113251970204</v>
      </c>
      <c r="R459">
        <v>4.8726200000000004</v>
      </c>
      <c r="S459">
        <f t="shared" si="118"/>
        <v>1.3111343348400002</v>
      </c>
      <c r="U459" s="12">
        <v>9.08</v>
      </c>
      <c r="V459">
        <v>1.5100839999999999E-2</v>
      </c>
      <c r="W459">
        <f t="shared" si="127"/>
        <v>1.20736501094</v>
      </c>
      <c r="X459">
        <v>1.443963E-2</v>
      </c>
      <c r="Y459">
        <f t="shared" si="119"/>
        <v>1.154498957205</v>
      </c>
      <c r="Z459">
        <v>4.4876859999999992</v>
      </c>
      <c r="AA459">
        <f t="shared" si="120"/>
        <v>1.2073625537539998</v>
      </c>
      <c r="AB459">
        <v>4.291207</v>
      </c>
      <c r="AC459">
        <f t="shared" si="121"/>
        <v>1.1545020400729999</v>
      </c>
      <c r="AE459" s="12">
        <v>9.08</v>
      </c>
      <c r="AF459">
        <v>1.7407619999999999E-2</v>
      </c>
      <c r="AG459">
        <f t="shared" si="122"/>
        <v>1.40220119862</v>
      </c>
      <c r="AH459">
        <v>1.6238159999999998E-2</v>
      </c>
      <c r="AI459">
        <f t="shared" si="123"/>
        <v>1.3080000261599998</v>
      </c>
      <c r="AJ459">
        <v>5.191846</v>
      </c>
      <c r="AK459">
        <f t="shared" si="124"/>
        <v>1.3986365857859999</v>
      </c>
      <c r="AL459">
        <v>4.8553939999999995</v>
      </c>
      <c r="AM459">
        <f t="shared" si="125"/>
        <v>1.307999445054</v>
      </c>
    </row>
    <row r="460" spans="1:39">
      <c r="A460" s="11">
        <v>9.1</v>
      </c>
      <c r="B460" s="5">
        <v>9.4026399999999996E-2</v>
      </c>
      <c r="C460" s="5">
        <f t="shared" si="112"/>
        <v>0.97223297600000003</v>
      </c>
      <c r="D460">
        <v>0.109124</v>
      </c>
      <c r="E460">
        <f t="shared" si="113"/>
        <v>1.1283421600000001</v>
      </c>
      <c r="F460">
        <v>3.6143800000000001</v>
      </c>
      <c r="G460">
        <f t="shared" si="114"/>
        <v>0.97223207620000018</v>
      </c>
      <c r="H460">
        <v>4.1947400000000004</v>
      </c>
      <c r="I460">
        <f t="shared" si="115"/>
        <v>1.1283431126000001</v>
      </c>
      <c r="K460" s="12">
        <v>9.1</v>
      </c>
      <c r="L460">
        <v>0.10843999999999999</v>
      </c>
      <c r="M460">
        <f t="shared" si="126"/>
        <v>1.1093954199999998</v>
      </c>
      <c r="N460">
        <v>0.12773300000000001</v>
      </c>
      <c r="O460">
        <f t="shared" si="116"/>
        <v>1.3067724565000001</v>
      </c>
      <c r="P460">
        <v>4.1228800000000003</v>
      </c>
      <c r="Q460">
        <f t="shared" si="117"/>
        <v>1.1093927961600001</v>
      </c>
      <c r="R460">
        <v>4.8563900000000002</v>
      </c>
      <c r="S460">
        <f t="shared" si="118"/>
        <v>1.30676713398</v>
      </c>
      <c r="U460" s="12">
        <v>9.1</v>
      </c>
      <c r="V460">
        <v>1.5066599999999999E-2</v>
      </c>
      <c r="W460">
        <f t="shared" si="127"/>
        <v>1.2046274030999999</v>
      </c>
      <c r="X460">
        <v>1.4389600000000001E-2</v>
      </c>
      <c r="Y460">
        <f t="shared" si="119"/>
        <v>1.1504988836000003</v>
      </c>
      <c r="Z460">
        <v>4.4775099999999997</v>
      </c>
      <c r="AA460">
        <f t="shared" si="120"/>
        <v>1.2046248128899999</v>
      </c>
      <c r="AB460">
        <v>4.2763400000000003</v>
      </c>
      <c r="AC460">
        <f t="shared" si="121"/>
        <v>1.15050223726</v>
      </c>
      <c r="AE460" s="12">
        <v>9.1</v>
      </c>
      <c r="AF460">
        <v>1.7367899999999999E-2</v>
      </c>
      <c r="AG460">
        <f t="shared" si="122"/>
        <v>1.3990017128999999</v>
      </c>
      <c r="AH460">
        <v>1.61823E-2</v>
      </c>
      <c r="AI460">
        <f t="shared" si="123"/>
        <v>1.3035004473000003</v>
      </c>
      <c r="AJ460">
        <v>5.1802000000000001</v>
      </c>
      <c r="AK460">
        <f t="shared" si="124"/>
        <v>1.3954992582000001</v>
      </c>
      <c r="AL460">
        <v>4.8386899999999997</v>
      </c>
      <c r="AM460">
        <f t="shared" si="125"/>
        <v>1.3034995377899998</v>
      </c>
    </row>
    <row r="461" spans="1:39">
      <c r="A461" s="11">
        <v>9.120000000000001</v>
      </c>
      <c r="B461" s="5">
        <v>9.372492999999997E-2</v>
      </c>
      <c r="C461" s="5">
        <f t="shared" si="112"/>
        <v>0.96911577619999967</v>
      </c>
      <c r="D461">
        <v>0.10876659999999998</v>
      </c>
      <c r="E461">
        <f t="shared" si="113"/>
        <v>1.1246466439999998</v>
      </c>
      <c r="F461">
        <v>3.6027919999999996</v>
      </c>
      <c r="G461">
        <f t="shared" si="114"/>
        <v>0.96911502007999994</v>
      </c>
      <c r="H461">
        <v>4.1810019999999994</v>
      </c>
      <c r="I461">
        <f t="shared" si="115"/>
        <v>1.12464772798</v>
      </c>
      <c r="K461" s="12">
        <v>9.120000000000001</v>
      </c>
      <c r="L461">
        <v>0.10809849999999997</v>
      </c>
      <c r="M461">
        <f t="shared" si="126"/>
        <v>1.1059017042499997</v>
      </c>
      <c r="N461">
        <v>0.12733369999999999</v>
      </c>
      <c r="O461">
        <f t="shared" si="116"/>
        <v>1.3026874178500001</v>
      </c>
      <c r="P461">
        <v>4.109896</v>
      </c>
      <c r="Q461">
        <f t="shared" si="117"/>
        <v>1.105899035472</v>
      </c>
      <c r="R461">
        <v>4.8412109999999995</v>
      </c>
      <c r="S461">
        <f t="shared" si="118"/>
        <v>1.3026827383019999</v>
      </c>
      <c r="U461" s="12">
        <v>9.120000000000001</v>
      </c>
      <c r="V461">
        <v>1.5033139999999997E-2</v>
      </c>
      <c r="W461">
        <f t="shared" si="127"/>
        <v>1.2019521589899997</v>
      </c>
      <c r="X461">
        <v>1.4350199999999999E-2</v>
      </c>
      <c r="Y461">
        <f t="shared" si="119"/>
        <v>1.1473487157</v>
      </c>
      <c r="Z461">
        <v>4.4675679999999991</v>
      </c>
      <c r="AA461">
        <f t="shared" si="120"/>
        <v>1.2019500271519996</v>
      </c>
      <c r="AB461">
        <v>4.2646309999999996</v>
      </c>
      <c r="AC461">
        <f t="shared" si="121"/>
        <v>1.1473520596089999</v>
      </c>
      <c r="AE461" s="12">
        <v>9.120000000000001</v>
      </c>
      <c r="AF461">
        <v>1.7324759999999998E-2</v>
      </c>
      <c r="AG461">
        <f t="shared" si="122"/>
        <v>1.3955267427599998</v>
      </c>
      <c r="AH461">
        <v>1.6128609999999998E-2</v>
      </c>
      <c r="AI461">
        <f t="shared" si="123"/>
        <v>1.2991756641100001</v>
      </c>
      <c r="AJ461">
        <v>5.1674859999999994</v>
      </c>
      <c r="AK461">
        <f t="shared" si="124"/>
        <v>1.392074221026</v>
      </c>
      <c r="AL461">
        <v>4.8226349999999991</v>
      </c>
      <c r="AM461">
        <f t="shared" si="125"/>
        <v>1.2991744652849999</v>
      </c>
    </row>
    <row r="462" spans="1:39">
      <c r="A462" s="11">
        <v>9.14</v>
      </c>
      <c r="B462" s="5">
        <v>9.3423459999999986E-2</v>
      </c>
      <c r="C462" s="5">
        <f t="shared" si="112"/>
        <v>0.96599857639999975</v>
      </c>
      <c r="D462">
        <v>0.1084092</v>
      </c>
      <c r="E462">
        <f t="shared" si="113"/>
        <v>1.120951128</v>
      </c>
      <c r="F462">
        <v>3.5912039999999998</v>
      </c>
      <c r="G462">
        <f t="shared" si="114"/>
        <v>0.96599796396000004</v>
      </c>
      <c r="H462">
        <v>4.1672640000000003</v>
      </c>
      <c r="I462">
        <f t="shared" si="115"/>
        <v>1.1209523433600002</v>
      </c>
      <c r="K462" s="12">
        <v>9.14</v>
      </c>
      <c r="L462">
        <v>0.10775699999999999</v>
      </c>
      <c r="M462">
        <f t="shared" si="126"/>
        <v>1.1024079884999998</v>
      </c>
      <c r="N462">
        <v>0.1269344</v>
      </c>
      <c r="O462">
        <f t="shared" si="116"/>
        <v>1.2986023791999999</v>
      </c>
      <c r="P462">
        <v>4.0969119999999997</v>
      </c>
      <c r="Q462">
        <f t="shared" si="117"/>
        <v>1.1024052747840001</v>
      </c>
      <c r="R462">
        <v>4.8260319999999997</v>
      </c>
      <c r="S462">
        <f t="shared" si="118"/>
        <v>1.298598342624</v>
      </c>
      <c r="U462" s="12">
        <v>9.14</v>
      </c>
      <c r="V462">
        <v>1.499968E-2</v>
      </c>
      <c r="W462">
        <f t="shared" si="127"/>
        <v>1.1992769148800002</v>
      </c>
      <c r="X462">
        <v>1.4310799999999999E-2</v>
      </c>
      <c r="Y462">
        <f t="shared" si="119"/>
        <v>1.1441985477999999</v>
      </c>
      <c r="Z462">
        <v>4.4576259999999994</v>
      </c>
      <c r="AA462">
        <f t="shared" si="120"/>
        <v>1.1992752414139998</v>
      </c>
      <c r="AB462">
        <v>4.2529219999999999</v>
      </c>
      <c r="AC462">
        <f t="shared" si="121"/>
        <v>1.144201881958</v>
      </c>
      <c r="AE462" s="12">
        <v>9.14</v>
      </c>
      <c r="AF462">
        <v>1.7281619999999998E-2</v>
      </c>
      <c r="AG462">
        <f t="shared" si="122"/>
        <v>1.3920517726199999</v>
      </c>
      <c r="AH462">
        <v>1.6074919999999999E-2</v>
      </c>
      <c r="AI462">
        <f t="shared" si="123"/>
        <v>1.2948508809200001</v>
      </c>
      <c r="AJ462">
        <v>5.1547719999999995</v>
      </c>
      <c r="AK462">
        <f t="shared" si="124"/>
        <v>1.3886491838519996</v>
      </c>
      <c r="AL462">
        <v>4.8065799999999994</v>
      </c>
      <c r="AM462">
        <f t="shared" si="125"/>
        <v>1.2948493927799998</v>
      </c>
    </row>
    <row r="463" spans="1:39">
      <c r="A463" s="11">
        <v>9.16</v>
      </c>
      <c r="B463" s="5">
        <v>9.3121989999999988E-2</v>
      </c>
      <c r="C463" s="5">
        <f t="shared" si="112"/>
        <v>0.96288137659999995</v>
      </c>
      <c r="D463">
        <v>0.10805179999999999</v>
      </c>
      <c r="E463">
        <f t="shared" si="113"/>
        <v>1.1172556119999999</v>
      </c>
      <c r="F463">
        <v>3.5796159999999997</v>
      </c>
      <c r="G463">
        <f t="shared" si="114"/>
        <v>0.96288090783999991</v>
      </c>
      <c r="H463">
        <v>4.1535260000000003</v>
      </c>
      <c r="I463">
        <f t="shared" si="115"/>
        <v>1.1172569587400001</v>
      </c>
      <c r="K463" s="12">
        <v>9.16</v>
      </c>
      <c r="L463">
        <v>0.10741549999999998</v>
      </c>
      <c r="M463">
        <f t="shared" si="126"/>
        <v>1.0989142727499999</v>
      </c>
      <c r="N463">
        <v>0.12653509999999998</v>
      </c>
      <c r="O463">
        <f t="shared" si="116"/>
        <v>1.2945173405499999</v>
      </c>
      <c r="P463">
        <v>4.0839280000000002</v>
      </c>
      <c r="Q463">
        <f t="shared" si="117"/>
        <v>1.0989115140960002</v>
      </c>
      <c r="R463">
        <v>4.8108529999999998</v>
      </c>
      <c r="S463">
        <f t="shared" si="118"/>
        <v>1.2945139469459999</v>
      </c>
      <c r="U463" s="12">
        <v>9.16</v>
      </c>
      <c r="V463">
        <v>1.4966219999999999E-2</v>
      </c>
      <c r="W463">
        <f t="shared" si="127"/>
        <v>1.19660167077</v>
      </c>
      <c r="X463">
        <v>1.42714E-2</v>
      </c>
      <c r="Y463">
        <f t="shared" si="119"/>
        <v>1.1410483799</v>
      </c>
      <c r="Z463">
        <v>4.4476839999999989</v>
      </c>
      <c r="AA463">
        <f t="shared" si="120"/>
        <v>1.1966004556759997</v>
      </c>
      <c r="AB463">
        <v>4.2412130000000001</v>
      </c>
      <c r="AC463">
        <f t="shared" si="121"/>
        <v>1.1410517043070001</v>
      </c>
      <c r="AE463" s="12">
        <v>9.16</v>
      </c>
      <c r="AF463">
        <v>1.7238479999999997E-2</v>
      </c>
      <c r="AG463">
        <f t="shared" si="122"/>
        <v>1.3885768024799998</v>
      </c>
      <c r="AH463">
        <v>1.6021229999999997E-2</v>
      </c>
      <c r="AI463">
        <f t="shared" si="123"/>
        <v>1.2905260977299999</v>
      </c>
      <c r="AJ463">
        <v>5.1420580000000005</v>
      </c>
      <c r="AK463">
        <f t="shared" si="124"/>
        <v>1.3852241466780002</v>
      </c>
      <c r="AL463">
        <v>4.7905249999999988</v>
      </c>
      <c r="AM463">
        <f t="shared" si="125"/>
        <v>1.2905243202749996</v>
      </c>
    </row>
    <row r="464" spans="1:39">
      <c r="A464" s="11">
        <v>9.18</v>
      </c>
      <c r="B464" s="5">
        <v>9.2820520000000004E-2</v>
      </c>
      <c r="C464" s="5">
        <f t="shared" si="112"/>
        <v>0.95976417680000004</v>
      </c>
      <c r="D464">
        <v>0.10769440000000002</v>
      </c>
      <c r="E464">
        <f t="shared" si="113"/>
        <v>1.1135600960000003</v>
      </c>
      <c r="F464">
        <v>3.568028</v>
      </c>
      <c r="G464">
        <f t="shared" si="114"/>
        <v>0.95976385172000012</v>
      </c>
      <c r="H464">
        <v>4.1397880000000002</v>
      </c>
      <c r="I464">
        <f t="shared" si="115"/>
        <v>1.1135615741200002</v>
      </c>
      <c r="K464" s="12">
        <v>9.18</v>
      </c>
      <c r="L464">
        <v>0.107074</v>
      </c>
      <c r="M464">
        <f t="shared" si="126"/>
        <v>1.095420557</v>
      </c>
      <c r="N464">
        <v>0.12613580000000002</v>
      </c>
      <c r="O464">
        <f t="shared" si="116"/>
        <v>1.2904323019000001</v>
      </c>
      <c r="P464">
        <v>4.0709440000000008</v>
      </c>
      <c r="Q464">
        <f t="shared" si="117"/>
        <v>1.0954177534080003</v>
      </c>
      <c r="R464">
        <v>4.795674</v>
      </c>
      <c r="S464">
        <f t="shared" si="118"/>
        <v>1.290429551268</v>
      </c>
      <c r="U464" s="12">
        <v>9.18</v>
      </c>
      <c r="V464">
        <v>1.493276E-2</v>
      </c>
      <c r="W464">
        <f t="shared" si="127"/>
        <v>1.19392642666</v>
      </c>
      <c r="X464">
        <v>1.4232000000000002E-2</v>
      </c>
      <c r="Y464">
        <f t="shared" si="119"/>
        <v>1.1378982120000001</v>
      </c>
      <c r="Z464">
        <v>4.4377420000000001</v>
      </c>
      <c r="AA464">
        <f t="shared" si="120"/>
        <v>1.1939256699380001</v>
      </c>
      <c r="AB464">
        <v>4.2295040000000004</v>
      </c>
      <c r="AC464">
        <f t="shared" si="121"/>
        <v>1.1379015266560002</v>
      </c>
      <c r="AE464" s="12">
        <v>9.18</v>
      </c>
      <c r="AF464">
        <v>1.719534E-2</v>
      </c>
      <c r="AG464">
        <f t="shared" si="122"/>
        <v>1.3851018323399999</v>
      </c>
      <c r="AH464">
        <v>1.5967540000000002E-2</v>
      </c>
      <c r="AI464">
        <f t="shared" si="123"/>
        <v>1.2862013145400002</v>
      </c>
      <c r="AJ464">
        <v>5.1293440000000006</v>
      </c>
      <c r="AK464">
        <f t="shared" si="124"/>
        <v>1.3817991095040001</v>
      </c>
      <c r="AL464">
        <v>4.77447</v>
      </c>
      <c r="AM464">
        <f t="shared" si="125"/>
        <v>1.2861992477699999</v>
      </c>
    </row>
    <row r="465" spans="1:39">
      <c r="A465" s="11">
        <v>9.2000000000000011</v>
      </c>
      <c r="B465" s="5">
        <v>9.2519049999999992E-2</v>
      </c>
      <c r="C465" s="5">
        <f t="shared" si="112"/>
        <v>0.9566469769999999</v>
      </c>
      <c r="D465">
        <v>0.10733699999999999</v>
      </c>
      <c r="E465">
        <f t="shared" si="113"/>
        <v>1.10986458</v>
      </c>
      <c r="F465">
        <v>3.5564399999999994</v>
      </c>
      <c r="G465">
        <f t="shared" si="114"/>
        <v>0.95664679559999988</v>
      </c>
      <c r="H465">
        <v>4.1260499999999993</v>
      </c>
      <c r="I465">
        <f t="shared" si="115"/>
        <v>1.1098661894999997</v>
      </c>
      <c r="K465" s="12">
        <v>9.2000000000000011</v>
      </c>
      <c r="L465">
        <v>0.10673249999999998</v>
      </c>
      <c r="M465">
        <f t="shared" si="126"/>
        <v>1.0919268412499998</v>
      </c>
      <c r="N465">
        <v>0.12573649999999997</v>
      </c>
      <c r="O465">
        <f t="shared" si="116"/>
        <v>1.2863472632499995</v>
      </c>
      <c r="P465">
        <v>4.0579599999999996</v>
      </c>
      <c r="Q465">
        <f t="shared" si="117"/>
        <v>1.09192399272</v>
      </c>
      <c r="R465">
        <v>4.7804949999999993</v>
      </c>
      <c r="S465">
        <f t="shared" si="118"/>
        <v>1.2863451555899998</v>
      </c>
      <c r="U465" s="12">
        <v>9.2000000000000011</v>
      </c>
      <c r="V465">
        <v>1.4899299999999997E-2</v>
      </c>
      <c r="W465">
        <f t="shared" si="127"/>
        <v>1.1912511825499998</v>
      </c>
      <c r="X465">
        <v>1.41926E-2</v>
      </c>
      <c r="Y465">
        <f t="shared" si="119"/>
        <v>1.1347480441000002</v>
      </c>
      <c r="Z465">
        <v>4.4277999999999995</v>
      </c>
      <c r="AA465">
        <f t="shared" si="120"/>
        <v>1.1912508842</v>
      </c>
      <c r="AB465">
        <v>4.2177949999999997</v>
      </c>
      <c r="AC465">
        <f t="shared" si="121"/>
        <v>1.1347513490050001</v>
      </c>
      <c r="AE465" s="12">
        <v>9.2000000000000011</v>
      </c>
      <c r="AF465">
        <v>1.7152199999999999E-2</v>
      </c>
      <c r="AG465">
        <f t="shared" si="122"/>
        <v>1.3816268621999999</v>
      </c>
      <c r="AH465">
        <v>1.591385E-2</v>
      </c>
      <c r="AI465">
        <f t="shared" si="123"/>
        <v>1.28187653135</v>
      </c>
      <c r="AJ465">
        <v>5.1166299999999998</v>
      </c>
      <c r="AK465">
        <f t="shared" si="124"/>
        <v>1.37837407233</v>
      </c>
      <c r="AL465">
        <v>4.7584149999999994</v>
      </c>
      <c r="AM465">
        <f t="shared" si="125"/>
        <v>1.2818741752649998</v>
      </c>
    </row>
    <row r="466" spans="1:39">
      <c r="A466" s="11">
        <v>9.2200000000000006</v>
      </c>
      <c r="B466" s="5">
        <v>9.2217579999999993E-2</v>
      </c>
      <c r="C466" s="5">
        <f t="shared" si="112"/>
        <v>0.95352977719999998</v>
      </c>
      <c r="D466">
        <v>0.10697960000000001</v>
      </c>
      <c r="E466">
        <f t="shared" si="113"/>
        <v>1.1061690639999999</v>
      </c>
      <c r="F466">
        <v>3.5448519999999997</v>
      </c>
      <c r="G466">
        <f t="shared" si="114"/>
        <v>0.95352973947999997</v>
      </c>
      <c r="H466">
        <v>4.1123120000000002</v>
      </c>
      <c r="I466">
        <f t="shared" si="115"/>
        <v>1.1061708048800001</v>
      </c>
      <c r="K466" s="12">
        <v>9.2200000000000006</v>
      </c>
      <c r="L466">
        <v>0.10639099999999999</v>
      </c>
      <c r="M466">
        <f t="shared" si="126"/>
        <v>1.0884331254999999</v>
      </c>
      <c r="N466">
        <v>0.12533719999999998</v>
      </c>
      <c r="O466">
        <f t="shared" si="116"/>
        <v>1.2822622245999997</v>
      </c>
      <c r="P466">
        <v>4.0449760000000001</v>
      </c>
      <c r="Q466">
        <f t="shared" si="117"/>
        <v>1.0884302320320001</v>
      </c>
      <c r="R466">
        <v>4.7653159999999994</v>
      </c>
      <c r="S466">
        <f t="shared" si="118"/>
        <v>1.2822607599119999</v>
      </c>
      <c r="U466" s="12">
        <v>9.2200000000000006</v>
      </c>
      <c r="V466">
        <v>1.486584E-2</v>
      </c>
      <c r="W466">
        <f t="shared" si="127"/>
        <v>1.1885759384400001</v>
      </c>
      <c r="X466">
        <v>1.4153200000000001E-2</v>
      </c>
      <c r="Y466">
        <f t="shared" si="119"/>
        <v>1.1315978762000001</v>
      </c>
      <c r="Z466">
        <v>4.4178579999999998</v>
      </c>
      <c r="AA466">
        <f t="shared" si="120"/>
        <v>1.188576098462</v>
      </c>
      <c r="AB466">
        <v>4.206086</v>
      </c>
      <c r="AC466">
        <f t="shared" si="121"/>
        <v>1.131601171354</v>
      </c>
      <c r="AE466" s="12">
        <v>9.2200000000000006</v>
      </c>
      <c r="AF466">
        <v>1.7109059999999999E-2</v>
      </c>
      <c r="AG466">
        <f t="shared" si="122"/>
        <v>1.3781518920599998</v>
      </c>
      <c r="AH466">
        <v>1.5860159999999998E-2</v>
      </c>
      <c r="AI466">
        <f t="shared" si="123"/>
        <v>1.2775517481599998</v>
      </c>
      <c r="AJ466">
        <v>5.1039159999999999</v>
      </c>
      <c r="AK466">
        <f t="shared" si="124"/>
        <v>1.3749490351560001</v>
      </c>
      <c r="AL466">
        <v>4.7423599999999997</v>
      </c>
      <c r="AM466">
        <f t="shared" si="125"/>
        <v>1.2775491027599999</v>
      </c>
    </row>
    <row r="467" spans="1:39">
      <c r="A467" s="11">
        <v>9.24</v>
      </c>
      <c r="B467" s="5">
        <v>9.1916109999999995E-2</v>
      </c>
      <c r="C467" s="5">
        <f t="shared" si="112"/>
        <v>0.95041257739999996</v>
      </c>
      <c r="D467">
        <v>0.1066222</v>
      </c>
      <c r="E467">
        <f t="shared" si="113"/>
        <v>1.1024735479999999</v>
      </c>
      <c r="F467">
        <v>3.533264</v>
      </c>
      <c r="G467">
        <f t="shared" si="114"/>
        <v>0.95041268335999995</v>
      </c>
      <c r="H467">
        <v>4.0985740000000002</v>
      </c>
      <c r="I467">
        <f t="shared" si="115"/>
        <v>1.10247542026</v>
      </c>
      <c r="K467" s="12">
        <v>9.24</v>
      </c>
      <c r="L467">
        <v>0.1060495</v>
      </c>
      <c r="M467">
        <f t="shared" si="126"/>
        <v>1.08493940975</v>
      </c>
      <c r="N467">
        <v>0.12493790000000002</v>
      </c>
      <c r="O467">
        <f t="shared" si="116"/>
        <v>1.27817718595</v>
      </c>
      <c r="P467">
        <v>4.0319920000000007</v>
      </c>
      <c r="Q467">
        <f t="shared" si="117"/>
        <v>1.0849364713440002</v>
      </c>
      <c r="R467">
        <v>4.7501370000000005</v>
      </c>
      <c r="S467">
        <f t="shared" si="118"/>
        <v>1.2781763642340003</v>
      </c>
      <c r="U467" s="12">
        <v>9.24</v>
      </c>
      <c r="V467">
        <v>1.4832380000000001E-2</v>
      </c>
      <c r="W467">
        <f t="shared" si="127"/>
        <v>1.1859006943300001</v>
      </c>
      <c r="X467">
        <v>1.4113799999999999E-2</v>
      </c>
      <c r="Y467">
        <f t="shared" si="119"/>
        <v>1.1284477083</v>
      </c>
      <c r="Z467">
        <v>4.4079160000000002</v>
      </c>
      <c r="AA467">
        <f t="shared" si="120"/>
        <v>1.1859013127239999</v>
      </c>
      <c r="AB467">
        <v>4.1943770000000002</v>
      </c>
      <c r="AC467">
        <f t="shared" si="121"/>
        <v>1.1284509937030001</v>
      </c>
      <c r="AE467" s="12">
        <v>9.24</v>
      </c>
      <c r="AF467">
        <v>1.7065919999999998E-2</v>
      </c>
      <c r="AG467">
        <f t="shared" si="122"/>
        <v>1.3746769219199999</v>
      </c>
      <c r="AH467">
        <v>1.580647E-2</v>
      </c>
      <c r="AI467">
        <f t="shared" si="123"/>
        <v>1.2732269649700001</v>
      </c>
      <c r="AJ467">
        <v>5.091202</v>
      </c>
      <c r="AK467">
        <f t="shared" si="124"/>
        <v>1.371523997982</v>
      </c>
      <c r="AL467">
        <v>4.726305</v>
      </c>
      <c r="AM467">
        <f t="shared" si="125"/>
        <v>1.273224030255</v>
      </c>
    </row>
    <row r="468" spans="1:39">
      <c r="A468" s="11">
        <v>9.26</v>
      </c>
      <c r="B468" s="5">
        <v>9.1614640000000011E-2</v>
      </c>
      <c r="C468" s="5">
        <f t="shared" si="112"/>
        <v>0.94729537760000004</v>
      </c>
      <c r="D468">
        <v>0.10626480000000002</v>
      </c>
      <c r="E468">
        <f t="shared" si="113"/>
        <v>1.0987780320000002</v>
      </c>
      <c r="F468">
        <v>3.5216760000000003</v>
      </c>
      <c r="G468">
        <f t="shared" si="114"/>
        <v>0.94729562724000005</v>
      </c>
      <c r="H468">
        <v>4.0848360000000001</v>
      </c>
      <c r="I468">
        <f t="shared" si="115"/>
        <v>1.0987800356400002</v>
      </c>
      <c r="K468" s="12">
        <v>9.26</v>
      </c>
      <c r="L468">
        <v>0.105708</v>
      </c>
      <c r="M468">
        <f t="shared" si="126"/>
        <v>1.0814456939999999</v>
      </c>
      <c r="N468">
        <v>0.12453860000000001</v>
      </c>
      <c r="O468">
        <f t="shared" si="116"/>
        <v>1.2740921473000002</v>
      </c>
      <c r="P468">
        <v>4.0190080000000004</v>
      </c>
      <c r="Q468">
        <f t="shared" si="117"/>
        <v>1.0814427106560001</v>
      </c>
      <c r="R468">
        <v>4.7349580000000007</v>
      </c>
      <c r="S468">
        <f t="shared" si="118"/>
        <v>1.2740919685560004</v>
      </c>
      <c r="U468" s="12">
        <v>9.26</v>
      </c>
      <c r="V468">
        <v>1.479892E-2</v>
      </c>
      <c r="W468">
        <f t="shared" si="127"/>
        <v>1.1832254502199999</v>
      </c>
      <c r="X468">
        <v>1.4074400000000003E-2</v>
      </c>
      <c r="Y468">
        <f t="shared" si="119"/>
        <v>1.1252975404000003</v>
      </c>
      <c r="Z468">
        <v>4.3979740000000005</v>
      </c>
      <c r="AA468">
        <f t="shared" si="120"/>
        <v>1.1832265269860001</v>
      </c>
      <c r="AB468">
        <v>4.1826680000000005</v>
      </c>
      <c r="AC468">
        <f t="shared" si="121"/>
        <v>1.1253008160520002</v>
      </c>
      <c r="AE468" s="12">
        <v>9.26</v>
      </c>
      <c r="AF468">
        <v>1.7022780000000001E-2</v>
      </c>
      <c r="AG468">
        <f t="shared" si="122"/>
        <v>1.37120195178</v>
      </c>
      <c r="AH468">
        <v>1.5752780000000001E-2</v>
      </c>
      <c r="AI468">
        <f t="shared" si="123"/>
        <v>1.2689021817800001</v>
      </c>
      <c r="AJ468">
        <v>5.078488000000001</v>
      </c>
      <c r="AK468">
        <f t="shared" si="124"/>
        <v>1.3680989608080003</v>
      </c>
      <c r="AL468">
        <v>4.7102500000000003</v>
      </c>
      <c r="AM468">
        <f t="shared" si="125"/>
        <v>1.2688989577500001</v>
      </c>
    </row>
    <row r="469" spans="1:39">
      <c r="A469" s="11">
        <v>9.2799999999999994</v>
      </c>
      <c r="B469" s="5">
        <v>9.1313170000000027E-2</v>
      </c>
      <c r="C469" s="5">
        <f t="shared" si="112"/>
        <v>0.94417817780000035</v>
      </c>
      <c r="D469">
        <v>0.10590740000000001</v>
      </c>
      <c r="E469">
        <f t="shared" si="113"/>
        <v>1.0950825160000002</v>
      </c>
      <c r="F469">
        <v>3.5100880000000005</v>
      </c>
      <c r="G469">
        <f t="shared" si="114"/>
        <v>0.94417857112000025</v>
      </c>
      <c r="H469">
        <v>4.071098000000001</v>
      </c>
      <c r="I469">
        <f t="shared" si="115"/>
        <v>1.0950846510200003</v>
      </c>
      <c r="K469" s="12">
        <v>9.2799999999999994</v>
      </c>
      <c r="L469">
        <v>0.10536650000000002</v>
      </c>
      <c r="M469">
        <f t="shared" si="126"/>
        <v>1.07795197825</v>
      </c>
      <c r="N469">
        <v>0.12413930000000002</v>
      </c>
      <c r="O469">
        <f t="shared" si="116"/>
        <v>1.27000710865</v>
      </c>
      <c r="P469">
        <v>4.0060240000000009</v>
      </c>
      <c r="Q469">
        <f t="shared" si="117"/>
        <v>1.0779489499680004</v>
      </c>
      <c r="R469">
        <v>4.7197790000000008</v>
      </c>
      <c r="S469">
        <f t="shared" si="118"/>
        <v>1.2700075728780003</v>
      </c>
      <c r="U469" s="12">
        <v>9.2799999999999994</v>
      </c>
      <c r="V469">
        <v>1.4765460000000003E-2</v>
      </c>
      <c r="W469">
        <f t="shared" si="127"/>
        <v>1.1805502061100004</v>
      </c>
      <c r="X469">
        <v>1.4035000000000004E-2</v>
      </c>
      <c r="Y469">
        <f t="shared" si="119"/>
        <v>1.1221473725000004</v>
      </c>
      <c r="Z469">
        <v>4.3880320000000008</v>
      </c>
      <c r="AA469">
        <f t="shared" si="120"/>
        <v>1.1805517412480002</v>
      </c>
      <c r="AB469">
        <v>4.1709590000000007</v>
      </c>
      <c r="AC469">
        <f t="shared" si="121"/>
        <v>1.122150638401</v>
      </c>
      <c r="AE469" s="12">
        <v>9.2799999999999994</v>
      </c>
      <c r="AF469">
        <v>1.6979640000000001E-2</v>
      </c>
      <c r="AG469">
        <f t="shared" si="122"/>
        <v>1.36772698164</v>
      </c>
      <c r="AH469">
        <v>1.5699090000000002E-2</v>
      </c>
      <c r="AI469">
        <f t="shared" si="123"/>
        <v>1.2645773985900004</v>
      </c>
      <c r="AJ469">
        <v>5.0657740000000011</v>
      </c>
      <c r="AK469">
        <f t="shared" si="124"/>
        <v>1.3646739236340004</v>
      </c>
      <c r="AL469">
        <v>4.6941950000000006</v>
      </c>
      <c r="AM469">
        <f t="shared" si="125"/>
        <v>1.2645738852450001</v>
      </c>
    </row>
    <row r="470" spans="1:39">
      <c r="A470" s="11">
        <v>9.3000000000000007</v>
      </c>
      <c r="B470" s="5">
        <v>9.1011700000000001E-2</v>
      </c>
      <c r="C470" s="5">
        <f t="shared" si="112"/>
        <v>0.94106097799999999</v>
      </c>
      <c r="D470">
        <v>0.10555</v>
      </c>
      <c r="E470">
        <f t="shared" si="113"/>
        <v>1.0913870000000001</v>
      </c>
      <c r="F470">
        <v>3.4984999999999999</v>
      </c>
      <c r="G470">
        <f t="shared" si="114"/>
        <v>0.94106151500000013</v>
      </c>
      <c r="H470">
        <v>4.0573600000000001</v>
      </c>
      <c r="I470">
        <f t="shared" si="115"/>
        <v>1.0913892664</v>
      </c>
      <c r="K470" s="12">
        <v>9.3000000000000007</v>
      </c>
      <c r="L470">
        <v>0.10502499999999999</v>
      </c>
      <c r="M470">
        <f t="shared" si="126"/>
        <v>1.0744582624999999</v>
      </c>
      <c r="N470">
        <v>0.12374</v>
      </c>
      <c r="O470">
        <f t="shared" si="116"/>
        <v>1.26592207</v>
      </c>
      <c r="P470">
        <v>3.9930400000000001</v>
      </c>
      <c r="Q470">
        <f t="shared" si="117"/>
        <v>1.0744551892800001</v>
      </c>
      <c r="R470">
        <v>4.7046000000000001</v>
      </c>
      <c r="S470">
        <f t="shared" si="118"/>
        <v>1.2659231772000001</v>
      </c>
      <c r="U470" s="12">
        <v>9.3000000000000007</v>
      </c>
      <c r="V470">
        <v>1.4732E-2</v>
      </c>
      <c r="W470">
        <f t="shared" si="127"/>
        <v>1.177874962</v>
      </c>
      <c r="X470">
        <v>1.39956E-2</v>
      </c>
      <c r="Y470">
        <f t="shared" si="119"/>
        <v>1.1189972046000001</v>
      </c>
      <c r="Z470">
        <v>4.3780900000000003</v>
      </c>
      <c r="AA470">
        <f t="shared" si="120"/>
        <v>1.1778769555100002</v>
      </c>
      <c r="AB470">
        <v>4.1592500000000001</v>
      </c>
      <c r="AC470">
        <f t="shared" si="121"/>
        <v>1.1190004607500001</v>
      </c>
      <c r="AE470" s="12">
        <v>9.3000000000000007</v>
      </c>
      <c r="AF470">
        <v>1.69365E-2</v>
      </c>
      <c r="AG470">
        <f t="shared" si="122"/>
        <v>1.3642520114999999</v>
      </c>
      <c r="AH470">
        <v>1.56454E-2</v>
      </c>
      <c r="AI470">
        <f t="shared" si="123"/>
        <v>1.2602526154</v>
      </c>
      <c r="AJ470">
        <v>5.0530600000000003</v>
      </c>
      <c r="AK470">
        <f t="shared" si="124"/>
        <v>1.3612488864600001</v>
      </c>
      <c r="AL470">
        <v>4.67814</v>
      </c>
      <c r="AM470">
        <f t="shared" si="125"/>
        <v>1.26024881274</v>
      </c>
    </row>
    <row r="471" spans="1:39">
      <c r="A471" s="11">
        <v>9.32</v>
      </c>
      <c r="B471" s="5">
        <v>9.0739850000000011E-2</v>
      </c>
      <c r="C471" s="5">
        <f t="shared" si="112"/>
        <v>0.93825004900000009</v>
      </c>
      <c r="D471">
        <v>0.10520020000000001</v>
      </c>
      <c r="E471">
        <f t="shared" si="113"/>
        <v>1.087770068</v>
      </c>
      <c r="F471">
        <v>3.4880500000000003</v>
      </c>
      <c r="G471">
        <f t="shared" si="114"/>
        <v>0.93825056950000008</v>
      </c>
      <c r="H471">
        <v>4.0439130000000008</v>
      </c>
      <c r="I471">
        <f t="shared" si="115"/>
        <v>1.0877721578700004</v>
      </c>
      <c r="K471" s="12">
        <v>9.32</v>
      </c>
      <c r="L471">
        <v>0.10470260000000001</v>
      </c>
      <c r="M471">
        <f t="shared" si="126"/>
        <v>1.0711599493000001</v>
      </c>
      <c r="N471">
        <v>0.12333350000000001</v>
      </c>
      <c r="O471">
        <f t="shared" si="116"/>
        <v>1.2617633717500001</v>
      </c>
      <c r="P471">
        <v>3.9807820000000005</v>
      </c>
      <c r="Q471">
        <f t="shared" si="117"/>
        <v>1.0711567821240002</v>
      </c>
      <c r="R471">
        <v>4.6891420000000004</v>
      </c>
      <c r="S471">
        <f t="shared" si="118"/>
        <v>1.261763707644</v>
      </c>
      <c r="U471" s="12">
        <v>9.32</v>
      </c>
      <c r="V471">
        <v>1.4700730000000002E-2</v>
      </c>
      <c r="W471">
        <f t="shared" si="127"/>
        <v>1.1753748160550002</v>
      </c>
      <c r="X471">
        <v>1.3941200000000001E-2</v>
      </c>
      <c r="Y471">
        <f t="shared" si="119"/>
        <v>1.1146477342000001</v>
      </c>
      <c r="Z471">
        <v>4.3687970000000007</v>
      </c>
      <c r="AA471">
        <f t="shared" si="120"/>
        <v>1.1753767760830003</v>
      </c>
      <c r="AB471">
        <v>4.1430820000000006</v>
      </c>
      <c r="AC471">
        <f t="shared" si="121"/>
        <v>1.1146506381980001</v>
      </c>
      <c r="AE471" s="12">
        <v>9.32</v>
      </c>
      <c r="AF471">
        <v>1.6894909999999999E-2</v>
      </c>
      <c r="AG471">
        <f t="shared" si="122"/>
        <v>1.3609018954099998</v>
      </c>
      <c r="AH471">
        <v>1.5596510000000001E-2</v>
      </c>
      <c r="AI471">
        <f t="shared" si="123"/>
        <v>1.2563144770100003</v>
      </c>
      <c r="AJ471">
        <v>5.0408100000000005</v>
      </c>
      <c r="AK471">
        <f t="shared" si="124"/>
        <v>1.35794884671</v>
      </c>
      <c r="AL471">
        <v>4.6635239999999998</v>
      </c>
      <c r="AM471">
        <f t="shared" si="125"/>
        <v>1.2563113938839998</v>
      </c>
    </row>
    <row r="472" spans="1:39">
      <c r="A472" s="11">
        <v>9.34</v>
      </c>
      <c r="B472" s="5">
        <v>9.0468000000000007E-2</v>
      </c>
      <c r="C472" s="5">
        <f t="shared" si="112"/>
        <v>0.93543912000000007</v>
      </c>
      <c r="D472">
        <v>0.10485040000000002</v>
      </c>
      <c r="E472">
        <f t="shared" si="113"/>
        <v>1.0841531360000003</v>
      </c>
      <c r="F472">
        <v>3.4776000000000002</v>
      </c>
      <c r="G472">
        <f t="shared" si="114"/>
        <v>0.93543962400000003</v>
      </c>
      <c r="H472">
        <v>4.0304660000000005</v>
      </c>
      <c r="I472">
        <f t="shared" si="115"/>
        <v>1.0841550493400003</v>
      </c>
      <c r="K472" s="12">
        <v>9.34</v>
      </c>
      <c r="L472">
        <v>0.10438020000000001</v>
      </c>
      <c r="M472">
        <f t="shared" si="126"/>
        <v>1.0678616361000002</v>
      </c>
      <c r="N472">
        <v>0.12292700000000002</v>
      </c>
      <c r="O472">
        <f t="shared" si="116"/>
        <v>1.2576046735000002</v>
      </c>
      <c r="P472">
        <v>3.9685240000000008</v>
      </c>
      <c r="Q472">
        <f t="shared" si="117"/>
        <v>1.0678583749680004</v>
      </c>
      <c r="R472">
        <v>4.6736840000000015</v>
      </c>
      <c r="S472">
        <f t="shared" si="118"/>
        <v>1.2576042380880004</v>
      </c>
      <c r="U472" s="12">
        <v>9.34</v>
      </c>
      <c r="V472">
        <v>1.4669460000000002E-2</v>
      </c>
      <c r="W472">
        <f t="shared" si="127"/>
        <v>1.1728746701100001</v>
      </c>
      <c r="X472">
        <v>1.3886800000000003E-2</v>
      </c>
      <c r="Y472">
        <f t="shared" si="119"/>
        <v>1.1102982638000003</v>
      </c>
      <c r="Z472">
        <v>4.3595040000000012</v>
      </c>
      <c r="AA472">
        <f t="shared" si="120"/>
        <v>1.1728765966560002</v>
      </c>
      <c r="AB472">
        <v>4.1269140000000011</v>
      </c>
      <c r="AC472">
        <f t="shared" si="121"/>
        <v>1.1103008156460004</v>
      </c>
      <c r="AE472" s="12">
        <v>9.34</v>
      </c>
      <c r="AF472">
        <v>1.6853320000000001E-2</v>
      </c>
      <c r="AG472">
        <f t="shared" si="122"/>
        <v>1.3575517793200003</v>
      </c>
      <c r="AH472">
        <v>1.5547620000000003E-2</v>
      </c>
      <c r="AI472">
        <f t="shared" si="123"/>
        <v>1.2523763386200002</v>
      </c>
      <c r="AJ472">
        <v>5.0285600000000006</v>
      </c>
      <c r="AK472">
        <f t="shared" si="124"/>
        <v>1.3546488069600002</v>
      </c>
      <c r="AL472">
        <v>4.6489080000000005</v>
      </c>
      <c r="AM472">
        <f t="shared" si="125"/>
        <v>1.2523739750280001</v>
      </c>
    </row>
    <row r="473" spans="1:39">
      <c r="A473" s="11">
        <v>9.36</v>
      </c>
      <c r="B473" s="5">
        <v>9.0196150000000017E-2</v>
      </c>
      <c r="C473" s="5">
        <f t="shared" si="112"/>
        <v>0.93262819100000016</v>
      </c>
      <c r="D473">
        <v>0.10450060000000001</v>
      </c>
      <c r="E473">
        <f t="shared" si="113"/>
        <v>1.0805362040000002</v>
      </c>
      <c r="F473">
        <v>3.4671500000000006</v>
      </c>
      <c r="G473">
        <f t="shared" si="114"/>
        <v>0.9326286785000002</v>
      </c>
      <c r="H473">
        <v>4.0170190000000003</v>
      </c>
      <c r="I473">
        <f t="shared" si="115"/>
        <v>1.08053794081</v>
      </c>
      <c r="K473" s="12">
        <v>9.36</v>
      </c>
      <c r="L473">
        <v>0.10405780000000001</v>
      </c>
      <c r="M473">
        <f t="shared" si="126"/>
        <v>1.0645633229</v>
      </c>
      <c r="N473">
        <v>0.1225205</v>
      </c>
      <c r="O473">
        <f t="shared" si="116"/>
        <v>1.25344597525</v>
      </c>
      <c r="P473">
        <v>3.9562660000000007</v>
      </c>
      <c r="Q473">
        <f t="shared" si="117"/>
        <v>1.0645599678120001</v>
      </c>
      <c r="R473">
        <v>4.6582260000000009</v>
      </c>
      <c r="S473">
        <f t="shared" si="118"/>
        <v>1.2534447685320003</v>
      </c>
      <c r="U473" s="12">
        <v>9.36</v>
      </c>
      <c r="V473">
        <v>1.4638190000000001E-2</v>
      </c>
      <c r="W473">
        <f t="shared" si="127"/>
        <v>1.1703745241650001</v>
      </c>
      <c r="X473">
        <v>1.3832400000000002E-2</v>
      </c>
      <c r="Y473">
        <f t="shared" si="119"/>
        <v>1.1059487934000003</v>
      </c>
      <c r="Z473">
        <v>4.3502110000000007</v>
      </c>
      <c r="AA473">
        <f t="shared" si="120"/>
        <v>1.1703764172290003</v>
      </c>
      <c r="AB473">
        <v>4.1107460000000007</v>
      </c>
      <c r="AC473">
        <f t="shared" si="121"/>
        <v>1.1059509930940001</v>
      </c>
      <c r="AE473" s="12">
        <v>9.36</v>
      </c>
      <c r="AF473">
        <v>1.681173E-2</v>
      </c>
      <c r="AG473">
        <f t="shared" si="122"/>
        <v>1.3542016632300002</v>
      </c>
      <c r="AH473">
        <v>1.5498730000000002E-2</v>
      </c>
      <c r="AI473">
        <f t="shared" si="123"/>
        <v>1.2484382002300003</v>
      </c>
      <c r="AJ473">
        <v>5.0163100000000007</v>
      </c>
      <c r="AK473">
        <f t="shared" si="124"/>
        <v>1.3513487672100002</v>
      </c>
      <c r="AL473">
        <v>4.6342920000000003</v>
      </c>
      <c r="AM473">
        <f t="shared" si="125"/>
        <v>1.2484365561720001</v>
      </c>
    </row>
    <row r="474" spans="1:39">
      <c r="A474" s="11">
        <v>9.3800000000000008</v>
      </c>
      <c r="B474" s="5">
        <v>8.9924299999999999E-2</v>
      </c>
      <c r="C474" s="5">
        <f t="shared" si="112"/>
        <v>0.92981726200000003</v>
      </c>
      <c r="D474">
        <v>0.1041508</v>
      </c>
      <c r="E474">
        <f t="shared" si="113"/>
        <v>1.076919272</v>
      </c>
      <c r="F474">
        <v>3.4566999999999997</v>
      </c>
      <c r="G474">
        <f t="shared" si="114"/>
        <v>0.92981773299999981</v>
      </c>
      <c r="H474">
        <v>4.0035720000000001</v>
      </c>
      <c r="I474">
        <f t="shared" si="115"/>
        <v>1.0769208322800001</v>
      </c>
      <c r="K474" s="12">
        <v>9.3800000000000008</v>
      </c>
      <c r="L474">
        <v>0.10373539999999999</v>
      </c>
      <c r="M474">
        <f t="shared" si="126"/>
        <v>1.0612650096999998</v>
      </c>
      <c r="N474">
        <v>0.122114</v>
      </c>
      <c r="O474">
        <f t="shared" si="116"/>
        <v>1.2492872769999999</v>
      </c>
      <c r="P474">
        <v>3.9440080000000002</v>
      </c>
      <c r="Q474">
        <f t="shared" si="117"/>
        <v>1.0612615606560001</v>
      </c>
      <c r="R474">
        <v>4.6427680000000002</v>
      </c>
      <c r="S474">
        <f t="shared" si="118"/>
        <v>1.2492852989759999</v>
      </c>
      <c r="U474" s="12">
        <v>9.3800000000000008</v>
      </c>
      <c r="V474">
        <v>1.4606919999999999E-2</v>
      </c>
      <c r="W474">
        <f t="shared" si="127"/>
        <v>1.1678743782199998</v>
      </c>
      <c r="X474">
        <v>1.3777999999999999E-2</v>
      </c>
      <c r="Y474">
        <f t="shared" si="119"/>
        <v>1.1015993230000001</v>
      </c>
      <c r="Z474">
        <v>4.3409180000000003</v>
      </c>
      <c r="AA474">
        <f t="shared" si="120"/>
        <v>1.1678762378020002</v>
      </c>
      <c r="AB474">
        <v>4.0945780000000003</v>
      </c>
      <c r="AC474">
        <f t="shared" si="121"/>
        <v>1.1016011705420001</v>
      </c>
      <c r="AE474" s="12">
        <v>9.3800000000000008</v>
      </c>
      <c r="AF474">
        <v>1.6770139999999999E-2</v>
      </c>
      <c r="AG474">
        <f t="shared" si="122"/>
        <v>1.35085154714</v>
      </c>
      <c r="AH474">
        <v>1.5449839999999999E-2</v>
      </c>
      <c r="AI474">
        <f t="shared" si="123"/>
        <v>1.2445000618399999</v>
      </c>
      <c r="AJ474">
        <v>5.00406</v>
      </c>
      <c r="AK474">
        <f t="shared" si="124"/>
        <v>1.3480487274599999</v>
      </c>
      <c r="AL474">
        <v>4.6196760000000001</v>
      </c>
      <c r="AM474">
        <f t="shared" si="125"/>
        <v>1.2444991373160001</v>
      </c>
    </row>
    <row r="475" spans="1:39">
      <c r="A475" s="11">
        <v>9.4</v>
      </c>
      <c r="B475" s="5">
        <v>8.9652449999999995E-2</v>
      </c>
      <c r="C475" s="5">
        <f t="shared" si="112"/>
        <v>0.9270063329999999</v>
      </c>
      <c r="D475">
        <v>0.103801</v>
      </c>
      <c r="E475">
        <f t="shared" si="113"/>
        <v>1.0733023399999999</v>
      </c>
      <c r="F475">
        <v>3.44625</v>
      </c>
      <c r="G475">
        <f t="shared" si="114"/>
        <v>0.92700678749999998</v>
      </c>
      <c r="H475">
        <v>3.9901249999999999</v>
      </c>
      <c r="I475">
        <f t="shared" si="115"/>
        <v>1.07330372375</v>
      </c>
      <c r="K475" s="12">
        <v>9.4</v>
      </c>
      <c r="L475">
        <v>0.103413</v>
      </c>
      <c r="M475">
        <f t="shared" si="126"/>
        <v>1.0579666965000001</v>
      </c>
      <c r="N475">
        <v>0.1217075</v>
      </c>
      <c r="O475">
        <f t="shared" si="116"/>
        <v>1.2451285787499999</v>
      </c>
      <c r="P475">
        <v>3.9317500000000001</v>
      </c>
      <c r="Q475">
        <f t="shared" si="117"/>
        <v>1.0579631535</v>
      </c>
      <c r="R475">
        <v>4.6273099999999996</v>
      </c>
      <c r="S475">
        <f t="shared" si="118"/>
        <v>1.2451258294200001</v>
      </c>
      <c r="U475" s="12">
        <v>9.4</v>
      </c>
      <c r="V475">
        <v>1.4575649999999999E-2</v>
      </c>
      <c r="W475">
        <f t="shared" si="127"/>
        <v>1.165374232275</v>
      </c>
      <c r="X475">
        <v>1.3723599999999999E-2</v>
      </c>
      <c r="Y475">
        <f t="shared" si="119"/>
        <v>1.0972498526000001</v>
      </c>
      <c r="Z475">
        <v>4.3316250000000007</v>
      </c>
      <c r="AA475">
        <f t="shared" si="120"/>
        <v>1.1653760583750001</v>
      </c>
      <c r="AB475">
        <v>4.0784099999999999</v>
      </c>
      <c r="AC475">
        <f t="shared" si="121"/>
        <v>1.0972513479899999</v>
      </c>
      <c r="AE475" s="12">
        <v>9.4</v>
      </c>
      <c r="AF475">
        <v>1.6728550000000002E-2</v>
      </c>
      <c r="AG475">
        <f t="shared" si="122"/>
        <v>1.3475014310500002</v>
      </c>
      <c r="AH475">
        <v>1.540095E-2</v>
      </c>
      <c r="AI475">
        <f t="shared" si="123"/>
        <v>1.24056192345</v>
      </c>
      <c r="AJ475">
        <v>4.9918100000000001</v>
      </c>
      <c r="AK475">
        <f t="shared" si="124"/>
        <v>1.3447486877099999</v>
      </c>
      <c r="AL475">
        <v>4.6050599999999999</v>
      </c>
      <c r="AM475">
        <f t="shared" si="125"/>
        <v>1.24056171846</v>
      </c>
    </row>
    <row r="476" spans="1:39">
      <c r="A476" s="11">
        <v>9.42</v>
      </c>
      <c r="B476" s="5">
        <v>8.9380600000000004E-2</v>
      </c>
      <c r="C476" s="5">
        <f t="shared" si="112"/>
        <v>0.924195404</v>
      </c>
      <c r="D476">
        <v>0.10345120000000002</v>
      </c>
      <c r="E476">
        <f t="shared" si="113"/>
        <v>1.0696854080000002</v>
      </c>
      <c r="F476">
        <v>3.4358</v>
      </c>
      <c r="G476">
        <f t="shared" si="114"/>
        <v>0.92419584200000005</v>
      </c>
      <c r="H476">
        <v>3.9766780000000006</v>
      </c>
      <c r="I476">
        <f t="shared" si="115"/>
        <v>1.0696866152200002</v>
      </c>
      <c r="K476" s="12">
        <v>9.42</v>
      </c>
      <c r="L476">
        <v>0.1030906</v>
      </c>
      <c r="M476">
        <f t="shared" si="126"/>
        <v>1.0546683832999999</v>
      </c>
      <c r="N476">
        <v>0.12130100000000001</v>
      </c>
      <c r="O476">
        <f t="shared" si="116"/>
        <v>1.2409698805</v>
      </c>
      <c r="P476">
        <v>3.919492</v>
      </c>
      <c r="Q476">
        <f t="shared" si="117"/>
        <v>1.054664746344</v>
      </c>
      <c r="R476">
        <v>4.6118520000000007</v>
      </c>
      <c r="S476">
        <f t="shared" si="118"/>
        <v>1.2409663598640004</v>
      </c>
      <c r="U476" s="12">
        <v>9.42</v>
      </c>
      <c r="V476">
        <v>1.4544379999999999E-2</v>
      </c>
      <c r="W476">
        <f t="shared" si="127"/>
        <v>1.16287408633</v>
      </c>
      <c r="X476">
        <v>1.3669200000000001E-2</v>
      </c>
      <c r="Y476">
        <f t="shared" si="119"/>
        <v>1.0929003822000001</v>
      </c>
      <c r="Z476">
        <v>4.3223320000000003</v>
      </c>
      <c r="AA476">
        <f t="shared" si="120"/>
        <v>1.162875878948</v>
      </c>
      <c r="AB476">
        <v>4.0622420000000004</v>
      </c>
      <c r="AC476">
        <f t="shared" si="121"/>
        <v>1.0929015254380001</v>
      </c>
      <c r="AE476" s="12">
        <v>9.42</v>
      </c>
      <c r="AF476">
        <v>1.6686960000000001E-2</v>
      </c>
      <c r="AG476">
        <f t="shared" si="122"/>
        <v>1.3441513149600002</v>
      </c>
      <c r="AH476">
        <v>1.5352060000000001E-2</v>
      </c>
      <c r="AI476">
        <f t="shared" si="123"/>
        <v>1.2366237850599999</v>
      </c>
      <c r="AJ476">
        <v>4.9795600000000002</v>
      </c>
      <c r="AK476">
        <f t="shared" si="124"/>
        <v>1.3414486479600001</v>
      </c>
      <c r="AL476">
        <v>4.5904440000000006</v>
      </c>
      <c r="AM476">
        <f t="shared" si="125"/>
        <v>1.2366242996040002</v>
      </c>
    </row>
    <row r="477" spans="1:39">
      <c r="A477" s="11">
        <v>9.44</v>
      </c>
      <c r="B477" s="5">
        <v>8.9108750000000014E-2</v>
      </c>
      <c r="C477" s="5">
        <f t="shared" si="112"/>
        <v>0.92138447500000009</v>
      </c>
      <c r="D477">
        <v>0.10310140000000001</v>
      </c>
      <c r="E477">
        <f t="shared" si="113"/>
        <v>1.0660684760000001</v>
      </c>
      <c r="F477">
        <v>3.4253500000000008</v>
      </c>
      <c r="G477">
        <f t="shared" si="114"/>
        <v>0.92138489650000022</v>
      </c>
      <c r="H477">
        <v>3.9632310000000004</v>
      </c>
      <c r="I477">
        <f t="shared" si="115"/>
        <v>1.0660695066900001</v>
      </c>
      <c r="K477" s="12">
        <v>9.44</v>
      </c>
      <c r="L477">
        <v>0.1027682</v>
      </c>
      <c r="M477">
        <f t="shared" si="126"/>
        <v>1.0513700700999999</v>
      </c>
      <c r="N477">
        <v>0.12089450000000002</v>
      </c>
      <c r="O477">
        <f t="shared" si="116"/>
        <v>1.2368111822500001</v>
      </c>
      <c r="P477">
        <v>3.9072340000000003</v>
      </c>
      <c r="Q477">
        <f t="shared" si="117"/>
        <v>1.0513663391880002</v>
      </c>
      <c r="R477">
        <v>4.596394000000001</v>
      </c>
      <c r="S477">
        <f t="shared" si="118"/>
        <v>1.2368068903080003</v>
      </c>
      <c r="U477" s="12">
        <v>9.44</v>
      </c>
      <c r="V477">
        <v>1.4513110000000001E-2</v>
      </c>
      <c r="W477">
        <f t="shared" si="127"/>
        <v>1.1603739403850002</v>
      </c>
      <c r="X477">
        <v>1.3614800000000002E-2</v>
      </c>
      <c r="Y477">
        <f t="shared" si="119"/>
        <v>1.0885509118000003</v>
      </c>
      <c r="Z477">
        <v>4.3130390000000007</v>
      </c>
      <c r="AA477">
        <f t="shared" si="120"/>
        <v>1.1603756995210002</v>
      </c>
      <c r="AB477">
        <v>4.0460740000000008</v>
      </c>
      <c r="AC477">
        <f t="shared" si="121"/>
        <v>1.0885517028860003</v>
      </c>
      <c r="AE477" s="12">
        <v>9.44</v>
      </c>
      <c r="AF477">
        <v>1.664537E-2</v>
      </c>
      <c r="AG477">
        <f t="shared" si="122"/>
        <v>1.3408011988699999</v>
      </c>
      <c r="AH477">
        <v>1.5303170000000001E-2</v>
      </c>
      <c r="AI477">
        <f t="shared" si="123"/>
        <v>1.23268564667</v>
      </c>
      <c r="AJ477">
        <v>4.9673100000000003</v>
      </c>
      <c r="AK477">
        <f t="shared" si="124"/>
        <v>1.33814860821</v>
      </c>
      <c r="AL477">
        <v>4.5758280000000005</v>
      </c>
      <c r="AM477">
        <f t="shared" si="125"/>
        <v>1.232686880748</v>
      </c>
    </row>
    <row r="478" spans="1:39">
      <c r="A478" s="11">
        <v>9.4600000000000009</v>
      </c>
      <c r="B478" s="5">
        <v>8.8836899999999996E-2</v>
      </c>
      <c r="C478" s="5">
        <f t="shared" si="112"/>
        <v>0.91857354599999996</v>
      </c>
      <c r="D478">
        <v>0.1027516</v>
      </c>
      <c r="E478">
        <f t="shared" si="113"/>
        <v>1.062451544</v>
      </c>
      <c r="F478">
        <v>3.4148999999999998</v>
      </c>
      <c r="G478">
        <f t="shared" si="114"/>
        <v>0.91857395099999994</v>
      </c>
      <c r="H478">
        <v>3.9497839999999997</v>
      </c>
      <c r="I478">
        <f t="shared" si="115"/>
        <v>1.06245239816</v>
      </c>
      <c r="K478" s="12">
        <v>9.4600000000000009</v>
      </c>
      <c r="L478">
        <v>0.10244579999999999</v>
      </c>
      <c r="M478">
        <f t="shared" si="126"/>
        <v>1.0480717568999998</v>
      </c>
      <c r="N478">
        <v>0.12048799999999998</v>
      </c>
      <c r="O478">
        <f t="shared" si="116"/>
        <v>1.2326524839999997</v>
      </c>
      <c r="P478">
        <v>3.8949759999999993</v>
      </c>
      <c r="Q478">
        <f t="shared" si="117"/>
        <v>1.0480679320319999</v>
      </c>
      <c r="R478">
        <v>4.5809359999999995</v>
      </c>
      <c r="S478">
        <f t="shared" si="118"/>
        <v>1.232647420752</v>
      </c>
      <c r="U478" s="12">
        <v>9.4600000000000009</v>
      </c>
      <c r="V478">
        <v>1.4481839999999999E-2</v>
      </c>
      <c r="W478">
        <f t="shared" si="127"/>
        <v>1.1578737944399999</v>
      </c>
      <c r="X478">
        <v>1.3560399999999998E-2</v>
      </c>
      <c r="Y478">
        <f t="shared" si="119"/>
        <v>1.0842014414000001</v>
      </c>
      <c r="Z478">
        <v>4.3037460000000003</v>
      </c>
      <c r="AA478">
        <f t="shared" si="120"/>
        <v>1.1578755200940001</v>
      </c>
      <c r="AB478">
        <v>4.0299059999999995</v>
      </c>
      <c r="AC478">
        <f t="shared" si="121"/>
        <v>1.0842018803339999</v>
      </c>
      <c r="AE478" s="12">
        <v>9.4600000000000009</v>
      </c>
      <c r="AF478">
        <v>1.6603779999999999E-2</v>
      </c>
      <c r="AG478">
        <f t="shared" si="122"/>
        <v>1.3374510827799999</v>
      </c>
      <c r="AH478">
        <v>1.5254279999999999E-2</v>
      </c>
      <c r="AI478">
        <f t="shared" si="123"/>
        <v>1.2287475082799999</v>
      </c>
      <c r="AJ478">
        <v>4.9550599999999996</v>
      </c>
      <c r="AK478">
        <f t="shared" si="124"/>
        <v>1.3348485684599998</v>
      </c>
      <c r="AL478">
        <v>4.5612119999999994</v>
      </c>
      <c r="AM478">
        <f t="shared" si="125"/>
        <v>1.2287494618919999</v>
      </c>
    </row>
    <row r="479" spans="1:39">
      <c r="A479" s="11">
        <v>9.48</v>
      </c>
      <c r="B479" s="5">
        <v>8.8565050000000006E-2</v>
      </c>
      <c r="C479" s="5">
        <f t="shared" si="112"/>
        <v>0.91576261700000006</v>
      </c>
      <c r="D479">
        <v>0.1024018</v>
      </c>
      <c r="E479">
        <f t="shared" si="113"/>
        <v>1.0588346120000001</v>
      </c>
      <c r="F479">
        <v>3.4044500000000002</v>
      </c>
      <c r="G479">
        <f t="shared" si="114"/>
        <v>0.91576300550000023</v>
      </c>
      <c r="H479">
        <v>3.936337</v>
      </c>
      <c r="I479">
        <f t="shared" si="115"/>
        <v>1.0588352896300002</v>
      </c>
      <c r="K479" s="12">
        <v>9.48</v>
      </c>
      <c r="L479">
        <v>0.1021234</v>
      </c>
      <c r="M479">
        <f t="shared" si="126"/>
        <v>1.0447734437</v>
      </c>
      <c r="N479">
        <v>0.12008149999999999</v>
      </c>
      <c r="O479">
        <f t="shared" si="116"/>
        <v>1.22849378575</v>
      </c>
      <c r="P479">
        <v>3.8827179999999997</v>
      </c>
      <c r="Q479">
        <f t="shared" si="117"/>
        <v>1.0447695248759998</v>
      </c>
      <c r="R479">
        <v>4.5654779999999997</v>
      </c>
      <c r="S479">
        <f t="shared" si="118"/>
        <v>1.2284879511960001</v>
      </c>
      <c r="U479" s="12">
        <v>9.48</v>
      </c>
      <c r="V479">
        <v>1.4450569999999999E-2</v>
      </c>
      <c r="W479">
        <f t="shared" si="127"/>
        <v>1.1553736484949999</v>
      </c>
      <c r="X479">
        <v>1.3505999999999999E-2</v>
      </c>
      <c r="Y479">
        <f t="shared" si="119"/>
        <v>1.0798519710000001</v>
      </c>
      <c r="Z479">
        <v>4.2944530000000007</v>
      </c>
      <c r="AA479">
        <f t="shared" si="120"/>
        <v>1.1553753406670002</v>
      </c>
      <c r="AB479">
        <v>4.013738</v>
      </c>
      <c r="AC479">
        <f t="shared" si="121"/>
        <v>1.0798520577820001</v>
      </c>
      <c r="AE479" s="12">
        <v>9.48</v>
      </c>
      <c r="AF479">
        <v>1.6562189999999997E-2</v>
      </c>
      <c r="AG479">
        <f t="shared" si="122"/>
        <v>1.3341009666899999</v>
      </c>
      <c r="AH479">
        <v>1.5205389999999999E-2</v>
      </c>
      <c r="AI479">
        <f t="shared" si="123"/>
        <v>1.22480936989</v>
      </c>
      <c r="AJ479">
        <v>4.9428099999999997</v>
      </c>
      <c r="AK479">
        <f t="shared" si="124"/>
        <v>1.33154852871</v>
      </c>
      <c r="AL479">
        <v>4.5465960000000001</v>
      </c>
      <c r="AM479">
        <f t="shared" si="125"/>
        <v>1.2248120430359999</v>
      </c>
    </row>
    <row r="480" spans="1:39">
      <c r="A480" s="11">
        <v>9.5</v>
      </c>
      <c r="B480" s="5">
        <v>8.8293200000000002E-2</v>
      </c>
      <c r="C480" s="5">
        <f t="shared" si="112"/>
        <v>0.91295168800000004</v>
      </c>
      <c r="D480">
        <v>0.102052</v>
      </c>
      <c r="E480">
        <f t="shared" si="113"/>
        <v>1.0552176799999999</v>
      </c>
      <c r="F480">
        <v>3.3940000000000001</v>
      </c>
      <c r="G480">
        <f t="shared" si="114"/>
        <v>0.91295205999999995</v>
      </c>
      <c r="H480">
        <v>3.9228900000000002</v>
      </c>
      <c r="I480">
        <f t="shared" si="115"/>
        <v>1.0552181811000001</v>
      </c>
      <c r="K480" s="12">
        <v>9.5</v>
      </c>
      <c r="L480">
        <v>0.101801</v>
      </c>
      <c r="M480">
        <f t="shared" si="126"/>
        <v>1.0414751304999998</v>
      </c>
      <c r="N480">
        <v>0.119675</v>
      </c>
      <c r="O480">
        <f t="shared" si="116"/>
        <v>1.2243350875000001</v>
      </c>
      <c r="P480">
        <v>3.87046</v>
      </c>
      <c r="Q480">
        <f t="shared" si="117"/>
        <v>1.04147111772</v>
      </c>
      <c r="R480">
        <v>4.55002</v>
      </c>
      <c r="S480">
        <f t="shared" si="118"/>
        <v>1.22432848164</v>
      </c>
      <c r="U480" s="12">
        <v>9.5</v>
      </c>
      <c r="V480">
        <v>1.4419299999999999E-2</v>
      </c>
      <c r="W480">
        <f t="shared" si="127"/>
        <v>1.1528735025500001</v>
      </c>
      <c r="X480">
        <v>1.3451599999999999E-2</v>
      </c>
      <c r="Y480">
        <f t="shared" si="119"/>
        <v>1.0755025006000001</v>
      </c>
      <c r="Z480">
        <v>4.2851600000000003</v>
      </c>
      <c r="AA480">
        <f t="shared" si="120"/>
        <v>1.1528751612400001</v>
      </c>
      <c r="AB480">
        <v>3.9975700000000001</v>
      </c>
      <c r="AC480">
        <f t="shared" si="121"/>
        <v>1.0755022352300001</v>
      </c>
      <c r="AE480" s="12">
        <v>9.5</v>
      </c>
      <c r="AF480">
        <v>1.65206E-2</v>
      </c>
      <c r="AG480">
        <f t="shared" si="122"/>
        <v>1.3307508506000001</v>
      </c>
      <c r="AH480">
        <v>1.51565E-2</v>
      </c>
      <c r="AI480">
        <f t="shared" si="123"/>
        <v>1.2208712314999999</v>
      </c>
      <c r="AJ480">
        <v>4.9305599999999998</v>
      </c>
      <c r="AK480">
        <f t="shared" si="124"/>
        <v>1.3282484889599999</v>
      </c>
      <c r="AL480">
        <v>4.5319799999999999</v>
      </c>
      <c r="AM480">
        <f t="shared" si="125"/>
        <v>1.2208746241799999</v>
      </c>
    </row>
    <row r="481" spans="1:39">
      <c r="A481" s="11">
        <v>9.52</v>
      </c>
      <c r="B481" s="5">
        <v>8.8022260000000019E-2</v>
      </c>
      <c r="C481" s="5">
        <f t="shared" si="112"/>
        <v>0.91015016840000018</v>
      </c>
      <c r="D481">
        <v>0.10176095000000002</v>
      </c>
      <c r="E481">
        <f t="shared" si="113"/>
        <v>1.0522082230000003</v>
      </c>
      <c r="F481">
        <v>3.3835850000000005</v>
      </c>
      <c r="G481">
        <f t="shared" si="114"/>
        <v>0.91015052915000028</v>
      </c>
      <c r="H481">
        <v>3.9117020000000009</v>
      </c>
      <c r="I481">
        <f t="shared" si="115"/>
        <v>1.0522087209800002</v>
      </c>
      <c r="K481" s="12">
        <v>9.52</v>
      </c>
      <c r="L481">
        <v>0.10148512000000001</v>
      </c>
      <c r="M481">
        <f t="shared" si="126"/>
        <v>1.03824352016</v>
      </c>
      <c r="N481">
        <v>0.11930280000000001</v>
      </c>
      <c r="O481">
        <f t="shared" si="116"/>
        <v>1.2205272953999999</v>
      </c>
      <c r="P481">
        <v>3.8584510000000005</v>
      </c>
      <c r="Q481">
        <f t="shared" si="117"/>
        <v>1.0382397119820002</v>
      </c>
      <c r="R481">
        <v>4.5358690000000008</v>
      </c>
      <c r="S481">
        <f t="shared" si="118"/>
        <v>1.2205207022580002</v>
      </c>
      <c r="U481" s="12">
        <v>9.52</v>
      </c>
      <c r="V481">
        <v>1.4388350000000001E-2</v>
      </c>
      <c r="W481">
        <f t="shared" si="127"/>
        <v>1.1503989417250002</v>
      </c>
      <c r="X481">
        <v>1.341908E-2</v>
      </c>
      <c r="Y481">
        <f t="shared" si="119"/>
        <v>1.07290241278</v>
      </c>
      <c r="Z481">
        <v>4.2759610000000006</v>
      </c>
      <c r="AA481">
        <f t="shared" si="120"/>
        <v>1.150400271479</v>
      </c>
      <c r="AB481">
        <v>3.9879060000000002</v>
      </c>
      <c r="AC481">
        <f t="shared" si="121"/>
        <v>1.072902242334</v>
      </c>
      <c r="AE481" s="12">
        <v>9.52</v>
      </c>
      <c r="AF481">
        <v>1.6485989999999999E-2</v>
      </c>
      <c r="AG481">
        <f t="shared" si="122"/>
        <v>1.3279629804899999</v>
      </c>
      <c r="AH481">
        <v>1.5107000000000001E-2</v>
      </c>
      <c r="AI481">
        <f t="shared" si="123"/>
        <v>1.2168839570000001</v>
      </c>
      <c r="AJ481">
        <v>4.9202589999999997</v>
      </c>
      <c r="AK481">
        <f t="shared" si="124"/>
        <v>1.3254734922689999</v>
      </c>
      <c r="AL481">
        <v>4.5171780000000004</v>
      </c>
      <c r="AM481">
        <f t="shared" si="125"/>
        <v>1.216887098598</v>
      </c>
    </row>
    <row r="482" spans="1:39">
      <c r="A482" s="11">
        <v>9.5400000000000009</v>
      </c>
      <c r="B482" s="5">
        <v>8.7751319999999994E-2</v>
      </c>
      <c r="C482" s="5">
        <f t="shared" si="112"/>
        <v>0.90734864879999999</v>
      </c>
      <c r="D482">
        <v>0.1014699</v>
      </c>
      <c r="E482">
        <f t="shared" si="113"/>
        <v>1.0491987659999999</v>
      </c>
      <c r="F482">
        <v>3.3731699999999996</v>
      </c>
      <c r="G482">
        <f t="shared" si="114"/>
        <v>0.90734899829999993</v>
      </c>
      <c r="H482">
        <v>3.9005139999999998</v>
      </c>
      <c r="I482">
        <f t="shared" si="115"/>
        <v>1.04919926086</v>
      </c>
      <c r="K482" s="12">
        <v>9.5400000000000009</v>
      </c>
      <c r="L482">
        <v>0.10116923999999999</v>
      </c>
      <c r="M482">
        <f t="shared" si="126"/>
        <v>1.0350119098199999</v>
      </c>
      <c r="N482">
        <v>0.11893059999999998</v>
      </c>
      <c r="O482">
        <f t="shared" si="116"/>
        <v>1.2167195032999998</v>
      </c>
      <c r="P482">
        <v>3.8464419999999997</v>
      </c>
      <c r="Q482">
        <f t="shared" si="117"/>
        <v>1.0350083062440001</v>
      </c>
      <c r="R482">
        <v>4.521717999999999</v>
      </c>
      <c r="S482">
        <f t="shared" si="118"/>
        <v>1.2167129228759996</v>
      </c>
      <c r="U482" s="12">
        <v>9.5400000000000009</v>
      </c>
      <c r="V482">
        <v>1.4357399999999999E-2</v>
      </c>
      <c r="W482">
        <f t="shared" si="127"/>
        <v>1.1479243808999999</v>
      </c>
      <c r="X482">
        <v>1.3386559999999999E-2</v>
      </c>
      <c r="Y482">
        <f t="shared" si="119"/>
        <v>1.0703023249599999</v>
      </c>
      <c r="Z482">
        <v>4.2667619999999999</v>
      </c>
      <c r="AA482">
        <f t="shared" si="120"/>
        <v>1.147925381718</v>
      </c>
      <c r="AB482">
        <v>3.9782419999999998</v>
      </c>
      <c r="AC482">
        <f t="shared" si="121"/>
        <v>1.0703022494379999</v>
      </c>
      <c r="AE482" s="12">
        <v>9.5400000000000009</v>
      </c>
      <c r="AF482">
        <v>1.6451379999999998E-2</v>
      </c>
      <c r="AG482">
        <f t="shared" si="122"/>
        <v>1.3251751103799998</v>
      </c>
      <c r="AH482">
        <v>1.5057499999999998E-2</v>
      </c>
      <c r="AI482">
        <f t="shared" si="123"/>
        <v>1.2128966825</v>
      </c>
      <c r="AJ482">
        <v>4.9099579999999996</v>
      </c>
      <c r="AK482">
        <f t="shared" si="124"/>
        <v>1.3226984955779999</v>
      </c>
      <c r="AL482">
        <v>4.502375999999999</v>
      </c>
      <c r="AM482">
        <f t="shared" si="125"/>
        <v>1.2128995730159997</v>
      </c>
    </row>
    <row r="483" spans="1:39">
      <c r="A483" s="11">
        <v>9.56</v>
      </c>
      <c r="B483" s="5">
        <v>8.7480379999999996E-2</v>
      </c>
      <c r="C483" s="5">
        <f t="shared" si="112"/>
        <v>0.90454712920000002</v>
      </c>
      <c r="D483">
        <v>0.10117884999999999</v>
      </c>
      <c r="E483">
        <f t="shared" si="113"/>
        <v>1.0461893090000001</v>
      </c>
      <c r="F483">
        <v>3.3627549999999995</v>
      </c>
      <c r="G483">
        <f t="shared" si="114"/>
        <v>0.90454746744999981</v>
      </c>
      <c r="H483">
        <v>3.8893259999999996</v>
      </c>
      <c r="I483">
        <f t="shared" si="115"/>
        <v>1.0461898007399999</v>
      </c>
      <c r="K483" s="12">
        <v>9.56</v>
      </c>
      <c r="L483">
        <v>0.10085335999999999</v>
      </c>
      <c r="M483">
        <f t="shared" si="126"/>
        <v>1.0317802994799998</v>
      </c>
      <c r="N483">
        <v>0.11855839999999998</v>
      </c>
      <c r="O483">
        <f t="shared" si="116"/>
        <v>1.2129117111999996</v>
      </c>
      <c r="P483">
        <v>3.8344329999999993</v>
      </c>
      <c r="Q483">
        <f t="shared" si="117"/>
        <v>1.031776900506</v>
      </c>
      <c r="R483">
        <v>4.5075669999999999</v>
      </c>
      <c r="S483">
        <f t="shared" si="118"/>
        <v>1.2129051434939999</v>
      </c>
      <c r="U483" s="12">
        <v>9.56</v>
      </c>
      <c r="V483">
        <v>1.4326449999999998E-2</v>
      </c>
      <c r="W483">
        <f t="shared" si="127"/>
        <v>1.1454498200749998</v>
      </c>
      <c r="X483">
        <v>1.3354039999999998E-2</v>
      </c>
      <c r="Y483">
        <f t="shared" si="119"/>
        <v>1.0677022371399998</v>
      </c>
      <c r="Z483">
        <v>4.2575629999999993</v>
      </c>
      <c r="AA483">
        <f t="shared" si="120"/>
        <v>1.1454504919569999</v>
      </c>
      <c r="AB483">
        <v>3.9685779999999999</v>
      </c>
      <c r="AC483">
        <f t="shared" si="121"/>
        <v>1.067702256542</v>
      </c>
      <c r="AE483" s="12">
        <v>9.56</v>
      </c>
      <c r="AF483">
        <v>1.6416769999999997E-2</v>
      </c>
      <c r="AG483">
        <f t="shared" si="122"/>
        <v>1.3223872402699999</v>
      </c>
      <c r="AH483">
        <v>1.5007999999999997E-2</v>
      </c>
      <c r="AI483">
        <f t="shared" si="123"/>
        <v>1.2089094079999998</v>
      </c>
      <c r="AJ483">
        <v>4.8996569999999995</v>
      </c>
      <c r="AK483">
        <f t="shared" si="124"/>
        <v>1.3199234988869999</v>
      </c>
      <c r="AL483">
        <v>4.4875739999999986</v>
      </c>
      <c r="AM483">
        <f t="shared" si="125"/>
        <v>1.2089120474339996</v>
      </c>
    </row>
    <row r="484" spans="1:39">
      <c r="A484" s="11">
        <v>9.58</v>
      </c>
      <c r="B484" s="5">
        <v>8.7209439999999999E-2</v>
      </c>
      <c r="C484" s="5">
        <f t="shared" si="112"/>
        <v>0.90174560960000005</v>
      </c>
      <c r="D484">
        <v>0.1008878</v>
      </c>
      <c r="E484">
        <f t="shared" si="113"/>
        <v>1.043179852</v>
      </c>
      <c r="F484">
        <v>3.3523399999999999</v>
      </c>
      <c r="G484">
        <f t="shared" si="114"/>
        <v>0.90174593660000013</v>
      </c>
      <c r="H484">
        <v>3.8781379999999999</v>
      </c>
      <c r="I484">
        <f t="shared" si="115"/>
        <v>1.04318034062</v>
      </c>
      <c r="K484" s="12">
        <v>9.58</v>
      </c>
      <c r="L484">
        <v>0.10053748</v>
      </c>
      <c r="M484">
        <f t="shared" si="126"/>
        <v>1.0285486891399997</v>
      </c>
      <c r="N484">
        <v>0.11818619999999999</v>
      </c>
      <c r="O484">
        <f t="shared" si="116"/>
        <v>1.2091039190999999</v>
      </c>
      <c r="P484">
        <v>3.8224239999999998</v>
      </c>
      <c r="Q484">
        <f t="shared" si="117"/>
        <v>1.0285454947679999</v>
      </c>
      <c r="R484">
        <v>4.4934159999999999</v>
      </c>
      <c r="S484">
        <f t="shared" si="118"/>
        <v>1.209097364112</v>
      </c>
      <c r="U484" s="12">
        <v>9.58</v>
      </c>
      <c r="V484">
        <v>1.4295499999999999E-2</v>
      </c>
      <c r="W484">
        <f t="shared" si="127"/>
        <v>1.14297525925</v>
      </c>
      <c r="X484">
        <v>1.332152E-2</v>
      </c>
      <c r="Y484">
        <f t="shared" si="119"/>
        <v>1.0651021493199999</v>
      </c>
      <c r="Z484">
        <v>4.2483640000000005</v>
      </c>
      <c r="AA484">
        <f t="shared" si="120"/>
        <v>1.142975602196</v>
      </c>
      <c r="AB484">
        <v>3.958914</v>
      </c>
      <c r="AC484">
        <f t="shared" si="121"/>
        <v>1.0651022636460001</v>
      </c>
      <c r="AE484" s="12">
        <v>9.58</v>
      </c>
      <c r="AF484">
        <v>1.638216E-2</v>
      </c>
      <c r="AG484">
        <f t="shared" si="122"/>
        <v>1.31959937016</v>
      </c>
      <c r="AH484">
        <v>1.49585E-2</v>
      </c>
      <c r="AI484">
        <f t="shared" si="123"/>
        <v>1.2049221335</v>
      </c>
      <c r="AJ484">
        <v>4.8893559999999994</v>
      </c>
      <c r="AK484">
        <f t="shared" si="124"/>
        <v>1.3171485021959999</v>
      </c>
      <c r="AL484">
        <v>4.472772</v>
      </c>
      <c r="AM484">
        <f t="shared" si="125"/>
        <v>1.2049245218519999</v>
      </c>
    </row>
    <row r="485" spans="1:39">
      <c r="A485" s="11">
        <v>9.6</v>
      </c>
      <c r="B485" s="5">
        <v>8.6938500000000002E-2</v>
      </c>
      <c r="C485" s="5">
        <f t="shared" si="112"/>
        <v>0.89894408999999997</v>
      </c>
      <c r="D485">
        <v>0.10059675</v>
      </c>
      <c r="E485">
        <f t="shared" si="113"/>
        <v>1.0401703949999999</v>
      </c>
      <c r="F485">
        <v>3.3419249999999998</v>
      </c>
      <c r="G485">
        <f t="shared" si="114"/>
        <v>0.89894440575000001</v>
      </c>
      <c r="H485">
        <v>3.8669500000000001</v>
      </c>
      <c r="I485">
        <f t="shared" si="115"/>
        <v>1.0401708805000001</v>
      </c>
      <c r="K485" s="12">
        <v>9.6</v>
      </c>
      <c r="L485">
        <v>0.10022159999999999</v>
      </c>
      <c r="M485">
        <f t="shared" si="126"/>
        <v>1.0253170787999999</v>
      </c>
      <c r="N485">
        <v>0.117814</v>
      </c>
      <c r="O485">
        <f t="shared" si="116"/>
        <v>1.205296127</v>
      </c>
      <c r="P485">
        <v>3.8104149999999999</v>
      </c>
      <c r="Q485">
        <f t="shared" si="117"/>
        <v>1.0253140890299999</v>
      </c>
      <c r="R485">
        <v>4.4792649999999998</v>
      </c>
      <c r="S485">
        <f t="shared" si="118"/>
        <v>1.20528958473</v>
      </c>
      <c r="U485" s="12">
        <v>9.6</v>
      </c>
      <c r="V485">
        <v>1.4264550000000001E-2</v>
      </c>
      <c r="W485">
        <f t="shared" si="127"/>
        <v>1.1405006984250001</v>
      </c>
      <c r="X485">
        <v>1.3288999999999999E-2</v>
      </c>
      <c r="Y485">
        <f t="shared" si="119"/>
        <v>1.0625020614999998</v>
      </c>
      <c r="Z485">
        <v>4.2391649999999998</v>
      </c>
      <c r="AA485">
        <f t="shared" si="120"/>
        <v>1.140500712435</v>
      </c>
      <c r="AB485">
        <v>3.9492500000000001</v>
      </c>
      <c r="AC485">
        <f t="shared" si="121"/>
        <v>1.06250227075</v>
      </c>
      <c r="AE485" s="12">
        <v>9.6</v>
      </c>
      <c r="AF485">
        <v>1.6347550000000002E-2</v>
      </c>
      <c r="AG485">
        <f t="shared" si="122"/>
        <v>1.3168115000500002</v>
      </c>
      <c r="AH485">
        <v>1.4908999999999999E-2</v>
      </c>
      <c r="AI485">
        <f t="shared" si="123"/>
        <v>1.200934859</v>
      </c>
      <c r="AJ485">
        <v>4.8790549999999993</v>
      </c>
      <c r="AK485">
        <f t="shared" si="124"/>
        <v>1.3143735055049999</v>
      </c>
      <c r="AL485">
        <v>4.4579699999999995</v>
      </c>
      <c r="AM485">
        <f t="shared" si="125"/>
        <v>1.2009369962699998</v>
      </c>
    </row>
    <row r="486" spans="1:39">
      <c r="A486" s="11">
        <v>9.620000000000001</v>
      </c>
      <c r="B486" s="5">
        <v>8.6667559999999977E-2</v>
      </c>
      <c r="C486" s="5">
        <f t="shared" si="112"/>
        <v>0.89614257039999978</v>
      </c>
      <c r="D486">
        <v>0.10030569999999997</v>
      </c>
      <c r="E486">
        <f t="shared" si="113"/>
        <v>1.0371609379999998</v>
      </c>
      <c r="F486">
        <v>3.3315099999999993</v>
      </c>
      <c r="G486">
        <f t="shared" si="114"/>
        <v>0.89614287489999989</v>
      </c>
      <c r="H486">
        <v>3.8557619999999995</v>
      </c>
      <c r="I486">
        <f t="shared" si="115"/>
        <v>1.0371614203799999</v>
      </c>
      <c r="K486" s="12">
        <v>9.620000000000001</v>
      </c>
      <c r="L486">
        <v>9.9905719999999976E-2</v>
      </c>
      <c r="M486">
        <f t="shared" si="126"/>
        <v>1.0220854684599996</v>
      </c>
      <c r="N486">
        <v>0.11744179999999999</v>
      </c>
      <c r="O486">
        <f t="shared" si="116"/>
        <v>1.2014883348999996</v>
      </c>
      <c r="P486">
        <v>3.7984059999999991</v>
      </c>
      <c r="Q486">
        <f t="shared" si="117"/>
        <v>1.0220826832919998</v>
      </c>
      <c r="R486">
        <v>4.4651139999999989</v>
      </c>
      <c r="S486">
        <f t="shared" si="118"/>
        <v>1.2014818053479999</v>
      </c>
      <c r="U486" s="12">
        <v>9.620000000000001</v>
      </c>
      <c r="V486">
        <v>1.4233599999999999E-2</v>
      </c>
      <c r="W486">
        <f t="shared" si="127"/>
        <v>1.1380261376</v>
      </c>
      <c r="X486">
        <v>1.3256479999999998E-2</v>
      </c>
      <c r="Y486">
        <f t="shared" si="119"/>
        <v>1.0599019736799999</v>
      </c>
      <c r="Z486">
        <v>4.2299659999999992</v>
      </c>
      <c r="AA486">
        <f t="shared" si="120"/>
        <v>1.1380258226739997</v>
      </c>
      <c r="AB486">
        <v>3.9395859999999994</v>
      </c>
      <c r="AC486">
        <f t="shared" si="121"/>
        <v>1.0599022778539997</v>
      </c>
      <c r="AE486" s="12">
        <v>9.620000000000001</v>
      </c>
      <c r="AF486">
        <v>1.6312939999999998E-2</v>
      </c>
      <c r="AG486">
        <f t="shared" si="122"/>
        <v>1.3140236299399999</v>
      </c>
      <c r="AH486">
        <v>1.4859499999999998E-2</v>
      </c>
      <c r="AI486">
        <f t="shared" si="123"/>
        <v>1.1969475844999999</v>
      </c>
      <c r="AJ486">
        <v>4.8687539999999991</v>
      </c>
      <c r="AK486">
        <f t="shared" si="124"/>
        <v>1.3115985088139999</v>
      </c>
      <c r="AL486">
        <v>4.4431679999999991</v>
      </c>
      <c r="AM486">
        <f t="shared" si="125"/>
        <v>1.1969494706879997</v>
      </c>
    </row>
    <row r="487" spans="1:39">
      <c r="A487" s="11">
        <v>9.64</v>
      </c>
      <c r="B487" s="5">
        <v>8.639661999999998E-2</v>
      </c>
      <c r="C487" s="5">
        <f t="shared" si="112"/>
        <v>0.89334105079999981</v>
      </c>
      <c r="D487">
        <v>0.10001464999999998</v>
      </c>
      <c r="E487">
        <f t="shared" si="113"/>
        <v>1.0341514809999999</v>
      </c>
      <c r="F487">
        <v>3.3210949999999992</v>
      </c>
      <c r="G487">
        <f t="shared" si="114"/>
        <v>0.89334134404999976</v>
      </c>
      <c r="H487">
        <v>3.8445739999999993</v>
      </c>
      <c r="I487">
        <f t="shared" si="115"/>
        <v>1.0341519602599998</v>
      </c>
      <c r="K487" s="12">
        <v>9.64</v>
      </c>
      <c r="L487">
        <v>9.9589839999999985E-2</v>
      </c>
      <c r="M487">
        <f t="shared" si="126"/>
        <v>1.0188538581199997</v>
      </c>
      <c r="N487">
        <v>0.11706959999999998</v>
      </c>
      <c r="O487">
        <f t="shared" si="116"/>
        <v>1.1976805427999997</v>
      </c>
      <c r="P487">
        <v>3.7863969999999991</v>
      </c>
      <c r="Q487">
        <f t="shared" si="117"/>
        <v>1.0188512775539997</v>
      </c>
      <c r="R487">
        <v>4.4509629999999989</v>
      </c>
      <c r="S487">
        <f t="shared" si="118"/>
        <v>1.1976740259659997</v>
      </c>
      <c r="U487" s="12">
        <v>9.64</v>
      </c>
      <c r="V487">
        <v>1.4202649999999997E-2</v>
      </c>
      <c r="W487">
        <f t="shared" si="127"/>
        <v>1.1355515767749997</v>
      </c>
      <c r="X487">
        <v>1.322396E-2</v>
      </c>
      <c r="Y487">
        <f t="shared" si="119"/>
        <v>1.0573018858600001</v>
      </c>
      <c r="Z487">
        <v>4.2207669999999995</v>
      </c>
      <c r="AA487">
        <f t="shared" si="120"/>
        <v>1.1355509329129998</v>
      </c>
      <c r="AB487">
        <v>3.9299219999999995</v>
      </c>
      <c r="AC487">
        <f t="shared" si="121"/>
        <v>1.0573022849579998</v>
      </c>
      <c r="AE487" s="12">
        <v>9.64</v>
      </c>
      <c r="AF487">
        <v>1.6278330000000001E-2</v>
      </c>
      <c r="AG487">
        <f t="shared" si="122"/>
        <v>1.31123575983</v>
      </c>
      <c r="AH487">
        <v>1.4809999999999997E-2</v>
      </c>
      <c r="AI487">
        <f t="shared" si="123"/>
        <v>1.1929603099999997</v>
      </c>
      <c r="AJ487">
        <v>4.858452999999999</v>
      </c>
      <c r="AK487">
        <f t="shared" si="124"/>
        <v>1.3088235121229996</v>
      </c>
      <c r="AL487">
        <v>4.4283659999999987</v>
      </c>
      <c r="AM487">
        <f t="shared" si="125"/>
        <v>1.1929619451059996</v>
      </c>
    </row>
    <row r="488" spans="1:39">
      <c r="A488" s="11">
        <v>9.66</v>
      </c>
      <c r="B488" s="5">
        <v>8.6125679999999996E-2</v>
      </c>
      <c r="C488" s="5">
        <f t="shared" si="112"/>
        <v>0.89053953119999996</v>
      </c>
      <c r="D488">
        <v>9.9723599999999982E-2</v>
      </c>
      <c r="E488">
        <f t="shared" si="113"/>
        <v>1.0311420239999998</v>
      </c>
      <c r="F488">
        <v>3.3106799999999996</v>
      </c>
      <c r="G488">
        <f t="shared" si="114"/>
        <v>0.89053981319999997</v>
      </c>
      <c r="H488">
        <v>3.8333859999999995</v>
      </c>
      <c r="I488">
        <f t="shared" si="115"/>
        <v>1.0311425001399999</v>
      </c>
      <c r="K488" s="12">
        <v>9.66</v>
      </c>
      <c r="L488">
        <v>9.9273959999999994E-2</v>
      </c>
      <c r="M488">
        <f t="shared" si="126"/>
        <v>1.0156222477799999</v>
      </c>
      <c r="N488">
        <v>0.11669739999999998</v>
      </c>
      <c r="O488">
        <f t="shared" si="116"/>
        <v>1.1938727506999998</v>
      </c>
      <c r="P488">
        <v>3.7743880000000001</v>
      </c>
      <c r="Q488">
        <f t="shared" si="117"/>
        <v>1.0156198718160001</v>
      </c>
      <c r="R488">
        <v>4.4368119999999989</v>
      </c>
      <c r="S488">
        <f t="shared" si="118"/>
        <v>1.1938662465839998</v>
      </c>
      <c r="U488" s="12">
        <v>9.66</v>
      </c>
      <c r="V488">
        <v>1.4171699999999999E-2</v>
      </c>
      <c r="W488">
        <f t="shared" si="127"/>
        <v>1.1330770159500001</v>
      </c>
      <c r="X488">
        <v>1.3191439999999999E-2</v>
      </c>
      <c r="Y488">
        <f t="shared" si="119"/>
        <v>1.05470179804</v>
      </c>
      <c r="Z488">
        <v>4.2115679999999998</v>
      </c>
      <c r="AA488">
        <f t="shared" si="120"/>
        <v>1.1330760431519999</v>
      </c>
      <c r="AB488">
        <v>3.9202579999999996</v>
      </c>
      <c r="AC488">
        <f t="shared" si="121"/>
        <v>1.0547022920619999</v>
      </c>
      <c r="AE488" s="12">
        <v>9.66</v>
      </c>
      <c r="AF488">
        <v>1.624372E-2</v>
      </c>
      <c r="AG488">
        <f t="shared" si="122"/>
        <v>1.30844788972</v>
      </c>
      <c r="AH488">
        <v>1.4760499999999998E-2</v>
      </c>
      <c r="AI488">
        <f t="shared" si="123"/>
        <v>1.1889730354999999</v>
      </c>
      <c r="AJ488">
        <v>4.8481519999999998</v>
      </c>
      <c r="AK488">
        <f t="shared" si="124"/>
        <v>1.3060485154320001</v>
      </c>
      <c r="AL488">
        <v>4.413564</v>
      </c>
      <c r="AM488">
        <f t="shared" si="125"/>
        <v>1.1889744195240002</v>
      </c>
    </row>
    <row r="489" spans="1:39">
      <c r="A489" s="11">
        <v>9.68</v>
      </c>
      <c r="B489" s="5">
        <v>8.5854739999999985E-2</v>
      </c>
      <c r="C489" s="5">
        <f t="shared" si="112"/>
        <v>0.88773801159999988</v>
      </c>
      <c r="D489">
        <v>9.9432549999999995E-2</v>
      </c>
      <c r="E489">
        <f t="shared" si="113"/>
        <v>1.0281325669999999</v>
      </c>
      <c r="F489">
        <v>3.3002649999999996</v>
      </c>
      <c r="G489">
        <f t="shared" si="114"/>
        <v>0.88773828234999985</v>
      </c>
      <c r="H489">
        <v>3.8221979999999998</v>
      </c>
      <c r="I489">
        <f t="shared" si="115"/>
        <v>1.0281330400199999</v>
      </c>
      <c r="K489" s="12">
        <v>9.68</v>
      </c>
      <c r="L489">
        <v>9.895807999999999E-2</v>
      </c>
      <c r="M489">
        <f t="shared" si="126"/>
        <v>1.0123906374399998</v>
      </c>
      <c r="N489">
        <v>0.11632519999999999</v>
      </c>
      <c r="O489">
        <f t="shared" si="116"/>
        <v>1.1900649585999998</v>
      </c>
      <c r="P489">
        <v>3.7623790000000001</v>
      </c>
      <c r="Q489">
        <f t="shared" si="117"/>
        <v>1.012388466078</v>
      </c>
      <c r="R489">
        <v>4.4226609999999997</v>
      </c>
      <c r="S489">
        <f t="shared" si="118"/>
        <v>1.190058467202</v>
      </c>
      <c r="U489" s="12">
        <v>9.68</v>
      </c>
      <c r="V489">
        <v>1.4140750000000001E-2</v>
      </c>
      <c r="W489">
        <f t="shared" si="127"/>
        <v>1.130602455125</v>
      </c>
      <c r="X489">
        <v>1.3158919999999999E-2</v>
      </c>
      <c r="Y489">
        <f t="shared" si="119"/>
        <v>1.0521017102200001</v>
      </c>
      <c r="Z489">
        <v>4.202369</v>
      </c>
      <c r="AA489">
        <f t="shared" si="120"/>
        <v>1.1306011533910001</v>
      </c>
      <c r="AB489">
        <v>3.9105939999999997</v>
      </c>
      <c r="AC489">
        <f t="shared" si="121"/>
        <v>1.0521022991660001</v>
      </c>
      <c r="AE489" s="12">
        <v>9.68</v>
      </c>
      <c r="AF489">
        <v>1.6209109999999999E-2</v>
      </c>
      <c r="AG489">
        <f t="shared" si="122"/>
        <v>1.3056600196099999</v>
      </c>
      <c r="AH489">
        <v>1.4710999999999998E-2</v>
      </c>
      <c r="AI489">
        <f t="shared" si="123"/>
        <v>1.1849857610000001</v>
      </c>
      <c r="AJ489">
        <v>4.8378509999999997</v>
      </c>
      <c r="AK489">
        <f t="shared" si="124"/>
        <v>1.3032735187410001</v>
      </c>
      <c r="AL489">
        <v>4.3987619999999996</v>
      </c>
      <c r="AM489">
        <f t="shared" si="125"/>
        <v>1.1849868939419999</v>
      </c>
    </row>
    <row r="490" spans="1:39">
      <c r="A490" s="11">
        <v>9.7000000000000011</v>
      </c>
      <c r="B490" s="5">
        <v>8.5583799999999974E-2</v>
      </c>
      <c r="C490" s="5">
        <f t="shared" si="112"/>
        <v>0.88493649199999969</v>
      </c>
      <c r="D490">
        <v>9.914149999999998E-2</v>
      </c>
      <c r="E490">
        <f t="shared" si="113"/>
        <v>1.0251231099999998</v>
      </c>
      <c r="F490">
        <v>3.2898499999999991</v>
      </c>
      <c r="G490">
        <f t="shared" si="114"/>
        <v>0.88493675149999973</v>
      </c>
      <c r="H490">
        <v>3.8110099999999991</v>
      </c>
      <c r="I490">
        <f t="shared" si="115"/>
        <v>1.0251235798999998</v>
      </c>
      <c r="K490" s="12">
        <v>9.7000000000000011</v>
      </c>
      <c r="L490">
        <v>9.8642199999999972E-2</v>
      </c>
      <c r="M490">
        <f t="shared" si="126"/>
        <v>1.0091590270999997</v>
      </c>
      <c r="N490">
        <v>0.11595299999999997</v>
      </c>
      <c r="O490">
        <f t="shared" si="116"/>
        <v>1.1862571664999997</v>
      </c>
      <c r="P490">
        <v>3.7503699999999993</v>
      </c>
      <c r="Q490">
        <f t="shared" si="117"/>
        <v>1.00915706034</v>
      </c>
      <c r="R490">
        <v>4.4085099999999988</v>
      </c>
      <c r="S490">
        <f t="shared" si="118"/>
        <v>1.1862506878199996</v>
      </c>
      <c r="U490" s="12">
        <v>9.7000000000000011</v>
      </c>
      <c r="V490">
        <v>1.4109799999999999E-2</v>
      </c>
      <c r="W490">
        <f t="shared" si="127"/>
        <v>1.1281278942999999</v>
      </c>
      <c r="X490">
        <v>1.3126399999999996E-2</v>
      </c>
      <c r="Y490">
        <f t="shared" si="119"/>
        <v>1.0495016223999998</v>
      </c>
      <c r="Z490">
        <v>4.1931699999999994</v>
      </c>
      <c r="AA490">
        <f t="shared" si="120"/>
        <v>1.1281262636299998</v>
      </c>
      <c r="AB490">
        <v>3.9009299999999989</v>
      </c>
      <c r="AC490">
        <f t="shared" si="121"/>
        <v>1.0495023062699997</v>
      </c>
      <c r="AE490" s="12">
        <v>9.7000000000000011</v>
      </c>
      <c r="AF490">
        <v>1.6174500000000001E-2</v>
      </c>
      <c r="AG490">
        <f t="shared" si="122"/>
        <v>1.3028721495000002</v>
      </c>
      <c r="AH490">
        <v>1.4661499999999996E-2</v>
      </c>
      <c r="AI490">
        <f t="shared" si="123"/>
        <v>1.1809984864999996</v>
      </c>
      <c r="AJ490">
        <v>4.8275499999999987</v>
      </c>
      <c r="AK490">
        <f t="shared" si="124"/>
        <v>1.3004985220499996</v>
      </c>
      <c r="AL490">
        <v>4.3839599999999983</v>
      </c>
      <c r="AM490">
        <f t="shared" si="125"/>
        <v>1.1809993683599995</v>
      </c>
    </row>
    <row r="491" spans="1:39">
      <c r="A491" s="11">
        <v>9.7200000000000006</v>
      </c>
      <c r="B491" s="5">
        <v>8.5324489999999989E-2</v>
      </c>
      <c r="C491" s="5">
        <f t="shared" si="112"/>
        <v>0.88225522659999989</v>
      </c>
      <c r="D491">
        <v>9.8853629999999984E-2</v>
      </c>
      <c r="E491">
        <f t="shared" si="113"/>
        <v>1.0221465341999998</v>
      </c>
      <c r="F491">
        <v>3.2798819999999997</v>
      </c>
      <c r="G491">
        <f t="shared" si="114"/>
        <v>0.88225545918000003</v>
      </c>
      <c r="H491">
        <v>3.7999439999999991</v>
      </c>
      <c r="I491">
        <f t="shared" si="115"/>
        <v>1.0221469365599998</v>
      </c>
      <c r="K491" s="12">
        <v>9.7200000000000006</v>
      </c>
      <c r="L491">
        <v>9.8343299999999981E-2</v>
      </c>
      <c r="M491">
        <f t="shared" si="126"/>
        <v>1.0061011306499996</v>
      </c>
      <c r="N491">
        <v>0.11560119999999997</v>
      </c>
      <c r="O491">
        <f t="shared" si="116"/>
        <v>1.1826580765999997</v>
      </c>
      <c r="P491">
        <v>3.7390059999999994</v>
      </c>
      <c r="Q491">
        <f t="shared" si="117"/>
        <v>1.0060992124919999</v>
      </c>
      <c r="R491">
        <v>4.3951369999999992</v>
      </c>
      <c r="S491">
        <f t="shared" si="118"/>
        <v>1.1826522542339997</v>
      </c>
      <c r="U491" s="12">
        <v>9.7200000000000006</v>
      </c>
      <c r="V491">
        <v>1.4080559999999999E-2</v>
      </c>
      <c r="W491">
        <f t="shared" si="127"/>
        <v>1.1257900539600001</v>
      </c>
      <c r="X491">
        <v>1.3085749999999997E-2</v>
      </c>
      <c r="Y491">
        <f t="shared" si="119"/>
        <v>1.0462515126249998</v>
      </c>
      <c r="Z491">
        <v>4.184482</v>
      </c>
      <c r="AA491">
        <f t="shared" si="120"/>
        <v>1.125788852798</v>
      </c>
      <c r="AB491">
        <v>3.8888489999999991</v>
      </c>
      <c r="AC491">
        <f t="shared" si="121"/>
        <v>1.0462520461109999</v>
      </c>
      <c r="AE491" s="12">
        <v>9.7200000000000006</v>
      </c>
      <c r="AF491">
        <v>1.614502E-2</v>
      </c>
      <c r="AG491">
        <f t="shared" si="122"/>
        <v>1.3004975060200001</v>
      </c>
      <c r="AH491">
        <v>1.4614639999999996E-2</v>
      </c>
      <c r="AI491">
        <f t="shared" si="123"/>
        <v>1.1772238666399999</v>
      </c>
      <c r="AJ491">
        <v>4.8188729999999991</v>
      </c>
      <c r="AK491">
        <f t="shared" si="124"/>
        <v>1.2981610163429997</v>
      </c>
      <c r="AL491">
        <v>4.3699469999999998</v>
      </c>
      <c r="AM491">
        <f t="shared" si="125"/>
        <v>1.1772243922769998</v>
      </c>
    </row>
    <row r="492" spans="1:39">
      <c r="A492" s="11">
        <v>9.74</v>
      </c>
      <c r="B492" s="5">
        <v>8.506517999999999E-2</v>
      </c>
      <c r="C492" s="5">
        <f t="shared" si="112"/>
        <v>0.87957396119999987</v>
      </c>
      <c r="D492">
        <v>9.8565760000000002E-2</v>
      </c>
      <c r="E492">
        <f t="shared" si="113"/>
        <v>1.0191699584</v>
      </c>
      <c r="F492">
        <v>3.2699139999999995</v>
      </c>
      <c r="G492">
        <f t="shared" si="114"/>
        <v>0.8795741668599999</v>
      </c>
      <c r="H492">
        <v>3.7888779999999995</v>
      </c>
      <c r="I492">
        <f t="shared" si="115"/>
        <v>1.01917029322</v>
      </c>
      <c r="K492" s="12">
        <v>9.74</v>
      </c>
      <c r="L492">
        <v>9.804439999999999E-2</v>
      </c>
      <c r="M492">
        <f t="shared" si="126"/>
        <v>1.0030432341999997</v>
      </c>
      <c r="N492">
        <v>0.11524939999999999</v>
      </c>
      <c r="O492">
        <f t="shared" si="116"/>
        <v>1.1790589866999996</v>
      </c>
      <c r="P492">
        <v>3.7276420000000003</v>
      </c>
      <c r="Q492">
        <f t="shared" si="117"/>
        <v>1.0030413646440002</v>
      </c>
      <c r="R492">
        <v>4.3817639999999995</v>
      </c>
      <c r="S492">
        <f t="shared" si="118"/>
        <v>1.1790538206479999</v>
      </c>
      <c r="U492" s="12">
        <v>9.74</v>
      </c>
      <c r="V492">
        <v>1.4051319999999999E-2</v>
      </c>
      <c r="W492">
        <f t="shared" si="127"/>
        <v>1.12345221362</v>
      </c>
      <c r="X492">
        <v>1.3045099999999999E-2</v>
      </c>
      <c r="Y492">
        <f t="shared" si="119"/>
        <v>1.0430014028499999</v>
      </c>
      <c r="Z492">
        <v>4.1757939999999998</v>
      </c>
      <c r="AA492">
        <f t="shared" si="120"/>
        <v>1.123451441966</v>
      </c>
      <c r="AB492">
        <v>3.8767679999999993</v>
      </c>
      <c r="AC492">
        <f t="shared" si="121"/>
        <v>1.0430017859519998</v>
      </c>
      <c r="AE492" s="12">
        <v>9.74</v>
      </c>
      <c r="AF492">
        <v>1.6115540000000001E-2</v>
      </c>
      <c r="AG492">
        <f t="shared" si="122"/>
        <v>1.2981228625400001</v>
      </c>
      <c r="AH492">
        <v>1.4567779999999999E-2</v>
      </c>
      <c r="AI492">
        <f t="shared" si="123"/>
        <v>1.17344924678</v>
      </c>
      <c r="AJ492">
        <v>4.8101959999999995</v>
      </c>
      <c r="AK492">
        <f t="shared" si="124"/>
        <v>1.2958235106359999</v>
      </c>
      <c r="AL492">
        <v>4.3559339999999995</v>
      </c>
      <c r="AM492">
        <f t="shared" si="125"/>
        <v>1.1734494161939999</v>
      </c>
    </row>
    <row r="493" spans="1:39">
      <c r="A493" s="11">
        <v>9.76</v>
      </c>
      <c r="B493" s="5">
        <v>8.4805869999999992E-2</v>
      </c>
      <c r="C493" s="5">
        <f t="shared" si="112"/>
        <v>0.87689269579999984</v>
      </c>
      <c r="D493">
        <v>9.8277889999999993E-2</v>
      </c>
      <c r="E493">
        <f t="shared" si="113"/>
        <v>1.0161933826</v>
      </c>
      <c r="F493">
        <v>3.2599459999999998</v>
      </c>
      <c r="G493">
        <f t="shared" si="114"/>
        <v>0.87689287453999998</v>
      </c>
      <c r="H493">
        <v>3.7778119999999999</v>
      </c>
      <c r="I493">
        <f t="shared" si="115"/>
        <v>1.0161936498799999</v>
      </c>
      <c r="K493" s="12">
        <v>9.76</v>
      </c>
      <c r="L493">
        <v>9.7745499999999985E-2</v>
      </c>
      <c r="M493">
        <f t="shared" si="126"/>
        <v>0.99998533774999987</v>
      </c>
      <c r="N493">
        <v>0.11489759999999999</v>
      </c>
      <c r="O493">
        <f t="shared" si="116"/>
        <v>1.1754598967999998</v>
      </c>
      <c r="P493">
        <v>3.716278</v>
      </c>
      <c r="Q493">
        <f t="shared" si="117"/>
        <v>0.99998351679600006</v>
      </c>
      <c r="R493">
        <v>4.368390999999999</v>
      </c>
      <c r="S493">
        <f t="shared" si="118"/>
        <v>1.1754553870619999</v>
      </c>
      <c r="U493" s="12">
        <v>9.76</v>
      </c>
      <c r="V493">
        <v>1.4022079999999999E-2</v>
      </c>
      <c r="W493">
        <f t="shared" si="127"/>
        <v>1.12111437328</v>
      </c>
      <c r="X493">
        <v>1.3004449999999999E-2</v>
      </c>
      <c r="Y493">
        <f t="shared" si="119"/>
        <v>1.0397512930749999</v>
      </c>
      <c r="Z493">
        <v>4.1671060000000004</v>
      </c>
      <c r="AA493">
        <f t="shared" si="120"/>
        <v>1.121114031134</v>
      </c>
      <c r="AB493">
        <v>3.864687</v>
      </c>
      <c r="AC493">
        <f t="shared" si="121"/>
        <v>1.0397515257929999</v>
      </c>
      <c r="AE493" s="12">
        <v>9.76</v>
      </c>
      <c r="AF493">
        <v>1.6086059999999999E-2</v>
      </c>
      <c r="AG493">
        <f t="shared" si="122"/>
        <v>1.29574821906</v>
      </c>
      <c r="AH493">
        <v>1.4520919999999998E-2</v>
      </c>
      <c r="AI493">
        <f t="shared" si="123"/>
        <v>1.1696746269199998</v>
      </c>
      <c r="AJ493">
        <v>4.801518999999999</v>
      </c>
      <c r="AK493">
        <f t="shared" si="124"/>
        <v>1.2934860049289998</v>
      </c>
      <c r="AL493">
        <v>4.3419209999999993</v>
      </c>
      <c r="AM493">
        <f t="shared" si="125"/>
        <v>1.1696744401109997</v>
      </c>
    </row>
    <row r="494" spans="1:39">
      <c r="A494" s="11">
        <v>9.7799999999999994</v>
      </c>
      <c r="B494" s="5">
        <v>8.4546560000000007E-2</v>
      </c>
      <c r="C494" s="5">
        <f t="shared" si="112"/>
        <v>0.87421143040000004</v>
      </c>
      <c r="D494">
        <v>9.7990019999999997E-2</v>
      </c>
      <c r="E494">
        <f t="shared" si="113"/>
        <v>1.0132168068</v>
      </c>
      <c r="F494">
        <v>3.2499780000000005</v>
      </c>
      <c r="G494">
        <f t="shared" si="114"/>
        <v>0.87421158222000017</v>
      </c>
      <c r="H494">
        <v>3.7667459999999999</v>
      </c>
      <c r="I494">
        <f t="shared" si="115"/>
        <v>1.0132170065400001</v>
      </c>
      <c r="K494" s="12">
        <v>9.7799999999999994</v>
      </c>
      <c r="L494">
        <v>9.7446599999999994E-2</v>
      </c>
      <c r="M494">
        <f t="shared" si="126"/>
        <v>0.99692744129999988</v>
      </c>
      <c r="N494">
        <v>0.1145458</v>
      </c>
      <c r="O494">
        <f t="shared" si="116"/>
        <v>1.1718608069000001</v>
      </c>
      <c r="P494">
        <v>3.7049140000000005</v>
      </c>
      <c r="Q494">
        <f t="shared" si="117"/>
        <v>0.99692566894800028</v>
      </c>
      <c r="R494">
        <v>4.3550180000000003</v>
      </c>
      <c r="S494">
        <f t="shared" si="118"/>
        <v>1.1718569534760002</v>
      </c>
      <c r="U494" s="12">
        <v>9.7799999999999994</v>
      </c>
      <c r="V494">
        <v>1.3992839999999999E-2</v>
      </c>
      <c r="W494">
        <f t="shared" si="127"/>
        <v>1.1187765329399999</v>
      </c>
      <c r="X494">
        <v>1.2963800000000001E-2</v>
      </c>
      <c r="Y494">
        <f t="shared" si="119"/>
        <v>1.0365011833000002</v>
      </c>
      <c r="Z494">
        <v>4.1584180000000011</v>
      </c>
      <c r="AA494">
        <f t="shared" si="120"/>
        <v>1.1187766203020004</v>
      </c>
      <c r="AB494">
        <v>3.8526060000000002</v>
      </c>
      <c r="AC494">
        <f t="shared" si="121"/>
        <v>1.036501265634</v>
      </c>
      <c r="AE494" s="12">
        <v>9.7799999999999994</v>
      </c>
      <c r="AF494">
        <v>1.6056580000000001E-2</v>
      </c>
      <c r="AG494">
        <f t="shared" si="122"/>
        <v>1.2933735755800002</v>
      </c>
      <c r="AH494">
        <v>1.447406E-2</v>
      </c>
      <c r="AI494">
        <f t="shared" si="123"/>
        <v>1.1659000070600001</v>
      </c>
      <c r="AJ494">
        <v>4.7928420000000003</v>
      </c>
      <c r="AK494">
        <f t="shared" si="124"/>
        <v>1.2911484992219999</v>
      </c>
      <c r="AL494">
        <v>4.3279079999999999</v>
      </c>
      <c r="AM494">
        <f t="shared" si="125"/>
        <v>1.1658994640279998</v>
      </c>
    </row>
    <row r="495" spans="1:39">
      <c r="A495" s="11">
        <v>9.8000000000000007</v>
      </c>
      <c r="B495" s="5">
        <v>8.428724999999998E-2</v>
      </c>
      <c r="C495" s="5">
        <f t="shared" si="112"/>
        <v>0.8715301649999998</v>
      </c>
      <c r="D495">
        <v>9.7702149999999988E-2</v>
      </c>
      <c r="E495">
        <f t="shared" si="113"/>
        <v>1.010240231</v>
      </c>
      <c r="F495">
        <v>3.2400099999999998</v>
      </c>
      <c r="G495">
        <f t="shared" si="114"/>
        <v>0.87153028990000003</v>
      </c>
      <c r="H495">
        <v>3.7556799999999995</v>
      </c>
      <c r="I495">
        <f t="shared" si="115"/>
        <v>1.0102403631999999</v>
      </c>
      <c r="K495" s="12">
        <v>9.8000000000000007</v>
      </c>
      <c r="L495">
        <v>9.7147699999999976E-2</v>
      </c>
      <c r="M495">
        <f t="shared" si="126"/>
        <v>0.99386954484999968</v>
      </c>
      <c r="N495">
        <v>0.11419399999999999</v>
      </c>
      <c r="O495">
        <f t="shared" si="116"/>
        <v>1.1682617169999998</v>
      </c>
      <c r="P495">
        <v>3.6935499999999997</v>
      </c>
      <c r="Q495">
        <f t="shared" si="117"/>
        <v>0.99386782109999994</v>
      </c>
      <c r="R495">
        <v>4.3416449999999998</v>
      </c>
      <c r="S495">
        <f t="shared" si="118"/>
        <v>1.16825851989</v>
      </c>
      <c r="U495" s="12">
        <v>9.8000000000000007</v>
      </c>
      <c r="V495">
        <v>1.39636E-2</v>
      </c>
      <c r="W495">
        <f t="shared" si="127"/>
        <v>1.1164386926000001</v>
      </c>
      <c r="X495">
        <v>1.2923149999999998E-2</v>
      </c>
      <c r="Y495">
        <f t="shared" si="119"/>
        <v>1.0332510735249998</v>
      </c>
      <c r="Z495">
        <v>4.1497299999999999</v>
      </c>
      <c r="AA495">
        <f t="shared" si="120"/>
        <v>1.11643920947</v>
      </c>
      <c r="AB495">
        <v>3.8405249999999995</v>
      </c>
      <c r="AC495">
        <f t="shared" si="121"/>
        <v>1.0332510054749999</v>
      </c>
      <c r="AE495" s="12">
        <v>9.8000000000000007</v>
      </c>
      <c r="AF495">
        <v>1.6027100000000002E-2</v>
      </c>
      <c r="AG495">
        <f t="shared" si="122"/>
        <v>1.2909989321000002</v>
      </c>
      <c r="AH495">
        <v>1.4427199999999998E-2</v>
      </c>
      <c r="AI495">
        <f t="shared" si="123"/>
        <v>1.1621253871999999</v>
      </c>
      <c r="AJ495">
        <v>4.7841649999999998</v>
      </c>
      <c r="AK495">
        <f t="shared" si="124"/>
        <v>1.2888109935150001</v>
      </c>
      <c r="AL495">
        <v>4.3138949999999987</v>
      </c>
      <c r="AM495">
        <f t="shared" si="125"/>
        <v>1.1621244879449997</v>
      </c>
    </row>
    <row r="496" spans="1:39">
      <c r="A496" s="11">
        <v>9.82</v>
      </c>
      <c r="B496" s="5">
        <v>8.4027939999999995E-2</v>
      </c>
      <c r="C496" s="5">
        <f t="shared" si="112"/>
        <v>0.86884889959999989</v>
      </c>
      <c r="D496">
        <v>9.7414279999999992E-2</v>
      </c>
      <c r="E496">
        <f t="shared" si="113"/>
        <v>1.0072636552000001</v>
      </c>
      <c r="F496">
        <v>3.2300420000000001</v>
      </c>
      <c r="G496">
        <f t="shared" si="114"/>
        <v>0.86884899758000012</v>
      </c>
      <c r="H496">
        <v>3.7446139999999994</v>
      </c>
      <c r="I496">
        <f t="shared" si="115"/>
        <v>1.0072637198599999</v>
      </c>
      <c r="K496" s="12">
        <v>9.82</v>
      </c>
      <c r="L496">
        <v>9.6848799999999985E-2</v>
      </c>
      <c r="M496">
        <f t="shared" si="126"/>
        <v>0.9908116483999998</v>
      </c>
      <c r="N496">
        <v>0.11384219999999998</v>
      </c>
      <c r="O496">
        <f t="shared" si="116"/>
        <v>1.1646626270999998</v>
      </c>
      <c r="P496">
        <v>3.6821860000000002</v>
      </c>
      <c r="Q496">
        <f t="shared" si="117"/>
        <v>0.99080997325200015</v>
      </c>
      <c r="R496">
        <v>4.3282719999999992</v>
      </c>
      <c r="S496">
        <f t="shared" si="118"/>
        <v>1.1646600863039998</v>
      </c>
      <c r="U496" s="12">
        <v>9.82</v>
      </c>
      <c r="V496">
        <v>1.393436E-2</v>
      </c>
      <c r="W496">
        <f t="shared" si="127"/>
        <v>1.11410085226</v>
      </c>
      <c r="X496">
        <v>1.2882499999999998E-2</v>
      </c>
      <c r="Y496">
        <f t="shared" si="119"/>
        <v>1.0300009637499998</v>
      </c>
      <c r="Z496">
        <v>4.1410420000000006</v>
      </c>
      <c r="AA496">
        <f t="shared" si="120"/>
        <v>1.1141017986380002</v>
      </c>
      <c r="AB496">
        <v>3.8284439999999997</v>
      </c>
      <c r="AC496">
        <f t="shared" si="121"/>
        <v>1.0300007453159998</v>
      </c>
      <c r="AE496" s="12">
        <v>9.82</v>
      </c>
      <c r="AF496">
        <v>1.5997619999999997E-2</v>
      </c>
      <c r="AG496">
        <f t="shared" si="122"/>
        <v>1.2886242886199999</v>
      </c>
      <c r="AH496">
        <v>1.4380339999999998E-2</v>
      </c>
      <c r="AI496">
        <f t="shared" si="123"/>
        <v>1.15835076734</v>
      </c>
      <c r="AJ496">
        <v>4.7754879999999993</v>
      </c>
      <c r="AK496">
        <f t="shared" si="124"/>
        <v>1.2864734878079997</v>
      </c>
      <c r="AL496">
        <v>4.2998819999999993</v>
      </c>
      <c r="AM496">
        <f t="shared" si="125"/>
        <v>1.1583495118619997</v>
      </c>
    </row>
    <row r="497" spans="1:39">
      <c r="A497" s="11">
        <v>9.84</v>
      </c>
      <c r="B497" s="5">
        <v>8.3768629999999997E-2</v>
      </c>
      <c r="C497" s="5">
        <f t="shared" si="112"/>
        <v>0.86616763419999987</v>
      </c>
      <c r="D497">
        <v>9.7126409999999996E-2</v>
      </c>
      <c r="E497">
        <f t="shared" si="113"/>
        <v>1.0042870793999998</v>
      </c>
      <c r="F497">
        <v>3.2200740000000003</v>
      </c>
      <c r="G497">
        <f t="shared" si="114"/>
        <v>0.8661677052600002</v>
      </c>
      <c r="H497">
        <v>3.7335479999999999</v>
      </c>
      <c r="I497">
        <f t="shared" si="115"/>
        <v>1.00428707652</v>
      </c>
      <c r="K497" s="12">
        <v>9.84</v>
      </c>
      <c r="L497">
        <v>9.6549899999999994E-2</v>
      </c>
      <c r="M497">
        <f t="shared" si="126"/>
        <v>0.98775375194999993</v>
      </c>
      <c r="N497">
        <v>0.11349039999999999</v>
      </c>
      <c r="O497">
        <f t="shared" si="116"/>
        <v>1.1610635372</v>
      </c>
      <c r="P497">
        <v>3.6708220000000003</v>
      </c>
      <c r="Q497">
        <f t="shared" si="117"/>
        <v>0.98775212540400004</v>
      </c>
      <c r="R497">
        <v>4.3148990000000005</v>
      </c>
      <c r="S497">
        <f t="shared" si="118"/>
        <v>1.1610616527180002</v>
      </c>
      <c r="U497" s="12">
        <v>9.84</v>
      </c>
      <c r="V497">
        <v>1.390512E-2</v>
      </c>
      <c r="W497">
        <f t="shared" si="127"/>
        <v>1.1117630119199999</v>
      </c>
      <c r="X497">
        <v>1.2841849999999998E-2</v>
      </c>
      <c r="Y497">
        <f t="shared" si="119"/>
        <v>1.0267508539750001</v>
      </c>
      <c r="Z497">
        <v>4.1323540000000003</v>
      </c>
      <c r="AA497">
        <f t="shared" si="120"/>
        <v>1.1117643878060002</v>
      </c>
      <c r="AB497">
        <v>3.8163629999999999</v>
      </c>
      <c r="AC497">
        <f t="shared" si="121"/>
        <v>1.026750485157</v>
      </c>
      <c r="AE497" s="12">
        <v>9.84</v>
      </c>
      <c r="AF497">
        <v>1.5968139999999999E-2</v>
      </c>
      <c r="AG497">
        <f t="shared" si="122"/>
        <v>1.2862496451399998</v>
      </c>
      <c r="AH497">
        <v>1.4333480000000001E-2</v>
      </c>
      <c r="AI497">
        <f t="shared" si="123"/>
        <v>1.15457614748</v>
      </c>
      <c r="AJ497">
        <v>4.7668109999999997</v>
      </c>
      <c r="AK497">
        <f t="shared" si="124"/>
        <v>1.2841359821009999</v>
      </c>
      <c r="AL497">
        <v>4.2858689999999999</v>
      </c>
      <c r="AM497">
        <f t="shared" si="125"/>
        <v>1.154574535779</v>
      </c>
    </row>
    <row r="498" spans="1:39">
      <c r="A498" s="11">
        <v>9.86</v>
      </c>
      <c r="B498" s="5">
        <v>8.3509320000000012E-2</v>
      </c>
      <c r="C498" s="5">
        <f t="shared" si="112"/>
        <v>0.86348636880000018</v>
      </c>
      <c r="D498">
        <v>9.6838540000000001E-2</v>
      </c>
      <c r="E498">
        <f t="shared" si="113"/>
        <v>1.0013105036000001</v>
      </c>
      <c r="F498">
        <v>3.2101060000000006</v>
      </c>
      <c r="G498">
        <f t="shared" si="114"/>
        <v>0.86348641294000028</v>
      </c>
      <c r="H498">
        <v>3.7224820000000003</v>
      </c>
      <c r="I498">
        <f t="shared" si="115"/>
        <v>1.0013104331800002</v>
      </c>
      <c r="K498" s="12">
        <v>9.86</v>
      </c>
      <c r="L498">
        <v>9.6251000000000003E-2</v>
      </c>
      <c r="M498">
        <f t="shared" si="126"/>
        <v>0.98469585550000005</v>
      </c>
      <c r="N498">
        <v>0.11313860000000001</v>
      </c>
      <c r="O498">
        <f t="shared" si="116"/>
        <v>1.1574644473</v>
      </c>
      <c r="P498">
        <v>3.6594580000000008</v>
      </c>
      <c r="Q498">
        <f t="shared" si="117"/>
        <v>0.98469427755600025</v>
      </c>
      <c r="R498">
        <v>4.301526</v>
      </c>
      <c r="S498">
        <f t="shared" si="118"/>
        <v>1.157463219132</v>
      </c>
      <c r="U498" s="12">
        <v>9.86</v>
      </c>
      <c r="V498">
        <v>1.387588E-2</v>
      </c>
      <c r="W498">
        <f t="shared" si="127"/>
        <v>1.1094251715800001</v>
      </c>
      <c r="X498">
        <v>1.28012E-2</v>
      </c>
      <c r="Y498">
        <f t="shared" si="119"/>
        <v>1.0235007441999999</v>
      </c>
      <c r="Z498">
        <v>4.1236660000000009</v>
      </c>
      <c r="AA498">
        <f t="shared" si="120"/>
        <v>1.1094269769740002</v>
      </c>
      <c r="AB498">
        <v>3.8042820000000006</v>
      </c>
      <c r="AC498">
        <f t="shared" si="121"/>
        <v>1.0235002249980001</v>
      </c>
      <c r="AE498" s="12">
        <v>9.86</v>
      </c>
      <c r="AF498">
        <v>1.593866E-2</v>
      </c>
      <c r="AG498">
        <f t="shared" si="122"/>
        <v>1.2838750016600002</v>
      </c>
      <c r="AH498">
        <v>1.428662E-2</v>
      </c>
      <c r="AI498">
        <f t="shared" si="123"/>
        <v>1.1508015276200001</v>
      </c>
      <c r="AJ498">
        <v>4.7581340000000001</v>
      </c>
      <c r="AK498">
        <f t="shared" si="124"/>
        <v>1.281798476394</v>
      </c>
      <c r="AL498">
        <v>4.2718560000000005</v>
      </c>
      <c r="AM498">
        <f t="shared" si="125"/>
        <v>1.1507995596960001</v>
      </c>
    </row>
    <row r="499" spans="1:39">
      <c r="A499" s="11">
        <v>9.8800000000000008</v>
      </c>
      <c r="B499" s="5">
        <v>8.3250009999999985E-2</v>
      </c>
      <c r="C499" s="5">
        <f t="shared" si="112"/>
        <v>0.86080510339999983</v>
      </c>
      <c r="D499">
        <v>9.6550669999999991E-2</v>
      </c>
      <c r="E499">
        <f t="shared" si="113"/>
        <v>0.99833392779999985</v>
      </c>
      <c r="F499">
        <v>3.2001379999999999</v>
      </c>
      <c r="G499">
        <f t="shared" si="114"/>
        <v>0.86080512061999992</v>
      </c>
      <c r="H499">
        <v>3.7114159999999998</v>
      </c>
      <c r="I499">
        <f t="shared" si="115"/>
        <v>0.99833378983999999</v>
      </c>
      <c r="K499" s="12">
        <v>9.8800000000000008</v>
      </c>
      <c r="L499">
        <v>9.5952099999999985E-2</v>
      </c>
      <c r="M499">
        <f t="shared" si="126"/>
        <v>0.98163795904999984</v>
      </c>
      <c r="N499">
        <v>0.11278679999999998</v>
      </c>
      <c r="O499">
        <f t="shared" si="116"/>
        <v>1.1538653573999997</v>
      </c>
      <c r="P499">
        <v>3.6480939999999999</v>
      </c>
      <c r="Q499">
        <f t="shared" si="117"/>
        <v>0.98163642970799991</v>
      </c>
      <c r="R499">
        <v>4.2881529999999994</v>
      </c>
      <c r="S499">
        <f t="shared" si="118"/>
        <v>1.1538647855459998</v>
      </c>
      <c r="U499" s="12">
        <v>9.8800000000000008</v>
      </c>
      <c r="V499">
        <v>1.384664E-2</v>
      </c>
      <c r="W499">
        <f t="shared" si="127"/>
        <v>1.1070873312400002</v>
      </c>
      <c r="X499">
        <v>1.2760549999999999E-2</v>
      </c>
      <c r="Y499">
        <f t="shared" si="119"/>
        <v>1.020250634425</v>
      </c>
      <c r="Z499">
        <v>4.1149779999999998</v>
      </c>
      <c r="AA499">
        <f t="shared" si="120"/>
        <v>1.1070895661419999</v>
      </c>
      <c r="AB499">
        <v>3.7922009999999999</v>
      </c>
      <c r="AC499">
        <f t="shared" si="121"/>
        <v>1.020249964839</v>
      </c>
      <c r="AE499" s="12">
        <v>9.8800000000000008</v>
      </c>
      <c r="AF499">
        <v>1.5909179999999998E-2</v>
      </c>
      <c r="AG499">
        <f t="shared" si="122"/>
        <v>1.28150035818</v>
      </c>
      <c r="AH499">
        <v>1.4239759999999999E-2</v>
      </c>
      <c r="AI499">
        <f t="shared" si="123"/>
        <v>1.1470269077599999</v>
      </c>
      <c r="AJ499">
        <v>4.7494569999999996</v>
      </c>
      <c r="AK499">
        <f t="shared" si="124"/>
        <v>1.2794609706869997</v>
      </c>
      <c r="AL499">
        <v>4.2578429999999994</v>
      </c>
      <c r="AM499">
        <f t="shared" si="125"/>
        <v>1.1470245836129997</v>
      </c>
    </row>
    <row r="500" spans="1:39">
      <c r="A500" s="11">
        <v>9.9</v>
      </c>
      <c r="B500" s="5">
        <v>8.2990700000000001E-2</v>
      </c>
      <c r="C500" s="5">
        <f t="shared" si="112"/>
        <v>0.85812383799999992</v>
      </c>
      <c r="D500">
        <v>9.6262799999999996E-2</v>
      </c>
      <c r="E500">
        <f t="shared" si="113"/>
        <v>0.99535735199999997</v>
      </c>
      <c r="F500">
        <v>3.1901700000000002</v>
      </c>
      <c r="G500">
        <f t="shared" si="114"/>
        <v>0.85812382830000011</v>
      </c>
      <c r="H500">
        <v>3.7003499999999998</v>
      </c>
      <c r="I500">
        <f t="shared" si="115"/>
        <v>0.99535714649999985</v>
      </c>
      <c r="K500" s="12">
        <v>9.9</v>
      </c>
      <c r="L500">
        <v>9.5653199999999994E-2</v>
      </c>
      <c r="M500">
        <f t="shared" si="126"/>
        <v>0.97858006259999986</v>
      </c>
      <c r="N500">
        <v>0.11243499999999999</v>
      </c>
      <c r="O500">
        <f t="shared" si="116"/>
        <v>1.1502662674999997</v>
      </c>
      <c r="P500">
        <v>3.63673</v>
      </c>
      <c r="Q500">
        <f t="shared" si="117"/>
        <v>0.97857858186000002</v>
      </c>
      <c r="R500">
        <v>4.2747799999999998</v>
      </c>
      <c r="S500">
        <f t="shared" si="118"/>
        <v>1.1502663519599998</v>
      </c>
      <c r="U500" s="12">
        <v>9.9</v>
      </c>
      <c r="V500">
        <v>1.3817400000000001E-2</v>
      </c>
      <c r="W500">
        <f t="shared" si="127"/>
        <v>1.1047494909</v>
      </c>
      <c r="X500">
        <v>1.2719899999999999E-2</v>
      </c>
      <c r="Y500">
        <f t="shared" si="119"/>
        <v>1.01700052465</v>
      </c>
      <c r="Z500">
        <v>4.1062900000000004</v>
      </c>
      <c r="AA500">
        <f t="shared" si="120"/>
        <v>1.1047521553100002</v>
      </c>
      <c r="AB500">
        <v>3.7801200000000001</v>
      </c>
      <c r="AC500">
        <f t="shared" si="121"/>
        <v>1.0169997046800001</v>
      </c>
      <c r="AE500" s="12">
        <v>9.9</v>
      </c>
      <c r="AF500">
        <v>1.58797E-2</v>
      </c>
      <c r="AG500">
        <f t="shared" si="122"/>
        <v>1.2791257146999999</v>
      </c>
      <c r="AH500">
        <v>1.41929E-2</v>
      </c>
      <c r="AI500">
        <f t="shared" si="123"/>
        <v>1.1432522879</v>
      </c>
      <c r="AJ500">
        <v>4.74078</v>
      </c>
      <c r="AK500">
        <f t="shared" si="124"/>
        <v>1.2771234649800001</v>
      </c>
      <c r="AL500">
        <v>4.24383</v>
      </c>
      <c r="AM500">
        <f t="shared" si="125"/>
        <v>1.14324960753</v>
      </c>
    </row>
    <row r="501" spans="1:39">
      <c r="A501" s="11">
        <v>9.92</v>
      </c>
      <c r="B501" s="5">
        <v>8.2750130000000005E-2</v>
      </c>
      <c r="C501" s="5">
        <f t="shared" si="112"/>
        <v>0.85563634420000001</v>
      </c>
      <c r="D501">
        <v>9.5971760000000017E-2</v>
      </c>
      <c r="E501">
        <f t="shared" si="113"/>
        <v>0.99234799840000021</v>
      </c>
      <c r="F501">
        <v>3.1809230000000004</v>
      </c>
      <c r="G501">
        <f t="shared" si="114"/>
        <v>0.85563647777000007</v>
      </c>
      <c r="H501">
        <v>3.6891630000000002</v>
      </c>
      <c r="I501">
        <f t="shared" si="115"/>
        <v>0.99234795537000009</v>
      </c>
      <c r="K501" s="12">
        <v>9.92</v>
      </c>
      <c r="L501">
        <v>9.5359810000000003E-2</v>
      </c>
      <c r="M501">
        <f t="shared" si="126"/>
        <v>0.9755785362049999</v>
      </c>
      <c r="N501">
        <v>0.1120984</v>
      </c>
      <c r="O501">
        <f t="shared" si="116"/>
        <v>1.1468226812</v>
      </c>
      <c r="P501">
        <v>3.6255750000000004</v>
      </c>
      <c r="Q501">
        <f t="shared" si="117"/>
        <v>0.97557697215000017</v>
      </c>
      <c r="R501">
        <v>4.2619820000000006</v>
      </c>
      <c r="S501">
        <f t="shared" si="118"/>
        <v>1.1468226405240001</v>
      </c>
      <c r="U501" s="12">
        <v>9.92</v>
      </c>
      <c r="V501">
        <v>1.3792230000000001E-2</v>
      </c>
      <c r="W501">
        <f t="shared" si="127"/>
        <v>1.102737061305</v>
      </c>
      <c r="X501">
        <v>1.2679880000000001E-2</v>
      </c>
      <c r="Y501">
        <f t="shared" si="119"/>
        <v>1.0138007855800002</v>
      </c>
      <c r="Z501">
        <v>4.098809000000001</v>
      </c>
      <c r="AA501">
        <f t="shared" si="120"/>
        <v>1.1027394745510004</v>
      </c>
      <c r="AB501">
        <v>3.7682260000000003</v>
      </c>
      <c r="AC501">
        <f t="shared" si="121"/>
        <v>1.0137997548140001</v>
      </c>
      <c r="AE501" s="12">
        <v>9.92</v>
      </c>
      <c r="AF501">
        <v>1.58499E-2</v>
      </c>
      <c r="AG501">
        <f t="shared" si="122"/>
        <v>1.2767252948999999</v>
      </c>
      <c r="AH501">
        <v>1.415131E-2</v>
      </c>
      <c r="AI501">
        <f t="shared" si="123"/>
        <v>1.13990217181</v>
      </c>
      <c r="AJ501">
        <v>4.7320099999999998</v>
      </c>
      <c r="AK501">
        <f t="shared" si="124"/>
        <v>1.2747609059099998</v>
      </c>
      <c r="AL501">
        <v>4.2313940000000008</v>
      </c>
      <c r="AM501">
        <f t="shared" si="125"/>
        <v>1.1398994610540003</v>
      </c>
    </row>
    <row r="502" spans="1:39">
      <c r="A502" s="11">
        <v>9.94</v>
      </c>
      <c r="B502" s="5">
        <v>8.250956000000001E-2</v>
      </c>
      <c r="C502" s="5">
        <f t="shared" si="112"/>
        <v>0.8531488504000001</v>
      </c>
      <c r="D502">
        <v>9.5680720000000011E-2</v>
      </c>
      <c r="E502">
        <f t="shared" si="113"/>
        <v>0.98933864480000011</v>
      </c>
      <c r="F502">
        <v>3.1716760000000006</v>
      </c>
      <c r="G502">
        <f t="shared" si="114"/>
        <v>0.85314912724000014</v>
      </c>
      <c r="H502">
        <v>3.6779760000000006</v>
      </c>
      <c r="I502">
        <f t="shared" si="115"/>
        <v>0.98933876424000022</v>
      </c>
      <c r="K502" s="12">
        <v>9.94</v>
      </c>
      <c r="L502">
        <v>9.5066420000000013E-2</v>
      </c>
      <c r="M502">
        <f t="shared" si="126"/>
        <v>0.97257700981000006</v>
      </c>
      <c r="N502">
        <v>0.11176180000000002</v>
      </c>
      <c r="O502">
        <f t="shared" si="116"/>
        <v>1.1433790949</v>
      </c>
      <c r="P502">
        <v>3.6144200000000009</v>
      </c>
      <c r="Q502">
        <f t="shared" si="117"/>
        <v>0.9725753624400002</v>
      </c>
      <c r="R502">
        <v>4.2491840000000005</v>
      </c>
      <c r="S502">
        <f t="shared" si="118"/>
        <v>1.1433789290880001</v>
      </c>
      <c r="U502" s="12">
        <v>9.94</v>
      </c>
      <c r="V502">
        <v>1.3767060000000003E-2</v>
      </c>
      <c r="W502">
        <f t="shared" si="127"/>
        <v>1.1007246317100001</v>
      </c>
      <c r="X502">
        <v>1.2639860000000001E-2</v>
      </c>
      <c r="Y502">
        <f t="shared" si="119"/>
        <v>1.0106010465100002</v>
      </c>
      <c r="Z502">
        <v>4.0913280000000007</v>
      </c>
      <c r="AA502">
        <f t="shared" si="120"/>
        <v>1.1007267937920002</v>
      </c>
      <c r="AB502">
        <v>3.7563320000000009</v>
      </c>
      <c r="AC502">
        <f t="shared" si="121"/>
        <v>1.0105998049480003</v>
      </c>
      <c r="AE502" s="12">
        <v>9.94</v>
      </c>
      <c r="AF502">
        <v>1.5820100000000004E-2</v>
      </c>
      <c r="AG502">
        <f t="shared" si="122"/>
        <v>1.2743248751000005</v>
      </c>
      <c r="AH502">
        <v>1.4109720000000003E-2</v>
      </c>
      <c r="AI502">
        <f t="shared" si="123"/>
        <v>1.1365520557200004</v>
      </c>
      <c r="AJ502">
        <v>4.7232400000000005</v>
      </c>
      <c r="AK502">
        <f t="shared" si="124"/>
        <v>1.2723983468400002</v>
      </c>
      <c r="AL502">
        <v>4.2189580000000007</v>
      </c>
      <c r="AM502">
        <f t="shared" si="125"/>
        <v>1.1365493145780001</v>
      </c>
    </row>
    <row r="503" spans="1:39">
      <c r="A503" s="11">
        <v>9.9600000000000009</v>
      </c>
      <c r="B503" s="5">
        <v>8.2268989999999986E-2</v>
      </c>
      <c r="C503" s="5">
        <f t="shared" si="112"/>
        <v>0.85066135659999986</v>
      </c>
      <c r="D503">
        <v>9.5389679999999977E-2</v>
      </c>
      <c r="E503">
        <f t="shared" si="113"/>
        <v>0.98632929119999979</v>
      </c>
      <c r="F503">
        <v>3.1624289999999995</v>
      </c>
      <c r="G503">
        <f t="shared" si="114"/>
        <v>0.85066177670999987</v>
      </c>
      <c r="H503">
        <v>3.6667889999999996</v>
      </c>
      <c r="I503">
        <f t="shared" si="115"/>
        <v>0.98632957310999991</v>
      </c>
      <c r="K503" s="12">
        <v>9.9600000000000009</v>
      </c>
      <c r="L503">
        <v>9.477302999999998E-2</v>
      </c>
      <c r="M503">
        <f t="shared" si="126"/>
        <v>0.96957548341499977</v>
      </c>
      <c r="N503">
        <v>0.11142519999999997</v>
      </c>
      <c r="O503">
        <f t="shared" si="116"/>
        <v>1.1399355085999998</v>
      </c>
      <c r="P503">
        <v>3.6032649999999995</v>
      </c>
      <c r="Q503">
        <f t="shared" si="117"/>
        <v>0.96957375272999979</v>
      </c>
      <c r="R503">
        <v>4.2363859999999995</v>
      </c>
      <c r="S503">
        <f t="shared" si="118"/>
        <v>1.1399352176519999</v>
      </c>
      <c r="U503" s="12">
        <v>9.9600000000000009</v>
      </c>
      <c r="V503">
        <v>1.374189E-2</v>
      </c>
      <c r="W503">
        <f t="shared" si="127"/>
        <v>1.098712202115</v>
      </c>
      <c r="X503">
        <v>1.2599839999999998E-2</v>
      </c>
      <c r="Y503">
        <f t="shared" si="119"/>
        <v>1.0074013074399999</v>
      </c>
      <c r="Z503">
        <v>4.0838469999999996</v>
      </c>
      <c r="AA503">
        <f t="shared" si="120"/>
        <v>1.0987141130329998</v>
      </c>
      <c r="AB503">
        <v>3.7444379999999993</v>
      </c>
      <c r="AC503">
        <f t="shared" si="121"/>
        <v>1.0073998550819998</v>
      </c>
      <c r="AE503" s="12">
        <v>9.9600000000000009</v>
      </c>
      <c r="AF503">
        <v>1.57903E-2</v>
      </c>
      <c r="AG503">
        <f t="shared" si="122"/>
        <v>1.2719244553000002</v>
      </c>
      <c r="AH503">
        <v>1.4068129999999998E-2</v>
      </c>
      <c r="AI503">
        <f t="shared" si="123"/>
        <v>1.1332019396299997</v>
      </c>
      <c r="AJ503">
        <v>4.7144699999999995</v>
      </c>
      <c r="AK503">
        <f t="shared" si="124"/>
        <v>1.2700357877699999</v>
      </c>
      <c r="AL503">
        <v>4.2065219999999997</v>
      </c>
      <c r="AM503">
        <f t="shared" si="125"/>
        <v>1.1331991681019997</v>
      </c>
    </row>
    <row r="504" spans="1:39">
      <c r="A504" s="11">
        <v>9.98</v>
      </c>
      <c r="B504" s="5">
        <v>8.2028419999999991E-2</v>
      </c>
      <c r="C504" s="5">
        <f t="shared" si="112"/>
        <v>0.84817386279999984</v>
      </c>
      <c r="D504">
        <v>9.5098639999999984E-2</v>
      </c>
      <c r="E504">
        <f t="shared" si="113"/>
        <v>0.9833199375999998</v>
      </c>
      <c r="F504">
        <v>3.1531820000000002</v>
      </c>
      <c r="G504">
        <f t="shared" si="114"/>
        <v>0.84817442618000005</v>
      </c>
      <c r="H504">
        <v>3.6556019999999996</v>
      </c>
      <c r="I504">
        <f t="shared" si="115"/>
        <v>0.98332038197999994</v>
      </c>
      <c r="K504" s="12">
        <v>9.98</v>
      </c>
      <c r="L504">
        <v>9.4479640000000004E-2</v>
      </c>
      <c r="M504">
        <f t="shared" si="126"/>
        <v>0.96657395702000004</v>
      </c>
      <c r="N504">
        <v>0.1110886</v>
      </c>
      <c r="O504">
        <f t="shared" si="116"/>
        <v>1.1364919222999998</v>
      </c>
      <c r="P504">
        <v>3.5921099999999999</v>
      </c>
      <c r="Q504">
        <f t="shared" si="117"/>
        <v>0.96657214301999994</v>
      </c>
      <c r="R504">
        <v>4.2235879999999995</v>
      </c>
      <c r="S504">
        <f t="shared" si="118"/>
        <v>1.1364915062159999</v>
      </c>
      <c r="U504" s="12">
        <v>9.98</v>
      </c>
      <c r="V504">
        <v>1.371672E-2</v>
      </c>
      <c r="W504">
        <f t="shared" si="127"/>
        <v>1.0966997725200001</v>
      </c>
      <c r="X504">
        <v>1.2559819999999999E-2</v>
      </c>
      <c r="Y504">
        <f t="shared" si="119"/>
        <v>1.0042015683700001</v>
      </c>
      <c r="Z504">
        <v>4.0763660000000002</v>
      </c>
      <c r="AA504">
        <f t="shared" si="120"/>
        <v>1.0967014322740001</v>
      </c>
      <c r="AB504">
        <v>3.7325439999999999</v>
      </c>
      <c r="AC504">
        <f t="shared" si="121"/>
        <v>1.004199905216</v>
      </c>
      <c r="AE504" s="12">
        <v>9.98</v>
      </c>
      <c r="AF504">
        <v>1.57605E-2</v>
      </c>
      <c r="AG504">
        <f t="shared" si="122"/>
        <v>1.2695240355000001</v>
      </c>
      <c r="AH504">
        <v>1.4026540000000001E-2</v>
      </c>
      <c r="AI504">
        <f t="shared" si="123"/>
        <v>1.1298518235400001</v>
      </c>
      <c r="AJ504">
        <v>4.7057000000000002</v>
      </c>
      <c r="AK504">
        <f t="shared" si="124"/>
        <v>1.2676732287000001</v>
      </c>
      <c r="AL504">
        <v>4.1940859999999995</v>
      </c>
      <c r="AM504">
        <f t="shared" si="125"/>
        <v>1.129849021626</v>
      </c>
    </row>
    <row r="505" spans="1:39">
      <c r="A505" s="11">
        <v>10</v>
      </c>
      <c r="B505" s="5">
        <v>8.1787849999999995E-2</v>
      </c>
      <c r="C505" s="5">
        <f t="shared" si="112"/>
        <v>0.84568636899999994</v>
      </c>
      <c r="D505">
        <v>9.4807599999999992E-2</v>
      </c>
      <c r="E505">
        <f t="shared" si="113"/>
        <v>0.98031058399999993</v>
      </c>
      <c r="F505">
        <v>3.1439349999999999</v>
      </c>
      <c r="G505">
        <f t="shared" si="114"/>
        <v>0.84568707565000001</v>
      </c>
      <c r="H505">
        <v>3.644415</v>
      </c>
      <c r="I505">
        <f t="shared" si="115"/>
        <v>0.98031119085000007</v>
      </c>
      <c r="K505" s="12">
        <v>10</v>
      </c>
      <c r="L505">
        <v>9.4186249999999999E-2</v>
      </c>
      <c r="M505">
        <f t="shared" si="126"/>
        <v>0.96357243062499998</v>
      </c>
      <c r="N505">
        <v>0.11075199999999999</v>
      </c>
      <c r="O505">
        <f t="shared" si="116"/>
        <v>1.1330483359999999</v>
      </c>
      <c r="P505">
        <v>3.5809550000000003</v>
      </c>
      <c r="Q505">
        <f t="shared" si="117"/>
        <v>0.96357053331000009</v>
      </c>
      <c r="R505">
        <v>4.2107899999999994</v>
      </c>
      <c r="S505">
        <f t="shared" si="118"/>
        <v>1.13304779478</v>
      </c>
      <c r="U505" s="12">
        <v>10</v>
      </c>
      <c r="V505">
        <v>1.369155E-2</v>
      </c>
      <c r="W505">
        <f t="shared" si="127"/>
        <v>1.0946873429249999</v>
      </c>
      <c r="X505">
        <v>1.2519799999999999E-2</v>
      </c>
      <c r="Y505">
        <f t="shared" si="119"/>
        <v>1.0010018293</v>
      </c>
      <c r="Z505">
        <v>4.0688849999999999</v>
      </c>
      <c r="AA505">
        <f t="shared" si="120"/>
        <v>1.0946887515149999</v>
      </c>
      <c r="AB505">
        <v>3.72065</v>
      </c>
      <c r="AC505">
        <f t="shared" si="121"/>
        <v>1.0009999553500002</v>
      </c>
      <c r="AE505" s="12">
        <v>10</v>
      </c>
      <c r="AF505">
        <v>1.57307E-2</v>
      </c>
      <c r="AG505">
        <f t="shared" si="122"/>
        <v>1.2671236157000001</v>
      </c>
      <c r="AH505">
        <v>1.3984949999999999E-2</v>
      </c>
      <c r="AI505">
        <f t="shared" si="123"/>
        <v>1.1265017074500001</v>
      </c>
      <c r="AJ505">
        <v>4.69693</v>
      </c>
      <c r="AK505">
        <f t="shared" si="124"/>
        <v>1.2653106696300001</v>
      </c>
      <c r="AL505">
        <v>4.1816499999999994</v>
      </c>
      <c r="AM505">
        <f t="shared" si="125"/>
        <v>1.1264988751499998</v>
      </c>
    </row>
    <row r="506" spans="1:39">
      <c r="A506" s="11">
        <v>10.02</v>
      </c>
      <c r="B506" s="5">
        <v>8.154728E-2</v>
      </c>
      <c r="C506" s="5">
        <f t="shared" si="112"/>
        <v>0.84319887519999992</v>
      </c>
      <c r="D506">
        <v>9.4516559999999999E-2</v>
      </c>
      <c r="E506">
        <f t="shared" si="113"/>
        <v>0.97730123039999994</v>
      </c>
      <c r="F506">
        <v>3.1346880000000006</v>
      </c>
      <c r="G506">
        <f t="shared" si="114"/>
        <v>0.84319972512000019</v>
      </c>
      <c r="H506">
        <v>3.6332280000000003</v>
      </c>
      <c r="I506">
        <f t="shared" si="115"/>
        <v>0.97730199972000009</v>
      </c>
      <c r="K506" s="12">
        <v>10.02</v>
      </c>
      <c r="L506">
        <v>9.3892859999999995E-2</v>
      </c>
      <c r="M506">
        <f t="shared" si="126"/>
        <v>0.96057090422999991</v>
      </c>
      <c r="N506">
        <v>0.1104154</v>
      </c>
      <c r="O506">
        <f t="shared" si="116"/>
        <v>1.1296047496999999</v>
      </c>
      <c r="P506">
        <v>3.5698000000000008</v>
      </c>
      <c r="Q506">
        <f t="shared" si="117"/>
        <v>0.96056892360000024</v>
      </c>
      <c r="R506">
        <v>4.1979920000000002</v>
      </c>
      <c r="S506">
        <f t="shared" si="118"/>
        <v>1.1296040833440002</v>
      </c>
      <c r="U506" s="12">
        <v>10.02</v>
      </c>
      <c r="V506">
        <v>1.3666380000000001E-2</v>
      </c>
      <c r="W506">
        <f t="shared" si="127"/>
        <v>1.09267491333</v>
      </c>
      <c r="X506">
        <v>1.2479779999999999E-2</v>
      </c>
      <c r="Y506">
        <f t="shared" si="119"/>
        <v>0.9978020902300001</v>
      </c>
      <c r="Z506">
        <v>4.0614040000000005</v>
      </c>
      <c r="AA506">
        <f t="shared" si="120"/>
        <v>1.0926760707560002</v>
      </c>
      <c r="AB506">
        <v>3.7087560000000002</v>
      </c>
      <c r="AC506">
        <f t="shared" si="121"/>
        <v>0.99780000548399994</v>
      </c>
      <c r="AE506" s="12">
        <v>10.02</v>
      </c>
      <c r="AF506">
        <v>1.57009E-2</v>
      </c>
      <c r="AG506">
        <f t="shared" si="122"/>
        <v>1.2647231959</v>
      </c>
      <c r="AH506">
        <v>1.3943360000000002E-2</v>
      </c>
      <c r="AI506">
        <f t="shared" si="123"/>
        <v>1.1231515913600003</v>
      </c>
      <c r="AJ506">
        <v>4.6881599999999999</v>
      </c>
      <c r="AK506">
        <f t="shared" si="124"/>
        <v>1.2629481105599998</v>
      </c>
      <c r="AL506">
        <v>4.1692140000000002</v>
      </c>
      <c r="AM506">
        <f t="shared" si="125"/>
        <v>1.1231487286740001</v>
      </c>
    </row>
    <row r="507" spans="1:39">
      <c r="A507" s="11">
        <v>10.040000000000001</v>
      </c>
      <c r="B507" s="5">
        <v>8.130670999999999E-2</v>
      </c>
      <c r="C507" s="5">
        <f t="shared" si="112"/>
        <v>0.8407113813999999</v>
      </c>
      <c r="D507">
        <v>9.4225519999999979E-2</v>
      </c>
      <c r="E507">
        <f t="shared" si="113"/>
        <v>0.97429187679999973</v>
      </c>
      <c r="F507">
        <v>3.1254409999999995</v>
      </c>
      <c r="G507">
        <f t="shared" si="114"/>
        <v>0.84071237458999992</v>
      </c>
      <c r="H507">
        <v>3.6220409999999994</v>
      </c>
      <c r="I507">
        <f t="shared" si="115"/>
        <v>0.97429280858999989</v>
      </c>
      <c r="K507" s="12">
        <v>10.040000000000001</v>
      </c>
      <c r="L507">
        <v>9.359946999999999E-2</v>
      </c>
      <c r="M507">
        <f t="shared" si="126"/>
        <v>0.95756937783499985</v>
      </c>
      <c r="N507">
        <v>0.11007879999999998</v>
      </c>
      <c r="O507">
        <f t="shared" si="116"/>
        <v>1.1261611633999997</v>
      </c>
      <c r="P507">
        <v>3.5586449999999994</v>
      </c>
      <c r="Q507">
        <f t="shared" si="117"/>
        <v>0.95756731388999983</v>
      </c>
      <c r="R507">
        <v>4.1851939999999992</v>
      </c>
      <c r="S507">
        <f t="shared" si="118"/>
        <v>1.1261603719079998</v>
      </c>
      <c r="U507" s="12">
        <v>10.040000000000001</v>
      </c>
      <c r="V507">
        <v>1.3641209999999999E-2</v>
      </c>
      <c r="W507">
        <f t="shared" si="127"/>
        <v>1.0906624837349999</v>
      </c>
      <c r="X507">
        <v>1.2439759999999998E-2</v>
      </c>
      <c r="Y507">
        <f t="shared" si="119"/>
        <v>0.99460235115999995</v>
      </c>
      <c r="Z507">
        <v>4.0539230000000002</v>
      </c>
      <c r="AA507">
        <f t="shared" si="120"/>
        <v>1.090663389997</v>
      </c>
      <c r="AB507">
        <v>3.6968619999999994</v>
      </c>
      <c r="AC507">
        <f t="shared" si="121"/>
        <v>0.9946000556179998</v>
      </c>
      <c r="AE507" s="12">
        <v>10.040000000000001</v>
      </c>
      <c r="AF507">
        <v>1.56711E-2</v>
      </c>
      <c r="AG507">
        <f t="shared" si="122"/>
        <v>1.2623227761</v>
      </c>
      <c r="AH507">
        <v>1.3901769999999997E-2</v>
      </c>
      <c r="AI507">
        <f t="shared" si="123"/>
        <v>1.1198014752699998</v>
      </c>
      <c r="AJ507">
        <v>4.6793899999999997</v>
      </c>
      <c r="AK507">
        <f t="shared" si="124"/>
        <v>1.26058555149</v>
      </c>
      <c r="AL507">
        <v>4.1567779999999992</v>
      </c>
      <c r="AM507">
        <f t="shared" si="125"/>
        <v>1.1197985821979997</v>
      </c>
    </row>
    <row r="508" spans="1:39">
      <c r="A508" s="11">
        <v>10.06</v>
      </c>
      <c r="B508" s="5">
        <v>8.1066139999999995E-2</v>
      </c>
      <c r="C508" s="5">
        <f t="shared" si="112"/>
        <v>0.83822388759999999</v>
      </c>
      <c r="D508">
        <v>9.3934479999999987E-2</v>
      </c>
      <c r="E508">
        <f t="shared" si="113"/>
        <v>0.97128252319999986</v>
      </c>
      <c r="F508">
        <v>3.1161939999999997</v>
      </c>
      <c r="G508">
        <f t="shared" si="114"/>
        <v>0.83822502405999988</v>
      </c>
      <c r="H508">
        <v>3.6108539999999998</v>
      </c>
      <c r="I508">
        <f t="shared" si="115"/>
        <v>0.97128361745999992</v>
      </c>
      <c r="K508" s="12">
        <v>10.06</v>
      </c>
      <c r="L508">
        <v>9.330608E-2</v>
      </c>
      <c r="M508">
        <f t="shared" si="126"/>
        <v>0.95456785144</v>
      </c>
      <c r="N508">
        <v>0.10974219999999998</v>
      </c>
      <c r="O508">
        <f t="shared" si="116"/>
        <v>1.1227175770999998</v>
      </c>
      <c r="P508">
        <v>3.5474899999999998</v>
      </c>
      <c r="Q508">
        <f t="shared" si="117"/>
        <v>0.95456570417999997</v>
      </c>
      <c r="R508">
        <v>4.1723959999999991</v>
      </c>
      <c r="S508">
        <f t="shared" si="118"/>
        <v>1.1227166604719998</v>
      </c>
      <c r="U508" s="12">
        <v>10.06</v>
      </c>
      <c r="V508">
        <v>1.3616039999999999E-2</v>
      </c>
      <c r="W508">
        <f t="shared" si="127"/>
        <v>1.0886500541399999</v>
      </c>
      <c r="X508">
        <v>1.2399739999999998E-2</v>
      </c>
      <c r="Y508">
        <f t="shared" si="119"/>
        <v>0.99140261208999991</v>
      </c>
      <c r="Z508">
        <v>4.0464419999999999</v>
      </c>
      <c r="AA508">
        <f t="shared" si="120"/>
        <v>1.088650709238</v>
      </c>
      <c r="AB508">
        <v>3.6849679999999996</v>
      </c>
      <c r="AC508">
        <f t="shared" si="121"/>
        <v>0.99140010575199988</v>
      </c>
      <c r="AE508" s="12">
        <v>10.06</v>
      </c>
      <c r="AF508">
        <v>1.56413E-2</v>
      </c>
      <c r="AG508">
        <f t="shared" si="122"/>
        <v>1.2599223562999999</v>
      </c>
      <c r="AH508">
        <v>1.3860179999999998E-2</v>
      </c>
      <c r="AI508">
        <f t="shared" si="123"/>
        <v>1.1164513591799998</v>
      </c>
      <c r="AJ508">
        <v>4.6706199999999995</v>
      </c>
      <c r="AK508">
        <f t="shared" si="124"/>
        <v>1.2582229924199999</v>
      </c>
      <c r="AL508">
        <v>4.1443419999999991</v>
      </c>
      <c r="AM508">
        <f t="shared" si="125"/>
        <v>1.1164484357219997</v>
      </c>
    </row>
    <row r="509" spans="1:39">
      <c r="A509" s="11">
        <v>10.08</v>
      </c>
      <c r="B509" s="5">
        <v>8.0825569999999999E-2</v>
      </c>
      <c r="C509" s="5">
        <f t="shared" si="112"/>
        <v>0.83573639380000009</v>
      </c>
      <c r="D509">
        <v>9.3643439999999994E-2</v>
      </c>
      <c r="E509">
        <f t="shared" si="113"/>
        <v>0.96827316959999987</v>
      </c>
      <c r="F509">
        <v>3.1069469999999999</v>
      </c>
      <c r="G509">
        <f t="shared" si="114"/>
        <v>0.83573767352999995</v>
      </c>
      <c r="H509">
        <v>3.5996670000000002</v>
      </c>
      <c r="I509">
        <f t="shared" si="115"/>
        <v>0.96827442633000005</v>
      </c>
      <c r="K509" s="12">
        <v>10.08</v>
      </c>
      <c r="L509">
        <v>9.3012689999999995E-2</v>
      </c>
      <c r="M509">
        <f t="shared" si="126"/>
        <v>0.95156632504499994</v>
      </c>
      <c r="N509">
        <v>0.10940559999999999</v>
      </c>
      <c r="O509">
        <f t="shared" si="116"/>
        <v>1.1192739907999998</v>
      </c>
      <c r="P509">
        <v>3.5363350000000002</v>
      </c>
      <c r="Q509">
        <f t="shared" si="117"/>
        <v>0.95156409447000012</v>
      </c>
      <c r="R509">
        <v>4.1595979999999999</v>
      </c>
      <c r="S509">
        <f t="shared" si="118"/>
        <v>1.1192729490360001</v>
      </c>
      <c r="U509" s="12">
        <v>10.08</v>
      </c>
      <c r="V509">
        <v>1.359087E-2</v>
      </c>
      <c r="W509">
        <f t="shared" si="127"/>
        <v>1.086637624545</v>
      </c>
      <c r="X509">
        <v>1.2359719999999998E-2</v>
      </c>
      <c r="Y509">
        <f t="shared" si="119"/>
        <v>0.98820287301999998</v>
      </c>
      <c r="Z509">
        <v>4.0389610000000005</v>
      </c>
      <c r="AA509">
        <f t="shared" si="120"/>
        <v>1.0866380284790003</v>
      </c>
      <c r="AB509">
        <v>3.6730739999999997</v>
      </c>
      <c r="AC509">
        <f t="shared" si="121"/>
        <v>0.98820015588599996</v>
      </c>
      <c r="AE509" s="12">
        <v>10.08</v>
      </c>
      <c r="AF509">
        <v>1.56115E-2</v>
      </c>
      <c r="AG509">
        <f t="shared" si="122"/>
        <v>1.2575219364999999</v>
      </c>
      <c r="AH509">
        <v>1.3818589999999999E-2</v>
      </c>
      <c r="AI509">
        <f t="shared" si="123"/>
        <v>1.11310124309</v>
      </c>
      <c r="AJ509">
        <v>4.6618500000000003</v>
      </c>
      <c r="AK509">
        <f t="shared" si="124"/>
        <v>1.2558604333500001</v>
      </c>
      <c r="AL509">
        <v>4.1319059999999999</v>
      </c>
      <c r="AM509">
        <f t="shared" si="125"/>
        <v>1.113098289246</v>
      </c>
    </row>
    <row r="510" spans="1:39">
      <c r="A510" s="11">
        <v>10.1</v>
      </c>
      <c r="B510" s="5">
        <v>8.0585000000000004E-2</v>
      </c>
      <c r="C510" s="5">
        <f t="shared" si="112"/>
        <v>0.83324889999999996</v>
      </c>
      <c r="D510">
        <v>9.3352400000000002E-2</v>
      </c>
      <c r="E510">
        <f t="shared" si="113"/>
        <v>0.965263816</v>
      </c>
      <c r="F510">
        <v>3.0977000000000001</v>
      </c>
      <c r="G510">
        <f t="shared" si="114"/>
        <v>0.83325032300000001</v>
      </c>
      <c r="H510">
        <v>3.5884800000000001</v>
      </c>
      <c r="I510">
        <f t="shared" si="115"/>
        <v>0.96526523520000007</v>
      </c>
      <c r="K510" s="12">
        <v>10.1</v>
      </c>
      <c r="L510">
        <v>9.2719300000000004E-2</v>
      </c>
      <c r="M510">
        <f t="shared" si="126"/>
        <v>0.9485647986500001</v>
      </c>
      <c r="N510">
        <v>0.109069</v>
      </c>
      <c r="O510">
        <f t="shared" si="116"/>
        <v>1.1158304045</v>
      </c>
      <c r="P510">
        <v>3.5251800000000002</v>
      </c>
      <c r="Q510">
        <f t="shared" si="117"/>
        <v>0.94856248476000005</v>
      </c>
      <c r="R510">
        <v>4.1467999999999998</v>
      </c>
      <c r="S510">
        <f t="shared" si="118"/>
        <v>1.1158292376000001</v>
      </c>
      <c r="U510" s="12">
        <v>10.1</v>
      </c>
      <c r="V510">
        <v>1.35657E-2</v>
      </c>
      <c r="W510">
        <f t="shared" si="127"/>
        <v>1.0846251949500001</v>
      </c>
      <c r="X510">
        <v>1.2319699999999999E-2</v>
      </c>
      <c r="Y510">
        <f t="shared" si="119"/>
        <v>0.98500313394999994</v>
      </c>
      <c r="Z510">
        <v>4.0314800000000002</v>
      </c>
      <c r="AA510">
        <f t="shared" si="120"/>
        <v>1.0846253477200001</v>
      </c>
      <c r="AB510">
        <v>3.6611799999999999</v>
      </c>
      <c r="AC510">
        <f t="shared" si="121"/>
        <v>0.98500020602000005</v>
      </c>
      <c r="AE510" s="12">
        <v>10.1</v>
      </c>
      <c r="AF510">
        <v>1.55817E-2</v>
      </c>
      <c r="AG510">
        <f t="shared" si="122"/>
        <v>1.2551215167000003</v>
      </c>
      <c r="AH510">
        <v>1.3776999999999999E-2</v>
      </c>
      <c r="AI510">
        <f t="shared" si="123"/>
        <v>1.109751127</v>
      </c>
      <c r="AJ510">
        <v>4.6530800000000001</v>
      </c>
      <c r="AK510">
        <f t="shared" si="124"/>
        <v>1.25349787428</v>
      </c>
      <c r="AL510">
        <v>4.1194699999999997</v>
      </c>
      <c r="AM510">
        <f t="shared" si="125"/>
        <v>1.10974814277</v>
      </c>
    </row>
    <row r="511" spans="1:39">
      <c r="A511" s="11">
        <v>10.120000000000001</v>
      </c>
      <c r="B511" s="5">
        <v>8.034956E-2</v>
      </c>
      <c r="C511" s="5">
        <f t="shared" si="112"/>
        <v>0.83081445040000002</v>
      </c>
      <c r="D511">
        <v>9.3040049999999985E-2</v>
      </c>
      <c r="E511">
        <f t="shared" si="113"/>
        <v>0.96203411699999974</v>
      </c>
      <c r="F511">
        <v>3.0886489999999993</v>
      </c>
      <c r="G511">
        <f t="shared" si="114"/>
        <v>0.83081569450999981</v>
      </c>
      <c r="H511">
        <v>3.5764729999999996</v>
      </c>
      <c r="I511">
        <f t="shared" si="115"/>
        <v>0.96203547226999986</v>
      </c>
      <c r="K511" s="12">
        <v>10.120000000000001</v>
      </c>
      <c r="L511">
        <v>9.245827999999999E-2</v>
      </c>
      <c r="M511">
        <f t="shared" si="126"/>
        <v>0.94589443353999991</v>
      </c>
      <c r="N511">
        <v>0.10873019999999999</v>
      </c>
      <c r="O511">
        <f t="shared" si="116"/>
        <v>1.1123643110999999</v>
      </c>
      <c r="P511">
        <v>3.5152570000000001</v>
      </c>
      <c r="Q511">
        <f t="shared" si="117"/>
        <v>0.945892384074</v>
      </c>
      <c r="R511">
        <v>4.1339209999999991</v>
      </c>
      <c r="S511">
        <f t="shared" si="118"/>
        <v>1.1123637305219998</v>
      </c>
      <c r="U511" s="12">
        <v>10.120000000000001</v>
      </c>
      <c r="V511">
        <v>1.3535839999999999E-2</v>
      </c>
      <c r="W511">
        <f t="shared" si="127"/>
        <v>1.0822377834399999</v>
      </c>
      <c r="X511">
        <v>1.2289679999999997E-2</v>
      </c>
      <c r="Y511">
        <f t="shared" si="119"/>
        <v>0.98260292987999986</v>
      </c>
      <c r="Z511">
        <v>4.0226059999999997</v>
      </c>
      <c r="AA511">
        <f t="shared" si="120"/>
        <v>1.0822378956339997</v>
      </c>
      <c r="AB511">
        <v>3.6522599999999992</v>
      </c>
      <c r="AC511">
        <f t="shared" si="121"/>
        <v>0.98260037813999968</v>
      </c>
      <c r="AE511" s="12">
        <v>10.120000000000001</v>
      </c>
      <c r="AF511">
        <v>1.5554549999999999E-2</v>
      </c>
      <c r="AG511">
        <f t="shared" si="122"/>
        <v>1.2529345570500001</v>
      </c>
      <c r="AH511">
        <v>1.3737579999999998E-2</v>
      </c>
      <c r="AI511">
        <f t="shared" si="123"/>
        <v>1.1065758065799998</v>
      </c>
      <c r="AJ511">
        <v>4.6450069999999997</v>
      </c>
      <c r="AK511">
        <f t="shared" si="124"/>
        <v>1.2513230807369999</v>
      </c>
      <c r="AL511">
        <v>4.107683999999999</v>
      </c>
      <c r="AM511">
        <f t="shared" si="125"/>
        <v>1.1065731004439998</v>
      </c>
    </row>
    <row r="512" spans="1:39">
      <c r="A512" s="11">
        <v>10.14</v>
      </c>
      <c r="B512" s="5">
        <v>8.0114119999999997E-2</v>
      </c>
      <c r="C512" s="5">
        <f t="shared" si="112"/>
        <v>0.82838000079999996</v>
      </c>
      <c r="D512">
        <v>9.2727699999999996E-2</v>
      </c>
      <c r="E512">
        <f t="shared" si="113"/>
        <v>0.95880441800000005</v>
      </c>
      <c r="F512">
        <v>3.0795979999999998</v>
      </c>
      <c r="G512">
        <f t="shared" si="114"/>
        <v>0.82838106601999995</v>
      </c>
      <c r="H512">
        <v>3.5644659999999999</v>
      </c>
      <c r="I512">
        <f t="shared" si="115"/>
        <v>0.95880570934000009</v>
      </c>
      <c r="K512" s="12">
        <v>10.14</v>
      </c>
      <c r="L512">
        <v>9.2197260000000003E-2</v>
      </c>
      <c r="M512">
        <f t="shared" si="126"/>
        <v>0.94322406843000006</v>
      </c>
      <c r="N512">
        <v>0.1083914</v>
      </c>
      <c r="O512">
        <f t="shared" si="116"/>
        <v>1.1088982177</v>
      </c>
      <c r="P512">
        <v>3.5053340000000004</v>
      </c>
      <c r="Q512">
        <f t="shared" si="117"/>
        <v>0.94322228338800007</v>
      </c>
      <c r="R512">
        <v>4.1210419999999992</v>
      </c>
      <c r="S512">
        <f t="shared" si="118"/>
        <v>1.1088982234439997</v>
      </c>
      <c r="U512" s="12">
        <v>10.14</v>
      </c>
      <c r="V512">
        <v>1.3505979999999999E-2</v>
      </c>
      <c r="W512">
        <f t="shared" si="127"/>
        <v>1.0798503719299999</v>
      </c>
      <c r="X512">
        <v>1.2259659999999999E-2</v>
      </c>
      <c r="Y512">
        <f t="shared" si="119"/>
        <v>0.9802027258099999</v>
      </c>
      <c r="Z512">
        <v>4.0137320000000001</v>
      </c>
      <c r="AA512">
        <f t="shared" si="120"/>
        <v>1.0798504435480001</v>
      </c>
      <c r="AB512">
        <v>3.6433399999999998</v>
      </c>
      <c r="AC512">
        <f t="shared" si="121"/>
        <v>0.98020055025999997</v>
      </c>
      <c r="AE512" s="12">
        <v>10.14</v>
      </c>
      <c r="AF512">
        <v>1.55274E-2</v>
      </c>
      <c r="AG512">
        <f t="shared" si="122"/>
        <v>1.2507475974000002</v>
      </c>
      <c r="AH512">
        <v>1.3698159999999999E-2</v>
      </c>
      <c r="AI512">
        <f t="shared" si="123"/>
        <v>1.10340048616</v>
      </c>
      <c r="AJ512">
        <v>4.6369340000000001</v>
      </c>
      <c r="AK512">
        <f t="shared" si="124"/>
        <v>1.2491482871940001</v>
      </c>
      <c r="AL512">
        <v>4.095898</v>
      </c>
      <c r="AM512">
        <f t="shared" si="125"/>
        <v>1.1033980581180001</v>
      </c>
    </row>
    <row r="513" spans="1:39">
      <c r="A513" s="11">
        <v>10.16</v>
      </c>
      <c r="B513" s="5">
        <v>7.9878679999999994E-2</v>
      </c>
      <c r="C513" s="5">
        <f t="shared" si="112"/>
        <v>0.82594555119999991</v>
      </c>
      <c r="D513">
        <v>9.2415350000000007E-2</v>
      </c>
      <c r="E513">
        <f t="shared" si="113"/>
        <v>0.95557471900000013</v>
      </c>
      <c r="F513">
        <v>3.0705469999999999</v>
      </c>
      <c r="G513">
        <f t="shared" si="114"/>
        <v>0.82594643752999997</v>
      </c>
      <c r="H513">
        <v>3.5524589999999998</v>
      </c>
      <c r="I513">
        <f t="shared" si="115"/>
        <v>0.95557594640999988</v>
      </c>
      <c r="K513" s="12">
        <v>10.16</v>
      </c>
      <c r="L513">
        <v>9.1936239999999989E-2</v>
      </c>
      <c r="M513">
        <f t="shared" si="126"/>
        <v>0.94055370331999988</v>
      </c>
      <c r="N513">
        <v>0.1080526</v>
      </c>
      <c r="O513">
        <f t="shared" si="116"/>
        <v>1.1054321243</v>
      </c>
      <c r="P513">
        <v>3.4954109999999998</v>
      </c>
      <c r="Q513">
        <f t="shared" si="117"/>
        <v>0.94055218270199992</v>
      </c>
      <c r="R513">
        <v>4.1081629999999993</v>
      </c>
      <c r="S513">
        <f t="shared" si="118"/>
        <v>1.1054327163659998</v>
      </c>
      <c r="U513" s="12">
        <v>10.16</v>
      </c>
      <c r="V513">
        <v>1.3476119999999998E-2</v>
      </c>
      <c r="W513">
        <f t="shared" si="127"/>
        <v>1.0774629604199997</v>
      </c>
      <c r="X513">
        <v>1.222964E-2</v>
      </c>
      <c r="Y513">
        <f t="shared" si="119"/>
        <v>0.97780252174000015</v>
      </c>
      <c r="Z513">
        <v>4.0048579999999996</v>
      </c>
      <c r="AA513">
        <f t="shared" si="120"/>
        <v>1.0774629914619998</v>
      </c>
      <c r="AB513">
        <v>3.6344199999999995</v>
      </c>
      <c r="AC513">
        <f t="shared" si="121"/>
        <v>0.97780072237999982</v>
      </c>
      <c r="AE513" s="12">
        <v>10.16</v>
      </c>
      <c r="AF513">
        <v>1.5500249999999998E-2</v>
      </c>
      <c r="AG513">
        <f t="shared" si="122"/>
        <v>1.24856063775</v>
      </c>
      <c r="AH513">
        <v>1.3658739999999999E-2</v>
      </c>
      <c r="AI513">
        <f t="shared" si="123"/>
        <v>1.10022516574</v>
      </c>
      <c r="AJ513">
        <v>4.6288609999999997</v>
      </c>
      <c r="AK513">
        <f t="shared" si="124"/>
        <v>1.2469734936509997</v>
      </c>
      <c r="AL513">
        <v>4.0841119999999993</v>
      </c>
      <c r="AM513">
        <f t="shared" si="125"/>
        <v>1.1002230157919999</v>
      </c>
    </row>
    <row r="514" spans="1:39">
      <c r="A514" s="11">
        <v>10.18</v>
      </c>
      <c r="B514" s="5">
        <v>7.9643240000000004E-2</v>
      </c>
      <c r="C514" s="5">
        <f t="shared" si="112"/>
        <v>0.82351110160000007</v>
      </c>
      <c r="D514">
        <v>9.2103000000000004E-2</v>
      </c>
      <c r="E514">
        <f t="shared" si="113"/>
        <v>0.9523450200000001</v>
      </c>
      <c r="F514">
        <v>3.061496</v>
      </c>
      <c r="G514">
        <f t="shared" si="114"/>
        <v>0.82351180903999999</v>
      </c>
      <c r="H514">
        <v>3.5404520000000002</v>
      </c>
      <c r="I514">
        <f t="shared" si="115"/>
        <v>0.95234618348000011</v>
      </c>
      <c r="K514" s="12">
        <v>10.18</v>
      </c>
      <c r="L514">
        <v>9.1675220000000002E-2</v>
      </c>
      <c r="M514">
        <f t="shared" si="126"/>
        <v>0.93788333821000003</v>
      </c>
      <c r="N514">
        <v>0.1077138</v>
      </c>
      <c r="O514">
        <f t="shared" si="116"/>
        <v>1.1019660309000001</v>
      </c>
      <c r="P514">
        <v>3.4854880000000001</v>
      </c>
      <c r="Q514">
        <f t="shared" si="117"/>
        <v>0.93788208201600021</v>
      </c>
      <c r="R514">
        <v>4.0952840000000004</v>
      </c>
      <c r="S514">
        <f t="shared" si="118"/>
        <v>1.1019672092880002</v>
      </c>
      <c r="U514" s="12">
        <v>10.18</v>
      </c>
      <c r="V514">
        <v>1.3446260000000002E-2</v>
      </c>
      <c r="W514">
        <f t="shared" si="127"/>
        <v>1.0750755489100001</v>
      </c>
      <c r="X514">
        <v>1.2199620000000001E-2</v>
      </c>
      <c r="Y514">
        <f t="shared" si="119"/>
        <v>0.97540231767000019</v>
      </c>
      <c r="Z514">
        <v>3.995984</v>
      </c>
      <c r="AA514">
        <f t="shared" si="120"/>
        <v>1.0750755393759999</v>
      </c>
      <c r="AB514">
        <v>3.6254999999999997</v>
      </c>
      <c r="AC514">
        <f t="shared" si="121"/>
        <v>0.97540089449999989</v>
      </c>
      <c r="AE514" s="12">
        <v>10.18</v>
      </c>
      <c r="AF514">
        <v>1.54731E-2</v>
      </c>
      <c r="AG514">
        <f t="shared" si="122"/>
        <v>1.2463736781000001</v>
      </c>
      <c r="AH514">
        <v>1.3619320000000001E-2</v>
      </c>
      <c r="AI514">
        <f t="shared" si="123"/>
        <v>1.0970498453200002</v>
      </c>
      <c r="AJ514">
        <v>4.6207880000000001</v>
      </c>
      <c r="AK514">
        <f t="shared" si="124"/>
        <v>1.2447987001080001</v>
      </c>
      <c r="AL514">
        <v>4.0723260000000003</v>
      </c>
      <c r="AM514">
        <f t="shared" si="125"/>
        <v>1.0970479734660001</v>
      </c>
    </row>
    <row r="515" spans="1:39">
      <c r="A515" s="11">
        <v>10.200000000000001</v>
      </c>
      <c r="B515" s="5">
        <v>7.9407799999999987E-2</v>
      </c>
      <c r="C515" s="5">
        <f t="shared" si="112"/>
        <v>0.8210766519999998</v>
      </c>
      <c r="D515">
        <v>9.1790649999999988E-2</v>
      </c>
      <c r="E515">
        <f t="shared" si="113"/>
        <v>0.94911532099999985</v>
      </c>
      <c r="F515">
        <v>3.0524449999999996</v>
      </c>
      <c r="G515">
        <f t="shared" si="114"/>
        <v>0.8210771805499999</v>
      </c>
      <c r="H515">
        <v>3.5284449999999996</v>
      </c>
      <c r="I515">
        <f t="shared" si="115"/>
        <v>0.9491164205499999</v>
      </c>
      <c r="K515" s="12">
        <v>10.200000000000001</v>
      </c>
      <c r="L515">
        <v>9.1414200000000001E-2</v>
      </c>
      <c r="M515">
        <f t="shared" si="126"/>
        <v>0.93521297310000007</v>
      </c>
      <c r="N515">
        <v>0.10737499999999998</v>
      </c>
      <c r="O515">
        <f t="shared" si="116"/>
        <v>1.0984999374999997</v>
      </c>
      <c r="P515">
        <v>3.4755649999999996</v>
      </c>
      <c r="Q515">
        <f t="shared" si="117"/>
        <v>0.93521198133000005</v>
      </c>
      <c r="R515">
        <v>4.0824049999999996</v>
      </c>
      <c r="S515">
        <f t="shared" si="118"/>
        <v>1.0985017022099999</v>
      </c>
      <c r="U515" s="12">
        <v>10.200000000000001</v>
      </c>
      <c r="V515">
        <v>1.3416399999999998E-2</v>
      </c>
      <c r="W515">
        <f t="shared" si="127"/>
        <v>1.0726881373999999</v>
      </c>
      <c r="X515">
        <v>1.2169599999999999E-2</v>
      </c>
      <c r="Y515">
        <f t="shared" si="119"/>
        <v>0.9730021136</v>
      </c>
      <c r="Z515">
        <v>3.9871099999999999</v>
      </c>
      <c r="AA515">
        <f t="shared" si="120"/>
        <v>1.07268808729</v>
      </c>
      <c r="AB515">
        <v>3.6165799999999995</v>
      </c>
      <c r="AC515">
        <f t="shared" si="121"/>
        <v>0.97300106661999997</v>
      </c>
      <c r="AE515" s="12">
        <v>10.200000000000001</v>
      </c>
      <c r="AF515">
        <v>1.5445949999999998E-2</v>
      </c>
      <c r="AG515">
        <f t="shared" si="122"/>
        <v>1.24418671845</v>
      </c>
      <c r="AH515">
        <v>1.3579899999999999E-2</v>
      </c>
      <c r="AI515">
        <f t="shared" si="123"/>
        <v>1.0938745248999999</v>
      </c>
      <c r="AJ515">
        <v>4.6127149999999997</v>
      </c>
      <c r="AK515">
        <f t="shared" si="124"/>
        <v>1.242623906565</v>
      </c>
      <c r="AL515">
        <v>4.0605399999999996</v>
      </c>
      <c r="AM515">
        <f t="shared" si="125"/>
        <v>1.0938729311399997</v>
      </c>
    </row>
    <row r="516" spans="1:39">
      <c r="A516" s="11">
        <v>10.220000000000001</v>
      </c>
      <c r="B516" s="5">
        <v>7.9172359999999997E-2</v>
      </c>
      <c r="C516" s="5">
        <f t="shared" si="112"/>
        <v>0.81864220240000007</v>
      </c>
      <c r="D516">
        <v>9.1478299999999999E-2</v>
      </c>
      <c r="E516">
        <f t="shared" si="113"/>
        <v>0.94588562199999993</v>
      </c>
      <c r="F516">
        <v>3.0433940000000002</v>
      </c>
      <c r="G516">
        <f t="shared" si="114"/>
        <v>0.81864255206000014</v>
      </c>
      <c r="H516">
        <v>3.516438</v>
      </c>
      <c r="I516">
        <f t="shared" si="115"/>
        <v>0.94588665762000013</v>
      </c>
      <c r="K516" s="12">
        <v>10.220000000000001</v>
      </c>
      <c r="L516">
        <v>9.115318E-2</v>
      </c>
      <c r="M516">
        <f t="shared" si="126"/>
        <v>0.93254260798999999</v>
      </c>
      <c r="N516">
        <v>0.1070362</v>
      </c>
      <c r="O516">
        <f t="shared" si="116"/>
        <v>1.0950338441</v>
      </c>
      <c r="P516">
        <v>3.4656419999999999</v>
      </c>
      <c r="Q516">
        <f t="shared" si="117"/>
        <v>0.93254188064400001</v>
      </c>
      <c r="R516">
        <v>4.0695259999999998</v>
      </c>
      <c r="S516">
        <f t="shared" si="118"/>
        <v>1.095036195132</v>
      </c>
      <c r="U516" s="12">
        <v>10.220000000000001</v>
      </c>
      <c r="V516">
        <v>1.3386539999999999E-2</v>
      </c>
      <c r="W516">
        <f t="shared" si="127"/>
        <v>1.0703007258899999</v>
      </c>
      <c r="X516">
        <v>1.2139580000000001E-2</v>
      </c>
      <c r="Y516">
        <f t="shared" si="119"/>
        <v>0.97060190953000003</v>
      </c>
      <c r="Z516">
        <v>3.9782359999999999</v>
      </c>
      <c r="AA516">
        <f t="shared" si="120"/>
        <v>1.0703006352039999</v>
      </c>
      <c r="AB516">
        <v>3.6076599999999996</v>
      </c>
      <c r="AC516">
        <f t="shared" si="121"/>
        <v>0.97060123873999982</v>
      </c>
      <c r="AE516" s="12">
        <v>10.220000000000001</v>
      </c>
      <c r="AF516">
        <v>1.54188E-2</v>
      </c>
      <c r="AG516">
        <f t="shared" si="122"/>
        <v>1.2419997588</v>
      </c>
      <c r="AH516">
        <v>1.3540479999999999E-2</v>
      </c>
      <c r="AI516">
        <f t="shared" si="123"/>
        <v>1.0906992044799999</v>
      </c>
      <c r="AJ516">
        <v>4.6046420000000001</v>
      </c>
      <c r="AK516">
        <f t="shared" si="124"/>
        <v>1.2404491130220001</v>
      </c>
      <c r="AL516">
        <v>4.0487539999999997</v>
      </c>
      <c r="AM516">
        <f t="shared" si="125"/>
        <v>1.0906978888139998</v>
      </c>
    </row>
    <row r="517" spans="1:39">
      <c r="A517" s="11">
        <v>10.24</v>
      </c>
      <c r="B517" s="5">
        <v>7.8936919999999994E-2</v>
      </c>
      <c r="C517" s="5">
        <f t="shared" si="112"/>
        <v>0.81620775279999991</v>
      </c>
      <c r="D517">
        <v>9.1165949999999996E-2</v>
      </c>
      <c r="E517">
        <f t="shared" si="113"/>
        <v>0.9426559229999999</v>
      </c>
      <c r="F517">
        <v>3.0343429999999998</v>
      </c>
      <c r="G517">
        <f t="shared" si="114"/>
        <v>0.81620792356999994</v>
      </c>
      <c r="H517">
        <v>3.5044309999999999</v>
      </c>
      <c r="I517">
        <f t="shared" si="115"/>
        <v>0.94265689468999991</v>
      </c>
      <c r="K517" s="12">
        <v>10.24</v>
      </c>
      <c r="L517">
        <v>9.089216E-2</v>
      </c>
      <c r="M517">
        <f t="shared" si="126"/>
        <v>0.92987224288000003</v>
      </c>
      <c r="N517">
        <v>0.1066974</v>
      </c>
      <c r="O517">
        <f t="shared" si="116"/>
        <v>1.0915677506999999</v>
      </c>
      <c r="P517">
        <v>3.4557190000000002</v>
      </c>
      <c r="Q517">
        <f t="shared" si="117"/>
        <v>0.92987177995800008</v>
      </c>
      <c r="R517">
        <v>4.0566469999999999</v>
      </c>
      <c r="S517">
        <f t="shared" si="118"/>
        <v>1.0915706880540001</v>
      </c>
      <c r="U517" s="12">
        <v>10.24</v>
      </c>
      <c r="V517">
        <v>1.3356680000000001E-2</v>
      </c>
      <c r="W517">
        <f t="shared" si="127"/>
        <v>1.0679133143800001</v>
      </c>
      <c r="X517">
        <v>1.2109560000000002E-2</v>
      </c>
      <c r="Y517">
        <f t="shared" si="119"/>
        <v>0.96820170546000017</v>
      </c>
      <c r="Z517">
        <v>3.9693620000000003</v>
      </c>
      <c r="AA517">
        <f t="shared" si="120"/>
        <v>1.0679131831180002</v>
      </c>
      <c r="AB517">
        <v>3.5987400000000003</v>
      </c>
      <c r="AC517">
        <f t="shared" si="121"/>
        <v>0.96820141086000011</v>
      </c>
      <c r="AE517" s="12">
        <v>10.24</v>
      </c>
      <c r="AF517">
        <v>1.539165E-2</v>
      </c>
      <c r="AG517">
        <f t="shared" si="122"/>
        <v>1.2398127991499999</v>
      </c>
      <c r="AH517">
        <v>1.350106E-2</v>
      </c>
      <c r="AI517">
        <f t="shared" si="123"/>
        <v>1.0875238840600001</v>
      </c>
      <c r="AJ517">
        <v>4.5965690000000006</v>
      </c>
      <c r="AK517">
        <f t="shared" si="124"/>
        <v>1.238274319479</v>
      </c>
      <c r="AL517">
        <v>4.0369679999999999</v>
      </c>
      <c r="AM517">
        <f t="shared" si="125"/>
        <v>1.087522846488</v>
      </c>
    </row>
    <row r="518" spans="1:39">
      <c r="A518" s="11">
        <v>10.26</v>
      </c>
      <c r="B518" s="5">
        <v>7.8701480000000004E-2</v>
      </c>
      <c r="C518" s="5">
        <f t="shared" ref="C518:C581" si="128">(B518/100)*1034</f>
        <v>0.81377330319999996</v>
      </c>
      <c r="D518">
        <v>9.0853600000000007E-2</v>
      </c>
      <c r="E518">
        <f t="shared" ref="E518:E581" si="129">(D518/100)*1034</f>
        <v>0.93942622400000009</v>
      </c>
      <c r="F518">
        <v>3.0252920000000003</v>
      </c>
      <c r="G518">
        <f t="shared" ref="G518:G581" si="130">(F518/100)*26.899</f>
        <v>0.81377329508000007</v>
      </c>
      <c r="H518">
        <v>3.4924240000000002</v>
      </c>
      <c r="I518">
        <f t="shared" ref="I518:I581" si="131">(H518/100)*26.899</f>
        <v>0.93942713176000014</v>
      </c>
      <c r="K518" s="12">
        <v>10.26</v>
      </c>
      <c r="L518">
        <v>9.0631140000000013E-2</v>
      </c>
      <c r="M518">
        <f t="shared" si="126"/>
        <v>0.92720187777000018</v>
      </c>
      <c r="N518">
        <v>0.10635860000000001</v>
      </c>
      <c r="O518">
        <f t="shared" ref="O518:O581" si="132">(N518/100)*1023.05</f>
        <v>1.0881016573</v>
      </c>
      <c r="P518">
        <v>3.4457960000000005</v>
      </c>
      <c r="Q518">
        <f t="shared" ref="Q518:Q581" si="133">(P518/100)*26.9082</f>
        <v>0.92720167927200015</v>
      </c>
      <c r="R518">
        <v>4.043768</v>
      </c>
      <c r="S518">
        <f t="shared" ref="S518:S581" si="134">(R518/100)*26.9082</f>
        <v>1.0881051809760001</v>
      </c>
      <c r="U518" s="12">
        <v>10.26</v>
      </c>
      <c r="V518">
        <v>1.3326820000000001E-2</v>
      </c>
      <c r="W518">
        <f t="shared" si="127"/>
        <v>1.0655259028700002</v>
      </c>
      <c r="X518">
        <v>1.2079540000000001E-2</v>
      </c>
      <c r="Y518">
        <f t="shared" ref="Y518:Y581" si="135">(X518/100)*7995.35</f>
        <v>0.96580150139000009</v>
      </c>
      <c r="Z518">
        <v>3.9604880000000007</v>
      </c>
      <c r="AA518">
        <f t="shared" ref="AA518:AA581" si="136">(Z518/100)*26.9039</f>
        <v>1.0655257310320003</v>
      </c>
      <c r="AB518">
        <v>3.58982</v>
      </c>
      <c r="AC518">
        <f t="shared" ref="AC518:AC581" si="137">(AB518/100)*26.9039</f>
        <v>0.96580158297999996</v>
      </c>
      <c r="AE518" s="12">
        <v>10.26</v>
      </c>
      <c r="AF518">
        <v>1.53645E-2</v>
      </c>
      <c r="AG518">
        <f t="shared" ref="AG518:AG581" si="138">(AF518/100)*8055.1</f>
        <v>1.2376258394999999</v>
      </c>
      <c r="AH518">
        <v>1.3461640000000002E-2</v>
      </c>
      <c r="AI518">
        <f t="shared" ref="AI518:AI581" si="139">(AH518/100)*8055.1</f>
        <v>1.0843485636400003</v>
      </c>
      <c r="AJ518">
        <v>4.5884960000000001</v>
      </c>
      <c r="AK518">
        <f t="shared" ref="AK518:AK581" si="140">(AJ518/100)*26.9391</f>
        <v>1.2360995259360001</v>
      </c>
      <c r="AL518">
        <v>4.0251820000000009</v>
      </c>
      <c r="AM518">
        <f t="shared" ref="AM518:AM581" si="141">(AL518/100)*26.9391</f>
        <v>1.0843478041620003</v>
      </c>
    </row>
    <row r="519" spans="1:39">
      <c r="A519" s="11">
        <v>10.28</v>
      </c>
      <c r="B519" s="5">
        <v>7.8466040000000015E-2</v>
      </c>
      <c r="C519" s="5">
        <f t="shared" si="128"/>
        <v>0.81133885360000013</v>
      </c>
      <c r="D519">
        <v>9.0541250000000018E-2</v>
      </c>
      <c r="E519">
        <f t="shared" si="129"/>
        <v>0.93619652500000017</v>
      </c>
      <c r="F519">
        <v>3.0162410000000008</v>
      </c>
      <c r="G519">
        <f t="shared" si="130"/>
        <v>0.8113386665900002</v>
      </c>
      <c r="H519">
        <v>3.480417000000001</v>
      </c>
      <c r="I519">
        <f t="shared" si="131"/>
        <v>0.93619736883000026</v>
      </c>
      <c r="K519" s="12">
        <v>10.28</v>
      </c>
      <c r="L519">
        <v>9.0370120000000026E-2</v>
      </c>
      <c r="M519">
        <f t="shared" ref="M519:M582" si="142">(L519/100)*1023.05</f>
        <v>0.92453151266000033</v>
      </c>
      <c r="N519">
        <v>0.10601980000000003</v>
      </c>
      <c r="O519">
        <f t="shared" si="132"/>
        <v>1.0846355639000003</v>
      </c>
      <c r="P519">
        <v>3.4358730000000008</v>
      </c>
      <c r="Q519">
        <f t="shared" si="133"/>
        <v>0.92453157858600032</v>
      </c>
      <c r="R519">
        <v>4.0308890000000011</v>
      </c>
      <c r="S519">
        <f t="shared" si="134"/>
        <v>1.0846396738980004</v>
      </c>
      <c r="U519" s="12">
        <v>10.28</v>
      </c>
      <c r="V519">
        <v>1.3296960000000003E-2</v>
      </c>
      <c r="W519">
        <f t="shared" ref="W519:W582" si="143">(V519/100)*7995.35</f>
        <v>1.0631384913600002</v>
      </c>
      <c r="X519">
        <v>1.2049520000000003E-2</v>
      </c>
      <c r="Y519">
        <f t="shared" si="135"/>
        <v>0.96340129732000035</v>
      </c>
      <c r="Z519">
        <v>3.9516140000000006</v>
      </c>
      <c r="AA519">
        <f t="shared" si="136"/>
        <v>1.0631382789460002</v>
      </c>
      <c r="AB519">
        <v>3.5809000000000006</v>
      </c>
      <c r="AC519">
        <f t="shared" si="137"/>
        <v>0.96340175510000026</v>
      </c>
      <c r="AE519" s="12">
        <v>10.28</v>
      </c>
      <c r="AF519">
        <v>1.5337350000000001E-2</v>
      </c>
      <c r="AG519">
        <f t="shared" si="138"/>
        <v>1.23543887985</v>
      </c>
      <c r="AH519">
        <v>1.3422220000000004E-2</v>
      </c>
      <c r="AI519">
        <f t="shared" si="139"/>
        <v>1.0811732432200003</v>
      </c>
      <c r="AJ519">
        <v>4.5804230000000006</v>
      </c>
      <c r="AK519">
        <f t="shared" si="140"/>
        <v>1.2339247323930003</v>
      </c>
      <c r="AL519">
        <v>4.0133960000000011</v>
      </c>
      <c r="AM519">
        <f t="shared" si="141"/>
        <v>1.0811727618360003</v>
      </c>
    </row>
    <row r="520" spans="1:39">
      <c r="A520" s="11">
        <v>10.3</v>
      </c>
      <c r="B520" s="5">
        <v>7.8230599999999997E-2</v>
      </c>
      <c r="C520" s="5">
        <f t="shared" si="128"/>
        <v>0.80890440399999997</v>
      </c>
      <c r="D520">
        <v>9.0228900000000001E-2</v>
      </c>
      <c r="E520">
        <f t="shared" si="129"/>
        <v>0.93296682600000003</v>
      </c>
      <c r="F520">
        <v>3.00719</v>
      </c>
      <c r="G520">
        <f t="shared" si="130"/>
        <v>0.8089040381</v>
      </c>
      <c r="H520">
        <v>3.46841</v>
      </c>
      <c r="I520">
        <f t="shared" si="131"/>
        <v>0.93296760590000005</v>
      </c>
      <c r="K520" s="12">
        <v>10.3</v>
      </c>
      <c r="L520">
        <v>9.0109099999999998E-2</v>
      </c>
      <c r="M520">
        <f t="shared" si="142"/>
        <v>0.92186114755000004</v>
      </c>
      <c r="N520">
        <v>0.105681</v>
      </c>
      <c r="O520">
        <f t="shared" si="132"/>
        <v>1.0811694704999999</v>
      </c>
      <c r="P520">
        <v>3.4259499999999998</v>
      </c>
      <c r="Q520">
        <f t="shared" si="133"/>
        <v>0.92186147789999995</v>
      </c>
      <c r="R520">
        <v>4.0180100000000003</v>
      </c>
      <c r="S520">
        <f t="shared" si="134"/>
        <v>1.0811741668200001</v>
      </c>
      <c r="U520" s="12">
        <v>10.3</v>
      </c>
      <c r="V520">
        <v>1.32671E-2</v>
      </c>
      <c r="W520">
        <f t="shared" si="143"/>
        <v>1.0607510798500002</v>
      </c>
      <c r="X520">
        <v>1.2019500000000001E-2</v>
      </c>
      <c r="Y520">
        <f t="shared" si="135"/>
        <v>0.96100109325000016</v>
      </c>
      <c r="Z520">
        <v>3.9427400000000001</v>
      </c>
      <c r="AA520">
        <f t="shared" si="136"/>
        <v>1.0607508268600001</v>
      </c>
      <c r="AB520">
        <v>3.5719799999999999</v>
      </c>
      <c r="AC520">
        <f t="shared" si="137"/>
        <v>0.96100192721999989</v>
      </c>
      <c r="AE520" s="12">
        <v>10.3</v>
      </c>
      <c r="AF520">
        <v>1.53102E-2</v>
      </c>
      <c r="AG520">
        <f t="shared" si="138"/>
        <v>1.2332519201999999</v>
      </c>
      <c r="AH520">
        <v>1.33828E-2</v>
      </c>
      <c r="AI520">
        <f t="shared" si="139"/>
        <v>1.0779979228000001</v>
      </c>
      <c r="AJ520">
        <v>4.5723500000000001</v>
      </c>
      <c r="AK520">
        <f t="shared" si="140"/>
        <v>1.2317499388499999</v>
      </c>
      <c r="AL520">
        <v>4.0016100000000003</v>
      </c>
      <c r="AM520">
        <f t="shared" si="141"/>
        <v>1.0779977195100001</v>
      </c>
    </row>
    <row r="521" spans="1:39">
      <c r="A521" s="11">
        <v>10.32</v>
      </c>
      <c r="B521" s="5">
        <v>7.8018290000000004E-2</v>
      </c>
      <c r="C521" s="5">
        <f t="shared" si="128"/>
        <v>0.80670911860000005</v>
      </c>
      <c r="D521">
        <v>9.0006920000000004E-2</v>
      </c>
      <c r="E521">
        <f t="shared" si="129"/>
        <v>0.93067155280000002</v>
      </c>
      <c r="F521">
        <v>2.9990290000000002</v>
      </c>
      <c r="G521">
        <f t="shared" si="130"/>
        <v>0.80670881071000011</v>
      </c>
      <c r="H521">
        <v>3.4598770000000001</v>
      </c>
      <c r="I521">
        <f t="shared" si="131"/>
        <v>0.93067231423000008</v>
      </c>
      <c r="K521" s="12">
        <v>10.32</v>
      </c>
      <c r="L521">
        <v>8.983969E-2</v>
      </c>
      <c r="M521">
        <f t="shared" si="142"/>
        <v>0.91910494854499991</v>
      </c>
      <c r="N521">
        <v>0.10536719999999999</v>
      </c>
      <c r="O521">
        <f t="shared" si="132"/>
        <v>1.0779591395999999</v>
      </c>
      <c r="P521">
        <v>3.4157060000000001</v>
      </c>
      <c r="Q521">
        <f t="shared" si="133"/>
        <v>0.91910500189200006</v>
      </c>
      <c r="R521">
        <v>4.0060770000000003</v>
      </c>
      <c r="S521">
        <f t="shared" si="134"/>
        <v>1.0779632113140001</v>
      </c>
      <c r="U521" s="12">
        <v>10.32</v>
      </c>
      <c r="V521">
        <v>1.3240360000000001E-2</v>
      </c>
      <c r="W521">
        <f t="shared" si="143"/>
        <v>1.05861312326</v>
      </c>
      <c r="X521">
        <v>1.1980100000000002E-2</v>
      </c>
      <c r="Y521">
        <f t="shared" si="135"/>
        <v>0.95785092535000027</v>
      </c>
      <c r="Z521">
        <v>3.9347950000000003</v>
      </c>
      <c r="AA521">
        <f t="shared" si="136"/>
        <v>1.0586133120050001</v>
      </c>
      <c r="AB521">
        <v>3.5602710000000002</v>
      </c>
      <c r="AC521">
        <f t="shared" si="137"/>
        <v>0.9578517495690001</v>
      </c>
      <c r="AE521" s="12">
        <v>10.32</v>
      </c>
      <c r="AF521">
        <v>1.5285679999999999E-2</v>
      </c>
      <c r="AG521">
        <f t="shared" si="138"/>
        <v>1.23127680968</v>
      </c>
      <c r="AH521">
        <v>1.334401E-2</v>
      </c>
      <c r="AI521">
        <f t="shared" si="139"/>
        <v>1.07487334951</v>
      </c>
      <c r="AJ521">
        <v>4.5651109999999999</v>
      </c>
      <c r="AK521">
        <f t="shared" si="140"/>
        <v>1.2297998174010001</v>
      </c>
      <c r="AL521">
        <v>3.9900100000000007</v>
      </c>
      <c r="AM521">
        <f t="shared" si="141"/>
        <v>1.0748727839100003</v>
      </c>
    </row>
    <row r="522" spans="1:39">
      <c r="A522" s="11">
        <v>10.34</v>
      </c>
      <c r="B522" s="5">
        <v>7.7805980000000011E-2</v>
      </c>
      <c r="C522" s="5">
        <f t="shared" si="128"/>
        <v>0.80451383320000003</v>
      </c>
      <c r="D522">
        <v>8.9784940000000008E-2</v>
      </c>
      <c r="E522">
        <f t="shared" si="129"/>
        <v>0.92837627960000002</v>
      </c>
      <c r="F522">
        <v>2.9908680000000003</v>
      </c>
      <c r="G522">
        <f t="shared" si="130"/>
        <v>0.80451358332000011</v>
      </c>
      <c r="H522">
        <v>3.4513440000000006</v>
      </c>
      <c r="I522">
        <f t="shared" si="131"/>
        <v>0.92837702256000021</v>
      </c>
      <c r="K522" s="12">
        <v>10.34</v>
      </c>
      <c r="L522">
        <v>8.9570280000000016E-2</v>
      </c>
      <c r="M522">
        <f t="shared" si="142"/>
        <v>0.91634874954000012</v>
      </c>
      <c r="N522">
        <v>0.10505340000000002</v>
      </c>
      <c r="O522">
        <f t="shared" si="132"/>
        <v>1.0747488087000001</v>
      </c>
      <c r="P522">
        <v>3.4054620000000004</v>
      </c>
      <c r="Q522">
        <f t="shared" si="133"/>
        <v>0.91634852588400029</v>
      </c>
      <c r="R522">
        <v>3.9941440000000012</v>
      </c>
      <c r="S522">
        <f t="shared" si="134"/>
        <v>1.0747522558080005</v>
      </c>
      <c r="U522" s="12">
        <v>10.34</v>
      </c>
      <c r="V522">
        <v>1.3213620000000002E-2</v>
      </c>
      <c r="W522">
        <f t="shared" si="143"/>
        <v>1.0564751666700003</v>
      </c>
      <c r="X522">
        <v>1.1940700000000002E-2</v>
      </c>
      <c r="Y522">
        <f t="shared" si="135"/>
        <v>0.95470075745000016</v>
      </c>
      <c r="Z522">
        <v>3.9268500000000008</v>
      </c>
      <c r="AA522">
        <f t="shared" si="136"/>
        <v>1.0564757971500003</v>
      </c>
      <c r="AB522">
        <v>3.5485620000000009</v>
      </c>
      <c r="AC522">
        <f t="shared" si="137"/>
        <v>0.9547015719180002</v>
      </c>
      <c r="AE522" s="12">
        <v>10.34</v>
      </c>
      <c r="AF522">
        <v>1.5261160000000001E-2</v>
      </c>
      <c r="AG522">
        <f t="shared" si="138"/>
        <v>1.2293016991600003</v>
      </c>
      <c r="AH522">
        <v>1.3305220000000003E-2</v>
      </c>
      <c r="AI522">
        <f t="shared" si="139"/>
        <v>1.0717487762200002</v>
      </c>
      <c r="AJ522">
        <v>4.5578720000000006</v>
      </c>
      <c r="AK522">
        <f t="shared" si="140"/>
        <v>1.227849695952</v>
      </c>
      <c r="AL522">
        <v>3.9784100000000007</v>
      </c>
      <c r="AM522">
        <f t="shared" si="141"/>
        <v>1.0717478483100003</v>
      </c>
    </row>
    <row r="523" spans="1:39">
      <c r="A523" s="11">
        <v>10.36</v>
      </c>
      <c r="B523" s="5">
        <v>7.7593670000000003E-2</v>
      </c>
      <c r="C523" s="5">
        <f t="shared" si="128"/>
        <v>0.8023185478</v>
      </c>
      <c r="D523">
        <v>8.9562960000000011E-2</v>
      </c>
      <c r="E523">
        <f t="shared" si="129"/>
        <v>0.92608100640000013</v>
      </c>
      <c r="F523">
        <v>2.982707</v>
      </c>
      <c r="G523">
        <f t="shared" si="130"/>
        <v>0.80231835593</v>
      </c>
      <c r="H523">
        <v>3.4428110000000003</v>
      </c>
      <c r="I523">
        <f t="shared" si="131"/>
        <v>0.92608173089000012</v>
      </c>
      <c r="K523" s="12">
        <v>10.36</v>
      </c>
      <c r="L523">
        <v>8.9300870000000018E-2</v>
      </c>
      <c r="M523">
        <f t="shared" si="142"/>
        <v>0.9135925505350001</v>
      </c>
      <c r="N523">
        <v>0.10473960000000002</v>
      </c>
      <c r="O523">
        <f t="shared" si="132"/>
        <v>1.0715384778000001</v>
      </c>
      <c r="P523">
        <v>3.3952180000000003</v>
      </c>
      <c r="Q523">
        <f t="shared" si="133"/>
        <v>0.91359204987600018</v>
      </c>
      <c r="R523">
        <v>3.9822110000000008</v>
      </c>
      <c r="S523">
        <f t="shared" si="134"/>
        <v>1.0715413003020002</v>
      </c>
      <c r="U523" s="12">
        <v>10.36</v>
      </c>
      <c r="V523">
        <v>1.318688E-2</v>
      </c>
      <c r="W523">
        <f t="shared" si="143"/>
        <v>1.0543372100799999</v>
      </c>
      <c r="X523">
        <v>1.1901300000000002E-2</v>
      </c>
      <c r="Y523">
        <f t="shared" si="135"/>
        <v>0.95155058955000016</v>
      </c>
      <c r="Z523">
        <v>3.9189050000000001</v>
      </c>
      <c r="AA523">
        <f t="shared" si="136"/>
        <v>1.054338282295</v>
      </c>
      <c r="AB523">
        <v>3.5368530000000007</v>
      </c>
      <c r="AC523">
        <f t="shared" si="137"/>
        <v>0.95155139426700031</v>
      </c>
      <c r="AE523" s="12">
        <v>10.36</v>
      </c>
      <c r="AF523">
        <v>1.5236639999999999E-2</v>
      </c>
      <c r="AG523">
        <f t="shared" si="138"/>
        <v>1.22732658864</v>
      </c>
      <c r="AH523">
        <v>1.3266430000000003E-2</v>
      </c>
      <c r="AI523">
        <f t="shared" si="139"/>
        <v>1.0686242029300002</v>
      </c>
      <c r="AJ523">
        <v>4.5506330000000004</v>
      </c>
      <c r="AK523">
        <f t="shared" si="140"/>
        <v>1.2258995745030001</v>
      </c>
      <c r="AL523">
        <v>3.9668100000000006</v>
      </c>
      <c r="AM523">
        <f t="shared" si="141"/>
        <v>1.0686229127100002</v>
      </c>
    </row>
    <row r="524" spans="1:39">
      <c r="A524" s="11">
        <v>10.38</v>
      </c>
      <c r="B524" s="5">
        <v>7.7381359999999996E-2</v>
      </c>
      <c r="C524" s="5">
        <f t="shared" si="128"/>
        <v>0.80012326239999987</v>
      </c>
      <c r="D524">
        <v>8.934098E-2</v>
      </c>
      <c r="E524">
        <f t="shared" si="129"/>
        <v>0.92378573320000001</v>
      </c>
      <c r="F524">
        <v>2.9745460000000001</v>
      </c>
      <c r="G524">
        <f t="shared" si="130"/>
        <v>0.80012312854000012</v>
      </c>
      <c r="H524">
        <v>3.4342779999999999</v>
      </c>
      <c r="I524">
        <f t="shared" si="131"/>
        <v>0.92378643921999992</v>
      </c>
      <c r="K524" s="12">
        <v>10.38</v>
      </c>
      <c r="L524">
        <v>8.9031459999999993E-2</v>
      </c>
      <c r="M524">
        <f t="shared" si="142"/>
        <v>0.91083635152999987</v>
      </c>
      <c r="N524">
        <v>0.1044258</v>
      </c>
      <c r="O524">
        <f t="shared" si="132"/>
        <v>1.0683281468999999</v>
      </c>
      <c r="P524">
        <v>3.3849739999999997</v>
      </c>
      <c r="Q524">
        <f t="shared" si="133"/>
        <v>0.91083557386799996</v>
      </c>
      <c r="R524">
        <v>3.970278</v>
      </c>
      <c r="S524">
        <f t="shared" si="134"/>
        <v>1.068330344796</v>
      </c>
      <c r="U524" s="12">
        <v>10.38</v>
      </c>
      <c r="V524">
        <v>1.3160139999999999E-2</v>
      </c>
      <c r="W524">
        <f t="shared" si="143"/>
        <v>1.05219925349</v>
      </c>
      <c r="X524">
        <v>1.18619E-2</v>
      </c>
      <c r="Y524">
        <f t="shared" si="135"/>
        <v>0.94840042165000005</v>
      </c>
      <c r="Z524">
        <v>3.9109600000000002</v>
      </c>
      <c r="AA524">
        <f t="shared" si="136"/>
        <v>1.05220076744</v>
      </c>
      <c r="AB524">
        <v>3.5251440000000001</v>
      </c>
      <c r="AC524">
        <f t="shared" si="137"/>
        <v>0.94840121661600008</v>
      </c>
      <c r="AE524" s="12">
        <v>10.38</v>
      </c>
      <c r="AF524">
        <v>1.5212119999999999E-2</v>
      </c>
      <c r="AG524">
        <f t="shared" si="138"/>
        <v>1.2253514781200001</v>
      </c>
      <c r="AH524">
        <v>1.3227639999999999E-2</v>
      </c>
      <c r="AI524">
        <f t="shared" si="139"/>
        <v>1.0654996296399999</v>
      </c>
      <c r="AJ524">
        <v>4.5433940000000002</v>
      </c>
      <c r="AK524">
        <f t="shared" si="140"/>
        <v>1.223949453054</v>
      </c>
      <c r="AL524">
        <v>3.9552099999999997</v>
      </c>
      <c r="AM524">
        <f t="shared" si="141"/>
        <v>1.0654979771099999</v>
      </c>
    </row>
    <row r="525" spans="1:39">
      <c r="A525" s="11">
        <v>10.4</v>
      </c>
      <c r="B525" s="5">
        <v>7.7169049999999989E-2</v>
      </c>
      <c r="C525" s="5">
        <f t="shared" si="128"/>
        <v>0.79792797699999984</v>
      </c>
      <c r="D525">
        <v>8.9119000000000004E-2</v>
      </c>
      <c r="E525">
        <f t="shared" si="129"/>
        <v>0.92149046000000001</v>
      </c>
      <c r="F525">
        <v>2.9663849999999998</v>
      </c>
      <c r="G525">
        <f t="shared" si="130"/>
        <v>0.79792790115000001</v>
      </c>
      <c r="H525">
        <v>3.425745</v>
      </c>
      <c r="I525">
        <f t="shared" si="131"/>
        <v>0.92149114755000006</v>
      </c>
      <c r="K525" s="12">
        <v>10.4</v>
      </c>
      <c r="L525">
        <v>8.8762050000000009E-2</v>
      </c>
      <c r="M525">
        <f t="shared" si="142"/>
        <v>0.90808015252499996</v>
      </c>
      <c r="N525">
        <v>0.104112</v>
      </c>
      <c r="O525">
        <f t="shared" si="132"/>
        <v>1.0651178159999999</v>
      </c>
      <c r="P525">
        <v>3.37473</v>
      </c>
      <c r="Q525">
        <f t="shared" si="133"/>
        <v>0.90807909786000007</v>
      </c>
      <c r="R525">
        <v>3.9583450000000004</v>
      </c>
      <c r="S525">
        <f t="shared" si="134"/>
        <v>1.0651193892900002</v>
      </c>
      <c r="U525" s="12">
        <v>10.4</v>
      </c>
      <c r="V525">
        <v>1.31334E-2</v>
      </c>
      <c r="W525">
        <f t="shared" si="143"/>
        <v>1.0500612968999998</v>
      </c>
      <c r="X525">
        <v>1.18225E-2</v>
      </c>
      <c r="Y525">
        <f t="shared" si="135"/>
        <v>0.94525025375000005</v>
      </c>
      <c r="Z525">
        <v>3.9030149999999999</v>
      </c>
      <c r="AA525">
        <f t="shared" si="136"/>
        <v>1.050063252585</v>
      </c>
      <c r="AB525">
        <v>3.5134349999999999</v>
      </c>
      <c r="AC525">
        <f t="shared" si="137"/>
        <v>0.94525103896500007</v>
      </c>
      <c r="AE525" s="12">
        <v>10.4</v>
      </c>
      <c r="AF525">
        <v>1.5187599999999999E-2</v>
      </c>
      <c r="AG525">
        <f t="shared" si="138"/>
        <v>1.2233763675999998</v>
      </c>
      <c r="AH525">
        <v>1.318885E-2</v>
      </c>
      <c r="AI525">
        <f t="shared" si="139"/>
        <v>1.0623750563500001</v>
      </c>
      <c r="AJ525">
        <v>4.5361549999999999</v>
      </c>
      <c r="AK525">
        <f t="shared" si="140"/>
        <v>1.221999331605</v>
      </c>
      <c r="AL525">
        <v>3.9436100000000001</v>
      </c>
      <c r="AM525">
        <f t="shared" si="141"/>
        <v>1.0623730415100001</v>
      </c>
    </row>
    <row r="526" spans="1:39">
      <c r="A526" s="11">
        <v>10.42</v>
      </c>
      <c r="B526" s="5">
        <v>7.6956739999999996E-2</v>
      </c>
      <c r="C526" s="5">
        <f t="shared" si="128"/>
        <v>0.79573269160000004</v>
      </c>
      <c r="D526">
        <v>8.8897020000000007E-2</v>
      </c>
      <c r="E526">
        <f t="shared" si="129"/>
        <v>0.91919518680000012</v>
      </c>
      <c r="F526">
        <v>2.9582240000000004</v>
      </c>
      <c r="G526">
        <f t="shared" si="130"/>
        <v>0.79573267376000012</v>
      </c>
      <c r="H526">
        <v>3.4172120000000001</v>
      </c>
      <c r="I526">
        <f t="shared" si="131"/>
        <v>0.91919585588000008</v>
      </c>
      <c r="K526" s="12">
        <v>10.42</v>
      </c>
      <c r="L526">
        <v>8.8492640000000011E-2</v>
      </c>
      <c r="M526">
        <f t="shared" si="142"/>
        <v>0.90532395352000006</v>
      </c>
      <c r="N526">
        <v>0.10379820000000001</v>
      </c>
      <c r="O526">
        <f t="shared" si="132"/>
        <v>1.0619074850999999</v>
      </c>
      <c r="P526">
        <v>3.3644860000000003</v>
      </c>
      <c r="Q526">
        <f t="shared" si="133"/>
        <v>0.90532262185200019</v>
      </c>
      <c r="R526">
        <v>3.9464120000000005</v>
      </c>
      <c r="S526">
        <f t="shared" si="134"/>
        <v>1.0619084337840001</v>
      </c>
      <c r="U526" s="12">
        <v>10.42</v>
      </c>
      <c r="V526">
        <v>1.3106660000000001E-2</v>
      </c>
      <c r="W526">
        <f t="shared" si="143"/>
        <v>1.0479233403100001</v>
      </c>
      <c r="X526">
        <v>1.1783100000000001E-2</v>
      </c>
      <c r="Y526">
        <f t="shared" si="135"/>
        <v>0.94210008585000016</v>
      </c>
      <c r="Z526">
        <v>3.8950700000000005</v>
      </c>
      <c r="AA526">
        <f t="shared" si="136"/>
        <v>1.0479257377300002</v>
      </c>
      <c r="AB526">
        <v>3.5017260000000006</v>
      </c>
      <c r="AC526">
        <f t="shared" si="137"/>
        <v>0.94210086131400028</v>
      </c>
      <c r="AE526" s="12">
        <v>10.42</v>
      </c>
      <c r="AF526">
        <v>1.5163079999999999E-2</v>
      </c>
      <c r="AG526">
        <f t="shared" si="138"/>
        <v>1.2214012570799999</v>
      </c>
      <c r="AH526">
        <v>1.3150060000000002E-2</v>
      </c>
      <c r="AI526">
        <f t="shared" si="139"/>
        <v>1.0592504830600002</v>
      </c>
      <c r="AJ526">
        <v>4.5289160000000006</v>
      </c>
      <c r="AK526">
        <f t="shared" si="140"/>
        <v>1.2200492101560003</v>
      </c>
      <c r="AL526">
        <v>3.93201</v>
      </c>
      <c r="AM526">
        <f t="shared" si="141"/>
        <v>1.0592481059099998</v>
      </c>
    </row>
    <row r="527" spans="1:39">
      <c r="A527" s="11">
        <v>10.44</v>
      </c>
      <c r="B527" s="5">
        <v>7.6744430000000002E-2</v>
      </c>
      <c r="C527" s="5">
        <f t="shared" si="128"/>
        <v>0.79353740620000002</v>
      </c>
      <c r="D527">
        <v>8.8675040000000011E-2</v>
      </c>
      <c r="E527">
        <f t="shared" si="129"/>
        <v>0.91689991360000012</v>
      </c>
      <c r="F527">
        <v>2.9500630000000005</v>
      </c>
      <c r="G527">
        <f t="shared" si="130"/>
        <v>0.79353744637000023</v>
      </c>
      <c r="H527">
        <v>3.4086790000000002</v>
      </c>
      <c r="I527">
        <f t="shared" si="131"/>
        <v>0.91690056421000021</v>
      </c>
      <c r="K527" s="12">
        <v>10.44</v>
      </c>
      <c r="L527">
        <v>8.8223230000000014E-2</v>
      </c>
      <c r="M527">
        <f t="shared" si="142"/>
        <v>0.90256775451500015</v>
      </c>
      <c r="N527">
        <v>0.1034844</v>
      </c>
      <c r="O527">
        <f t="shared" si="132"/>
        <v>1.0586971542000001</v>
      </c>
      <c r="P527">
        <v>3.3542420000000002</v>
      </c>
      <c r="Q527">
        <f t="shared" si="133"/>
        <v>0.90256614584400008</v>
      </c>
      <c r="R527">
        <v>3.9344790000000005</v>
      </c>
      <c r="S527">
        <f t="shared" si="134"/>
        <v>1.0586974782780001</v>
      </c>
      <c r="U527" s="12">
        <v>10.44</v>
      </c>
      <c r="V527">
        <v>1.3079920000000002E-2</v>
      </c>
      <c r="W527">
        <f t="shared" si="143"/>
        <v>1.0457853837200002</v>
      </c>
      <c r="X527">
        <v>1.1743700000000003E-2</v>
      </c>
      <c r="Y527">
        <f t="shared" si="135"/>
        <v>0.93894991795000016</v>
      </c>
      <c r="Z527">
        <v>3.8871250000000002</v>
      </c>
      <c r="AA527">
        <f t="shared" si="136"/>
        <v>1.0457882228750002</v>
      </c>
      <c r="AB527">
        <v>3.4900169999999999</v>
      </c>
      <c r="AC527">
        <f t="shared" si="137"/>
        <v>0.93895068366300005</v>
      </c>
      <c r="AE527" s="12">
        <v>10.44</v>
      </c>
      <c r="AF527">
        <v>1.5138560000000001E-2</v>
      </c>
      <c r="AG527">
        <f t="shared" si="138"/>
        <v>1.2194261465600003</v>
      </c>
      <c r="AH527">
        <v>1.3111270000000001E-2</v>
      </c>
      <c r="AI527">
        <f t="shared" si="139"/>
        <v>1.0561259097700002</v>
      </c>
      <c r="AJ527">
        <v>4.5216770000000004</v>
      </c>
      <c r="AK527">
        <f t="shared" si="140"/>
        <v>1.218099088707</v>
      </c>
      <c r="AL527">
        <v>3.9204100000000004</v>
      </c>
      <c r="AM527">
        <f t="shared" si="141"/>
        <v>1.0561231703100002</v>
      </c>
    </row>
    <row r="528" spans="1:39">
      <c r="A528" s="11">
        <v>10.46</v>
      </c>
      <c r="B528" s="5">
        <v>7.6532119999999981E-2</v>
      </c>
      <c r="C528" s="5">
        <f t="shared" si="128"/>
        <v>0.79134212079999988</v>
      </c>
      <c r="D528">
        <v>8.845306E-2</v>
      </c>
      <c r="E528">
        <f t="shared" si="129"/>
        <v>0.9146046404</v>
      </c>
      <c r="F528">
        <v>2.9419019999999998</v>
      </c>
      <c r="G528">
        <f t="shared" si="130"/>
        <v>0.7913422189799999</v>
      </c>
      <c r="H528">
        <v>3.4001459999999999</v>
      </c>
      <c r="I528">
        <f t="shared" si="131"/>
        <v>0.9146052725399999</v>
      </c>
      <c r="K528" s="12">
        <v>10.46</v>
      </c>
      <c r="L528">
        <v>8.7953819999999988E-2</v>
      </c>
      <c r="M528">
        <f t="shared" si="142"/>
        <v>0.89981155550999981</v>
      </c>
      <c r="N528">
        <v>0.10317059999999999</v>
      </c>
      <c r="O528">
        <f t="shared" si="132"/>
        <v>1.0554868232999999</v>
      </c>
      <c r="P528">
        <v>3.3439979999999996</v>
      </c>
      <c r="Q528">
        <f t="shared" si="133"/>
        <v>0.89980966983599986</v>
      </c>
      <c r="R528">
        <v>3.9225459999999996</v>
      </c>
      <c r="S528">
        <f t="shared" si="134"/>
        <v>1.0554865227719998</v>
      </c>
      <c r="U528" s="12">
        <v>10.46</v>
      </c>
      <c r="V528">
        <v>1.3053179999999998E-2</v>
      </c>
      <c r="W528">
        <f t="shared" si="143"/>
        <v>1.0436474271299998</v>
      </c>
      <c r="X528">
        <v>1.1704299999999999E-2</v>
      </c>
      <c r="Y528">
        <f t="shared" si="135"/>
        <v>0.93579975005000005</v>
      </c>
      <c r="Z528">
        <v>3.8791799999999999</v>
      </c>
      <c r="AA528">
        <f t="shared" si="136"/>
        <v>1.0436507080200002</v>
      </c>
      <c r="AB528">
        <v>3.4783079999999993</v>
      </c>
      <c r="AC528">
        <f t="shared" si="137"/>
        <v>0.93580050601199982</v>
      </c>
      <c r="AE528" s="12">
        <v>10.46</v>
      </c>
      <c r="AF528">
        <v>1.5114039999999999E-2</v>
      </c>
      <c r="AG528">
        <f t="shared" si="138"/>
        <v>1.2174510360399999</v>
      </c>
      <c r="AH528">
        <v>1.3072479999999997E-2</v>
      </c>
      <c r="AI528">
        <f t="shared" si="139"/>
        <v>1.0530013364799999</v>
      </c>
      <c r="AJ528">
        <v>4.5144379999999993</v>
      </c>
      <c r="AK528">
        <f t="shared" si="140"/>
        <v>1.2161489672579997</v>
      </c>
      <c r="AL528">
        <v>3.9088099999999995</v>
      </c>
      <c r="AM528">
        <f t="shared" si="141"/>
        <v>1.0529982347099998</v>
      </c>
    </row>
    <row r="529" spans="1:39">
      <c r="A529" s="11">
        <v>10.48</v>
      </c>
      <c r="B529" s="5">
        <v>7.6319809999999988E-2</v>
      </c>
      <c r="C529" s="5">
        <f t="shared" si="128"/>
        <v>0.78914683539999986</v>
      </c>
      <c r="D529">
        <v>8.8231080000000003E-2</v>
      </c>
      <c r="E529">
        <f t="shared" si="129"/>
        <v>0.9123093672</v>
      </c>
      <c r="F529">
        <v>2.9337409999999999</v>
      </c>
      <c r="G529">
        <f t="shared" si="130"/>
        <v>0.78914699159000001</v>
      </c>
      <c r="H529">
        <v>3.391613</v>
      </c>
      <c r="I529">
        <f t="shared" si="131"/>
        <v>0.91230998087000015</v>
      </c>
      <c r="K529" s="12">
        <v>10.48</v>
      </c>
      <c r="L529">
        <v>8.768440999999999E-2</v>
      </c>
      <c r="M529">
        <f t="shared" si="142"/>
        <v>0.8970553565049999</v>
      </c>
      <c r="N529">
        <v>0.1028568</v>
      </c>
      <c r="O529">
        <f t="shared" si="132"/>
        <v>1.0522764923999999</v>
      </c>
      <c r="P529">
        <v>3.3337540000000003</v>
      </c>
      <c r="Q529">
        <f t="shared" si="133"/>
        <v>0.89705319382800019</v>
      </c>
      <c r="R529">
        <v>3.9106129999999997</v>
      </c>
      <c r="S529">
        <f t="shared" si="134"/>
        <v>1.052275567266</v>
      </c>
      <c r="U529" s="12">
        <v>10.48</v>
      </c>
      <c r="V529">
        <v>1.3026439999999999E-2</v>
      </c>
      <c r="W529">
        <f t="shared" si="143"/>
        <v>1.0415094705399999</v>
      </c>
      <c r="X529">
        <v>1.1664899999999999E-2</v>
      </c>
      <c r="Y529">
        <f t="shared" si="135"/>
        <v>0.93264958214999993</v>
      </c>
      <c r="Z529">
        <v>3.8712349999999995</v>
      </c>
      <c r="AA529">
        <f t="shared" si="136"/>
        <v>1.0415131931649999</v>
      </c>
      <c r="AB529">
        <v>3.4665989999999995</v>
      </c>
      <c r="AC529">
        <f t="shared" si="137"/>
        <v>0.93265032836099981</v>
      </c>
      <c r="AE529" s="12">
        <v>10.48</v>
      </c>
      <c r="AF529">
        <v>1.5089519999999999E-2</v>
      </c>
      <c r="AG529">
        <f t="shared" si="138"/>
        <v>1.2154759255200001</v>
      </c>
      <c r="AH529">
        <v>1.3033690000000001E-2</v>
      </c>
      <c r="AI529">
        <f t="shared" si="139"/>
        <v>1.0498767631900001</v>
      </c>
      <c r="AJ529">
        <v>4.507199</v>
      </c>
      <c r="AK529">
        <f t="shared" si="140"/>
        <v>1.2141988458090001</v>
      </c>
      <c r="AL529">
        <v>3.8972099999999994</v>
      </c>
      <c r="AM529">
        <f t="shared" si="141"/>
        <v>1.0498732991099999</v>
      </c>
    </row>
    <row r="530" spans="1:39">
      <c r="A530" s="11">
        <v>10.5</v>
      </c>
      <c r="B530" s="5">
        <v>7.6107499999999995E-2</v>
      </c>
      <c r="C530" s="5">
        <f t="shared" si="128"/>
        <v>0.78695154999999994</v>
      </c>
      <c r="D530">
        <v>8.8009100000000007E-2</v>
      </c>
      <c r="E530">
        <f t="shared" si="129"/>
        <v>0.91001409400000011</v>
      </c>
      <c r="F530">
        <v>2.9255800000000001</v>
      </c>
      <c r="G530">
        <f t="shared" si="130"/>
        <v>0.78695176420000013</v>
      </c>
      <c r="H530">
        <v>3.3830800000000001</v>
      </c>
      <c r="I530">
        <f t="shared" si="131"/>
        <v>0.91001468920000006</v>
      </c>
      <c r="K530" s="12">
        <v>10.5</v>
      </c>
      <c r="L530">
        <v>8.7415000000000007E-2</v>
      </c>
      <c r="M530">
        <f t="shared" si="142"/>
        <v>0.8942991575</v>
      </c>
      <c r="N530">
        <v>0.102543</v>
      </c>
      <c r="O530">
        <f t="shared" si="132"/>
        <v>1.0490661614999999</v>
      </c>
      <c r="P530">
        <v>3.3235100000000002</v>
      </c>
      <c r="Q530">
        <f t="shared" si="133"/>
        <v>0.89429671782000009</v>
      </c>
      <c r="R530">
        <v>3.8986800000000001</v>
      </c>
      <c r="S530">
        <f t="shared" si="134"/>
        <v>1.04906461176</v>
      </c>
      <c r="U530" s="12">
        <v>10.5</v>
      </c>
      <c r="V530">
        <v>1.2999699999999999E-2</v>
      </c>
      <c r="W530">
        <f t="shared" si="143"/>
        <v>1.0393715139499999</v>
      </c>
      <c r="X530">
        <v>1.16255E-2</v>
      </c>
      <c r="Y530">
        <f t="shared" si="135"/>
        <v>0.92949941425000004</v>
      </c>
      <c r="Z530">
        <v>3.8632900000000001</v>
      </c>
      <c r="AA530">
        <f t="shared" si="136"/>
        <v>1.0393756783099999</v>
      </c>
      <c r="AB530">
        <v>3.4548899999999998</v>
      </c>
      <c r="AC530">
        <f t="shared" si="137"/>
        <v>0.92950015071000003</v>
      </c>
      <c r="AE530" s="12">
        <v>10.5</v>
      </c>
      <c r="AF530">
        <v>1.5065E-2</v>
      </c>
      <c r="AG530">
        <f t="shared" si="138"/>
        <v>1.2135008150000002</v>
      </c>
      <c r="AH530">
        <v>1.29949E-2</v>
      </c>
      <c r="AI530">
        <f t="shared" si="139"/>
        <v>1.0467521899000001</v>
      </c>
      <c r="AJ530">
        <v>4.4999599999999997</v>
      </c>
      <c r="AK530">
        <f t="shared" si="140"/>
        <v>1.21224872436</v>
      </c>
      <c r="AL530">
        <v>3.8856099999999998</v>
      </c>
      <c r="AM530">
        <f t="shared" si="141"/>
        <v>1.0467483635099999</v>
      </c>
    </row>
    <row r="531" spans="1:39">
      <c r="A531" s="11">
        <v>10.52</v>
      </c>
      <c r="B531" s="5">
        <v>7.589957E-2</v>
      </c>
      <c r="C531" s="5">
        <f t="shared" si="128"/>
        <v>0.78480155379999994</v>
      </c>
      <c r="D531">
        <v>8.7764600000000012E-2</v>
      </c>
      <c r="E531">
        <f t="shared" si="129"/>
        <v>0.90748596400000014</v>
      </c>
      <c r="F531">
        <v>2.9175870000000002</v>
      </c>
      <c r="G531">
        <f t="shared" si="130"/>
        <v>0.78480172713000007</v>
      </c>
      <c r="H531">
        <v>3.3736810000000004</v>
      </c>
      <c r="I531">
        <f t="shared" si="131"/>
        <v>0.90748645219000024</v>
      </c>
      <c r="K531" s="12">
        <v>10.52</v>
      </c>
      <c r="L531">
        <v>8.7172620000000006E-2</v>
      </c>
      <c r="M531">
        <f t="shared" si="142"/>
        <v>0.89181948890999996</v>
      </c>
      <c r="N531">
        <v>0.10226716000000001</v>
      </c>
      <c r="O531">
        <f t="shared" si="132"/>
        <v>1.0462441803800002</v>
      </c>
      <c r="P531">
        <v>3.3142950000000004</v>
      </c>
      <c r="Q531">
        <f t="shared" si="133"/>
        <v>0.89181712719000017</v>
      </c>
      <c r="R531">
        <v>3.8881930000000002</v>
      </c>
      <c r="S531">
        <f t="shared" si="134"/>
        <v>1.046242748826</v>
      </c>
      <c r="U531" s="12">
        <v>10.52</v>
      </c>
      <c r="V531">
        <v>1.2973129999999999E-2</v>
      </c>
      <c r="W531">
        <f t="shared" si="143"/>
        <v>1.037247149455</v>
      </c>
      <c r="X531">
        <v>1.1592360000000001E-2</v>
      </c>
      <c r="Y531">
        <f t="shared" si="135"/>
        <v>0.92684975526000013</v>
      </c>
      <c r="Z531">
        <v>3.8553920000000002</v>
      </c>
      <c r="AA531">
        <f t="shared" si="136"/>
        <v>1.0372508082879999</v>
      </c>
      <c r="AB531">
        <v>3.4450400000000001</v>
      </c>
      <c r="AC531">
        <f t="shared" si="137"/>
        <v>0.92685011655999994</v>
      </c>
      <c r="AE531" s="12">
        <v>10.52</v>
      </c>
      <c r="AF531">
        <v>1.5039240000000001E-2</v>
      </c>
      <c r="AG531">
        <f t="shared" si="138"/>
        <v>1.2114258212400002</v>
      </c>
      <c r="AH531">
        <v>1.2959050000000001E-2</v>
      </c>
      <c r="AI531">
        <f t="shared" si="139"/>
        <v>1.0438644365500003</v>
      </c>
      <c r="AJ531">
        <v>4.4924430000000006</v>
      </c>
      <c r="AK531">
        <f t="shared" si="140"/>
        <v>1.2102237122130002</v>
      </c>
      <c r="AL531">
        <v>3.874892</v>
      </c>
      <c r="AM531">
        <f t="shared" si="141"/>
        <v>1.043861030772</v>
      </c>
    </row>
    <row r="532" spans="1:39">
      <c r="A532" s="11">
        <v>10.540000000000001</v>
      </c>
      <c r="B532" s="5">
        <v>7.5691639999999991E-2</v>
      </c>
      <c r="C532" s="5">
        <f t="shared" si="128"/>
        <v>0.78265155759999983</v>
      </c>
      <c r="D532">
        <v>8.7520100000000003E-2</v>
      </c>
      <c r="E532">
        <f t="shared" si="129"/>
        <v>0.90495783400000007</v>
      </c>
      <c r="F532">
        <v>2.9095940000000002</v>
      </c>
      <c r="G532">
        <f t="shared" si="130"/>
        <v>0.78265169006000002</v>
      </c>
      <c r="H532">
        <v>3.3642819999999998</v>
      </c>
      <c r="I532">
        <f t="shared" si="131"/>
        <v>0.90495821517999997</v>
      </c>
      <c r="K532" s="12">
        <v>10.540000000000001</v>
      </c>
      <c r="L532">
        <v>8.6930240000000006E-2</v>
      </c>
      <c r="M532">
        <f t="shared" si="142"/>
        <v>0.88933982032000003</v>
      </c>
      <c r="N532">
        <v>0.10199131999999998</v>
      </c>
      <c r="O532">
        <f t="shared" si="132"/>
        <v>1.0434221992599997</v>
      </c>
      <c r="P532">
        <v>3.3050800000000002</v>
      </c>
      <c r="Q532">
        <f t="shared" si="133"/>
        <v>0.88933753656000014</v>
      </c>
      <c r="R532">
        <v>3.8777059999999999</v>
      </c>
      <c r="S532">
        <f t="shared" si="134"/>
        <v>1.043420885892</v>
      </c>
      <c r="U532" s="12">
        <v>10.540000000000001</v>
      </c>
      <c r="V532">
        <v>1.2946559999999999E-2</v>
      </c>
      <c r="W532">
        <f t="shared" si="143"/>
        <v>1.03512278496</v>
      </c>
      <c r="X532">
        <v>1.155922E-2</v>
      </c>
      <c r="Y532">
        <f t="shared" si="135"/>
        <v>0.9242000962700001</v>
      </c>
      <c r="Z532">
        <v>3.8474940000000002</v>
      </c>
      <c r="AA532">
        <f t="shared" si="136"/>
        <v>1.0351259382660001</v>
      </c>
      <c r="AB532">
        <v>3.4351899999999995</v>
      </c>
      <c r="AC532">
        <f t="shared" si="137"/>
        <v>0.92420008240999996</v>
      </c>
      <c r="AE532" s="12">
        <v>10.540000000000001</v>
      </c>
      <c r="AF532">
        <v>1.5013479999999999E-2</v>
      </c>
      <c r="AG532">
        <f t="shared" si="138"/>
        <v>1.20935082748</v>
      </c>
      <c r="AH532">
        <v>1.2923199999999999E-2</v>
      </c>
      <c r="AI532">
        <f t="shared" si="139"/>
        <v>1.0409766832</v>
      </c>
      <c r="AJ532">
        <v>4.4849259999999997</v>
      </c>
      <c r="AK532">
        <f t="shared" si="140"/>
        <v>1.2081987000659999</v>
      </c>
      <c r="AL532">
        <v>3.8641739999999998</v>
      </c>
      <c r="AM532">
        <f t="shared" si="141"/>
        <v>1.0409736980340001</v>
      </c>
    </row>
    <row r="533" spans="1:39">
      <c r="A533" s="11">
        <v>10.56</v>
      </c>
      <c r="B533" s="5">
        <v>7.5483709999999982E-2</v>
      </c>
      <c r="C533" s="5">
        <f t="shared" si="128"/>
        <v>0.78050156139999971</v>
      </c>
      <c r="D533">
        <v>8.7275599999999995E-2</v>
      </c>
      <c r="E533">
        <f t="shared" si="129"/>
        <v>0.90242970399999989</v>
      </c>
      <c r="F533">
        <v>2.9016009999999994</v>
      </c>
      <c r="G533">
        <f t="shared" si="130"/>
        <v>0.78050165298999985</v>
      </c>
      <c r="H533">
        <v>3.3548829999999996</v>
      </c>
      <c r="I533">
        <f t="shared" si="131"/>
        <v>0.90242997816999992</v>
      </c>
      <c r="K533" s="12">
        <v>10.56</v>
      </c>
      <c r="L533">
        <v>8.6687859999999992E-2</v>
      </c>
      <c r="M533">
        <f t="shared" si="142"/>
        <v>0.88686015172999988</v>
      </c>
      <c r="N533">
        <v>0.10171547999999998</v>
      </c>
      <c r="O533">
        <f t="shared" si="132"/>
        <v>1.0406002181399998</v>
      </c>
      <c r="P533">
        <v>3.2958649999999996</v>
      </c>
      <c r="Q533">
        <f t="shared" si="133"/>
        <v>0.88685794593</v>
      </c>
      <c r="R533">
        <v>3.8672189999999995</v>
      </c>
      <c r="S533">
        <f t="shared" si="134"/>
        <v>1.040599022958</v>
      </c>
      <c r="U533" s="12">
        <v>10.56</v>
      </c>
      <c r="V533">
        <v>1.2919989999999999E-2</v>
      </c>
      <c r="W533">
        <f t="shared" si="143"/>
        <v>1.032998420465</v>
      </c>
      <c r="X533">
        <v>1.1526079999999998E-2</v>
      </c>
      <c r="Y533">
        <f t="shared" si="135"/>
        <v>0.92155043727999986</v>
      </c>
      <c r="Z533">
        <v>3.8395959999999993</v>
      </c>
      <c r="AA533">
        <f t="shared" si="136"/>
        <v>1.0330010682439998</v>
      </c>
      <c r="AB533">
        <v>3.4253399999999994</v>
      </c>
      <c r="AC533">
        <f t="shared" si="137"/>
        <v>0.92155004825999987</v>
      </c>
      <c r="AE533" s="12">
        <v>10.56</v>
      </c>
      <c r="AF533">
        <v>1.4987719999999998E-2</v>
      </c>
      <c r="AG533">
        <f t="shared" si="138"/>
        <v>1.20727583372</v>
      </c>
      <c r="AH533">
        <v>1.2887349999999999E-2</v>
      </c>
      <c r="AI533">
        <f t="shared" si="139"/>
        <v>1.0380889298499998</v>
      </c>
      <c r="AJ533">
        <v>4.4774089999999989</v>
      </c>
      <c r="AK533">
        <f t="shared" si="140"/>
        <v>1.2061736879189997</v>
      </c>
      <c r="AL533">
        <v>3.8534559999999995</v>
      </c>
      <c r="AM533">
        <f t="shared" si="141"/>
        <v>1.038086365296</v>
      </c>
    </row>
    <row r="534" spans="1:39">
      <c r="A534" s="11">
        <v>10.58</v>
      </c>
      <c r="B534" s="5">
        <v>7.5275779999999987E-2</v>
      </c>
      <c r="C534" s="5">
        <f t="shared" si="128"/>
        <v>0.77835156519999993</v>
      </c>
      <c r="D534">
        <v>8.70311E-2</v>
      </c>
      <c r="E534">
        <f t="shared" si="129"/>
        <v>0.89990157400000004</v>
      </c>
      <c r="F534">
        <v>2.893608</v>
      </c>
      <c r="G534">
        <f t="shared" si="130"/>
        <v>0.77835161592000002</v>
      </c>
      <c r="H534">
        <v>3.3454839999999999</v>
      </c>
      <c r="I534">
        <f t="shared" si="131"/>
        <v>0.89990174115999999</v>
      </c>
      <c r="K534" s="12">
        <v>10.58</v>
      </c>
      <c r="L534">
        <v>8.6445480000000005E-2</v>
      </c>
      <c r="M534">
        <f t="shared" si="142"/>
        <v>0.88438048313999995</v>
      </c>
      <c r="N534">
        <v>0.10143964</v>
      </c>
      <c r="O534">
        <f t="shared" si="132"/>
        <v>1.0377782370199999</v>
      </c>
      <c r="P534">
        <v>3.2866499999999998</v>
      </c>
      <c r="Q534">
        <f t="shared" si="133"/>
        <v>0.88437835529999997</v>
      </c>
      <c r="R534">
        <v>3.856732</v>
      </c>
      <c r="S534">
        <f t="shared" si="134"/>
        <v>1.037777160024</v>
      </c>
      <c r="U534" s="12">
        <v>10.58</v>
      </c>
      <c r="V534">
        <v>1.2893419999999999E-2</v>
      </c>
      <c r="W534">
        <f t="shared" si="143"/>
        <v>1.03087405597</v>
      </c>
      <c r="X534">
        <v>1.149294E-2</v>
      </c>
      <c r="Y534">
        <f t="shared" si="135"/>
        <v>0.91890077829000005</v>
      </c>
      <c r="Z534">
        <v>3.8316980000000003</v>
      </c>
      <c r="AA534">
        <f t="shared" si="136"/>
        <v>1.0308761982220001</v>
      </c>
      <c r="AB534">
        <v>3.4154900000000001</v>
      </c>
      <c r="AC534">
        <f t="shared" si="137"/>
        <v>0.91890001411000011</v>
      </c>
      <c r="AE534" s="12">
        <v>10.58</v>
      </c>
      <c r="AF534">
        <v>1.496196E-2</v>
      </c>
      <c r="AG534">
        <f t="shared" si="138"/>
        <v>1.20520083996</v>
      </c>
      <c r="AH534">
        <v>1.28515E-2</v>
      </c>
      <c r="AI534">
        <f t="shared" si="139"/>
        <v>1.0352011765</v>
      </c>
      <c r="AJ534">
        <v>4.4698919999999998</v>
      </c>
      <c r="AK534">
        <f t="shared" si="140"/>
        <v>1.2041486757719999</v>
      </c>
      <c r="AL534">
        <v>3.8427379999999998</v>
      </c>
      <c r="AM534">
        <f t="shared" si="141"/>
        <v>1.0351990325579998</v>
      </c>
    </row>
    <row r="535" spans="1:39">
      <c r="A535" s="11">
        <v>10.6</v>
      </c>
      <c r="B535" s="5">
        <v>7.5067849999999992E-2</v>
      </c>
      <c r="C535" s="5">
        <f t="shared" si="128"/>
        <v>0.77620156899999992</v>
      </c>
      <c r="D535">
        <v>8.6786600000000005E-2</v>
      </c>
      <c r="E535">
        <f t="shared" si="129"/>
        <v>0.89737344399999996</v>
      </c>
      <c r="F535">
        <v>2.885615</v>
      </c>
      <c r="G535">
        <f t="shared" si="130"/>
        <v>0.77620157885000007</v>
      </c>
      <c r="H535">
        <v>3.3360849999999997</v>
      </c>
      <c r="I535">
        <f t="shared" si="131"/>
        <v>0.89737350414999995</v>
      </c>
      <c r="K535" s="12">
        <v>10.6</v>
      </c>
      <c r="L535">
        <v>8.6203100000000005E-2</v>
      </c>
      <c r="M535">
        <f t="shared" si="142"/>
        <v>0.88190081455000002</v>
      </c>
      <c r="N535">
        <v>0.1011638</v>
      </c>
      <c r="O535">
        <f t="shared" si="132"/>
        <v>1.0349562559000001</v>
      </c>
      <c r="P535">
        <v>3.2774350000000001</v>
      </c>
      <c r="Q535">
        <f t="shared" si="133"/>
        <v>0.88189876467000006</v>
      </c>
      <c r="R535">
        <v>3.8462450000000001</v>
      </c>
      <c r="S535">
        <f t="shared" si="134"/>
        <v>1.03495529709</v>
      </c>
      <c r="U535" s="12">
        <v>10.6</v>
      </c>
      <c r="V535">
        <v>1.2866849999999999E-2</v>
      </c>
      <c r="W535">
        <f t="shared" si="143"/>
        <v>1.0287496914750001</v>
      </c>
      <c r="X535">
        <v>1.1459799999999999E-2</v>
      </c>
      <c r="Y535">
        <f t="shared" si="135"/>
        <v>0.91625111929999992</v>
      </c>
      <c r="Z535">
        <v>3.8238000000000003</v>
      </c>
      <c r="AA535">
        <f t="shared" si="136"/>
        <v>1.0287513282</v>
      </c>
      <c r="AB535">
        <v>3.40564</v>
      </c>
      <c r="AC535">
        <f t="shared" si="137"/>
        <v>0.91624997996000002</v>
      </c>
      <c r="AE535" s="12">
        <v>10.6</v>
      </c>
      <c r="AF535">
        <v>1.49362E-2</v>
      </c>
      <c r="AG535">
        <f t="shared" si="138"/>
        <v>1.2031258462000001</v>
      </c>
      <c r="AH535">
        <v>1.2815650000000001E-2</v>
      </c>
      <c r="AI535">
        <f t="shared" si="139"/>
        <v>1.0323134231500002</v>
      </c>
      <c r="AJ535">
        <v>4.4623749999999998</v>
      </c>
      <c r="AK535">
        <f t="shared" si="140"/>
        <v>1.2021236636249999</v>
      </c>
      <c r="AL535">
        <v>3.83202</v>
      </c>
      <c r="AM535">
        <f t="shared" si="141"/>
        <v>1.0323116998199999</v>
      </c>
    </row>
    <row r="536" spans="1:39">
      <c r="A536" s="11">
        <v>10.620000000000001</v>
      </c>
      <c r="B536" s="5">
        <v>7.4859919999999983E-2</v>
      </c>
      <c r="C536" s="5">
        <f t="shared" si="128"/>
        <v>0.77405157279999981</v>
      </c>
      <c r="D536">
        <v>8.6542099999999983E-2</v>
      </c>
      <c r="E536">
        <f t="shared" si="129"/>
        <v>0.89484531399999978</v>
      </c>
      <c r="F536">
        <v>2.8776219999999997</v>
      </c>
      <c r="G536">
        <f t="shared" si="130"/>
        <v>0.77405154178000002</v>
      </c>
      <c r="H536">
        <v>3.3266859999999991</v>
      </c>
      <c r="I536">
        <f t="shared" si="131"/>
        <v>0.89484526713999968</v>
      </c>
      <c r="K536" s="12">
        <v>10.620000000000001</v>
      </c>
      <c r="L536">
        <v>8.596071999999999E-2</v>
      </c>
      <c r="M536">
        <f t="shared" si="142"/>
        <v>0.87942114595999987</v>
      </c>
      <c r="N536">
        <v>0.10088795999999998</v>
      </c>
      <c r="O536">
        <f t="shared" si="132"/>
        <v>1.0321342747799997</v>
      </c>
      <c r="P536">
        <v>3.2682199999999995</v>
      </c>
      <c r="Q536">
        <f t="shared" si="133"/>
        <v>0.87941917403999992</v>
      </c>
      <c r="R536">
        <v>3.8357579999999993</v>
      </c>
      <c r="S536">
        <f t="shared" si="134"/>
        <v>1.032133434156</v>
      </c>
      <c r="U536" s="12">
        <v>10.620000000000001</v>
      </c>
      <c r="V536">
        <v>1.2840279999999999E-2</v>
      </c>
      <c r="W536">
        <f t="shared" si="143"/>
        <v>1.0266253269799999</v>
      </c>
      <c r="X536">
        <v>1.1426659999999998E-2</v>
      </c>
      <c r="Y536">
        <f t="shared" si="135"/>
        <v>0.91360146030999989</v>
      </c>
      <c r="Z536">
        <v>3.8159019999999995</v>
      </c>
      <c r="AA536">
        <f t="shared" si="136"/>
        <v>1.0266264581779998</v>
      </c>
      <c r="AB536">
        <v>3.3957899999999999</v>
      </c>
      <c r="AC536">
        <f t="shared" si="137"/>
        <v>0.91359994581000004</v>
      </c>
      <c r="AE536" s="12">
        <v>10.620000000000001</v>
      </c>
      <c r="AF536">
        <v>1.4910439999999997E-2</v>
      </c>
      <c r="AG536">
        <f t="shared" si="138"/>
        <v>1.2010508524399999</v>
      </c>
      <c r="AH536">
        <v>1.2779799999999997E-2</v>
      </c>
      <c r="AI536">
        <f t="shared" si="139"/>
        <v>1.0294256697999999</v>
      </c>
      <c r="AJ536">
        <v>4.4548579999999989</v>
      </c>
      <c r="AK536">
        <f t="shared" si="140"/>
        <v>1.2000986514779997</v>
      </c>
      <c r="AL536">
        <v>3.8213019999999993</v>
      </c>
      <c r="AM536">
        <f t="shared" si="141"/>
        <v>1.0294243670819998</v>
      </c>
    </row>
    <row r="537" spans="1:39">
      <c r="A537" s="11">
        <v>10.64</v>
      </c>
      <c r="B537" s="5">
        <v>7.4651989999999988E-2</v>
      </c>
      <c r="C537" s="5">
        <f t="shared" si="128"/>
        <v>0.77190157659999981</v>
      </c>
      <c r="D537">
        <v>8.6297599999999988E-2</v>
      </c>
      <c r="E537">
        <f t="shared" si="129"/>
        <v>0.89231718399999993</v>
      </c>
      <c r="F537">
        <v>2.8696289999999998</v>
      </c>
      <c r="G537">
        <f t="shared" si="130"/>
        <v>0.77190150470999996</v>
      </c>
      <c r="H537">
        <v>3.3172869999999994</v>
      </c>
      <c r="I537">
        <f t="shared" si="131"/>
        <v>0.89231703012999986</v>
      </c>
      <c r="K537" s="12">
        <v>10.64</v>
      </c>
      <c r="L537">
        <v>8.571833999999999E-2</v>
      </c>
      <c r="M537">
        <f t="shared" si="142"/>
        <v>0.87694147736999983</v>
      </c>
      <c r="N537">
        <v>0.10061211999999999</v>
      </c>
      <c r="O537">
        <f t="shared" si="132"/>
        <v>1.0293122936599999</v>
      </c>
      <c r="P537">
        <v>3.2590049999999997</v>
      </c>
      <c r="Q537">
        <f t="shared" si="133"/>
        <v>0.87693958340999989</v>
      </c>
      <c r="R537">
        <v>3.8252709999999999</v>
      </c>
      <c r="S537">
        <f t="shared" si="134"/>
        <v>1.029311571222</v>
      </c>
      <c r="U537" s="12">
        <v>10.64</v>
      </c>
      <c r="V537">
        <v>1.2813709999999999E-2</v>
      </c>
      <c r="W537">
        <f t="shared" si="143"/>
        <v>1.0245009624849999</v>
      </c>
      <c r="X537">
        <v>1.1393519999999997E-2</v>
      </c>
      <c r="Y537">
        <f t="shared" si="135"/>
        <v>0.91095180131999987</v>
      </c>
      <c r="Z537">
        <v>3.8080039999999995</v>
      </c>
      <c r="AA537">
        <f t="shared" si="136"/>
        <v>1.0245015881559998</v>
      </c>
      <c r="AB537">
        <v>3.3859399999999997</v>
      </c>
      <c r="AC537">
        <f t="shared" si="137"/>
        <v>0.91094991165999994</v>
      </c>
      <c r="AE537" s="12">
        <v>10.64</v>
      </c>
      <c r="AF537">
        <v>1.4884679999999997E-2</v>
      </c>
      <c r="AG537">
        <f t="shared" si="138"/>
        <v>1.1989758586799999</v>
      </c>
      <c r="AH537">
        <v>1.2743949999999999E-2</v>
      </c>
      <c r="AI537">
        <f t="shared" si="139"/>
        <v>1.0265379164499999</v>
      </c>
      <c r="AJ537">
        <v>4.4473409999999998</v>
      </c>
      <c r="AK537">
        <f t="shared" si="140"/>
        <v>1.1980736393309999</v>
      </c>
      <c r="AL537">
        <v>3.8105839999999995</v>
      </c>
      <c r="AM537">
        <f t="shared" si="141"/>
        <v>1.0265370343439999</v>
      </c>
    </row>
    <row r="538" spans="1:39">
      <c r="A538" s="11">
        <v>10.66</v>
      </c>
      <c r="B538" s="5">
        <v>7.4444059999999992E-2</v>
      </c>
      <c r="C538" s="5">
        <f t="shared" si="128"/>
        <v>0.76975158039999991</v>
      </c>
      <c r="D538">
        <v>8.6053099999999993E-2</v>
      </c>
      <c r="E538">
        <f t="shared" si="129"/>
        <v>0.88978905399999986</v>
      </c>
      <c r="F538">
        <v>2.8616359999999998</v>
      </c>
      <c r="G538">
        <f t="shared" si="130"/>
        <v>0.76975146763999991</v>
      </c>
      <c r="H538">
        <v>3.3078879999999993</v>
      </c>
      <c r="I538">
        <f t="shared" si="131"/>
        <v>0.88978879311999981</v>
      </c>
      <c r="K538" s="12">
        <v>10.66</v>
      </c>
      <c r="L538">
        <v>8.547595999999999E-2</v>
      </c>
      <c r="M538">
        <f t="shared" si="142"/>
        <v>0.87446180877999979</v>
      </c>
      <c r="N538">
        <v>0.10033627999999999</v>
      </c>
      <c r="O538">
        <f t="shared" si="132"/>
        <v>1.0264903125399998</v>
      </c>
      <c r="P538">
        <v>3.24979</v>
      </c>
      <c r="Q538">
        <f t="shared" si="133"/>
        <v>0.87445999277999997</v>
      </c>
      <c r="R538">
        <v>3.814784</v>
      </c>
      <c r="S538">
        <f t="shared" si="134"/>
        <v>1.026489708288</v>
      </c>
      <c r="U538" s="12">
        <v>10.66</v>
      </c>
      <c r="V538">
        <v>1.2787139999999999E-2</v>
      </c>
      <c r="W538">
        <f t="shared" si="143"/>
        <v>1.0223765979899999</v>
      </c>
      <c r="X538">
        <v>1.1360379999999998E-2</v>
      </c>
      <c r="Y538">
        <f t="shared" si="135"/>
        <v>0.90830214232999984</v>
      </c>
      <c r="Z538">
        <v>3.8001059999999995</v>
      </c>
      <c r="AA538">
        <f t="shared" si="136"/>
        <v>1.022376718134</v>
      </c>
      <c r="AB538">
        <v>3.3760899999999996</v>
      </c>
      <c r="AC538">
        <f t="shared" si="137"/>
        <v>0.90829987750999996</v>
      </c>
      <c r="AE538" s="12">
        <v>10.66</v>
      </c>
      <c r="AF538">
        <v>1.4858919999999999E-2</v>
      </c>
      <c r="AG538">
        <f t="shared" si="138"/>
        <v>1.1969008649199999</v>
      </c>
      <c r="AH538">
        <v>1.27081E-2</v>
      </c>
      <c r="AI538">
        <f t="shared" si="139"/>
        <v>1.0236501631000001</v>
      </c>
      <c r="AJ538">
        <v>4.4398239999999998</v>
      </c>
      <c r="AK538">
        <f t="shared" si="140"/>
        <v>1.1960486271839998</v>
      </c>
      <c r="AL538">
        <v>3.7998659999999997</v>
      </c>
      <c r="AM538">
        <f t="shared" si="141"/>
        <v>1.023649701606</v>
      </c>
    </row>
    <row r="539" spans="1:39">
      <c r="A539" s="11">
        <v>10.68</v>
      </c>
      <c r="B539" s="5">
        <v>7.4236129999999997E-2</v>
      </c>
      <c r="C539" s="5">
        <f t="shared" si="128"/>
        <v>0.76760158420000002</v>
      </c>
      <c r="D539">
        <v>8.5808599999999999E-2</v>
      </c>
      <c r="E539">
        <f t="shared" si="129"/>
        <v>0.88726092400000001</v>
      </c>
      <c r="F539">
        <v>2.8536429999999999</v>
      </c>
      <c r="G539">
        <f t="shared" si="130"/>
        <v>0.76760143056999997</v>
      </c>
      <c r="H539">
        <v>3.2984889999999996</v>
      </c>
      <c r="I539">
        <f t="shared" si="131"/>
        <v>0.88726055610999988</v>
      </c>
      <c r="K539" s="12">
        <v>10.68</v>
      </c>
      <c r="L539">
        <v>8.5233580000000003E-2</v>
      </c>
      <c r="M539">
        <f t="shared" si="142"/>
        <v>0.87198214018999998</v>
      </c>
      <c r="N539">
        <v>0.10006044</v>
      </c>
      <c r="O539">
        <f t="shared" si="132"/>
        <v>1.0236683314199999</v>
      </c>
      <c r="P539">
        <v>3.2405749999999998</v>
      </c>
      <c r="Q539">
        <f t="shared" si="133"/>
        <v>0.87198040214999994</v>
      </c>
      <c r="R539">
        <v>3.804297</v>
      </c>
      <c r="S539">
        <f t="shared" si="134"/>
        <v>1.023667845354</v>
      </c>
      <c r="U539" s="12">
        <v>10.68</v>
      </c>
      <c r="V539">
        <v>1.2760570000000001E-2</v>
      </c>
      <c r="W539">
        <f t="shared" si="143"/>
        <v>1.0202522334950002</v>
      </c>
      <c r="X539">
        <v>1.1327239999999999E-2</v>
      </c>
      <c r="Y539">
        <f t="shared" si="135"/>
        <v>0.90565248333999993</v>
      </c>
      <c r="Z539">
        <v>3.7922079999999996</v>
      </c>
      <c r="AA539">
        <f t="shared" si="136"/>
        <v>1.020251848112</v>
      </c>
      <c r="AB539">
        <v>3.3662400000000003</v>
      </c>
      <c r="AC539">
        <f t="shared" si="137"/>
        <v>0.9056498433600001</v>
      </c>
      <c r="AE539" s="12">
        <v>10.68</v>
      </c>
      <c r="AF539">
        <v>1.483316E-2</v>
      </c>
      <c r="AG539">
        <f t="shared" si="138"/>
        <v>1.1948258711599999</v>
      </c>
      <c r="AH539">
        <v>1.2672249999999999E-2</v>
      </c>
      <c r="AI539">
        <f t="shared" si="139"/>
        <v>1.0207624097499999</v>
      </c>
      <c r="AJ539">
        <v>4.4323069999999998</v>
      </c>
      <c r="AK539">
        <f t="shared" si="140"/>
        <v>1.1940236150370001</v>
      </c>
      <c r="AL539">
        <v>3.789148</v>
      </c>
      <c r="AM539">
        <f t="shared" si="141"/>
        <v>1.0207623688679999</v>
      </c>
    </row>
    <row r="540" spans="1:39">
      <c r="A540" s="11">
        <v>10.700000000000001</v>
      </c>
      <c r="B540" s="5">
        <v>7.4028199999999988E-2</v>
      </c>
      <c r="C540" s="5">
        <f t="shared" si="128"/>
        <v>0.76545158799999991</v>
      </c>
      <c r="D540">
        <v>8.5564099999999976E-2</v>
      </c>
      <c r="E540">
        <f t="shared" si="129"/>
        <v>0.88473279399999971</v>
      </c>
      <c r="F540">
        <v>2.8456499999999991</v>
      </c>
      <c r="G540">
        <f t="shared" si="130"/>
        <v>0.7654513934999998</v>
      </c>
      <c r="H540">
        <v>3.289089999999999</v>
      </c>
      <c r="I540">
        <f t="shared" si="131"/>
        <v>0.88473231909999972</v>
      </c>
      <c r="K540" s="12">
        <v>10.700000000000001</v>
      </c>
      <c r="L540">
        <v>8.4991199999999989E-2</v>
      </c>
      <c r="M540">
        <f t="shared" si="142"/>
        <v>0.86950247159999983</v>
      </c>
      <c r="N540">
        <v>9.9784599999999973E-2</v>
      </c>
      <c r="O540">
        <f t="shared" si="132"/>
        <v>1.0208463502999996</v>
      </c>
      <c r="P540">
        <v>3.2313599999999991</v>
      </c>
      <c r="Q540">
        <f t="shared" si="133"/>
        <v>0.86950081151999981</v>
      </c>
      <c r="R540">
        <v>3.7938099999999992</v>
      </c>
      <c r="S540">
        <f t="shared" si="134"/>
        <v>1.0208459824199998</v>
      </c>
      <c r="U540" s="12">
        <v>10.700000000000001</v>
      </c>
      <c r="V540">
        <v>1.2733999999999999E-2</v>
      </c>
      <c r="W540">
        <f t="shared" si="143"/>
        <v>1.018127869</v>
      </c>
      <c r="X540">
        <v>1.1294099999999996E-2</v>
      </c>
      <c r="Y540">
        <f t="shared" si="135"/>
        <v>0.90300282434999968</v>
      </c>
      <c r="Z540">
        <v>3.7843099999999992</v>
      </c>
      <c r="AA540">
        <f t="shared" si="136"/>
        <v>1.0181269780899997</v>
      </c>
      <c r="AB540">
        <v>3.3563899999999993</v>
      </c>
      <c r="AC540">
        <f t="shared" si="137"/>
        <v>0.90299980920999978</v>
      </c>
      <c r="AE540" s="12">
        <v>10.700000000000001</v>
      </c>
      <c r="AF540">
        <v>1.4807399999999997E-2</v>
      </c>
      <c r="AG540">
        <f t="shared" si="138"/>
        <v>1.1927508773999997</v>
      </c>
      <c r="AH540">
        <v>1.2636399999999997E-2</v>
      </c>
      <c r="AI540">
        <f t="shared" si="139"/>
        <v>1.0178746563999999</v>
      </c>
      <c r="AJ540">
        <v>4.4247899999999989</v>
      </c>
      <c r="AK540">
        <f t="shared" si="140"/>
        <v>1.1919986028899996</v>
      </c>
      <c r="AL540">
        <v>3.7784299999999993</v>
      </c>
      <c r="AM540">
        <f t="shared" si="141"/>
        <v>1.0178750361299997</v>
      </c>
    </row>
    <row r="541" spans="1:39">
      <c r="A541" s="11">
        <v>10.72</v>
      </c>
      <c r="B541" s="5">
        <v>7.3821479999999981E-2</v>
      </c>
      <c r="C541" s="5">
        <f t="shared" si="128"/>
        <v>0.76331410319999982</v>
      </c>
      <c r="D541">
        <v>8.5325949999999998E-2</v>
      </c>
      <c r="E541">
        <f t="shared" si="129"/>
        <v>0.88227032299999997</v>
      </c>
      <c r="F541">
        <v>2.8377039999999996</v>
      </c>
      <c r="G541">
        <f t="shared" si="130"/>
        <v>0.76331399895999996</v>
      </c>
      <c r="H541">
        <v>3.2799359999999993</v>
      </c>
      <c r="I541">
        <f t="shared" si="131"/>
        <v>0.88226998463999984</v>
      </c>
      <c r="K541" s="12">
        <v>10.72</v>
      </c>
      <c r="L541">
        <v>8.4752779999999986E-2</v>
      </c>
      <c r="M541">
        <f t="shared" si="142"/>
        <v>0.86706331578999984</v>
      </c>
      <c r="N541">
        <v>9.9509989999999993E-2</v>
      </c>
      <c r="O541">
        <f t="shared" si="132"/>
        <v>1.0180369526949999</v>
      </c>
      <c r="P541">
        <v>3.2222959999999996</v>
      </c>
      <c r="Q541">
        <f t="shared" si="133"/>
        <v>0.86706185227199994</v>
      </c>
      <c r="R541">
        <v>3.7833689999999995</v>
      </c>
      <c r="S541">
        <f t="shared" si="134"/>
        <v>1.0180364972579998</v>
      </c>
      <c r="U541" s="12">
        <v>10.72</v>
      </c>
      <c r="V541">
        <v>1.2712109999999999E-2</v>
      </c>
      <c r="W541">
        <f t="shared" si="143"/>
        <v>1.0163776868849999</v>
      </c>
      <c r="X541">
        <v>1.1255949999999997E-2</v>
      </c>
      <c r="Y541">
        <f t="shared" si="135"/>
        <v>0.89995259832499985</v>
      </c>
      <c r="Z541">
        <v>3.7778049999999999</v>
      </c>
      <c r="AA541">
        <f t="shared" si="136"/>
        <v>1.0163768793950001</v>
      </c>
      <c r="AB541">
        <v>3.3450539999999993</v>
      </c>
      <c r="AC541">
        <f t="shared" si="137"/>
        <v>0.89994998310599983</v>
      </c>
      <c r="AE541" s="12">
        <v>10.72</v>
      </c>
      <c r="AF541">
        <v>1.477652E-2</v>
      </c>
      <c r="AG541">
        <f t="shared" si="138"/>
        <v>1.1902634625199999</v>
      </c>
      <c r="AH541">
        <v>1.260583E-2</v>
      </c>
      <c r="AI541">
        <f t="shared" si="139"/>
        <v>1.0154122123300002</v>
      </c>
      <c r="AJ541">
        <v>4.4155559999999987</v>
      </c>
      <c r="AK541">
        <f t="shared" si="140"/>
        <v>1.1895110463959997</v>
      </c>
      <c r="AL541">
        <v>3.7692889999999997</v>
      </c>
      <c r="AM541">
        <f t="shared" si="141"/>
        <v>1.015412532999</v>
      </c>
    </row>
    <row r="542" spans="1:39">
      <c r="A542" s="11">
        <v>10.74</v>
      </c>
      <c r="B542" s="5">
        <v>7.3614760000000001E-2</v>
      </c>
      <c r="C542" s="5">
        <f t="shared" si="128"/>
        <v>0.76117661840000006</v>
      </c>
      <c r="D542">
        <v>8.5087799999999991E-2</v>
      </c>
      <c r="E542">
        <f t="shared" si="129"/>
        <v>0.87980785199999989</v>
      </c>
      <c r="F542">
        <v>2.829758</v>
      </c>
      <c r="G542">
        <f t="shared" si="130"/>
        <v>0.76117660442000001</v>
      </c>
      <c r="H542">
        <v>3.2707820000000001</v>
      </c>
      <c r="I542">
        <f t="shared" si="131"/>
        <v>0.87980765017999996</v>
      </c>
      <c r="K542" s="12">
        <v>10.74</v>
      </c>
      <c r="L542">
        <v>8.4514359999999997E-2</v>
      </c>
      <c r="M542">
        <f t="shared" si="142"/>
        <v>0.86462415997999997</v>
      </c>
      <c r="N542">
        <v>9.9235379999999998E-2</v>
      </c>
      <c r="O542">
        <f t="shared" si="132"/>
        <v>1.0152275550899998</v>
      </c>
      <c r="P542">
        <v>3.2132319999999996</v>
      </c>
      <c r="Q542">
        <f t="shared" si="133"/>
        <v>0.86462289302399997</v>
      </c>
      <c r="R542">
        <v>3.7729280000000003</v>
      </c>
      <c r="S542">
        <f t="shared" si="134"/>
        <v>1.0152270120960001</v>
      </c>
      <c r="U542" s="12">
        <v>10.74</v>
      </c>
      <c r="V542">
        <v>1.269022E-2</v>
      </c>
      <c r="W542">
        <f t="shared" si="143"/>
        <v>1.0146275047700002</v>
      </c>
      <c r="X542">
        <v>1.1217799999999998E-2</v>
      </c>
      <c r="Y542">
        <f t="shared" si="135"/>
        <v>0.89690237229999992</v>
      </c>
      <c r="Z542">
        <v>3.7713000000000001</v>
      </c>
      <c r="AA542">
        <f t="shared" si="136"/>
        <v>1.0146267807</v>
      </c>
      <c r="AB542">
        <v>3.3337179999999997</v>
      </c>
      <c r="AC542">
        <f t="shared" si="137"/>
        <v>0.89690015700199988</v>
      </c>
      <c r="AE542" s="12">
        <v>10.74</v>
      </c>
      <c r="AF542">
        <v>1.4745639999999999E-2</v>
      </c>
      <c r="AG542">
        <f t="shared" si="138"/>
        <v>1.1877760476399999</v>
      </c>
      <c r="AH542">
        <v>1.257526E-2</v>
      </c>
      <c r="AI542">
        <f t="shared" si="139"/>
        <v>1.0129497682599999</v>
      </c>
      <c r="AJ542">
        <v>4.4063219999999994</v>
      </c>
      <c r="AK542">
        <f t="shared" si="140"/>
        <v>1.1870234899019998</v>
      </c>
      <c r="AL542">
        <v>3.760148</v>
      </c>
      <c r="AM542">
        <f t="shared" si="141"/>
        <v>1.0129500298680001</v>
      </c>
    </row>
    <row r="543" spans="1:39">
      <c r="A543" s="11">
        <v>10.76</v>
      </c>
      <c r="B543" s="5">
        <v>7.3408039999999994E-2</v>
      </c>
      <c r="C543" s="5">
        <f t="shared" si="128"/>
        <v>0.75903913359999997</v>
      </c>
      <c r="D543">
        <v>8.4849649999999999E-2</v>
      </c>
      <c r="E543">
        <f t="shared" si="129"/>
        <v>0.87734538099999992</v>
      </c>
      <c r="F543">
        <v>2.8218119999999995</v>
      </c>
      <c r="G543">
        <f t="shared" si="130"/>
        <v>0.75903920987999995</v>
      </c>
      <c r="H543">
        <v>3.2616279999999995</v>
      </c>
      <c r="I543">
        <f t="shared" si="131"/>
        <v>0.87734531571999996</v>
      </c>
      <c r="K543" s="12">
        <v>10.76</v>
      </c>
      <c r="L543">
        <v>8.4275939999999994E-2</v>
      </c>
      <c r="M543">
        <f t="shared" si="142"/>
        <v>0.86218500416999988</v>
      </c>
      <c r="N543">
        <v>9.896076999999999E-2</v>
      </c>
      <c r="O543">
        <f t="shared" si="132"/>
        <v>1.0124181574849997</v>
      </c>
      <c r="P543">
        <v>3.2041679999999997</v>
      </c>
      <c r="Q543">
        <f t="shared" si="133"/>
        <v>0.86218393377599989</v>
      </c>
      <c r="R543">
        <v>3.7624870000000001</v>
      </c>
      <c r="S543">
        <f t="shared" si="134"/>
        <v>1.0124175269340001</v>
      </c>
      <c r="U543" s="12">
        <v>10.76</v>
      </c>
      <c r="V543">
        <v>1.266833E-2</v>
      </c>
      <c r="W543">
        <f t="shared" si="143"/>
        <v>1.0128773226550001</v>
      </c>
      <c r="X543">
        <v>1.1179649999999998E-2</v>
      </c>
      <c r="Y543">
        <f t="shared" si="135"/>
        <v>0.89385214627499987</v>
      </c>
      <c r="Z543">
        <v>3.7647949999999999</v>
      </c>
      <c r="AA543">
        <f t="shared" si="136"/>
        <v>1.0128766820049999</v>
      </c>
      <c r="AB543">
        <v>3.3223820000000002</v>
      </c>
      <c r="AC543">
        <f t="shared" si="137"/>
        <v>0.89385033089800003</v>
      </c>
      <c r="AE543" s="12">
        <v>10.76</v>
      </c>
      <c r="AF543">
        <v>1.4714759999999999E-2</v>
      </c>
      <c r="AG543">
        <f t="shared" si="138"/>
        <v>1.1852886327600001</v>
      </c>
      <c r="AH543">
        <v>1.2544690000000001E-2</v>
      </c>
      <c r="AI543">
        <f t="shared" si="139"/>
        <v>1.0104873241900001</v>
      </c>
      <c r="AJ543">
        <v>4.3970879999999992</v>
      </c>
      <c r="AK543">
        <f t="shared" si="140"/>
        <v>1.1845359334079997</v>
      </c>
      <c r="AL543">
        <v>3.7510069999999995</v>
      </c>
      <c r="AM543">
        <f t="shared" si="141"/>
        <v>1.0104875267369997</v>
      </c>
    </row>
    <row r="544" spans="1:39">
      <c r="A544" s="11">
        <v>10.78</v>
      </c>
      <c r="B544" s="5">
        <v>7.320132E-2</v>
      </c>
      <c r="C544" s="5">
        <f t="shared" si="128"/>
        <v>0.75690164879999999</v>
      </c>
      <c r="D544">
        <v>8.4611500000000006E-2</v>
      </c>
      <c r="E544">
        <f t="shared" si="129"/>
        <v>0.87488291000000007</v>
      </c>
      <c r="F544">
        <v>2.813866</v>
      </c>
      <c r="G544">
        <f t="shared" si="130"/>
        <v>0.75690181534000001</v>
      </c>
      <c r="H544">
        <v>3.2524740000000003</v>
      </c>
      <c r="I544">
        <f t="shared" si="131"/>
        <v>0.87488298126000008</v>
      </c>
      <c r="K544" s="12">
        <v>10.78</v>
      </c>
      <c r="L544">
        <v>8.4037520000000004E-2</v>
      </c>
      <c r="M544">
        <f t="shared" si="142"/>
        <v>0.85974584836000001</v>
      </c>
      <c r="N544">
        <v>9.8686159999999995E-2</v>
      </c>
      <c r="O544">
        <f t="shared" si="132"/>
        <v>1.0096087598799999</v>
      </c>
      <c r="P544">
        <v>3.1951040000000002</v>
      </c>
      <c r="Q544">
        <f t="shared" si="133"/>
        <v>0.85974497452800003</v>
      </c>
      <c r="R544">
        <v>3.7520460000000004</v>
      </c>
      <c r="S544">
        <f t="shared" si="134"/>
        <v>1.0096080417720001</v>
      </c>
      <c r="U544" s="12">
        <v>10.78</v>
      </c>
      <c r="V544">
        <v>1.2646440000000002E-2</v>
      </c>
      <c r="W544">
        <f t="shared" si="143"/>
        <v>1.0111271405400002</v>
      </c>
      <c r="X544">
        <v>1.11415E-2</v>
      </c>
      <c r="Y544">
        <f t="shared" si="135"/>
        <v>0.89080192025000005</v>
      </c>
      <c r="Z544">
        <v>3.7582900000000006</v>
      </c>
      <c r="AA544">
        <f t="shared" si="136"/>
        <v>1.01112658331</v>
      </c>
      <c r="AB544">
        <v>3.3110460000000002</v>
      </c>
      <c r="AC544">
        <f t="shared" si="137"/>
        <v>0.89080050479400008</v>
      </c>
      <c r="AE544" s="12">
        <v>10.78</v>
      </c>
      <c r="AF544">
        <v>1.468388E-2</v>
      </c>
      <c r="AG544">
        <f t="shared" si="138"/>
        <v>1.18280121788</v>
      </c>
      <c r="AH544">
        <v>1.251412E-2</v>
      </c>
      <c r="AI544">
        <f t="shared" si="139"/>
        <v>1.0080248801200002</v>
      </c>
      <c r="AJ544">
        <v>4.3878539999999999</v>
      </c>
      <c r="AK544">
        <f t="shared" si="140"/>
        <v>1.182048376914</v>
      </c>
      <c r="AL544">
        <v>3.7418659999999999</v>
      </c>
      <c r="AM544">
        <f t="shared" si="141"/>
        <v>1.008025023606</v>
      </c>
    </row>
    <row r="545" spans="1:39">
      <c r="A545" s="11">
        <v>10.8</v>
      </c>
      <c r="B545" s="5">
        <v>7.2994599999999993E-2</v>
      </c>
      <c r="C545" s="5">
        <f t="shared" si="128"/>
        <v>0.75476416400000002</v>
      </c>
      <c r="D545">
        <v>8.4373349999999986E-2</v>
      </c>
      <c r="E545">
        <f t="shared" si="129"/>
        <v>0.87242043899999988</v>
      </c>
      <c r="F545">
        <v>2.8059199999999995</v>
      </c>
      <c r="G545">
        <f t="shared" si="130"/>
        <v>0.75476442079999995</v>
      </c>
      <c r="H545">
        <v>3.2433199999999998</v>
      </c>
      <c r="I545">
        <f t="shared" si="131"/>
        <v>0.87242064679999987</v>
      </c>
      <c r="K545" s="12">
        <v>10.8</v>
      </c>
      <c r="L545">
        <v>8.3799099999999987E-2</v>
      </c>
      <c r="M545">
        <f t="shared" si="142"/>
        <v>0.8573066925499998</v>
      </c>
      <c r="N545">
        <v>9.8411549999999987E-2</v>
      </c>
      <c r="O545">
        <f t="shared" si="132"/>
        <v>1.0067993622749998</v>
      </c>
      <c r="P545">
        <v>3.1860399999999993</v>
      </c>
      <c r="Q545">
        <f t="shared" si="133"/>
        <v>0.85730601527999972</v>
      </c>
      <c r="R545">
        <v>3.7416049999999998</v>
      </c>
      <c r="S545">
        <f t="shared" si="134"/>
        <v>1.00679855661</v>
      </c>
      <c r="U545" s="12">
        <v>10.8</v>
      </c>
      <c r="V545">
        <v>1.2624549999999998E-2</v>
      </c>
      <c r="W545">
        <f t="shared" si="143"/>
        <v>1.0093769584249999</v>
      </c>
      <c r="X545">
        <v>1.1103349999999998E-2</v>
      </c>
      <c r="Y545">
        <f t="shared" si="135"/>
        <v>0.88775169422499978</v>
      </c>
      <c r="Z545">
        <v>3.7517849999999995</v>
      </c>
      <c r="AA545">
        <f t="shared" si="136"/>
        <v>1.0093764846149997</v>
      </c>
      <c r="AB545">
        <v>3.2997099999999997</v>
      </c>
      <c r="AC545">
        <f t="shared" si="137"/>
        <v>0.88775067868999991</v>
      </c>
      <c r="AE545" s="12">
        <v>10.8</v>
      </c>
      <c r="AF545">
        <v>1.4652999999999999E-2</v>
      </c>
      <c r="AG545">
        <f t="shared" si="138"/>
        <v>1.180313803</v>
      </c>
      <c r="AH545">
        <v>1.248355E-2</v>
      </c>
      <c r="AI545">
        <f t="shared" si="139"/>
        <v>1.00556243605</v>
      </c>
      <c r="AJ545">
        <v>4.3786199999999997</v>
      </c>
      <c r="AK545">
        <f t="shared" si="140"/>
        <v>1.1795608204199999</v>
      </c>
      <c r="AL545">
        <v>3.7327249999999994</v>
      </c>
      <c r="AM545">
        <f t="shared" si="141"/>
        <v>1.0055625204749998</v>
      </c>
    </row>
    <row r="546" spans="1:39">
      <c r="A546" s="11">
        <v>10.82</v>
      </c>
      <c r="B546" s="5">
        <v>7.2787879999999999E-2</v>
      </c>
      <c r="C546" s="5">
        <f t="shared" si="128"/>
        <v>0.75262667920000004</v>
      </c>
      <c r="D546">
        <v>8.4135199999999993E-2</v>
      </c>
      <c r="E546">
        <f t="shared" si="129"/>
        <v>0.86995796799999991</v>
      </c>
      <c r="F546">
        <v>2.797974</v>
      </c>
      <c r="G546">
        <f t="shared" si="130"/>
        <v>0.75262702626</v>
      </c>
      <c r="H546">
        <v>3.2341660000000001</v>
      </c>
      <c r="I546">
        <f t="shared" si="131"/>
        <v>0.8699583123400001</v>
      </c>
      <c r="K546" s="12">
        <v>10.82</v>
      </c>
      <c r="L546">
        <v>8.3560679999999998E-2</v>
      </c>
      <c r="M546">
        <f t="shared" si="142"/>
        <v>0.85486753673999993</v>
      </c>
      <c r="N546">
        <v>9.8136940000000006E-2</v>
      </c>
      <c r="O546">
        <f t="shared" si="132"/>
        <v>1.0039899646700001</v>
      </c>
      <c r="P546">
        <v>3.1769759999999998</v>
      </c>
      <c r="Q546">
        <f t="shared" si="133"/>
        <v>0.85486705603200008</v>
      </c>
      <c r="R546">
        <v>3.7311639999999997</v>
      </c>
      <c r="S546">
        <f t="shared" si="134"/>
        <v>1.003989071448</v>
      </c>
      <c r="U546" s="12">
        <v>10.82</v>
      </c>
      <c r="V546">
        <v>1.2602659999999998E-2</v>
      </c>
      <c r="W546">
        <f t="shared" si="143"/>
        <v>1.00762677631</v>
      </c>
      <c r="X546">
        <v>1.1065199999999999E-2</v>
      </c>
      <c r="Y546">
        <f t="shared" si="135"/>
        <v>0.88470146819999995</v>
      </c>
      <c r="Z546">
        <v>3.7452800000000002</v>
      </c>
      <c r="AA546">
        <f t="shared" si="136"/>
        <v>1.0076263859200001</v>
      </c>
      <c r="AB546">
        <v>3.2883740000000001</v>
      </c>
      <c r="AC546">
        <f t="shared" si="137"/>
        <v>0.88470085258600006</v>
      </c>
      <c r="AE546" s="12">
        <v>10.82</v>
      </c>
      <c r="AF546">
        <v>1.4622119999999999E-2</v>
      </c>
      <c r="AG546">
        <f t="shared" si="138"/>
        <v>1.17782638812</v>
      </c>
      <c r="AH546">
        <v>1.2452979999999999E-2</v>
      </c>
      <c r="AI546">
        <f t="shared" si="139"/>
        <v>1.0030999919799999</v>
      </c>
      <c r="AJ546">
        <v>4.3693859999999995</v>
      </c>
      <c r="AK546">
        <f t="shared" si="140"/>
        <v>1.1770732639259998</v>
      </c>
      <c r="AL546">
        <v>3.7235839999999998</v>
      </c>
      <c r="AM546">
        <f t="shared" si="141"/>
        <v>1.0031000173439999</v>
      </c>
    </row>
    <row r="547" spans="1:39">
      <c r="A547" s="11">
        <v>10.84</v>
      </c>
      <c r="B547" s="5">
        <v>7.2581160000000006E-2</v>
      </c>
      <c r="C547" s="5">
        <f t="shared" si="128"/>
        <v>0.75048919440000006</v>
      </c>
      <c r="D547">
        <v>8.3897050000000001E-2</v>
      </c>
      <c r="E547">
        <f t="shared" si="129"/>
        <v>0.86749549700000006</v>
      </c>
      <c r="F547">
        <v>2.790028</v>
      </c>
      <c r="G547">
        <f t="shared" si="130"/>
        <v>0.75048963172000005</v>
      </c>
      <c r="H547">
        <v>3.2250120000000004</v>
      </c>
      <c r="I547">
        <f t="shared" si="131"/>
        <v>0.86749597788000021</v>
      </c>
      <c r="K547" s="12">
        <v>10.84</v>
      </c>
      <c r="L547">
        <v>8.3322260000000009E-2</v>
      </c>
      <c r="M547">
        <f t="shared" si="142"/>
        <v>0.85242838093000006</v>
      </c>
      <c r="N547">
        <v>9.7862329999999997E-2</v>
      </c>
      <c r="O547">
        <f t="shared" si="132"/>
        <v>1.001180567065</v>
      </c>
      <c r="P547">
        <v>3.1679120000000003</v>
      </c>
      <c r="Q547">
        <f t="shared" si="133"/>
        <v>0.85242809678400011</v>
      </c>
      <c r="R547">
        <v>3.7207230000000004</v>
      </c>
      <c r="S547">
        <f t="shared" si="134"/>
        <v>1.0011795862860002</v>
      </c>
      <c r="U547" s="12">
        <v>10.84</v>
      </c>
      <c r="V547">
        <v>1.258077E-2</v>
      </c>
      <c r="W547">
        <f t="shared" si="143"/>
        <v>1.0058765941950001</v>
      </c>
      <c r="X547">
        <v>1.102705E-2</v>
      </c>
      <c r="Y547">
        <f t="shared" si="135"/>
        <v>0.88165124217500002</v>
      </c>
      <c r="Z547">
        <v>3.738775</v>
      </c>
      <c r="AA547">
        <f t="shared" si="136"/>
        <v>1.005876287225</v>
      </c>
      <c r="AB547">
        <v>3.2770380000000001</v>
      </c>
      <c r="AC547">
        <f t="shared" si="137"/>
        <v>0.881651026482</v>
      </c>
      <c r="AE547" s="12">
        <v>10.84</v>
      </c>
      <c r="AF547">
        <v>1.459124E-2</v>
      </c>
      <c r="AG547">
        <f t="shared" si="138"/>
        <v>1.1753389732399999</v>
      </c>
      <c r="AH547">
        <v>1.242241E-2</v>
      </c>
      <c r="AI547">
        <f t="shared" si="139"/>
        <v>1.00063754791</v>
      </c>
      <c r="AJ547">
        <v>4.3601519999999994</v>
      </c>
      <c r="AK547">
        <f t="shared" si="140"/>
        <v>1.1745857074319996</v>
      </c>
      <c r="AL547">
        <v>3.7144430000000002</v>
      </c>
      <c r="AM547">
        <f t="shared" si="141"/>
        <v>1.000637514213</v>
      </c>
    </row>
    <row r="548" spans="1:39">
      <c r="A548" s="11">
        <v>10.86</v>
      </c>
      <c r="B548" s="5">
        <v>7.2374440000000012E-2</v>
      </c>
      <c r="C548" s="5">
        <f t="shared" si="128"/>
        <v>0.74835170960000019</v>
      </c>
      <c r="D548">
        <v>8.3658900000000008E-2</v>
      </c>
      <c r="E548">
        <f t="shared" si="129"/>
        <v>0.86503302600000009</v>
      </c>
      <c r="F548">
        <v>2.7820820000000004</v>
      </c>
      <c r="G548">
        <f t="shared" si="130"/>
        <v>0.7483522371800001</v>
      </c>
      <c r="H548">
        <v>3.2158580000000008</v>
      </c>
      <c r="I548">
        <f t="shared" si="131"/>
        <v>0.86503364342000022</v>
      </c>
      <c r="K548" s="12">
        <v>10.86</v>
      </c>
      <c r="L548">
        <v>8.308384000000002E-2</v>
      </c>
      <c r="M548">
        <f t="shared" si="142"/>
        <v>0.84998922512000019</v>
      </c>
      <c r="N548">
        <v>9.7587720000000003E-2</v>
      </c>
      <c r="O548">
        <f t="shared" si="132"/>
        <v>0.99837116946000004</v>
      </c>
      <c r="P548">
        <v>3.1588480000000003</v>
      </c>
      <c r="Q548">
        <f t="shared" si="133"/>
        <v>0.84998913753600003</v>
      </c>
      <c r="R548">
        <v>3.7102820000000003</v>
      </c>
      <c r="S548">
        <f t="shared" si="134"/>
        <v>0.99837010112400004</v>
      </c>
      <c r="U548" s="12">
        <v>10.86</v>
      </c>
      <c r="V548">
        <v>1.2558880000000001E-2</v>
      </c>
      <c r="W548">
        <f t="shared" si="143"/>
        <v>1.0041264120800002</v>
      </c>
      <c r="X548">
        <v>1.0988900000000001E-2</v>
      </c>
      <c r="Y548">
        <f t="shared" si="135"/>
        <v>0.87860101615000008</v>
      </c>
      <c r="Z548">
        <v>3.7322700000000002</v>
      </c>
      <c r="AA548">
        <f t="shared" si="136"/>
        <v>1.0041261885299999</v>
      </c>
      <c r="AB548">
        <v>3.2657020000000001</v>
      </c>
      <c r="AC548">
        <f t="shared" si="137"/>
        <v>0.87860120037800005</v>
      </c>
      <c r="AE548" s="12">
        <v>10.86</v>
      </c>
      <c r="AF548">
        <v>1.4560360000000001E-2</v>
      </c>
      <c r="AG548">
        <f t="shared" si="138"/>
        <v>1.1728515583600003</v>
      </c>
      <c r="AH548">
        <v>1.2391840000000001E-2</v>
      </c>
      <c r="AI548">
        <f t="shared" si="139"/>
        <v>0.99817510384000019</v>
      </c>
      <c r="AJ548">
        <v>4.3509180000000001</v>
      </c>
      <c r="AK548">
        <f t="shared" si="140"/>
        <v>1.172098150938</v>
      </c>
      <c r="AL548">
        <v>3.7053020000000001</v>
      </c>
      <c r="AM548">
        <f t="shared" si="141"/>
        <v>0.99817501108200002</v>
      </c>
    </row>
    <row r="549" spans="1:39">
      <c r="A549" s="11">
        <v>10.88</v>
      </c>
      <c r="B549" s="5">
        <v>7.2167719999999991E-2</v>
      </c>
      <c r="C549" s="5">
        <f t="shared" si="128"/>
        <v>0.74621422479999999</v>
      </c>
      <c r="D549">
        <v>8.3420749999999988E-2</v>
      </c>
      <c r="E549">
        <f t="shared" si="129"/>
        <v>0.86257055499999979</v>
      </c>
      <c r="F549">
        <v>2.7741359999999995</v>
      </c>
      <c r="G549">
        <f t="shared" si="130"/>
        <v>0.74621484263999993</v>
      </c>
      <c r="H549">
        <v>3.2067039999999998</v>
      </c>
      <c r="I549">
        <f t="shared" si="131"/>
        <v>0.86257130896</v>
      </c>
      <c r="K549" s="12">
        <v>10.88</v>
      </c>
      <c r="L549">
        <v>8.2845420000000003E-2</v>
      </c>
      <c r="M549">
        <f t="shared" si="142"/>
        <v>0.84755006930999999</v>
      </c>
      <c r="N549">
        <v>9.7313109999999994E-2</v>
      </c>
      <c r="O549">
        <f t="shared" si="132"/>
        <v>0.99556177185499994</v>
      </c>
      <c r="P549">
        <v>3.1497839999999999</v>
      </c>
      <c r="Q549">
        <f t="shared" si="133"/>
        <v>0.84755017828800006</v>
      </c>
      <c r="R549">
        <v>3.6998409999999997</v>
      </c>
      <c r="S549">
        <f t="shared" si="134"/>
        <v>0.99556061596199996</v>
      </c>
      <c r="U549" s="12">
        <v>10.88</v>
      </c>
      <c r="V549">
        <v>1.253699E-2</v>
      </c>
      <c r="W549">
        <f t="shared" si="143"/>
        <v>1.0023762299650001</v>
      </c>
      <c r="X549">
        <v>1.0950749999999999E-2</v>
      </c>
      <c r="Y549">
        <f t="shared" si="135"/>
        <v>0.87555079012499992</v>
      </c>
      <c r="Z549">
        <v>3.7257649999999995</v>
      </c>
      <c r="AA549">
        <f t="shared" si="136"/>
        <v>1.0023760898349998</v>
      </c>
      <c r="AB549">
        <v>3.2543660000000001</v>
      </c>
      <c r="AC549">
        <f t="shared" si="137"/>
        <v>0.87555137427400009</v>
      </c>
      <c r="AE549" s="12">
        <v>10.88</v>
      </c>
      <c r="AF549">
        <v>1.4529479999999999E-2</v>
      </c>
      <c r="AG549">
        <f t="shared" si="138"/>
        <v>1.1703641434800001</v>
      </c>
      <c r="AH549">
        <v>1.2361270000000001E-2</v>
      </c>
      <c r="AI549">
        <f t="shared" si="139"/>
        <v>0.99571265977000023</v>
      </c>
      <c r="AJ549">
        <v>4.341683999999999</v>
      </c>
      <c r="AK549">
        <f t="shared" si="140"/>
        <v>1.1696105944439998</v>
      </c>
      <c r="AL549">
        <v>3.6961609999999996</v>
      </c>
      <c r="AM549">
        <f t="shared" si="141"/>
        <v>0.99571250795099997</v>
      </c>
    </row>
    <row r="550" spans="1:39">
      <c r="A550" s="11">
        <v>10.9</v>
      </c>
      <c r="B550" s="5">
        <v>7.1960999999999997E-2</v>
      </c>
      <c r="C550" s="5">
        <f t="shared" si="128"/>
        <v>0.74407674000000001</v>
      </c>
      <c r="D550">
        <v>8.3182599999999995E-2</v>
      </c>
      <c r="E550">
        <f t="shared" si="129"/>
        <v>0.86010808399999994</v>
      </c>
      <c r="F550">
        <v>2.7661899999999999</v>
      </c>
      <c r="G550">
        <f t="shared" si="130"/>
        <v>0.74407744809999998</v>
      </c>
      <c r="H550">
        <v>3.1975500000000001</v>
      </c>
      <c r="I550">
        <f t="shared" si="131"/>
        <v>0.86010897450000012</v>
      </c>
      <c r="K550" s="12">
        <v>10.9</v>
      </c>
      <c r="L550">
        <v>8.2607E-2</v>
      </c>
      <c r="M550">
        <f t="shared" si="142"/>
        <v>0.8451109135</v>
      </c>
      <c r="N550">
        <v>9.70385E-2</v>
      </c>
      <c r="O550">
        <f t="shared" si="132"/>
        <v>0.99275237424999996</v>
      </c>
      <c r="P550">
        <v>3.14072</v>
      </c>
      <c r="Q550">
        <f t="shared" si="133"/>
        <v>0.84511121903999997</v>
      </c>
      <c r="R550">
        <v>3.6894</v>
      </c>
      <c r="S550">
        <f t="shared" si="134"/>
        <v>0.9927511308000001</v>
      </c>
      <c r="U550" s="12">
        <v>10.9</v>
      </c>
      <c r="V550">
        <v>1.2515099999999999E-2</v>
      </c>
      <c r="W550">
        <f t="shared" si="143"/>
        <v>1.00062604785</v>
      </c>
      <c r="X550">
        <v>1.09126E-2</v>
      </c>
      <c r="Y550">
        <f t="shared" si="135"/>
        <v>0.87250056409999999</v>
      </c>
      <c r="Z550">
        <v>3.7192599999999998</v>
      </c>
      <c r="AA550">
        <f t="shared" si="136"/>
        <v>1.0006259911399999</v>
      </c>
      <c r="AB550">
        <v>3.2430300000000001</v>
      </c>
      <c r="AC550">
        <f t="shared" si="137"/>
        <v>0.87250154817000003</v>
      </c>
      <c r="AE550" s="12">
        <v>10.9</v>
      </c>
      <c r="AF550">
        <v>1.44986E-2</v>
      </c>
      <c r="AG550">
        <f t="shared" si="138"/>
        <v>1.1678767286</v>
      </c>
      <c r="AH550">
        <v>1.23307E-2</v>
      </c>
      <c r="AI550">
        <f t="shared" si="139"/>
        <v>0.99325021569999994</v>
      </c>
      <c r="AJ550">
        <v>4.3324499999999997</v>
      </c>
      <c r="AK550">
        <f t="shared" si="140"/>
        <v>1.1671230379499999</v>
      </c>
      <c r="AL550">
        <v>3.68702</v>
      </c>
      <c r="AM550">
        <f t="shared" si="141"/>
        <v>0.99325000481999992</v>
      </c>
    </row>
    <row r="551" spans="1:39">
      <c r="A551" s="11">
        <v>10.92</v>
      </c>
      <c r="B551" s="5">
        <v>7.1774229999999994E-2</v>
      </c>
      <c r="C551" s="5">
        <f t="shared" si="128"/>
        <v>0.74214553819999995</v>
      </c>
      <c r="D551">
        <v>8.2938849999999995E-2</v>
      </c>
      <c r="E551">
        <f t="shared" si="129"/>
        <v>0.85758770899999992</v>
      </c>
      <c r="F551">
        <v>2.7590100000000004</v>
      </c>
      <c r="G551">
        <f t="shared" si="130"/>
        <v>0.74214609990000013</v>
      </c>
      <c r="H551">
        <v>3.18818</v>
      </c>
      <c r="I551">
        <f t="shared" si="131"/>
        <v>0.85758853820000003</v>
      </c>
      <c r="K551" s="12">
        <v>10.92</v>
      </c>
      <c r="L551">
        <v>8.2395319999999994E-2</v>
      </c>
      <c r="M551">
        <f t="shared" si="142"/>
        <v>0.84294532125999988</v>
      </c>
      <c r="N551">
        <v>9.6766340000000006E-2</v>
      </c>
      <c r="O551">
        <f t="shared" si="132"/>
        <v>0.98996804136999994</v>
      </c>
      <c r="P551">
        <v>3.1326710000000002</v>
      </c>
      <c r="Q551">
        <f t="shared" si="133"/>
        <v>0.84294537802200009</v>
      </c>
      <c r="R551">
        <v>3.6790520000000004</v>
      </c>
      <c r="S551">
        <f t="shared" si="134"/>
        <v>0.9899666702640002</v>
      </c>
      <c r="U551" s="12">
        <v>10.92</v>
      </c>
      <c r="V551">
        <v>1.2493839999999999E-2</v>
      </c>
      <c r="W551">
        <f t="shared" si="143"/>
        <v>0.99892623644000011</v>
      </c>
      <c r="X551">
        <v>1.088071E-2</v>
      </c>
      <c r="Y551">
        <f t="shared" si="135"/>
        <v>0.86995084698500003</v>
      </c>
      <c r="Z551">
        <v>3.7129410000000003</v>
      </c>
      <c r="AA551">
        <f t="shared" si="136"/>
        <v>0.99892593369900007</v>
      </c>
      <c r="AB551">
        <v>3.2335520000000004</v>
      </c>
      <c r="AC551">
        <f t="shared" si="137"/>
        <v>0.86995159652800014</v>
      </c>
      <c r="AE551" s="12">
        <v>10.92</v>
      </c>
      <c r="AF551">
        <v>1.4470510000000001E-2</v>
      </c>
      <c r="AG551">
        <f t="shared" si="138"/>
        <v>1.1656140510099999</v>
      </c>
      <c r="AH551">
        <v>1.229454E-2</v>
      </c>
      <c r="AI551">
        <f t="shared" si="139"/>
        <v>0.99033749153999995</v>
      </c>
      <c r="AJ551">
        <v>4.3242370000000001</v>
      </c>
      <c r="AK551">
        <f t="shared" si="140"/>
        <v>1.1649105296670001</v>
      </c>
      <c r="AL551">
        <v>3.6762080000000004</v>
      </c>
      <c r="AM551">
        <f t="shared" si="141"/>
        <v>0.9903373493280001</v>
      </c>
    </row>
    <row r="552" spans="1:39">
      <c r="A552" s="11">
        <v>10.94</v>
      </c>
      <c r="B552" s="5">
        <v>7.1587460000000006E-2</v>
      </c>
      <c r="C552" s="5">
        <f t="shared" si="128"/>
        <v>0.74021433640000001</v>
      </c>
      <c r="D552">
        <v>8.2695100000000021E-2</v>
      </c>
      <c r="E552">
        <f t="shared" si="129"/>
        <v>0.85506733400000023</v>
      </c>
      <c r="F552">
        <v>2.75183</v>
      </c>
      <c r="G552">
        <f t="shared" si="130"/>
        <v>0.74021475169999995</v>
      </c>
      <c r="H552">
        <v>3.1788100000000008</v>
      </c>
      <c r="I552">
        <f t="shared" si="131"/>
        <v>0.85506810190000015</v>
      </c>
      <c r="K552" s="12">
        <v>10.94</v>
      </c>
      <c r="L552">
        <v>8.2183640000000016E-2</v>
      </c>
      <c r="M552">
        <f t="shared" si="142"/>
        <v>0.8407797290200002</v>
      </c>
      <c r="N552">
        <v>9.6494180000000013E-2</v>
      </c>
      <c r="O552">
        <f t="shared" si="132"/>
        <v>0.98718370849000014</v>
      </c>
      <c r="P552">
        <v>3.1246220000000005</v>
      </c>
      <c r="Q552">
        <f t="shared" si="133"/>
        <v>0.84077953700400021</v>
      </c>
      <c r="R552">
        <v>3.6687040000000009</v>
      </c>
      <c r="S552">
        <f t="shared" si="134"/>
        <v>0.9871822097280003</v>
      </c>
      <c r="U552" s="12">
        <v>10.94</v>
      </c>
      <c r="V552">
        <v>1.247258E-2</v>
      </c>
      <c r="W552">
        <f t="shared" si="143"/>
        <v>0.99722642503000014</v>
      </c>
      <c r="X552">
        <v>1.0848820000000002E-2</v>
      </c>
      <c r="Y552">
        <f t="shared" si="135"/>
        <v>0.86740112987000018</v>
      </c>
      <c r="Z552">
        <v>3.7066220000000003</v>
      </c>
      <c r="AA552">
        <f t="shared" si="136"/>
        <v>0.99722587625800008</v>
      </c>
      <c r="AB552">
        <v>3.2240740000000003</v>
      </c>
      <c r="AC552">
        <f t="shared" si="137"/>
        <v>0.86740164488600013</v>
      </c>
      <c r="AE552" s="12">
        <v>10.94</v>
      </c>
      <c r="AF552">
        <v>1.4442420000000003E-2</v>
      </c>
      <c r="AG552">
        <f t="shared" si="138"/>
        <v>1.1633513734200003</v>
      </c>
      <c r="AH552">
        <v>1.2258380000000003E-2</v>
      </c>
      <c r="AI552">
        <f t="shared" si="139"/>
        <v>0.98742476738000029</v>
      </c>
      <c r="AJ552">
        <v>4.3160240000000005</v>
      </c>
      <c r="AK552">
        <f t="shared" si="140"/>
        <v>1.1626980213840001</v>
      </c>
      <c r="AL552">
        <v>3.6653960000000003</v>
      </c>
      <c r="AM552">
        <f t="shared" si="141"/>
        <v>0.98742469383600018</v>
      </c>
    </row>
    <row r="553" spans="1:39">
      <c r="A553" s="11">
        <v>10.96</v>
      </c>
      <c r="B553" s="5">
        <v>7.1400689999999989E-2</v>
      </c>
      <c r="C553" s="5">
        <f t="shared" si="128"/>
        <v>0.73828313459999984</v>
      </c>
      <c r="D553">
        <v>8.2451349999999979E-2</v>
      </c>
      <c r="E553">
        <f t="shared" si="129"/>
        <v>0.85254695899999977</v>
      </c>
      <c r="F553">
        <v>2.7446499999999996</v>
      </c>
      <c r="G553">
        <f t="shared" si="130"/>
        <v>0.73828340349999988</v>
      </c>
      <c r="H553">
        <v>3.1694399999999998</v>
      </c>
      <c r="I553">
        <f t="shared" si="131"/>
        <v>0.85254766559999995</v>
      </c>
      <c r="K553" s="12">
        <v>10.96</v>
      </c>
      <c r="L553">
        <v>8.1971959999999983E-2</v>
      </c>
      <c r="M553">
        <f t="shared" si="142"/>
        <v>0.83861413677999974</v>
      </c>
      <c r="N553">
        <v>9.6222019999999991E-2</v>
      </c>
      <c r="O553">
        <f t="shared" si="132"/>
        <v>0.9843993756099999</v>
      </c>
      <c r="P553">
        <v>3.1165729999999994</v>
      </c>
      <c r="Q553">
        <f t="shared" si="133"/>
        <v>0.83861369598599977</v>
      </c>
      <c r="R553">
        <v>3.6583559999999995</v>
      </c>
      <c r="S553">
        <f t="shared" si="134"/>
        <v>0.98439774919199985</v>
      </c>
      <c r="U553" s="12">
        <v>10.96</v>
      </c>
      <c r="V553">
        <v>1.2451319999999998E-2</v>
      </c>
      <c r="W553">
        <f t="shared" si="143"/>
        <v>0.99552661361999994</v>
      </c>
      <c r="X553">
        <v>1.0816929999999997E-2</v>
      </c>
      <c r="Y553">
        <f t="shared" si="135"/>
        <v>0.86485141275499977</v>
      </c>
      <c r="Z553">
        <v>3.700302999999999</v>
      </c>
      <c r="AA553">
        <f t="shared" si="136"/>
        <v>0.99552581881699975</v>
      </c>
      <c r="AB553">
        <v>3.2145959999999998</v>
      </c>
      <c r="AC553">
        <f t="shared" si="137"/>
        <v>0.86485169324400002</v>
      </c>
      <c r="AE553" s="12">
        <v>10.96</v>
      </c>
      <c r="AF553">
        <v>1.4414329999999998E-2</v>
      </c>
      <c r="AG553">
        <f t="shared" si="138"/>
        <v>1.1610886958299997</v>
      </c>
      <c r="AH553">
        <v>1.2222219999999997E-2</v>
      </c>
      <c r="AI553">
        <f t="shared" si="139"/>
        <v>0.98451204321999986</v>
      </c>
      <c r="AJ553">
        <v>4.3078109999999992</v>
      </c>
      <c r="AK553">
        <f t="shared" si="140"/>
        <v>1.1604855131009997</v>
      </c>
      <c r="AL553">
        <v>3.6545839999999989</v>
      </c>
      <c r="AM553">
        <f t="shared" si="141"/>
        <v>0.9845120383439997</v>
      </c>
    </row>
    <row r="554" spans="1:39">
      <c r="A554" s="11">
        <v>10.98</v>
      </c>
      <c r="B554" s="5">
        <v>7.121392E-2</v>
      </c>
      <c r="C554" s="5">
        <f t="shared" si="128"/>
        <v>0.7363519328</v>
      </c>
      <c r="D554">
        <v>8.2207599999999992E-2</v>
      </c>
      <c r="E554">
        <f t="shared" si="129"/>
        <v>0.85002658399999997</v>
      </c>
      <c r="F554">
        <v>2.7374700000000001</v>
      </c>
      <c r="G554">
        <f t="shared" si="130"/>
        <v>0.73635205530000003</v>
      </c>
      <c r="H554">
        <v>3.1600700000000002</v>
      </c>
      <c r="I554">
        <f t="shared" si="131"/>
        <v>0.85002722930000008</v>
      </c>
      <c r="K554" s="12">
        <v>10.98</v>
      </c>
      <c r="L554">
        <v>8.1760279999999991E-2</v>
      </c>
      <c r="M554">
        <f t="shared" si="142"/>
        <v>0.83644854453999984</v>
      </c>
      <c r="N554">
        <v>9.5949859999999998E-2</v>
      </c>
      <c r="O554">
        <f t="shared" si="132"/>
        <v>0.98161504273</v>
      </c>
      <c r="P554">
        <v>3.1085240000000001</v>
      </c>
      <c r="Q554">
        <f t="shared" si="133"/>
        <v>0.836447854968</v>
      </c>
      <c r="R554">
        <v>3.6480079999999999</v>
      </c>
      <c r="S554">
        <f t="shared" si="134"/>
        <v>0.98161328865599995</v>
      </c>
      <c r="U554" s="12">
        <v>10.98</v>
      </c>
      <c r="V554">
        <v>1.243006E-2</v>
      </c>
      <c r="W554">
        <f t="shared" si="143"/>
        <v>0.99382680221000008</v>
      </c>
      <c r="X554">
        <v>1.0785039999999999E-2</v>
      </c>
      <c r="Y554">
        <f t="shared" si="135"/>
        <v>0.86230169564000003</v>
      </c>
      <c r="Z554">
        <v>3.6939839999999999</v>
      </c>
      <c r="AA554">
        <f t="shared" si="136"/>
        <v>0.99382576137600009</v>
      </c>
      <c r="AB554">
        <v>3.2051179999999997</v>
      </c>
      <c r="AC554">
        <f t="shared" si="137"/>
        <v>0.86230174160200002</v>
      </c>
      <c r="AE554" s="12">
        <v>10.98</v>
      </c>
      <c r="AF554">
        <v>1.4386240000000002E-2</v>
      </c>
      <c r="AG554">
        <f t="shared" si="138"/>
        <v>1.1588260182400003</v>
      </c>
      <c r="AH554">
        <v>1.2186059999999999E-2</v>
      </c>
      <c r="AI554">
        <f t="shared" si="139"/>
        <v>0.98159931905999998</v>
      </c>
      <c r="AJ554">
        <v>4.2995979999999996</v>
      </c>
      <c r="AK554">
        <f t="shared" si="140"/>
        <v>1.1582730048179999</v>
      </c>
      <c r="AL554">
        <v>3.6437719999999998</v>
      </c>
      <c r="AM554">
        <f t="shared" si="141"/>
        <v>0.98159938285199999</v>
      </c>
    </row>
    <row r="555" spans="1:39">
      <c r="A555" s="11">
        <v>11</v>
      </c>
      <c r="B555" s="5">
        <v>7.1027149999999997E-2</v>
      </c>
      <c r="C555" s="5">
        <f t="shared" si="128"/>
        <v>0.73442073100000005</v>
      </c>
      <c r="D555">
        <v>8.1963850000000005E-2</v>
      </c>
      <c r="E555">
        <f t="shared" si="129"/>
        <v>0.84750620900000007</v>
      </c>
      <c r="F555">
        <v>2.7302900000000001</v>
      </c>
      <c r="G555">
        <f t="shared" si="130"/>
        <v>0.73442070710000007</v>
      </c>
      <c r="H555">
        <v>3.1507000000000001</v>
      </c>
      <c r="I555">
        <f t="shared" si="131"/>
        <v>0.84750679300000009</v>
      </c>
      <c r="K555" s="12">
        <v>11</v>
      </c>
      <c r="L555">
        <v>8.1548599999999999E-2</v>
      </c>
      <c r="M555">
        <f t="shared" si="142"/>
        <v>0.83428295230000005</v>
      </c>
      <c r="N555">
        <v>9.5677700000000004E-2</v>
      </c>
      <c r="O555">
        <f t="shared" si="132"/>
        <v>0.97883070984999998</v>
      </c>
      <c r="P555">
        <v>3.1004749999999999</v>
      </c>
      <c r="Q555">
        <f t="shared" si="133"/>
        <v>0.83428201395000001</v>
      </c>
      <c r="R555">
        <v>3.6376600000000003</v>
      </c>
      <c r="S555">
        <f t="shared" si="134"/>
        <v>0.97882882812000005</v>
      </c>
      <c r="U555" s="12">
        <v>11</v>
      </c>
      <c r="V555">
        <v>1.2408799999999999E-2</v>
      </c>
      <c r="W555">
        <f t="shared" si="143"/>
        <v>0.99212699079999989</v>
      </c>
      <c r="X555">
        <v>1.075315E-2</v>
      </c>
      <c r="Y555">
        <f t="shared" si="135"/>
        <v>0.85975197852499996</v>
      </c>
      <c r="Z555">
        <v>3.687665</v>
      </c>
      <c r="AA555">
        <f t="shared" si="136"/>
        <v>0.99212570393499988</v>
      </c>
      <c r="AB555">
        <v>3.19564</v>
      </c>
      <c r="AC555">
        <f t="shared" si="137"/>
        <v>0.85975178996000012</v>
      </c>
      <c r="AE555" s="12">
        <v>11</v>
      </c>
      <c r="AF555">
        <v>1.435815E-2</v>
      </c>
      <c r="AG555">
        <f t="shared" si="138"/>
        <v>1.15656334065</v>
      </c>
      <c r="AH555">
        <v>1.21499E-2</v>
      </c>
      <c r="AI555">
        <f t="shared" si="139"/>
        <v>0.97868659489999998</v>
      </c>
      <c r="AJ555">
        <v>4.291385</v>
      </c>
      <c r="AK555">
        <f t="shared" si="140"/>
        <v>1.1560604965350001</v>
      </c>
      <c r="AL555">
        <v>3.6329599999999997</v>
      </c>
      <c r="AM555">
        <f t="shared" si="141"/>
        <v>0.97868672735999995</v>
      </c>
    </row>
    <row r="556" spans="1:39">
      <c r="A556" s="11">
        <v>11.02</v>
      </c>
      <c r="B556" s="5">
        <v>7.0840380000000008E-2</v>
      </c>
      <c r="C556" s="5">
        <f t="shared" si="128"/>
        <v>0.7324895292000001</v>
      </c>
      <c r="D556">
        <v>8.1720100000000004E-2</v>
      </c>
      <c r="E556">
        <f t="shared" si="129"/>
        <v>0.84498583400000005</v>
      </c>
      <c r="F556">
        <v>2.7231100000000001</v>
      </c>
      <c r="G556">
        <f t="shared" si="130"/>
        <v>0.73248935890000011</v>
      </c>
      <c r="H556">
        <v>3.14133</v>
      </c>
      <c r="I556">
        <f t="shared" si="131"/>
        <v>0.8449863567</v>
      </c>
      <c r="K556" s="12">
        <v>11.02</v>
      </c>
      <c r="L556">
        <v>8.1336920000000007E-2</v>
      </c>
      <c r="M556">
        <f t="shared" si="142"/>
        <v>0.83211736006000003</v>
      </c>
      <c r="N556">
        <v>9.5405540000000011E-2</v>
      </c>
      <c r="O556">
        <f t="shared" si="132"/>
        <v>0.97604637697000007</v>
      </c>
      <c r="P556">
        <v>3.0924259999999997</v>
      </c>
      <c r="Q556">
        <f t="shared" si="133"/>
        <v>0.83211617293199991</v>
      </c>
      <c r="R556">
        <v>3.6273119999999999</v>
      </c>
      <c r="S556">
        <f t="shared" si="134"/>
        <v>0.97604436758400004</v>
      </c>
      <c r="U556" s="12">
        <v>11.02</v>
      </c>
      <c r="V556">
        <v>1.2387539999999999E-2</v>
      </c>
      <c r="W556">
        <f t="shared" si="143"/>
        <v>0.99042717938999991</v>
      </c>
      <c r="X556">
        <v>1.072126E-2</v>
      </c>
      <c r="Y556">
        <f t="shared" si="135"/>
        <v>0.85720226141000011</v>
      </c>
      <c r="Z556">
        <v>3.681346</v>
      </c>
      <c r="AA556">
        <f t="shared" si="136"/>
        <v>0.990425646494</v>
      </c>
      <c r="AB556">
        <v>3.1861620000000004</v>
      </c>
      <c r="AC556">
        <f t="shared" si="137"/>
        <v>0.85720183831800023</v>
      </c>
      <c r="AE556" s="12">
        <v>11.02</v>
      </c>
      <c r="AF556">
        <v>1.4330060000000002E-2</v>
      </c>
      <c r="AG556">
        <f t="shared" si="138"/>
        <v>1.1543006630600003</v>
      </c>
      <c r="AH556">
        <v>1.2113740000000001E-2</v>
      </c>
      <c r="AI556">
        <f t="shared" si="139"/>
        <v>0.97577387074000022</v>
      </c>
      <c r="AJ556">
        <v>4.2831720000000004</v>
      </c>
      <c r="AK556">
        <f t="shared" si="140"/>
        <v>1.1538479882520001</v>
      </c>
      <c r="AL556">
        <v>3.6221480000000001</v>
      </c>
      <c r="AM556">
        <f t="shared" si="141"/>
        <v>0.97577407186800003</v>
      </c>
    </row>
    <row r="557" spans="1:39">
      <c r="A557" s="11">
        <v>11.040000000000001</v>
      </c>
      <c r="B557" s="5">
        <v>7.0653609999999992E-2</v>
      </c>
      <c r="C557" s="5">
        <f t="shared" si="128"/>
        <v>0.73055832739999993</v>
      </c>
      <c r="D557">
        <v>8.1476349999999975E-2</v>
      </c>
      <c r="E557">
        <f t="shared" si="129"/>
        <v>0.84246545899999981</v>
      </c>
      <c r="F557">
        <v>2.7159299999999993</v>
      </c>
      <c r="G557">
        <f t="shared" si="130"/>
        <v>0.73055801069999982</v>
      </c>
      <c r="H557">
        <v>3.1319599999999994</v>
      </c>
      <c r="I557">
        <f t="shared" si="131"/>
        <v>0.8424659203999999</v>
      </c>
      <c r="K557" s="12">
        <v>11.040000000000001</v>
      </c>
      <c r="L557">
        <v>8.1125239999999987E-2</v>
      </c>
      <c r="M557">
        <f t="shared" si="142"/>
        <v>0.8299517678199998</v>
      </c>
      <c r="N557">
        <v>9.5133379999999976E-2</v>
      </c>
      <c r="O557">
        <f t="shared" si="132"/>
        <v>0.97326204408999972</v>
      </c>
      <c r="P557">
        <v>3.0843769999999995</v>
      </c>
      <c r="Q557">
        <f t="shared" si="133"/>
        <v>0.82995033191399992</v>
      </c>
      <c r="R557">
        <v>3.6169639999999994</v>
      </c>
      <c r="S557">
        <f t="shared" si="134"/>
        <v>0.97325990704799992</v>
      </c>
      <c r="U557" s="12">
        <v>11.040000000000001</v>
      </c>
      <c r="V557">
        <v>1.2366279999999997E-2</v>
      </c>
      <c r="W557">
        <f t="shared" si="143"/>
        <v>0.98872736797999983</v>
      </c>
      <c r="X557">
        <v>1.0689369999999997E-2</v>
      </c>
      <c r="Y557">
        <f t="shared" si="135"/>
        <v>0.85465254429499971</v>
      </c>
      <c r="Z557">
        <v>3.6750269999999996</v>
      </c>
      <c r="AA557">
        <f t="shared" si="136"/>
        <v>0.9887255890529999</v>
      </c>
      <c r="AB557">
        <v>3.1766839999999998</v>
      </c>
      <c r="AC557">
        <f t="shared" si="137"/>
        <v>0.85465188667599989</v>
      </c>
      <c r="AE557" s="12">
        <v>11.040000000000001</v>
      </c>
      <c r="AF557">
        <v>1.4301969999999997E-2</v>
      </c>
      <c r="AG557">
        <f t="shared" si="138"/>
        <v>1.1520379854699998</v>
      </c>
      <c r="AH557">
        <v>1.2077579999999999E-2</v>
      </c>
      <c r="AI557">
        <f t="shared" si="139"/>
        <v>0.97286114658</v>
      </c>
      <c r="AJ557">
        <v>4.2749589999999991</v>
      </c>
      <c r="AK557">
        <f t="shared" si="140"/>
        <v>1.1516354799689996</v>
      </c>
      <c r="AL557">
        <v>3.6113359999999992</v>
      </c>
      <c r="AM557">
        <f t="shared" si="141"/>
        <v>0.97286141637599977</v>
      </c>
    </row>
    <row r="558" spans="1:39">
      <c r="A558" s="11">
        <v>11.06</v>
      </c>
      <c r="B558" s="5">
        <v>7.0466839999999989E-2</v>
      </c>
      <c r="C558" s="5">
        <f t="shared" si="128"/>
        <v>0.72862712559999987</v>
      </c>
      <c r="D558">
        <v>8.1232599999999988E-2</v>
      </c>
      <c r="E558">
        <f t="shared" si="129"/>
        <v>0.8399450839999999</v>
      </c>
      <c r="F558">
        <v>2.7087499999999998</v>
      </c>
      <c r="G558">
        <f t="shared" si="130"/>
        <v>0.72862666249999997</v>
      </c>
      <c r="H558">
        <v>3.1225899999999998</v>
      </c>
      <c r="I558">
        <f t="shared" si="131"/>
        <v>0.83994548409999992</v>
      </c>
      <c r="K558" s="12">
        <v>11.06</v>
      </c>
      <c r="L558">
        <v>8.0913559999999982E-2</v>
      </c>
      <c r="M558">
        <f t="shared" si="142"/>
        <v>0.82778617557999967</v>
      </c>
      <c r="N558">
        <v>9.4861219999999982E-2</v>
      </c>
      <c r="O558">
        <f t="shared" si="132"/>
        <v>0.9704777112099997</v>
      </c>
      <c r="P558">
        <v>3.0763279999999997</v>
      </c>
      <c r="Q558">
        <f t="shared" si="133"/>
        <v>0.82778449089599992</v>
      </c>
      <c r="R558">
        <v>3.6066159999999998</v>
      </c>
      <c r="S558">
        <f t="shared" si="134"/>
        <v>0.97047544651200002</v>
      </c>
      <c r="U558" s="12">
        <v>11.06</v>
      </c>
      <c r="V558">
        <v>1.2345019999999998E-2</v>
      </c>
      <c r="W558">
        <f t="shared" si="143"/>
        <v>0.98702755656999985</v>
      </c>
      <c r="X558">
        <v>1.0657479999999999E-2</v>
      </c>
      <c r="Y558">
        <f t="shared" si="135"/>
        <v>0.85210282717999997</v>
      </c>
      <c r="Z558">
        <v>3.6687080000000001</v>
      </c>
      <c r="AA558">
        <f t="shared" si="136"/>
        <v>0.98702553161200013</v>
      </c>
      <c r="AB558">
        <v>3.1672059999999997</v>
      </c>
      <c r="AC558">
        <f t="shared" si="137"/>
        <v>0.85210193503399989</v>
      </c>
      <c r="AE558" s="12">
        <v>11.06</v>
      </c>
      <c r="AF558">
        <v>1.4273879999999999E-2</v>
      </c>
      <c r="AG558">
        <f t="shared" si="138"/>
        <v>1.1497753078800002</v>
      </c>
      <c r="AH558">
        <v>1.2041419999999999E-2</v>
      </c>
      <c r="AI558">
        <f t="shared" si="139"/>
        <v>0.96994842242000001</v>
      </c>
      <c r="AJ558">
        <v>4.2667460000000004</v>
      </c>
      <c r="AK558">
        <f t="shared" si="140"/>
        <v>1.1494229716860001</v>
      </c>
      <c r="AL558">
        <v>3.6005239999999996</v>
      </c>
      <c r="AM558">
        <f t="shared" si="141"/>
        <v>0.96994876088399984</v>
      </c>
    </row>
    <row r="559" spans="1:39">
      <c r="A559" s="11">
        <v>11.08</v>
      </c>
      <c r="B559" s="5">
        <v>7.028007E-2</v>
      </c>
      <c r="C559" s="5">
        <f t="shared" si="128"/>
        <v>0.72669592379999992</v>
      </c>
      <c r="D559">
        <v>8.0988850000000001E-2</v>
      </c>
      <c r="E559">
        <f t="shared" si="129"/>
        <v>0.83742470899999999</v>
      </c>
      <c r="F559">
        <v>2.7015699999999994</v>
      </c>
      <c r="G559">
        <f t="shared" si="130"/>
        <v>0.72669531429999989</v>
      </c>
      <c r="H559">
        <v>3.1132200000000001</v>
      </c>
      <c r="I559">
        <f t="shared" si="131"/>
        <v>0.83742504780000004</v>
      </c>
      <c r="K559" s="12">
        <v>11.08</v>
      </c>
      <c r="L559">
        <v>8.0701880000000004E-2</v>
      </c>
      <c r="M559">
        <f t="shared" si="142"/>
        <v>0.82562058333999999</v>
      </c>
      <c r="N559">
        <v>9.4589059999999989E-2</v>
      </c>
      <c r="O559">
        <f t="shared" si="132"/>
        <v>0.9676933783299998</v>
      </c>
      <c r="P559">
        <v>3.0682789999999995</v>
      </c>
      <c r="Q559">
        <f t="shared" si="133"/>
        <v>0.82561864987799982</v>
      </c>
      <c r="R559">
        <v>3.5962680000000002</v>
      </c>
      <c r="S559">
        <f t="shared" si="134"/>
        <v>0.96769098597600012</v>
      </c>
      <c r="U559" s="12">
        <v>11.08</v>
      </c>
      <c r="V559">
        <v>1.232376E-2</v>
      </c>
      <c r="W559">
        <f t="shared" si="143"/>
        <v>0.98532774515999999</v>
      </c>
      <c r="X559">
        <v>1.0625589999999999E-2</v>
      </c>
      <c r="Y559">
        <f t="shared" si="135"/>
        <v>0.84955311006499989</v>
      </c>
      <c r="Z559">
        <v>3.6623889999999997</v>
      </c>
      <c r="AA559">
        <f t="shared" si="136"/>
        <v>0.98532547417100003</v>
      </c>
      <c r="AB559">
        <v>3.1577280000000001</v>
      </c>
      <c r="AC559">
        <f t="shared" si="137"/>
        <v>0.849551983392</v>
      </c>
      <c r="AE559" s="12">
        <v>11.08</v>
      </c>
      <c r="AF559">
        <v>1.4245789999999999E-2</v>
      </c>
      <c r="AG559">
        <f t="shared" si="138"/>
        <v>1.1475126302900001</v>
      </c>
      <c r="AH559">
        <v>1.200526E-2</v>
      </c>
      <c r="AI559">
        <f t="shared" si="139"/>
        <v>0.96703569826000002</v>
      </c>
      <c r="AJ559">
        <v>4.2585329999999999</v>
      </c>
      <c r="AK559">
        <f t="shared" si="140"/>
        <v>1.147210463403</v>
      </c>
      <c r="AL559">
        <v>3.5897119999999996</v>
      </c>
      <c r="AM559">
        <f t="shared" si="141"/>
        <v>0.96703610539199991</v>
      </c>
    </row>
    <row r="560" spans="1:39">
      <c r="A560" s="11">
        <v>11.1</v>
      </c>
      <c r="B560" s="5">
        <v>7.0093299999999997E-2</v>
      </c>
      <c r="C560" s="5">
        <f t="shared" si="128"/>
        <v>0.72476472199999997</v>
      </c>
      <c r="D560">
        <v>8.07451E-2</v>
      </c>
      <c r="E560">
        <f t="shared" si="129"/>
        <v>0.83490433400000008</v>
      </c>
      <c r="F560">
        <v>2.6943899999999998</v>
      </c>
      <c r="G560">
        <f t="shared" si="130"/>
        <v>0.72476396610000005</v>
      </c>
      <c r="H560">
        <v>3.10385</v>
      </c>
      <c r="I560">
        <f t="shared" si="131"/>
        <v>0.83490461150000006</v>
      </c>
      <c r="K560" s="12">
        <v>11.1</v>
      </c>
      <c r="L560">
        <v>8.0490199999999998E-2</v>
      </c>
      <c r="M560">
        <f t="shared" si="142"/>
        <v>0.82345499109999998</v>
      </c>
      <c r="N560">
        <v>9.4316899999999995E-2</v>
      </c>
      <c r="O560">
        <f t="shared" si="132"/>
        <v>0.96490904545</v>
      </c>
      <c r="P560">
        <v>3.0602299999999998</v>
      </c>
      <c r="Q560">
        <f t="shared" si="133"/>
        <v>0.82345280885999994</v>
      </c>
      <c r="R560">
        <v>3.5859200000000002</v>
      </c>
      <c r="S560">
        <f t="shared" si="134"/>
        <v>0.96490652544</v>
      </c>
      <c r="U560" s="12">
        <v>11.1</v>
      </c>
      <c r="V560">
        <v>1.2302499999999999E-2</v>
      </c>
      <c r="W560">
        <f t="shared" si="143"/>
        <v>0.98362793375000002</v>
      </c>
      <c r="X560">
        <v>1.0593699999999999E-2</v>
      </c>
      <c r="Y560">
        <f t="shared" si="135"/>
        <v>0.84700339295000004</v>
      </c>
      <c r="Z560">
        <v>3.6560700000000002</v>
      </c>
      <c r="AA560">
        <f t="shared" si="136"/>
        <v>0.98362541673000004</v>
      </c>
      <c r="AB560">
        <v>3.14825</v>
      </c>
      <c r="AC560">
        <f t="shared" si="137"/>
        <v>0.84700203174999988</v>
      </c>
      <c r="AE560" s="12">
        <v>11.1</v>
      </c>
      <c r="AF560">
        <v>1.42177E-2</v>
      </c>
      <c r="AG560">
        <f t="shared" si="138"/>
        <v>1.1452499527000002</v>
      </c>
      <c r="AH560">
        <v>1.19691E-2</v>
      </c>
      <c r="AI560">
        <f t="shared" si="139"/>
        <v>0.96412297410000003</v>
      </c>
      <c r="AJ560">
        <v>4.2503200000000003</v>
      </c>
      <c r="AK560">
        <f t="shared" si="140"/>
        <v>1.14499795512</v>
      </c>
      <c r="AL560">
        <v>3.5789</v>
      </c>
      <c r="AM560">
        <f t="shared" si="141"/>
        <v>0.96412344989999998</v>
      </c>
    </row>
    <row r="561" spans="1:39">
      <c r="A561" s="11">
        <v>11.120000000000001</v>
      </c>
      <c r="B561" s="5">
        <v>6.9899719999999985E-2</v>
      </c>
      <c r="C561" s="5">
        <f t="shared" si="128"/>
        <v>0.72276310479999983</v>
      </c>
      <c r="D561">
        <v>8.0513449999999986E-2</v>
      </c>
      <c r="E561">
        <f t="shared" si="129"/>
        <v>0.83250907299999988</v>
      </c>
      <c r="F561">
        <v>2.6869489999999994</v>
      </c>
      <c r="G561">
        <f t="shared" si="130"/>
        <v>0.72276241150999987</v>
      </c>
      <c r="H561">
        <v>3.0949449999999996</v>
      </c>
      <c r="I561">
        <f t="shared" si="131"/>
        <v>0.83250925554999988</v>
      </c>
      <c r="K561" s="12">
        <v>11.120000000000001</v>
      </c>
      <c r="L561">
        <v>8.0273169999999977E-2</v>
      </c>
      <c r="M561">
        <f t="shared" si="142"/>
        <v>0.82123466568499981</v>
      </c>
      <c r="N561">
        <v>9.4059389999999979E-2</v>
      </c>
      <c r="O561">
        <f t="shared" si="132"/>
        <v>0.96227458939499966</v>
      </c>
      <c r="P561">
        <v>3.0519789999999993</v>
      </c>
      <c r="Q561">
        <f t="shared" si="133"/>
        <v>0.8212326132779999</v>
      </c>
      <c r="R561">
        <v>3.5761299999999996</v>
      </c>
      <c r="S561">
        <f t="shared" si="134"/>
        <v>0.96227221265999996</v>
      </c>
      <c r="U561" s="12">
        <v>11.120000000000001</v>
      </c>
      <c r="V561">
        <v>1.2283889999999999E-2</v>
      </c>
      <c r="W561">
        <f t="shared" si="143"/>
        <v>0.98213999911499994</v>
      </c>
      <c r="X561">
        <v>1.0572429999999997E-2</v>
      </c>
      <c r="Y561">
        <f t="shared" si="135"/>
        <v>0.84530278200499986</v>
      </c>
      <c r="Z561">
        <v>3.6505409999999996</v>
      </c>
      <c r="AA561">
        <f t="shared" si="136"/>
        <v>0.98213790009899993</v>
      </c>
      <c r="AB561">
        <v>3.1419309999999996</v>
      </c>
      <c r="AC561">
        <f t="shared" si="137"/>
        <v>0.845301974309</v>
      </c>
      <c r="AE561" s="12">
        <v>11.120000000000001</v>
      </c>
      <c r="AF561">
        <v>1.419582E-2</v>
      </c>
      <c r="AG561">
        <f t="shared" si="138"/>
        <v>1.1434874968199999</v>
      </c>
      <c r="AH561">
        <v>1.1934809999999999E-2</v>
      </c>
      <c r="AI561">
        <f t="shared" si="139"/>
        <v>0.96136088031</v>
      </c>
      <c r="AJ561">
        <v>4.2438709999999995</v>
      </c>
      <c r="AK561">
        <f t="shared" si="140"/>
        <v>1.1432606525609998</v>
      </c>
      <c r="AL561">
        <v>3.5686459999999998</v>
      </c>
      <c r="AM561">
        <f t="shared" si="141"/>
        <v>0.96136111458599993</v>
      </c>
    </row>
    <row r="562" spans="1:39">
      <c r="A562" s="11">
        <v>11.14</v>
      </c>
      <c r="B562" s="5">
        <v>6.970614E-2</v>
      </c>
      <c r="C562" s="5">
        <f t="shared" si="128"/>
        <v>0.72076148760000003</v>
      </c>
      <c r="D562">
        <v>8.02818E-2</v>
      </c>
      <c r="E562">
        <f t="shared" si="129"/>
        <v>0.83011381200000001</v>
      </c>
      <c r="F562">
        <v>2.6795079999999998</v>
      </c>
      <c r="G562">
        <f t="shared" si="130"/>
        <v>0.72076085692000003</v>
      </c>
      <c r="H562">
        <v>3.0860399999999997</v>
      </c>
      <c r="I562">
        <f t="shared" si="131"/>
        <v>0.83011389959999993</v>
      </c>
      <c r="K562" s="12">
        <v>11.14</v>
      </c>
      <c r="L562">
        <v>8.0056139999999998E-2</v>
      </c>
      <c r="M562">
        <f t="shared" si="142"/>
        <v>0.81901434026999997</v>
      </c>
      <c r="N562">
        <v>9.380187999999999E-2</v>
      </c>
      <c r="O562">
        <f t="shared" si="132"/>
        <v>0.95964013333999987</v>
      </c>
      <c r="P562">
        <v>3.0437279999999998</v>
      </c>
      <c r="Q562">
        <f t="shared" si="133"/>
        <v>0.81901241769599997</v>
      </c>
      <c r="R562">
        <v>3.5663400000000003</v>
      </c>
      <c r="S562">
        <f t="shared" si="134"/>
        <v>0.95963789988000014</v>
      </c>
      <c r="U562" s="12">
        <v>11.14</v>
      </c>
      <c r="V562">
        <v>1.226528E-2</v>
      </c>
      <c r="W562">
        <f t="shared" si="143"/>
        <v>0.98065206448000009</v>
      </c>
      <c r="X562">
        <v>1.0551159999999999E-2</v>
      </c>
      <c r="Y562">
        <f t="shared" si="135"/>
        <v>0.84360217105999991</v>
      </c>
      <c r="Z562">
        <v>3.6450119999999999</v>
      </c>
      <c r="AA562">
        <f t="shared" si="136"/>
        <v>0.98065038346800004</v>
      </c>
      <c r="AB562">
        <v>3.1356120000000001</v>
      </c>
      <c r="AC562">
        <f t="shared" si="137"/>
        <v>0.84360191686800001</v>
      </c>
      <c r="AE562" s="12">
        <v>11.14</v>
      </c>
      <c r="AF562">
        <v>1.4173939999999999E-2</v>
      </c>
      <c r="AG562">
        <f t="shared" si="138"/>
        <v>1.1417250409399999</v>
      </c>
      <c r="AH562">
        <v>1.190052E-2</v>
      </c>
      <c r="AI562">
        <f t="shared" si="139"/>
        <v>0.95859878651999997</v>
      </c>
      <c r="AJ562">
        <v>4.2374220000000005</v>
      </c>
      <c r="AK562">
        <f t="shared" si="140"/>
        <v>1.1415233500020001</v>
      </c>
      <c r="AL562">
        <v>3.558392</v>
      </c>
      <c r="AM562">
        <f t="shared" si="141"/>
        <v>0.95859877927199999</v>
      </c>
    </row>
    <row r="563" spans="1:39">
      <c r="A563" s="11">
        <v>11.16</v>
      </c>
      <c r="B563" s="5">
        <v>6.9512559999999987E-2</v>
      </c>
      <c r="C563" s="5">
        <f t="shared" si="128"/>
        <v>0.71875987039999989</v>
      </c>
      <c r="D563">
        <v>8.0050149999999987E-2</v>
      </c>
      <c r="E563">
        <f t="shared" si="129"/>
        <v>0.8277185509999998</v>
      </c>
      <c r="F563">
        <v>2.6720669999999997</v>
      </c>
      <c r="G563">
        <f t="shared" si="130"/>
        <v>0.71875930232999996</v>
      </c>
      <c r="H563">
        <v>3.0771349999999997</v>
      </c>
      <c r="I563">
        <f t="shared" si="131"/>
        <v>0.82771854364999997</v>
      </c>
      <c r="K563" s="12">
        <v>11.16</v>
      </c>
      <c r="L563">
        <v>7.9839109999999991E-2</v>
      </c>
      <c r="M563">
        <f t="shared" si="142"/>
        <v>0.81679401485499981</v>
      </c>
      <c r="N563">
        <v>9.3544369999999988E-2</v>
      </c>
      <c r="O563">
        <f t="shared" si="132"/>
        <v>0.95700567728499986</v>
      </c>
      <c r="P563">
        <v>3.0354769999999998</v>
      </c>
      <c r="Q563">
        <f t="shared" si="133"/>
        <v>0.81679222211399993</v>
      </c>
      <c r="R563">
        <v>3.5565499999999997</v>
      </c>
      <c r="S563">
        <f t="shared" si="134"/>
        <v>0.9570035871</v>
      </c>
      <c r="U563" s="12">
        <v>11.16</v>
      </c>
      <c r="V563">
        <v>1.2246669999999998E-2</v>
      </c>
      <c r="W563">
        <f t="shared" si="143"/>
        <v>0.97916412984499979</v>
      </c>
      <c r="X563">
        <v>1.0529889999999998E-2</v>
      </c>
      <c r="Y563">
        <f t="shared" si="135"/>
        <v>0.84190156011499995</v>
      </c>
      <c r="Z563">
        <v>3.6394829999999998</v>
      </c>
      <c r="AA563">
        <f t="shared" si="136"/>
        <v>0.97916286683699993</v>
      </c>
      <c r="AB563">
        <v>3.1292929999999997</v>
      </c>
      <c r="AC563">
        <f t="shared" si="137"/>
        <v>0.84190185942699991</v>
      </c>
      <c r="AE563" s="12">
        <v>11.16</v>
      </c>
      <c r="AF563">
        <v>1.4152059999999998E-2</v>
      </c>
      <c r="AG563">
        <f t="shared" si="138"/>
        <v>1.1399625850599999</v>
      </c>
      <c r="AH563">
        <v>1.1866229999999998E-2</v>
      </c>
      <c r="AI563">
        <f t="shared" si="139"/>
        <v>0.95583669272999994</v>
      </c>
      <c r="AJ563">
        <v>4.2309730000000005</v>
      </c>
      <c r="AK563">
        <f t="shared" si="140"/>
        <v>1.1397860474430002</v>
      </c>
      <c r="AL563">
        <v>3.5481379999999998</v>
      </c>
      <c r="AM563">
        <f t="shared" si="141"/>
        <v>0.95583644395799994</v>
      </c>
    </row>
    <row r="564" spans="1:39">
      <c r="A564" s="11">
        <v>11.18</v>
      </c>
      <c r="B564" s="5">
        <v>6.9318980000000002E-2</v>
      </c>
      <c r="C564" s="5">
        <f t="shared" si="128"/>
        <v>0.71675825320000008</v>
      </c>
      <c r="D564">
        <v>7.9818500000000001E-2</v>
      </c>
      <c r="E564">
        <f t="shared" si="129"/>
        <v>0.82532328999999993</v>
      </c>
      <c r="F564">
        <v>2.6646260000000002</v>
      </c>
      <c r="G564">
        <f t="shared" si="130"/>
        <v>0.71675774774000012</v>
      </c>
      <c r="H564">
        <v>3.0682300000000002</v>
      </c>
      <c r="I564">
        <f t="shared" si="131"/>
        <v>0.82532318770000013</v>
      </c>
      <c r="K564" s="12">
        <v>11.18</v>
      </c>
      <c r="L564">
        <v>7.9622080000000012E-2</v>
      </c>
      <c r="M564">
        <f t="shared" si="142"/>
        <v>0.81457368944000008</v>
      </c>
      <c r="N564">
        <v>9.3286859999999999E-2</v>
      </c>
      <c r="O564">
        <f t="shared" si="132"/>
        <v>0.95437122122999996</v>
      </c>
      <c r="P564">
        <v>3.0272259999999998</v>
      </c>
      <c r="Q564">
        <f t="shared" si="133"/>
        <v>0.814572026532</v>
      </c>
      <c r="R564">
        <v>3.5467600000000004</v>
      </c>
      <c r="S564">
        <f t="shared" si="134"/>
        <v>0.95436927432000007</v>
      </c>
      <c r="U564" s="12">
        <v>11.18</v>
      </c>
      <c r="V564">
        <v>1.2228059999999999E-2</v>
      </c>
      <c r="W564">
        <f t="shared" si="143"/>
        <v>0.97767619520999993</v>
      </c>
      <c r="X564">
        <v>1.050862E-2</v>
      </c>
      <c r="Y564">
        <f t="shared" si="135"/>
        <v>0.8402009491700001</v>
      </c>
      <c r="Z564">
        <v>3.6339540000000001</v>
      </c>
      <c r="AA564">
        <f t="shared" si="136"/>
        <v>0.97767535020600005</v>
      </c>
      <c r="AB564">
        <v>3.1229740000000001</v>
      </c>
      <c r="AC564">
        <f t="shared" si="137"/>
        <v>0.84020180198600003</v>
      </c>
      <c r="AE564" s="12">
        <v>11.18</v>
      </c>
      <c r="AF564">
        <v>1.4130180000000001E-2</v>
      </c>
      <c r="AG564">
        <f t="shared" si="138"/>
        <v>1.1382001291800001</v>
      </c>
      <c r="AH564">
        <v>1.1831939999999999E-2</v>
      </c>
      <c r="AI564">
        <f t="shared" si="139"/>
        <v>0.95307459894000002</v>
      </c>
      <c r="AJ564">
        <v>4.2245240000000006</v>
      </c>
      <c r="AK564">
        <f t="shared" si="140"/>
        <v>1.138048744884</v>
      </c>
      <c r="AL564">
        <v>3.5378840000000005</v>
      </c>
      <c r="AM564">
        <f t="shared" si="141"/>
        <v>0.953074108644</v>
      </c>
    </row>
    <row r="565" spans="1:39">
      <c r="A565" s="11">
        <v>11.200000000000001</v>
      </c>
      <c r="B565" s="5">
        <v>6.912539999999999E-2</v>
      </c>
      <c r="C565" s="5">
        <f t="shared" si="128"/>
        <v>0.71475663599999983</v>
      </c>
      <c r="D565">
        <v>7.9586849999999987E-2</v>
      </c>
      <c r="E565">
        <f t="shared" si="129"/>
        <v>0.82292802899999984</v>
      </c>
      <c r="F565">
        <v>2.6571849999999992</v>
      </c>
      <c r="G565">
        <f t="shared" si="130"/>
        <v>0.71475619314999983</v>
      </c>
      <c r="H565">
        <v>3.0593249999999994</v>
      </c>
      <c r="I565">
        <f t="shared" si="131"/>
        <v>0.82292783174999995</v>
      </c>
      <c r="K565" s="12">
        <v>11.200000000000001</v>
      </c>
      <c r="L565">
        <v>7.9405049999999977E-2</v>
      </c>
      <c r="M565">
        <f t="shared" si="142"/>
        <v>0.81235336402499969</v>
      </c>
      <c r="N565">
        <v>9.3029349999999983E-2</v>
      </c>
      <c r="O565">
        <f t="shared" si="132"/>
        <v>0.95173676517499983</v>
      </c>
      <c r="P565">
        <v>3.0189749999999997</v>
      </c>
      <c r="Q565">
        <f t="shared" si="133"/>
        <v>0.81235183094999996</v>
      </c>
      <c r="R565">
        <v>3.5369699999999997</v>
      </c>
      <c r="S565">
        <f t="shared" si="134"/>
        <v>0.95173496153999992</v>
      </c>
      <c r="U565" s="12">
        <v>11.200000000000001</v>
      </c>
      <c r="V565">
        <v>1.2209449999999998E-2</v>
      </c>
      <c r="W565">
        <f t="shared" si="143"/>
        <v>0.97618826057499986</v>
      </c>
      <c r="X565">
        <v>1.0487349999999999E-2</v>
      </c>
      <c r="Y565">
        <f t="shared" si="135"/>
        <v>0.83850033822499992</v>
      </c>
      <c r="Z565">
        <v>3.628425</v>
      </c>
      <c r="AA565">
        <f t="shared" si="136"/>
        <v>0.97618783357499994</v>
      </c>
      <c r="AB565">
        <v>3.1166549999999997</v>
      </c>
      <c r="AC565">
        <f t="shared" si="137"/>
        <v>0.83850174454499993</v>
      </c>
      <c r="AE565" s="12">
        <v>11.200000000000001</v>
      </c>
      <c r="AF565">
        <v>1.4108299999999999E-2</v>
      </c>
      <c r="AG565">
        <f t="shared" si="138"/>
        <v>1.1364376732999999</v>
      </c>
      <c r="AH565">
        <v>1.179765E-2</v>
      </c>
      <c r="AI565">
        <f t="shared" si="139"/>
        <v>0.9503125051500001</v>
      </c>
      <c r="AJ565">
        <v>4.2180749999999998</v>
      </c>
      <c r="AK565">
        <f t="shared" si="140"/>
        <v>1.1363114423249998</v>
      </c>
      <c r="AL565">
        <v>3.5276299999999994</v>
      </c>
      <c r="AM565">
        <f t="shared" si="141"/>
        <v>0.95031177332999994</v>
      </c>
    </row>
    <row r="566" spans="1:39">
      <c r="A566" s="11">
        <v>11.22</v>
      </c>
      <c r="B566" s="5">
        <v>6.8931819999999991E-2</v>
      </c>
      <c r="C566" s="5">
        <f t="shared" si="128"/>
        <v>0.71275501879999992</v>
      </c>
      <c r="D566">
        <v>7.9355200000000001E-2</v>
      </c>
      <c r="E566">
        <f t="shared" si="129"/>
        <v>0.82053276799999997</v>
      </c>
      <c r="F566">
        <v>2.6497440000000001</v>
      </c>
      <c r="G566">
        <f t="shared" si="130"/>
        <v>0.71275463855999999</v>
      </c>
      <c r="H566">
        <v>3.0504199999999999</v>
      </c>
      <c r="I566">
        <f t="shared" si="131"/>
        <v>0.82053247579999999</v>
      </c>
      <c r="K566" s="12">
        <v>11.22</v>
      </c>
      <c r="L566">
        <v>7.9188019999999998E-2</v>
      </c>
      <c r="M566">
        <f t="shared" si="142"/>
        <v>0.81013303860999997</v>
      </c>
      <c r="N566">
        <v>9.2771839999999994E-2</v>
      </c>
      <c r="O566">
        <f t="shared" si="132"/>
        <v>0.94910230911999993</v>
      </c>
      <c r="P566">
        <v>3.0107239999999997</v>
      </c>
      <c r="Q566">
        <f t="shared" si="133"/>
        <v>0.81013163536799992</v>
      </c>
      <c r="R566">
        <v>3.52718</v>
      </c>
      <c r="S566">
        <f t="shared" si="134"/>
        <v>0.94910064876</v>
      </c>
      <c r="U566" s="12">
        <v>11.22</v>
      </c>
      <c r="V566">
        <v>1.219084E-2</v>
      </c>
      <c r="W566">
        <f t="shared" si="143"/>
        <v>0.97470032594</v>
      </c>
      <c r="X566">
        <v>1.0466079999999999E-2</v>
      </c>
      <c r="Y566">
        <f t="shared" si="135"/>
        <v>0.83679972727999996</v>
      </c>
      <c r="Z566">
        <v>3.6228959999999999</v>
      </c>
      <c r="AA566">
        <f t="shared" si="136"/>
        <v>0.97470031694399994</v>
      </c>
      <c r="AB566">
        <v>3.1103360000000002</v>
      </c>
      <c r="AC566">
        <f t="shared" si="137"/>
        <v>0.83680168710400005</v>
      </c>
      <c r="AE566" s="12">
        <v>11.22</v>
      </c>
      <c r="AF566">
        <v>1.4086419999999999E-2</v>
      </c>
      <c r="AG566">
        <f t="shared" si="138"/>
        <v>1.1346752174200001</v>
      </c>
      <c r="AH566">
        <v>1.176336E-2</v>
      </c>
      <c r="AI566">
        <f t="shared" si="139"/>
        <v>0.94755041136000007</v>
      </c>
      <c r="AJ566">
        <v>4.2116260000000008</v>
      </c>
      <c r="AK566">
        <f t="shared" si="140"/>
        <v>1.1345741397660003</v>
      </c>
      <c r="AL566">
        <v>3.5173759999999996</v>
      </c>
      <c r="AM566">
        <f t="shared" si="141"/>
        <v>0.947549438016</v>
      </c>
    </row>
    <row r="567" spans="1:39">
      <c r="A567" s="11">
        <v>11.24</v>
      </c>
      <c r="B567" s="5">
        <v>6.8738240000000006E-2</v>
      </c>
      <c r="C567" s="5">
        <f t="shared" si="128"/>
        <v>0.71075340160000011</v>
      </c>
      <c r="D567">
        <v>7.9123550000000001E-2</v>
      </c>
      <c r="E567">
        <f t="shared" si="129"/>
        <v>0.81813750699999999</v>
      </c>
      <c r="F567">
        <v>2.6423030000000001</v>
      </c>
      <c r="G567">
        <f t="shared" si="130"/>
        <v>0.71075308397000003</v>
      </c>
      <c r="H567">
        <v>3.0415150000000004</v>
      </c>
      <c r="I567">
        <f t="shared" si="131"/>
        <v>0.81813711985000015</v>
      </c>
      <c r="K567" s="12">
        <v>11.24</v>
      </c>
      <c r="L567">
        <v>7.8970989999999991E-2</v>
      </c>
      <c r="M567">
        <f t="shared" si="142"/>
        <v>0.8079127131949998</v>
      </c>
      <c r="N567">
        <v>9.2514330000000006E-2</v>
      </c>
      <c r="O567">
        <f t="shared" si="132"/>
        <v>0.94646785306499992</v>
      </c>
      <c r="P567">
        <v>3.0024730000000002</v>
      </c>
      <c r="Q567">
        <f t="shared" si="133"/>
        <v>0.80791143978600011</v>
      </c>
      <c r="R567">
        <v>3.5173900000000002</v>
      </c>
      <c r="S567">
        <f t="shared" si="134"/>
        <v>0.94646633598000007</v>
      </c>
      <c r="U567" s="12">
        <v>11.24</v>
      </c>
      <c r="V567">
        <v>1.2172229999999999E-2</v>
      </c>
      <c r="W567">
        <f t="shared" si="143"/>
        <v>0.97321239130499992</v>
      </c>
      <c r="X567">
        <v>1.0444809999999999E-2</v>
      </c>
      <c r="Y567">
        <f t="shared" si="135"/>
        <v>0.835099116335</v>
      </c>
      <c r="Z567">
        <v>3.6173669999999998</v>
      </c>
      <c r="AA567">
        <f t="shared" si="136"/>
        <v>0.97321280031299995</v>
      </c>
      <c r="AB567">
        <v>3.1040169999999998</v>
      </c>
      <c r="AC567">
        <f t="shared" si="137"/>
        <v>0.83510162966299994</v>
      </c>
      <c r="AE567" s="12">
        <v>11.24</v>
      </c>
      <c r="AF567">
        <v>1.406454E-2</v>
      </c>
      <c r="AG567">
        <f t="shared" si="138"/>
        <v>1.1329127615400001</v>
      </c>
      <c r="AH567">
        <v>1.1729069999999999E-2</v>
      </c>
      <c r="AI567">
        <f t="shared" si="139"/>
        <v>0.94478831756999992</v>
      </c>
      <c r="AJ567">
        <v>4.2051770000000008</v>
      </c>
      <c r="AK567">
        <f t="shared" si="140"/>
        <v>1.1328368372070003</v>
      </c>
      <c r="AL567">
        <v>3.5071219999999999</v>
      </c>
      <c r="AM567">
        <f t="shared" si="141"/>
        <v>0.94478710270199995</v>
      </c>
    </row>
    <row r="568" spans="1:39">
      <c r="A568" s="11">
        <v>11.26</v>
      </c>
      <c r="B568" s="5">
        <v>6.8544660000000007E-2</v>
      </c>
      <c r="C568" s="5">
        <f t="shared" si="128"/>
        <v>0.70875178439999997</v>
      </c>
      <c r="D568">
        <v>7.8891900000000015E-2</v>
      </c>
      <c r="E568">
        <f t="shared" si="129"/>
        <v>0.81574224600000012</v>
      </c>
      <c r="F568">
        <v>2.634862</v>
      </c>
      <c r="G568">
        <f t="shared" si="130"/>
        <v>0.70875152937999997</v>
      </c>
      <c r="H568">
        <v>3.0326100000000005</v>
      </c>
      <c r="I568">
        <f t="shared" si="131"/>
        <v>0.81574176390000019</v>
      </c>
      <c r="K568" s="12">
        <v>11.26</v>
      </c>
      <c r="L568">
        <v>7.8753960000000012E-2</v>
      </c>
      <c r="M568">
        <f t="shared" si="142"/>
        <v>0.80569238778000007</v>
      </c>
      <c r="N568">
        <v>9.2256820000000003E-2</v>
      </c>
      <c r="O568">
        <f t="shared" si="132"/>
        <v>0.94383339700999991</v>
      </c>
      <c r="P568">
        <v>2.9942220000000006</v>
      </c>
      <c r="Q568">
        <f t="shared" si="133"/>
        <v>0.80569124420400018</v>
      </c>
      <c r="R568">
        <v>3.5076000000000005</v>
      </c>
      <c r="S568">
        <f t="shared" si="134"/>
        <v>0.94383202320000015</v>
      </c>
      <c r="U568" s="12">
        <v>11.26</v>
      </c>
      <c r="V568">
        <v>1.2153619999999999E-2</v>
      </c>
      <c r="W568">
        <f t="shared" si="143"/>
        <v>0.97172445666999996</v>
      </c>
      <c r="X568">
        <v>1.042354E-2</v>
      </c>
      <c r="Y568">
        <f t="shared" si="135"/>
        <v>0.83339850539000015</v>
      </c>
      <c r="Z568">
        <v>3.6118380000000001</v>
      </c>
      <c r="AA568">
        <f t="shared" si="136"/>
        <v>0.97172528368199995</v>
      </c>
      <c r="AB568">
        <v>3.0976979999999998</v>
      </c>
      <c r="AC568">
        <f t="shared" si="137"/>
        <v>0.83340157222199995</v>
      </c>
      <c r="AE568" s="12">
        <v>11.26</v>
      </c>
      <c r="AF568">
        <v>1.4042660000000002E-2</v>
      </c>
      <c r="AG568">
        <f t="shared" si="138"/>
        <v>1.1311503056600001</v>
      </c>
      <c r="AH568">
        <v>1.1694780000000002E-2</v>
      </c>
      <c r="AI568">
        <f t="shared" si="139"/>
        <v>0.94202622378000023</v>
      </c>
      <c r="AJ568">
        <v>4.1987280000000009</v>
      </c>
      <c r="AK568">
        <f t="shared" si="140"/>
        <v>1.1310995346480002</v>
      </c>
      <c r="AL568">
        <v>3.4968680000000005</v>
      </c>
      <c r="AM568">
        <f t="shared" si="141"/>
        <v>0.94202476738800001</v>
      </c>
    </row>
    <row r="569" spans="1:39">
      <c r="A569" s="11">
        <v>11.28</v>
      </c>
      <c r="B569" s="5">
        <v>6.8351080000000008E-2</v>
      </c>
      <c r="C569" s="5">
        <f t="shared" si="128"/>
        <v>0.70675016720000006</v>
      </c>
      <c r="D569">
        <v>7.8660250000000015E-2</v>
      </c>
      <c r="E569">
        <f t="shared" si="129"/>
        <v>0.81334698500000013</v>
      </c>
      <c r="F569">
        <v>2.6274210000000005</v>
      </c>
      <c r="G569">
        <f t="shared" si="130"/>
        <v>0.70674997479000023</v>
      </c>
      <c r="H569">
        <v>3.0237050000000005</v>
      </c>
      <c r="I569">
        <f t="shared" si="131"/>
        <v>0.81334640795000013</v>
      </c>
      <c r="K569" s="12">
        <v>11.28</v>
      </c>
      <c r="L569">
        <v>7.8536930000000019E-2</v>
      </c>
      <c r="M569">
        <f t="shared" si="142"/>
        <v>0.80347206236500013</v>
      </c>
      <c r="N569">
        <v>9.1999310000000015E-2</v>
      </c>
      <c r="O569">
        <f t="shared" si="132"/>
        <v>0.94119894095500012</v>
      </c>
      <c r="P569">
        <v>2.9859710000000006</v>
      </c>
      <c r="Q569">
        <f t="shared" si="133"/>
        <v>0.80347104862200014</v>
      </c>
      <c r="R569">
        <v>3.4978100000000003</v>
      </c>
      <c r="S569">
        <f t="shared" si="134"/>
        <v>0.94119771042000011</v>
      </c>
      <c r="U569" s="12">
        <v>11.28</v>
      </c>
      <c r="V569">
        <v>1.2135010000000002E-2</v>
      </c>
      <c r="W569">
        <f t="shared" si="143"/>
        <v>0.97023652203500022</v>
      </c>
      <c r="X569">
        <v>1.0402270000000002E-2</v>
      </c>
      <c r="Y569">
        <f t="shared" si="135"/>
        <v>0.8316978944450002</v>
      </c>
      <c r="Z569">
        <v>3.6063090000000004</v>
      </c>
      <c r="AA569">
        <f t="shared" si="136"/>
        <v>0.97023776705100018</v>
      </c>
      <c r="AB569">
        <v>3.0913790000000003</v>
      </c>
      <c r="AC569">
        <f t="shared" si="137"/>
        <v>0.83170151478100007</v>
      </c>
      <c r="AE569" s="12">
        <v>11.28</v>
      </c>
      <c r="AF569">
        <v>1.4020780000000002E-2</v>
      </c>
      <c r="AG569">
        <f t="shared" si="138"/>
        <v>1.1293878497800003</v>
      </c>
      <c r="AH569">
        <v>1.1660490000000001E-2</v>
      </c>
      <c r="AI569">
        <f t="shared" si="139"/>
        <v>0.93926412999000009</v>
      </c>
      <c r="AJ569">
        <v>4.1922790000000001</v>
      </c>
      <c r="AK569">
        <f t="shared" si="140"/>
        <v>1.129362232089</v>
      </c>
      <c r="AL569">
        <v>3.4866140000000008</v>
      </c>
      <c r="AM569">
        <f t="shared" si="141"/>
        <v>0.93926243207400029</v>
      </c>
    </row>
    <row r="570" spans="1:39">
      <c r="A570" s="11">
        <v>11.3</v>
      </c>
      <c r="B570" s="5">
        <v>6.8157499999999996E-2</v>
      </c>
      <c r="C570" s="5">
        <f t="shared" si="128"/>
        <v>0.70474854999999992</v>
      </c>
      <c r="D570">
        <v>7.8428600000000001E-2</v>
      </c>
      <c r="E570">
        <f t="shared" si="129"/>
        <v>0.81095172400000004</v>
      </c>
      <c r="F570">
        <v>2.61998</v>
      </c>
      <c r="G570">
        <f t="shared" si="130"/>
        <v>0.70474842019999995</v>
      </c>
      <c r="H570">
        <v>3.0148000000000001</v>
      </c>
      <c r="I570">
        <f t="shared" si="131"/>
        <v>0.81095105200000006</v>
      </c>
      <c r="K570" s="12">
        <v>11.3</v>
      </c>
      <c r="L570">
        <v>7.8319899999999998E-2</v>
      </c>
      <c r="M570">
        <f t="shared" si="142"/>
        <v>0.80125173694999985</v>
      </c>
      <c r="N570">
        <v>9.1741799999999998E-2</v>
      </c>
      <c r="O570">
        <f t="shared" si="132"/>
        <v>0.9385644849</v>
      </c>
      <c r="P570">
        <v>2.9777200000000001</v>
      </c>
      <c r="Q570">
        <f t="shared" si="133"/>
        <v>0.80125085303999999</v>
      </c>
      <c r="R570">
        <v>3.4880200000000001</v>
      </c>
      <c r="S570">
        <f t="shared" si="134"/>
        <v>0.93856339764000007</v>
      </c>
      <c r="U570" s="12">
        <v>11.3</v>
      </c>
      <c r="V570">
        <v>1.2116399999999999E-2</v>
      </c>
      <c r="W570">
        <f t="shared" si="143"/>
        <v>0.96874858740000003</v>
      </c>
      <c r="X570">
        <v>1.0381E-2</v>
      </c>
      <c r="Y570">
        <f t="shared" si="135"/>
        <v>0.82999728350000002</v>
      </c>
      <c r="Z570">
        <v>3.6007799999999999</v>
      </c>
      <c r="AA570">
        <f t="shared" si="136"/>
        <v>0.96875025041999996</v>
      </c>
      <c r="AB570">
        <v>3.0850599999999999</v>
      </c>
      <c r="AC570">
        <f t="shared" si="137"/>
        <v>0.83000145733999997</v>
      </c>
      <c r="AE570" s="12">
        <v>11.3</v>
      </c>
      <c r="AF570">
        <v>1.39989E-2</v>
      </c>
      <c r="AG570">
        <f t="shared" si="138"/>
        <v>1.1276253939000001</v>
      </c>
      <c r="AH570">
        <v>1.16262E-2</v>
      </c>
      <c r="AI570">
        <f t="shared" si="139"/>
        <v>0.93650203619999994</v>
      </c>
      <c r="AJ570">
        <v>4.1858300000000002</v>
      </c>
      <c r="AK570">
        <f t="shared" si="140"/>
        <v>1.12762492953</v>
      </c>
      <c r="AL570">
        <v>3.4763600000000001</v>
      </c>
      <c r="AM570">
        <f t="shared" si="141"/>
        <v>0.93650009676000001</v>
      </c>
    </row>
    <row r="571" spans="1:39">
      <c r="A571" s="11">
        <v>11.32</v>
      </c>
      <c r="B571" s="5">
        <v>6.7990519999999999E-2</v>
      </c>
      <c r="C571" s="5">
        <f t="shared" si="128"/>
        <v>0.7030219768</v>
      </c>
      <c r="D571">
        <v>7.8219760000000013E-2</v>
      </c>
      <c r="E571">
        <f t="shared" si="129"/>
        <v>0.8087923184000001</v>
      </c>
      <c r="F571">
        <v>2.6135619999999999</v>
      </c>
      <c r="G571">
        <f t="shared" si="130"/>
        <v>0.70302204237999999</v>
      </c>
      <c r="H571">
        <v>3.0067730000000004</v>
      </c>
      <c r="I571">
        <f t="shared" si="131"/>
        <v>0.80879186927000013</v>
      </c>
      <c r="K571" s="12">
        <v>11.32</v>
      </c>
      <c r="L571">
        <v>7.8106840000000011E-2</v>
      </c>
      <c r="M571">
        <f t="shared" si="142"/>
        <v>0.7990720266200001</v>
      </c>
      <c r="N571">
        <v>9.1532719999999998E-2</v>
      </c>
      <c r="O571">
        <f t="shared" si="132"/>
        <v>0.93642549196000002</v>
      </c>
      <c r="P571">
        <v>2.9696200000000004</v>
      </c>
      <c r="Q571">
        <f t="shared" si="133"/>
        <v>0.79907128884000012</v>
      </c>
      <c r="R571">
        <v>3.4800710000000001</v>
      </c>
      <c r="S571">
        <f t="shared" si="134"/>
        <v>0.93642446482200004</v>
      </c>
      <c r="U571" s="12">
        <v>11.32</v>
      </c>
      <c r="V571">
        <v>1.2091070000000001E-2</v>
      </c>
      <c r="W571">
        <f t="shared" si="143"/>
        <v>0.96672336524500002</v>
      </c>
      <c r="X571">
        <v>1.0338479000000001E-2</v>
      </c>
      <c r="Y571">
        <f t="shared" si="135"/>
        <v>0.82659758072650014</v>
      </c>
      <c r="Z571">
        <v>3.5932530000000003</v>
      </c>
      <c r="AA571">
        <f t="shared" si="136"/>
        <v>0.96672519386700007</v>
      </c>
      <c r="AB571">
        <v>3.072422</v>
      </c>
      <c r="AC571">
        <f t="shared" si="137"/>
        <v>0.82660134245799999</v>
      </c>
      <c r="AE571" s="12">
        <v>11.32</v>
      </c>
      <c r="AF571">
        <v>1.3974690000000001E-2</v>
      </c>
      <c r="AG571">
        <f t="shared" si="138"/>
        <v>1.1256752541900001</v>
      </c>
      <c r="AH571">
        <v>1.15978E-2</v>
      </c>
      <c r="AI571">
        <f t="shared" si="139"/>
        <v>0.9342143878000001</v>
      </c>
      <c r="AJ571">
        <v>4.1785910000000008</v>
      </c>
      <c r="AK571">
        <f t="shared" si="140"/>
        <v>1.1256748080810002</v>
      </c>
      <c r="AL571">
        <v>3.4678680000000002</v>
      </c>
      <c r="AM571">
        <f t="shared" si="141"/>
        <v>0.93421242838800012</v>
      </c>
    </row>
    <row r="572" spans="1:39">
      <c r="A572" s="11">
        <v>11.34</v>
      </c>
      <c r="B572" s="5">
        <v>6.7823540000000002E-2</v>
      </c>
      <c r="C572" s="5">
        <f t="shared" si="128"/>
        <v>0.70129540360000009</v>
      </c>
      <c r="D572">
        <v>7.8010920000000011E-2</v>
      </c>
      <c r="E572">
        <f t="shared" si="129"/>
        <v>0.80663291280000016</v>
      </c>
      <c r="F572">
        <v>2.6071440000000004</v>
      </c>
      <c r="G572">
        <f t="shared" si="130"/>
        <v>0.70129566456000014</v>
      </c>
      <c r="H572">
        <v>2.9987460000000006</v>
      </c>
      <c r="I572">
        <f t="shared" si="131"/>
        <v>0.8066326865400002</v>
      </c>
      <c r="K572" s="12">
        <v>11.34</v>
      </c>
      <c r="L572">
        <v>7.789378000000001E-2</v>
      </c>
      <c r="M572">
        <f t="shared" si="142"/>
        <v>0.79689231629000012</v>
      </c>
      <c r="N572">
        <v>9.1323640000000011E-2</v>
      </c>
      <c r="O572">
        <f t="shared" si="132"/>
        <v>0.93428649902000005</v>
      </c>
      <c r="P572">
        <v>2.9615200000000006</v>
      </c>
      <c r="Q572">
        <f t="shared" si="133"/>
        <v>0.79689172464000013</v>
      </c>
      <c r="R572">
        <v>3.4721220000000006</v>
      </c>
      <c r="S572">
        <f t="shared" si="134"/>
        <v>0.93428553200400011</v>
      </c>
      <c r="U572" s="12">
        <v>11.34</v>
      </c>
      <c r="V572">
        <v>1.2065740000000002E-2</v>
      </c>
      <c r="W572">
        <f t="shared" si="143"/>
        <v>0.96469814309000024</v>
      </c>
      <c r="X572">
        <v>1.0295958000000003E-2</v>
      </c>
      <c r="Y572">
        <f t="shared" si="135"/>
        <v>0.82319787795300026</v>
      </c>
      <c r="Z572">
        <v>3.5857260000000006</v>
      </c>
      <c r="AA572">
        <f t="shared" si="136"/>
        <v>0.96470013731400028</v>
      </c>
      <c r="AB572">
        <v>3.0597840000000005</v>
      </c>
      <c r="AC572">
        <f t="shared" si="137"/>
        <v>0.82320122757600012</v>
      </c>
      <c r="AE572" s="12">
        <v>11.34</v>
      </c>
      <c r="AF572">
        <v>1.3950480000000001E-2</v>
      </c>
      <c r="AG572">
        <f t="shared" si="138"/>
        <v>1.1237251144800002</v>
      </c>
      <c r="AH572">
        <v>1.1569400000000002E-2</v>
      </c>
      <c r="AI572">
        <f t="shared" si="139"/>
        <v>0.93192673940000026</v>
      </c>
      <c r="AJ572">
        <v>4.1713520000000006</v>
      </c>
      <c r="AK572">
        <f t="shared" si="140"/>
        <v>1.1237246866320001</v>
      </c>
      <c r="AL572">
        <v>3.4593760000000002</v>
      </c>
      <c r="AM572">
        <f t="shared" si="141"/>
        <v>0.931924760016</v>
      </c>
    </row>
    <row r="573" spans="1:39">
      <c r="A573" s="11">
        <v>11.36</v>
      </c>
      <c r="B573" s="5">
        <v>6.7656560000000004E-2</v>
      </c>
      <c r="C573" s="5">
        <f t="shared" si="128"/>
        <v>0.69956883040000006</v>
      </c>
      <c r="D573">
        <v>7.780208000000001E-2</v>
      </c>
      <c r="E573">
        <f t="shared" si="129"/>
        <v>0.8044735072000001</v>
      </c>
      <c r="F573">
        <v>2.6007260000000003</v>
      </c>
      <c r="G573">
        <f t="shared" si="130"/>
        <v>0.69956928674000018</v>
      </c>
      <c r="H573">
        <v>2.9907190000000003</v>
      </c>
      <c r="I573">
        <f t="shared" si="131"/>
        <v>0.80447350381000016</v>
      </c>
      <c r="K573" s="12">
        <v>11.36</v>
      </c>
      <c r="L573">
        <v>7.7680720000000009E-2</v>
      </c>
      <c r="M573">
        <f t="shared" si="142"/>
        <v>0.79471260596000004</v>
      </c>
      <c r="N573">
        <v>9.1114560000000011E-2</v>
      </c>
      <c r="O573">
        <f t="shared" si="132"/>
        <v>0.93214750608000008</v>
      </c>
      <c r="P573">
        <v>2.9534200000000004</v>
      </c>
      <c r="Q573">
        <f t="shared" si="133"/>
        <v>0.79471216044000015</v>
      </c>
      <c r="R573">
        <v>3.4641730000000006</v>
      </c>
      <c r="S573">
        <f t="shared" si="134"/>
        <v>0.93214659918600029</v>
      </c>
      <c r="U573" s="12">
        <v>11.36</v>
      </c>
      <c r="V573">
        <v>1.2040410000000001E-2</v>
      </c>
      <c r="W573">
        <f t="shared" si="143"/>
        <v>0.96267292093500012</v>
      </c>
      <c r="X573">
        <v>1.0253437000000002E-2</v>
      </c>
      <c r="Y573">
        <f t="shared" si="135"/>
        <v>0.81979817517950027</v>
      </c>
      <c r="Z573">
        <v>3.5781990000000006</v>
      </c>
      <c r="AA573">
        <f t="shared" si="136"/>
        <v>0.96267508076100017</v>
      </c>
      <c r="AB573">
        <v>3.0471460000000006</v>
      </c>
      <c r="AC573">
        <f t="shared" si="137"/>
        <v>0.81980111269400013</v>
      </c>
      <c r="AE573" s="12">
        <v>11.36</v>
      </c>
      <c r="AF573">
        <v>1.3926270000000001E-2</v>
      </c>
      <c r="AG573">
        <f t="shared" si="138"/>
        <v>1.1217749747700001</v>
      </c>
      <c r="AH573">
        <v>1.1541000000000001E-2</v>
      </c>
      <c r="AI573">
        <f t="shared" si="139"/>
        <v>0.92963909100000008</v>
      </c>
      <c r="AJ573">
        <v>4.1641130000000004</v>
      </c>
      <c r="AK573">
        <f t="shared" si="140"/>
        <v>1.1217745651830002</v>
      </c>
      <c r="AL573">
        <v>3.4508840000000003</v>
      </c>
      <c r="AM573">
        <f t="shared" si="141"/>
        <v>0.9296370916440001</v>
      </c>
    </row>
    <row r="574" spans="1:39">
      <c r="A574" s="11">
        <v>11.38</v>
      </c>
      <c r="B574" s="5">
        <v>6.7489579999999993E-2</v>
      </c>
      <c r="C574" s="5">
        <f t="shared" si="128"/>
        <v>0.69784225719999993</v>
      </c>
      <c r="D574">
        <v>7.7593239999999994E-2</v>
      </c>
      <c r="E574">
        <f t="shared" si="129"/>
        <v>0.80231410159999994</v>
      </c>
      <c r="F574">
        <v>2.5943079999999998</v>
      </c>
      <c r="G574">
        <f t="shared" si="130"/>
        <v>0.69784290891999989</v>
      </c>
      <c r="H574">
        <v>2.9826920000000001</v>
      </c>
      <c r="I574">
        <f t="shared" si="131"/>
        <v>0.80231432108</v>
      </c>
      <c r="K574" s="12">
        <v>11.38</v>
      </c>
      <c r="L574">
        <v>7.7467659999999994E-2</v>
      </c>
      <c r="M574">
        <f t="shared" si="142"/>
        <v>0.79253289562999996</v>
      </c>
      <c r="N574">
        <v>9.0905479999999997E-2</v>
      </c>
      <c r="O574">
        <f t="shared" si="132"/>
        <v>0.93000851313999999</v>
      </c>
      <c r="P574">
        <v>2.9453199999999997</v>
      </c>
      <c r="Q574">
        <f t="shared" si="133"/>
        <v>0.79253259623999994</v>
      </c>
      <c r="R574">
        <v>3.4562239999999997</v>
      </c>
      <c r="S574">
        <f t="shared" si="134"/>
        <v>0.93000766636799992</v>
      </c>
      <c r="U574" s="12">
        <v>11.38</v>
      </c>
      <c r="V574">
        <v>1.2015079999999999E-2</v>
      </c>
      <c r="W574">
        <f t="shared" si="143"/>
        <v>0.96064769878</v>
      </c>
      <c r="X574">
        <v>1.0210915999999999E-2</v>
      </c>
      <c r="Y574">
        <f t="shared" si="135"/>
        <v>0.81639847240599994</v>
      </c>
      <c r="Z574">
        <v>3.5706720000000001</v>
      </c>
      <c r="AA574">
        <f t="shared" si="136"/>
        <v>0.96065002420799994</v>
      </c>
      <c r="AB574">
        <v>3.0345079999999998</v>
      </c>
      <c r="AC574">
        <f t="shared" si="137"/>
        <v>0.81640099781199993</v>
      </c>
      <c r="AE574" s="12">
        <v>11.38</v>
      </c>
      <c r="AF574">
        <v>1.3902059999999997E-2</v>
      </c>
      <c r="AG574">
        <f t="shared" si="138"/>
        <v>1.1198248350599997</v>
      </c>
      <c r="AH574">
        <v>1.15126E-2</v>
      </c>
      <c r="AI574">
        <f t="shared" si="139"/>
        <v>0.92735144260000002</v>
      </c>
      <c r="AJ574">
        <v>4.1568740000000002</v>
      </c>
      <c r="AK574">
        <f t="shared" si="140"/>
        <v>1.1198244437339999</v>
      </c>
      <c r="AL574">
        <v>3.4423919999999999</v>
      </c>
      <c r="AM574">
        <f t="shared" si="141"/>
        <v>0.92734942327199987</v>
      </c>
    </row>
    <row r="575" spans="1:39">
      <c r="A575" s="11">
        <v>11.4</v>
      </c>
      <c r="B575" s="5">
        <v>6.7322599999999996E-2</v>
      </c>
      <c r="C575" s="5">
        <f t="shared" si="128"/>
        <v>0.69611568400000001</v>
      </c>
      <c r="D575">
        <v>7.7384399999999992E-2</v>
      </c>
      <c r="E575">
        <f t="shared" si="129"/>
        <v>0.80015469599999989</v>
      </c>
      <c r="F575">
        <v>2.5878899999999998</v>
      </c>
      <c r="G575">
        <f t="shared" si="130"/>
        <v>0.69611653109999994</v>
      </c>
      <c r="H575">
        <v>2.9746649999999999</v>
      </c>
      <c r="I575">
        <f t="shared" si="131"/>
        <v>0.80015513834999996</v>
      </c>
      <c r="K575" s="12">
        <v>11.4</v>
      </c>
      <c r="L575">
        <v>7.7254600000000007E-2</v>
      </c>
      <c r="M575">
        <f t="shared" si="142"/>
        <v>0.79035318529999998</v>
      </c>
      <c r="N575">
        <v>9.0696399999999996E-2</v>
      </c>
      <c r="O575">
        <f t="shared" si="132"/>
        <v>0.92786952020000002</v>
      </c>
      <c r="P575">
        <v>2.9372199999999999</v>
      </c>
      <c r="Q575">
        <f t="shared" si="133"/>
        <v>0.79035303204000007</v>
      </c>
      <c r="R575">
        <v>3.4482749999999998</v>
      </c>
      <c r="S575">
        <f t="shared" si="134"/>
        <v>0.92786873354999999</v>
      </c>
      <c r="U575" s="12">
        <v>11.4</v>
      </c>
      <c r="V575">
        <v>1.198975E-2</v>
      </c>
      <c r="W575">
        <f t="shared" si="143"/>
        <v>0.95862247662500011</v>
      </c>
      <c r="X575">
        <v>1.0168395E-2</v>
      </c>
      <c r="Y575">
        <f t="shared" si="135"/>
        <v>0.81299876963250006</v>
      </c>
      <c r="Z575">
        <v>3.563145</v>
      </c>
      <c r="AA575">
        <f t="shared" si="136"/>
        <v>0.95862496765500005</v>
      </c>
      <c r="AB575">
        <v>3.0218699999999998</v>
      </c>
      <c r="AC575">
        <f t="shared" si="137"/>
        <v>0.81300088292999995</v>
      </c>
      <c r="AE575" s="12">
        <v>11.4</v>
      </c>
      <c r="AF575">
        <v>1.3877850000000001E-2</v>
      </c>
      <c r="AG575">
        <f t="shared" si="138"/>
        <v>1.1178746953500001</v>
      </c>
      <c r="AH575">
        <v>1.14842E-2</v>
      </c>
      <c r="AI575">
        <f t="shared" si="139"/>
        <v>0.92506379419999996</v>
      </c>
      <c r="AJ575">
        <v>4.149635</v>
      </c>
      <c r="AK575">
        <f t="shared" si="140"/>
        <v>1.1178743222850001</v>
      </c>
      <c r="AL575">
        <v>3.4339</v>
      </c>
      <c r="AM575">
        <f t="shared" si="141"/>
        <v>0.92506175490000009</v>
      </c>
    </row>
    <row r="576" spans="1:39">
      <c r="A576" s="11">
        <v>11.42</v>
      </c>
      <c r="B576" s="5">
        <v>6.7155619999999999E-2</v>
      </c>
      <c r="C576" s="5">
        <f t="shared" si="128"/>
        <v>0.69438911079999999</v>
      </c>
      <c r="D576">
        <v>7.7175560000000004E-2</v>
      </c>
      <c r="E576">
        <f t="shared" si="129"/>
        <v>0.79799529040000006</v>
      </c>
      <c r="F576">
        <v>2.5814720000000002</v>
      </c>
      <c r="G576">
        <f t="shared" si="130"/>
        <v>0.69439015328000009</v>
      </c>
      <c r="H576">
        <v>2.9666380000000001</v>
      </c>
      <c r="I576">
        <f t="shared" si="131"/>
        <v>0.79799595562000014</v>
      </c>
      <c r="K576" s="12">
        <v>11.42</v>
      </c>
      <c r="L576">
        <v>7.7041540000000006E-2</v>
      </c>
      <c r="M576">
        <f t="shared" si="142"/>
        <v>0.78817347497000001</v>
      </c>
      <c r="N576">
        <v>9.0487319999999996E-2</v>
      </c>
      <c r="O576">
        <f t="shared" si="132"/>
        <v>0.92573052725999994</v>
      </c>
      <c r="P576">
        <v>2.9291200000000002</v>
      </c>
      <c r="Q576">
        <f t="shared" si="133"/>
        <v>0.78817346784000009</v>
      </c>
      <c r="R576">
        <v>3.4403259999999998</v>
      </c>
      <c r="S576">
        <f t="shared" si="134"/>
        <v>0.92572980073199995</v>
      </c>
      <c r="U576" s="12">
        <v>11.42</v>
      </c>
      <c r="V576">
        <v>1.196442E-2</v>
      </c>
      <c r="W576">
        <f t="shared" si="143"/>
        <v>0.95659725446999999</v>
      </c>
      <c r="X576">
        <v>1.0125874000000002E-2</v>
      </c>
      <c r="Y576">
        <f t="shared" si="135"/>
        <v>0.80959906685900018</v>
      </c>
      <c r="Z576">
        <v>3.5556179999999999</v>
      </c>
      <c r="AA576">
        <f t="shared" si="136"/>
        <v>0.95659991110200004</v>
      </c>
      <c r="AB576">
        <v>3.0092320000000004</v>
      </c>
      <c r="AC576">
        <f t="shared" si="137"/>
        <v>0.80960076804800007</v>
      </c>
      <c r="AE576" s="12">
        <v>11.42</v>
      </c>
      <c r="AF576">
        <v>1.385364E-2</v>
      </c>
      <c r="AG576">
        <f t="shared" si="138"/>
        <v>1.1159245556400001</v>
      </c>
      <c r="AH576">
        <v>1.14558E-2</v>
      </c>
      <c r="AI576">
        <f t="shared" si="139"/>
        <v>0.92277614580000011</v>
      </c>
      <c r="AJ576">
        <v>4.1423959999999997</v>
      </c>
      <c r="AK576">
        <f t="shared" si="140"/>
        <v>1.115924200836</v>
      </c>
      <c r="AL576">
        <v>3.425408</v>
      </c>
      <c r="AM576">
        <f t="shared" si="141"/>
        <v>0.92277408652799997</v>
      </c>
    </row>
    <row r="577" spans="1:39">
      <c r="A577" s="11">
        <v>11.44</v>
      </c>
      <c r="B577" s="5">
        <v>6.6988640000000002E-2</v>
      </c>
      <c r="C577" s="5">
        <f t="shared" si="128"/>
        <v>0.69266253759999996</v>
      </c>
      <c r="D577">
        <v>7.6966720000000002E-2</v>
      </c>
      <c r="E577">
        <f t="shared" si="129"/>
        <v>0.7958358848</v>
      </c>
      <c r="F577">
        <v>2.5750540000000002</v>
      </c>
      <c r="G577">
        <f t="shared" si="130"/>
        <v>0.69266377546000013</v>
      </c>
      <c r="H577">
        <v>2.9586110000000003</v>
      </c>
      <c r="I577">
        <f t="shared" si="131"/>
        <v>0.7958367728900001</v>
      </c>
      <c r="K577" s="12">
        <v>11.44</v>
      </c>
      <c r="L577">
        <v>7.6828480000000005E-2</v>
      </c>
      <c r="M577">
        <f t="shared" si="142"/>
        <v>0.78599376463999993</v>
      </c>
      <c r="N577">
        <v>9.027824000000001E-2</v>
      </c>
      <c r="O577">
        <f t="shared" si="132"/>
        <v>0.92359153432000007</v>
      </c>
      <c r="P577">
        <v>2.9210200000000004</v>
      </c>
      <c r="Q577">
        <f t="shared" si="133"/>
        <v>0.78599390364000021</v>
      </c>
      <c r="R577">
        <v>3.4323770000000002</v>
      </c>
      <c r="S577">
        <f t="shared" si="134"/>
        <v>0.92359086791400014</v>
      </c>
      <c r="U577" s="12">
        <v>11.44</v>
      </c>
      <c r="V577">
        <v>1.1939090000000001E-2</v>
      </c>
      <c r="W577">
        <f t="shared" si="143"/>
        <v>0.95457203231500021</v>
      </c>
      <c r="X577">
        <v>1.0083353000000001E-2</v>
      </c>
      <c r="Y577">
        <f t="shared" si="135"/>
        <v>0.80619936408550008</v>
      </c>
      <c r="Z577">
        <v>3.5480910000000003</v>
      </c>
      <c r="AA577">
        <f t="shared" si="136"/>
        <v>0.95457485454900015</v>
      </c>
      <c r="AB577">
        <v>2.9965940000000004</v>
      </c>
      <c r="AC577">
        <f t="shared" si="137"/>
        <v>0.80620065316600009</v>
      </c>
      <c r="AE577" s="12">
        <v>11.44</v>
      </c>
      <c r="AF577">
        <v>1.382943E-2</v>
      </c>
      <c r="AG577">
        <f t="shared" si="138"/>
        <v>1.11397441593</v>
      </c>
      <c r="AH577">
        <v>1.1427400000000001E-2</v>
      </c>
      <c r="AI577">
        <f t="shared" si="139"/>
        <v>0.92048849740000016</v>
      </c>
      <c r="AJ577">
        <v>4.1351570000000004</v>
      </c>
      <c r="AK577">
        <f t="shared" si="140"/>
        <v>1.1139740793870001</v>
      </c>
      <c r="AL577">
        <v>3.4169160000000001</v>
      </c>
      <c r="AM577">
        <f t="shared" si="141"/>
        <v>0.92048641815600007</v>
      </c>
    </row>
    <row r="578" spans="1:39">
      <c r="A578" s="11">
        <v>11.46</v>
      </c>
      <c r="B578" s="5">
        <v>6.6821659999999991E-2</v>
      </c>
      <c r="C578" s="5">
        <f t="shared" si="128"/>
        <v>0.69093596439999994</v>
      </c>
      <c r="D578">
        <v>7.6757879999999987E-2</v>
      </c>
      <c r="E578">
        <f t="shared" si="129"/>
        <v>0.79367647919999984</v>
      </c>
      <c r="F578">
        <v>2.5686359999999997</v>
      </c>
      <c r="G578">
        <f t="shared" si="130"/>
        <v>0.69093739763999995</v>
      </c>
      <c r="H578">
        <v>2.9505840000000001</v>
      </c>
      <c r="I578">
        <f t="shared" si="131"/>
        <v>0.79367759016000006</v>
      </c>
      <c r="K578" s="12">
        <v>11.46</v>
      </c>
      <c r="L578">
        <v>7.661541999999999E-2</v>
      </c>
      <c r="M578">
        <f t="shared" si="142"/>
        <v>0.78381405430999984</v>
      </c>
      <c r="N578">
        <v>9.0069159999999981E-2</v>
      </c>
      <c r="O578">
        <f t="shared" si="132"/>
        <v>0.92145254137999977</v>
      </c>
      <c r="P578">
        <v>2.9129199999999997</v>
      </c>
      <c r="Q578">
        <f t="shared" si="133"/>
        <v>0.78381433944000001</v>
      </c>
      <c r="R578">
        <v>3.4244279999999998</v>
      </c>
      <c r="S578">
        <f t="shared" si="134"/>
        <v>0.92145193509599987</v>
      </c>
      <c r="U578" s="12">
        <v>11.46</v>
      </c>
      <c r="V578">
        <v>1.1913759999999999E-2</v>
      </c>
      <c r="W578">
        <f t="shared" si="143"/>
        <v>0.95254681015999998</v>
      </c>
      <c r="X578">
        <v>1.0040831999999998E-2</v>
      </c>
      <c r="Y578">
        <f t="shared" si="135"/>
        <v>0.80279966131199987</v>
      </c>
      <c r="Z578">
        <v>3.5405639999999998</v>
      </c>
      <c r="AA578">
        <f t="shared" si="136"/>
        <v>0.95254979799599993</v>
      </c>
      <c r="AB578">
        <v>2.9839559999999996</v>
      </c>
      <c r="AC578">
        <f t="shared" si="137"/>
        <v>0.80280053828399989</v>
      </c>
      <c r="AE578" s="12">
        <v>11.46</v>
      </c>
      <c r="AF578">
        <v>1.3805219999999998E-2</v>
      </c>
      <c r="AG578">
        <f t="shared" si="138"/>
        <v>1.1120242762199999</v>
      </c>
      <c r="AH578">
        <v>1.1398999999999999E-2</v>
      </c>
      <c r="AI578">
        <f t="shared" si="139"/>
        <v>0.91820084899999999</v>
      </c>
      <c r="AJ578">
        <v>4.1279179999999993</v>
      </c>
      <c r="AK578">
        <f t="shared" si="140"/>
        <v>1.1120239579379998</v>
      </c>
      <c r="AL578">
        <v>3.4084239999999997</v>
      </c>
      <c r="AM578">
        <f t="shared" si="141"/>
        <v>0.91819874978399985</v>
      </c>
    </row>
    <row r="579" spans="1:39">
      <c r="A579" s="11">
        <v>11.48</v>
      </c>
      <c r="B579" s="5">
        <v>6.6654679999999994E-2</v>
      </c>
      <c r="C579" s="5">
        <f t="shared" si="128"/>
        <v>0.68920939119999991</v>
      </c>
      <c r="D579">
        <v>7.6549039999999985E-2</v>
      </c>
      <c r="E579">
        <f t="shared" si="129"/>
        <v>0.7915170735999999</v>
      </c>
      <c r="F579">
        <v>2.5622180000000001</v>
      </c>
      <c r="G579">
        <f t="shared" si="130"/>
        <v>0.6892110198200001</v>
      </c>
      <c r="H579">
        <v>2.9425569999999999</v>
      </c>
      <c r="I579">
        <f t="shared" si="131"/>
        <v>0.79151840743000001</v>
      </c>
      <c r="K579" s="12">
        <v>11.48</v>
      </c>
      <c r="L579">
        <v>7.6402360000000002E-2</v>
      </c>
      <c r="M579">
        <f t="shared" si="142"/>
        <v>0.78163434397999998</v>
      </c>
      <c r="N579">
        <v>8.9860079999999995E-2</v>
      </c>
      <c r="O579">
        <f t="shared" si="132"/>
        <v>0.91931354843999991</v>
      </c>
      <c r="P579">
        <v>2.9048200000000004</v>
      </c>
      <c r="Q579">
        <f t="shared" si="133"/>
        <v>0.78163477524000013</v>
      </c>
      <c r="R579">
        <v>3.4164789999999998</v>
      </c>
      <c r="S579">
        <f t="shared" si="134"/>
        <v>0.91931300227800006</v>
      </c>
      <c r="U579" s="12">
        <v>11.48</v>
      </c>
      <c r="V579">
        <v>1.1888429999999998E-2</v>
      </c>
      <c r="W579">
        <f t="shared" si="143"/>
        <v>0.95052158800499997</v>
      </c>
      <c r="X579">
        <v>9.9983109999999993E-3</v>
      </c>
      <c r="Y579">
        <f t="shared" si="135"/>
        <v>0.79939995853849999</v>
      </c>
      <c r="Z579">
        <v>3.5330369999999998</v>
      </c>
      <c r="AA579">
        <f t="shared" si="136"/>
        <v>0.95052474144300003</v>
      </c>
      <c r="AB579">
        <v>2.9713180000000001</v>
      </c>
      <c r="AC579">
        <f t="shared" si="137"/>
        <v>0.79940042340200002</v>
      </c>
      <c r="AE579" s="12">
        <v>11.48</v>
      </c>
      <c r="AF579">
        <v>1.378101E-2</v>
      </c>
      <c r="AG579">
        <f t="shared" si="138"/>
        <v>1.11007413651</v>
      </c>
      <c r="AH579">
        <v>1.13706E-2</v>
      </c>
      <c r="AI579">
        <f t="shared" si="139"/>
        <v>0.91591320060000003</v>
      </c>
      <c r="AJ579">
        <v>4.120679</v>
      </c>
      <c r="AK579">
        <f t="shared" si="140"/>
        <v>1.1100738364889999</v>
      </c>
      <c r="AL579">
        <v>3.3999319999999997</v>
      </c>
      <c r="AM579">
        <f t="shared" si="141"/>
        <v>0.91591108141199995</v>
      </c>
    </row>
    <row r="580" spans="1:39">
      <c r="A580" s="11">
        <v>11.5</v>
      </c>
      <c r="B580" s="5">
        <v>6.6487699999999997E-2</v>
      </c>
      <c r="C580" s="5">
        <f t="shared" si="128"/>
        <v>0.68748281799999988</v>
      </c>
      <c r="D580">
        <v>7.6340199999999997E-2</v>
      </c>
      <c r="E580">
        <f t="shared" si="129"/>
        <v>0.78935766799999996</v>
      </c>
      <c r="F580">
        <v>2.5558000000000001</v>
      </c>
      <c r="G580">
        <f t="shared" si="130"/>
        <v>0.68748464200000003</v>
      </c>
      <c r="H580">
        <v>2.9345300000000001</v>
      </c>
      <c r="I580">
        <f t="shared" si="131"/>
        <v>0.78935922470000008</v>
      </c>
      <c r="K580" s="12">
        <v>11.5</v>
      </c>
      <c r="L580">
        <v>7.6189300000000001E-2</v>
      </c>
      <c r="M580">
        <f t="shared" si="142"/>
        <v>0.77945463365000001</v>
      </c>
      <c r="N580">
        <v>8.9650999999999995E-2</v>
      </c>
      <c r="O580">
        <f t="shared" si="132"/>
        <v>0.91717455549999993</v>
      </c>
      <c r="P580">
        <v>2.8967200000000002</v>
      </c>
      <c r="Q580">
        <f t="shared" si="133"/>
        <v>0.77945521104000004</v>
      </c>
      <c r="R580">
        <v>3.4085299999999998</v>
      </c>
      <c r="S580">
        <f t="shared" si="134"/>
        <v>0.91717406946000002</v>
      </c>
      <c r="U580" s="12">
        <v>11.5</v>
      </c>
      <c r="V580">
        <v>1.18631E-2</v>
      </c>
      <c r="W580">
        <f t="shared" si="143"/>
        <v>0.94849636584999997</v>
      </c>
      <c r="X580">
        <v>9.9557900000000008E-3</v>
      </c>
      <c r="Y580">
        <f t="shared" si="135"/>
        <v>0.79600025576500011</v>
      </c>
      <c r="Z580">
        <v>3.5255100000000001</v>
      </c>
      <c r="AA580">
        <f t="shared" si="136"/>
        <v>0.94849968489000014</v>
      </c>
      <c r="AB580">
        <v>2.9586800000000002</v>
      </c>
      <c r="AC580">
        <f t="shared" si="137"/>
        <v>0.79600030852000014</v>
      </c>
      <c r="AE580" s="12">
        <v>11.5</v>
      </c>
      <c r="AF580">
        <v>1.37568E-2</v>
      </c>
      <c r="AG580">
        <f t="shared" si="138"/>
        <v>1.1081239968000001</v>
      </c>
      <c r="AH580">
        <v>1.13422E-2</v>
      </c>
      <c r="AI580">
        <f t="shared" si="139"/>
        <v>0.91362555220000008</v>
      </c>
      <c r="AJ580">
        <v>4.1134399999999998</v>
      </c>
      <c r="AK580">
        <f t="shared" si="140"/>
        <v>1.1081237150399998</v>
      </c>
      <c r="AL580">
        <v>3.3914399999999998</v>
      </c>
      <c r="AM580">
        <f t="shared" si="141"/>
        <v>0.91362341303999994</v>
      </c>
    </row>
    <row r="581" spans="1:39">
      <c r="A581" s="11">
        <v>11.52</v>
      </c>
      <c r="B581" s="5">
        <v>6.6323450000000006E-2</v>
      </c>
      <c r="C581" s="5">
        <f t="shared" si="128"/>
        <v>0.68578447300000001</v>
      </c>
      <c r="D581">
        <v>7.617111E-2</v>
      </c>
      <c r="E581">
        <f t="shared" si="129"/>
        <v>0.78760927739999997</v>
      </c>
      <c r="F581">
        <v>2.5494850000000002</v>
      </c>
      <c r="G581">
        <f t="shared" si="130"/>
        <v>0.68578597015000009</v>
      </c>
      <c r="H581">
        <v>2.9280300000000006</v>
      </c>
      <c r="I581">
        <f t="shared" si="131"/>
        <v>0.7876107897000002</v>
      </c>
      <c r="K581" s="12">
        <v>11.52</v>
      </c>
      <c r="L581">
        <v>7.5995180000000009E-2</v>
      </c>
      <c r="M581">
        <f t="shared" si="142"/>
        <v>0.7774686889900001</v>
      </c>
      <c r="N581">
        <v>8.9403570000000002E-2</v>
      </c>
      <c r="O581">
        <f t="shared" si="132"/>
        <v>0.91464322288499988</v>
      </c>
      <c r="P581">
        <v>2.8893390000000005</v>
      </c>
      <c r="Q581">
        <f t="shared" si="133"/>
        <v>0.77746911679800013</v>
      </c>
      <c r="R581">
        <v>3.3991230000000003</v>
      </c>
      <c r="S581">
        <f t="shared" si="134"/>
        <v>0.91464281508600009</v>
      </c>
      <c r="U581" s="12">
        <v>11.52</v>
      </c>
      <c r="V581">
        <v>1.1838400000000001E-2</v>
      </c>
      <c r="W581">
        <f t="shared" si="143"/>
        <v>0.9465215144000001</v>
      </c>
      <c r="X581">
        <v>9.9332770000000008E-3</v>
      </c>
      <c r="Y581">
        <f t="shared" si="135"/>
        <v>0.79420026261950005</v>
      </c>
      <c r="Z581">
        <v>3.5181690000000003</v>
      </c>
      <c r="AA581">
        <f t="shared" si="136"/>
        <v>0.94652466959100001</v>
      </c>
      <c r="AB581">
        <v>2.9519900000000003</v>
      </c>
      <c r="AC581">
        <f t="shared" si="137"/>
        <v>0.79420043761000003</v>
      </c>
      <c r="AE581" s="12">
        <v>11.52</v>
      </c>
      <c r="AF581">
        <v>1.3733060000000002E-2</v>
      </c>
      <c r="AG581">
        <f t="shared" si="138"/>
        <v>1.1062117160600002</v>
      </c>
      <c r="AH581">
        <v>1.1312250000000001E-2</v>
      </c>
      <c r="AI581">
        <f t="shared" si="139"/>
        <v>0.91121304975000017</v>
      </c>
      <c r="AJ581">
        <v>4.1063409999999996</v>
      </c>
      <c r="AK581">
        <f t="shared" si="140"/>
        <v>1.1062113083309999</v>
      </c>
      <c r="AL581">
        <v>3.382485</v>
      </c>
      <c r="AM581">
        <f t="shared" si="141"/>
        <v>0.91121101663499993</v>
      </c>
    </row>
    <row r="582" spans="1:39">
      <c r="A582" s="11">
        <v>11.540000000000001</v>
      </c>
      <c r="B582" s="5">
        <v>6.6159200000000001E-2</v>
      </c>
      <c r="C582" s="5">
        <f t="shared" ref="C582:C645" si="144">(B582/100)*1034</f>
        <v>0.68408612800000002</v>
      </c>
      <c r="D582">
        <v>7.600201999999999E-2</v>
      </c>
      <c r="E582">
        <f t="shared" ref="E582:E645" si="145">(D582/100)*1034</f>
        <v>0.78586088679999988</v>
      </c>
      <c r="F582">
        <v>2.5431699999999999</v>
      </c>
      <c r="G582">
        <f t="shared" ref="G582:G645" si="146">(F582/100)*26.899</f>
        <v>0.68408729829999992</v>
      </c>
      <c r="H582">
        <v>2.9215299999999997</v>
      </c>
      <c r="I582">
        <f t="shared" ref="I582:I645" si="147">(H582/100)*26.899</f>
        <v>0.78586235469999988</v>
      </c>
      <c r="K582" s="12">
        <v>11.540000000000001</v>
      </c>
      <c r="L582">
        <v>7.5801060000000003E-2</v>
      </c>
      <c r="M582">
        <f t="shared" si="142"/>
        <v>0.77548274432999997</v>
      </c>
      <c r="N582">
        <v>8.9156139999999981E-2</v>
      </c>
      <c r="O582">
        <f t="shared" ref="O582:O645" si="148">(N582/100)*1023.05</f>
        <v>0.91211189026999984</v>
      </c>
      <c r="P582">
        <v>2.881958</v>
      </c>
      <c r="Q582">
        <f t="shared" ref="Q582:Q645" si="149">(P582/100)*26.9082</f>
        <v>0.7754830225560001</v>
      </c>
      <c r="R582">
        <v>3.3897159999999995</v>
      </c>
      <c r="S582">
        <f t="shared" ref="S582:S645" si="150">(R582/100)*26.9082</f>
        <v>0.91211156071199995</v>
      </c>
      <c r="U582" s="12">
        <v>11.540000000000001</v>
      </c>
      <c r="V582">
        <v>1.1813699999999998E-2</v>
      </c>
      <c r="W582">
        <f t="shared" si="143"/>
        <v>0.94454666294999989</v>
      </c>
      <c r="X582">
        <v>9.910763999999999E-3</v>
      </c>
      <c r="Y582">
        <f t="shared" ref="Y582:Y645" si="151">(X582/100)*7995.35</f>
        <v>0.792400269474</v>
      </c>
      <c r="Z582">
        <v>3.5108280000000001</v>
      </c>
      <c r="AA582">
        <f t="shared" ref="AA582:AA645" si="152">(Z582/100)*26.9039</f>
        <v>0.944549654292</v>
      </c>
      <c r="AB582">
        <v>2.9453</v>
      </c>
      <c r="AC582">
        <f t="shared" ref="AC582:AC645" si="153">(AB582/100)*26.9039</f>
        <v>0.79240056670000003</v>
      </c>
      <c r="AE582" s="12">
        <v>11.540000000000001</v>
      </c>
      <c r="AF582">
        <v>1.3709320000000001E-2</v>
      </c>
      <c r="AG582">
        <f t="shared" ref="AG582:AG645" si="154">(AF582/100)*8055.1</f>
        <v>1.1042994353200002</v>
      </c>
      <c r="AH582">
        <v>1.1282299999999999E-2</v>
      </c>
      <c r="AI582">
        <f t="shared" ref="AI582:AI645" si="155">(AH582/100)*8055.1</f>
        <v>0.90880054729999993</v>
      </c>
      <c r="AJ582">
        <v>4.0992419999999994</v>
      </c>
      <c r="AK582">
        <f t="shared" ref="AK582:AK645" si="156">(AJ582/100)*26.9391</f>
        <v>1.104298901622</v>
      </c>
      <c r="AL582">
        <v>3.3735299999999997</v>
      </c>
      <c r="AM582">
        <f t="shared" ref="AM582:AM645" si="157">(AL582/100)*26.9391</f>
        <v>0.90879862022999991</v>
      </c>
    </row>
    <row r="583" spans="1:39">
      <c r="A583" s="11">
        <v>11.56</v>
      </c>
      <c r="B583" s="5">
        <v>6.5994949999999997E-2</v>
      </c>
      <c r="C583" s="5">
        <f t="shared" si="144"/>
        <v>0.68238778300000003</v>
      </c>
      <c r="D583">
        <v>7.5832929999999993E-2</v>
      </c>
      <c r="E583">
        <f t="shared" si="145"/>
        <v>0.78411249620000001</v>
      </c>
      <c r="F583">
        <v>2.5368549999999996</v>
      </c>
      <c r="G583">
        <f t="shared" si="146"/>
        <v>0.68238862644999998</v>
      </c>
      <c r="H583">
        <v>2.9150299999999998</v>
      </c>
      <c r="I583">
        <f t="shared" si="147"/>
        <v>0.78411391969999999</v>
      </c>
      <c r="K583" s="12">
        <v>11.56</v>
      </c>
      <c r="L583">
        <v>7.5606939999999984E-2</v>
      </c>
      <c r="M583">
        <f t="shared" ref="M583:M646" si="158">(L583/100)*1023.05</f>
        <v>0.77349679966999985</v>
      </c>
      <c r="N583">
        <v>8.8908709999999988E-2</v>
      </c>
      <c r="O583">
        <f t="shared" si="148"/>
        <v>0.9095805576549999</v>
      </c>
      <c r="P583">
        <v>2.8745769999999995</v>
      </c>
      <c r="Q583">
        <f t="shared" si="149"/>
        <v>0.77349692831399985</v>
      </c>
      <c r="R583">
        <v>3.3803089999999996</v>
      </c>
      <c r="S583">
        <f t="shared" si="150"/>
        <v>0.90958030633799991</v>
      </c>
      <c r="U583" s="12">
        <v>11.56</v>
      </c>
      <c r="V583">
        <v>1.1788999999999999E-2</v>
      </c>
      <c r="W583">
        <f t="shared" ref="W583:W646" si="159">(V583/100)*7995.35</f>
        <v>0.94257181150000002</v>
      </c>
      <c r="X583">
        <v>9.8882509999999989E-3</v>
      </c>
      <c r="Y583">
        <f t="shared" si="151"/>
        <v>0.79060027632849994</v>
      </c>
      <c r="Z583">
        <v>3.5034869999999998</v>
      </c>
      <c r="AA583">
        <f t="shared" si="152"/>
        <v>0.94257463899299987</v>
      </c>
      <c r="AB583">
        <v>2.9386099999999997</v>
      </c>
      <c r="AC583">
        <f t="shared" si="153"/>
        <v>0.79060069578999992</v>
      </c>
      <c r="AE583" s="12">
        <v>11.56</v>
      </c>
      <c r="AF583">
        <v>1.3685579999999999E-2</v>
      </c>
      <c r="AG583">
        <f t="shared" si="154"/>
        <v>1.1023871545799999</v>
      </c>
      <c r="AH583">
        <v>1.1252349999999998E-2</v>
      </c>
      <c r="AI583">
        <f t="shared" si="155"/>
        <v>0.9063880448499998</v>
      </c>
      <c r="AJ583">
        <v>4.0921429999999992</v>
      </c>
      <c r="AK583">
        <f t="shared" si="156"/>
        <v>1.1023864949129998</v>
      </c>
      <c r="AL583">
        <v>3.3645749999999994</v>
      </c>
      <c r="AM583">
        <f t="shared" si="157"/>
        <v>0.90638622382499989</v>
      </c>
    </row>
    <row r="584" spans="1:39">
      <c r="A584" s="11">
        <v>11.58</v>
      </c>
      <c r="B584" s="5">
        <v>6.5830699999999992E-2</v>
      </c>
      <c r="C584" s="5">
        <f t="shared" si="144"/>
        <v>0.68068943799999992</v>
      </c>
      <c r="D584">
        <v>7.5663839999999996E-2</v>
      </c>
      <c r="E584">
        <f t="shared" si="145"/>
        <v>0.78236410559999991</v>
      </c>
      <c r="F584">
        <v>2.5305399999999998</v>
      </c>
      <c r="G584">
        <f t="shared" si="146"/>
        <v>0.68068995460000004</v>
      </c>
      <c r="H584">
        <v>2.9085299999999998</v>
      </c>
      <c r="I584">
        <f t="shared" si="147"/>
        <v>0.7823654847</v>
      </c>
      <c r="K584" s="12">
        <v>11.58</v>
      </c>
      <c r="L584">
        <v>7.5412819999999992E-2</v>
      </c>
      <c r="M584">
        <f t="shared" si="158"/>
        <v>0.77151085500999983</v>
      </c>
      <c r="N584">
        <v>8.8661279999999981E-2</v>
      </c>
      <c r="O584">
        <f t="shared" si="148"/>
        <v>0.90704922503999974</v>
      </c>
      <c r="P584">
        <v>2.8671959999999999</v>
      </c>
      <c r="Q584">
        <f t="shared" si="149"/>
        <v>0.77151083407200005</v>
      </c>
      <c r="R584">
        <v>3.3709019999999996</v>
      </c>
      <c r="S584">
        <f t="shared" si="150"/>
        <v>0.90704905196399999</v>
      </c>
      <c r="U584" s="12">
        <v>11.58</v>
      </c>
      <c r="V584">
        <v>1.1764299999999998E-2</v>
      </c>
      <c r="W584">
        <f t="shared" si="159"/>
        <v>0.94059696004999993</v>
      </c>
      <c r="X584">
        <v>9.8657380000000006E-3</v>
      </c>
      <c r="Y584">
        <f t="shared" si="151"/>
        <v>0.788800283183</v>
      </c>
      <c r="Z584">
        <v>3.496146</v>
      </c>
      <c r="AA584">
        <f t="shared" si="152"/>
        <v>0.94059962369399996</v>
      </c>
      <c r="AB584">
        <v>2.9319199999999999</v>
      </c>
      <c r="AC584">
        <f t="shared" si="153"/>
        <v>0.78880082488000003</v>
      </c>
      <c r="AE584" s="12">
        <v>11.58</v>
      </c>
      <c r="AF584">
        <v>1.3661839999999998E-2</v>
      </c>
      <c r="AG584">
        <f t="shared" si="154"/>
        <v>1.1004748738399999</v>
      </c>
      <c r="AH584">
        <v>1.12224E-2</v>
      </c>
      <c r="AI584">
        <f t="shared" si="155"/>
        <v>0.9039755424</v>
      </c>
      <c r="AJ584">
        <v>4.0850439999999999</v>
      </c>
      <c r="AK584">
        <f t="shared" si="156"/>
        <v>1.1004740882040001</v>
      </c>
      <c r="AL584">
        <v>3.3556199999999996</v>
      </c>
      <c r="AM584">
        <f t="shared" si="157"/>
        <v>0.90397382741999988</v>
      </c>
    </row>
    <row r="585" spans="1:39">
      <c r="A585" s="11">
        <v>11.6</v>
      </c>
      <c r="B585" s="5">
        <v>6.5666450000000001E-2</v>
      </c>
      <c r="C585" s="5">
        <f t="shared" si="144"/>
        <v>0.67899109300000005</v>
      </c>
      <c r="D585">
        <v>7.5494749999999999E-2</v>
      </c>
      <c r="E585">
        <f t="shared" si="145"/>
        <v>0.78061571500000004</v>
      </c>
      <c r="F585">
        <v>2.5242249999999999</v>
      </c>
      <c r="G585">
        <f t="shared" si="146"/>
        <v>0.67899128275000009</v>
      </c>
      <c r="H585">
        <v>2.9020299999999999</v>
      </c>
      <c r="I585">
        <f t="shared" si="147"/>
        <v>0.78061704970000001</v>
      </c>
      <c r="K585" s="12">
        <v>11.6</v>
      </c>
      <c r="L585">
        <v>7.5218699999999999E-2</v>
      </c>
      <c r="M585">
        <f t="shared" si="158"/>
        <v>0.76952491034999992</v>
      </c>
      <c r="N585">
        <v>8.8413849999999988E-2</v>
      </c>
      <c r="O585">
        <f t="shared" si="148"/>
        <v>0.9045178924249998</v>
      </c>
      <c r="P585">
        <v>2.8598150000000002</v>
      </c>
      <c r="Q585">
        <f t="shared" si="149"/>
        <v>0.76952473983000014</v>
      </c>
      <c r="R585">
        <v>3.3614949999999997</v>
      </c>
      <c r="S585">
        <f t="shared" si="150"/>
        <v>0.90451779758999995</v>
      </c>
      <c r="U585" s="12">
        <v>11.6</v>
      </c>
      <c r="V585">
        <v>1.1739599999999999E-2</v>
      </c>
      <c r="W585">
        <f t="shared" si="159"/>
        <v>0.93862210860000006</v>
      </c>
      <c r="X585">
        <v>9.8432250000000006E-3</v>
      </c>
      <c r="Y585">
        <f t="shared" si="151"/>
        <v>0.78700029003750005</v>
      </c>
      <c r="Z585">
        <v>3.4888050000000002</v>
      </c>
      <c r="AA585">
        <f t="shared" si="152"/>
        <v>0.93862460839500006</v>
      </c>
      <c r="AB585">
        <v>2.92523</v>
      </c>
      <c r="AC585">
        <f t="shared" si="153"/>
        <v>0.78700095396999992</v>
      </c>
      <c r="AE585" s="12">
        <v>11.6</v>
      </c>
      <c r="AF585">
        <v>1.36381E-2</v>
      </c>
      <c r="AG585">
        <f t="shared" si="154"/>
        <v>1.0985625931</v>
      </c>
      <c r="AH585">
        <v>1.119245E-2</v>
      </c>
      <c r="AI585">
        <f t="shared" si="155"/>
        <v>0.90156303995000009</v>
      </c>
      <c r="AJ585">
        <v>4.0779449999999997</v>
      </c>
      <c r="AK585">
        <f t="shared" si="156"/>
        <v>1.0985616814949999</v>
      </c>
      <c r="AL585">
        <v>3.3466649999999998</v>
      </c>
      <c r="AM585">
        <f t="shared" si="157"/>
        <v>0.90156143101499997</v>
      </c>
    </row>
    <row r="586" spans="1:39">
      <c r="A586" s="11">
        <v>11.620000000000001</v>
      </c>
      <c r="B586" s="5">
        <v>6.5502199999999983E-2</v>
      </c>
      <c r="C586" s="5">
        <f t="shared" si="144"/>
        <v>0.67729274799999983</v>
      </c>
      <c r="D586">
        <v>7.5325659999999989E-2</v>
      </c>
      <c r="E586">
        <f t="shared" si="145"/>
        <v>0.77886732439999984</v>
      </c>
      <c r="F586">
        <v>2.5179099999999996</v>
      </c>
      <c r="G586">
        <f t="shared" si="146"/>
        <v>0.67729261089999993</v>
      </c>
      <c r="H586">
        <v>2.8955299999999999</v>
      </c>
      <c r="I586">
        <f t="shared" si="147"/>
        <v>0.77886861470000002</v>
      </c>
      <c r="K586" s="12">
        <v>11.620000000000001</v>
      </c>
      <c r="L586">
        <v>7.502457999999998E-2</v>
      </c>
      <c r="M586">
        <f t="shared" si="158"/>
        <v>0.7675389656899998</v>
      </c>
      <c r="N586">
        <v>8.8166419999999968E-2</v>
      </c>
      <c r="O586">
        <f t="shared" si="148"/>
        <v>0.90198655980999953</v>
      </c>
      <c r="P586">
        <v>2.8524339999999997</v>
      </c>
      <c r="Q586">
        <f t="shared" si="149"/>
        <v>0.76753864558799989</v>
      </c>
      <c r="R586">
        <v>3.3520879999999993</v>
      </c>
      <c r="S586">
        <f t="shared" si="150"/>
        <v>0.90198654321599991</v>
      </c>
      <c r="U586" s="12">
        <v>11.620000000000001</v>
      </c>
      <c r="V586">
        <v>1.1714899999999999E-2</v>
      </c>
      <c r="W586">
        <f t="shared" si="159"/>
        <v>0.93664725714999997</v>
      </c>
      <c r="X586">
        <v>9.8207119999999988E-3</v>
      </c>
      <c r="Y586">
        <f t="shared" si="151"/>
        <v>0.78520029689199988</v>
      </c>
      <c r="Z586">
        <v>3.4814639999999999</v>
      </c>
      <c r="AA586">
        <f t="shared" si="152"/>
        <v>0.93664959309600004</v>
      </c>
      <c r="AB586">
        <v>2.9185399999999992</v>
      </c>
      <c r="AC586">
        <f t="shared" si="153"/>
        <v>0.7852010830599998</v>
      </c>
      <c r="AE586" s="12">
        <v>11.620000000000001</v>
      </c>
      <c r="AF586">
        <v>1.3614359999999999E-2</v>
      </c>
      <c r="AG586">
        <f t="shared" si="154"/>
        <v>1.09665031236</v>
      </c>
      <c r="AH586">
        <v>1.1162499999999999E-2</v>
      </c>
      <c r="AI586">
        <f t="shared" si="155"/>
        <v>0.89915053749999996</v>
      </c>
      <c r="AJ586">
        <v>4.0708459999999995</v>
      </c>
      <c r="AK586">
        <f t="shared" si="156"/>
        <v>1.0966492747859999</v>
      </c>
      <c r="AL586">
        <v>3.3377099999999995</v>
      </c>
      <c r="AM586">
        <f t="shared" si="157"/>
        <v>0.89914903460999984</v>
      </c>
    </row>
    <row r="587" spans="1:39">
      <c r="A587" s="11">
        <v>11.64</v>
      </c>
      <c r="B587" s="5">
        <v>6.5337949999999992E-2</v>
      </c>
      <c r="C587" s="5">
        <f t="shared" si="144"/>
        <v>0.67559440299999984</v>
      </c>
      <c r="D587">
        <v>7.5156569999999992E-2</v>
      </c>
      <c r="E587">
        <f t="shared" si="145"/>
        <v>0.77711893379999997</v>
      </c>
      <c r="F587">
        <v>2.5115949999999998</v>
      </c>
      <c r="G587">
        <f t="shared" si="146"/>
        <v>0.67559393904999998</v>
      </c>
      <c r="H587">
        <v>2.88903</v>
      </c>
      <c r="I587">
        <f t="shared" si="147"/>
        <v>0.77712017970000002</v>
      </c>
      <c r="K587" s="12">
        <v>11.64</v>
      </c>
      <c r="L587">
        <v>7.4830459999999988E-2</v>
      </c>
      <c r="M587">
        <f t="shared" si="158"/>
        <v>0.76555302102999978</v>
      </c>
      <c r="N587">
        <v>8.7918989999999975E-2</v>
      </c>
      <c r="O587">
        <f t="shared" si="148"/>
        <v>0.89945522719499971</v>
      </c>
      <c r="P587">
        <v>2.8450529999999996</v>
      </c>
      <c r="Q587">
        <f t="shared" si="149"/>
        <v>0.76555255134599987</v>
      </c>
      <c r="R587">
        <v>3.3426809999999993</v>
      </c>
      <c r="S587">
        <f t="shared" si="150"/>
        <v>0.89945528884199988</v>
      </c>
      <c r="U587" s="12">
        <v>11.64</v>
      </c>
      <c r="V587">
        <v>1.16902E-2</v>
      </c>
      <c r="W587">
        <f t="shared" si="159"/>
        <v>0.93467240569999999</v>
      </c>
      <c r="X587">
        <v>9.7981990000000005E-3</v>
      </c>
      <c r="Y587">
        <f t="shared" si="151"/>
        <v>0.78340030374650016</v>
      </c>
      <c r="Z587">
        <v>3.4741229999999996</v>
      </c>
      <c r="AA587">
        <f t="shared" si="152"/>
        <v>0.93467457779699992</v>
      </c>
      <c r="AB587">
        <v>2.9118499999999998</v>
      </c>
      <c r="AC587">
        <f t="shared" si="153"/>
        <v>0.78340121214999991</v>
      </c>
      <c r="AE587" s="12">
        <v>11.64</v>
      </c>
      <c r="AF587">
        <v>1.3590619999999999E-2</v>
      </c>
      <c r="AG587">
        <f t="shared" si="154"/>
        <v>1.0947380316199999</v>
      </c>
      <c r="AH587">
        <v>1.1132549999999998E-2</v>
      </c>
      <c r="AI587">
        <f t="shared" si="155"/>
        <v>0.89673803504999983</v>
      </c>
      <c r="AJ587">
        <v>4.0637469999999993</v>
      </c>
      <c r="AK587">
        <f t="shared" si="156"/>
        <v>1.0947368680769998</v>
      </c>
      <c r="AL587">
        <v>3.3287549999999992</v>
      </c>
      <c r="AM587">
        <f t="shared" si="157"/>
        <v>0.89673663820499983</v>
      </c>
    </row>
    <row r="588" spans="1:39">
      <c r="A588" s="11">
        <v>11.66</v>
      </c>
      <c r="B588" s="5">
        <v>6.5173700000000001E-2</v>
      </c>
      <c r="C588" s="5">
        <f t="shared" si="144"/>
        <v>0.67389605799999996</v>
      </c>
      <c r="D588">
        <v>7.4987479999999995E-2</v>
      </c>
      <c r="E588">
        <f t="shared" si="145"/>
        <v>0.77537054319999987</v>
      </c>
      <c r="F588">
        <v>2.5052799999999995</v>
      </c>
      <c r="G588">
        <f t="shared" si="146"/>
        <v>0.67389526719999993</v>
      </c>
      <c r="H588">
        <v>2.88253</v>
      </c>
      <c r="I588">
        <f t="shared" si="147"/>
        <v>0.77537174470000003</v>
      </c>
      <c r="K588" s="12">
        <v>11.66</v>
      </c>
      <c r="L588">
        <v>7.4636339999999995E-2</v>
      </c>
      <c r="M588">
        <f t="shared" si="158"/>
        <v>0.76356707636999988</v>
      </c>
      <c r="N588">
        <v>8.7671559999999982E-2</v>
      </c>
      <c r="O588">
        <f t="shared" si="148"/>
        <v>0.89692389457999977</v>
      </c>
      <c r="P588">
        <v>2.8376719999999995</v>
      </c>
      <c r="Q588">
        <f t="shared" si="149"/>
        <v>0.76356645710399984</v>
      </c>
      <c r="R588">
        <v>3.3332739999999994</v>
      </c>
      <c r="S588">
        <f t="shared" si="150"/>
        <v>0.89692403446799984</v>
      </c>
      <c r="U588" s="12">
        <v>11.66</v>
      </c>
      <c r="V588">
        <v>1.1665499999999999E-2</v>
      </c>
      <c r="W588">
        <f t="shared" si="159"/>
        <v>0.93269755424999989</v>
      </c>
      <c r="X588">
        <v>9.7756859999999987E-3</v>
      </c>
      <c r="Y588">
        <f t="shared" si="151"/>
        <v>0.78160031060099988</v>
      </c>
      <c r="Z588">
        <v>3.4667819999999998</v>
      </c>
      <c r="AA588">
        <f t="shared" si="152"/>
        <v>0.9326995624979999</v>
      </c>
      <c r="AB588">
        <v>2.9051599999999995</v>
      </c>
      <c r="AC588">
        <f t="shared" si="153"/>
        <v>0.78160134123999991</v>
      </c>
      <c r="AE588" s="12">
        <v>11.66</v>
      </c>
      <c r="AF588">
        <v>1.356688E-2</v>
      </c>
      <c r="AG588">
        <f t="shared" si="154"/>
        <v>1.0928257508800001</v>
      </c>
      <c r="AH588">
        <v>1.1102600000000001E-2</v>
      </c>
      <c r="AI588">
        <f t="shared" si="155"/>
        <v>0.89432553260000003</v>
      </c>
      <c r="AJ588">
        <v>4.0566479999999991</v>
      </c>
      <c r="AK588">
        <f t="shared" si="156"/>
        <v>1.0928244613679996</v>
      </c>
      <c r="AL588">
        <v>3.3197999999999999</v>
      </c>
      <c r="AM588">
        <f t="shared" si="157"/>
        <v>0.89432424179999992</v>
      </c>
    </row>
    <row r="589" spans="1:39">
      <c r="A589" s="11">
        <v>11.68</v>
      </c>
      <c r="B589" s="5">
        <v>6.5009449999999996E-2</v>
      </c>
      <c r="C589" s="5">
        <f t="shared" si="144"/>
        <v>0.67219771299999997</v>
      </c>
      <c r="D589">
        <v>7.4818389999999999E-2</v>
      </c>
      <c r="E589">
        <f t="shared" si="145"/>
        <v>0.7736221526</v>
      </c>
      <c r="F589">
        <v>2.4989649999999997</v>
      </c>
      <c r="G589">
        <f t="shared" si="146"/>
        <v>0.67219659534999987</v>
      </c>
      <c r="H589">
        <v>2.8760300000000001</v>
      </c>
      <c r="I589">
        <f t="shared" si="147"/>
        <v>0.77362330970000004</v>
      </c>
      <c r="K589" s="12">
        <v>11.68</v>
      </c>
      <c r="L589">
        <v>7.444221999999999E-2</v>
      </c>
      <c r="M589">
        <f t="shared" si="158"/>
        <v>0.76158113170999986</v>
      </c>
      <c r="N589">
        <v>8.7424129999999989E-2</v>
      </c>
      <c r="O589">
        <f t="shared" si="148"/>
        <v>0.89439256196499983</v>
      </c>
      <c r="P589">
        <v>2.8302909999999999</v>
      </c>
      <c r="Q589">
        <f t="shared" si="149"/>
        <v>0.76158036286200004</v>
      </c>
      <c r="R589">
        <v>3.3238669999999999</v>
      </c>
      <c r="S589">
        <f t="shared" si="150"/>
        <v>0.89439278009399992</v>
      </c>
      <c r="U589" s="12">
        <v>11.68</v>
      </c>
      <c r="V589">
        <v>1.16408E-2</v>
      </c>
      <c r="W589">
        <f t="shared" si="159"/>
        <v>0.93072270280000002</v>
      </c>
      <c r="X589">
        <v>9.7531730000000004E-3</v>
      </c>
      <c r="Y589">
        <f t="shared" si="151"/>
        <v>0.77980031745550016</v>
      </c>
      <c r="Z589">
        <v>3.459441</v>
      </c>
      <c r="AA589">
        <f t="shared" si="152"/>
        <v>0.930724547199</v>
      </c>
      <c r="AB589">
        <v>2.8984699999999997</v>
      </c>
      <c r="AC589">
        <f t="shared" si="153"/>
        <v>0.77980147032999991</v>
      </c>
      <c r="AE589" s="12">
        <v>11.68</v>
      </c>
      <c r="AF589">
        <v>1.354314E-2</v>
      </c>
      <c r="AG589">
        <f t="shared" si="154"/>
        <v>1.0909134701400001</v>
      </c>
      <c r="AH589">
        <v>1.107265E-2</v>
      </c>
      <c r="AI589">
        <f t="shared" si="155"/>
        <v>0.89191303015000012</v>
      </c>
      <c r="AJ589">
        <v>4.049548999999999</v>
      </c>
      <c r="AK589">
        <f t="shared" si="156"/>
        <v>1.0909120546589997</v>
      </c>
      <c r="AL589">
        <v>3.310845</v>
      </c>
      <c r="AM589">
        <f t="shared" si="157"/>
        <v>0.8919118453949999</v>
      </c>
    </row>
    <row r="590" spans="1:39">
      <c r="A590" s="11">
        <v>11.700000000000001</v>
      </c>
      <c r="B590" s="5">
        <v>6.4845199999999978E-2</v>
      </c>
      <c r="C590" s="5">
        <f t="shared" si="144"/>
        <v>0.67049936799999976</v>
      </c>
      <c r="D590">
        <v>7.4649299999999988E-2</v>
      </c>
      <c r="E590">
        <f t="shared" si="145"/>
        <v>0.77187376199999991</v>
      </c>
      <c r="F590">
        <v>2.4926499999999994</v>
      </c>
      <c r="G590">
        <f t="shared" si="146"/>
        <v>0.67049792349999982</v>
      </c>
      <c r="H590">
        <v>2.8695299999999997</v>
      </c>
      <c r="I590">
        <f t="shared" si="147"/>
        <v>0.77187487469999994</v>
      </c>
      <c r="K590" s="12">
        <v>11.700000000000001</v>
      </c>
      <c r="L590">
        <v>7.424809999999997E-2</v>
      </c>
      <c r="M590">
        <f t="shared" si="158"/>
        <v>0.75959518704999962</v>
      </c>
      <c r="N590">
        <v>8.7176699999999968E-2</v>
      </c>
      <c r="O590">
        <f t="shared" si="148"/>
        <v>0.89186122934999956</v>
      </c>
      <c r="P590">
        <v>2.8229099999999994</v>
      </c>
      <c r="Q590">
        <f t="shared" si="149"/>
        <v>0.75959426861999979</v>
      </c>
      <c r="R590">
        <v>3.3144599999999991</v>
      </c>
      <c r="S590">
        <f t="shared" si="150"/>
        <v>0.89186152571999977</v>
      </c>
      <c r="U590" s="12">
        <v>11.700000000000001</v>
      </c>
      <c r="V590">
        <v>1.1616099999999999E-2</v>
      </c>
      <c r="W590">
        <f t="shared" si="159"/>
        <v>0.92874785134999993</v>
      </c>
      <c r="X590">
        <v>9.7306599999999986E-3</v>
      </c>
      <c r="Y590">
        <f t="shared" si="151"/>
        <v>0.77800032430999988</v>
      </c>
      <c r="Z590">
        <v>3.4520999999999997</v>
      </c>
      <c r="AA590">
        <f t="shared" si="152"/>
        <v>0.92874953189999987</v>
      </c>
      <c r="AB590">
        <v>2.8917799999999989</v>
      </c>
      <c r="AC590">
        <f t="shared" si="153"/>
        <v>0.77800159941999969</v>
      </c>
      <c r="AE590" s="12">
        <v>11.700000000000001</v>
      </c>
      <c r="AF590">
        <v>1.3519399999999999E-2</v>
      </c>
      <c r="AG590">
        <f t="shared" si="154"/>
        <v>1.0890011894</v>
      </c>
      <c r="AH590">
        <v>1.1042699999999997E-2</v>
      </c>
      <c r="AI590">
        <f t="shared" si="155"/>
        <v>0.88950052769999988</v>
      </c>
      <c r="AJ590">
        <v>4.0424499999999997</v>
      </c>
      <c r="AK590">
        <f t="shared" si="156"/>
        <v>1.0889996479499999</v>
      </c>
      <c r="AL590">
        <v>3.3018899999999993</v>
      </c>
      <c r="AM590">
        <f t="shared" si="157"/>
        <v>0.88949944898999977</v>
      </c>
    </row>
    <row r="591" spans="1:39">
      <c r="A591" s="11">
        <v>11.72</v>
      </c>
      <c r="B591" s="5">
        <v>6.4688490000000001E-2</v>
      </c>
      <c r="C591" s="5">
        <f t="shared" si="144"/>
        <v>0.6688789866</v>
      </c>
      <c r="D591">
        <v>7.4483229999999984E-2</v>
      </c>
      <c r="E591">
        <f t="shared" si="145"/>
        <v>0.77015659819999982</v>
      </c>
      <c r="F591">
        <v>2.4866269999999995</v>
      </c>
      <c r="G591">
        <f t="shared" si="146"/>
        <v>0.66887779672999992</v>
      </c>
      <c r="H591">
        <v>2.863146</v>
      </c>
      <c r="I591">
        <f t="shared" si="147"/>
        <v>0.77015764254000008</v>
      </c>
      <c r="K591" s="12">
        <v>11.72</v>
      </c>
      <c r="L591">
        <v>7.4057339999999985E-2</v>
      </c>
      <c r="M591">
        <f t="shared" si="158"/>
        <v>0.75764361686999981</v>
      </c>
      <c r="N591">
        <v>8.6924999999999988E-2</v>
      </c>
      <c r="O591">
        <f t="shared" si="148"/>
        <v>0.88928621249999984</v>
      </c>
      <c r="P591">
        <v>2.8156569999999994</v>
      </c>
      <c r="Q591">
        <f t="shared" si="149"/>
        <v>0.75764261687399992</v>
      </c>
      <c r="R591">
        <v>3.3048899999999994</v>
      </c>
      <c r="S591">
        <f t="shared" si="150"/>
        <v>0.88928641097999983</v>
      </c>
      <c r="U591" s="12">
        <v>11.72</v>
      </c>
      <c r="V591">
        <v>1.159375E-2</v>
      </c>
      <c r="W591">
        <f t="shared" si="159"/>
        <v>0.92696089062499998</v>
      </c>
      <c r="X591">
        <v>9.7081469999999986E-3</v>
      </c>
      <c r="Y591">
        <f t="shared" si="151"/>
        <v>0.77620033116449982</v>
      </c>
      <c r="Z591">
        <v>3.4454559999999996</v>
      </c>
      <c r="AA591">
        <f t="shared" si="152"/>
        <v>0.92696203678399991</v>
      </c>
      <c r="AB591">
        <v>2.8850889999999993</v>
      </c>
      <c r="AC591">
        <f t="shared" si="153"/>
        <v>0.77620145947099983</v>
      </c>
      <c r="AE591" s="12">
        <v>11.72</v>
      </c>
      <c r="AF591">
        <v>1.3494259999999999E-2</v>
      </c>
      <c r="AG591">
        <f t="shared" si="154"/>
        <v>1.08697613726</v>
      </c>
      <c r="AH591">
        <v>1.1013209999999999E-2</v>
      </c>
      <c r="AI591">
        <f t="shared" si="155"/>
        <v>0.8871250787099999</v>
      </c>
      <c r="AJ591">
        <v>4.0349329999999997</v>
      </c>
      <c r="AK591">
        <f t="shared" si="156"/>
        <v>1.0869746358029999</v>
      </c>
      <c r="AL591">
        <v>3.2930739999999998</v>
      </c>
      <c r="AM591">
        <f t="shared" si="157"/>
        <v>0.88712449793399994</v>
      </c>
    </row>
    <row r="592" spans="1:39">
      <c r="A592" s="11">
        <v>11.74</v>
      </c>
      <c r="B592" s="5">
        <v>6.4531779999999997E-2</v>
      </c>
      <c r="C592" s="5">
        <f t="shared" si="144"/>
        <v>0.66725860520000002</v>
      </c>
      <c r="D592">
        <v>7.4317160000000007E-2</v>
      </c>
      <c r="E592">
        <f t="shared" si="145"/>
        <v>0.76843943440000007</v>
      </c>
      <c r="F592">
        <v>2.4806039999999996</v>
      </c>
      <c r="G592">
        <f t="shared" si="146"/>
        <v>0.66725766995999991</v>
      </c>
      <c r="H592">
        <v>2.8567619999999998</v>
      </c>
      <c r="I592">
        <f t="shared" si="147"/>
        <v>0.76844041037999999</v>
      </c>
      <c r="K592" s="12">
        <v>11.74</v>
      </c>
      <c r="L592">
        <v>7.3866580000000001E-2</v>
      </c>
      <c r="M592">
        <f t="shared" si="158"/>
        <v>0.75569204669000001</v>
      </c>
      <c r="N592">
        <v>8.6673299999999995E-2</v>
      </c>
      <c r="O592">
        <f t="shared" si="148"/>
        <v>0.88671119564999989</v>
      </c>
      <c r="P592">
        <v>2.8084039999999995</v>
      </c>
      <c r="Q592">
        <f t="shared" si="149"/>
        <v>0.75569096512799983</v>
      </c>
      <c r="R592">
        <v>3.2953199999999998</v>
      </c>
      <c r="S592">
        <f t="shared" si="150"/>
        <v>0.88671129623999989</v>
      </c>
      <c r="U592" s="12">
        <v>11.74</v>
      </c>
      <c r="V592">
        <v>1.1571400000000001E-2</v>
      </c>
      <c r="W592">
        <f t="shared" si="159"/>
        <v>0.92517392990000014</v>
      </c>
      <c r="X592">
        <v>9.6856340000000003E-3</v>
      </c>
      <c r="Y592">
        <f t="shared" si="151"/>
        <v>0.7744003380190001</v>
      </c>
      <c r="Z592">
        <v>3.4388120000000004</v>
      </c>
      <c r="AA592">
        <f t="shared" si="152"/>
        <v>0.92517454166800006</v>
      </c>
      <c r="AB592">
        <v>2.8783979999999998</v>
      </c>
      <c r="AC592">
        <f t="shared" si="153"/>
        <v>0.77440131952199998</v>
      </c>
      <c r="AE592" s="12">
        <v>11.74</v>
      </c>
      <c r="AF592">
        <v>1.3469120000000001E-2</v>
      </c>
      <c r="AG592">
        <f t="shared" si="154"/>
        <v>1.0849510851200002</v>
      </c>
      <c r="AH592">
        <v>1.0983720000000001E-2</v>
      </c>
      <c r="AI592">
        <f t="shared" si="155"/>
        <v>0.88474962972000015</v>
      </c>
      <c r="AJ592">
        <v>4.0274159999999997</v>
      </c>
      <c r="AK592">
        <f t="shared" si="156"/>
        <v>1.0849496236559999</v>
      </c>
      <c r="AL592">
        <v>3.2842579999999999</v>
      </c>
      <c r="AM592">
        <f t="shared" si="157"/>
        <v>0.88474954687799989</v>
      </c>
    </row>
    <row r="593" spans="1:39">
      <c r="A593" s="11">
        <v>11.76</v>
      </c>
      <c r="B593" s="5">
        <v>6.4375070000000006E-2</v>
      </c>
      <c r="C593" s="5">
        <f t="shared" si="144"/>
        <v>0.66563822380000004</v>
      </c>
      <c r="D593">
        <v>7.4151090000000003E-2</v>
      </c>
      <c r="E593">
        <f t="shared" si="145"/>
        <v>0.76672227059999998</v>
      </c>
      <c r="F593">
        <v>2.4745809999999997</v>
      </c>
      <c r="G593">
        <f t="shared" si="146"/>
        <v>0.6656375431899999</v>
      </c>
      <c r="H593">
        <v>2.8503780000000001</v>
      </c>
      <c r="I593">
        <f t="shared" si="147"/>
        <v>0.76672317822000002</v>
      </c>
      <c r="K593" s="12">
        <v>11.76</v>
      </c>
      <c r="L593">
        <v>7.3675819999999989E-2</v>
      </c>
      <c r="M593">
        <f t="shared" si="158"/>
        <v>0.75374047650999987</v>
      </c>
      <c r="N593">
        <v>8.6421599999999987E-2</v>
      </c>
      <c r="O593">
        <f t="shared" si="148"/>
        <v>0.88413617879999984</v>
      </c>
      <c r="P593">
        <v>2.8011509999999995</v>
      </c>
      <c r="Q593">
        <f t="shared" si="149"/>
        <v>0.75373931338199995</v>
      </c>
      <c r="R593">
        <v>3.2857499999999997</v>
      </c>
      <c r="S593">
        <f t="shared" si="150"/>
        <v>0.88413618149999995</v>
      </c>
      <c r="U593" s="12">
        <v>11.76</v>
      </c>
      <c r="V593">
        <v>1.1549049999999998E-2</v>
      </c>
      <c r="W593">
        <f t="shared" si="159"/>
        <v>0.92338696917499996</v>
      </c>
      <c r="X593">
        <v>9.6631210000000002E-3</v>
      </c>
      <c r="Y593">
        <f t="shared" si="151"/>
        <v>0.77260034487350004</v>
      </c>
      <c r="Z593">
        <v>3.4321679999999999</v>
      </c>
      <c r="AA593">
        <f t="shared" si="152"/>
        <v>0.92338704655199999</v>
      </c>
      <c r="AB593">
        <v>2.8717069999999998</v>
      </c>
      <c r="AC593">
        <f t="shared" si="153"/>
        <v>0.7726011795729999</v>
      </c>
      <c r="AE593" s="12">
        <v>11.76</v>
      </c>
      <c r="AF593">
        <v>1.3443980000000001E-2</v>
      </c>
      <c r="AG593">
        <f t="shared" si="154"/>
        <v>1.0829260329800001</v>
      </c>
      <c r="AH593">
        <v>1.0954229999999999E-2</v>
      </c>
      <c r="AI593">
        <f t="shared" si="155"/>
        <v>0.88237418072999996</v>
      </c>
      <c r="AJ593">
        <v>4.0198989999999997</v>
      </c>
      <c r="AK593">
        <f t="shared" si="156"/>
        <v>1.0829246115089999</v>
      </c>
      <c r="AL593">
        <v>3.275442</v>
      </c>
      <c r="AM593">
        <f t="shared" si="157"/>
        <v>0.88237459582199995</v>
      </c>
    </row>
    <row r="594" spans="1:39">
      <c r="A594" s="11">
        <v>11.78</v>
      </c>
      <c r="B594" s="5">
        <v>6.4218360000000002E-2</v>
      </c>
      <c r="C594" s="5">
        <f t="shared" si="144"/>
        <v>0.66401784240000006</v>
      </c>
      <c r="D594">
        <v>7.3985020000000012E-2</v>
      </c>
      <c r="E594">
        <f t="shared" si="145"/>
        <v>0.76500510680000011</v>
      </c>
      <c r="F594">
        <v>2.4685579999999998</v>
      </c>
      <c r="G594">
        <f t="shared" si="146"/>
        <v>0.66401741642000001</v>
      </c>
      <c r="H594">
        <v>2.8439940000000004</v>
      </c>
      <c r="I594">
        <f t="shared" si="147"/>
        <v>0.76500594606000016</v>
      </c>
      <c r="K594" s="12">
        <v>11.78</v>
      </c>
      <c r="L594">
        <v>7.3485060000000005E-2</v>
      </c>
      <c r="M594">
        <f t="shared" si="158"/>
        <v>0.75178890633000006</v>
      </c>
      <c r="N594">
        <v>8.6169899999999994E-2</v>
      </c>
      <c r="O594">
        <f t="shared" si="148"/>
        <v>0.88156116194999989</v>
      </c>
      <c r="P594">
        <v>2.793898</v>
      </c>
      <c r="Q594">
        <f t="shared" si="149"/>
        <v>0.75178766163599997</v>
      </c>
      <c r="R594">
        <v>3.2761800000000001</v>
      </c>
      <c r="S594">
        <f t="shared" si="150"/>
        <v>0.88156106676000001</v>
      </c>
      <c r="U594" s="12">
        <v>11.78</v>
      </c>
      <c r="V594">
        <v>1.1526700000000001E-2</v>
      </c>
      <c r="W594">
        <f t="shared" si="159"/>
        <v>0.92160000845000012</v>
      </c>
      <c r="X594">
        <v>9.6406080000000002E-3</v>
      </c>
      <c r="Y594">
        <f t="shared" si="151"/>
        <v>0.7708003517280001</v>
      </c>
      <c r="Z594">
        <v>3.4255240000000002</v>
      </c>
      <c r="AA594">
        <f t="shared" si="152"/>
        <v>0.92159955143600003</v>
      </c>
      <c r="AB594">
        <v>2.8650159999999998</v>
      </c>
      <c r="AC594">
        <f t="shared" si="153"/>
        <v>0.77080103962399993</v>
      </c>
      <c r="AE594" s="12">
        <v>11.78</v>
      </c>
      <c r="AF594">
        <v>1.3418840000000001E-2</v>
      </c>
      <c r="AG594">
        <f t="shared" si="154"/>
        <v>1.0809009808400001</v>
      </c>
      <c r="AH594">
        <v>1.092474E-2</v>
      </c>
      <c r="AI594">
        <f t="shared" si="155"/>
        <v>0.8799987317400001</v>
      </c>
      <c r="AJ594">
        <v>4.0123819999999997</v>
      </c>
      <c r="AK594">
        <f t="shared" si="156"/>
        <v>1.0808995993619999</v>
      </c>
      <c r="AL594">
        <v>3.2666260000000005</v>
      </c>
      <c r="AM594">
        <f t="shared" si="157"/>
        <v>0.87999964476600001</v>
      </c>
    </row>
    <row r="595" spans="1:39">
      <c r="A595" s="11">
        <v>11.8</v>
      </c>
      <c r="B595" s="5">
        <v>6.4061649999999998E-2</v>
      </c>
      <c r="C595" s="5">
        <f t="shared" si="144"/>
        <v>0.66239746099999997</v>
      </c>
      <c r="D595">
        <v>7.3818949999999994E-2</v>
      </c>
      <c r="E595">
        <f t="shared" si="145"/>
        <v>0.76328794299999991</v>
      </c>
      <c r="F595">
        <v>2.4625349999999999</v>
      </c>
      <c r="G595">
        <f t="shared" si="146"/>
        <v>0.66239728965</v>
      </c>
      <c r="H595">
        <v>2.8376099999999997</v>
      </c>
      <c r="I595">
        <f t="shared" si="147"/>
        <v>0.76328871389999997</v>
      </c>
      <c r="K595" s="12">
        <v>11.8</v>
      </c>
      <c r="L595">
        <v>7.3294299999999979E-2</v>
      </c>
      <c r="M595">
        <f t="shared" si="158"/>
        <v>0.7498373361499997</v>
      </c>
      <c r="N595">
        <v>8.5918199999999986E-2</v>
      </c>
      <c r="O595">
        <f t="shared" si="148"/>
        <v>0.87898614509999984</v>
      </c>
      <c r="P595">
        <v>2.7866449999999996</v>
      </c>
      <c r="Q595">
        <f t="shared" si="149"/>
        <v>0.74983600988999999</v>
      </c>
      <c r="R595">
        <v>3.2666099999999996</v>
      </c>
      <c r="S595">
        <f t="shared" si="150"/>
        <v>0.87898595201999996</v>
      </c>
      <c r="U595" s="12">
        <v>11.8</v>
      </c>
      <c r="V595">
        <v>1.150435E-2</v>
      </c>
      <c r="W595">
        <f t="shared" si="159"/>
        <v>0.91981304772500005</v>
      </c>
      <c r="X595">
        <v>9.6180950000000001E-3</v>
      </c>
      <c r="Y595">
        <f t="shared" si="151"/>
        <v>0.76900035858250004</v>
      </c>
      <c r="Z595">
        <v>3.4188799999999997</v>
      </c>
      <c r="AA595">
        <f t="shared" si="152"/>
        <v>0.91981205631999996</v>
      </c>
      <c r="AB595">
        <v>2.8583249999999998</v>
      </c>
      <c r="AC595">
        <f t="shared" si="153"/>
        <v>0.76900089967499996</v>
      </c>
      <c r="AE595" s="12">
        <v>11.8</v>
      </c>
      <c r="AF595">
        <v>1.33937E-2</v>
      </c>
      <c r="AG595">
        <f t="shared" si="154"/>
        <v>1.0788759287</v>
      </c>
      <c r="AH595">
        <v>1.0895249999999999E-2</v>
      </c>
      <c r="AI595">
        <f t="shared" si="155"/>
        <v>0.87762328275000001</v>
      </c>
      <c r="AJ595">
        <v>4.0048649999999997</v>
      </c>
      <c r="AK595">
        <f t="shared" si="156"/>
        <v>1.0788745872149998</v>
      </c>
      <c r="AL595">
        <v>3.2578099999999997</v>
      </c>
      <c r="AM595">
        <f t="shared" si="157"/>
        <v>0.87762469370999996</v>
      </c>
    </row>
    <row r="596" spans="1:39">
      <c r="A596" s="11">
        <v>11.82</v>
      </c>
      <c r="B596" s="5">
        <v>6.3904940000000007E-2</v>
      </c>
      <c r="C596" s="5">
        <f t="shared" si="144"/>
        <v>0.66077707960000009</v>
      </c>
      <c r="D596">
        <v>7.3652880000000004E-2</v>
      </c>
      <c r="E596">
        <f t="shared" si="145"/>
        <v>0.76157077920000005</v>
      </c>
      <c r="F596">
        <v>2.4565119999999996</v>
      </c>
      <c r="G596">
        <f t="shared" si="146"/>
        <v>0.66077716287999988</v>
      </c>
      <c r="H596">
        <v>2.831226</v>
      </c>
      <c r="I596">
        <f t="shared" si="147"/>
        <v>0.76157148174</v>
      </c>
      <c r="K596" s="12">
        <v>11.82</v>
      </c>
      <c r="L596">
        <v>7.3103539999999995E-2</v>
      </c>
      <c r="M596">
        <f t="shared" si="158"/>
        <v>0.74788576596999989</v>
      </c>
      <c r="N596">
        <v>8.5666500000000007E-2</v>
      </c>
      <c r="O596">
        <f t="shared" si="148"/>
        <v>0.87641112825</v>
      </c>
      <c r="P596">
        <v>2.7793919999999996</v>
      </c>
      <c r="Q596">
        <f t="shared" si="149"/>
        <v>0.74788435814399989</v>
      </c>
      <c r="R596">
        <v>3.2570399999999999</v>
      </c>
      <c r="S596">
        <f t="shared" si="150"/>
        <v>0.87641083728000002</v>
      </c>
      <c r="U596" s="12">
        <v>11.82</v>
      </c>
      <c r="V596">
        <v>1.1481999999999999E-2</v>
      </c>
      <c r="W596">
        <f t="shared" si="159"/>
        <v>0.91802608699999999</v>
      </c>
      <c r="X596">
        <v>9.5955819999999983E-3</v>
      </c>
      <c r="Y596">
        <f t="shared" si="151"/>
        <v>0.76720036543699999</v>
      </c>
      <c r="Z596">
        <v>3.412236</v>
      </c>
      <c r="AA596">
        <f t="shared" si="152"/>
        <v>0.91802456120399989</v>
      </c>
      <c r="AB596">
        <v>2.8516339999999998</v>
      </c>
      <c r="AC596">
        <f t="shared" si="153"/>
        <v>0.76720075972599999</v>
      </c>
      <c r="AE596" s="12">
        <v>11.82</v>
      </c>
      <c r="AF596">
        <v>1.336856E-2</v>
      </c>
      <c r="AG596">
        <f t="shared" si="154"/>
        <v>1.07685087656</v>
      </c>
      <c r="AH596">
        <v>1.086576E-2</v>
      </c>
      <c r="AI596">
        <f t="shared" si="155"/>
        <v>0.87524783376000004</v>
      </c>
      <c r="AJ596">
        <v>3.9973479999999997</v>
      </c>
      <c r="AK596">
        <f t="shared" si="156"/>
        <v>1.0768495750680001</v>
      </c>
      <c r="AL596">
        <v>3.2489939999999997</v>
      </c>
      <c r="AM596">
        <f t="shared" si="157"/>
        <v>0.87524974265399991</v>
      </c>
    </row>
    <row r="597" spans="1:39">
      <c r="A597" s="11">
        <v>11.84</v>
      </c>
      <c r="B597" s="5">
        <v>6.3748230000000003E-2</v>
      </c>
      <c r="C597" s="5">
        <f t="shared" si="144"/>
        <v>0.65915669820000011</v>
      </c>
      <c r="D597">
        <v>7.348681E-2</v>
      </c>
      <c r="E597">
        <f t="shared" si="145"/>
        <v>0.75985361539999996</v>
      </c>
      <c r="F597">
        <v>2.4504890000000001</v>
      </c>
      <c r="G597">
        <f t="shared" si="146"/>
        <v>0.65915703611000009</v>
      </c>
      <c r="H597">
        <v>2.8248419999999999</v>
      </c>
      <c r="I597">
        <f t="shared" si="147"/>
        <v>0.75985424958000003</v>
      </c>
      <c r="K597" s="12">
        <v>11.84</v>
      </c>
      <c r="L597">
        <v>7.291278000000001E-2</v>
      </c>
      <c r="M597">
        <f t="shared" si="158"/>
        <v>0.74593419579000009</v>
      </c>
      <c r="N597">
        <v>8.5414800000000013E-2</v>
      </c>
      <c r="O597">
        <f t="shared" si="148"/>
        <v>0.87383611140000006</v>
      </c>
      <c r="P597">
        <v>2.7721389999999997</v>
      </c>
      <c r="Q597">
        <f t="shared" si="149"/>
        <v>0.74593270639800002</v>
      </c>
      <c r="R597">
        <v>3.2474700000000003</v>
      </c>
      <c r="S597">
        <f t="shared" si="150"/>
        <v>0.87383572254000008</v>
      </c>
      <c r="U597" s="12">
        <v>11.84</v>
      </c>
      <c r="V597">
        <v>1.145965E-2</v>
      </c>
      <c r="W597">
        <f t="shared" si="159"/>
        <v>0.91623912627500004</v>
      </c>
      <c r="X597">
        <v>9.573069E-3</v>
      </c>
      <c r="Y597">
        <f t="shared" si="151"/>
        <v>0.76540037229150004</v>
      </c>
      <c r="Z597">
        <v>3.4055920000000004</v>
      </c>
      <c r="AA597">
        <f t="shared" si="152"/>
        <v>0.91623706608800015</v>
      </c>
      <c r="AB597">
        <v>2.8449430000000002</v>
      </c>
      <c r="AC597">
        <f t="shared" si="153"/>
        <v>0.76540061977700002</v>
      </c>
      <c r="AE597" s="12">
        <v>11.84</v>
      </c>
      <c r="AF597">
        <v>1.3343420000000002E-2</v>
      </c>
      <c r="AG597">
        <f t="shared" si="154"/>
        <v>1.0748258244200002</v>
      </c>
      <c r="AH597">
        <v>1.083627E-2</v>
      </c>
      <c r="AI597">
        <f t="shared" si="155"/>
        <v>0.87287238477000006</v>
      </c>
      <c r="AJ597">
        <v>3.9898309999999997</v>
      </c>
      <c r="AK597">
        <f t="shared" si="156"/>
        <v>1.074824562921</v>
      </c>
      <c r="AL597">
        <v>3.2401780000000002</v>
      </c>
      <c r="AM597">
        <f t="shared" si="157"/>
        <v>0.87287479159800008</v>
      </c>
    </row>
    <row r="598" spans="1:39">
      <c r="A598" s="11">
        <v>11.86</v>
      </c>
      <c r="B598" s="5">
        <v>6.3591520000000012E-2</v>
      </c>
      <c r="C598" s="5">
        <f t="shared" si="144"/>
        <v>0.65753631680000013</v>
      </c>
      <c r="D598">
        <v>7.3320740000000009E-2</v>
      </c>
      <c r="E598">
        <f t="shared" si="145"/>
        <v>0.75813645160000009</v>
      </c>
      <c r="F598">
        <v>2.4444660000000002</v>
      </c>
      <c r="G598">
        <f t="shared" si="146"/>
        <v>0.65753690934000009</v>
      </c>
      <c r="H598">
        <v>2.8184580000000001</v>
      </c>
      <c r="I598">
        <f t="shared" si="147"/>
        <v>0.75813701742000006</v>
      </c>
      <c r="K598" s="12">
        <v>11.86</v>
      </c>
      <c r="L598">
        <v>7.2722020000000012E-2</v>
      </c>
      <c r="M598">
        <f t="shared" si="158"/>
        <v>0.74398262561000017</v>
      </c>
      <c r="N598">
        <v>8.5163100000000019E-2</v>
      </c>
      <c r="O598">
        <f t="shared" si="148"/>
        <v>0.87126109455000011</v>
      </c>
      <c r="P598">
        <v>2.7648860000000002</v>
      </c>
      <c r="Q598">
        <f t="shared" si="149"/>
        <v>0.74398105465200004</v>
      </c>
      <c r="R598">
        <v>3.2379000000000007</v>
      </c>
      <c r="S598">
        <f t="shared" si="150"/>
        <v>0.87126060780000014</v>
      </c>
      <c r="U598" s="12">
        <v>11.86</v>
      </c>
      <c r="V598">
        <v>1.1437300000000001E-2</v>
      </c>
      <c r="W598">
        <f t="shared" si="159"/>
        <v>0.91445216555000008</v>
      </c>
      <c r="X598">
        <v>9.550556E-3</v>
      </c>
      <c r="Y598">
        <f t="shared" si="151"/>
        <v>0.76360037914599999</v>
      </c>
      <c r="Z598">
        <v>3.3989480000000003</v>
      </c>
      <c r="AA598">
        <f t="shared" si="152"/>
        <v>0.91444957097200008</v>
      </c>
      <c r="AB598">
        <v>2.8382520000000002</v>
      </c>
      <c r="AC598">
        <f t="shared" si="153"/>
        <v>0.76360047982800006</v>
      </c>
      <c r="AE598" s="12">
        <v>11.86</v>
      </c>
      <c r="AF598">
        <v>1.3318280000000002E-2</v>
      </c>
      <c r="AG598">
        <f t="shared" si="154"/>
        <v>1.0728007722800004</v>
      </c>
      <c r="AH598">
        <v>1.080678E-2</v>
      </c>
      <c r="AI598">
        <f t="shared" si="155"/>
        <v>0.87049693577999998</v>
      </c>
      <c r="AJ598">
        <v>3.9823140000000001</v>
      </c>
      <c r="AK598">
        <f t="shared" si="156"/>
        <v>1.072799550774</v>
      </c>
      <c r="AL598">
        <v>3.2313620000000003</v>
      </c>
      <c r="AM598">
        <f t="shared" si="157"/>
        <v>0.87049984054200003</v>
      </c>
    </row>
    <row r="599" spans="1:39">
      <c r="A599" s="11">
        <v>11.88</v>
      </c>
      <c r="B599" s="5">
        <v>6.3434809999999994E-2</v>
      </c>
      <c r="C599" s="5">
        <f t="shared" si="144"/>
        <v>0.65591593539999993</v>
      </c>
      <c r="D599">
        <v>7.3154669999999991E-2</v>
      </c>
      <c r="E599">
        <f t="shared" si="145"/>
        <v>0.7564192877999999</v>
      </c>
      <c r="F599">
        <v>2.4384429999999999</v>
      </c>
      <c r="G599">
        <f t="shared" si="146"/>
        <v>0.65591678256999997</v>
      </c>
      <c r="H599">
        <v>2.812074</v>
      </c>
      <c r="I599">
        <f t="shared" si="147"/>
        <v>0.75641978525999998</v>
      </c>
      <c r="K599" s="12">
        <v>11.88</v>
      </c>
      <c r="L599">
        <v>7.2531259999999986E-2</v>
      </c>
      <c r="M599">
        <f t="shared" si="158"/>
        <v>0.74203105542999981</v>
      </c>
      <c r="N599">
        <v>8.4911399999999998E-2</v>
      </c>
      <c r="O599">
        <f t="shared" si="148"/>
        <v>0.86868607769999995</v>
      </c>
      <c r="P599">
        <v>2.7576329999999993</v>
      </c>
      <c r="Q599">
        <f t="shared" si="149"/>
        <v>0.74202940290599984</v>
      </c>
      <c r="R599">
        <v>3.2283300000000001</v>
      </c>
      <c r="S599">
        <f t="shared" si="150"/>
        <v>0.86868549306000009</v>
      </c>
      <c r="U599" s="12">
        <v>11.88</v>
      </c>
      <c r="V599">
        <v>1.1414949999999998E-2</v>
      </c>
      <c r="W599">
        <f t="shared" si="159"/>
        <v>0.91266520482499991</v>
      </c>
      <c r="X599">
        <v>9.5280429999999999E-3</v>
      </c>
      <c r="Y599">
        <f t="shared" si="151"/>
        <v>0.76180038600050004</v>
      </c>
      <c r="Z599">
        <v>3.3923040000000002</v>
      </c>
      <c r="AA599">
        <f t="shared" si="152"/>
        <v>0.91266207585600001</v>
      </c>
      <c r="AB599">
        <v>2.8315609999999998</v>
      </c>
      <c r="AC599">
        <f t="shared" si="153"/>
        <v>0.76180033987899998</v>
      </c>
      <c r="AE599" s="12">
        <v>11.88</v>
      </c>
      <c r="AF599">
        <v>1.3293139999999998E-2</v>
      </c>
      <c r="AG599">
        <f t="shared" si="154"/>
        <v>1.0707757201399999</v>
      </c>
      <c r="AH599">
        <v>1.0777289999999998E-2</v>
      </c>
      <c r="AI599">
        <f t="shared" si="155"/>
        <v>0.8681214867899999</v>
      </c>
      <c r="AJ599">
        <v>3.9747969999999997</v>
      </c>
      <c r="AK599">
        <f t="shared" si="156"/>
        <v>1.0707745386269998</v>
      </c>
      <c r="AL599">
        <v>3.2225459999999995</v>
      </c>
      <c r="AM599">
        <f t="shared" si="157"/>
        <v>0.86812488948599997</v>
      </c>
    </row>
    <row r="600" spans="1:39">
      <c r="A600" s="11">
        <v>11.9</v>
      </c>
      <c r="B600" s="5">
        <v>6.3278100000000004E-2</v>
      </c>
      <c r="C600" s="5">
        <f t="shared" si="144"/>
        <v>0.65429555400000006</v>
      </c>
      <c r="D600">
        <v>7.2988600000000001E-2</v>
      </c>
      <c r="E600">
        <f t="shared" si="145"/>
        <v>0.75470212400000003</v>
      </c>
      <c r="F600">
        <v>2.43242</v>
      </c>
      <c r="G600">
        <f t="shared" si="146"/>
        <v>0.65429665580000007</v>
      </c>
      <c r="H600">
        <v>2.8056899999999998</v>
      </c>
      <c r="I600">
        <f t="shared" si="147"/>
        <v>0.75470255310000001</v>
      </c>
      <c r="K600" s="12">
        <v>11.9</v>
      </c>
      <c r="L600">
        <v>7.2340500000000002E-2</v>
      </c>
      <c r="M600">
        <f t="shared" si="158"/>
        <v>0.74007948525</v>
      </c>
      <c r="N600">
        <v>8.4659700000000004E-2</v>
      </c>
      <c r="O600">
        <f t="shared" si="148"/>
        <v>0.86611106085</v>
      </c>
      <c r="P600">
        <v>2.7503799999999998</v>
      </c>
      <c r="Q600">
        <f t="shared" si="149"/>
        <v>0.74007775115999996</v>
      </c>
      <c r="R600">
        <v>3.2187600000000001</v>
      </c>
      <c r="S600">
        <f t="shared" si="150"/>
        <v>0.86611037832000015</v>
      </c>
      <c r="U600" s="12">
        <v>11.9</v>
      </c>
      <c r="V600">
        <v>1.1392599999999999E-2</v>
      </c>
      <c r="W600">
        <f t="shared" si="159"/>
        <v>0.91087824409999996</v>
      </c>
      <c r="X600">
        <v>9.5055299999999999E-3</v>
      </c>
      <c r="Y600">
        <f t="shared" si="151"/>
        <v>0.76000039285499998</v>
      </c>
      <c r="Z600">
        <v>3.3856600000000001</v>
      </c>
      <c r="AA600">
        <f t="shared" si="152"/>
        <v>0.91087458074000005</v>
      </c>
      <c r="AB600">
        <v>2.8248700000000002</v>
      </c>
      <c r="AC600">
        <f t="shared" si="153"/>
        <v>0.76000019993000001</v>
      </c>
      <c r="AE600" s="12">
        <v>11.9</v>
      </c>
      <c r="AF600">
        <v>1.3268E-2</v>
      </c>
      <c r="AG600">
        <f t="shared" si="154"/>
        <v>1.0687506680000001</v>
      </c>
      <c r="AH600">
        <v>1.07478E-2</v>
      </c>
      <c r="AI600">
        <f t="shared" si="155"/>
        <v>0.86574603780000003</v>
      </c>
      <c r="AJ600">
        <v>3.9672800000000001</v>
      </c>
      <c r="AK600">
        <f t="shared" si="156"/>
        <v>1.06874952648</v>
      </c>
      <c r="AL600">
        <v>3.21373</v>
      </c>
      <c r="AM600">
        <f t="shared" si="157"/>
        <v>0.86574993843000003</v>
      </c>
    </row>
    <row r="601" spans="1:39">
      <c r="A601" s="11">
        <v>11.92</v>
      </c>
      <c r="B601" s="5">
        <v>6.311143000000001E-2</v>
      </c>
      <c r="C601" s="5">
        <f t="shared" si="144"/>
        <v>0.65257218620000013</v>
      </c>
      <c r="D601">
        <v>7.2809530000000011E-2</v>
      </c>
      <c r="E601">
        <f t="shared" si="145"/>
        <v>0.75285054020000008</v>
      </c>
      <c r="F601">
        <v>2.4260130000000002</v>
      </c>
      <c r="G601">
        <f t="shared" si="146"/>
        <v>0.65257323687000002</v>
      </c>
      <c r="H601">
        <v>2.798807</v>
      </c>
      <c r="I601">
        <f t="shared" si="147"/>
        <v>0.75285109493000002</v>
      </c>
      <c r="K601" s="12">
        <v>11.92</v>
      </c>
      <c r="L601">
        <v>7.2157230000000017E-2</v>
      </c>
      <c r="M601">
        <f t="shared" si="158"/>
        <v>0.73820454151500015</v>
      </c>
      <c r="N601">
        <v>8.4436870000000011E-2</v>
      </c>
      <c r="O601">
        <f t="shared" si="148"/>
        <v>0.86383139853500002</v>
      </c>
      <c r="P601">
        <v>2.7434120000000002</v>
      </c>
      <c r="Q601">
        <f t="shared" si="149"/>
        <v>0.73820278778400006</v>
      </c>
      <c r="R601">
        <v>3.2102880000000003</v>
      </c>
      <c r="S601">
        <f t="shared" si="150"/>
        <v>0.863830715616</v>
      </c>
      <c r="U601" s="12">
        <v>11.92</v>
      </c>
      <c r="V601">
        <v>1.1375400000000001E-2</v>
      </c>
      <c r="W601">
        <f t="shared" si="159"/>
        <v>0.90950304390000014</v>
      </c>
      <c r="X601">
        <v>9.489270000000001E-3</v>
      </c>
      <c r="Y601">
        <f t="shared" si="151"/>
        <v>0.75870034894500005</v>
      </c>
      <c r="Z601">
        <v>3.3805500000000004</v>
      </c>
      <c r="AA601">
        <f t="shared" si="152"/>
        <v>0.90949979145000004</v>
      </c>
      <c r="AB601">
        <v>2.8200380000000003</v>
      </c>
      <c r="AC601">
        <f t="shared" si="153"/>
        <v>0.75870020348200007</v>
      </c>
      <c r="AE601" s="12">
        <v>11.92</v>
      </c>
      <c r="AF601">
        <v>1.324301E-2</v>
      </c>
      <c r="AG601">
        <f t="shared" si="154"/>
        <v>1.0667376985099999</v>
      </c>
      <c r="AH601">
        <v>1.0720490000000001E-2</v>
      </c>
      <c r="AI601">
        <f t="shared" si="155"/>
        <v>0.8635461899900001</v>
      </c>
      <c r="AJ601">
        <v>3.9598090000000004</v>
      </c>
      <c r="AK601">
        <f t="shared" si="156"/>
        <v>1.066736906319</v>
      </c>
      <c r="AL601">
        <v>3.2055630000000002</v>
      </c>
      <c r="AM601">
        <f t="shared" si="157"/>
        <v>0.86354982213300002</v>
      </c>
    </row>
    <row r="602" spans="1:39">
      <c r="A602" s="11">
        <v>11.94</v>
      </c>
      <c r="B602" s="5">
        <v>6.2944760000000016E-2</v>
      </c>
      <c r="C602" s="5">
        <f t="shared" si="144"/>
        <v>0.6508488184000002</v>
      </c>
      <c r="D602">
        <v>7.2630460000000008E-2</v>
      </c>
      <c r="E602">
        <f t="shared" si="145"/>
        <v>0.75099895640000014</v>
      </c>
      <c r="F602">
        <v>2.4196060000000004</v>
      </c>
      <c r="G602">
        <f t="shared" si="146"/>
        <v>0.65084981794000019</v>
      </c>
      <c r="H602">
        <v>2.7919240000000003</v>
      </c>
      <c r="I602">
        <f t="shared" si="147"/>
        <v>0.75099963676000003</v>
      </c>
      <c r="K602" s="12">
        <v>11.94</v>
      </c>
      <c r="L602">
        <v>7.1973960000000003E-2</v>
      </c>
      <c r="M602">
        <f t="shared" si="158"/>
        <v>0.73632959778000007</v>
      </c>
      <c r="N602">
        <v>8.4214040000000018E-2</v>
      </c>
      <c r="O602">
        <f t="shared" si="148"/>
        <v>0.86155173622000014</v>
      </c>
      <c r="P602">
        <v>2.7364440000000005</v>
      </c>
      <c r="Q602">
        <f t="shared" si="149"/>
        <v>0.73632782440800015</v>
      </c>
      <c r="R602">
        <v>3.2018160000000004</v>
      </c>
      <c r="S602">
        <f t="shared" si="150"/>
        <v>0.86155105291200018</v>
      </c>
      <c r="U602" s="12">
        <v>11.94</v>
      </c>
      <c r="V602">
        <v>1.1358200000000001E-2</v>
      </c>
      <c r="W602">
        <f t="shared" si="159"/>
        <v>0.9081278437000001</v>
      </c>
      <c r="X602">
        <v>9.4730100000000005E-3</v>
      </c>
      <c r="Y602">
        <f t="shared" si="151"/>
        <v>0.75740030503500011</v>
      </c>
      <c r="Z602">
        <v>3.3754400000000002</v>
      </c>
      <c r="AA602">
        <f t="shared" si="152"/>
        <v>0.90812500216000014</v>
      </c>
      <c r="AB602">
        <v>2.8152060000000003</v>
      </c>
      <c r="AC602">
        <f t="shared" si="153"/>
        <v>0.75740020703400013</v>
      </c>
      <c r="AE602" s="12">
        <v>11.94</v>
      </c>
      <c r="AF602">
        <v>1.3218020000000002E-2</v>
      </c>
      <c r="AG602">
        <f t="shared" si="154"/>
        <v>1.0647247290200001</v>
      </c>
      <c r="AH602">
        <v>1.069318E-2</v>
      </c>
      <c r="AI602">
        <f t="shared" si="155"/>
        <v>0.86134634218000006</v>
      </c>
      <c r="AJ602">
        <v>3.9523380000000006</v>
      </c>
      <c r="AK602">
        <f t="shared" si="156"/>
        <v>1.0647242861580002</v>
      </c>
      <c r="AL602">
        <v>3.1973960000000003</v>
      </c>
      <c r="AM602">
        <f t="shared" si="157"/>
        <v>0.86134970583600001</v>
      </c>
    </row>
    <row r="603" spans="1:39">
      <c r="A603" s="11">
        <v>11.96</v>
      </c>
      <c r="B603" s="5">
        <v>6.2778089999999981E-2</v>
      </c>
      <c r="C603" s="5">
        <f t="shared" si="144"/>
        <v>0.64912545059999982</v>
      </c>
      <c r="D603">
        <v>7.2451389999999991E-2</v>
      </c>
      <c r="E603">
        <f t="shared" si="145"/>
        <v>0.74914737259999986</v>
      </c>
      <c r="F603">
        <v>2.4131989999999996</v>
      </c>
      <c r="G603">
        <f t="shared" si="146"/>
        <v>0.64912639900999991</v>
      </c>
      <c r="H603">
        <v>2.7850409999999997</v>
      </c>
      <c r="I603">
        <f t="shared" si="147"/>
        <v>0.74914817858999994</v>
      </c>
      <c r="K603" s="12">
        <v>11.96</v>
      </c>
      <c r="L603">
        <v>7.179068999999999E-2</v>
      </c>
      <c r="M603">
        <f t="shared" si="158"/>
        <v>0.73445465404499988</v>
      </c>
      <c r="N603">
        <v>8.3991209999999983E-2</v>
      </c>
      <c r="O603">
        <f t="shared" si="148"/>
        <v>0.85927207390499982</v>
      </c>
      <c r="P603">
        <v>2.7294759999999991</v>
      </c>
      <c r="Q603">
        <f t="shared" si="149"/>
        <v>0.7344528610319998</v>
      </c>
      <c r="R603">
        <v>3.1933439999999997</v>
      </c>
      <c r="S603">
        <f t="shared" si="150"/>
        <v>0.85927139020800003</v>
      </c>
      <c r="U603" s="12">
        <v>11.96</v>
      </c>
      <c r="V603">
        <v>1.1340999999999999E-2</v>
      </c>
      <c r="W603">
        <f t="shared" si="159"/>
        <v>0.90675264349999996</v>
      </c>
      <c r="X603">
        <v>9.4567499999999981E-3</v>
      </c>
      <c r="Y603">
        <f t="shared" si="151"/>
        <v>0.75610026112499995</v>
      </c>
      <c r="Z603">
        <v>3.3703299999999996</v>
      </c>
      <c r="AA603">
        <f t="shared" si="152"/>
        <v>0.90675021287000002</v>
      </c>
      <c r="AB603">
        <v>2.8103739999999999</v>
      </c>
      <c r="AC603">
        <f t="shared" si="153"/>
        <v>0.75610021058599997</v>
      </c>
      <c r="AE603" s="12">
        <v>11.96</v>
      </c>
      <c r="AF603">
        <v>1.319303E-2</v>
      </c>
      <c r="AG603">
        <f t="shared" si="154"/>
        <v>1.06271175953</v>
      </c>
      <c r="AH603">
        <v>1.0665869999999997E-2</v>
      </c>
      <c r="AI603">
        <f t="shared" si="155"/>
        <v>0.85914649436999979</v>
      </c>
      <c r="AJ603">
        <v>3.9448669999999999</v>
      </c>
      <c r="AK603">
        <f t="shared" si="156"/>
        <v>1.062711665997</v>
      </c>
      <c r="AL603">
        <v>3.1892289999999992</v>
      </c>
      <c r="AM603">
        <f t="shared" si="157"/>
        <v>0.85914958953899967</v>
      </c>
    </row>
    <row r="604" spans="1:39">
      <c r="A604" s="11">
        <v>11.98</v>
      </c>
      <c r="B604" s="5">
        <v>6.2611420000000001E-2</v>
      </c>
      <c r="C604" s="5">
        <f t="shared" si="144"/>
        <v>0.64740208280000011</v>
      </c>
      <c r="D604">
        <v>7.2272319999999987E-2</v>
      </c>
      <c r="E604">
        <f t="shared" si="145"/>
        <v>0.74729578879999981</v>
      </c>
      <c r="F604">
        <v>2.4067919999999998</v>
      </c>
      <c r="G604">
        <f t="shared" si="146"/>
        <v>0.64740298007999997</v>
      </c>
      <c r="H604">
        <v>2.7781579999999999</v>
      </c>
      <c r="I604">
        <f t="shared" si="147"/>
        <v>0.74729672042000006</v>
      </c>
      <c r="K604" s="12">
        <v>11.98</v>
      </c>
      <c r="L604">
        <v>7.1607419999999991E-2</v>
      </c>
      <c r="M604">
        <f t="shared" si="158"/>
        <v>0.7325797103099998</v>
      </c>
      <c r="N604">
        <v>8.3768380000000003E-2</v>
      </c>
      <c r="O604">
        <f t="shared" si="148"/>
        <v>0.85699241158999995</v>
      </c>
      <c r="P604">
        <v>2.7225079999999995</v>
      </c>
      <c r="Q604">
        <f t="shared" si="149"/>
        <v>0.7325778976559999</v>
      </c>
      <c r="R604">
        <v>3.1848719999999999</v>
      </c>
      <c r="S604">
        <f t="shared" si="150"/>
        <v>0.85699172750399999</v>
      </c>
      <c r="U604" s="12">
        <v>11.98</v>
      </c>
      <c r="V604">
        <v>1.1323799999999998E-2</v>
      </c>
      <c r="W604">
        <f t="shared" si="159"/>
        <v>0.90537744329999992</v>
      </c>
      <c r="X604">
        <v>9.4404899999999993E-3</v>
      </c>
      <c r="Y604">
        <f t="shared" si="151"/>
        <v>0.75480021721500001</v>
      </c>
      <c r="Z604">
        <v>3.3652199999999999</v>
      </c>
      <c r="AA604">
        <f t="shared" si="152"/>
        <v>0.90537542358</v>
      </c>
      <c r="AB604">
        <v>2.805542</v>
      </c>
      <c r="AC604">
        <f t="shared" si="153"/>
        <v>0.75480021413800003</v>
      </c>
      <c r="AE604" s="12">
        <v>11.98</v>
      </c>
      <c r="AF604">
        <v>1.3168039999999999E-2</v>
      </c>
      <c r="AG604">
        <f t="shared" si="154"/>
        <v>1.06069879004</v>
      </c>
      <c r="AH604">
        <v>1.063856E-2</v>
      </c>
      <c r="AI604">
        <f t="shared" si="155"/>
        <v>0.85694664656000008</v>
      </c>
      <c r="AJ604">
        <v>3.9373960000000001</v>
      </c>
      <c r="AK604">
        <f t="shared" si="156"/>
        <v>1.0606990458359999</v>
      </c>
      <c r="AL604">
        <v>3.1810619999999998</v>
      </c>
      <c r="AM604">
        <f t="shared" si="157"/>
        <v>0.85694947324199988</v>
      </c>
    </row>
    <row r="605" spans="1:39">
      <c r="A605" s="11">
        <v>12</v>
      </c>
      <c r="B605" s="5">
        <v>6.244475E-2</v>
      </c>
      <c r="C605" s="5">
        <f t="shared" si="144"/>
        <v>0.64567871500000007</v>
      </c>
      <c r="D605">
        <v>7.2093249999999998E-2</v>
      </c>
      <c r="E605">
        <f t="shared" si="145"/>
        <v>0.74544420499999997</v>
      </c>
      <c r="F605">
        <v>2.400385</v>
      </c>
      <c r="G605">
        <f t="shared" si="146"/>
        <v>0.64567956115000003</v>
      </c>
      <c r="H605">
        <v>2.7712750000000002</v>
      </c>
      <c r="I605">
        <f t="shared" si="147"/>
        <v>0.74544526225000007</v>
      </c>
      <c r="K605" s="12">
        <v>12</v>
      </c>
      <c r="L605">
        <v>7.1424149999999992E-2</v>
      </c>
      <c r="M605">
        <f t="shared" si="158"/>
        <v>0.73070476657499994</v>
      </c>
      <c r="N605">
        <v>8.3545549999999996E-2</v>
      </c>
      <c r="O605">
        <f t="shared" si="148"/>
        <v>0.85471274927499996</v>
      </c>
      <c r="P605">
        <v>2.7155399999999998</v>
      </c>
      <c r="Q605">
        <f t="shared" si="149"/>
        <v>0.73070293427999999</v>
      </c>
      <c r="R605">
        <v>3.1764000000000001</v>
      </c>
      <c r="S605">
        <f t="shared" si="150"/>
        <v>0.85471206480000006</v>
      </c>
      <c r="U605" s="12">
        <v>12</v>
      </c>
      <c r="V605">
        <v>1.13066E-2</v>
      </c>
      <c r="W605">
        <f t="shared" si="159"/>
        <v>0.9040022431000001</v>
      </c>
      <c r="X605">
        <v>9.4242299999999987E-3</v>
      </c>
      <c r="Y605">
        <f t="shared" si="151"/>
        <v>0.75350017330499997</v>
      </c>
      <c r="Z605">
        <v>3.3601100000000002</v>
      </c>
      <c r="AA605">
        <f t="shared" si="152"/>
        <v>0.9040006342900001</v>
      </c>
      <c r="AB605">
        <v>2.80071</v>
      </c>
      <c r="AC605">
        <f t="shared" si="153"/>
        <v>0.75350021768999997</v>
      </c>
      <c r="AE605" s="12">
        <v>12</v>
      </c>
      <c r="AF605">
        <v>1.314305E-2</v>
      </c>
      <c r="AG605">
        <f t="shared" si="154"/>
        <v>1.05868582055</v>
      </c>
      <c r="AH605">
        <v>1.0611249999999999E-2</v>
      </c>
      <c r="AI605">
        <f t="shared" si="155"/>
        <v>0.85474679875000004</v>
      </c>
      <c r="AJ605">
        <v>3.9299249999999999</v>
      </c>
      <c r="AK605">
        <f t="shared" si="156"/>
        <v>1.0586864256749999</v>
      </c>
      <c r="AL605">
        <v>3.172895</v>
      </c>
      <c r="AM605">
        <f t="shared" si="157"/>
        <v>0.85474935694499998</v>
      </c>
    </row>
    <row r="606" spans="1:39">
      <c r="A606" s="11">
        <v>12.02</v>
      </c>
      <c r="B606" s="5">
        <v>6.2278080000000006E-2</v>
      </c>
      <c r="C606" s="5">
        <f t="shared" si="144"/>
        <v>0.64395534720000003</v>
      </c>
      <c r="D606">
        <v>7.1914179999999994E-2</v>
      </c>
      <c r="E606">
        <f t="shared" si="145"/>
        <v>0.74359262119999991</v>
      </c>
      <c r="F606">
        <v>2.3939780000000002</v>
      </c>
      <c r="G606">
        <f t="shared" si="146"/>
        <v>0.64395614222000008</v>
      </c>
      <c r="H606">
        <v>2.764392</v>
      </c>
      <c r="I606">
        <f t="shared" si="147"/>
        <v>0.74359380407999998</v>
      </c>
      <c r="K606" s="12">
        <v>12.02</v>
      </c>
      <c r="L606">
        <v>7.1240880000000006E-2</v>
      </c>
      <c r="M606">
        <f t="shared" si="158"/>
        <v>0.72882982283999997</v>
      </c>
      <c r="N606">
        <v>8.3322720000000003E-2</v>
      </c>
      <c r="O606">
        <f t="shared" si="148"/>
        <v>0.85243308695999997</v>
      </c>
      <c r="P606">
        <v>2.7085720000000002</v>
      </c>
      <c r="Q606">
        <f t="shared" si="149"/>
        <v>0.72882797090400009</v>
      </c>
      <c r="R606">
        <v>3.1679280000000003</v>
      </c>
      <c r="S606">
        <f t="shared" si="150"/>
        <v>0.85243240209600013</v>
      </c>
      <c r="U606" s="12">
        <v>12.02</v>
      </c>
      <c r="V606">
        <v>1.1289400000000002E-2</v>
      </c>
      <c r="W606">
        <f t="shared" si="159"/>
        <v>0.90262704290000018</v>
      </c>
      <c r="X606">
        <v>9.4079699999999999E-3</v>
      </c>
      <c r="Y606">
        <f t="shared" si="151"/>
        <v>0.75220012939500003</v>
      </c>
      <c r="Z606">
        <v>3.3550000000000004</v>
      </c>
      <c r="AA606">
        <f t="shared" si="152"/>
        <v>0.90262584500000009</v>
      </c>
      <c r="AB606">
        <v>2.7958780000000001</v>
      </c>
      <c r="AC606">
        <f t="shared" si="153"/>
        <v>0.75220022124200003</v>
      </c>
      <c r="AE606" s="12">
        <v>12.02</v>
      </c>
      <c r="AF606">
        <v>1.3118060000000001E-2</v>
      </c>
      <c r="AG606">
        <f t="shared" si="154"/>
        <v>1.0566728510600001</v>
      </c>
      <c r="AH606">
        <v>1.058394E-2</v>
      </c>
      <c r="AI606">
        <f t="shared" si="155"/>
        <v>0.8525469509400001</v>
      </c>
      <c r="AJ606">
        <v>3.9224540000000001</v>
      </c>
      <c r="AK606">
        <f t="shared" si="156"/>
        <v>1.0566738055140001</v>
      </c>
      <c r="AL606">
        <v>3.1647280000000002</v>
      </c>
      <c r="AM606">
        <f t="shared" si="157"/>
        <v>0.85254924064799997</v>
      </c>
    </row>
    <row r="607" spans="1:39">
      <c r="A607" s="11">
        <v>12.040000000000001</v>
      </c>
      <c r="B607" s="5">
        <v>6.2111409999999992E-2</v>
      </c>
      <c r="C607" s="5">
        <f t="shared" si="144"/>
        <v>0.64223197939999987</v>
      </c>
      <c r="D607">
        <v>7.1735109999999991E-2</v>
      </c>
      <c r="E607">
        <f t="shared" si="145"/>
        <v>0.74174103739999986</v>
      </c>
      <c r="F607">
        <v>2.3875709999999994</v>
      </c>
      <c r="G607">
        <f t="shared" si="146"/>
        <v>0.64223272328999992</v>
      </c>
      <c r="H607">
        <v>2.7575089999999998</v>
      </c>
      <c r="I607">
        <f t="shared" si="147"/>
        <v>0.74174234590999988</v>
      </c>
      <c r="K607" s="12">
        <v>12.040000000000001</v>
      </c>
      <c r="L607">
        <v>7.1057609999999993E-2</v>
      </c>
      <c r="M607">
        <f t="shared" si="158"/>
        <v>0.7269548791049999</v>
      </c>
      <c r="N607">
        <v>8.3099889999999996E-2</v>
      </c>
      <c r="O607">
        <f t="shared" si="148"/>
        <v>0.85015342464499999</v>
      </c>
      <c r="P607">
        <v>2.7016039999999992</v>
      </c>
      <c r="Q607">
        <f t="shared" si="149"/>
        <v>0.72695300752799974</v>
      </c>
      <c r="R607">
        <v>3.1594559999999996</v>
      </c>
      <c r="S607">
        <f t="shared" si="150"/>
        <v>0.85015273939199987</v>
      </c>
      <c r="U607" s="12">
        <v>12.040000000000001</v>
      </c>
      <c r="V607">
        <v>1.12722E-2</v>
      </c>
      <c r="W607">
        <f t="shared" si="159"/>
        <v>0.90125184270000003</v>
      </c>
      <c r="X607">
        <v>9.3917099999999993E-3</v>
      </c>
      <c r="Y607">
        <f t="shared" si="151"/>
        <v>0.75090008548499998</v>
      </c>
      <c r="Z607">
        <v>3.3498899999999998</v>
      </c>
      <c r="AA607">
        <f t="shared" si="152"/>
        <v>0.90125105570999997</v>
      </c>
      <c r="AB607">
        <v>2.7910459999999997</v>
      </c>
      <c r="AC607">
        <f t="shared" si="153"/>
        <v>0.75090022479399998</v>
      </c>
      <c r="AE607" s="12">
        <v>12.040000000000001</v>
      </c>
      <c r="AF607">
        <v>1.3093069999999998E-2</v>
      </c>
      <c r="AG607">
        <f t="shared" si="154"/>
        <v>1.0546598815699999</v>
      </c>
      <c r="AH607">
        <v>1.0556629999999999E-2</v>
      </c>
      <c r="AI607">
        <f t="shared" si="155"/>
        <v>0.85034710312999995</v>
      </c>
      <c r="AJ607">
        <v>3.9149829999999999</v>
      </c>
      <c r="AK607">
        <f t="shared" si="156"/>
        <v>1.0546611853529999</v>
      </c>
      <c r="AL607">
        <v>3.1565609999999995</v>
      </c>
      <c r="AM607">
        <f t="shared" si="157"/>
        <v>0.85034912435099985</v>
      </c>
    </row>
    <row r="608" spans="1:39">
      <c r="A608" s="11">
        <v>12.06</v>
      </c>
      <c r="B608" s="5">
        <v>6.1944739999999998E-2</v>
      </c>
      <c r="C608" s="5">
        <f t="shared" si="144"/>
        <v>0.64050861159999994</v>
      </c>
      <c r="D608">
        <v>7.1556039999999987E-2</v>
      </c>
      <c r="E608">
        <f t="shared" si="145"/>
        <v>0.73988945359999991</v>
      </c>
      <c r="F608">
        <v>2.3811640000000001</v>
      </c>
      <c r="G608">
        <f t="shared" si="146"/>
        <v>0.64050930436000009</v>
      </c>
      <c r="H608">
        <v>2.750626</v>
      </c>
      <c r="I608">
        <f t="shared" si="147"/>
        <v>0.73989088774</v>
      </c>
      <c r="K608" s="12">
        <v>12.06</v>
      </c>
      <c r="L608">
        <v>7.0874339999999994E-2</v>
      </c>
      <c r="M608">
        <f t="shared" si="158"/>
        <v>0.72507993536999993</v>
      </c>
      <c r="N608">
        <v>8.2877060000000002E-2</v>
      </c>
      <c r="O608">
        <f t="shared" si="148"/>
        <v>0.84787376233</v>
      </c>
      <c r="P608">
        <v>2.6946359999999996</v>
      </c>
      <c r="Q608">
        <f t="shared" si="149"/>
        <v>0.72507804415199995</v>
      </c>
      <c r="R608">
        <v>3.1509839999999998</v>
      </c>
      <c r="S608">
        <f t="shared" si="150"/>
        <v>0.84787307668799994</v>
      </c>
      <c r="U608" s="12">
        <v>12.06</v>
      </c>
      <c r="V608">
        <v>1.1254999999999999E-2</v>
      </c>
      <c r="W608">
        <f t="shared" si="159"/>
        <v>0.89987664249999999</v>
      </c>
      <c r="X608">
        <v>9.3754499999999987E-3</v>
      </c>
      <c r="Y608">
        <f t="shared" si="151"/>
        <v>0.74960004157499993</v>
      </c>
      <c r="Z608">
        <v>3.3447800000000001</v>
      </c>
      <c r="AA608">
        <f t="shared" si="152"/>
        <v>0.89987626641999996</v>
      </c>
      <c r="AB608">
        <v>2.7862139999999993</v>
      </c>
      <c r="AC608">
        <f t="shared" si="153"/>
        <v>0.74960022834599982</v>
      </c>
      <c r="AE608" s="12">
        <v>12.06</v>
      </c>
      <c r="AF608">
        <v>1.3068079999999999E-2</v>
      </c>
      <c r="AG608">
        <f t="shared" si="154"/>
        <v>1.0526469120799999</v>
      </c>
      <c r="AH608">
        <v>1.052932E-2</v>
      </c>
      <c r="AI608">
        <f t="shared" si="155"/>
        <v>0.84814725532000002</v>
      </c>
      <c r="AJ608">
        <v>3.9075119999999997</v>
      </c>
      <c r="AK608">
        <f t="shared" si="156"/>
        <v>1.0526485651919999</v>
      </c>
      <c r="AL608">
        <v>3.1483939999999997</v>
      </c>
      <c r="AM608">
        <f t="shared" si="157"/>
        <v>0.84814900805399984</v>
      </c>
    </row>
    <row r="609" spans="1:39">
      <c r="A609" s="11">
        <v>12.08</v>
      </c>
      <c r="B609" s="5">
        <v>6.177806999999999E-2</v>
      </c>
      <c r="C609" s="5">
        <f t="shared" si="144"/>
        <v>0.6387852437999999</v>
      </c>
      <c r="D609">
        <v>7.1376969999999984E-2</v>
      </c>
      <c r="E609">
        <f t="shared" si="145"/>
        <v>0.73803786979999986</v>
      </c>
      <c r="F609">
        <v>2.3747569999999998</v>
      </c>
      <c r="G609">
        <f t="shared" si="146"/>
        <v>0.63878588543000003</v>
      </c>
      <c r="H609">
        <v>2.7437429999999998</v>
      </c>
      <c r="I609">
        <f t="shared" si="147"/>
        <v>0.73803942957000002</v>
      </c>
      <c r="K609" s="12">
        <v>12.08</v>
      </c>
      <c r="L609">
        <v>7.0691069999999995E-2</v>
      </c>
      <c r="M609">
        <f t="shared" si="158"/>
        <v>0.72320499163499996</v>
      </c>
      <c r="N609">
        <v>8.2654229999999995E-2</v>
      </c>
      <c r="O609">
        <f t="shared" si="148"/>
        <v>0.84559410001499991</v>
      </c>
      <c r="P609">
        <v>2.6876679999999995</v>
      </c>
      <c r="Q609">
        <f t="shared" si="149"/>
        <v>0.72320308077599993</v>
      </c>
      <c r="R609">
        <v>3.142512</v>
      </c>
      <c r="S609">
        <f t="shared" si="150"/>
        <v>0.84559341398400001</v>
      </c>
      <c r="U609" s="12">
        <v>12.08</v>
      </c>
      <c r="V609">
        <v>1.1237799999999999E-2</v>
      </c>
      <c r="W609">
        <f t="shared" si="159"/>
        <v>0.89850144229999995</v>
      </c>
      <c r="X609">
        <v>9.3591899999999981E-3</v>
      </c>
      <c r="Y609">
        <f t="shared" si="151"/>
        <v>0.74829999766499988</v>
      </c>
      <c r="Z609">
        <v>3.3396699999999999</v>
      </c>
      <c r="AA609">
        <f t="shared" si="152"/>
        <v>0.89850147713000006</v>
      </c>
      <c r="AB609">
        <v>2.7813819999999998</v>
      </c>
      <c r="AC609">
        <f t="shared" si="153"/>
        <v>0.74830023189799999</v>
      </c>
      <c r="AE609" s="12">
        <v>12.08</v>
      </c>
      <c r="AF609">
        <v>1.304309E-2</v>
      </c>
      <c r="AG609">
        <f t="shared" si="154"/>
        <v>1.05063394259</v>
      </c>
      <c r="AH609">
        <v>1.0502009999999999E-2</v>
      </c>
      <c r="AI609">
        <f t="shared" si="155"/>
        <v>0.84594740750999997</v>
      </c>
      <c r="AJ609">
        <v>3.9000409999999999</v>
      </c>
      <c r="AK609">
        <f t="shared" si="156"/>
        <v>1.0506359450309999</v>
      </c>
      <c r="AL609">
        <v>3.1402269999999999</v>
      </c>
      <c r="AM609">
        <f t="shared" si="157"/>
        <v>0.84594889175699983</v>
      </c>
    </row>
    <row r="610" spans="1:39">
      <c r="A610" s="11">
        <v>12.1</v>
      </c>
      <c r="B610" s="5">
        <v>6.1611399999999997E-2</v>
      </c>
      <c r="C610" s="5">
        <f t="shared" si="144"/>
        <v>0.63706187599999997</v>
      </c>
      <c r="D610">
        <v>7.1197899999999995E-2</v>
      </c>
      <c r="E610">
        <f t="shared" si="145"/>
        <v>0.73618628599999991</v>
      </c>
      <c r="F610">
        <v>2.36835</v>
      </c>
      <c r="G610">
        <f t="shared" si="146"/>
        <v>0.63706246649999998</v>
      </c>
      <c r="H610">
        <v>2.7368600000000001</v>
      </c>
      <c r="I610">
        <f t="shared" si="147"/>
        <v>0.73618797140000003</v>
      </c>
      <c r="K610" s="12">
        <v>12.1</v>
      </c>
      <c r="L610">
        <v>7.0507799999999995E-2</v>
      </c>
      <c r="M610">
        <f t="shared" si="158"/>
        <v>0.72133004789999988</v>
      </c>
      <c r="N610">
        <v>8.2431400000000002E-2</v>
      </c>
      <c r="O610">
        <f t="shared" si="148"/>
        <v>0.84331443770000003</v>
      </c>
      <c r="P610">
        <v>2.6806999999999999</v>
      </c>
      <c r="Q610">
        <f t="shared" si="149"/>
        <v>0.72132811739999991</v>
      </c>
      <c r="R610">
        <v>3.1340400000000002</v>
      </c>
      <c r="S610">
        <f t="shared" si="150"/>
        <v>0.84331375128000019</v>
      </c>
      <c r="U610" s="12">
        <v>12.1</v>
      </c>
      <c r="V610">
        <v>1.1220600000000001E-2</v>
      </c>
      <c r="W610">
        <f t="shared" si="159"/>
        <v>0.89712624210000003</v>
      </c>
      <c r="X610">
        <v>9.3429299999999993E-3</v>
      </c>
      <c r="Y610">
        <f t="shared" si="151"/>
        <v>0.74699995375500006</v>
      </c>
      <c r="Z610">
        <v>3.3345600000000002</v>
      </c>
      <c r="AA610">
        <f t="shared" si="152"/>
        <v>0.89712668784000005</v>
      </c>
      <c r="AB610">
        <v>2.7765499999999999</v>
      </c>
      <c r="AC610">
        <f t="shared" si="153"/>
        <v>0.74700023544999994</v>
      </c>
      <c r="AE610" s="12">
        <v>12.1</v>
      </c>
      <c r="AF610">
        <v>1.3018099999999999E-2</v>
      </c>
      <c r="AG610">
        <f t="shared" si="154"/>
        <v>1.0486209731</v>
      </c>
      <c r="AH610">
        <v>1.04747E-2</v>
      </c>
      <c r="AI610">
        <f t="shared" si="155"/>
        <v>0.84374755970000004</v>
      </c>
      <c r="AJ610">
        <v>3.8925700000000001</v>
      </c>
      <c r="AK610">
        <f t="shared" si="156"/>
        <v>1.0486233248700001</v>
      </c>
      <c r="AL610">
        <v>3.1320600000000001</v>
      </c>
      <c r="AM610">
        <f t="shared" si="157"/>
        <v>0.84374877546000016</v>
      </c>
    </row>
    <row r="611" spans="1:39">
      <c r="A611" s="11">
        <v>12.120000000000001</v>
      </c>
      <c r="B611" s="5">
        <v>6.1467229999999984E-2</v>
      </c>
      <c r="C611" s="5">
        <f t="shared" si="144"/>
        <v>0.63557115819999976</v>
      </c>
      <c r="D611">
        <v>7.1002059999999978E-2</v>
      </c>
      <c r="E611">
        <f t="shared" si="145"/>
        <v>0.73416130039999983</v>
      </c>
      <c r="F611">
        <v>2.3628079999999994</v>
      </c>
      <c r="G611">
        <f t="shared" si="146"/>
        <v>0.63557172391999983</v>
      </c>
      <c r="H611">
        <v>2.7293309999999997</v>
      </c>
      <c r="I611">
        <f t="shared" si="147"/>
        <v>0.73416274568999995</v>
      </c>
      <c r="K611" s="12">
        <v>12.120000000000001</v>
      </c>
      <c r="L611">
        <v>7.0335979999999992E-2</v>
      </c>
      <c r="M611">
        <f t="shared" si="158"/>
        <v>0.71957224338999992</v>
      </c>
      <c r="N611">
        <v>8.2249799999999998E-2</v>
      </c>
      <c r="O611">
        <f t="shared" si="148"/>
        <v>0.84145657889999992</v>
      </c>
      <c r="P611">
        <v>2.6741679999999994</v>
      </c>
      <c r="Q611">
        <f t="shared" si="149"/>
        <v>0.71957047377599981</v>
      </c>
      <c r="R611">
        <v>3.1271360000000001</v>
      </c>
      <c r="S611">
        <f t="shared" si="150"/>
        <v>0.84145600915199992</v>
      </c>
      <c r="U611" s="12">
        <v>12.120000000000001</v>
      </c>
      <c r="V611">
        <v>1.1202150000000001E-2</v>
      </c>
      <c r="W611">
        <f t="shared" si="159"/>
        <v>0.89565110002500015</v>
      </c>
      <c r="X611">
        <v>9.3229189999999972E-3</v>
      </c>
      <c r="Y611">
        <f t="shared" si="151"/>
        <v>0.74540000426649977</v>
      </c>
      <c r="Z611">
        <v>3.3290769999999998</v>
      </c>
      <c r="AA611">
        <f t="shared" si="152"/>
        <v>0.89565154700299998</v>
      </c>
      <c r="AB611">
        <v>2.7706029999999995</v>
      </c>
      <c r="AC611">
        <f t="shared" si="153"/>
        <v>0.74540026051699992</v>
      </c>
      <c r="AE611" s="12">
        <v>12.120000000000001</v>
      </c>
      <c r="AF611">
        <v>1.2997779999999999E-2</v>
      </c>
      <c r="AG611">
        <f t="shared" si="154"/>
        <v>1.0469841767799999</v>
      </c>
      <c r="AH611">
        <v>1.0449409999999999E-2</v>
      </c>
      <c r="AI611">
        <f t="shared" si="155"/>
        <v>0.84171042490999992</v>
      </c>
      <c r="AJ611">
        <v>3.8864919999999996</v>
      </c>
      <c r="AK611">
        <f t="shared" si="156"/>
        <v>1.0469859663719998</v>
      </c>
      <c r="AL611">
        <v>3.1244969999999999</v>
      </c>
      <c r="AM611">
        <f t="shared" si="157"/>
        <v>0.84171137132699991</v>
      </c>
    </row>
    <row r="612" spans="1:39">
      <c r="A612" s="11">
        <v>12.14</v>
      </c>
      <c r="B612" s="5">
        <v>6.1323059999999999E-2</v>
      </c>
      <c r="C612" s="5">
        <f t="shared" si="144"/>
        <v>0.6340804404</v>
      </c>
      <c r="D612">
        <v>7.0806219999999989E-2</v>
      </c>
      <c r="E612">
        <f t="shared" si="145"/>
        <v>0.73213631479999997</v>
      </c>
      <c r="F612">
        <v>2.3572660000000001</v>
      </c>
      <c r="G612">
        <f t="shared" si="146"/>
        <v>0.63408098134000013</v>
      </c>
      <c r="H612">
        <v>2.7218020000000003</v>
      </c>
      <c r="I612">
        <f t="shared" si="147"/>
        <v>0.7321375199800001</v>
      </c>
      <c r="K612" s="12">
        <v>12.14</v>
      </c>
      <c r="L612">
        <v>7.0164159999999989E-2</v>
      </c>
      <c r="M612">
        <f t="shared" si="158"/>
        <v>0.71781443887999985</v>
      </c>
      <c r="N612">
        <v>8.2068200000000008E-2</v>
      </c>
      <c r="O612">
        <f t="shared" si="148"/>
        <v>0.83959872010000003</v>
      </c>
      <c r="P612">
        <v>2.6676359999999999</v>
      </c>
      <c r="Q612">
        <f t="shared" si="149"/>
        <v>0.71781283015200004</v>
      </c>
      <c r="R612">
        <v>3.1202319999999997</v>
      </c>
      <c r="S612">
        <f t="shared" si="150"/>
        <v>0.83959826702399987</v>
      </c>
      <c r="U612" s="12">
        <v>12.14</v>
      </c>
      <c r="V612">
        <v>1.1183700000000001E-2</v>
      </c>
      <c r="W612">
        <f t="shared" si="159"/>
        <v>0.89417595795000004</v>
      </c>
      <c r="X612">
        <v>9.3029079999999986E-3</v>
      </c>
      <c r="Y612">
        <f t="shared" si="151"/>
        <v>0.74380005477799993</v>
      </c>
      <c r="Z612">
        <v>3.3235939999999999</v>
      </c>
      <c r="AA612">
        <f t="shared" si="152"/>
        <v>0.89417640616599992</v>
      </c>
      <c r="AB612">
        <v>2.7646559999999996</v>
      </c>
      <c r="AC612">
        <f t="shared" si="153"/>
        <v>0.74380028558399991</v>
      </c>
      <c r="AE612" s="12">
        <v>12.14</v>
      </c>
      <c r="AF612">
        <v>1.297746E-2</v>
      </c>
      <c r="AG612">
        <f t="shared" si="154"/>
        <v>1.04534738046</v>
      </c>
      <c r="AH612">
        <v>1.042412E-2</v>
      </c>
      <c r="AI612">
        <f t="shared" si="155"/>
        <v>0.83967329012000014</v>
      </c>
      <c r="AJ612">
        <v>3.880414</v>
      </c>
      <c r="AK612">
        <f t="shared" si="156"/>
        <v>1.045348607874</v>
      </c>
      <c r="AL612">
        <v>3.1169340000000001</v>
      </c>
      <c r="AM612">
        <f t="shared" si="157"/>
        <v>0.839673967194</v>
      </c>
    </row>
    <row r="613" spans="1:39">
      <c r="A613" s="11">
        <v>12.16</v>
      </c>
      <c r="B613" s="5">
        <v>6.1178889999999993E-2</v>
      </c>
      <c r="C613" s="5">
        <f t="shared" si="144"/>
        <v>0.6325897225999999</v>
      </c>
      <c r="D613">
        <v>7.0610379999999986E-2</v>
      </c>
      <c r="E613">
        <f t="shared" si="145"/>
        <v>0.73011132919999988</v>
      </c>
      <c r="F613">
        <v>2.3517239999999999</v>
      </c>
      <c r="G613">
        <f t="shared" si="146"/>
        <v>0.63259023875999998</v>
      </c>
      <c r="H613">
        <v>2.7142729999999999</v>
      </c>
      <c r="I613">
        <f t="shared" si="147"/>
        <v>0.73011229427000002</v>
      </c>
      <c r="K613" s="12">
        <v>12.16</v>
      </c>
      <c r="L613">
        <v>6.999234E-2</v>
      </c>
      <c r="M613">
        <f t="shared" si="158"/>
        <v>0.71605663437</v>
      </c>
      <c r="N613">
        <v>8.1886600000000004E-2</v>
      </c>
      <c r="O613">
        <f t="shared" si="148"/>
        <v>0.83774086130000003</v>
      </c>
      <c r="P613">
        <v>2.6611039999999995</v>
      </c>
      <c r="Q613">
        <f t="shared" si="149"/>
        <v>0.71605518652799993</v>
      </c>
      <c r="R613">
        <v>3.1133280000000001</v>
      </c>
      <c r="S613">
        <f t="shared" si="150"/>
        <v>0.83774052489600004</v>
      </c>
      <c r="U613" s="12">
        <v>12.16</v>
      </c>
      <c r="V613">
        <v>1.116525E-2</v>
      </c>
      <c r="W613">
        <f t="shared" si="159"/>
        <v>0.89270081587500005</v>
      </c>
      <c r="X613">
        <v>9.2828969999999983E-3</v>
      </c>
      <c r="Y613">
        <f t="shared" si="151"/>
        <v>0.74220010528949998</v>
      </c>
      <c r="Z613">
        <v>3.318111</v>
      </c>
      <c r="AA613">
        <f t="shared" si="152"/>
        <v>0.89270126532899996</v>
      </c>
      <c r="AB613">
        <v>2.7587089999999996</v>
      </c>
      <c r="AC613">
        <f t="shared" si="153"/>
        <v>0.74220031065099989</v>
      </c>
      <c r="AE613" s="12">
        <v>12.16</v>
      </c>
      <c r="AF613">
        <v>1.2957139999999999E-2</v>
      </c>
      <c r="AG613">
        <f t="shared" si="154"/>
        <v>1.0437105841399998</v>
      </c>
      <c r="AH613">
        <v>1.039883E-2</v>
      </c>
      <c r="AI613">
        <f t="shared" si="155"/>
        <v>0.83763615533000002</v>
      </c>
      <c r="AJ613">
        <v>3.8743359999999996</v>
      </c>
      <c r="AK613">
        <f t="shared" si="156"/>
        <v>1.0437112493759999</v>
      </c>
      <c r="AL613">
        <v>3.1093709999999999</v>
      </c>
      <c r="AM613">
        <f t="shared" si="157"/>
        <v>0.83763656306099998</v>
      </c>
    </row>
    <row r="614" spans="1:39">
      <c r="A614" s="11">
        <v>12.18</v>
      </c>
      <c r="B614" s="5">
        <v>6.1034720000000001E-2</v>
      </c>
      <c r="C614" s="5">
        <f t="shared" si="144"/>
        <v>0.63109900480000003</v>
      </c>
      <c r="D614">
        <v>7.0414539999999998E-2</v>
      </c>
      <c r="E614">
        <f t="shared" si="145"/>
        <v>0.72808634360000002</v>
      </c>
      <c r="F614">
        <v>2.3461820000000002</v>
      </c>
      <c r="G614">
        <f t="shared" si="146"/>
        <v>0.63109949618000005</v>
      </c>
      <c r="H614">
        <v>2.7067440000000005</v>
      </c>
      <c r="I614">
        <f t="shared" si="147"/>
        <v>0.72808706856000016</v>
      </c>
      <c r="K614" s="12">
        <v>12.18</v>
      </c>
      <c r="L614">
        <v>6.9820519999999997E-2</v>
      </c>
      <c r="M614">
        <f t="shared" si="158"/>
        <v>0.71429882985999993</v>
      </c>
      <c r="N614">
        <v>8.1705E-2</v>
      </c>
      <c r="O614">
        <f t="shared" si="148"/>
        <v>0.83588300250000003</v>
      </c>
      <c r="P614">
        <v>2.6545719999999999</v>
      </c>
      <c r="Q614">
        <f t="shared" si="149"/>
        <v>0.71429754290399994</v>
      </c>
      <c r="R614">
        <v>3.1064240000000005</v>
      </c>
      <c r="S614">
        <f t="shared" si="150"/>
        <v>0.83588278276800021</v>
      </c>
      <c r="U614" s="12">
        <v>12.18</v>
      </c>
      <c r="V614">
        <v>1.11468E-2</v>
      </c>
      <c r="W614">
        <f t="shared" si="159"/>
        <v>0.89122567380000006</v>
      </c>
      <c r="X614">
        <v>9.2628859999999997E-3</v>
      </c>
      <c r="Y614">
        <f t="shared" si="151"/>
        <v>0.74060015580100003</v>
      </c>
      <c r="Z614">
        <v>3.3126280000000001</v>
      </c>
      <c r="AA614">
        <f t="shared" si="152"/>
        <v>0.891226124492</v>
      </c>
      <c r="AB614">
        <v>2.7527620000000002</v>
      </c>
      <c r="AC614">
        <f t="shared" si="153"/>
        <v>0.7406003357180001</v>
      </c>
      <c r="AE614" s="12">
        <v>12.18</v>
      </c>
      <c r="AF614">
        <v>1.2936820000000002E-2</v>
      </c>
      <c r="AG614">
        <f t="shared" si="154"/>
        <v>1.0420737878200002</v>
      </c>
      <c r="AH614">
        <v>1.0373540000000001E-2</v>
      </c>
      <c r="AI614">
        <f t="shared" si="155"/>
        <v>0.83559902054000013</v>
      </c>
      <c r="AJ614">
        <v>3.868258</v>
      </c>
      <c r="AK614">
        <f t="shared" si="156"/>
        <v>1.0420738908780001</v>
      </c>
      <c r="AL614">
        <v>3.1018080000000001</v>
      </c>
      <c r="AM614">
        <f t="shared" si="157"/>
        <v>0.83559915892799996</v>
      </c>
    </row>
    <row r="615" spans="1:39">
      <c r="A615" s="11">
        <v>12.200000000000001</v>
      </c>
      <c r="B615" s="5">
        <v>6.0890549999999988E-2</v>
      </c>
      <c r="C615" s="5">
        <f t="shared" si="144"/>
        <v>0.62960828699999993</v>
      </c>
      <c r="D615">
        <v>7.0218699999999981E-2</v>
      </c>
      <c r="E615">
        <f t="shared" si="145"/>
        <v>0.72606135799999982</v>
      </c>
      <c r="F615">
        <v>2.3406399999999996</v>
      </c>
      <c r="G615">
        <f t="shared" si="146"/>
        <v>0.6296087535999999</v>
      </c>
      <c r="H615">
        <v>2.6992149999999997</v>
      </c>
      <c r="I615">
        <f t="shared" si="147"/>
        <v>0.72606184284999997</v>
      </c>
      <c r="K615" s="12">
        <v>12.200000000000001</v>
      </c>
      <c r="L615">
        <v>6.9648699999999994E-2</v>
      </c>
      <c r="M615">
        <f t="shared" si="158"/>
        <v>0.71254102534999997</v>
      </c>
      <c r="N615">
        <v>8.1523399999999996E-2</v>
      </c>
      <c r="O615">
        <f t="shared" si="148"/>
        <v>0.83402514369999992</v>
      </c>
      <c r="P615">
        <v>2.6480399999999995</v>
      </c>
      <c r="Q615">
        <f t="shared" si="149"/>
        <v>0.71253989927999983</v>
      </c>
      <c r="R615">
        <v>3.0995199999999996</v>
      </c>
      <c r="S615">
        <f t="shared" si="150"/>
        <v>0.83402504063999994</v>
      </c>
      <c r="U615" s="12">
        <v>12.200000000000001</v>
      </c>
      <c r="V615">
        <v>1.112835E-2</v>
      </c>
      <c r="W615">
        <f t="shared" si="159"/>
        <v>0.88975053172500007</v>
      </c>
      <c r="X615">
        <v>9.2428749999999976E-3</v>
      </c>
      <c r="Y615">
        <f t="shared" si="151"/>
        <v>0.73900020631249985</v>
      </c>
      <c r="Z615">
        <v>3.3071449999999998</v>
      </c>
      <c r="AA615">
        <f t="shared" si="152"/>
        <v>0.88975098365499983</v>
      </c>
      <c r="AB615">
        <v>2.7468149999999998</v>
      </c>
      <c r="AC615">
        <f t="shared" si="153"/>
        <v>0.73900036078499987</v>
      </c>
      <c r="AE615" s="12">
        <v>12.200000000000001</v>
      </c>
      <c r="AF615">
        <v>1.2916499999999999E-2</v>
      </c>
      <c r="AG615">
        <f t="shared" si="154"/>
        <v>1.0404369915</v>
      </c>
      <c r="AH615">
        <v>1.0348249999999998E-2</v>
      </c>
      <c r="AI615">
        <f t="shared" si="155"/>
        <v>0.8335618857499999</v>
      </c>
      <c r="AJ615">
        <v>3.8621799999999995</v>
      </c>
      <c r="AK615">
        <f t="shared" si="156"/>
        <v>1.04043653238</v>
      </c>
      <c r="AL615">
        <v>3.0942449999999999</v>
      </c>
      <c r="AM615">
        <f t="shared" si="157"/>
        <v>0.83356175479499994</v>
      </c>
    </row>
    <row r="616" spans="1:39">
      <c r="A616" s="11">
        <v>12.22</v>
      </c>
      <c r="B616" s="5">
        <v>6.0746379999999996E-2</v>
      </c>
      <c r="C616" s="5">
        <f t="shared" si="144"/>
        <v>0.62811756919999995</v>
      </c>
      <c r="D616">
        <v>7.0022859999999992E-2</v>
      </c>
      <c r="E616">
        <f t="shared" si="145"/>
        <v>0.72403637239999985</v>
      </c>
      <c r="F616">
        <v>2.3350979999999999</v>
      </c>
      <c r="G616">
        <f t="shared" si="146"/>
        <v>0.62811801101999998</v>
      </c>
      <c r="H616">
        <v>2.6916859999999998</v>
      </c>
      <c r="I616">
        <f t="shared" si="147"/>
        <v>0.72403661714000001</v>
      </c>
      <c r="K616" s="12">
        <v>12.22</v>
      </c>
      <c r="L616">
        <v>6.9476879999999991E-2</v>
      </c>
      <c r="M616">
        <f t="shared" si="158"/>
        <v>0.7107832208399999</v>
      </c>
      <c r="N616">
        <v>8.1341800000000006E-2</v>
      </c>
      <c r="O616">
        <f t="shared" si="148"/>
        <v>0.83216728490000003</v>
      </c>
      <c r="P616">
        <v>2.641508</v>
      </c>
      <c r="Q616">
        <f t="shared" si="149"/>
        <v>0.71078225565600006</v>
      </c>
      <c r="R616">
        <v>3.0926159999999996</v>
      </c>
      <c r="S616">
        <f t="shared" si="150"/>
        <v>0.83216729851199989</v>
      </c>
      <c r="U616" s="12">
        <v>12.22</v>
      </c>
      <c r="V616">
        <v>1.1109900000000001E-2</v>
      </c>
      <c r="W616">
        <f t="shared" si="159"/>
        <v>0.88827538965000008</v>
      </c>
      <c r="X616">
        <v>9.222863999999999E-3</v>
      </c>
      <c r="Y616">
        <f t="shared" si="151"/>
        <v>0.7374002568239999</v>
      </c>
      <c r="Z616">
        <v>3.3016619999999999</v>
      </c>
      <c r="AA616">
        <f t="shared" si="152"/>
        <v>0.88827584281799987</v>
      </c>
      <c r="AB616">
        <v>2.7408679999999999</v>
      </c>
      <c r="AC616">
        <f t="shared" si="153"/>
        <v>0.73740038585199996</v>
      </c>
      <c r="AE616" s="12">
        <v>12.22</v>
      </c>
      <c r="AF616">
        <v>1.289618E-2</v>
      </c>
      <c r="AG616">
        <f t="shared" si="154"/>
        <v>1.0388001951800001</v>
      </c>
      <c r="AH616">
        <v>1.0322959999999999E-2</v>
      </c>
      <c r="AI616">
        <f t="shared" si="155"/>
        <v>0.83152475095999989</v>
      </c>
      <c r="AJ616">
        <v>3.8561019999999999</v>
      </c>
      <c r="AK616">
        <f t="shared" si="156"/>
        <v>1.0387991738819999</v>
      </c>
      <c r="AL616">
        <v>3.0866820000000001</v>
      </c>
      <c r="AM616">
        <f t="shared" si="157"/>
        <v>0.83152435066200003</v>
      </c>
    </row>
    <row r="617" spans="1:39">
      <c r="A617" s="11">
        <v>12.24</v>
      </c>
      <c r="B617" s="5">
        <v>6.0602209999999997E-2</v>
      </c>
      <c r="C617" s="5">
        <f t="shared" si="144"/>
        <v>0.62662685139999996</v>
      </c>
      <c r="D617">
        <v>6.982701999999999E-2</v>
      </c>
      <c r="E617">
        <f t="shared" si="145"/>
        <v>0.72201138679999988</v>
      </c>
      <c r="F617">
        <v>2.3295560000000002</v>
      </c>
      <c r="G617">
        <f t="shared" si="146"/>
        <v>0.62662726844000016</v>
      </c>
      <c r="H617">
        <v>2.6841570000000003</v>
      </c>
      <c r="I617">
        <f t="shared" si="147"/>
        <v>0.72201139143000004</v>
      </c>
      <c r="K617" s="12">
        <v>12.24</v>
      </c>
      <c r="L617">
        <v>6.9305060000000002E-2</v>
      </c>
      <c r="M617">
        <f t="shared" si="158"/>
        <v>0.70902541633000005</v>
      </c>
      <c r="N617">
        <v>8.1160200000000016E-2</v>
      </c>
      <c r="O617">
        <f t="shared" si="148"/>
        <v>0.83030942610000014</v>
      </c>
      <c r="P617">
        <v>2.634976</v>
      </c>
      <c r="Q617">
        <f t="shared" si="149"/>
        <v>0.70902461203200007</v>
      </c>
      <c r="R617">
        <v>3.085712</v>
      </c>
      <c r="S617">
        <f t="shared" si="150"/>
        <v>0.83030955638400006</v>
      </c>
      <c r="U617" s="12">
        <v>12.24</v>
      </c>
      <c r="V617">
        <v>1.1091450000000001E-2</v>
      </c>
      <c r="W617">
        <f t="shared" si="159"/>
        <v>0.88680024757500009</v>
      </c>
      <c r="X617">
        <v>9.2028530000000004E-3</v>
      </c>
      <c r="Y617">
        <f t="shared" si="151"/>
        <v>0.73580030733550006</v>
      </c>
      <c r="Z617">
        <v>3.2961790000000004</v>
      </c>
      <c r="AA617">
        <f t="shared" si="152"/>
        <v>0.88680070198100014</v>
      </c>
      <c r="AB617">
        <v>2.7349209999999999</v>
      </c>
      <c r="AC617">
        <f t="shared" si="153"/>
        <v>0.73580041091899995</v>
      </c>
      <c r="AE617" s="12">
        <v>12.24</v>
      </c>
      <c r="AF617">
        <v>1.2875860000000001E-2</v>
      </c>
      <c r="AG617">
        <f t="shared" si="154"/>
        <v>1.0371633988600002</v>
      </c>
      <c r="AH617">
        <v>1.029767E-2</v>
      </c>
      <c r="AI617">
        <f t="shared" si="155"/>
        <v>0.82948761617000011</v>
      </c>
      <c r="AJ617">
        <v>3.8500239999999999</v>
      </c>
      <c r="AK617">
        <f t="shared" si="156"/>
        <v>1.0371618153839999</v>
      </c>
      <c r="AL617">
        <v>3.0791190000000004</v>
      </c>
      <c r="AM617">
        <f t="shared" si="157"/>
        <v>0.82948694652900012</v>
      </c>
    </row>
    <row r="618" spans="1:39">
      <c r="A618" s="11">
        <v>12.26</v>
      </c>
      <c r="B618" s="5">
        <v>6.0458040000000005E-2</v>
      </c>
      <c r="C618" s="5">
        <f t="shared" si="144"/>
        <v>0.62513613360000009</v>
      </c>
      <c r="D618">
        <v>6.9631180000000001E-2</v>
      </c>
      <c r="E618">
        <f t="shared" si="145"/>
        <v>0.71998640120000001</v>
      </c>
      <c r="F618">
        <v>2.3240140000000005</v>
      </c>
      <c r="G618">
        <f t="shared" si="146"/>
        <v>0.62513652586000024</v>
      </c>
      <c r="H618">
        <v>2.6766280000000005</v>
      </c>
      <c r="I618">
        <f t="shared" si="147"/>
        <v>0.71998616572000007</v>
      </c>
      <c r="K618" s="12">
        <v>12.26</v>
      </c>
      <c r="L618">
        <v>6.9133240000000012E-2</v>
      </c>
      <c r="M618">
        <f t="shared" si="158"/>
        <v>0.70726761182000009</v>
      </c>
      <c r="N618">
        <v>8.0978600000000012E-2</v>
      </c>
      <c r="O618">
        <f t="shared" si="148"/>
        <v>0.82845156730000014</v>
      </c>
      <c r="P618">
        <v>2.6284440000000004</v>
      </c>
      <c r="Q618">
        <f t="shared" si="149"/>
        <v>0.70726696840800019</v>
      </c>
      <c r="R618">
        <v>3.0788080000000004</v>
      </c>
      <c r="S618">
        <f t="shared" si="150"/>
        <v>0.82845181425600023</v>
      </c>
      <c r="U618" s="12">
        <v>12.26</v>
      </c>
      <c r="V618">
        <v>1.1073E-2</v>
      </c>
      <c r="W618">
        <f t="shared" si="159"/>
        <v>0.88532510549999999</v>
      </c>
      <c r="X618">
        <v>9.1828420000000001E-3</v>
      </c>
      <c r="Y618">
        <f t="shared" si="151"/>
        <v>0.73420035784700011</v>
      </c>
      <c r="Z618">
        <v>3.2906959999999996</v>
      </c>
      <c r="AA618">
        <f t="shared" si="152"/>
        <v>0.88532556114399996</v>
      </c>
      <c r="AB618">
        <v>2.7289740000000005</v>
      </c>
      <c r="AC618">
        <f t="shared" si="153"/>
        <v>0.73420043598600004</v>
      </c>
      <c r="AE618" s="12">
        <v>12.26</v>
      </c>
      <c r="AF618">
        <v>1.2855540000000002E-2</v>
      </c>
      <c r="AG618">
        <f t="shared" si="154"/>
        <v>1.0355266025400003</v>
      </c>
      <c r="AH618">
        <v>1.0272380000000001E-2</v>
      </c>
      <c r="AI618">
        <f t="shared" si="155"/>
        <v>0.8274504813800001</v>
      </c>
      <c r="AJ618">
        <v>3.8439460000000003</v>
      </c>
      <c r="AK618">
        <f t="shared" si="156"/>
        <v>1.035524456886</v>
      </c>
      <c r="AL618">
        <v>3.0715560000000002</v>
      </c>
      <c r="AM618">
        <f t="shared" si="157"/>
        <v>0.8274495423960001</v>
      </c>
    </row>
    <row r="619" spans="1:39">
      <c r="A619" s="11">
        <v>12.280000000000001</v>
      </c>
      <c r="B619" s="5">
        <v>6.0313869999999999E-2</v>
      </c>
      <c r="C619" s="5">
        <f t="shared" si="144"/>
        <v>0.62364541579999999</v>
      </c>
      <c r="D619">
        <v>6.9435339999999998E-2</v>
      </c>
      <c r="E619">
        <f t="shared" si="145"/>
        <v>0.71796141560000004</v>
      </c>
      <c r="F619">
        <v>2.3184719999999999</v>
      </c>
      <c r="G619">
        <f t="shared" si="146"/>
        <v>0.62364578327999998</v>
      </c>
      <c r="H619">
        <v>2.6690990000000001</v>
      </c>
      <c r="I619">
        <f t="shared" si="147"/>
        <v>0.7179609400100001</v>
      </c>
      <c r="K619" s="12">
        <v>12.280000000000001</v>
      </c>
      <c r="L619">
        <v>6.8961419999999996E-2</v>
      </c>
      <c r="M619">
        <f t="shared" si="158"/>
        <v>0.7055098073099999</v>
      </c>
      <c r="N619">
        <v>8.0796999999999994E-2</v>
      </c>
      <c r="O619">
        <f t="shared" si="148"/>
        <v>0.82659370849999991</v>
      </c>
      <c r="P619">
        <v>2.6219119999999996</v>
      </c>
      <c r="Q619">
        <f t="shared" si="149"/>
        <v>0.70550932478399986</v>
      </c>
      <c r="R619">
        <v>3.071904</v>
      </c>
      <c r="S619">
        <f t="shared" si="150"/>
        <v>0.82659407212799996</v>
      </c>
      <c r="U619" s="12">
        <v>12.280000000000001</v>
      </c>
      <c r="V619">
        <v>1.105455E-2</v>
      </c>
      <c r="W619">
        <f t="shared" si="159"/>
        <v>0.883849963425</v>
      </c>
      <c r="X619">
        <v>9.1628309999999998E-3</v>
      </c>
      <c r="Y619">
        <f t="shared" si="151"/>
        <v>0.73260040835849993</v>
      </c>
      <c r="Z619">
        <v>3.2852129999999997</v>
      </c>
      <c r="AA619">
        <f t="shared" si="152"/>
        <v>0.88385042030700001</v>
      </c>
      <c r="AB619">
        <v>2.7230270000000001</v>
      </c>
      <c r="AC619">
        <f t="shared" si="153"/>
        <v>0.73260046105300003</v>
      </c>
      <c r="AE619" s="12">
        <v>12.280000000000001</v>
      </c>
      <c r="AF619">
        <v>1.2835220000000001E-2</v>
      </c>
      <c r="AG619">
        <f t="shared" si="154"/>
        <v>1.0338898062200002</v>
      </c>
      <c r="AH619">
        <v>1.0247089999999999E-2</v>
      </c>
      <c r="AI619">
        <f t="shared" si="155"/>
        <v>0.82541334658999987</v>
      </c>
      <c r="AJ619">
        <v>3.8378679999999998</v>
      </c>
      <c r="AK619">
        <f t="shared" si="156"/>
        <v>1.033887098388</v>
      </c>
      <c r="AL619">
        <v>3.063993</v>
      </c>
      <c r="AM619">
        <f t="shared" si="157"/>
        <v>0.82541213826299997</v>
      </c>
    </row>
    <row r="620" spans="1:39">
      <c r="A620" s="11">
        <v>12.3</v>
      </c>
      <c r="B620" s="5">
        <v>6.01697E-2</v>
      </c>
      <c r="C620" s="5">
        <f t="shared" si="144"/>
        <v>0.62215469800000001</v>
      </c>
      <c r="D620">
        <v>6.9239499999999995E-2</v>
      </c>
      <c r="E620">
        <f t="shared" si="145"/>
        <v>0.71593642999999996</v>
      </c>
      <c r="F620">
        <v>2.3129300000000002</v>
      </c>
      <c r="G620">
        <f t="shared" si="146"/>
        <v>0.62215504070000005</v>
      </c>
      <c r="H620">
        <v>2.6615700000000002</v>
      </c>
      <c r="I620">
        <f t="shared" si="147"/>
        <v>0.71593571430000014</v>
      </c>
      <c r="K620" s="12">
        <v>12.3</v>
      </c>
      <c r="L620">
        <v>6.8789600000000006E-2</v>
      </c>
      <c r="M620">
        <f t="shared" si="158"/>
        <v>0.70375200279999994</v>
      </c>
      <c r="N620">
        <v>8.0615400000000004E-2</v>
      </c>
      <c r="O620">
        <f t="shared" si="148"/>
        <v>0.82473584970000002</v>
      </c>
      <c r="P620">
        <v>2.61538</v>
      </c>
      <c r="Q620">
        <f t="shared" si="149"/>
        <v>0.70375168116000009</v>
      </c>
      <c r="R620">
        <v>3.0649999999999999</v>
      </c>
      <c r="S620">
        <f t="shared" si="150"/>
        <v>0.82473633000000002</v>
      </c>
      <c r="U620" s="12">
        <v>12.3</v>
      </c>
      <c r="V620">
        <v>1.10361E-2</v>
      </c>
      <c r="W620">
        <f t="shared" si="159"/>
        <v>0.88237482135</v>
      </c>
      <c r="X620">
        <v>9.1428199999999994E-3</v>
      </c>
      <c r="Y620">
        <f t="shared" si="151"/>
        <v>0.73100045886999998</v>
      </c>
      <c r="Z620">
        <v>3.2797299999999998</v>
      </c>
      <c r="AA620">
        <f t="shared" si="152"/>
        <v>0.88237527947000005</v>
      </c>
      <c r="AB620">
        <v>2.7170800000000002</v>
      </c>
      <c r="AC620">
        <f t="shared" si="153"/>
        <v>0.73100048612000001</v>
      </c>
      <c r="AE620" s="12">
        <v>12.3</v>
      </c>
      <c r="AF620">
        <v>1.2814900000000001E-2</v>
      </c>
      <c r="AG620">
        <f t="shared" si="154"/>
        <v>1.0322530099</v>
      </c>
      <c r="AH620">
        <v>1.02218E-2</v>
      </c>
      <c r="AI620">
        <f t="shared" si="155"/>
        <v>0.82337621180000009</v>
      </c>
      <c r="AJ620">
        <v>3.8317899999999998</v>
      </c>
      <c r="AK620">
        <f t="shared" si="156"/>
        <v>1.0322497398899999</v>
      </c>
      <c r="AL620">
        <v>3.0564300000000002</v>
      </c>
      <c r="AM620">
        <f t="shared" si="157"/>
        <v>0.82337473413000006</v>
      </c>
    </row>
    <row r="621" spans="1:39">
      <c r="A621" s="11">
        <v>12.32</v>
      </c>
      <c r="B621" s="5">
        <v>6.0030680000000003E-2</v>
      </c>
      <c r="C621" s="5">
        <f t="shared" si="144"/>
        <v>0.62071723120000011</v>
      </c>
      <c r="D621">
        <v>6.9066929999999999E-2</v>
      </c>
      <c r="E621">
        <f t="shared" si="145"/>
        <v>0.7141520562</v>
      </c>
      <c r="F621">
        <v>2.3075860000000001</v>
      </c>
      <c r="G621">
        <f t="shared" si="146"/>
        <v>0.62071755814000007</v>
      </c>
      <c r="H621">
        <v>2.6549370000000003</v>
      </c>
      <c r="I621">
        <f t="shared" si="147"/>
        <v>0.71415150363000013</v>
      </c>
      <c r="K621" s="12">
        <v>12.32</v>
      </c>
      <c r="L621">
        <v>6.8615030000000007E-2</v>
      </c>
      <c r="M621">
        <f t="shared" si="158"/>
        <v>0.70196606441499998</v>
      </c>
      <c r="N621">
        <v>8.0428460000000007E-2</v>
      </c>
      <c r="O621">
        <f t="shared" si="148"/>
        <v>0.82282336003000001</v>
      </c>
      <c r="P621">
        <v>2.6087420000000003</v>
      </c>
      <c r="Q621">
        <f t="shared" si="149"/>
        <v>0.70196551484400016</v>
      </c>
      <c r="R621">
        <v>3.0578920000000003</v>
      </c>
      <c r="S621">
        <f t="shared" si="150"/>
        <v>0.82282369514400011</v>
      </c>
      <c r="U621" s="12">
        <v>12.32</v>
      </c>
      <c r="V621">
        <v>1.102172E-2</v>
      </c>
      <c r="W621">
        <f t="shared" si="159"/>
        <v>0.88122509002000005</v>
      </c>
      <c r="X621">
        <v>9.119681000000001E-3</v>
      </c>
      <c r="Y621">
        <f t="shared" si="151"/>
        <v>0.72915041483350018</v>
      </c>
      <c r="Z621">
        <v>3.2754559999999997</v>
      </c>
      <c r="AA621">
        <f t="shared" si="152"/>
        <v>0.88122540678399985</v>
      </c>
      <c r="AB621">
        <v>2.7102040000000005</v>
      </c>
      <c r="AC621">
        <f t="shared" si="153"/>
        <v>0.72915057395600014</v>
      </c>
      <c r="AE621" s="12">
        <v>12.32</v>
      </c>
      <c r="AF621">
        <v>1.2793330000000002E-2</v>
      </c>
      <c r="AG621">
        <f t="shared" si="154"/>
        <v>1.0305155248300002</v>
      </c>
      <c r="AH621">
        <v>1.019697E-2</v>
      </c>
      <c r="AI621">
        <f t="shared" si="155"/>
        <v>0.82137613047000002</v>
      </c>
      <c r="AJ621">
        <v>3.8253400000000002</v>
      </c>
      <c r="AK621">
        <f t="shared" si="156"/>
        <v>1.03051216794</v>
      </c>
      <c r="AL621">
        <v>3.0490060000000003</v>
      </c>
      <c r="AM621">
        <f t="shared" si="157"/>
        <v>0.82137477534600012</v>
      </c>
    </row>
    <row r="622" spans="1:39">
      <c r="A622" s="11">
        <v>12.34</v>
      </c>
      <c r="B622" s="5">
        <v>5.9891660000000006E-2</v>
      </c>
      <c r="C622" s="5">
        <f t="shared" si="144"/>
        <v>0.6192797644000001</v>
      </c>
      <c r="D622">
        <v>6.8894360000000002E-2</v>
      </c>
      <c r="E622">
        <f t="shared" si="145"/>
        <v>0.71236768240000004</v>
      </c>
      <c r="F622">
        <v>2.3022420000000006</v>
      </c>
      <c r="G622">
        <f t="shared" si="146"/>
        <v>0.6192800755800002</v>
      </c>
      <c r="H622">
        <v>2.6483040000000004</v>
      </c>
      <c r="I622">
        <f t="shared" si="147"/>
        <v>0.71236729296000012</v>
      </c>
      <c r="K622" s="12">
        <v>12.34</v>
      </c>
      <c r="L622">
        <v>6.8440460000000009E-2</v>
      </c>
      <c r="M622">
        <f t="shared" si="158"/>
        <v>0.70018012603000002</v>
      </c>
      <c r="N622">
        <v>8.0241520000000011E-2</v>
      </c>
      <c r="O622">
        <f t="shared" si="148"/>
        <v>0.82091087035999999</v>
      </c>
      <c r="P622">
        <v>2.6021040000000002</v>
      </c>
      <c r="Q622">
        <f t="shared" si="149"/>
        <v>0.70017934852800012</v>
      </c>
      <c r="R622">
        <v>3.0507840000000006</v>
      </c>
      <c r="S622">
        <f t="shared" si="150"/>
        <v>0.8209110602880002</v>
      </c>
      <c r="U622" s="12">
        <v>12.34</v>
      </c>
      <c r="V622">
        <v>1.1007340000000001E-2</v>
      </c>
      <c r="W622">
        <f t="shared" si="159"/>
        <v>0.88007535869000009</v>
      </c>
      <c r="X622">
        <v>9.0965420000000009E-3</v>
      </c>
      <c r="Y622">
        <f t="shared" si="151"/>
        <v>0.72730037079700016</v>
      </c>
      <c r="Z622">
        <v>3.2711820000000005</v>
      </c>
      <c r="AA622">
        <f t="shared" si="152"/>
        <v>0.8800755340980001</v>
      </c>
      <c r="AB622">
        <v>2.7033280000000004</v>
      </c>
      <c r="AC622">
        <f t="shared" si="153"/>
        <v>0.72730066179200015</v>
      </c>
      <c r="AE622" s="12">
        <v>12.34</v>
      </c>
      <c r="AF622">
        <v>1.2771760000000002E-2</v>
      </c>
      <c r="AG622">
        <f t="shared" si="154"/>
        <v>1.0287780397600002</v>
      </c>
      <c r="AH622">
        <v>1.017214E-2</v>
      </c>
      <c r="AI622">
        <f t="shared" si="155"/>
        <v>0.81937604914000006</v>
      </c>
      <c r="AJ622">
        <v>3.8188900000000006</v>
      </c>
      <c r="AK622">
        <f t="shared" si="156"/>
        <v>1.0287745959900001</v>
      </c>
      <c r="AL622">
        <v>3.0415820000000005</v>
      </c>
      <c r="AM622">
        <f t="shared" si="157"/>
        <v>0.81937481656200006</v>
      </c>
    </row>
    <row r="623" spans="1:39">
      <c r="A623" s="11">
        <v>12.36</v>
      </c>
      <c r="B623" s="5">
        <v>5.9752640000000003E-2</v>
      </c>
      <c r="C623" s="5">
        <f t="shared" si="144"/>
        <v>0.61784229760000009</v>
      </c>
      <c r="D623">
        <v>6.8721790000000005E-2</v>
      </c>
      <c r="E623">
        <f t="shared" si="145"/>
        <v>0.71058330860000007</v>
      </c>
      <c r="F623">
        <v>2.2968980000000001</v>
      </c>
      <c r="G623">
        <f t="shared" si="146"/>
        <v>0.61784259302</v>
      </c>
      <c r="H623">
        <v>2.6416710000000005</v>
      </c>
      <c r="I623">
        <f t="shared" si="147"/>
        <v>0.71058308229000022</v>
      </c>
      <c r="K623" s="12">
        <v>12.36</v>
      </c>
      <c r="L623">
        <v>6.826589000000001E-2</v>
      </c>
      <c r="M623">
        <f t="shared" si="158"/>
        <v>0.69839418764500016</v>
      </c>
      <c r="N623">
        <v>8.0054580000000014E-2</v>
      </c>
      <c r="O623">
        <f t="shared" si="148"/>
        <v>0.81899838069000008</v>
      </c>
      <c r="P623">
        <v>2.5954660000000001</v>
      </c>
      <c r="Q623">
        <f t="shared" si="149"/>
        <v>0.69839318221200009</v>
      </c>
      <c r="R623">
        <v>3.0436760000000005</v>
      </c>
      <c r="S623">
        <f t="shared" si="150"/>
        <v>0.81899842543200008</v>
      </c>
      <c r="U623" s="12">
        <v>12.36</v>
      </c>
      <c r="V623">
        <v>1.099296E-2</v>
      </c>
      <c r="W623">
        <f t="shared" si="159"/>
        <v>0.87892562736000002</v>
      </c>
      <c r="X623">
        <v>9.0734030000000007E-3</v>
      </c>
      <c r="Y623">
        <f t="shared" si="151"/>
        <v>0.72545032676050003</v>
      </c>
      <c r="Z623">
        <v>3.2669079999999999</v>
      </c>
      <c r="AA623">
        <f t="shared" si="152"/>
        <v>0.8789256614119999</v>
      </c>
      <c r="AB623">
        <v>2.6964520000000003</v>
      </c>
      <c r="AC623">
        <f t="shared" si="153"/>
        <v>0.72545074962800005</v>
      </c>
      <c r="AE623" s="12">
        <v>12.36</v>
      </c>
      <c r="AF623">
        <v>1.275019E-2</v>
      </c>
      <c r="AG623">
        <f t="shared" si="154"/>
        <v>1.0270405546900001</v>
      </c>
      <c r="AH623">
        <v>1.014731E-2</v>
      </c>
      <c r="AI623">
        <f t="shared" si="155"/>
        <v>0.8173759678100001</v>
      </c>
      <c r="AJ623">
        <v>3.8124400000000001</v>
      </c>
      <c r="AK623">
        <f t="shared" si="156"/>
        <v>1.02703702404</v>
      </c>
      <c r="AL623">
        <v>3.0341580000000001</v>
      </c>
      <c r="AM623">
        <f t="shared" si="157"/>
        <v>0.81737485777800001</v>
      </c>
    </row>
    <row r="624" spans="1:39">
      <c r="A624" s="11">
        <v>12.38</v>
      </c>
      <c r="B624" s="5">
        <v>5.9613619999999992E-2</v>
      </c>
      <c r="C624" s="5">
        <f t="shared" si="144"/>
        <v>0.61640483079999986</v>
      </c>
      <c r="D624">
        <v>6.8549219999999994E-2</v>
      </c>
      <c r="E624">
        <f t="shared" si="145"/>
        <v>0.7087989348</v>
      </c>
      <c r="F624">
        <v>2.2915539999999996</v>
      </c>
      <c r="G624">
        <f t="shared" si="146"/>
        <v>0.61640511046000002</v>
      </c>
      <c r="H624">
        <v>2.6350379999999998</v>
      </c>
      <c r="I624">
        <f t="shared" si="147"/>
        <v>0.70879887161999988</v>
      </c>
      <c r="K624" s="12">
        <v>12.38</v>
      </c>
      <c r="L624">
        <v>6.8091320000000011E-2</v>
      </c>
      <c r="M624">
        <f t="shared" si="158"/>
        <v>0.69660824926000009</v>
      </c>
      <c r="N624">
        <v>7.986763999999999E-2</v>
      </c>
      <c r="O624">
        <f t="shared" si="148"/>
        <v>0.81708589101999984</v>
      </c>
      <c r="P624">
        <v>2.5888279999999999</v>
      </c>
      <c r="Q624">
        <f t="shared" si="149"/>
        <v>0.69660701589600005</v>
      </c>
      <c r="R624">
        <v>3.0365679999999999</v>
      </c>
      <c r="S624">
        <f t="shared" si="150"/>
        <v>0.81708579057599995</v>
      </c>
      <c r="U624" s="12">
        <v>12.38</v>
      </c>
      <c r="V624">
        <v>1.0978580000000002E-2</v>
      </c>
      <c r="W624">
        <f t="shared" si="159"/>
        <v>0.87777589603000017</v>
      </c>
      <c r="X624">
        <v>9.0502639999999988E-3</v>
      </c>
      <c r="Y624">
        <f t="shared" si="151"/>
        <v>0.7236002827239999</v>
      </c>
      <c r="Z624">
        <v>3.2626339999999998</v>
      </c>
      <c r="AA624">
        <f t="shared" si="152"/>
        <v>0.87777578872599993</v>
      </c>
      <c r="AB624">
        <v>2.6895759999999997</v>
      </c>
      <c r="AC624">
        <f t="shared" si="153"/>
        <v>0.72360083746399995</v>
      </c>
      <c r="AE624" s="12">
        <v>12.38</v>
      </c>
      <c r="AF624">
        <v>1.272862E-2</v>
      </c>
      <c r="AG624">
        <f t="shared" si="154"/>
        <v>1.0253030696199998</v>
      </c>
      <c r="AH624">
        <v>1.012248E-2</v>
      </c>
      <c r="AI624">
        <f t="shared" si="155"/>
        <v>0.81537588648000003</v>
      </c>
      <c r="AJ624">
        <v>3.8059899999999995</v>
      </c>
      <c r="AK624">
        <f t="shared" si="156"/>
        <v>1.0252994520899998</v>
      </c>
      <c r="AL624">
        <v>3.0267340000000003</v>
      </c>
      <c r="AM624">
        <f t="shared" si="157"/>
        <v>0.81537489899400006</v>
      </c>
    </row>
    <row r="625" spans="1:39">
      <c r="A625" s="11">
        <v>12.4</v>
      </c>
      <c r="B625" s="5">
        <v>5.9474600000000002E-2</v>
      </c>
      <c r="C625" s="5">
        <f t="shared" si="144"/>
        <v>0.61496736400000007</v>
      </c>
      <c r="D625">
        <v>6.8376649999999997E-2</v>
      </c>
      <c r="E625">
        <f t="shared" si="145"/>
        <v>0.70701456100000004</v>
      </c>
      <c r="F625">
        <v>2.2862100000000001</v>
      </c>
      <c r="G625">
        <f t="shared" si="146"/>
        <v>0.61496762790000004</v>
      </c>
      <c r="H625">
        <v>2.6284049999999999</v>
      </c>
      <c r="I625">
        <f t="shared" si="147"/>
        <v>0.70701466094999998</v>
      </c>
      <c r="K625" s="12">
        <v>12.4</v>
      </c>
      <c r="L625">
        <v>6.7916749999999998E-2</v>
      </c>
      <c r="M625">
        <f t="shared" si="158"/>
        <v>0.69482231087500002</v>
      </c>
      <c r="N625">
        <v>7.9680699999999993E-2</v>
      </c>
      <c r="O625">
        <f t="shared" si="148"/>
        <v>0.81517340134999994</v>
      </c>
      <c r="P625">
        <v>2.5821899999999998</v>
      </c>
      <c r="Q625">
        <f t="shared" si="149"/>
        <v>0.69482084958000001</v>
      </c>
      <c r="R625">
        <v>3.0294600000000003</v>
      </c>
      <c r="S625">
        <f t="shared" si="150"/>
        <v>0.81517315572000004</v>
      </c>
      <c r="U625" s="12">
        <v>12.4</v>
      </c>
      <c r="V625">
        <v>1.09642E-2</v>
      </c>
      <c r="W625">
        <f t="shared" si="159"/>
        <v>0.8766261647000001</v>
      </c>
      <c r="X625">
        <v>9.0271250000000004E-3</v>
      </c>
      <c r="Y625">
        <f t="shared" si="151"/>
        <v>0.7217502386875001</v>
      </c>
      <c r="Z625">
        <v>3.2583599999999997</v>
      </c>
      <c r="AA625">
        <f t="shared" si="152"/>
        <v>0.87662591603999995</v>
      </c>
      <c r="AB625">
        <v>2.6827000000000001</v>
      </c>
      <c r="AC625">
        <f t="shared" si="153"/>
        <v>0.72175092529999996</v>
      </c>
      <c r="AE625" s="12">
        <v>12.4</v>
      </c>
      <c r="AF625">
        <v>1.2707050000000001E-2</v>
      </c>
      <c r="AG625">
        <f t="shared" si="154"/>
        <v>1.0235655845500002</v>
      </c>
      <c r="AH625">
        <v>1.009765E-2</v>
      </c>
      <c r="AI625">
        <f t="shared" si="155"/>
        <v>0.81337580515000008</v>
      </c>
      <c r="AJ625">
        <v>3.7995399999999999</v>
      </c>
      <c r="AK625">
        <f t="shared" si="156"/>
        <v>1.0235618801399999</v>
      </c>
      <c r="AL625">
        <v>3.0193099999999999</v>
      </c>
      <c r="AM625">
        <f t="shared" si="157"/>
        <v>0.81337494021000001</v>
      </c>
    </row>
    <row r="626" spans="1:39">
      <c r="A626" s="11">
        <v>12.42</v>
      </c>
      <c r="B626" s="5">
        <v>5.9335579999999999E-2</v>
      </c>
      <c r="C626" s="5">
        <f t="shared" si="144"/>
        <v>0.61352989719999995</v>
      </c>
      <c r="D626">
        <v>6.820408E-2</v>
      </c>
      <c r="E626">
        <f t="shared" si="145"/>
        <v>0.70523018720000008</v>
      </c>
      <c r="F626">
        <v>2.2808660000000001</v>
      </c>
      <c r="G626">
        <f t="shared" si="146"/>
        <v>0.61353014534000005</v>
      </c>
      <c r="H626">
        <v>2.621772</v>
      </c>
      <c r="I626">
        <f t="shared" si="147"/>
        <v>0.70523045027999998</v>
      </c>
      <c r="K626" s="12">
        <v>12.42</v>
      </c>
      <c r="L626">
        <v>6.7742180000000013E-2</v>
      </c>
      <c r="M626">
        <f t="shared" si="158"/>
        <v>0.69303637249000016</v>
      </c>
      <c r="N626">
        <v>7.9493759999999997E-2</v>
      </c>
      <c r="O626">
        <f t="shared" si="148"/>
        <v>0.81326091167999992</v>
      </c>
      <c r="P626">
        <v>2.5755520000000001</v>
      </c>
      <c r="Q626">
        <f t="shared" si="149"/>
        <v>0.69303468326400008</v>
      </c>
      <c r="R626">
        <v>3.0223520000000001</v>
      </c>
      <c r="S626">
        <f t="shared" si="150"/>
        <v>0.81326052086400002</v>
      </c>
      <c r="U626" s="12">
        <v>12.42</v>
      </c>
      <c r="V626">
        <v>1.0949819999999999E-2</v>
      </c>
      <c r="W626">
        <f t="shared" si="159"/>
        <v>0.87547643336999992</v>
      </c>
      <c r="X626">
        <v>9.0039860000000003E-3</v>
      </c>
      <c r="Y626">
        <f t="shared" si="151"/>
        <v>0.71990019465100008</v>
      </c>
      <c r="Z626">
        <v>3.254086</v>
      </c>
      <c r="AA626">
        <f t="shared" si="152"/>
        <v>0.87547604335399998</v>
      </c>
      <c r="AB626">
        <v>2.6758240000000004</v>
      </c>
      <c r="AC626">
        <f t="shared" si="153"/>
        <v>0.71990101313600008</v>
      </c>
      <c r="AE626" s="12">
        <v>12.42</v>
      </c>
      <c r="AF626">
        <v>1.2685479999999999E-2</v>
      </c>
      <c r="AG626">
        <f t="shared" si="154"/>
        <v>1.0218280994799998</v>
      </c>
      <c r="AH626">
        <v>1.007282E-2</v>
      </c>
      <c r="AI626">
        <f t="shared" si="155"/>
        <v>0.81137572382000001</v>
      </c>
      <c r="AJ626">
        <v>3.7930900000000003</v>
      </c>
      <c r="AK626">
        <f t="shared" si="156"/>
        <v>1.02182430819</v>
      </c>
      <c r="AL626">
        <v>3.0118860000000005</v>
      </c>
      <c r="AM626">
        <f t="shared" si="157"/>
        <v>0.81137498142600006</v>
      </c>
    </row>
    <row r="627" spans="1:39">
      <c r="A627" s="11">
        <v>12.44</v>
      </c>
      <c r="B627" s="5">
        <v>5.9196560000000009E-2</v>
      </c>
      <c r="C627" s="5">
        <f t="shared" si="144"/>
        <v>0.61209243040000005</v>
      </c>
      <c r="D627">
        <v>6.8031510000000003E-2</v>
      </c>
      <c r="E627">
        <f t="shared" si="145"/>
        <v>0.70344581340000001</v>
      </c>
      <c r="F627">
        <v>2.2755220000000005</v>
      </c>
      <c r="G627">
        <f t="shared" si="146"/>
        <v>0.61209266278000019</v>
      </c>
      <c r="H627">
        <v>2.6151390000000001</v>
      </c>
      <c r="I627">
        <f t="shared" si="147"/>
        <v>0.70344623961000008</v>
      </c>
      <c r="K627" s="12">
        <v>12.44</v>
      </c>
      <c r="L627">
        <v>6.7567610000000014E-2</v>
      </c>
      <c r="M627">
        <f t="shared" si="158"/>
        <v>0.69125043410500009</v>
      </c>
      <c r="N627">
        <v>7.930682E-2</v>
      </c>
      <c r="O627">
        <f t="shared" si="148"/>
        <v>0.81134842201000001</v>
      </c>
      <c r="P627">
        <v>2.5689140000000004</v>
      </c>
      <c r="Q627">
        <f t="shared" si="149"/>
        <v>0.69124851694800005</v>
      </c>
      <c r="R627">
        <v>3.015244</v>
      </c>
      <c r="S627">
        <f t="shared" si="150"/>
        <v>0.81134788600800001</v>
      </c>
      <c r="U627" s="12">
        <v>12.44</v>
      </c>
      <c r="V627">
        <v>1.0935440000000001E-2</v>
      </c>
      <c r="W627">
        <f t="shared" si="159"/>
        <v>0.87432670204000018</v>
      </c>
      <c r="X627">
        <v>8.9808470000000001E-3</v>
      </c>
      <c r="Y627">
        <f t="shared" si="151"/>
        <v>0.71805015061450006</v>
      </c>
      <c r="Z627">
        <v>3.2498119999999999</v>
      </c>
      <c r="AA627">
        <f t="shared" si="152"/>
        <v>0.874326170668</v>
      </c>
      <c r="AB627">
        <v>2.6689480000000003</v>
      </c>
      <c r="AC627">
        <f t="shared" si="153"/>
        <v>0.71805110097200009</v>
      </c>
      <c r="AE627" s="12">
        <v>12.44</v>
      </c>
      <c r="AF627">
        <v>1.266391E-2</v>
      </c>
      <c r="AG627">
        <f t="shared" si="154"/>
        <v>1.0200906144100002</v>
      </c>
      <c r="AH627">
        <v>1.004799E-2</v>
      </c>
      <c r="AI627">
        <f t="shared" si="155"/>
        <v>0.80937564248999994</v>
      </c>
      <c r="AJ627">
        <v>3.7866400000000002</v>
      </c>
      <c r="AK627">
        <f t="shared" si="156"/>
        <v>1.0200867362400001</v>
      </c>
      <c r="AL627">
        <v>3.0044620000000006</v>
      </c>
      <c r="AM627">
        <f t="shared" si="157"/>
        <v>0.80937502264200023</v>
      </c>
    </row>
    <row r="628" spans="1:39">
      <c r="A628" s="11">
        <v>12.46</v>
      </c>
      <c r="B628" s="5">
        <v>5.9057539999999992E-2</v>
      </c>
      <c r="C628" s="5">
        <f t="shared" si="144"/>
        <v>0.61065496359999993</v>
      </c>
      <c r="D628">
        <v>6.7858939999999993E-2</v>
      </c>
      <c r="E628">
        <f t="shared" si="145"/>
        <v>0.70166143959999994</v>
      </c>
      <c r="F628">
        <v>2.2701779999999996</v>
      </c>
      <c r="G628">
        <f t="shared" si="146"/>
        <v>0.61065518021999987</v>
      </c>
      <c r="H628">
        <v>2.6085059999999998</v>
      </c>
      <c r="I628">
        <f t="shared" si="147"/>
        <v>0.70166202893999996</v>
      </c>
      <c r="K628" s="12">
        <v>12.46</v>
      </c>
      <c r="L628">
        <v>6.7393040000000001E-2</v>
      </c>
      <c r="M628">
        <f t="shared" si="158"/>
        <v>0.68946449572000001</v>
      </c>
      <c r="N628">
        <v>7.911987999999999E-2</v>
      </c>
      <c r="O628">
        <f t="shared" si="148"/>
        <v>0.80943593233999978</v>
      </c>
      <c r="P628">
        <v>2.5622759999999998</v>
      </c>
      <c r="Q628">
        <f t="shared" si="149"/>
        <v>0.68946235063200001</v>
      </c>
      <c r="R628">
        <v>3.0081359999999999</v>
      </c>
      <c r="S628">
        <f t="shared" si="150"/>
        <v>0.80943525115199999</v>
      </c>
      <c r="U628" s="12">
        <v>12.46</v>
      </c>
      <c r="V628">
        <v>1.092106E-2</v>
      </c>
      <c r="W628">
        <f t="shared" si="159"/>
        <v>0.87317697071</v>
      </c>
      <c r="X628">
        <v>8.9577079999999983E-3</v>
      </c>
      <c r="Y628">
        <f t="shared" si="151"/>
        <v>0.71620010657799982</v>
      </c>
      <c r="Z628">
        <v>3.2455379999999998</v>
      </c>
      <c r="AA628">
        <f t="shared" si="152"/>
        <v>0.87317629798200003</v>
      </c>
      <c r="AB628">
        <v>2.6620719999999998</v>
      </c>
      <c r="AC628">
        <f t="shared" si="153"/>
        <v>0.71620118880799988</v>
      </c>
      <c r="AE628" s="12">
        <v>12.46</v>
      </c>
      <c r="AF628">
        <v>1.264234E-2</v>
      </c>
      <c r="AG628">
        <f t="shared" si="154"/>
        <v>1.0183531293399999</v>
      </c>
      <c r="AH628">
        <v>1.002316E-2</v>
      </c>
      <c r="AI628">
        <f t="shared" si="155"/>
        <v>0.80737556115999998</v>
      </c>
      <c r="AJ628">
        <v>3.7801899999999997</v>
      </c>
      <c r="AK628">
        <f t="shared" si="156"/>
        <v>1.01834916429</v>
      </c>
      <c r="AL628">
        <v>2.9970379999999999</v>
      </c>
      <c r="AM628">
        <f t="shared" si="157"/>
        <v>0.80737506385799995</v>
      </c>
    </row>
    <row r="629" spans="1:39">
      <c r="A629" s="11">
        <v>12.48</v>
      </c>
      <c r="B629" s="5">
        <v>5.8918519999999995E-2</v>
      </c>
      <c r="C629" s="5">
        <f t="shared" si="144"/>
        <v>0.60921749679999992</v>
      </c>
      <c r="D629">
        <v>6.7686369999999996E-2</v>
      </c>
      <c r="E629">
        <f t="shared" si="145"/>
        <v>0.69987706579999998</v>
      </c>
      <c r="F629">
        <v>2.264834</v>
      </c>
      <c r="G629">
        <f t="shared" si="146"/>
        <v>0.60921769766</v>
      </c>
      <c r="H629">
        <v>2.6018729999999999</v>
      </c>
      <c r="I629">
        <f t="shared" si="147"/>
        <v>0.69987781827000006</v>
      </c>
      <c r="K629" s="12">
        <v>12.48</v>
      </c>
      <c r="L629">
        <v>6.7218470000000002E-2</v>
      </c>
      <c r="M629">
        <f t="shared" si="158"/>
        <v>0.68767855733500005</v>
      </c>
      <c r="N629">
        <v>7.8932939999999993E-2</v>
      </c>
      <c r="O629">
        <f t="shared" si="148"/>
        <v>0.80752344266999987</v>
      </c>
      <c r="P629">
        <v>2.5556380000000001</v>
      </c>
      <c r="Q629">
        <f t="shared" si="149"/>
        <v>0.68767618431599997</v>
      </c>
      <c r="R629">
        <v>3.0010279999999998</v>
      </c>
      <c r="S629">
        <f t="shared" si="150"/>
        <v>0.80752261629599997</v>
      </c>
      <c r="U629" s="12">
        <v>12.48</v>
      </c>
      <c r="V629">
        <v>1.090668E-2</v>
      </c>
      <c r="W629">
        <f t="shared" si="159"/>
        <v>0.87202723938000004</v>
      </c>
      <c r="X629">
        <v>8.9345689999999998E-3</v>
      </c>
      <c r="Y629">
        <f t="shared" si="151"/>
        <v>0.71435006254150002</v>
      </c>
      <c r="Z629">
        <v>3.2412640000000001</v>
      </c>
      <c r="AA629">
        <f t="shared" si="152"/>
        <v>0.87202642529599994</v>
      </c>
      <c r="AB629">
        <v>2.6551959999999997</v>
      </c>
      <c r="AC629">
        <f t="shared" si="153"/>
        <v>0.71435127664399989</v>
      </c>
      <c r="AE629" s="12">
        <v>12.48</v>
      </c>
      <c r="AF629">
        <v>1.262077E-2</v>
      </c>
      <c r="AG629">
        <f t="shared" si="154"/>
        <v>1.0166156442700001</v>
      </c>
      <c r="AH629">
        <v>9.9983299999999997E-3</v>
      </c>
      <c r="AI629">
        <f t="shared" si="155"/>
        <v>0.80537547983000002</v>
      </c>
      <c r="AJ629">
        <v>3.7737399999999997</v>
      </c>
      <c r="AK629">
        <f t="shared" si="156"/>
        <v>1.0166115923399999</v>
      </c>
      <c r="AL629">
        <v>2.989614</v>
      </c>
      <c r="AM629">
        <f t="shared" si="157"/>
        <v>0.80537510507400001</v>
      </c>
    </row>
    <row r="630" spans="1:39">
      <c r="A630" s="11">
        <v>12.5</v>
      </c>
      <c r="B630" s="5">
        <v>5.8779499999999998E-2</v>
      </c>
      <c r="C630" s="5">
        <f t="shared" si="144"/>
        <v>0.60778003000000003</v>
      </c>
      <c r="D630">
        <v>6.7513799999999999E-2</v>
      </c>
      <c r="E630">
        <f t="shared" si="145"/>
        <v>0.69809269200000001</v>
      </c>
      <c r="F630">
        <v>2.25949</v>
      </c>
      <c r="G630">
        <f t="shared" si="146"/>
        <v>0.60778021510000002</v>
      </c>
      <c r="H630">
        <v>2.59524</v>
      </c>
      <c r="I630">
        <f t="shared" si="147"/>
        <v>0.69809360760000005</v>
      </c>
      <c r="K630" s="12">
        <v>12.5</v>
      </c>
      <c r="L630">
        <v>6.7043900000000003E-2</v>
      </c>
      <c r="M630">
        <f t="shared" si="158"/>
        <v>0.68589261894999998</v>
      </c>
      <c r="N630">
        <v>7.8745999999999997E-2</v>
      </c>
      <c r="O630">
        <f t="shared" si="148"/>
        <v>0.80561095299999985</v>
      </c>
      <c r="P630">
        <v>2.5489999999999999</v>
      </c>
      <c r="Q630">
        <f t="shared" si="149"/>
        <v>0.68589001799999993</v>
      </c>
      <c r="R630">
        <v>2.9939200000000001</v>
      </c>
      <c r="S630">
        <f t="shared" si="150"/>
        <v>0.80560998144000007</v>
      </c>
      <c r="U630" s="12">
        <v>12.5</v>
      </c>
      <c r="V630">
        <v>1.0892300000000001E-2</v>
      </c>
      <c r="W630">
        <f t="shared" si="159"/>
        <v>0.87087750805000008</v>
      </c>
      <c r="X630">
        <v>8.9114299999999997E-3</v>
      </c>
      <c r="Y630">
        <f t="shared" si="151"/>
        <v>0.712500018505</v>
      </c>
      <c r="Z630">
        <v>3.23699</v>
      </c>
      <c r="AA630">
        <f t="shared" si="152"/>
        <v>0.87087655260999997</v>
      </c>
      <c r="AB630">
        <v>2.64832</v>
      </c>
      <c r="AC630">
        <f t="shared" si="153"/>
        <v>0.71250136448000001</v>
      </c>
      <c r="AE630" s="12">
        <v>12.5</v>
      </c>
      <c r="AF630">
        <v>1.25992E-2</v>
      </c>
      <c r="AG630">
        <f t="shared" si="154"/>
        <v>1.0148781592</v>
      </c>
      <c r="AH630">
        <v>9.9734999999999997E-3</v>
      </c>
      <c r="AI630">
        <f t="shared" si="155"/>
        <v>0.80337539849999995</v>
      </c>
      <c r="AJ630">
        <v>3.76729</v>
      </c>
      <c r="AK630">
        <f t="shared" si="156"/>
        <v>1.01487402039</v>
      </c>
      <c r="AL630">
        <v>2.9821900000000001</v>
      </c>
      <c r="AM630">
        <f t="shared" si="157"/>
        <v>0.80337514629000006</v>
      </c>
    </row>
    <row r="631" spans="1:39">
      <c r="A631" s="11">
        <v>12.52</v>
      </c>
      <c r="B631" s="5">
        <v>5.8635949999999999E-2</v>
      </c>
      <c r="C631" s="5">
        <f t="shared" si="144"/>
        <v>0.60629572300000001</v>
      </c>
      <c r="D631">
        <v>6.7370700000000006E-2</v>
      </c>
      <c r="E631">
        <f t="shared" si="145"/>
        <v>0.69661303800000007</v>
      </c>
      <c r="F631">
        <v>2.2539720000000001</v>
      </c>
      <c r="G631">
        <f t="shared" si="146"/>
        <v>0.60629592828000001</v>
      </c>
      <c r="H631">
        <v>2.5897390000000002</v>
      </c>
      <c r="I631">
        <f t="shared" si="147"/>
        <v>0.69661389361000015</v>
      </c>
      <c r="K631" s="12">
        <v>12.52</v>
      </c>
      <c r="L631">
        <v>6.6887350000000012E-2</v>
      </c>
      <c r="M631">
        <f t="shared" si="158"/>
        <v>0.68429103417500015</v>
      </c>
      <c r="N631">
        <v>7.855616E-2</v>
      </c>
      <c r="O631">
        <f t="shared" si="148"/>
        <v>0.80366879487999998</v>
      </c>
      <c r="P631">
        <v>2.5430490000000003</v>
      </c>
      <c r="Q631">
        <f t="shared" si="149"/>
        <v>0.68428871101800015</v>
      </c>
      <c r="R631">
        <v>2.9867020000000002</v>
      </c>
      <c r="S631">
        <f t="shared" si="150"/>
        <v>0.80366774756400006</v>
      </c>
      <c r="U631" s="12">
        <v>12.52</v>
      </c>
      <c r="V631">
        <v>1.0878230000000001E-2</v>
      </c>
      <c r="W631">
        <f t="shared" si="159"/>
        <v>0.86975256230500009</v>
      </c>
      <c r="X631">
        <v>8.8939200000000013E-3</v>
      </c>
      <c r="Y631">
        <f t="shared" si="151"/>
        <v>0.71110003272000011</v>
      </c>
      <c r="Z631">
        <v>3.2328080000000003</v>
      </c>
      <c r="AA631">
        <f t="shared" si="152"/>
        <v>0.86975143151200007</v>
      </c>
      <c r="AB631">
        <v>2.643116</v>
      </c>
      <c r="AC631">
        <f t="shared" si="153"/>
        <v>0.71110128552399998</v>
      </c>
      <c r="AE631" s="12">
        <v>12.52</v>
      </c>
      <c r="AF631">
        <v>1.2577630000000001E-2</v>
      </c>
      <c r="AG631">
        <f t="shared" si="154"/>
        <v>1.0131406741300002</v>
      </c>
      <c r="AH631">
        <v>9.9458770000000005E-3</v>
      </c>
      <c r="AI631">
        <f t="shared" si="155"/>
        <v>0.8011503382270001</v>
      </c>
      <c r="AJ631">
        <v>3.76084</v>
      </c>
      <c r="AK631">
        <f t="shared" si="156"/>
        <v>1.0131364484400001</v>
      </c>
      <c r="AL631">
        <v>2.9739300000000002</v>
      </c>
      <c r="AM631">
        <f t="shared" si="157"/>
        <v>0.80114997663000009</v>
      </c>
    </row>
    <row r="632" spans="1:39">
      <c r="A632" s="11">
        <v>12.540000000000001</v>
      </c>
      <c r="B632" s="5">
        <v>5.8492399999999993E-2</v>
      </c>
      <c r="C632" s="5">
        <f t="shared" si="144"/>
        <v>0.60481141599999988</v>
      </c>
      <c r="D632">
        <v>6.7227599999999998E-2</v>
      </c>
      <c r="E632">
        <f t="shared" si="145"/>
        <v>0.69513338400000002</v>
      </c>
      <c r="F632">
        <v>2.2484539999999997</v>
      </c>
      <c r="G632">
        <f t="shared" si="146"/>
        <v>0.60481164145999999</v>
      </c>
      <c r="H632">
        <v>2.584238</v>
      </c>
      <c r="I632">
        <f t="shared" si="147"/>
        <v>0.69513417962000001</v>
      </c>
      <c r="K632" s="12">
        <v>12.540000000000001</v>
      </c>
      <c r="L632">
        <v>6.6730799999999993E-2</v>
      </c>
      <c r="M632">
        <f t="shared" si="158"/>
        <v>0.68268944939999987</v>
      </c>
      <c r="N632">
        <v>7.8366319999999989E-2</v>
      </c>
      <c r="O632">
        <f t="shared" si="148"/>
        <v>0.80172663675999989</v>
      </c>
      <c r="P632">
        <v>2.5370979999999994</v>
      </c>
      <c r="Q632">
        <f t="shared" si="149"/>
        <v>0.68268740403599992</v>
      </c>
      <c r="R632">
        <v>2.9794839999999998</v>
      </c>
      <c r="S632">
        <f t="shared" si="150"/>
        <v>0.80172551368800005</v>
      </c>
      <c r="U632" s="12">
        <v>12.540000000000001</v>
      </c>
      <c r="V632">
        <v>1.0864160000000001E-2</v>
      </c>
      <c r="W632">
        <f t="shared" si="159"/>
        <v>0.86862761656000009</v>
      </c>
      <c r="X632">
        <v>8.8764099999999995E-3</v>
      </c>
      <c r="Y632">
        <f t="shared" si="151"/>
        <v>0.709700046935</v>
      </c>
      <c r="Z632">
        <v>3.2286259999999998</v>
      </c>
      <c r="AA632">
        <f t="shared" si="152"/>
        <v>0.86862631041399996</v>
      </c>
      <c r="AB632">
        <v>2.637912</v>
      </c>
      <c r="AC632">
        <f t="shared" si="153"/>
        <v>0.70970120656799995</v>
      </c>
      <c r="AE632" s="12">
        <v>12.540000000000001</v>
      </c>
      <c r="AF632">
        <v>1.2556059999999999E-2</v>
      </c>
      <c r="AG632">
        <f t="shared" si="154"/>
        <v>1.0114031890599999</v>
      </c>
      <c r="AH632">
        <v>9.9182539999999996E-3</v>
      </c>
      <c r="AI632">
        <f t="shared" si="155"/>
        <v>0.79892527795400003</v>
      </c>
      <c r="AJ632">
        <v>3.7543899999999999</v>
      </c>
      <c r="AK632">
        <f t="shared" si="156"/>
        <v>1.0113988764899999</v>
      </c>
      <c r="AL632">
        <v>2.9656700000000003</v>
      </c>
      <c r="AM632">
        <f t="shared" si="157"/>
        <v>0.79892480697000001</v>
      </c>
    </row>
    <row r="633" spans="1:39">
      <c r="A633" s="11">
        <v>12.56</v>
      </c>
      <c r="B633" s="5">
        <v>5.8348849999999994E-2</v>
      </c>
      <c r="C633" s="5">
        <f t="shared" si="144"/>
        <v>0.60332710899999986</v>
      </c>
      <c r="D633">
        <v>6.7084499999999991E-2</v>
      </c>
      <c r="E633">
        <f t="shared" si="145"/>
        <v>0.69365372999999986</v>
      </c>
      <c r="F633">
        <v>2.2429359999999998</v>
      </c>
      <c r="G633">
        <f t="shared" si="146"/>
        <v>0.60332735463999998</v>
      </c>
      <c r="H633">
        <v>2.5787369999999998</v>
      </c>
      <c r="I633">
        <f t="shared" si="147"/>
        <v>0.69365446562999999</v>
      </c>
      <c r="K633" s="12">
        <v>12.56</v>
      </c>
      <c r="L633">
        <v>6.6574250000000001E-2</v>
      </c>
      <c r="M633">
        <f t="shared" si="158"/>
        <v>0.68108786462500004</v>
      </c>
      <c r="N633">
        <v>7.8176479999999993E-2</v>
      </c>
      <c r="O633">
        <f t="shared" si="148"/>
        <v>0.79978447863999991</v>
      </c>
      <c r="P633">
        <v>2.5311469999999998</v>
      </c>
      <c r="Q633">
        <f t="shared" si="149"/>
        <v>0.68108609705400003</v>
      </c>
      <c r="R633">
        <v>2.9722659999999994</v>
      </c>
      <c r="S633">
        <f t="shared" si="150"/>
        <v>0.79978327981199993</v>
      </c>
      <c r="U633" s="12">
        <v>12.56</v>
      </c>
      <c r="V633">
        <v>1.085009E-2</v>
      </c>
      <c r="W633">
        <f t="shared" si="159"/>
        <v>0.8675026708150001</v>
      </c>
      <c r="X633">
        <v>8.8588999999999994E-3</v>
      </c>
      <c r="Y633">
        <f t="shared" si="151"/>
        <v>0.70830006114999988</v>
      </c>
      <c r="Z633">
        <v>3.2244439999999996</v>
      </c>
      <c r="AA633">
        <f t="shared" si="152"/>
        <v>0.86750118931599995</v>
      </c>
      <c r="AB633">
        <v>2.6327079999999996</v>
      </c>
      <c r="AC633">
        <f t="shared" si="153"/>
        <v>0.70830112761199993</v>
      </c>
      <c r="AE633" s="12">
        <v>12.56</v>
      </c>
      <c r="AF633">
        <v>1.2534489999999999E-2</v>
      </c>
      <c r="AG633">
        <f t="shared" si="154"/>
        <v>1.0096657039899999</v>
      </c>
      <c r="AH633">
        <v>9.890630999999997E-3</v>
      </c>
      <c r="AI633">
        <f t="shared" si="155"/>
        <v>0.79670021768099986</v>
      </c>
      <c r="AJ633">
        <v>3.7479399999999994</v>
      </c>
      <c r="AK633">
        <f t="shared" si="156"/>
        <v>1.0096613045399998</v>
      </c>
      <c r="AL633">
        <v>2.9574099999999994</v>
      </c>
      <c r="AM633">
        <f t="shared" si="157"/>
        <v>0.79669963730999982</v>
      </c>
    </row>
    <row r="634" spans="1:39">
      <c r="A634" s="11">
        <v>12.58</v>
      </c>
      <c r="B634" s="5">
        <v>5.8205300000000001E-2</v>
      </c>
      <c r="C634" s="5">
        <f t="shared" si="144"/>
        <v>0.60184280200000007</v>
      </c>
      <c r="D634">
        <v>6.6941399999999998E-2</v>
      </c>
      <c r="E634">
        <f t="shared" si="145"/>
        <v>0.69217407600000003</v>
      </c>
      <c r="F634">
        <v>2.2374179999999999</v>
      </c>
      <c r="G634">
        <f t="shared" si="146"/>
        <v>0.60184306782000008</v>
      </c>
      <c r="H634">
        <v>2.5732360000000001</v>
      </c>
      <c r="I634">
        <f t="shared" si="147"/>
        <v>0.69217475163999997</v>
      </c>
      <c r="K634" s="12">
        <v>12.58</v>
      </c>
      <c r="L634">
        <v>6.6417699999999996E-2</v>
      </c>
      <c r="M634">
        <f t="shared" si="158"/>
        <v>0.67948627984999987</v>
      </c>
      <c r="N634">
        <v>7.7986639999999996E-2</v>
      </c>
      <c r="O634">
        <f t="shared" si="148"/>
        <v>0.79784232051999993</v>
      </c>
      <c r="P634">
        <v>2.5251959999999998</v>
      </c>
      <c r="Q634">
        <f t="shared" si="149"/>
        <v>0.67948479007199991</v>
      </c>
      <c r="R634">
        <v>2.9650479999999995</v>
      </c>
      <c r="S634">
        <f t="shared" si="150"/>
        <v>0.7978410459359998</v>
      </c>
      <c r="U634" s="12">
        <v>12.58</v>
      </c>
      <c r="V634">
        <v>1.083602E-2</v>
      </c>
      <c r="W634">
        <f t="shared" si="159"/>
        <v>0.86637772506999999</v>
      </c>
      <c r="X634">
        <v>8.8413899999999993E-3</v>
      </c>
      <c r="Y634">
        <f t="shared" si="151"/>
        <v>0.70690007536499999</v>
      </c>
      <c r="Z634">
        <v>3.220262</v>
      </c>
      <c r="AA634">
        <f t="shared" si="152"/>
        <v>0.86637606821800006</v>
      </c>
      <c r="AB634">
        <v>2.6275040000000001</v>
      </c>
      <c r="AC634">
        <f t="shared" si="153"/>
        <v>0.70690104865600001</v>
      </c>
      <c r="AE634" s="12">
        <v>12.58</v>
      </c>
      <c r="AF634">
        <v>1.251292E-2</v>
      </c>
      <c r="AG634">
        <f t="shared" si="154"/>
        <v>1.0079282189200001</v>
      </c>
      <c r="AH634">
        <v>9.8630079999999995E-3</v>
      </c>
      <c r="AI634">
        <f t="shared" si="155"/>
        <v>0.79447515740800001</v>
      </c>
      <c r="AJ634">
        <v>3.7414899999999998</v>
      </c>
      <c r="AK634">
        <f t="shared" si="156"/>
        <v>1.0079237325900001</v>
      </c>
      <c r="AL634">
        <v>2.9491499999999999</v>
      </c>
      <c r="AM634">
        <f t="shared" si="157"/>
        <v>0.79447446764999996</v>
      </c>
    </row>
    <row r="635" spans="1:39">
      <c r="A635" s="11">
        <v>12.6</v>
      </c>
      <c r="B635" s="5">
        <v>5.8061749999999995E-2</v>
      </c>
      <c r="C635" s="5">
        <f t="shared" si="144"/>
        <v>0.60035849499999994</v>
      </c>
      <c r="D635">
        <v>6.6798300000000005E-2</v>
      </c>
      <c r="E635">
        <f t="shared" si="145"/>
        <v>0.69069442200000009</v>
      </c>
      <c r="F635">
        <v>2.2319</v>
      </c>
      <c r="G635">
        <f t="shared" si="146"/>
        <v>0.60035878099999995</v>
      </c>
      <c r="H635">
        <v>2.5677349999999999</v>
      </c>
      <c r="I635">
        <f t="shared" si="147"/>
        <v>0.69069503764999995</v>
      </c>
      <c r="K635" s="12">
        <v>12.6</v>
      </c>
      <c r="L635">
        <v>6.6261150000000005E-2</v>
      </c>
      <c r="M635">
        <f t="shared" si="158"/>
        <v>0.67788469507500004</v>
      </c>
      <c r="N635">
        <v>7.7796799999999999E-2</v>
      </c>
      <c r="O635">
        <f t="shared" si="148"/>
        <v>0.79590016239999994</v>
      </c>
      <c r="P635">
        <v>2.5192449999999997</v>
      </c>
      <c r="Q635">
        <f t="shared" si="149"/>
        <v>0.67788348309000002</v>
      </c>
      <c r="R635">
        <v>2.95783</v>
      </c>
      <c r="S635">
        <f t="shared" si="150"/>
        <v>0.79589881206000002</v>
      </c>
      <c r="U635" s="12">
        <v>12.6</v>
      </c>
      <c r="V635">
        <v>1.082195E-2</v>
      </c>
      <c r="W635">
        <f t="shared" si="159"/>
        <v>0.86525277932500011</v>
      </c>
      <c r="X635">
        <v>8.8238799999999992E-3</v>
      </c>
      <c r="Y635">
        <f t="shared" si="151"/>
        <v>0.70550008957999999</v>
      </c>
      <c r="Z635">
        <v>3.2160799999999998</v>
      </c>
      <c r="AA635">
        <f t="shared" si="152"/>
        <v>0.86525094711999995</v>
      </c>
      <c r="AB635">
        <v>2.6223000000000001</v>
      </c>
      <c r="AC635">
        <f t="shared" si="153"/>
        <v>0.70550096969999998</v>
      </c>
      <c r="AE635" s="12">
        <v>12.6</v>
      </c>
      <c r="AF635">
        <v>1.249135E-2</v>
      </c>
      <c r="AG635">
        <f t="shared" si="154"/>
        <v>1.00619073385</v>
      </c>
      <c r="AH635">
        <v>9.8353849999999986E-3</v>
      </c>
      <c r="AI635">
        <f t="shared" si="155"/>
        <v>0.79225009713499994</v>
      </c>
      <c r="AJ635">
        <v>3.7350399999999997</v>
      </c>
      <c r="AK635">
        <f t="shared" si="156"/>
        <v>1.00618616064</v>
      </c>
      <c r="AL635">
        <v>2.94089</v>
      </c>
      <c r="AM635">
        <f t="shared" si="157"/>
        <v>0.79224929798999999</v>
      </c>
    </row>
    <row r="636" spans="1:39">
      <c r="A636" s="11">
        <v>12.620000000000001</v>
      </c>
      <c r="B636" s="5">
        <v>5.7918199999999989E-2</v>
      </c>
      <c r="C636" s="5">
        <f t="shared" si="144"/>
        <v>0.59887418799999992</v>
      </c>
      <c r="D636">
        <v>6.6655199999999984E-2</v>
      </c>
      <c r="E636">
        <f t="shared" si="145"/>
        <v>0.68921476799999981</v>
      </c>
      <c r="F636">
        <v>2.2263819999999996</v>
      </c>
      <c r="G636">
        <f t="shared" si="146"/>
        <v>0.59887449417999994</v>
      </c>
      <c r="H636">
        <v>2.5622340000000001</v>
      </c>
      <c r="I636">
        <f t="shared" si="147"/>
        <v>0.68921532366000005</v>
      </c>
      <c r="K636" s="12">
        <v>12.620000000000001</v>
      </c>
      <c r="L636">
        <v>6.6104599999999986E-2</v>
      </c>
      <c r="M636">
        <f t="shared" si="158"/>
        <v>0.67628311029999988</v>
      </c>
      <c r="N636">
        <v>7.7606959999999989E-2</v>
      </c>
      <c r="O636">
        <f t="shared" si="148"/>
        <v>0.79395800427999985</v>
      </c>
      <c r="P636">
        <v>2.5132939999999993</v>
      </c>
      <c r="Q636">
        <f t="shared" si="149"/>
        <v>0.67628217610799979</v>
      </c>
      <c r="R636">
        <v>2.9506119999999996</v>
      </c>
      <c r="S636">
        <f t="shared" si="150"/>
        <v>0.79395657818399989</v>
      </c>
      <c r="U636" s="12">
        <v>12.620000000000001</v>
      </c>
      <c r="V636">
        <v>1.0807879999999999E-2</v>
      </c>
      <c r="W636">
        <f t="shared" si="159"/>
        <v>0.86412783358</v>
      </c>
      <c r="X636">
        <v>8.8063699999999991E-3</v>
      </c>
      <c r="Y636">
        <f t="shared" si="151"/>
        <v>0.70410010379499999</v>
      </c>
      <c r="Z636">
        <v>3.2118979999999997</v>
      </c>
      <c r="AA636">
        <f t="shared" si="152"/>
        <v>0.86412582602199994</v>
      </c>
      <c r="AB636">
        <v>2.6170959999999996</v>
      </c>
      <c r="AC636">
        <f t="shared" si="153"/>
        <v>0.70410089074399995</v>
      </c>
      <c r="AE636" s="12">
        <v>12.620000000000001</v>
      </c>
      <c r="AF636">
        <v>1.246978E-2</v>
      </c>
      <c r="AG636">
        <f t="shared" si="154"/>
        <v>1.00445324878</v>
      </c>
      <c r="AH636">
        <v>9.8077619999999976E-3</v>
      </c>
      <c r="AI636">
        <f t="shared" si="155"/>
        <v>0.79002503686199987</v>
      </c>
      <c r="AJ636">
        <v>3.7285899999999992</v>
      </c>
      <c r="AK636">
        <f t="shared" si="156"/>
        <v>1.0044485886899996</v>
      </c>
      <c r="AL636">
        <v>2.9326299999999996</v>
      </c>
      <c r="AM636">
        <f t="shared" si="157"/>
        <v>0.79002412832999991</v>
      </c>
    </row>
    <row r="637" spans="1:39">
      <c r="A637" s="11">
        <v>12.64</v>
      </c>
      <c r="B637" s="5">
        <v>5.777464999999999E-2</v>
      </c>
      <c r="C637" s="5">
        <f t="shared" si="144"/>
        <v>0.5973898809999999</v>
      </c>
      <c r="D637">
        <v>6.6512099999999991E-2</v>
      </c>
      <c r="E637">
        <f t="shared" si="145"/>
        <v>0.68773511399999987</v>
      </c>
      <c r="F637">
        <v>2.2208639999999997</v>
      </c>
      <c r="G637">
        <f t="shared" si="146"/>
        <v>0.59739020735999993</v>
      </c>
      <c r="H637">
        <v>2.5567329999999999</v>
      </c>
      <c r="I637">
        <f t="shared" si="147"/>
        <v>0.68773560967000003</v>
      </c>
      <c r="K637" s="12">
        <v>12.64</v>
      </c>
      <c r="L637">
        <v>6.5948049999999994E-2</v>
      </c>
      <c r="M637">
        <f t="shared" si="158"/>
        <v>0.67468152552499983</v>
      </c>
      <c r="N637">
        <v>7.7417119999999992E-2</v>
      </c>
      <c r="O637">
        <f t="shared" si="148"/>
        <v>0.79201584615999987</v>
      </c>
      <c r="P637">
        <v>2.5073429999999997</v>
      </c>
      <c r="Q637">
        <f t="shared" si="149"/>
        <v>0.67468086912599989</v>
      </c>
      <c r="R637">
        <v>2.9433939999999996</v>
      </c>
      <c r="S637">
        <f t="shared" si="150"/>
        <v>0.79201434430799988</v>
      </c>
      <c r="U637" s="12">
        <v>12.64</v>
      </c>
      <c r="V637">
        <v>1.0793809999999999E-2</v>
      </c>
      <c r="W637">
        <f t="shared" si="159"/>
        <v>0.8630028878349999</v>
      </c>
      <c r="X637">
        <v>8.788859999999999E-3</v>
      </c>
      <c r="Y637">
        <f t="shared" si="151"/>
        <v>0.70270011800999987</v>
      </c>
      <c r="Z637">
        <v>3.207716</v>
      </c>
      <c r="AA637">
        <f t="shared" si="152"/>
        <v>0.86300070492400005</v>
      </c>
      <c r="AB637">
        <v>2.6118919999999997</v>
      </c>
      <c r="AC637">
        <f t="shared" si="153"/>
        <v>0.70270081178799992</v>
      </c>
      <c r="AE637" s="12">
        <v>12.64</v>
      </c>
      <c r="AF637">
        <v>1.2448209999999998E-2</v>
      </c>
      <c r="AG637">
        <f t="shared" si="154"/>
        <v>1.0027157637099999</v>
      </c>
      <c r="AH637">
        <v>9.7801389999999985E-3</v>
      </c>
      <c r="AI637">
        <f t="shared" si="155"/>
        <v>0.78779997658899992</v>
      </c>
      <c r="AJ637">
        <v>3.7221399999999996</v>
      </c>
      <c r="AK637">
        <f t="shared" si="156"/>
        <v>1.00271101674</v>
      </c>
      <c r="AL637">
        <v>2.9243699999999997</v>
      </c>
      <c r="AM637">
        <f t="shared" si="157"/>
        <v>0.78779895866999994</v>
      </c>
    </row>
    <row r="638" spans="1:39">
      <c r="A638" s="11">
        <v>12.66</v>
      </c>
      <c r="B638" s="5">
        <v>5.7631099999999991E-2</v>
      </c>
      <c r="C638" s="5">
        <f t="shared" si="144"/>
        <v>0.59590557399999988</v>
      </c>
      <c r="D638">
        <v>6.6368999999999997E-2</v>
      </c>
      <c r="E638">
        <f t="shared" si="145"/>
        <v>0.68625545999999993</v>
      </c>
      <c r="F638">
        <v>2.2153459999999998</v>
      </c>
      <c r="G638">
        <f t="shared" si="146"/>
        <v>0.59590592054000002</v>
      </c>
      <c r="H638">
        <v>2.5512319999999997</v>
      </c>
      <c r="I638">
        <f t="shared" si="147"/>
        <v>0.68625589568000001</v>
      </c>
      <c r="K638" s="12">
        <v>12.66</v>
      </c>
      <c r="L638">
        <v>6.5791500000000003E-2</v>
      </c>
      <c r="M638">
        <f t="shared" si="158"/>
        <v>0.67307994074999999</v>
      </c>
      <c r="N638">
        <v>7.7227279999999995E-2</v>
      </c>
      <c r="O638">
        <f t="shared" si="148"/>
        <v>0.79007368803999989</v>
      </c>
      <c r="P638">
        <v>2.5013919999999996</v>
      </c>
      <c r="Q638">
        <f t="shared" si="149"/>
        <v>0.67307956214399989</v>
      </c>
      <c r="R638">
        <v>2.9361759999999992</v>
      </c>
      <c r="S638">
        <f t="shared" si="150"/>
        <v>0.79007211043199987</v>
      </c>
      <c r="U638" s="12">
        <v>12.66</v>
      </c>
      <c r="V638">
        <v>1.0779739999999999E-2</v>
      </c>
      <c r="W638">
        <f t="shared" si="159"/>
        <v>0.86187794209000002</v>
      </c>
      <c r="X638">
        <v>8.7713499999999989E-3</v>
      </c>
      <c r="Y638">
        <f t="shared" si="151"/>
        <v>0.70130013222499987</v>
      </c>
      <c r="Z638">
        <v>3.2035339999999999</v>
      </c>
      <c r="AA638">
        <f t="shared" si="152"/>
        <v>0.86187558382599994</v>
      </c>
      <c r="AB638">
        <v>2.6066880000000001</v>
      </c>
      <c r="AC638">
        <f t="shared" si="153"/>
        <v>0.70130073283200001</v>
      </c>
      <c r="AE638" s="12">
        <v>12.66</v>
      </c>
      <c r="AF638">
        <v>1.2426639999999999E-2</v>
      </c>
      <c r="AG638">
        <f t="shared" si="154"/>
        <v>1.0009782786399999</v>
      </c>
      <c r="AH638">
        <v>9.7525159999999993E-3</v>
      </c>
      <c r="AI638">
        <f t="shared" si="155"/>
        <v>0.78557491631599996</v>
      </c>
      <c r="AJ638">
        <v>3.7156899999999995</v>
      </c>
      <c r="AK638">
        <f t="shared" si="156"/>
        <v>1.0009734447899998</v>
      </c>
      <c r="AL638">
        <v>2.9161099999999998</v>
      </c>
      <c r="AM638">
        <f t="shared" si="157"/>
        <v>0.78557378900999997</v>
      </c>
    </row>
    <row r="639" spans="1:39">
      <c r="A639" s="11">
        <v>12.68</v>
      </c>
      <c r="B639" s="5">
        <v>5.7487549999999998E-2</v>
      </c>
      <c r="C639" s="5">
        <f t="shared" si="144"/>
        <v>0.59442126700000009</v>
      </c>
      <c r="D639">
        <v>6.622589999999999E-2</v>
      </c>
      <c r="E639">
        <f t="shared" si="145"/>
        <v>0.68477580599999988</v>
      </c>
      <c r="F639">
        <v>2.2098279999999999</v>
      </c>
      <c r="G639">
        <f t="shared" si="146"/>
        <v>0.59442163372000001</v>
      </c>
      <c r="H639">
        <v>2.545731</v>
      </c>
      <c r="I639">
        <f t="shared" si="147"/>
        <v>0.68477618168999999</v>
      </c>
      <c r="K639" s="12">
        <v>12.68</v>
      </c>
      <c r="L639">
        <v>6.5634949999999997E-2</v>
      </c>
      <c r="M639">
        <f t="shared" si="158"/>
        <v>0.67147835597499994</v>
      </c>
      <c r="N639">
        <v>7.7037439999999999E-2</v>
      </c>
      <c r="O639">
        <f t="shared" si="148"/>
        <v>0.78813152992000002</v>
      </c>
      <c r="P639">
        <v>2.4954409999999996</v>
      </c>
      <c r="Q639">
        <f t="shared" si="149"/>
        <v>0.67147825516199988</v>
      </c>
      <c r="R639">
        <v>2.9289579999999997</v>
      </c>
      <c r="S639">
        <f t="shared" si="150"/>
        <v>0.78812987655599986</v>
      </c>
      <c r="U639" s="12">
        <v>12.68</v>
      </c>
      <c r="V639">
        <v>1.076567E-2</v>
      </c>
      <c r="W639">
        <f t="shared" si="159"/>
        <v>0.86075299634500002</v>
      </c>
      <c r="X639">
        <v>8.7538399999999988E-3</v>
      </c>
      <c r="Y639">
        <f t="shared" si="151"/>
        <v>0.69990014643999998</v>
      </c>
      <c r="Z639">
        <v>3.1993520000000002</v>
      </c>
      <c r="AA639">
        <f t="shared" si="152"/>
        <v>0.86075046272800015</v>
      </c>
      <c r="AB639">
        <v>2.6014840000000001</v>
      </c>
      <c r="AC639">
        <f t="shared" si="153"/>
        <v>0.69990065387599998</v>
      </c>
      <c r="AE639" s="12">
        <v>12.68</v>
      </c>
      <c r="AF639">
        <v>1.2405069999999999E-2</v>
      </c>
      <c r="AG639">
        <f t="shared" si="154"/>
        <v>0.99924079357000006</v>
      </c>
      <c r="AH639">
        <v>9.7248929999999983E-3</v>
      </c>
      <c r="AI639">
        <f t="shared" si="155"/>
        <v>0.78334985604299989</v>
      </c>
      <c r="AJ639">
        <v>3.7092399999999994</v>
      </c>
      <c r="AK639">
        <f t="shared" si="156"/>
        <v>0.99923587283999993</v>
      </c>
      <c r="AL639">
        <v>2.9078499999999998</v>
      </c>
      <c r="AM639">
        <f t="shared" si="157"/>
        <v>0.78334861934999989</v>
      </c>
    </row>
    <row r="640" spans="1:39">
      <c r="A640" s="11">
        <v>12.700000000000001</v>
      </c>
      <c r="B640" s="5">
        <v>5.7343999999999992E-2</v>
      </c>
      <c r="C640" s="5">
        <f t="shared" si="144"/>
        <v>0.59293695999999996</v>
      </c>
      <c r="D640">
        <v>6.6082799999999983E-2</v>
      </c>
      <c r="E640">
        <f t="shared" si="145"/>
        <v>0.68329615199999982</v>
      </c>
      <c r="F640">
        <v>2.2043099999999995</v>
      </c>
      <c r="G640">
        <f t="shared" si="146"/>
        <v>0.59293734689999988</v>
      </c>
      <c r="H640">
        <v>2.5402299999999998</v>
      </c>
      <c r="I640">
        <f t="shared" si="147"/>
        <v>0.68329646769999997</v>
      </c>
      <c r="K640" s="12">
        <v>12.700000000000001</v>
      </c>
      <c r="L640">
        <v>6.5478399999999992E-2</v>
      </c>
      <c r="M640">
        <f t="shared" si="158"/>
        <v>0.66987677119999989</v>
      </c>
      <c r="N640">
        <v>7.6847599999999988E-2</v>
      </c>
      <c r="O640">
        <f t="shared" si="148"/>
        <v>0.78618937179999993</v>
      </c>
      <c r="P640">
        <v>2.4894899999999995</v>
      </c>
      <c r="Q640">
        <f t="shared" si="149"/>
        <v>0.66987694817999988</v>
      </c>
      <c r="R640">
        <v>2.9217399999999993</v>
      </c>
      <c r="S640">
        <f t="shared" si="150"/>
        <v>0.78618764267999985</v>
      </c>
      <c r="U640" s="12">
        <v>12.700000000000001</v>
      </c>
      <c r="V640">
        <v>1.0751599999999998E-2</v>
      </c>
      <c r="W640">
        <f t="shared" si="159"/>
        <v>0.85962805059999992</v>
      </c>
      <c r="X640">
        <v>8.736329999999997E-3</v>
      </c>
      <c r="Y640">
        <f t="shared" si="151"/>
        <v>0.69850016065499976</v>
      </c>
      <c r="Z640">
        <v>3.1951699999999996</v>
      </c>
      <c r="AA640">
        <f t="shared" si="152"/>
        <v>0.85962534163000004</v>
      </c>
      <c r="AB640">
        <v>2.5962799999999993</v>
      </c>
      <c r="AC640">
        <f t="shared" si="153"/>
        <v>0.69850057491999984</v>
      </c>
      <c r="AE640" s="12">
        <v>12.700000000000001</v>
      </c>
      <c r="AF640">
        <v>1.23835E-2</v>
      </c>
      <c r="AG640">
        <f t="shared" si="154"/>
        <v>0.99750330850000013</v>
      </c>
      <c r="AH640">
        <v>9.6972699999999957E-3</v>
      </c>
      <c r="AI640">
        <f t="shared" si="155"/>
        <v>0.78112479576999971</v>
      </c>
      <c r="AJ640">
        <v>3.7027899999999994</v>
      </c>
      <c r="AK640">
        <f t="shared" si="156"/>
        <v>0.99749830088999991</v>
      </c>
      <c r="AL640">
        <v>2.8995899999999994</v>
      </c>
      <c r="AM640">
        <f t="shared" si="157"/>
        <v>0.7811234496899998</v>
      </c>
    </row>
    <row r="641" spans="1:39">
      <c r="A641" s="11">
        <v>12.72</v>
      </c>
      <c r="B641" s="5">
        <v>5.7219629999999994E-2</v>
      </c>
      <c r="C641" s="5">
        <f t="shared" si="144"/>
        <v>0.59165097420000001</v>
      </c>
      <c r="D641">
        <v>6.5940299999999993E-2</v>
      </c>
      <c r="E641">
        <f t="shared" si="145"/>
        <v>0.68182270199999995</v>
      </c>
      <c r="F641">
        <v>2.1995289999999996</v>
      </c>
      <c r="G641">
        <f t="shared" si="146"/>
        <v>0.59165130570999991</v>
      </c>
      <c r="H641">
        <v>2.5347520000000001</v>
      </c>
      <c r="I641">
        <f t="shared" si="147"/>
        <v>0.68182294048000003</v>
      </c>
      <c r="K641" s="12">
        <v>12.72</v>
      </c>
      <c r="L641">
        <v>6.5319409999999994E-2</v>
      </c>
      <c r="M641">
        <f t="shared" si="158"/>
        <v>0.668250224005</v>
      </c>
      <c r="N641">
        <v>7.6665849999999994E-2</v>
      </c>
      <c r="O641">
        <f t="shared" si="148"/>
        <v>0.78432997842499996</v>
      </c>
      <c r="P641">
        <v>2.4834449999999997</v>
      </c>
      <c r="Q641">
        <f t="shared" si="149"/>
        <v>0.66825034749000001</v>
      </c>
      <c r="R641">
        <v>2.9148299999999998</v>
      </c>
      <c r="S641">
        <f t="shared" si="150"/>
        <v>0.78432828605999994</v>
      </c>
      <c r="U641" s="12">
        <v>12.72</v>
      </c>
      <c r="V641">
        <v>1.073643E-2</v>
      </c>
      <c r="W641">
        <f t="shared" si="159"/>
        <v>0.85841515600500007</v>
      </c>
      <c r="X641">
        <v>8.7050619999999995E-3</v>
      </c>
      <c r="Y641">
        <f t="shared" si="151"/>
        <v>0.69600017461699992</v>
      </c>
      <c r="Z641">
        <v>3.1906629999999998</v>
      </c>
      <c r="AA641">
        <f t="shared" si="152"/>
        <v>0.85841278285699996</v>
      </c>
      <c r="AB641">
        <v>2.5869879999999994</v>
      </c>
      <c r="AC641">
        <f t="shared" si="153"/>
        <v>0.69600066453199982</v>
      </c>
      <c r="AE641" s="12">
        <v>12.72</v>
      </c>
      <c r="AF641">
        <v>1.2365959999999999E-2</v>
      </c>
      <c r="AG641">
        <f t="shared" si="154"/>
        <v>0.99609044396000002</v>
      </c>
      <c r="AH641">
        <v>9.674147999999997E-3</v>
      </c>
      <c r="AI641">
        <f t="shared" si="155"/>
        <v>0.77926229554799975</v>
      </c>
      <c r="AJ641">
        <v>3.6975469999999993</v>
      </c>
      <c r="AK641">
        <f t="shared" si="156"/>
        <v>0.9960858838769997</v>
      </c>
      <c r="AL641">
        <v>2.8926769999999995</v>
      </c>
      <c r="AM641">
        <f t="shared" si="157"/>
        <v>0.77926114970699978</v>
      </c>
    </row>
    <row r="642" spans="1:39">
      <c r="A642" s="11">
        <v>12.74</v>
      </c>
      <c r="B642" s="5">
        <v>5.7095259999999995E-2</v>
      </c>
      <c r="C642" s="5">
        <f t="shared" si="144"/>
        <v>0.59036498839999996</v>
      </c>
      <c r="D642">
        <v>6.579779999999999E-2</v>
      </c>
      <c r="E642">
        <f t="shared" si="145"/>
        <v>0.68034925199999996</v>
      </c>
      <c r="F642">
        <v>2.1947480000000001</v>
      </c>
      <c r="G642">
        <f t="shared" si="146"/>
        <v>0.59036526452000004</v>
      </c>
      <c r="H642">
        <v>2.529274</v>
      </c>
      <c r="I642">
        <f t="shared" si="147"/>
        <v>0.68034941326000009</v>
      </c>
      <c r="K642" s="12">
        <v>12.74</v>
      </c>
      <c r="L642">
        <v>6.5160419999999997E-2</v>
      </c>
      <c r="M642">
        <f t="shared" si="158"/>
        <v>0.6666236768099999</v>
      </c>
      <c r="N642">
        <v>7.6484099999999999E-2</v>
      </c>
      <c r="O642">
        <f t="shared" si="148"/>
        <v>0.78247058505</v>
      </c>
      <c r="P642">
        <v>2.4773999999999998</v>
      </c>
      <c r="Q642">
        <f t="shared" si="149"/>
        <v>0.66662374679999992</v>
      </c>
      <c r="R642">
        <v>2.9079199999999998</v>
      </c>
      <c r="S642">
        <f t="shared" si="150"/>
        <v>0.78246892944000002</v>
      </c>
      <c r="U642" s="12">
        <v>12.74</v>
      </c>
      <c r="V642">
        <v>1.072126E-2</v>
      </c>
      <c r="W642">
        <f t="shared" si="159"/>
        <v>0.85720226141000011</v>
      </c>
      <c r="X642">
        <v>8.6737939999999986E-3</v>
      </c>
      <c r="Y642">
        <f t="shared" si="151"/>
        <v>0.69350018857899998</v>
      </c>
      <c r="Z642">
        <v>3.186156</v>
      </c>
      <c r="AA642">
        <f t="shared" si="152"/>
        <v>0.85720022408399987</v>
      </c>
      <c r="AB642">
        <v>2.5776959999999995</v>
      </c>
      <c r="AC642">
        <f t="shared" si="153"/>
        <v>0.69350075414399981</v>
      </c>
      <c r="AE642" s="12">
        <v>12.74</v>
      </c>
      <c r="AF642">
        <v>1.2348420000000001E-2</v>
      </c>
      <c r="AG642">
        <f t="shared" si="154"/>
        <v>0.99467757942000001</v>
      </c>
      <c r="AH642">
        <v>9.6510259999999983E-3</v>
      </c>
      <c r="AI642">
        <f t="shared" si="155"/>
        <v>0.7773997953259999</v>
      </c>
      <c r="AJ642">
        <v>3.692304</v>
      </c>
      <c r="AK642">
        <f t="shared" si="156"/>
        <v>0.99467346686399993</v>
      </c>
      <c r="AL642">
        <v>2.8857639999999996</v>
      </c>
      <c r="AM642">
        <f t="shared" si="157"/>
        <v>0.77739884972399986</v>
      </c>
    </row>
    <row r="643" spans="1:39">
      <c r="A643" s="11">
        <v>12.76</v>
      </c>
      <c r="B643" s="5">
        <v>5.6970889999999996E-2</v>
      </c>
      <c r="C643" s="5">
        <f t="shared" si="144"/>
        <v>0.5890790025999999</v>
      </c>
      <c r="D643">
        <v>6.56553E-2</v>
      </c>
      <c r="E643">
        <f t="shared" si="145"/>
        <v>0.67887580200000008</v>
      </c>
      <c r="F643">
        <v>2.1899669999999998</v>
      </c>
      <c r="G643">
        <f t="shared" si="146"/>
        <v>0.58907922332999996</v>
      </c>
      <c r="H643">
        <v>2.5237959999999999</v>
      </c>
      <c r="I643">
        <f t="shared" si="147"/>
        <v>0.67887588604000004</v>
      </c>
      <c r="K643" s="12">
        <v>12.76</v>
      </c>
      <c r="L643">
        <v>6.5001429999999999E-2</v>
      </c>
      <c r="M643">
        <f t="shared" si="158"/>
        <v>0.6649971296149999</v>
      </c>
      <c r="N643">
        <v>7.6302349999999991E-2</v>
      </c>
      <c r="O643">
        <f t="shared" si="148"/>
        <v>0.78061119167499982</v>
      </c>
      <c r="P643">
        <v>2.471355</v>
      </c>
      <c r="Q643">
        <f t="shared" si="149"/>
        <v>0.66499714611000005</v>
      </c>
      <c r="R643">
        <v>2.9010099999999994</v>
      </c>
      <c r="S643">
        <f t="shared" si="150"/>
        <v>0.78060957281999988</v>
      </c>
      <c r="U643" s="12">
        <v>12.76</v>
      </c>
      <c r="V643">
        <v>1.070609E-2</v>
      </c>
      <c r="W643">
        <f t="shared" si="159"/>
        <v>0.85598936681500004</v>
      </c>
      <c r="X643">
        <v>8.6425259999999993E-3</v>
      </c>
      <c r="Y643">
        <f t="shared" si="151"/>
        <v>0.69100020254099992</v>
      </c>
      <c r="Z643">
        <v>3.1816489999999997</v>
      </c>
      <c r="AA643">
        <f t="shared" si="152"/>
        <v>0.8559876653109999</v>
      </c>
      <c r="AB643">
        <v>2.5684039999999997</v>
      </c>
      <c r="AC643">
        <f t="shared" si="153"/>
        <v>0.69100084375599991</v>
      </c>
      <c r="AE643" s="12">
        <v>12.76</v>
      </c>
      <c r="AF643">
        <v>1.2330879999999999E-2</v>
      </c>
      <c r="AG643">
        <f t="shared" si="154"/>
        <v>0.9932647148799999</v>
      </c>
      <c r="AH643">
        <v>9.6279039999999996E-3</v>
      </c>
      <c r="AI643">
        <f t="shared" si="155"/>
        <v>0.77553729510399994</v>
      </c>
      <c r="AJ643">
        <v>3.6870609999999999</v>
      </c>
      <c r="AK643">
        <f t="shared" si="156"/>
        <v>0.99326104985099994</v>
      </c>
      <c r="AL643">
        <v>2.878851</v>
      </c>
      <c r="AM643">
        <f t="shared" si="157"/>
        <v>0.77553654974099995</v>
      </c>
    </row>
    <row r="644" spans="1:39">
      <c r="A644" s="11">
        <v>12.780000000000001</v>
      </c>
      <c r="B644" s="5">
        <v>5.6846519999999984E-2</v>
      </c>
      <c r="C644" s="5">
        <f t="shared" si="144"/>
        <v>0.58779301679999985</v>
      </c>
      <c r="D644">
        <v>6.5512799999999982E-2</v>
      </c>
      <c r="E644">
        <f t="shared" si="145"/>
        <v>0.67740235199999987</v>
      </c>
      <c r="F644">
        <v>2.1851859999999999</v>
      </c>
      <c r="G644">
        <f t="shared" si="146"/>
        <v>0.58779318213999998</v>
      </c>
      <c r="H644">
        <v>2.5183179999999998</v>
      </c>
      <c r="I644">
        <f t="shared" si="147"/>
        <v>0.67740235881999999</v>
      </c>
      <c r="K644" s="12">
        <v>12.780000000000001</v>
      </c>
      <c r="L644">
        <v>6.4842440000000001E-2</v>
      </c>
      <c r="M644">
        <f t="shared" si="158"/>
        <v>0.66337058242000002</v>
      </c>
      <c r="N644">
        <v>7.6120599999999983E-2</v>
      </c>
      <c r="O644">
        <f t="shared" si="148"/>
        <v>0.77875179829999985</v>
      </c>
      <c r="P644">
        <v>2.4653099999999997</v>
      </c>
      <c r="Q644">
        <f t="shared" si="149"/>
        <v>0.66337054541999996</v>
      </c>
      <c r="R644">
        <v>2.894099999999999</v>
      </c>
      <c r="S644">
        <f t="shared" si="150"/>
        <v>0.77875021619999973</v>
      </c>
      <c r="U644" s="12">
        <v>12.780000000000001</v>
      </c>
      <c r="V644">
        <v>1.069092E-2</v>
      </c>
      <c r="W644">
        <f t="shared" si="159"/>
        <v>0.85477647221999997</v>
      </c>
      <c r="X644">
        <v>8.6112579999999984E-3</v>
      </c>
      <c r="Y644">
        <f t="shared" si="151"/>
        <v>0.68850021650299986</v>
      </c>
      <c r="Z644">
        <v>3.1771419999999999</v>
      </c>
      <c r="AA644">
        <f t="shared" si="152"/>
        <v>0.85477510653800004</v>
      </c>
      <c r="AB644">
        <v>2.5591119999999994</v>
      </c>
      <c r="AC644">
        <f t="shared" si="153"/>
        <v>0.68850093336799989</v>
      </c>
      <c r="AE644" s="12">
        <v>12.780000000000001</v>
      </c>
      <c r="AF644">
        <v>1.2313339999999999E-2</v>
      </c>
      <c r="AG644">
        <f t="shared" si="154"/>
        <v>0.99185185034000001</v>
      </c>
      <c r="AH644">
        <v>9.6047819999999975E-3</v>
      </c>
      <c r="AI644">
        <f t="shared" si="155"/>
        <v>0.77367479488199986</v>
      </c>
      <c r="AJ644">
        <v>3.6818179999999998</v>
      </c>
      <c r="AK644">
        <f t="shared" si="156"/>
        <v>0.99184863283799996</v>
      </c>
      <c r="AL644">
        <v>2.8719379999999992</v>
      </c>
      <c r="AM644">
        <f t="shared" si="157"/>
        <v>0.77367424975799981</v>
      </c>
    </row>
    <row r="645" spans="1:39">
      <c r="A645" s="11">
        <v>12.8</v>
      </c>
      <c r="B645" s="5">
        <v>5.6722149999999999E-2</v>
      </c>
      <c r="C645" s="5">
        <f t="shared" si="144"/>
        <v>0.58650703100000001</v>
      </c>
      <c r="D645">
        <v>6.5370299999999992E-2</v>
      </c>
      <c r="E645">
        <f t="shared" si="145"/>
        <v>0.675928902</v>
      </c>
      <c r="F645">
        <v>2.1804049999999995</v>
      </c>
      <c r="G645">
        <f t="shared" si="146"/>
        <v>0.58650714094999989</v>
      </c>
      <c r="H645">
        <v>2.5128399999999997</v>
      </c>
      <c r="I645">
        <f t="shared" si="147"/>
        <v>0.67592883159999995</v>
      </c>
      <c r="K645" s="12">
        <v>12.8</v>
      </c>
      <c r="L645">
        <v>6.4683450000000003E-2</v>
      </c>
      <c r="M645">
        <f t="shared" si="158"/>
        <v>0.66174403522500003</v>
      </c>
      <c r="N645">
        <v>7.5938850000000002E-2</v>
      </c>
      <c r="O645">
        <f t="shared" si="148"/>
        <v>0.776892404925</v>
      </c>
      <c r="P645">
        <v>2.4592649999999998</v>
      </c>
      <c r="Q645">
        <f t="shared" si="149"/>
        <v>0.66174394472999998</v>
      </c>
      <c r="R645">
        <v>2.8871899999999995</v>
      </c>
      <c r="S645">
        <f t="shared" si="150"/>
        <v>0.77689085957999993</v>
      </c>
      <c r="U645" s="12">
        <v>12.8</v>
      </c>
      <c r="V645">
        <v>1.0675749999999999E-2</v>
      </c>
      <c r="W645">
        <f t="shared" si="159"/>
        <v>0.8535635776249999</v>
      </c>
      <c r="X645">
        <v>8.5799899999999991E-3</v>
      </c>
      <c r="Y645">
        <f t="shared" si="151"/>
        <v>0.68600023046499992</v>
      </c>
      <c r="Z645">
        <v>3.1726349999999996</v>
      </c>
      <c r="AA645">
        <f t="shared" si="152"/>
        <v>0.85356254776499985</v>
      </c>
      <c r="AB645">
        <v>2.5498199999999995</v>
      </c>
      <c r="AC645">
        <f t="shared" si="153"/>
        <v>0.68600102297999987</v>
      </c>
      <c r="AE645" s="12">
        <v>12.8</v>
      </c>
      <c r="AF645">
        <v>1.2295799999999999E-2</v>
      </c>
      <c r="AG645">
        <f t="shared" si="154"/>
        <v>0.9904389858</v>
      </c>
      <c r="AH645">
        <v>9.5816599999999988E-3</v>
      </c>
      <c r="AI645">
        <f t="shared" si="155"/>
        <v>0.77181229466000001</v>
      </c>
      <c r="AJ645">
        <v>3.6765749999999997</v>
      </c>
      <c r="AK645">
        <f t="shared" si="156"/>
        <v>0.99043621582499997</v>
      </c>
      <c r="AL645">
        <v>2.8650249999999997</v>
      </c>
      <c r="AM645">
        <f t="shared" si="157"/>
        <v>0.77181194977500001</v>
      </c>
    </row>
    <row r="646" spans="1:39">
      <c r="A646" s="11">
        <v>12.82</v>
      </c>
      <c r="B646" s="5">
        <v>5.6597779999999993E-2</v>
      </c>
      <c r="C646" s="5">
        <f t="shared" ref="C646:C709" si="160">(B646/100)*1034</f>
        <v>0.58522104519999985</v>
      </c>
      <c r="D646">
        <v>6.5227800000000002E-2</v>
      </c>
      <c r="E646">
        <f t="shared" ref="E646:E709" si="161">(D646/100)*1034</f>
        <v>0.67445545200000001</v>
      </c>
      <c r="F646">
        <v>2.175624</v>
      </c>
      <c r="G646">
        <f t="shared" ref="G646:G709" si="162">(F646/100)*26.899</f>
        <v>0.58522109976000003</v>
      </c>
      <c r="H646">
        <v>2.5073620000000001</v>
      </c>
      <c r="I646">
        <f t="shared" ref="I646:I709" si="163">(H646/100)*26.899</f>
        <v>0.67445530438000001</v>
      </c>
      <c r="K646" s="12">
        <v>12.82</v>
      </c>
      <c r="L646">
        <v>6.4524460000000006E-2</v>
      </c>
      <c r="M646">
        <f t="shared" si="158"/>
        <v>0.66011748803000003</v>
      </c>
      <c r="N646">
        <v>7.5757099999999994E-2</v>
      </c>
      <c r="O646">
        <f t="shared" ref="O646:O709" si="164">(N646/100)*1023.05</f>
        <v>0.77503301154999993</v>
      </c>
      <c r="P646">
        <v>2.45322</v>
      </c>
      <c r="Q646">
        <f t="shared" ref="Q646:Q709" si="165">(P646/100)*26.9082</f>
        <v>0.66011734404</v>
      </c>
      <c r="R646">
        <v>2.88028</v>
      </c>
      <c r="S646">
        <f t="shared" ref="S646:S709" si="166">(R646/100)*26.9082</f>
        <v>0.77503150296000001</v>
      </c>
      <c r="U646" s="12">
        <v>12.82</v>
      </c>
      <c r="V646">
        <v>1.0660579999999999E-2</v>
      </c>
      <c r="W646">
        <f t="shared" si="159"/>
        <v>0.85235068302999994</v>
      </c>
      <c r="X646">
        <v>8.5487219999999999E-3</v>
      </c>
      <c r="Y646">
        <f t="shared" ref="Y646:Y709" si="167">(X646/100)*7995.35</f>
        <v>0.68350024442700008</v>
      </c>
      <c r="Z646">
        <v>3.1681280000000003</v>
      </c>
      <c r="AA646">
        <f t="shared" ref="AA646:AA709" si="168">(Z646/100)*26.9039</f>
        <v>0.85234998899200021</v>
      </c>
      <c r="AB646">
        <v>2.5405279999999997</v>
      </c>
      <c r="AC646">
        <f t="shared" ref="AC646:AC709" si="169">(AB646/100)*26.9039</f>
        <v>0.68350111259199986</v>
      </c>
      <c r="AE646" s="12">
        <v>12.82</v>
      </c>
      <c r="AF646">
        <v>1.2278259999999999E-2</v>
      </c>
      <c r="AG646">
        <f t="shared" ref="AG646:AG709" si="170">(AF646/100)*8055.1</f>
        <v>0.98902612125999989</v>
      </c>
      <c r="AH646">
        <v>9.5585380000000001E-3</v>
      </c>
      <c r="AI646">
        <f t="shared" ref="AI646:AI709" si="171">(AH646/100)*8055.1</f>
        <v>0.76994979443800005</v>
      </c>
      <c r="AJ646">
        <v>3.671332</v>
      </c>
      <c r="AK646">
        <f t="shared" ref="AK646:AK709" si="172">(AJ646/100)*26.9391</f>
        <v>0.98902379881199998</v>
      </c>
      <c r="AL646">
        <v>2.8581119999999998</v>
      </c>
      <c r="AM646">
        <f t="shared" ref="AM646:AM709" si="173">(AL646/100)*26.9391</f>
        <v>0.76994964979199998</v>
      </c>
    </row>
    <row r="647" spans="1:39">
      <c r="A647" s="11">
        <v>12.84</v>
      </c>
      <c r="B647" s="5">
        <v>5.6473410000000002E-2</v>
      </c>
      <c r="C647" s="5">
        <f t="shared" si="160"/>
        <v>0.58393505940000001</v>
      </c>
      <c r="D647">
        <v>6.5085299999999999E-2</v>
      </c>
      <c r="E647">
        <f t="shared" si="161"/>
        <v>0.67298200199999991</v>
      </c>
      <c r="F647">
        <v>2.1708430000000001</v>
      </c>
      <c r="G647">
        <f t="shared" si="162"/>
        <v>0.58393505857000005</v>
      </c>
      <c r="H647">
        <v>2.5018840000000004</v>
      </c>
      <c r="I647">
        <f t="shared" si="163"/>
        <v>0.67298177716000018</v>
      </c>
      <c r="K647" s="12">
        <v>12.84</v>
      </c>
      <c r="L647">
        <v>6.4365470000000008E-2</v>
      </c>
      <c r="M647">
        <f t="shared" ref="M647:M710" si="174">(L647/100)*1023.05</f>
        <v>0.65849094083500004</v>
      </c>
      <c r="N647">
        <v>7.5575350000000013E-2</v>
      </c>
      <c r="O647">
        <f t="shared" si="164"/>
        <v>0.77317361817500008</v>
      </c>
      <c r="P647">
        <v>2.4471750000000001</v>
      </c>
      <c r="Q647">
        <f t="shared" si="165"/>
        <v>0.65849074335000002</v>
      </c>
      <c r="R647">
        <v>2.87337</v>
      </c>
      <c r="S647">
        <f t="shared" si="166"/>
        <v>0.77317214634000009</v>
      </c>
      <c r="U647" s="12">
        <v>12.84</v>
      </c>
      <c r="V647">
        <v>1.0645410000000001E-2</v>
      </c>
      <c r="W647">
        <f t="shared" ref="W647:W710" si="175">(V647/100)*7995.35</f>
        <v>0.85113778843500021</v>
      </c>
      <c r="X647">
        <v>8.5174540000000007E-3</v>
      </c>
      <c r="Y647">
        <f t="shared" si="167"/>
        <v>0.68100025838900002</v>
      </c>
      <c r="Z647">
        <v>3.163621</v>
      </c>
      <c r="AA647">
        <f t="shared" si="168"/>
        <v>0.8511374302189999</v>
      </c>
      <c r="AB647">
        <v>2.5312359999999998</v>
      </c>
      <c r="AC647">
        <f t="shared" si="169"/>
        <v>0.68100120220399996</v>
      </c>
      <c r="AE647" s="12">
        <v>12.84</v>
      </c>
      <c r="AF647">
        <v>1.2260719999999999E-2</v>
      </c>
      <c r="AG647">
        <f t="shared" si="170"/>
        <v>0.98761325671999989</v>
      </c>
      <c r="AH647">
        <v>9.5354160000000014E-3</v>
      </c>
      <c r="AI647">
        <f t="shared" si="171"/>
        <v>0.76808729421600019</v>
      </c>
      <c r="AJ647">
        <v>3.6660890000000004</v>
      </c>
      <c r="AK647">
        <f t="shared" si="172"/>
        <v>0.98761138179899999</v>
      </c>
      <c r="AL647">
        <v>2.8511990000000003</v>
      </c>
      <c r="AM647">
        <f t="shared" si="173"/>
        <v>0.76808734980900006</v>
      </c>
    </row>
    <row r="648" spans="1:39">
      <c r="A648" s="11">
        <v>12.86</v>
      </c>
      <c r="B648" s="5">
        <v>5.6349040000000003E-2</v>
      </c>
      <c r="C648" s="5">
        <f t="shared" si="160"/>
        <v>0.58264907360000007</v>
      </c>
      <c r="D648">
        <v>6.4942800000000009E-2</v>
      </c>
      <c r="E648">
        <f t="shared" si="161"/>
        <v>0.67150855200000004</v>
      </c>
      <c r="F648">
        <v>2.1660620000000002</v>
      </c>
      <c r="G648">
        <f t="shared" si="162"/>
        <v>0.58264901738000008</v>
      </c>
      <c r="H648">
        <v>2.4964060000000003</v>
      </c>
      <c r="I648">
        <f t="shared" si="163"/>
        <v>0.67150824994000013</v>
      </c>
      <c r="K648" s="12">
        <v>12.86</v>
      </c>
      <c r="L648">
        <v>6.420648000000001E-2</v>
      </c>
      <c r="M648">
        <f t="shared" si="174"/>
        <v>0.65686439364000004</v>
      </c>
      <c r="N648">
        <v>7.5393600000000005E-2</v>
      </c>
      <c r="O648">
        <f t="shared" si="164"/>
        <v>0.7713142248</v>
      </c>
      <c r="P648">
        <v>2.4411300000000002</v>
      </c>
      <c r="Q648">
        <f t="shared" si="165"/>
        <v>0.65686414266000015</v>
      </c>
      <c r="R648">
        <v>2.86646</v>
      </c>
      <c r="S648">
        <f t="shared" si="166"/>
        <v>0.77131278971999995</v>
      </c>
      <c r="U648" s="12">
        <v>12.86</v>
      </c>
      <c r="V648">
        <v>1.0630240000000001E-2</v>
      </c>
      <c r="W648">
        <f t="shared" si="175"/>
        <v>0.84992489384000014</v>
      </c>
      <c r="X648">
        <v>8.4861860000000015E-3</v>
      </c>
      <c r="Y648">
        <f t="shared" si="167"/>
        <v>0.67850027235100019</v>
      </c>
      <c r="Z648">
        <v>3.1591140000000002</v>
      </c>
      <c r="AA648">
        <f t="shared" si="168"/>
        <v>0.84992487144600015</v>
      </c>
      <c r="AB648">
        <v>2.5219440000000004</v>
      </c>
      <c r="AC648">
        <f t="shared" si="169"/>
        <v>0.67850129181600005</v>
      </c>
      <c r="AE648" s="12">
        <v>12.86</v>
      </c>
      <c r="AF648">
        <v>1.2243180000000001E-2</v>
      </c>
      <c r="AG648">
        <f t="shared" si="170"/>
        <v>0.98620039218000022</v>
      </c>
      <c r="AH648">
        <v>9.512294000000001E-3</v>
      </c>
      <c r="AI648">
        <f t="shared" si="171"/>
        <v>0.76622479399400012</v>
      </c>
      <c r="AJ648">
        <v>3.6608460000000003</v>
      </c>
      <c r="AK648">
        <f t="shared" si="172"/>
        <v>0.98619896478600011</v>
      </c>
      <c r="AL648">
        <v>2.8442860000000003</v>
      </c>
      <c r="AM648">
        <f t="shared" si="173"/>
        <v>0.76622504982600015</v>
      </c>
    </row>
    <row r="649" spans="1:39">
      <c r="A649" s="11">
        <v>12.88</v>
      </c>
      <c r="B649" s="5">
        <v>5.6224669999999997E-2</v>
      </c>
      <c r="C649" s="5">
        <f t="shared" si="160"/>
        <v>0.58136308780000001</v>
      </c>
      <c r="D649">
        <v>6.4800300000000005E-2</v>
      </c>
      <c r="E649">
        <f t="shared" si="161"/>
        <v>0.67003510200000005</v>
      </c>
      <c r="F649">
        <v>2.1612809999999998</v>
      </c>
      <c r="G649">
        <f t="shared" si="162"/>
        <v>0.58136297618999988</v>
      </c>
      <c r="H649">
        <v>2.4909279999999998</v>
      </c>
      <c r="I649">
        <f t="shared" si="163"/>
        <v>0.67003472271999998</v>
      </c>
      <c r="K649" s="12">
        <v>12.88</v>
      </c>
      <c r="L649">
        <v>6.4047489999999999E-2</v>
      </c>
      <c r="M649">
        <f t="shared" si="174"/>
        <v>0.65523784644499994</v>
      </c>
      <c r="N649">
        <v>7.5211849999999997E-2</v>
      </c>
      <c r="O649">
        <f t="shared" si="164"/>
        <v>0.76945483142499993</v>
      </c>
      <c r="P649">
        <v>2.4350849999999999</v>
      </c>
      <c r="Q649">
        <f t="shared" si="165"/>
        <v>0.65523754197000006</v>
      </c>
      <c r="R649">
        <v>2.85955</v>
      </c>
      <c r="S649">
        <f t="shared" si="166"/>
        <v>0.76945343310000003</v>
      </c>
      <c r="U649" s="12">
        <v>12.88</v>
      </c>
      <c r="V649">
        <v>1.0615070000000001E-2</v>
      </c>
      <c r="W649">
        <f t="shared" si="175"/>
        <v>0.84871199924500018</v>
      </c>
      <c r="X649">
        <v>8.4549179999999988E-3</v>
      </c>
      <c r="Y649">
        <f t="shared" si="167"/>
        <v>0.67600028631300002</v>
      </c>
      <c r="Z649">
        <v>3.1546069999999999</v>
      </c>
      <c r="AA649">
        <f t="shared" si="168"/>
        <v>0.84871231267300007</v>
      </c>
      <c r="AB649">
        <v>2.5126519999999997</v>
      </c>
      <c r="AC649">
        <f t="shared" si="169"/>
        <v>0.67600138142799993</v>
      </c>
      <c r="AE649" s="12">
        <v>12.88</v>
      </c>
      <c r="AF649">
        <v>1.2225639999999999E-2</v>
      </c>
      <c r="AG649">
        <f t="shared" si="170"/>
        <v>0.9847875276400001</v>
      </c>
      <c r="AH649">
        <v>9.4891719999999988E-3</v>
      </c>
      <c r="AI649">
        <f t="shared" si="171"/>
        <v>0.76436229377199993</v>
      </c>
      <c r="AJ649">
        <v>3.6556030000000002</v>
      </c>
      <c r="AK649">
        <f t="shared" si="172"/>
        <v>0.98478654777300012</v>
      </c>
      <c r="AL649">
        <v>2.8373729999999995</v>
      </c>
      <c r="AM649">
        <f t="shared" si="173"/>
        <v>0.7643627498429999</v>
      </c>
    </row>
    <row r="650" spans="1:39">
      <c r="A650" s="11">
        <v>12.9</v>
      </c>
      <c r="B650" s="5">
        <v>5.6100299999999999E-2</v>
      </c>
      <c r="C650" s="5">
        <f t="shared" si="160"/>
        <v>0.58007710200000007</v>
      </c>
      <c r="D650">
        <v>6.4657800000000001E-2</v>
      </c>
      <c r="E650">
        <f t="shared" si="161"/>
        <v>0.66856165199999995</v>
      </c>
      <c r="F650">
        <v>2.1564999999999999</v>
      </c>
      <c r="G650">
        <f t="shared" si="162"/>
        <v>0.5800769349999999</v>
      </c>
      <c r="H650">
        <v>2.4854500000000002</v>
      </c>
      <c r="I650">
        <f t="shared" si="163"/>
        <v>0.66856119550000004</v>
      </c>
      <c r="K650" s="12">
        <v>12.9</v>
      </c>
      <c r="L650">
        <v>6.3888500000000001E-2</v>
      </c>
      <c r="M650">
        <f t="shared" si="174"/>
        <v>0.65361129925000006</v>
      </c>
      <c r="N650">
        <v>7.5030100000000002E-2</v>
      </c>
      <c r="O650">
        <f t="shared" si="164"/>
        <v>0.76759543804999997</v>
      </c>
      <c r="P650">
        <v>2.4290400000000001</v>
      </c>
      <c r="Q650">
        <f t="shared" si="165"/>
        <v>0.65361094128000008</v>
      </c>
      <c r="R650">
        <v>2.8526400000000001</v>
      </c>
      <c r="S650">
        <f t="shared" si="166"/>
        <v>0.76759407648</v>
      </c>
      <c r="U650" s="12">
        <v>12.9</v>
      </c>
      <c r="V650">
        <v>1.0599900000000001E-2</v>
      </c>
      <c r="W650">
        <f t="shared" si="175"/>
        <v>0.84749910465000011</v>
      </c>
      <c r="X650">
        <v>8.4236499999999995E-3</v>
      </c>
      <c r="Y650">
        <f t="shared" si="167"/>
        <v>0.67350030027499996</v>
      </c>
      <c r="Z650">
        <v>3.1501000000000001</v>
      </c>
      <c r="AA650">
        <f t="shared" si="168"/>
        <v>0.84749975389999999</v>
      </c>
      <c r="AB650">
        <v>2.5033599999999998</v>
      </c>
      <c r="AC650">
        <f t="shared" si="169"/>
        <v>0.67350147104000002</v>
      </c>
      <c r="AE650" s="12">
        <v>12.9</v>
      </c>
      <c r="AF650">
        <v>1.22081E-2</v>
      </c>
      <c r="AG650">
        <f t="shared" si="170"/>
        <v>0.98337466309999988</v>
      </c>
      <c r="AH650">
        <v>9.4660500000000002E-3</v>
      </c>
      <c r="AI650">
        <f t="shared" si="171"/>
        <v>0.76249979355000008</v>
      </c>
      <c r="AJ650">
        <v>3.65036</v>
      </c>
      <c r="AK650">
        <f t="shared" si="172"/>
        <v>0.98337413075999991</v>
      </c>
      <c r="AL650">
        <v>2.83046</v>
      </c>
      <c r="AM650">
        <f t="shared" si="173"/>
        <v>0.76250044985999998</v>
      </c>
    </row>
    <row r="651" spans="1:39">
      <c r="A651" s="11">
        <v>12.92</v>
      </c>
      <c r="B651" s="5">
        <v>5.5982740000000003E-2</v>
      </c>
      <c r="C651" s="5">
        <f t="shared" si="160"/>
        <v>0.57886153160000009</v>
      </c>
      <c r="D651">
        <v>6.449218000000001E-2</v>
      </c>
      <c r="E651">
        <f t="shared" si="161"/>
        <v>0.66684914120000005</v>
      </c>
      <c r="F651">
        <v>2.1519810000000001</v>
      </c>
      <c r="G651">
        <f t="shared" si="162"/>
        <v>0.57886136918999997</v>
      </c>
      <c r="H651">
        <v>2.4790840000000003</v>
      </c>
      <c r="I651">
        <f t="shared" si="163"/>
        <v>0.66684880516000011</v>
      </c>
      <c r="K651" s="12">
        <v>12.92</v>
      </c>
      <c r="L651">
        <v>6.3743710000000009E-2</v>
      </c>
      <c r="M651">
        <f t="shared" si="174"/>
        <v>0.65213002515500007</v>
      </c>
      <c r="N651">
        <v>7.4843470000000009E-2</v>
      </c>
      <c r="O651">
        <f t="shared" si="164"/>
        <v>0.76568611983500012</v>
      </c>
      <c r="P651">
        <v>2.4235350000000002</v>
      </c>
      <c r="Q651">
        <f t="shared" si="165"/>
        <v>0.65212964487000014</v>
      </c>
      <c r="R651">
        <v>2.8455440000000003</v>
      </c>
      <c r="S651">
        <f t="shared" si="166"/>
        <v>0.76568467060800005</v>
      </c>
      <c r="U651" s="12">
        <v>12.92</v>
      </c>
      <c r="V651">
        <v>1.0581450000000001E-2</v>
      </c>
      <c r="W651">
        <f t="shared" si="175"/>
        <v>0.84602396257500012</v>
      </c>
      <c r="X651">
        <v>8.4111429999999994E-3</v>
      </c>
      <c r="Y651">
        <f t="shared" si="167"/>
        <v>0.67250032185050002</v>
      </c>
      <c r="Z651">
        <v>3.1446180000000004</v>
      </c>
      <c r="AA651">
        <f t="shared" si="168"/>
        <v>0.84602488210200011</v>
      </c>
      <c r="AB651">
        <v>2.4996429999999998</v>
      </c>
      <c r="AC651">
        <f t="shared" si="169"/>
        <v>0.67250145307700004</v>
      </c>
      <c r="AE651" s="12">
        <v>12.92</v>
      </c>
      <c r="AF651">
        <v>1.219227E-2</v>
      </c>
      <c r="AG651">
        <f t="shared" si="170"/>
        <v>0.98209954077000006</v>
      </c>
      <c r="AH651">
        <v>9.4480490000000018E-3</v>
      </c>
      <c r="AI651">
        <f t="shared" si="171"/>
        <v>0.76104979499900027</v>
      </c>
      <c r="AJ651">
        <v>3.6456270000000002</v>
      </c>
      <c r="AK651">
        <f t="shared" si="172"/>
        <v>0.982099103157</v>
      </c>
      <c r="AL651">
        <v>2.8250770000000003</v>
      </c>
      <c r="AM651">
        <f t="shared" si="173"/>
        <v>0.76105031810700008</v>
      </c>
    </row>
    <row r="652" spans="1:39">
      <c r="A652" s="11">
        <v>12.94</v>
      </c>
      <c r="B652" s="5">
        <v>5.5865180000000007E-2</v>
      </c>
      <c r="C652" s="5">
        <f t="shared" si="160"/>
        <v>0.57764596120000011</v>
      </c>
      <c r="D652">
        <v>6.4326560000000019E-2</v>
      </c>
      <c r="E652">
        <f t="shared" si="161"/>
        <v>0.66513663040000015</v>
      </c>
      <c r="F652">
        <v>2.147462</v>
      </c>
      <c r="G652">
        <f t="shared" si="162"/>
        <v>0.57764580338000004</v>
      </c>
      <c r="H652">
        <v>2.4727180000000004</v>
      </c>
      <c r="I652">
        <f t="shared" si="163"/>
        <v>0.66513641482000019</v>
      </c>
      <c r="K652" s="12">
        <v>12.94</v>
      </c>
      <c r="L652">
        <v>6.3598920000000017E-2</v>
      </c>
      <c r="M652">
        <f t="shared" si="174"/>
        <v>0.6506487510600002</v>
      </c>
      <c r="N652">
        <v>7.4656840000000016E-2</v>
      </c>
      <c r="O652">
        <f t="shared" si="164"/>
        <v>0.76377680162000006</v>
      </c>
      <c r="P652">
        <v>2.4180300000000003</v>
      </c>
      <c r="Q652">
        <f t="shared" si="165"/>
        <v>0.65064834846000008</v>
      </c>
      <c r="R652">
        <v>2.8384480000000005</v>
      </c>
      <c r="S652">
        <f t="shared" si="166"/>
        <v>0.7637752647360001</v>
      </c>
      <c r="U652" s="12">
        <v>12.94</v>
      </c>
      <c r="V652">
        <v>1.0563000000000001E-2</v>
      </c>
      <c r="W652">
        <f t="shared" si="175"/>
        <v>0.84454882050000013</v>
      </c>
      <c r="X652">
        <v>8.398636000000001E-3</v>
      </c>
      <c r="Y652">
        <f t="shared" si="167"/>
        <v>0.67150034342600007</v>
      </c>
      <c r="Z652">
        <v>3.1391360000000006</v>
      </c>
      <c r="AA652">
        <f t="shared" si="168"/>
        <v>0.84455001030400023</v>
      </c>
      <c r="AB652">
        <v>2.4959260000000003</v>
      </c>
      <c r="AC652">
        <f t="shared" si="169"/>
        <v>0.67150143511400007</v>
      </c>
      <c r="AE652" s="12">
        <v>12.94</v>
      </c>
      <c r="AF652">
        <v>1.2176440000000002E-2</v>
      </c>
      <c r="AG652">
        <f t="shared" si="170"/>
        <v>0.98082441844000023</v>
      </c>
      <c r="AH652">
        <v>9.4300480000000016E-3</v>
      </c>
      <c r="AI652">
        <f t="shared" si="171"/>
        <v>0.75959979644800024</v>
      </c>
      <c r="AJ652">
        <v>3.6408940000000003</v>
      </c>
      <c r="AK652">
        <f t="shared" si="172"/>
        <v>0.98082407555399997</v>
      </c>
      <c r="AL652">
        <v>2.8196940000000006</v>
      </c>
      <c r="AM652">
        <f t="shared" si="173"/>
        <v>0.75960018635400017</v>
      </c>
    </row>
    <row r="653" spans="1:39">
      <c r="A653" s="11">
        <v>12.96</v>
      </c>
      <c r="B653" s="5">
        <v>5.5747619999999998E-2</v>
      </c>
      <c r="C653" s="5">
        <f t="shared" si="160"/>
        <v>0.57643039079999991</v>
      </c>
      <c r="D653">
        <v>6.416094E-2</v>
      </c>
      <c r="E653">
        <f t="shared" si="161"/>
        <v>0.66342411960000003</v>
      </c>
      <c r="F653">
        <v>2.1429429999999998</v>
      </c>
      <c r="G653">
        <f t="shared" si="162"/>
        <v>0.57643023757</v>
      </c>
      <c r="H653">
        <v>2.4663519999999997</v>
      </c>
      <c r="I653">
        <f t="shared" si="163"/>
        <v>0.66342402447999993</v>
      </c>
      <c r="K653" s="12">
        <v>12.96</v>
      </c>
      <c r="L653">
        <v>6.3454129999999984E-2</v>
      </c>
      <c r="M653">
        <f t="shared" si="174"/>
        <v>0.64916747696499977</v>
      </c>
      <c r="N653">
        <v>7.4470209999999995E-2</v>
      </c>
      <c r="O653">
        <f t="shared" si="164"/>
        <v>0.76186748340499988</v>
      </c>
      <c r="P653">
        <v>2.4125249999999996</v>
      </c>
      <c r="Q653">
        <f t="shared" si="165"/>
        <v>0.64916705204999992</v>
      </c>
      <c r="R653">
        <v>2.8313519999999999</v>
      </c>
      <c r="S653">
        <f t="shared" si="166"/>
        <v>0.76186585886399993</v>
      </c>
      <c r="U653" s="12">
        <v>12.96</v>
      </c>
      <c r="V653">
        <v>1.054455E-2</v>
      </c>
      <c r="W653">
        <f t="shared" si="175"/>
        <v>0.84307367842500003</v>
      </c>
      <c r="X653">
        <v>8.3861289999999991E-3</v>
      </c>
      <c r="Y653">
        <f t="shared" si="167"/>
        <v>0.67050036500150001</v>
      </c>
      <c r="Z653">
        <v>3.1336539999999995</v>
      </c>
      <c r="AA653">
        <f t="shared" si="168"/>
        <v>0.84307513850599991</v>
      </c>
      <c r="AB653">
        <v>2.4922089999999995</v>
      </c>
      <c r="AC653">
        <f t="shared" si="169"/>
        <v>0.67050141715099987</v>
      </c>
      <c r="AE653" s="12">
        <v>12.96</v>
      </c>
      <c r="AF653">
        <v>1.2160609999999997E-2</v>
      </c>
      <c r="AG653">
        <f t="shared" si="170"/>
        <v>0.97954929610999975</v>
      </c>
      <c r="AH653">
        <v>9.4120469999999998E-3</v>
      </c>
      <c r="AI653">
        <f t="shared" si="171"/>
        <v>0.75814979789699999</v>
      </c>
      <c r="AJ653">
        <v>3.6361609999999995</v>
      </c>
      <c r="AK653">
        <f t="shared" si="172"/>
        <v>0.97954904795099984</v>
      </c>
      <c r="AL653">
        <v>2.8143109999999996</v>
      </c>
      <c r="AM653">
        <f t="shared" si="173"/>
        <v>0.75815005460099982</v>
      </c>
    </row>
    <row r="654" spans="1:39">
      <c r="A654" s="11">
        <v>12.98</v>
      </c>
      <c r="B654" s="5">
        <v>5.5630059999999995E-2</v>
      </c>
      <c r="C654" s="5">
        <f t="shared" si="160"/>
        <v>0.57521482039999994</v>
      </c>
      <c r="D654">
        <v>6.3995319999999994E-2</v>
      </c>
      <c r="E654">
        <f t="shared" si="161"/>
        <v>0.66171160879999991</v>
      </c>
      <c r="F654">
        <v>2.1384239999999997</v>
      </c>
      <c r="G654">
        <f t="shared" si="162"/>
        <v>0.57521467175999985</v>
      </c>
      <c r="H654">
        <v>2.4599859999999998</v>
      </c>
      <c r="I654">
        <f t="shared" si="163"/>
        <v>0.66171163414</v>
      </c>
      <c r="K654" s="12">
        <v>12.98</v>
      </c>
      <c r="L654">
        <v>6.3309339999999992E-2</v>
      </c>
      <c r="M654">
        <f t="shared" si="174"/>
        <v>0.64768620286999989</v>
      </c>
      <c r="N654">
        <v>7.4283580000000002E-2</v>
      </c>
      <c r="O654">
        <f t="shared" si="164"/>
        <v>0.75995816519000003</v>
      </c>
      <c r="P654">
        <v>2.4070200000000002</v>
      </c>
      <c r="Q654">
        <f t="shared" si="165"/>
        <v>0.64768575563999997</v>
      </c>
      <c r="R654">
        <v>2.8242560000000001</v>
      </c>
      <c r="S654">
        <f t="shared" si="166"/>
        <v>0.75995645299199999</v>
      </c>
      <c r="U654" s="12">
        <v>12.98</v>
      </c>
      <c r="V654">
        <v>1.05261E-2</v>
      </c>
      <c r="W654">
        <f t="shared" si="175"/>
        <v>0.84159853635000004</v>
      </c>
      <c r="X654">
        <v>8.373621999999999E-3</v>
      </c>
      <c r="Y654">
        <f t="shared" si="167"/>
        <v>0.66950038657699995</v>
      </c>
      <c r="Z654">
        <v>3.1281719999999997</v>
      </c>
      <c r="AA654">
        <f t="shared" si="168"/>
        <v>0.84160026670799992</v>
      </c>
      <c r="AB654">
        <v>2.4884919999999999</v>
      </c>
      <c r="AC654">
        <f t="shared" si="169"/>
        <v>0.669501399188</v>
      </c>
      <c r="AE654" s="12">
        <v>12.98</v>
      </c>
      <c r="AF654">
        <v>1.2144779999999999E-2</v>
      </c>
      <c r="AG654">
        <f t="shared" si="170"/>
        <v>0.97827417378000003</v>
      </c>
      <c r="AH654">
        <v>9.3940459999999996E-3</v>
      </c>
      <c r="AI654">
        <f t="shared" si="171"/>
        <v>0.75669979934599996</v>
      </c>
      <c r="AJ654">
        <v>3.6314279999999997</v>
      </c>
      <c r="AK654">
        <f t="shared" si="172"/>
        <v>0.97827402034799993</v>
      </c>
      <c r="AL654">
        <v>2.8089279999999999</v>
      </c>
      <c r="AM654">
        <f t="shared" si="173"/>
        <v>0.75669992284799992</v>
      </c>
    </row>
    <row r="655" spans="1:39">
      <c r="A655" s="11">
        <v>13</v>
      </c>
      <c r="B655" s="5">
        <v>5.5512499999999999E-2</v>
      </c>
      <c r="C655" s="5">
        <f t="shared" si="160"/>
        <v>0.57399924999999996</v>
      </c>
      <c r="D655">
        <v>6.3829700000000003E-2</v>
      </c>
      <c r="E655">
        <f t="shared" si="161"/>
        <v>0.65999909800000001</v>
      </c>
      <c r="F655">
        <v>2.1339049999999999</v>
      </c>
      <c r="G655">
        <f t="shared" si="162"/>
        <v>0.57399910594999992</v>
      </c>
      <c r="H655">
        <v>2.4536199999999999</v>
      </c>
      <c r="I655">
        <f t="shared" si="163"/>
        <v>0.65999924379999997</v>
      </c>
      <c r="K655" s="12">
        <v>13</v>
      </c>
      <c r="L655">
        <v>6.316455E-2</v>
      </c>
      <c r="M655">
        <f t="shared" si="174"/>
        <v>0.64620492877499991</v>
      </c>
      <c r="N655">
        <v>7.4096949999999995E-2</v>
      </c>
      <c r="O655">
        <f t="shared" si="164"/>
        <v>0.75804884697499986</v>
      </c>
      <c r="P655">
        <v>2.4015149999999998</v>
      </c>
      <c r="Q655">
        <f t="shared" si="165"/>
        <v>0.64620445923000003</v>
      </c>
      <c r="R655">
        <v>2.8171600000000003</v>
      </c>
      <c r="S655">
        <f t="shared" si="166"/>
        <v>0.75804704712000015</v>
      </c>
      <c r="U655" s="12">
        <v>13</v>
      </c>
      <c r="V655">
        <v>1.050765E-2</v>
      </c>
      <c r="W655">
        <f t="shared" si="175"/>
        <v>0.84012339427500005</v>
      </c>
      <c r="X655">
        <v>8.3611149999999988E-3</v>
      </c>
      <c r="Y655">
        <f t="shared" si="167"/>
        <v>0.6685004081525</v>
      </c>
      <c r="Z655">
        <v>3.12269</v>
      </c>
      <c r="AA655">
        <f t="shared" si="168"/>
        <v>0.84012539490999993</v>
      </c>
      <c r="AB655">
        <v>2.484775</v>
      </c>
      <c r="AC655">
        <f t="shared" si="169"/>
        <v>0.66850138122499991</v>
      </c>
      <c r="AE655" s="12">
        <v>13</v>
      </c>
      <c r="AF655">
        <v>1.2128949999999999E-2</v>
      </c>
      <c r="AG655">
        <f t="shared" si="170"/>
        <v>0.97699905144999999</v>
      </c>
      <c r="AH655">
        <v>9.3760449999999995E-3</v>
      </c>
      <c r="AI655">
        <f t="shared" si="171"/>
        <v>0.75524980079500004</v>
      </c>
      <c r="AJ655">
        <v>3.6266949999999998</v>
      </c>
      <c r="AK655">
        <f t="shared" si="172"/>
        <v>0.97699899274500002</v>
      </c>
      <c r="AL655">
        <v>2.8035449999999997</v>
      </c>
      <c r="AM655">
        <f t="shared" si="173"/>
        <v>0.7552497910949999</v>
      </c>
    </row>
    <row r="656" spans="1:39">
      <c r="A656" s="11">
        <v>13.02</v>
      </c>
      <c r="B656" s="5">
        <v>5.5394940000000004E-2</v>
      </c>
      <c r="C656" s="5">
        <f t="shared" si="160"/>
        <v>0.57278367959999998</v>
      </c>
      <c r="D656">
        <v>6.3664080000000012E-2</v>
      </c>
      <c r="E656">
        <f t="shared" si="161"/>
        <v>0.65828658720000011</v>
      </c>
      <c r="F656">
        <v>2.1293860000000002</v>
      </c>
      <c r="G656">
        <f t="shared" si="162"/>
        <v>0.5727835401400001</v>
      </c>
      <c r="H656">
        <v>2.447254</v>
      </c>
      <c r="I656">
        <f t="shared" si="163"/>
        <v>0.65828685346000004</v>
      </c>
      <c r="K656" s="12">
        <v>13.02</v>
      </c>
      <c r="L656">
        <v>6.3019760000000008E-2</v>
      </c>
      <c r="M656">
        <f t="shared" si="174"/>
        <v>0.64472365468000004</v>
      </c>
      <c r="N656">
        <v>7.3910320000000002E-2</v>
      </c>
      <c r="O656">
        <f t="shared" si="164"/>
        <v>0.75613952876000001</v>
      </c>
      <c r="P656">
        <v>2.39601</v>
      </c>
      <c r="Q656">
        <f t="shared" si="165"/>
        <v>0.64472316281999997</v>
      </c>
      <c r="R656">
        <v>2.8100640000000006</v>
      </c>
      <c r="S656">
        <f t="shared" si="166"/>
        <v>0.7561376412480002</v>
      </c>
      <c r="U656" s="12">
        <v>13.02</v>
      </c>
      <c r="V656">
        <v>1.0489200000000001E-2</v>
      </c>
      <c r="W656">
        <f t="shared" si="175"/>
        <v>0.83864825220000017</v>
      </c>
      <c r="X656">
        <v>8.3486080000000004E-3</v>
      </c>
      <c r="Y656">
        <f t="shared" si="167"/>
        <v>0.66750042972800006</v>
      </c>
      <c r="Z656">
        <v>3.1172080000000002</v>
      </c>
      <c r="AA656">
        <f t="shared" si="168"/>
        <v>0.83865052311200006</v>
      </c>
      <c r="AB656">
        <v>2.481058</v>
      </c>
      <c r="AC656">
        <f t="shared" si="169"/>
        <v>0.66750136326199994</v>
      </c>
      <c r="AE656" s="12">
        <v>13.02</v>
      </c>
      <c r="AF656">
        <v>1.211312E-2</v>
      </c>
      <c r="AG656">
        <f t="shared" si="170"/>
        <v>0.97572392912000006</v>
      </c>
      <c r="AH656">
        <v>9.3580439999999994E-3</v>
      </c>
      <c r="AI656">
        <f t="shared" si="171"/>
        <v>0.75379980224400001</v>
      </c>
      <c r="AJ656">
        <v>3.6219619999999999</v>
      </c>
      <c r="AK656">
        <f t="shared" si="172"/>
        <v>0.97572396514199999</v>
      </c>
      <c r="AL656">
        <v>2.7981620000000005</v>
      </c>
      <c r="AM656">
        <f t="shared" si="173"/>
        <v>0.75379965934200011</v>
      </c>
    </row>
    <row r="657" spans="1:39">
      <c r="A657" s="11">
        <v>13.040000000000001</v>
      </c>
      <c r="B657" s="5">
        <v>5.5277380000000001E-2</v>
      </c>
      <c r="C657" s="5">
        <f t="shared" si="160"/>
        <v>0.57156810920000001</v>
      </c>
      <c r="D657">
        <v>6.3498459999999993E-2</v>
      </c>
      <c r="E657">
        <f t="shared" si="161"/>
        <v>0.65657407639999987</v>
      </c>
      <c r="F657">
        <v>2.1248670000000001</v>
      </c>
      <c r="G657">
        <f t="shared" si="162"/>
        <v>0.57156797433000006</v>
      </c>
      <c r="H657">
        <v>2.4408879999999997</v>
      </c>
      <c r="I657">
        <f t="shared" si="163"/>
        <v>0.65657446312000001</v>
      </c>
      <c r="K657" s="12">
        <v>13.040000000000001</v>
      </c>
      <c r="L657">
        <v>6.2874969999999988E-2</v>
      </c>
      <c r="M657">
        <f t="shared" si="174"/>
        <v>0.64324238058499983</v>
      </c>
      <c r="N657">
        <v>7.3723689999999995E-2</v>
      </c>
      <c r="O657">
        <f t="shared" si="164"/>
        <v>0.75423021054499995</v>
      </c>
      <c r="P657">
        <v>2.3905049999999997</v>
      </c>
      <c r="Q657">
        <f t="shared" si="165"/>
        <v>0.64324186640999992</v>
      </c>
      <c r="R657">
        <v>2.8029679999999999</v>
      </c>
      <c r="S657">
        <f t="shared" si="166"/>
        <v>0.75422823537599992</v>
      </c>
      <c r="U657" s="12">
        <v>13.040000000000001</v>
      </c>
      <c r="V657">
        <v>1.0470749999999999E-2</v>
      </c>
      <c r="W657">
        <f t="shared" si="175"/>
        <v>0.83717311012499995</v>
      </c>
      <c r="X657">
        <v>8.3361009999999985E-3</v>
      </c>
      <c r="Y657">
        <f t="shared" si="167"/>
        <v>0.6665004513035</v>
      </c>
      <c r="Z657">
        <v>3.111726</v>
      </c>
      <c r="AA657">
        <f t="shared" si="168"/>
        <v>0.83717565131400007</v>
      </c>
      <c r="AB657">
        <v>2.4773409999999996</v>
      </c>
      <c r="AC657">
        <f t="shared" si="169"/>
        <v>0.66650134529899985</v>
      </c>
      <c r="AE657" s="12">
        <v>13.040000000000001</v>
      </c>
      <c r="AF657">
        <v>1.2097289999999998E-2</v>
      </c>
      <c r="AG657">
        <f t="shared" si="170"/>
        <v>0.9744488067899999</v>
      </c>
      <c r="AH657">
        <v>9.3400429999999993E-3</v>
      </c>
      <c r="AI657">
        <f t="shared" si="171"/>
        <v>0.75234980369299997</v>
      </c>
      <c r="AJ657">
        <v>3.6172289999999996</v>
      </c>
      <c r="AK657">
        <f t="shared" si="172"/>
        <v>0.97444893753899986</v>
      </c>
      <c r="AL657">
        <v>2.7927789999999995</v>
      </c>
      <c r="AM657">
        <f t="shared" si="173"/>
        <v>0.75234952758899987</v>
      </c>
    </row>
    <row r="658" spans="1:39">
      <c r="A658" s="11">
        <v>13.06</v>
      </c>
      <c r="B658" s="5">
        <v>5.5159819999999991E-2</v>
      </c>
      <c r="C658" s="5">
        <f t="shared" si="160"/>
        <v>0.57035253879999992</v>
      </c>
      <c r="D658">
        <v>6.3332840000000001E-2</v>
      </c>
      <c r="E658">
        <f t="shared" si="161"/>
        <v>0.65486156559999997</v>
      </c>
      <c r="F658">
        <v>2.1203479999999999</v>
      </c>
      <c r="G658">
        <f t="shared" si="162"/>
        <v>0.57035240852000002</v>
      </c>
      <c r="H658">
        <v>2.4345219999999999</v>
      </c>
      <c r="I658">
        <f t="shared" si="163"/>
        <v>0.65486207277999997</v>
      </c>
      <c r="K658" s="12">
        <v>13.06</v>
      </c>
      <c r="L658">
        <v>6.2730179999999996E-2</v>
      </c>
      <c r="M658">
        <f t="shared" si="174"/>
        <v>0.64176110648999996</v>
      </c>
      <c r="N658">
        <v>7.3537059999999987E-2</v>
      </c>
      <c r="O658">
        <f t="shared" si="164"/>
        <v>0.75232089232999977</v>
      </c>
      <c r="P658">
        <v>2.3849999999999998</v>
      </c>
      <c r="Q658">
        <f t="shared" si="165"/>
        <v>0.64176056999999986</v>
      </c>
      <c r="R658">
        <v>2.7958719999999997</v>
      </c>
      <c r="S658">
        <f t="shared" si="166"/>
        <v>0.75231882950399986</v>
      </c>
      <c r="U658" s="12">
        <v>13.06</v>
      </c>
      <c r="V658">
        <v>1.0452299999999999E-2</v>
      </c>
      <c r="W658">
        <f t="shared" si="175"/>
        <v>0.83569796804999996</v>
      </c>
      <c r="X658">
        <v>8.3235940000000001E-3</v>
      </c>
      <c r="Y658">
        <f t="shared" si="167"/>
        <v>0.66550047287900005</v>
      </c>
      <c r="Z658">
        <v>3.1062439999999993</v>
      </c>
      <c r="AA658">
        <f t="shared" si="168"/>
        <v>0.83570077951599986</v>
      </c>
      <c r="AB658">
        <v>2.473624</v>
      </c>
      <c r="AC658">
        <f t="shared" si="169"/>
        <v>0.66550132733599998</v>
      </c>
      <c r="AE658" s="12">
        <v>13.06</v>
      </c>
      <c r="AF658">
        <v>1.2081459999999999E-2</v>
      </c>
      <c r="AG658">
        <f t="shared" si="170"/>
        <v>0.97317368445999997</v>
      </c>
      <c r="AH658">
        <v>9.3220419999999991E-3</v>
      </c>
      <c r="AI658">
        <f t="shared" si="171"/>
        <v>0.75089980514199994</v>
      </c>
      <c r="AJ658">
        <v>3.6124959999999997</v>
      </c>
      <c r="AK658">
        <f t="shared" si="172"/>
        <v>0.97317390993599995</v>
      </c>
      <c r="AL658">
        <v>2.7873959999999993</v>
      </c>
      <c r="AM658">
        <f t="shared" si="173"/>
        <v>0.75089939583599985</v>
      </c>
    </row>
    <row r="659" spans="1:39">
      <c r="A659" s="11">
        <v>13.08</v>
      </c>
      <c r="B659" s="5">
        <v>5.5042259999999996E-2</v>
      </c>
      <c r="C659" s="5">
        <f t="shared" si="160"/>
        <v>0.56913696839999994</v>
      </c>
      <c r="D659">
        <v>6.3167219999999996E-2</v>
      </c>
      <c r="E659">
        <f t="shared" si="161"/>
        <v>0.65314905479999996</v>
      </c>
      <c r="F659">
        <v>2.1158289999999997</v>
      </c>
      <c r="G659">
        <f t="shared" si="162"/>
        <v>0.56913684270999987</v>
      </c>
      <c r="H659">
        <v>2.428156</v>
      </c>
      <c r="I659">
        <f t="shared" si="163"/>
        <v>0.65314968244000005</v>
      </c>
      <c r="K659" s="12">
        <v>13.08</v>
      </c>
      <c r="L659">
        <v>6.2585390000000005E-2</v>
      </c>
      <c r="M659">
        <f t="shared" si="174"/>
        <v>0.64027983239500008</v>
      </c>
      <c r="N659">
        <v>7.3350429999999994E-2</v>
      </c>
      <c r="O659">
        <f t="shared" si="164"/>
        <v>0.75041157411499992</v>
      </c>
      <c r="P659">
        <v>2.3794949999999999</v>
      </c>
      <c r="Q659">
        <f t="shared" si="165"/>
        <v>0.64027927359000003</v>
      </c>
      <c r="R659">
        <v>2.7887759999999999</v>
      </c>
      <c r="S659">
        <f t="shared" si="166"/>
        <v>0.75040942363199992</v>
      </c>
      <c r="U659" s="12">
        <v>13.08</v>
      </c>
      <c r="V659">
        <v>1.043385E-2</v>
      </c>
      <c r="W659">
        <f t="shared" si="175"/>
        <v>0.83422282597499997</v>
      </c>
      <c r="X659">
        <v>8.311087E-3</v>
      </c>
      <c r="Y659">
        <f t="shared" si="167"/>
        <v>0.6645004944545001</v>
      </c>
      <c r="Z659">
        <v>3.1007619999999996</v>
      </c>
      <c r="AA659">
        <f t="shared" si="168"/>
        <v>0.83422590771799987</v>
      </c>
      <c r="AB659">
        <v>2.4699070000000001</v>
      </c>
      <c r="AC659">
        <f t="shared" si="169"/>
        <v>0.664501309373</v>
      </c>
      <c r="AE659" s="12">
        <v>13.08</v>
      </c>
      <c r="AF659">
        <v>1.2065629999999999E-2</v>
      </c>
      <c r="AG659">
        <f t="shared" si="170"/>
        <v>0.97189856212999992</v>
      </c>
      <c r="AH659">
        <v>9.304040999999999E-3</v>
      </c>
      <c r="AI659">
        <f t="shared" si="171"/>
        <v>0.74944980659099991</v>
      </c>
      <c r="AJ659">
        <v>3.6077629999999998</v>
      </c>
      <c r="AK659">
        <f t="shared" si="172"/>
        <v>0.97189888233299992</v>
      </c>
      <c r="AL659">
        <v>2.7820129999999996</v>
      </c>
      <c r="AM659">
        <f t="shared" si="173"/>
        <v>0.74944926408299983</v>
      </c>
    </row>
    <row r="660" spans="1:39">
      <c r="A660" s="11">
        <v>13.1</v>
      </c>
      <c r="B660" s="5">
        <v>5.49247E-2</v>
      </c>
      <c r="C660" s="5">
        <f t="shared" si="160"/>
        <v>0.56792139799999997</v>
      </c>
      <c r="D660">
        <v>6.3001600000000005E-2</v>
      </c>
      <c r="E660">
        <f t="shared" si="161"/>
        <v>0.65143654400000006</v>
      </c>
      <c r="F660">
        <v>2.11131</v>
      </c>
      <c r="G660">
        <f t="shared" si="162"/>
        <v>0.56792127690000005</v>
      </c>
      <c r="H660">
        <v>2.4217900000000001</v>
      </c>
      <c r="I660">
        <f t="shared" si="163"/>
        <v>0.65143729210000001</v>
      </c>
      <c r="K660" s="12">
        <v>13.1</v>
      </c>
      <c r="L660">
        <v>6.2440599999999999E-2</v>
      </c>
      <c r="M660">
        <f t="shared" si="174"/>
        <v>0.63879855829999999</v>
      </c>
      <c r="N660">
        <v>7.3163800000000001E-2</v>
      </c>
      <c r="O660">
        <f t="shared" si="164"/>
        <v>0.74850225590000008</v>
      </c>
      <c r="P660">
        <v>2.37399</v>
      </c>
      <c r="Q660">
        <f t="shared" si="165"/>
        <v>0.63879797718000009</v>
      </c>
      <c r="R660">
        <v>2.7816800000000002</v>
      </c>
      <c r="S660">
        <f t="shared" si="166"/>
        <v>0.74850001776000008</v>
      </c>
      <c r="U660" s="12">
        <v>13.1</v>
      </c>
      <c r="V660">
        <v>1.04154E-2</v>
      </c>
      <c r="W660">
        <f t="shared" si="175"/>
        <v>0.83274768390000009</v>
      </c>
      <c r="X660">
        <v>8.2985799999999998E-3</v>
      </c>
      <c r="Y660">
        <f t="shared" si="167"/>
        <v>0.66350051602999993</v>
      </c>
      <c r="Z660">
        <v>3.0952799999999998</v>
      </c>
      <c r="AA660">
        <f t="shared" si="168"/>
        <v>0.83275103591999999</v>
      </c>
      <c r="AB660">
        <v>2.4661900000000001</v>
      </c>
      <c r="AC660">
        <f t="shared" si="169"/>
        <v>0.66350129141000003</v>
      </c>
      <c r="AE660" s="12">
        <v>13.1</v>
      </c>
      <c r="AF660">
        <v>1.2049799999999999E-2</v>
      </c>
      <c r="AG660">
        <f t="shared" si="170"/>
        <v>0.97062343979999999</v>
      </c>
      <c r="AH660">
        <v>9.2860400000000006E-3</v>
      </c>
      <c r="AI660">
        <f t="shared" si="171"/>
        <v>0.7479998080400001</v>
      </c>
      <c r="AJ660">
        <v>3.60303</v>
      </c>
      <c r="AK660">
        <f t="shared" si="172"/>
        <v>0.97062385473000001</v>
      </c>
      <c r="AL660">
        <v>2.7766299999999999</v>
      </c>
      <c r="AM660">
        <f t="shared" si="173"/>
        <v>0.74799913233000004</v>
      </c>
    </row>
    <row r="661" spans="1:39">
      <c r="A661" s="11">
        <v>13.120000000000001</v>
      </c>
      <c r="B661" s="5">
        <v>5.4798969999999995E-2</v>
      </c>
      <c r="C661" s="5">
        <f t="shared" si="160"/>
        <v>0.5666213497999999</v>
      </c>
      <c r="D661">
        <v>6.286303E-2</v>
      </c>
      <c r="E661">
        <f t="shared" si="161"/>
        <v>0.65000373020000002</v>
      </c>
      <c r="F661">
        <v>2.1064769999999999</v>
      </c>
      <c r="G661">
        <f t="shared" si="162"/>
        <v>0.56662124823000004</v>
      </c>
      <c r="H661">
        <v>2.4164630000000002</v>
      </c>
      <c r="I661">
        <f t="shared" si="163"/>
        <v>0.65000438237000013</v>
      </c>
      <c r="K661" s="12">
        <v>13.120000000000001</v>
      </c>
      <c r="L661">
        <v>6.229947999999999E-2</v>
      </c>
      <c r="M661">
        <f t="shared" si="174"/>
        <v>0.63735483013999994</v>
      </c>
      <c r="N661">
        <v>7.2995639999999987E-2</v>
      </c>
      <c r="O661">
        <f t="shared" si="164"/>
        <v>0.74678189501999981</v>
      </c>
      <c r="P661">
        <v>2.3686240000000001</v>
      </c>
      <c r="Q661">
        <f t="shared" si="165"/>
        <v>0.63735408316800002</v>
      </c>
      <c r="R661">
        <v>2.7752869999999996</v>
      </c>
      <c r="S661">
        <f t="shared" si="166"/>
        <v>0.74677977653399985</v>
      </c>
      <c r="U661" s="12">
        <v>13.120000000000001</v>
      </c>
      <c r="V661">
        <v>1.039883E-2</v>
      </c>
      <c r="W661">
        <f t="shared" si="175"/>
        <v>0.83142285440500008</v>
      </c>
      <c r="X661">
        <v>8.270437999999998E-3</v>
      </c>
      <c r="Y661">
        <f t="shared" si="167"/>
        <v>0.66125046463299997</v>
      </c>
      <c r="Z661">
        <v>3.0903549999999993</v>
      </c>
      <c r="AA661">
        <f t="shared" si="168"/>
        <v>0.83142601884499978</v>
      </c>
      <c r="AB661">
        <v>2.4578269999999995</v>
      </c>
      <c r="AC661">
        <f t="shared" si="169"/>
        <v>0.66125131825299988</v>
      </c>
      <c r="AE661" s="12">
        <v>13.120000000000001</v>
      </c>
      <c r="AF661">
        <v>1.2033509999999999E-2</v>
      </c>
      <c r="AG661">
        <f t="shared" si="170"/>
        <v>0.9693112640099999</v>
      </c>
      <c r="AH661">
        <v>9.2638490000000011E-3</v>
      </c>
      <c r="AI661">
        <f t="shared" si="171"/>
        <v>0.74621230079900014</v>
      </c>
      <c r="AJ661">
        <v>3.5981579999999997</v>
      </c>
      <c r="AK661">
        <f t="shared" si="172"/>
        <v>0.96931138177800003</v>
      </c>
      <c r="AL661">
        <v>2.7699949999999993</v>
      </c>
      <c r="AM661">
        <f t="shared" si="173"/>
        <v>0.74621172304499983</v>
      </c>
    </row>
    <row r="662" spans="1:39">
      <c r="A662" s="11">
        <v>13.14</v>
      </c>
      <c r="B662" s="5">
        <v>5.4673239999999998E-2</v>
      </c>
      <c r="C662" s="5">
        <f t="shared" si="160"/>
        <v>0.56532130160000005</v>
      </c>
      <c r="D662">
        <v>6.272446000000001E-2</v>
      </c>
      <c r="E662">
        <f t="shared" si="161"/>
        <v>0.64857091640000009</v>
      </c>
      <c r="F662">
        <v>2.1016439999999998</v>
      </c>
      <c r="G662">
        <f t="shared" si="162"/>
        <v>0.56532121955999992</v>
      </c>
      <c r="H662">
        <v>2.4111359999999999</v>
      </c>
      <c r="I662">
        <f t="shared" si="163"/>
        <v>0.64857147263999992</v>
      </c>
      <c r="K662" s="12">
        <v>13.14</v>
      </c>
      <c r="L662">
        <v>6.2158359999999996E-2</v>
      </c>
      <c r="M662">
        <f t="shared" si="174"/>
        <v>0.63591110197999989</v>
      </c>
      <c r="N662">
        <v>7.282748E-2</v>
      </c>
      <c r="O662">
        <f t="shared" si="164"/>
        <v>0.74506153413999987</v>
      </c>
      <c r="P662">
        <v>2.3632580000000001</v>
      </c>
      <c r="Q662">
        <f t="shared" si="165"/>
        <v>0.63591018915600006</v>
      </c>
      <c r="R662">
        <v>2.7688940000000004</v>
      </c>
      <c r="S662">
        <f t="shared" si="166"/>
        <v>0.74505953530800018</v>
      </c>
      <c r="U662" s="12">
        <v>13.14</v>
      </c>
      <c r="V662">
        <v>1.0382260000000001E-2</v>
      </c>
      <c r="W662">
        <f t="shared" si="175"/>
        <v>0.83009802491000018</v>
      </c>
      <c r="X662">
        <v>8.2422959999999997E-3</v>
      </c>
      <c r="Y662">
        <f t="shared" si="167"/>
        <v>0.659000413236</v>
      </c>
      <c r="Z662">
        <v>3.0854300000000001</v>
      </c>
      <c r="AA662">
        <f t="shared" si="168"/>
        <v>0.83010100177000001</v>
      </c>
      <c r="AB662">
        <v>2.4494639999999999</v>
      </c>
      <c r="AC662">
        <f t="shared" si="169"/>
        <v>0.65900134509599995</v>
      </c>
      <c r="AE662" s="12">
        <v>13.14</v>
      </c>
      <c r="AF662">
        <v>1.2017219999999999E-2</v>
      </c>
      <c r="AG662">
        <f t="shared" si="170"/>
        <v>0.96799908821999991</v>
      </c>
      <c r="AH662">
        <v>9.2416579999999998E-3</v>
      </c>
      <c r="AI662">
        <f t="shared" si="171"/>
        <v>0.74442479355800006</v>
      </c>
      <c r="AJ662">
        <v>3.593286</v>
      </c>
      <c r="AK662">
        <f t="shared" si="172"/>
        <v>0.96799890882599993</v>
      </c>
      <c r="AL662">
        <v>2.7633599999999996</v>
      </c>
      <c r="AM662">
        <f t="shared" si="173"/>
        <v>0.74442431375999984</v>
      </c>
    </row>
    <row r="663" spans="1:39">
      <c r="A663" s="11">
        <v>13.16</v>
      </c>
      <c r="B663" s="5">
        <v>5.4547509999999994E-2</v>
      </c>
      <c r="C663" s="5">
        <f t="shared" si="160"/>
        <v>0.56402125339999998</v>
      </c>
      <c r="D663">
        <v>6.2585890000000005E-2</v>
      </c>
      <c r="E663">
        <f t="shared" si="161"/>
        <v>0.64713810260000004</v>
      </c>
      <c r="F663">
        <v>2.0968109999999998</v>
      </c>
      <c r="G663">
        <f t="shared" si="162"/>
        <v>0.56402119089000002</v>
      </c>
      <c r="H663">
        <v>2.4058090000000001</v>
      </c>
      <c r="I663">
        <f t="shared" si="163"/>
        <v>0.64713856291000005</v>
      </c>
      <c r="K663" s="12">
        <v>13.16</v>
      </c>
      <c r="L663">
        <v>6.2017239999999994E-2</v>
      </c>
      <c r="M663">
        <f t="shared" si="174"/>
        <v>0.63446737381999985</v>
      </c>
      <c r="N663">
        <v>7.2659319999999999E-2</v>
      </c>
      <c r="O663">
        <f t="shared" si="164"/>
        <v>0.74334117325999993</v>
      </c>
      <c r="P663">
        <v>2.3578919999999997</v>
      </c>
      <c r="Q663">
        <f t="shared" si="165"/>
        <v>0.63446629514399988</v>
      </c>
      <c r="R663">
        <v>2.7625009999999999</v>
      </c>
      <c r="S663">
        <f t="shared" si="166"/>
        <v>0.74333929408199995</v>
      </c>
      <c r="U663" s="12">
        <v>13.16</v>
      </c>
      <c r="V663">
        <v>1.036569E-2</v>
      </c>
      <c r="W663">
        <f t="shared" si="175"/>
        <v>0.82877319541500005</v>
      </c>
      <c r="X663">
        <v>8.2141539999999996E-3</v>
      </c>
      <c r="Y663">
        <f t="shared" si="167"/>
        <v>0.65675036183900004</v>
      </c>
      <c r="Z663">
        <v>3.0805049999999996</v>
      </c>
      <c r="AA663">
        <f t="shared" si="168"/>
        <v>0.82877598469499991</v>
      </c>
      <c r="AB663">
        <v>2.4411009999999997</v>
      </c>
      <c r="AC663">
        <f t="shared" si="169"/>
        <v>0.65675137193899991</v>
      </c>
      <c r="AE663" s="12">
        <v>13.16</v>
      </c>
      <c r="AF663">
        <v>1.200093E-2</v>
      </c>
      <c r="AG663">
        <f t="shared" si="170"/>
        <v>0.96668691243000004</v>
      </c>
      <c r="AH663">
        <v>9.2194669999999986E-3</v>
      </c>
      <c r="AI663">
        <f t="shared" si="171"/>
        <v>0.74263728631699988</v>
      </c>
      <c r="AJ663">
        <v>3.5884139999999998</v>
      </c>
      <c r="AK663">
        <f t="shared" si="172"/>
        <v>0.96668643587399983</v>
      </c>
      <c r="AL663">
        <v>2.7567249999999994</v>
      </c>
      <c r="AM663">
        <f t="shared" si="173"/>
        <v>0.74263690447499986</v>
      </c>
    </row>
    <row r="664" spans="1:39">
      <c r="A664" s="11">
        <v>13.18</v>
      </c>
      <c r="B664" s="5">
        <v>5.4421779999999996E-2</v>
      </c>
      <c r="C664" s="5">
        <f t="shared" si="160"/>
        <v>0.56272120520000002</v>
      </c>
      <c r="D664">
        <v>6.2447320000000001E-2</v>
      </c>
      <c r="E664">
        <f t="shared" si="161"/>
        <v>0.6457052888</v>
      </c>
      <c r="F664">
        <v>2.0919780000000001</v>
      </c>
      <c r="G664">
        <f t="shared" si="162"/>
        <v>0.56272116222000013</v>
      </c>
      <c r="H664">
        <v>2.4004820000000002</v>
      </c>
      <c r="I664">
        <f t="shared" si="163"/>
        <v>0.64570565318000006</v>
      </c>
      <c r="K664" s="12">
        <v>13.18</v>
      </c>
      <c r="L664">
        <v>6.187612E-2</v>
      </c>
      <c r="M664">
        <f t="shared" si="174"/>
        <v>0.63302364565999991</v>
      </c>
      <c r="N664">
        <v>7.2491159999999999E-2</v>
      </c>
      <c r="O664">
        <f t="shared" si="164"/>
        <v>0.74162081237999988</v>
      </c>
      <c r="P664">
        <v>2.3525260000000001</v>
      </c>
      <c r="Q664">
        <f t="shared" si="165"/>
        <v>0.63302240113200015</v>
      </c>
      <c r="R664">
        <v>2.7561080000000002</v>
      </c>
      <c r="S664">
        <f t="shared" si="166"/>
        <v>0.74161905285600005</v>
      </c>
      <c r="U664" s="12">
        <v>13.18</v>
      </c>
      <c r="V664">
        <v>1.034912E-2</v>
      </c>
      <c r="W664">
        <f t="shared" si="175"/>
        <v>0.82744836592000004</v>
      </c>
      <c r="X664">
        <v>8.1860120000000012E-3</v>
      </c>
      <c r="Y664">
        <f t="shared" si="167"/>
        <v>0.65450031044200019</v>
      </c>
      <c r="Z664">
        <v>3.07558</v>
      </c>
      <c r="AA664">
        <f t="shared" si="168"/>
        <v>0.82745096762000003</v>
      </c>
      <c r="AB664">
        <v>2.4327380000000001</v>
      </c>
      <c r="AC664">
        <f t="shared" si="169"/>
        <v>0.65450139878199998</v>
      </c>
      <c r="AE664" s="12">
        <v>13.18</v>
      </c>
      <c r="AF664">
        <v>1.1984640000000001E-2</v>
      </c>
      <c r="AG664">
        <f t="shared" si="170"/>
        <v>0.96537473664000018</v>
      </c>
      <c r="AH664">
        <v>9.1972760000000008E-3</v>
      </c>
      <c r="AI664">
        <f t="shared" si="171"/>
        <v>0.74084977907600003</v>
      </c>
      <c r="AJ664">
        <v>3.5835420000000004</v>
      </c>
      <c r="AK664">
        <f t="shared" si="172"/>
        <v>0.96537396292200017</v>
      </c>
      <c r="AL664">
        <v>2.7500900000000001</v>
      </c>
      <c r="AM664">
        <f t="shared" si="173"/>
        <v>0.7408494951900001</v>
      </c>
    </row>
    <row r="665" spans="1:39">
      <c r="A665" s="11">
        <v>13.200000000000001</v>
      </c>
      <c r="B665" s="5">
        <v>5.4296049999999998E-2</v>
      </c>
      <c r="C665" s="5">
        <f t="shared" si="160"/>
        <v>0.56142115699999995</v>
      </c>
      <c r="D665">
        <v>6.2308749999999996E-2</v>
      </c>
      <c r="E665">
        <f t="shared" si="161"/>
        <v>0.64427247499999996</v>
      </c>
      <c r="F665">
        <v>2.0871449999999996</v>
      </c>
      <c r="G665">
        <f t="shared" si="162"/>
        <v>0.5614211335499999</v>
      </c>
      <c r="H665">
        <v>2.3951549999999999</v>
      </c>
      <c r="I665">
        <f t="shared" si="163"/>
        <v>0.64427274344999996</v>
      </c>
      <c r="K665" s="12">
        <v>13.200000000000001</v>
      </c>
      <c r="L665">
        <v>6.1734999999999991E-2</v>
      </c>
      <c r="M665">
        <f t="shared" si="174"/>
        <v>0.63157991749999987</v>
      </c>
      <c r="N665">
        <v>7.2322999999999998E-2</v>
      </c>
      <c r="O665">
        <f t="shared" si="164"/>
        <v>0.73990045149999994</v>
      </c>
      <c r="P665">
        <v>2.3471599999999997</v>
      </c>
      <c r="Q665">
        <f t="shared" si="165"/>
        <v>0.63157850711999985</v>
      </c>
      <c r="R665">
        <v>2.7497149999999997</v>
      </c>
      <c r="S665">
        <f t="shared" si="166"/>
        <v>0.73989881162999993</v>
      </c>
      <c r="U665" s="12">
        <v>13.200000000000001</v>
      </c>
      <c r="V665">
        <v>1.0332549999999999E-2</v>
      </c>
      <c r="W665">
        <f t="shared" si="175"/>
        <v>0.82612353642500003</v>
      </c>
      <c r="X665">
        <v>8.1578699999999994E-3</v>
      </c>
      <c r="Y665">
        <f t="shared" si="167"/>
        <v>0.652250259045</v>
      </c>
      <c r="Z665">
        <v>3.0706549999999995</v>
      </c>
      <c r="AA665">
        <f t="shared" si="168"/>
        <v>0.82612595054499993</v>
      </c>
      <c r="AB665">
        <v>2.4243749999999995</v>
      </c>
      <c r="AC665">
        <f t="shared" si="169"/>
        <v>0.65225142562499983</v>
      </c>
      <c r="AE665" s="12">
        <v>13.200000000000001</v>
      </c>
      <c r="AF665">
        <v>1.1968349999999999E-2</v>
      </c>
      <c r="AG665">
        <f t="shared" si="170"/>
        <v>0.96406256084999997</v>
      </c>
      <c r="AH665">
        <v>9.1750849999999995E-3</v>
      </c>
      <c r="AI665">
        <f t="shared" si="171"/>
        <v>0.73906227183500006</v>
      </c>
      <c r="AJ665">
        <v>3.5786699999999998</v>
      </c>
      <c r="AK665">
        <f t="shared" si="172"/>
        <v>0.96406148996999996</v>
      </c>
      <c r="AL665">
        <v>2.7434549999999995</v>
      </c>
      <c r="AM665">
        <f t="shared" si="173"/>
        <v>0.73906208590499989</v>
      </c>
    </row>
    <row r="666" spans="1:39">
      <c r="A666" s="11">
        <v>13.22</v>
      </c>
      <c r="B666" s="5">
        <v>5.4170319999999994E-2</v>
      </c>
      <c r="C666" s="5">
        <f t="shared" si="160"/>
        <v>0.56012110879999988</v>
      </c>
      <c r="D666">
        <v>6.2170179999999998E-2</v>
      </c>
      <c r="E666">
        <f t="shared" si="161"/>
        <v>0.64283966119999991</v>
      </c>
      <c r="F666">
        <v>2.0823119999999999</v>
      </c>
      <c r="G666">
        <f t="shared" si="162"/>
        <v>0.56012110488</v>
      </c>
      <c r="H666">
        <v>2.3898280000000001</v>
      </c>
      <c r="I666">
        <f t="shared" si="163"/>
        <v>0.64283983372000009</v>
      </c>
      <c r="K666" s="12">
        <v>13.22</v>
      </c>
      <c r="L666">
        <v>6.159387999999999E-2</v>
      </c>
      <c r="M666">
        <f t="shared" si="174"/>
        <v>0.63013618933999982</v>
      </c>
      <c r="N666">
        <v>7.2154839999999998E-2</v>
      </c>
      <c r="O666">
        <f t="shared" si="164"/>
        <v>0.7381800906199999</v>
      </c>
      <c r="P666">
        <v>2.3417940000000002</v>
      </c>
      <c r="Q666">
        <f t="shared" si="165"/>
        <v>0.63013461310800001</v>
      </c>
      <c r="R666">
        <v>2.743322</v>
      </c>
      <c r="S666">
        <f t="shared" si="166"/>
        <v>0.73817857040400003</v>
      </c>
      <c r="U666" s="12">
        <v>13.22</v>
      </c>
      <c r="V666">
        <v>1.0315980000000001E-2</v>
      </c>
      <c r="W666">
        <f t="shared" si="175"/>
        <v>0.82479870693000013</v>
      </c>
      <c r="X666">
        <v>8.1297279999999993E-3</v>
      </c>
      <c r="Y666">
        <f t="shared" si="167"/>
        <v>0.65000020764800004</v>
      </c>
      <c r="Z666">
        <v>3.0657299999999998</v>
      </c>
      <c r="AA666">
        <f t="shared" si="168"/>
        <v>0.82480093346999994</v>
      </c>
      <c r="AB666">
        <v>2.4160119999999998</v>
      </c>
      <c r="AC666">
        <f t="shared" si="169"/>
        <v>0.6500014524679999</v>
      </c>
      <c r="AE666" s="12">
        <v>13.22</v>
      </c>
      <c r="AF666">
        <v>1.195206E-2</v>
      </c>
      <c r="AG666">
        <f t="shared" si="170"/>
        <v>0.9627503850600001</v>
      </c>
      <c r="AH666">
        <v>9.152894E-3</v>
      </c>
      <c r="AI666">
        <f t="shared" si="171"/>
        <v>0.73727476459399999</v>
      </c>
      <c r="AJ666">
        <v>3.573798</v>
      </c>
      <c r="AK666">
        <f t="shared" si="172"/>
        <v>0.96274901701800009</v>
      </c>
      <c r="AL666">
        <v>2.7368199999999998</v>
      </c>
      <c r="AM666">
        <f t="shared" si="173"/>
        <v>0.73727467662000001</v>
      </c>
    </row>
    <row r="667" spans="1:39">
      <c r="A667" s="11">
        <v>13.24</v>
      </c>
      <c r="B667" s="5">
        <v>5.4044590000000003E-2</v>
      </c>
      <c r="C667" s="5">
        <f t="shared" si="160"/>
        <v>0.55882106060000003</v>
      </c>
      <c r="D667">
        <v>6.2031610000000001E-2</v>
      </c>
      <c r="E667">
        <f t="shared" si="161"/>
        <v>0.64140684739999998</v>
      </c>
      <c r="F667">
        <v>2.0774790000000003</v>
      </c>
      <c r="G667">
        <f t="shared" si="162"/>
        <v>0.5588210762100001</v>
      </c>
      <c r="H667">
        <v>2.3845010000000002</v>
      </c>
      <c r="I667">
        <f t="shared" si="163"/>
        <v>0.6414069239900001</v>
      </c>
      <c r="K667" s="12">
        <v>13.24</v>
      </c>
      <c r="L667">
        <v>6.1452759999999995E-2</v>
      </c>
      <c r="M667">
        <f t="shared" si="174"/>
        <v>0.62869246117999988</v>
      </c>
      <c r="N667">
        <v>7.1986679999999997E-2</v>
      </c>
      <c r="O667">
        <f t="shared" si="164"/>
        <v>0.73645972973999996</v>
      </c>
      <c r="P667">
        <v>2.3364279999999997</v>
      </c>
      <c r="Q667">
        <f t="shared" si="165"/>
        <v>0.62869071909599994</v>
      </c>
      <c r="R667">
        <v>2.7369290000000004</v>
      </c>
      <c r="S667">
        <f t="shared" si="166"/>
        <v>0.73645832917800014</v>
      </c>
      <c r="U667" s="12">
        <v>13.24</v>
      </c>
      <c r="V667">
        <v>1.029941E-2</v>
      </c>
      <c r="W667">
        <f t="shared" si="175"/>
        <v>0.82347387743500011</v>
      </c>
      <c r="X667">
        <v>8.1015860000000009E-3</v>
      </c>
      <c r="Y667">
        <f t="shared" si="167"/>
        <v>0.64775015625100019</v>
      </c>
      <c r="Z667">
        <v>3.0608050000000002</v>
      </c>
      <c r="AA667">
        <f t="shared" si="168"/>
        <v>0.82347591639500006</v>
      </c>
      <c r="AB667">
        <v>2.4076490000000002</v>
      </c>
      <c r="AC667">
        <f t="shared" si="169"/>
        <v>0.64775147931100008</v>
      </c>
      <c r="AE667" s="12">
        <v>13.24</v>
      </c>
      <c r="AF667">
        <v>1.193577E-2</v>
      </c>
      <c r="AG667">
        <f t="shared" si="170"/>
        <v>0.96143820927000001</v>
      </c>
      <c r="AH667">
        <v>9.1307030000000004E-3</v>
      </c>
      <c r="AI667">
        <f t="shared" si="171"/>
        <v>0.73548725735300002</v>
      </c>
      <c r="AJ667">
        <v>3.5689260000000003</v>
      </c>
      <c r="AK667">
        <f t="shared" si="172"/>
        <v>0.96143654406599999</v>
      </c>
      <c r="AL667">
        <v>2.7301850000000001</v>
      </c>
      <c r="AM667">
        <f t="shared" si="173"/>
        <v>0.73548726733500003</v>
      </c>
    </row>
    <row r="668" spans="1:39">
      <c r="A668" s="11">
        <v>13.26</v>
      </c>
      <c r="B668" s="5">
        <v>5.3918859999999999E-2</v>
      </c>
      <c r="C668" s="5">
        <f t="shared" si="160"/>
        <v>0.55752101239999996</v>
      </c>
      <c r="D668">
        <v>6.1893040000000003E-2</v>
      </c>
      <c r="E668">
        <f t="shared" si="161"/>
        <v>0.63997403359999994</v>
      </c>
      <c r="F668">
        <v>2.0726460000000002</v>
      </c>
      <c r="G668">
        <f t="shared" si="162"/>
        <v>0.55752104754000009</v>
      </c>
      <c r="H668">
        <v>2.3791740000000003</v>
      </c>
      <c r="I668">
        <f t="shared" si="163"/>
        <v>0.63997401426000011</v>
      </c>
      <c r="K668" s="12">
        <v>13.26</v>
      </c>
      <c r="L668">
        <v>6.1311640000000008E-2</v>
      </c>
      <c r="M668">
        <f t="shared" si="174"/>
        <v>0.62724873302000006</v>
      </c>
      <c r="N668">
        <v>7.1818519999999997E-2</v>
      </c>
      <c r="O668">
        <f t="shared" si="164"/>
        <v>0.73473936885999991</v>
      </c>
      <c r="P668">
        <v>2.3310620000000002</v>
      </c>
      <c r="Q668">
        <f t="shared" si="165"/>
        <v>0.62724682508399998</v>
      </c>
      <c r="R668">
        <v>2.7305360000000003</v>
      </c>
      <c r="S668">
        <f t="shared" si="166"/>
        <v>0.73473808795200013</v>
      </c>
      <c r="U668" s="12">
        <v>13.26</v>
      </c>
      <c r="V668">
        <v>1.0282840000000001E-2</v>
      </c>
      <c r="W668">
        <f t="shared" si="175"/>
        <v>0.8221490479400001</v>
      </c>
      <c r="X668">
        <v>8.0734440000000025E-3</v>
      </c>
      <c r="Y668">
        <f t="shared" si="167"/>
        <v>0.64550010485400022</v>
      </c>
      <c r="Z668">
        <v>3.0558800000000002</v>
      </c>
      <c r="AA668">
        <f t="shared" si="168"/>
        <v>0.82215089932000007</v>
      </c>
      <c r="AB668">
        <v>2.399286</v>
      </c>
      <c r="AC668">
        <f t="shared" si="169"/>
        <v>0.64550150615400004</v>
      </c>
      <c r="AE668" s="12">
        <v>13.26</v>
      </c>
      <c r="AF668">
        <v>1.1919480000000001E-2</v>
      </c>
      <c r="AG668">
        <f t="shared" si="170"/>
        <v>0.96012603348000014</v>
      </c>
      <c r="AH668">
        <v>9.1085120000000009E-3</v>
      </c>
      <c r="AI668">
        <f t="shared" si="171"/>
        <v>0.73369975011200006</v>
      </c>
      <c r="AJ668">
        <v>3.5640540000000001</v>
      </c>
      <c r="AK668">
        <f t="shared" si="172"/>
        <v>0.960124071114</v>
      </c>
      <c r="AL668">
        <v>2.7235500000000004</v>
      </c>
      <c r="AM668">
        <f t="shared" si="173"/>
        <v>0.73369985805000004</v>
      </c>
    </row>
    <row r="669" spans="1:39">
      <c r="A669" s="11">
        <v>13.280000000000001</v>
      </c>
      <c r="B669" s="5">
        <v>5.3793129999999995E-2</v>
      </c>
      <c r="C669" s="5">
        <f t="shared" si="160"/>
        <v>0.5562209642</v>
      </c>
      <c r="D669">
        <v>6.1754469999999999E-2</v>
      </c>
      <c r="E669">
        <f t="shared" si="161"/>
        <v>0.63854121979999989</v>
      </c>
      <c r="F669">
        <v>2.0678129999999997</v>
      </c>
      <c r="G669">
        <f t="shared" si="162"/>
        <v>0.55622101886999986</v>
      </c>
      <c r="H669">
        <v>2.373847</v>
      </c>
      <c r="I669">
        <f t="shared" si="163"/>
        <v>0.63854110453000001</v>
      </c>
      <c r="K669" s="12">
        <v>13.280000000000001</v>
      </c>
      <c r="L669">
        <v>6.1170519999999992E-2</v>
      </c>
      <c r="M669">
        <f t="shared" si="174"/>
        <v>0.6258050048599999</v>
      </c>
      <c r="N669">
        <v>7.1650359999999996E-2</v>
      </c>
      <c r="O669">
        <f t="shared" si="164"/>
        <v>0.73301900797999986</v>
      </c>
      <c r="P669">
        <v>2.3256959999999998</v>
      </c>
      <c r="Q669">
        <f t="shared" si="165"/>
        <v>0.62580293107199991</v>
      </c>
      <c r="R669">
        <v>2.7241429999999998</v>
      </c>
      <c r="S669">
        <f t="shared" si="166"/>
        <v>0.7330178467259999</v>
      </c>
      <c r="U669" s="12">
        <v>13.280000000000001</v>
      </c>
      <c r="V669">
        <v>1.0266270000000001E-2</v>
      </c>
      <c r="W669">
        <f t="shared" si="175"/>
        <v>0.82082421844500009</v>
      </c>
      <c r="X669">
        <v>8.0453020000000007E-3</v>
      </c>
      <c r="Y669">
        <f t="shared" si="167"/>
        <v>0.64325005345700015</v>
      </c>
      <c r="Z669">
        <v>3.0509550000000001</v>
      </c>
      <c r="AA669">
        <f t="shared" si="168"/>
        <v>0.82082588224499997</v>
      </c>
      <c r="AB669">
        <v>2.3909229999999995</v>
      </c>
      <c r="AC669">
        <f t="shared" si="169"/>
        <v>0.64325153299699978</v>
      </c>
      <c r="AE669" s="12">
        <v>13.280000000000001</v>
      </c>
      <c r="AF669">
        <v>1.1903190000000001E-2</v>
      </c>
      <c r="AG669">
        <f t="shared" si="170"/>
        <v>0.95881385769000016</v>
      </c>
      <c r="AH669">
        <v>9.0863209999999996E-3</v>
      </c>
      <c r="AI669">
        <f t="shared" si="171"/>
        <v>0.7319122428710001</v>
      </c>
      <c r="AJ669">
        <v>3.5591819999999998</v>
      </c>
      <c r="AK669">
        <f t="shared" si="172"/>
        <v>0.9588115981619999</v>
      </c>
      <c r="AL669">
        <v>2.7169149999999997</v>
      </c>
      <c r="AM669">
        <f t="shared" si="173"/>
        <v>0.73191244876499983</v>
      </c>
    </row>
    <row r="670" spans="1:39">
      <c r="A670" s="11">
        <v>13.3</v>
      </c>
      <c r="B670" s="5">
        <v>5.3667399999999997E-2</v>
      </c>
      <c r="C670" s="5">
        <f t="shared" si="160"/>
        <v>0.55492091600000004</v>
      </c>
      <c r="D670">
        <v>6.1615900000000001E-2</v>
      </c>
      <c r="E670">
        <f t="shared" si="161"/>
        <v>0.63710840600000007</v>
      </c>
      <c r="F670">
        <v>2.06298</v>
      </c>
      <c r="G670">
        <f t="shared" si="162"/>
        <v>0.55492099020000007</v>
      </c>
      <c r="H670">
        <v>2.3685200000000002</v>
      </c>
      <c r="I670">
        <f t="shared" si="163"/>
        <v>0.63710819480000014</v>
      </c>
      <c r="K670" s="12">
        <v>13.3</v>
      </c>
      <c r="L670">
        <v>6.1029399999999998E-2</v>
      </c>
      <c r="M670">
        <f t="shared" si="174"/>
        <v>0.62436127669999986</v>
      </c>
      <c r="N670">
        <v>7.1482199999999996E-2</v>
      </c>
      <c r="O670">
        <f t="shared" si="164"/>
        <v>0.73129864709999992</v>
      </c>
      <c r="P670">
        <v>2.3203299999999998</v>
      </c>
      <c r="Q670">
        <f t="shared" si="165"/>
        <v>0.62435903705999996</v>
      </c>
      <c r="R670">
        <v>2.7177500000000001</v>
      </c>
      <c r="S670">
        <f t="shared" si="166"/>
        <v>0.7312976055</v>
      </c>
      <c r="U670" s="12">
        <v>13.3</v>
      </c>
      <c r="V670">
        <v>1.02497E-2</v>
      </c>
      <c r="W670">
        <f t="shared" si="175"/>
        <v>0.81949938895000007</v>
      </c>
      <c r="X670">
        <v>8.0171600000000006E-3</v>
      </c>
      <c r="Y670">
        <f t="shared" si="167"/>
        <v>0.64100000206000007</v>
      </c>
      <c r="Z670">
        <v>3.04603</v>
      </c>
      <c r="AA670">
        <f t="shared" si="168"/>
        <v>0.81950086516999998</v>
      </c>
      <c r="AB670">
        <v>2.3825599999999998</v>
      </c>
      <c r="AC670">
        <f t="shared" si="169"/>
        <v>0.64100155983999996</v>
      </c>
      <c r="AE670" s="12">
        <v>13.3</v>
      </c>
      <c r="AF670">
        <v>1.1886900000000001E-2</v>
      </c>
      <c r="AG670">
        <f t="shared" si="170"/>
        <v>0.95750168190000007</v>
      </c>
      <c r="AH670">
        <v>9.0641300000000001E-3</v>
      </c>
      <c r="AI670">
        <f t="shared" si="171"/>
        <v>0.73012473563000002</v>
      </c>
      <c r="AJ670">
        <v>3.5543100000000001</v>
      </c>
      <c r="AK670">
        <f t="shared" si="172"/>
        <v>0.95749912521000002</v>
      </c>
      <c r="AL670">
        <v>2.71028</v>
      </c>
      <c r="AM670">
        <f t="shared" si="173"/>
        <v>0.73012503947999996</v>
      </c>
    </row>
    <row r="671" spans="1:39">
      <c r="A671" s="11">
        <v>13.32</v>
      </c>
      <c r="B671" s="5">
        <v>5.3549380000000001E-2</v>
      </c>
      <c r="C671" s="5">
        <f t="shared" si="160"/>
        <v>0.55370058919999998</v>
      </c>
      <c r="D671">
        <v>6.1499690000000003E-2</v>
      </c>
      <c r="E671">
        <f t="shared" si="161"/>
        <v>0.63590679459999999</v>
      </c>
      <c r="F671">
        <v>2.058443</v>
      </c>
      <c r="G671">
        <f t="shared" si="162"/>
        <v>0.55370058256999999</v>
      </c>
      <c r="H671">
        <v>2.3640530000000002</v>
      </c>
      <c r="I671">
        <f t="shared" si="163"/>
        <v>0.63590661647000013</v>
      </c>
      <c r="K671" s="12">
        <v>13.32</v>
      </c>
      <c r="L671">
        <v>6.0882619999999998E-2</v>
      </c>
      <c r="M671">
        <f t="shared" si="174"/>
        <v>0.62285964390999993</v>
      </c>
      <c r="N671">
        <v>7.1332370000000006E-2</v>
      </c>
      <c r="O671">
        <f t="shared" si="164"/>
        <v>0.72976581128500007</v>
      </c>
      <c r="P671">
        <v>2.3147500000000001</v>
      </c>
      <c r="Q671">
        <f t="shared" si="165"/>
        <v>0.6228575595000001</v>
      </c>
      <c r="R671">
        <v>2.7120540000000002</v>
      </c>
      <c r="S671">
        <f t="shared" si="166"/>
        <v>0.72976491442800007</v>
      </c>
      <c r="U671" s="12">
        <v>13.32</v>
      </c>
      <c r="V671">
        <v>1.0232350000000001E-2</v>
      </c>
      <c r="W671">
        <f t="shared" si="175"/>
        <v>0.81811219572500016</v>
      </c>
      <c r="X671">
        <v>7.9990250000000016E-3</v>
      </c>
      <c r="Y671">
        <f t="shared" si="167"/>
        <v>0.63955004533750015</v>
      </c>
      <c r="Z671">
        <v>3.0408730000000004</v>
      </c>
      <c r="AA671">
        <f t="shared" si="168"/>
        <v>0.81811343104700018</v>
      </c>
      <c r="AB671">
        <v>2.37717</v>
      </c>
      <c r="AC671">
        <f t="shared" si="169"/>
        <v>0.63955143963000005</v>
      </c>
      <c r="AE671" s="12">
        <v>13.32</v>
      </c>
      <c r="AF671">
        <v>1.1872620000000002E-2</v>
      </c>
      <c r="AG671">
        <f t="shared" si="170"/>
        <v>0.9563514136200002</v>
      </c>
      <c r="AH671">
        <v>9.0428709999999992E-3</v>
      </c>
      <c r="AI671">
        <f t="shared" si="171"/>
        <v>0.72841230192099993</v>
      </c>
      <c r="AJ671">
        <v>3.5500410000000002</v>
      </c>
      <c r="AK671">
        <f t="shared" si="172"/>
        <v>0.95634909503100007</v>
      </c>
      <c r="AL671">
        <v>2.7039230000000005</v>
      </c>
      <c r="AM671">
        <f t="shared" si="173"/>
        <v>0.72841252089300013</v>
      </c>
    </row>
    <row r="672" spans="1:39">
      <c r="A672" s="11">
        <v>13.34</v>
      </c>
      <c r="B672" s="5">
        <v>5.3431359999999997E-2</v>
      </c>
      <c r="C672" s="5">
        <f t="shared" si="160"/>
        <v>0.55248026240000003</v>
      </c>
      <c r="D672">
        <v>6.1383480000000004E-2</v>
      </c>
      <c r="E672">
        <f t="shared" si="161"/>
        <v>0.63470518320000002</v>
      </c>
      <c r="F672">
        <v>2.0539060000000005</v>
      </c>
      <c r="G672">
        <f t="shared" si="162"/>
        <v>0.55248017494000012</v>
      </c>
      <c r="H672">
        <v>2.3595860000000006</v>
      </c>
      <c r="I672">
        <f t="shared" si="163"/>
        <v>0.63470503814000023</v>
      </c>
      <c r="K672" s="12">
        <v>13.34</v>
      </c>
      <c r="L672">
        <v>6.0735840000000006E-2</v>
      </c>
      <c r="M672">
        <f t="shared" si="174"/>
        <v>0.62135801112</v>
      </c>
      <c r="N672">
        <v>7.1182540000000002E-2</v>
      </c>
      <c r="O672">
        <f t="shared" si="164"/>
        <v>0.72823297546999999</v>
      </c>
      <c r="P672">
        <v>2.3091699999999999</v>
      </c>
      <c r="Q672">
        <f t="shared" si="165"/>
        <v>0.62135608194000003</v>
      </c>
      <c r="R672">
        <v>2.7063580000000003</v>
      </c>
      <c r="S672">
        <f t="shared" si="166"/>
        <v>0.72823222335600013</v>
      </c>
      <c r="U672" s="12">
        <v>13.34</v>
      </c>
      <c r="V672">
        <v>1.0215000000000002E-2</v>
      </c>
      <c r="W672">
        <f t="shared" si="175"/>
        <v>0.81672500250000013</v>
      </c>
      <c r="X672">
        <v>7.9808900000000009E-3</v>
      </c>
      <c r="Y672">
        <f t="shared" si="167"/>
        <v>0.63810008861500012</v>
      </c>
      <c r="Z672">
        <v>3.0357160000000003</v>
      </c>
      <c r="AA672">
        <f t="shared" si="168"/>
        <v>0.81672599692400016</v>
      </c>
      <c r="AB672">
        <v>2.3717800000000002</v>
      </c>
      <c r="AC672">
        <f t="shared" si="169"/>
        <v>0.63810131942000003</v>
      </c>
      <c r="AE672" s="12">
        <v>13.34</v>
      </c>
      <c r="AF672">
        <v>1.1858340000000002E-2</v>
      </c>
      <c r="AG672">
        <f t="shared" si="170"/>
        <v>0.95520114534000011</v>
      </c>
      <c r="AH672">
        <v>9.0216120000000018E-3</v>
      </c>
      <c r="AI672">
        <f t="shared" si="171"/>
        <v>0.72669986821200017</v>
      </c>
      <c r="AJ672">
        <v>3.5457720000000004</v>
      </c>
      <c r="AK672">
        <f t="shared" si="172"/>
        <v>0.95519906485200012</v>
      </c>
      <c r="AL672">
        <v>2.6975660000000001</v>
      </c>
      <c r="AM672">
        <f t="shared" si="173"/>
        <v>0.72670000230600007</v>
      </c>
    </row>
    <row r="673" spans="1:39">
      <c r="A673" s="11">
        <v>13.36</v>
      </c>
      <c r="B673" s="5">
        <v>5.3313340000000001E-2</v>
      </c>
      <c r="C673" s="5">
        <f t="shared" si="160"/>
        <v>0.55125993559999997</v>
      </c>
      <c r="D673">
        <v>6.1267270000000013E-2</v>
      </c>
      <c r="E673">
        <f t="shared" si="161"/>
        <v>0.63350357180000016</v>
      </c>
      <c r="F673">
        <v>2.049369</v>
      </c>
      <c r="G673">
        <f t="shared" si="162"/>
        <v>0.55125976730999993</v>
      </c>
      <c r="H673">
        <v>2.3551190000000002</v>
      </c>
      <c r="I673">
        <f t="shared" si="163"/>
        <v>0.63350345981000011</v>
      </c>
      <c r="K673" s="12">
        <v>13.36</v>
      </c>
      <c r="L673">
        <v>6.058906E-2</v>
      </c>
      <c r="M673">
        <f t="shared" si="174"/>
        <v>0.61985637832999996</v>
      </c>
      <c r="N673">
        <v>7.1032709999999999E-2</v>
      </c>
      <c r="O673">
        <f t="shared" si="164"/>
        <v>0.72670013965499991</v>
      </c>
      <c r="P673">
        <v>2.3035900000000002</v>
      </c>
      <c r="Q673">
        <f t="shared" si="165"/>
        <v>0.61985460438000006</v>
      </c>
      <c r="R673">
        <v>2.7006620000000003</v>
      </c>
      <c r="S673">
        <f t="shared" si="166"/>
        <v>0.72669953228400008</v>
      </c>
      <c r="U673" s="12">
        <v>13.36</v>
      </c>
      <c r="V673">
        <v>1.0197650000000001E-2</v>
      </c>
      <c r="W673">
        <f t="shared" si="175"/>
        <v>0.8153378092750001</v>
      </c>
      <c r="X673">
        <v>7.9627550000000019E-3</v>
      </c>
      <c r="Y673">
        <f t="shared" si="167"/>
        <v>0.63665013189250008</v>
      </c>
      <c r="Z673">
        <v>3.0305590000000002</v>
      </c>
      <c r="AA673">
        <f t="shared" si="168"/>
        <v>0.81533856280100014</v>
      </c>
      <c r="AB673">
        <v>2.36639</v>
      </c>
      <c r="AC673">
        <f t="shared" si="169"/>
        <v>0.63665119921000002</v>
      </c>
      <c r="AE673" s="12">
        <v>13.36</v>
      </c>
      <c r="AF673">
        <v>1.1844060000000002E-2</v>
      </c>
      <c r="AG673">
        <f t="shared" si="170"/>
        <v>0.95405087706000014</v>
      </c>
      <c r="AH673">
        <v>9.0003530000000009E-3</v>
      </c>
      <c r="AI673">
        <f t="shared" si="171"/>
        <v>0.72498743450300007</v>
      </c>
      <c r="AJ673">
        <v>3.5415030000000001</v>
      </c>
      <c r="AK673">
        <f t="shared" si="172"/>
        <v>0.95404903467299995</v>
      </c>
      <c r="AL673">
        <v>2.6912090000000002</v>
      </c>
      <c r="AM673">
        <f t="shared" si="173"/>
        <v>0.72498748371900013</v>
      </c>
    </row>
    <row r="674" spans="1:39">
      <c r="A674" s="11">
        <v>13.38</v>
      </c>
      <c r="B674" s="5">
        <v>5.319531999999999E-2</v>
      </c>
      <c r="C674" s="5">
        <f t="shared" si="160"/>
        <v>0.55003960879999991</v>
      </c>
      <c r="D674">
        <v>6.115106E-2</v>
      </c>
      <c r="E674">
        <f t="shared" si="161"/>
        <v>0.63230196039999997</v>
      </c>
      <c r="F674">
        <v>2.044832</v>
      </c>
      <c r="G674">
        <f t="shared" si="162"/>
        <v>0.55003935967999995</v>
      </c>
      <c r="H674">
        <v>2.3506520000000002</v>
      </c>
      <c r="I674">
        <f t="shared" si="163"/>
        <v>0.63230188148000011</v>
      </c>
      <c r="K674" s="12">
        <v>13.38</v>
      </c>
      <c r="L674">
        <v>6.0442279999999994E-2</v>
      </c>
      <c r="M674">
        <f t="shared" si="174"/>
        <v>0.61835474553999992</v>
      </c>
      <c r="N674">
        <v>7.0882879999999995E-2</v>
      </c>
      <c r="O674">
        <f t="shared" si="164"/>
        <v>0.72516730383999994</v>
      </c>
      <c r="P674">
        <v>2.2980099999999997</v>
      </c>
      <c r="Q674">
        <f t="shared" si="165"/>
        <v>0.61835312681999988</v>
      </c>
      <c r="R674">
        <v>2.694966</v>
      </c>
      <c r="S674">
        <f t="shared" si="166"/>
        <v>0.72516684121200004</v>
      </c>
      <c r="U674" s="12">
        <v>13.38</v>
      </c>
      <c r="V674">
        <v>1.01803E-2</v>
      </c>
      <c r="W674">
        <f t="shared" si="175"/>
        <v>0.81395061605000008</v>
      </c>
      <c r="X674">
        <v>7.9446199999999995E-3</v>
      </c>
      <c r="Y674">
        <f t="shared" si="167"/>
        <v>0.63520017517000005</v>
      </c>
      <c r="Z674">
        <v>3.0254020000000001</v>
      </c>
      <c r="AA674">
        <f t="shared" si="168"/>
        <v>0.81395112867800012</v>
      </c>
      <c r="AB674">
        <v>2.3609999999999998</v>
      </c>
      <c r="AC674">
        <f t="shared" si="169"/>
        <v>0.635201079</v>
      </c>
      <c r="AE674" s="12">
        <v>13.38</v>
      </c>
      <c r="AF674">
        <v>1.182978E-2</v>
      </c>
      <c r="AG674">
        <f t="shared" si="170"/>
        <v>0.95290060878000005</v>
      </c>
      <c r="AH674">
        <v>8.979094E-3</v>
      </c>
      <c r="AI674">
        <f t="shared" si="171"/>
        <v>0.72327500079400009</v>
      </c>
      <c r="AJ674">
        <v>3.5372339999999998</v>
      </c>
      <c r="AK674">
        <f t="shared" si="172"/>
        <v>0.95289900449399989</v>
      </c>
      <c r="AL674">
        <v>2.6848520000000002</v>
      </c>
      <c r="AM674">
        <f t="shared" si="173"/>
        <v>0.72327496513200007</v>
      </c>
    </row>
    <row r="675" spans="1:39">
      <c r="A675" s="11">
        <v>13.4</v>
      </c>
      <c r="B675" s="5">
        <v>5.3077299999999994E-2</v>
      </c>
      <c r="C675" s="5">
        <f t="shared" si="160"/>
        <v>0.54881928199999985</v>
      </c>
      <c r="D675">
        <v>6.1034850000000002E-2</v>
      </c>
      <c r="E675">
        <f t="shared" si="161"/>
        <v>0.631100349</v>
      </c>
      <c r="F675">
        <v>2.040295</v>
      </c>
      <c r="G675">
        <f t="shared" si="162"/>
        <v>0.54881895204999998</v>
      </c>
      <c r="H675">
        <v>2.3461850000000002</v>
      </c>
      <c r="I675">
        <f t="shared" si="163"/>
        <v>0.6311003031500001</v>
      </c>
      <c r="K675" s="12">
        <v>13.4</v>
      </c>
      <c r="L675">
        <v>6.0295500000000002E-2</v>
      </c>
      <c r="M675">
        <f t="shared" si="174"/>
        <v>0.6168531127500001</v>
      </c>
      <c r="N675">
        <v>7.0733049999999992E-2</v>
      </c>
      <c r="O675">
        <f t="shared" si="164"/>
        <v>0.72363446802499987</v>
      </c>
      <c r="P675">
        <v>2.29243</v>
      </c>
      <c r="Q675">
        <f t="shared" si="165"/>
        <v>0.61685164926000002</v>
      </c>
      <c r="R675">
        <v>2.68927</v>
      </c>
      <c r="S675">
        <f t="shared" si="166"/>
        <v>0.7236341501400001</v>
      </c>
      <c r="U675" s="12">
        <v>13.4</v>
      </c>
      <c r="V675">
        <v>1.016295E-2</v>
      </c>
      <c r="W675">
        <f t="shared" si="175"/>
        <v>0.81256342282500005</v>
      </c>
      <c r="X675">
        <v>7.9264850000000005E-3</v>
      </c>
      <c r="Y675">
        <f t="shared" si="167"/>
        <v>0.63375021844750012</v>
      </c>
      <c r="Z675">
        <v>3.0202450000000001</v>
      </c>
      <c r="AA675">
        <f t="shared" si="168"/>
        <v>0.8125636945550001</v>
      </c>
      <c r="AB675">
        <v>2.35561</v>
      </c>
      <c r="AC675">
        <f t="shared" si="169"/>
        <v>0.63375095878999999</v>
      </c>
      <c r="AE675" s="12">
        <v>13.4</v>
      </c>
      <c r="AF675">
        <v>1.18155E-2</v>
      </c>
      <c r="AG675">
        <f t="shared" si="170"/>
        <v>0.95175034049999996</v>
      </c>
      <c r="AH675">
        <v>8.9578350000000008E-3</v>
      </c>
      <c r="AI675">
        <f t="shared" si="171"/>
        <v>0.72156256708500011</v>
      </c>
      <c r="AJ675">
        <v>3.5329649999999999</v>
      </c>
      <c r="AK675">
        <f t="shared" si="172"/>
        <v>0.95174897431499994</v>
      </c>
      <c r="AL675">
        <v>2.6784949999999998</v>
      </c>
      <c r="AM675">
        <f t="shared" si="173"/>
        <v>0.7215624465449999</v>
      </c>
    </row>
    <row r="676" spans="1:39">
      <c r="A676" s="11">
        <v>13.42</v>
      </c>
      <c r="B676" s="5">
        <v>5.2959279999999997E-2</v>
      </c>
      <c r="C676" s="5">
        <f t="shared" si="160"/>
        <v>0.54759895520000001</v>
      </c>
      <c r="D676">
        <v>6.0918640000000003E-2</v>
      </c>
      <c r="E676">
        <f t="shared" si="161"/>
        <v>0.62989873759999992</v>
      </c>
      <c r="F676">
        <v>2.035758</v>
      </c>
      <c r="G676">
        <f t="shared" si="162"/>
        <v>0.54759854442</v>
      </c>
      <c r="H676">
        <v>2.3417180000000002</v>
      </c>
      <c r="I676">
        <f t="shared" si="163"/>
        <v>0.62989872482000009</v>
      </c>
      <c r="K676" s="12">
        <v>13.42</v>
      </c>
      <c r="L676">
        <v>6.0148720000000003E-2</v>
      </c>
      <c r="M676">
        <f t="shared" si="174"/>
        <v>0.61535147995999995</v>
      </c>
      <c r="N676">
        <v>7.0583220000000002E-2</v>
      </c>
      <c r="O676">
        <f t="shared" si="164"/>
        <v>0.72210163221000001</v>
      </c>
      <c r="P676">
        <v>2.2868500000000003</v>
      </c>
      <c r="Q676">
        <f t="shared" si="165"/>
        <v>0.61535017170000006</v>
      </c>
      <c r="R676">
        <v>2.6835740000000001</v>
      </c>
      <c r="S676">
        <f t="shared" si="166"/>
        <v>0.72210145906800005</v>
      </c>
      <c r="U676" s="12">
        <v>13.42</v>
      </c>
      <c r="V676">
        <v>1.0145600000000001E-2</v>
      </c>
      <c r="W676">
        <f t="shared" si="175"/>
        <v>0.81117622960000013</v>
      </c>
      <c r="X676">
        <v>7.9083500000000015E-3</v>
      </c>
      <c r="Y676">
        <f t="shared" si="167"/>
        <v>0.63230026172500009</v>
      </c>
      <c r="Z676">
        <v>3.015088</v>
      </c>
      <c r="AA676">
        <f t="shared" si="168"/>
        <v>0.81117626043200008</v>
      </c>
      <c r="AB676">
        <v>2.3502200000000002</v>
      </c>
      <c r="AC676">
        <f t="shared" si="169"/>
        <v>0.63230083858000008</v>
      </c>
      <c r="AE676" s="12">
        <v>13.42</v>
      </c>
      <c r="AF676">
        <v>1.1801220000000001E-2</v>
      </c>
      <c r="AG676">
        <f t="shared" si="170"/>
        <v>0.95060007222000009</v>
      </c>
      <c r="AH676">
        <v>8.9365760000000016E-3</v>
      </c>
      <c r="AI676">
        <f t="shared" si="171"/>
        <v>0.71985013337600023</v>
      </c>
      <c r="AJ676">
        <v>3.5286960000000001</v>
      </c>
      <c r="AK676">
        <f t="shared" si="172"/>
        <v>0.95059894413599999</v>
      </c>
      <c r="AL676">
        <v>2.6721380000000003</v>
      </c>
      <c r="AM676">
        <f t="shared" si="173"/>
        <v>0.71984992795800007</v>
      </c>
    </row>
    <row r="677" spans="1:39">
      <c r="A677" s="11">
        <v>13.44</v>
      </c>
      <c r="B677" s="5">
        <v>5.2841260000000001E-2</v>
      </c>
      <c r="C677" s="5">
        <f t="shared" si="160"/>
        <v>0.54637862840000007</v>
      </c>
      <c r="D677">
        <v>6.0802430000000005E-2</v>
      </c>
      <c r="E677">
        <f t="shared" si="161"/>
        <v>0.62869712620000007</v>
      </c>
      <c r="F677">
        <v>2.0312210000000004</v>
      </c>
      <c r="G677">
        <f t="shared" si="162"/>
        <v>0.54637813679000014</v>
      </c>
      <c r="H677">
        <v>2.3372510000000002</v>
      </c>
      <c r="I677">
        <f t="shared" si="163"/>
        <v>0.62869714649000008</v>
      </c>
      <c r="K677" s="12">
        <v>13.44</v>
      </c>
      <c r="L677">
        <v>6.0001940000000004E-2</v>
      </c>
      <c r="M677">
        <f t="shared" si="174"/>
        <v>0.61384984717000002</v>
      </c>
      <c r="N677">
        <v>7.0433390000000012E-2</v>
      </c>
      <c r="O677">
        <f t="shared" si="164"/>
        <v>0.72056879639500004</v>
      </c>
      <c r="P677">
        <v>2.2812700000000001</v>
      </c>
      <c r="Q677">
        <f t="shared" si="165"/>
        <v>0.6138486941400001</v>
      </c>
      <c r="R677">
        <v>2.6778780000000002</v>
      </c>
      <c r="S677">
        <f t="shared" si="166"/>
        <v>0.72056876799600011</v>
      </c>
      <c r="U677" s="12">
        <v>13.44</v>
      </c>
      <c r="V677">
        <v>1.0128250000000002E-2</v>
      </c>
      <c r="W677">
        <f t="shared" si="175"/>
        <v>0.80978903637500022</v>
      </c>
      <c r="X677">
        <v>7.8902150000000008E-3</v>
      </c>
      <c r="Y677">
        <f t="shared" si="167"/>
        <v>0.63085030500250006</v>
      </c>
      <c r="Z677">
        <v>3.0099309999999999</v>
      </c>
      <c r="AA677">
        <f t="shared" si="168"/>
        <v>0.80978882630900006</v>
      </c>
      <c r="AB677">
        <v>2.34483</v>
      </c>
      <c r="AC677">
        <f t="shared" si="169"/>
        <v>0.63085071836999995</v>
      </c>
      <c r="AE677" s="12">
        <v>13.44</v>
      </c>
      <c r="AF677">
        <v>1.1786940000000001E-2</v>
      </c>
      <c r="AG677">
        <f t="shared" si="170"/>
        <v>0.94944980394000011</v>
      </c>
      <c r="AH677">
        <v>8.9153170000000007E-3</v>
      </c>
      <c r="AI677">
        <f t="shared" si="171"/>
        <v>0.71813769966700003</v>
      </c>
      <c r="AJ677">
        <v>3.5244270000000002</v>
      </c>
      <c r="AK677">
        <f t="shared" si="172"/>
        <v>0.94944891395700004</v>
      </c>
      <c r="AL677">
        <v>2.6657810000000004</v>
      </c>
      <c r="AM677">
        <f t="shared" si="173"/>
        <v>0.71813740937100012</v>
      </c>
    </row>
    <row r="678" spans="1:39">
      <c r="A678" s="11">
        <v>13.46</v>
      </c>
      <c r="B678" s="5">
        <v>5.2723239999999991E-2</v>
      </c>
      <c r="C678" s="5">
        <f t="shared" si="160"/>
        <v>0.54515830159999989</v>
      </c>
      <c r="D678">
        <v>6.0686219999999999E-2</v>
      </c>
      <c r="E678">
        <f t="shared" si="161"/>
        <v>0.62749551479999999</v>
      </c>
      <c r="F678">
        <v>2.0266839999999995</v>
      </c>
      <c r="G678">
        <f t="shared" si="162"/>
        <v>0.54515772915999983</v>
      </c>
      <c r="H678">
        <v>2.3327840000000002</v>
      </c>
      <c r="I678">
        <f t="shared" si="163"/>
        <v>0.62749556816000007</v>
      </c>
      <c r="K678" s="12">
        <v>13.46</v>
      </c>
      <c r="L678">
        <v>5.9855159999999991E-2</v>
      </c>
      <c r="M678">
        <f t="shared" si="174"/>
        <v>0.61234821437999987</v>
      </c>
      <c r="N678">
        <v>7.0283559999999995E-2</v>
      </c>
      <c r="O678">
        <f t="shared" si="164"/>
        <v>0.71903596057999997</v>
      </c>
      <c r="P678">
        <v>2.27569</v>
      </c>
      <c r="Q678">
        <f t="shared" si="165"/>
        <v>0.61234721658000002</v>
      </c>
      <c r="R678">
        <v>2.6721819999999994</v>
      </c>
      <c r="S678">
        <f t="shared" si="166"/>
        <v>0.71903607692399985</v>
      </c>
      <c r="U678" s="12">
        <v>13.46</v>
      </c>
      <c r="V678">
        <v>1.0110900000000001E-2</v>
      </c>
      <c r="W678">
        <f t="shared" si="175"/>
        <v>0.80840184315000008</v>
      </c>
      <c r="X678">
        <v>7.87208E-3</v>
      </c>
      <c r="Y678">
        <f t="shared" si="167"/>
        <v>0.62940034828000013</v>
      </c>
      <c r="Z678">
        <v>3.0047740000000003</v>
      </c>
      <c r="AA678">
        <f t="shared" si="168"/>
        <v>0.80840139218600005</v>
      </c>
      <c r="AB678">
        <v>2.3394399999999997</v>
      </c>
      <c r="AC678">
        <f t="shared" si="169"/>
        <v>0.62940059815999994</v>
      </c>
      <c r="AE678" s="12">
        <v>13.46</v>
      </c>
      <c r="AF678">
        <v>1.1772659999999999E-2</v>
      </c>
      <c r="AG678">
        <f t="shared" si="170"/>
        <v>0.94829953566000003</v>
      </c>
      <c r="AH678">
        <v>8.8940579999999998E-3</v>
      </c>
      <c r="AI678">
        <f t="shared" si="171"/>
        <v>0.71642526595800005</v>
      </c>
      <c r="AJ678">
        <v>3.5201579999999999</v>
      </c>
      <c r="AK678">
        <f t="shared" si="172"/>
        <v>0.94829888377799987</v>
      </c>
      <c r="AL678">
        <v>2.659424</v>
      </c>
      <c r="AM678">
        <f t="shared" si="173"/>
        <v>0.71642489078400007</v>
      </c>
    </row>
    <row r="679" spans="1:39">
      <c r="A679" s="11">
        <v>13.48</v>
      </c>
      <c r="B679" s="5">
        <v>5.2605219999999994E-2</v>
      </c>
      <c r="C679" s="5">
        <f t="shared" si="160"/>
        <v>0.54393797479999995</v>
      </c>
      <c r="D679">
        <v>6.0570010000000001E-2</v>
      </c>
      <c r="E679">
        <f t="shared" si="161"/>
        <v>0.62629390339999991</v>
      </c>
      <c r="F679">
        <v>2.0221469999999999</v>
      </c>
      <c r="G679">
        <f t="shared" si="162"/>
        <v>0.54393732152999996</v>
      </c>
      <c r="H679">
        <v>2.3283170000000002</v>
      </c>
      <c r="I679">
        <f t="shared" si="163"/>
        <v>0.62629398983000006</v>
      </c>
      <c r="K679" s="12">
        <v>13.48</v>
      </c>
      <c r="L679">
        <v>5.9708379999999998E-2</v>
      </c>
      <c r="M679">
        <f t="shared" si="174"/>
        <v>0.61084658158999994</v>
      </c>
      <c r="N679">
        <v>7.0133730000000005E-2</v>
      </c>
      <c r="O679">
        <f t="shared" si="164"/>
        <v>0.717503124765</v>
      </c>
      <c r="P679">
        <v>2.2701100000000003</v>
      </c>
      <c r="Q679">
        <f t="shared" si="165"/>
        <v>0.61084573902000006</v>
      </c>
      <c r="R679">
        <v>2.6664859999999999</v>
      </c>
      <c r="S679">
        <f t="shared" si="166"/>
        <v>0.71750338585200002</v>
      </c>
      <c r="U679" s="12">
        <v>13.48</v>
      </c>
      <c r="V679">
        <v>1.009355E-2</v>
      </c>
      <c r="W679">
        <f t="shared" si="175"/>
        <v>0.80701464992500005</v>
      </c>
      <c r="X679">
        <v>7.8539449999999993E-3</v>
      </c>
      <c r="Y679">
        <f t="shared" si="167"/>
        <v>0.62795039155749999</v>
      </c>
      <c r="Z679">
        <v>2.9996169999999998</v>
      </c>
      <c r="AA679">
        <f t="shared" si="168"/>
        <v>0.80701395806300003</v>
      </c>
      <c r="AB679">
        <v>2.33405</v>
      </c>
      <c r="AC679">
        <f t="shared" si="169"/>
        <v>0.62795047795000003</v>
      </c>
      <c r="AE679" s="12">
        <v>13.48</v>
      </c>
      <c r="AF679">
        <v>1.1758380000000001E-2</v>
      </c>
      <c r="AG679">
        <f t="shared" si="170"/>
        <v>0.94714926738000005</v>
      </c>
      <c r="AH679">
        <v>8.8727990000000007E-3</v>
      </c>
      <c r="AI679">
        <f t="shared" si="171"/>
        <v>0.71471283224900006</v>
      </c>
      <c r="AJ679">
        <v>3.515889</v>
      </c>
      <c r="AK679">
        <f t="shared" si="172"/>
        <v>0.94714885359899992</v>
      </c>
      <c r="AL679">
        <v>2.6530669999999996</v>
      </c>
      <c r="AM679">
        <f t="shared" si="173"/>
        <v>0.7147123721969999</v>
      </c>
    </row>
    <row r="680" spans="1:39">
      <c r="A680" s="11">
        <v>13.5</v>
      </c>
      <c r="B680" s="5">
        <v>5.2487199999999998E-2</v>
      </c>
      <c r="C680" s="5">
        <f t="shared" si="160"/>
        <v>0.542717648</v>
      </c>
      <c r="D680">
        <v>6.0453800000000002E-2</v>
      </c>
      <c r="E680">
        <f t="shared" si="161"/>
        <v>0.62509229200000005</v>
      </c>
      <c r="F680">
        <v>2.0176099999999999</v>
      </c>
      <c r="G680">
        <f t="shared" si="162"/>
        <v>0.54271691389999999</v>
      </c>
      <c r="H680">
        <v>2.3238500000000002</v>
      </c>
      <c r="I680">
        <f t="shared" si="163"/>
        <v>0.62509241150000006</v>
      </c>
      <c r="K680" s="12">
        <v>13.5</v>
      </c>
      <c r="L680">
        <v>5.9561599999999999E-2</v>
      </c>
      <c r="M680">
        <f t="shared" si="174"/>
        <v>0.60934494880000001</v>
      </c>
      <c r="N680">
        <v>6.9983900000000002E-2</v>
      </c>
      <c r="O680">
        <f t="shared" si="164"/>
        <v>0.71597028895000003</v>
      </c>
      <c r="P680">
        <v>2.2645300000000002</v>
      </c>
      <c r="Q680">
        <f t="shared" si="165"/>
        <v>0.60934426145999998</v>
      </c>
      <c r="R680">
        <v>2.66079</v>
      </c>
      <c r="S680">
        <f t="shared" si="166"/>
        <v>0.71597069478000008</v>
      </c>
      <c r="U680" s="12">
        <v>13.5</v>
      </c>
      <c r="V680">
        <v>1.00762E-2</v>
      </c>
      <c r="W680">
        <f t="shared" si="175"/>
        <v>0.80562745670000013</v>
      </c>
      <c r="X680">
        <v>7.8358100000000003E-3</v>
      </c>
      <c r="Y680">
        <f t="shared" si="167"/>
        <v>0.62650043483500006</v>
      </c>
      <c r="Z680">
        <v>2.9944600000000001</v>
      </c>
      <c r="AA680">
        <f t="shared" si="168"/>
        <v>0.80562652394000001</v>
      </c>
      <c r="AB680">
        <v>2.3286600000000002</v>
      </c>
      <c r="AC680">
        <f t="shared" si="169"/>
        <v>0.62650035774000001</v>
      </c>
      <c r="AE680" s="12">
        <v>13.5</v>
      </c>
      <c r="AF680">
        <v>1.17441E-2</v>
      </c>
      <c r="AG680">
        <f t="shared" si="170"/>
        <v>0.94599899910000007</v>
      </c>
      <c r="AH680">
        <v>8.8515399999999998E-3</v>
      </c>
      <c r="AI680">
        <f t="shared" si="171"/>
        <v>0.71300039854000008</v>
      </c>
      <c r="AJ680">
        <v>3.5116200000000002</v>
      </c>
      <c r="AK680">
        <f t="shared" si="172"/>
        <v>0.94599882341999997</v>
      </c>
      <c r="AL680">
        <v>2.6467100000000001</v>
      </c>
      <c r="AM680">
        <f t="shared" si="173"/>
        <v>0.71299985360999996</v>
      </c>
    </row>
    <row r="681" spans="1:39">
      <c r="A681" s="11">
        <v>13.52</v>
      </c>
      <c r="B681" s="5">
        <v>5.2363739999999999E-2</v>
      </c>
      <c r="C681" s="5">
        <f t="shared" si="160"/>
        <v>0.54144107159999999</v>
      </c>
      <c r="D681">
        <v>6.0330190000000006E-2</v>
      </c>
      <c r="E681">
        <f t="shared" si="161"/>
        <v>0.62381416460000005</v>
      </c>
      <c r="F681">
        <v>2.0128650000000001</v>
      </c>
      <c r="G681">
        <f t="shared" si="162"/>
        <v>0.5414405563500001</v>
      </c>
      <c r="H681">
        <v>2.3190990000000005</v>
      </c>
      <c r="I681">
        <f t="shared" si="163"/>
        <v>0.62381444001000019</v>
      </c>
      <c r="K681" s="12">
        <v>13.52</v>
      </c>
      <c r="L681">
        <v>5.9430560000000007E-2</v>
      </c>
      <c r="M681">
        <f t="shared" si="174"/>
        <v>0.60800434408000004</v>
      </c>
      <c r="N681">
        <v>6.9848120000000014E-2</v>
      </c>
      <c r="O681">
        <f t="shared" si="164"/>
        <v>0.71458119166000011</v>
      </c>
      <c r="P681">
        <v>2.2595480000000006</v>
      </c>
      <c r="Q681">
        <f t="shared" si="165"/>
        <v>0.60800369493600015</v>
      </c>
      <c r="R681">
        <v>2.6556270000000004</v>
      </c>
      <c r="S681">
        <f t="shared" si="166"/>
        <v>0.71458142441400008</v>
      </c>
      <c r="U681" s="12">
        <v>13.52</v>
      </c>
      <c r="V681">
        <v>1.0060563000000002E-2</v>
      </c>
      <c r="W681">
        <f t="shared" si="175"/>
        <v>0.80437722382050025</v>
      </c>
      <c r="X681">
        <v>7.8182990000000008E-3</v>
      </c>
      <c r="Y681">
        <f t="shared" si="167"/>
        <v>0.62510036909650013</v>
      </c>
      <c r="Z681">
        <v>2.989814</v>
      </c>
      <c r="AA681">
        <f t="shared" si="168"/>
        <v>0.80437656874600005</v>
      </c>
      <c r="AB681">
        <v>2.3234560000000002</v>
      </c>
      <c r="AC681">
        <f t="shared" si="169"/>
        <v>0.62510027878399999</v>
      </c>
      <c r="AE681" s="12">
        <v>13.52</v>
      </c>
      <c r="AF681">
        <v>1.1729820000000002E-2</v>
      </c>
      <c r="AG681">
        <f t="shared" si="170"/>
        <v>0.9448487308200002</v>
      </c>
      <c r="AH681">
        <v>8.8329180000000004E-3</v>
      </c>
      <c r="AI681">
        <f t="shared" si="171"/>
        <v>0.71150037781800002</v>
      </c>
      <c r="AJ681">
        <v>3.5073510000000003</v>
      </c>
      <c r="AK681">
        <f t="shared" si="172"/>
        <v>0.94484879324100002</v>
      </c>
      <c r="AL681">
        <v>2.6411420000000003</v>
      </c>
      <c r="AM681">
        <f t="shared" si="173"/>
        <v>0.71149988452200008</v>
      </c>
    </row>
    <row r="682" spans="1:39">
      <c r="A682" s="11">
        <v>13.540000000000001</v>
      </c>
      <c r="B682" s="5">
        <v>5.224028E-2</v>
      </c>
      <c r="C682" s="5">
        <f t="shared" si="160"/>
        <v>0.54016449519999998</v>
      </c>
      <c r="D682">
        <v>6.0206579999999996E-2</v>
      </c>
      <c r="E682">
        <f t="shared" si="161"/>
        <v>0.62253603719999995</v>
      </c>
      <c r="F682">
        <v>2.0081199999999999</v>
      </c>
      <c r="G682">
        <f t="shared" si="162"/>
        <v>0.54016419879999999</v>
      </c>
      <c r="H682">
        <v>2.3143479999999998</v>
      </c>
      <c r="I682">
        <f t="shared" si="163"/>
        <v>0.62253646852</v>
      </c>
      <c r="K682" s="12">
        <v>13.540000000000001</v>
      </c>
      <c r="L682">
        <v>5.9299519999999994E-2</v>
      </c>
      <c r="M682">
        <f t="shared" si="174"/>
        <v>0.60666373935999995</v>
      </c>
      <c r="N682">
        <v>6.9712339999999998E-2</v>
      </c>
      <c r="O682">
        <f t="shared" si="164"/>
        <v>0.71319209436999986</v>
      </c>
      <c r="P682">
        <v>2.2545660000000001</v>
      </c>
      <c r="Q682">
        <f t="shared" si="165"/>
        <v>0.6066631284120001</v>
      </c>
      <c r="R682">
        <v>2.6504639999999999</v>
      </c>
      <c r="S682">
        <f t="shared" si="166"/>
        <v>0.71319215404799996</v>
      </c>
      <c r="U682" s="12">
        <v>13.540000000000001</v>
      </c>
      <c r="V682">
        <v>1.0044925999999999E-2</v>
      </c>
      <c r="W682">
        <f t="shared" si="175"/>
        <v>0.80312699094099993</v>
      </c>
      <c r="X682">
        <v>7.8007880000000003E-3</v>
      </c>
      <c r="Y682">
        <f t="shared" si="167"/>
        <v>0.62370030335800009</v>
      </c>
      <c r="Z682">
        <v>2.9851680000000003</v>
      </c>
      <c r="AA682">
        <f t="shared" si="168"/>
        <v>0.8031266135520001</v>
      </c>
      <c r="AB682">
        <v>2.3182520000000002</v>
      </c>
      <c r="AC682">
        <f t="shared" si="169"/>
        <v>0.62370019982800007</v>
      </c>
      <c r="AE682" s="12">
        <v>13.540000000000001</v>
      </c>
      <c r="AF682">
        <v>1.171554E-2</v>
      </c>
      <c r="AG682">
        <f t="shared" si="170"/>
        <v>0.94369846254</v>
      </c>
      <c r="AH682">
        <v>8.8142959999999992E-3</v>
      </c>
      <c r="AI682">
        <f t="shared" si="171"/>
        <v>0.71000035709599996</v>
      </c>
      <c r="AJ682">
        <v>3.503082</v>
      </c>
      <c r="AK682">
        <f t="shared" si="172"/>
        <v>0.94369876306199996</v>
      </c>
      <c r="AL682">
        <v>2.6355740000000001</v>
      </c>
      <c r="AM682">
        <f t="shared" si="173"/>
        <v>0.7099999154340001</v>
      </c>
    </row>
    <row r="683" spans="1:39">
      <c r="A683" s="11">
        <v>13.56</v>
      </c>
      <c r="B683" s="5">
        <v>5.2116819999999994E-2</v>
      </c>
      <c r="C683" s="5">
        <f t="shared" si="160"/>
        <v>0.53888791879999998</v>
      </c>
      <c r="D683">
        <v>6.0082969999999992E-2</v>
      </c>
      <c r="E683">
        <f t="shared" si="161"/>
        <v>0.62125790979999995</v>
      </c>
      <c r="F683">
        <v>2.0033749999999997</v>
      </c>
      <c r="G683">
        <f t="shared" si="162"/>
        <v>0.53888784124999989</v>
      </c>
      <c r="H683">
        <v>2.3095969999999997</v>
      </c>
      <c r="I683">
        <f t="shared" si="163"/>
        <v>0.62125849702999991</v>
      </c>
      <c r="K683" s="12">
        <v>13.56</v>
      </c>
      <c r="L683">
        <v>5.9168479999999996E-2</v>
      </c>
      <c r="M683">
        <f t="shared" si="174"/>
        <v>0.60532313463999987</v>
      </c>
      <c r="N683">
        <v>6.9576559999999996E-2</v>
      </c>
      <c r="O683">
        <f t="shared" si="164"/>
        <v>0.71180299707999994</v>
      </c>
      <c r="P683">
        <v>2.2495839999999996</v>
      </c>
      <c r="Q683">
        <f t="shared" si="165"/>
        <v>0.60532256188799993</v>
      </c>
      <c r="R683">
        <v>2.6453009999999999</v>
      </c>
      <c r="S683">
        <f t="shared" si="166"/>
        <v>0.71180288368199995</v>
      </c>
      <c r="U683" s="12">
        <v>13.56</v>
      </c>
      <c r="V683">
        <v>1.0029289E-2</v>
      </c>
      <c r="W683">
        <f t="shared" si="175"/>
        <v>0.80187675806150005</v>
      </c>
      <c r="X683">
        <v>7.783276999999999E-3</v>
      </c>
      <c r="Y683">
        <f t="shared" si="167"/>
        <v>0.62230023761950004</v>
      </c>
      <c r="Z683">
        <v>2.9805219999999997</v>
      </c>
      <c r="AA683">
        <f t="shared" si="168"/>
        <v>0.80187665835799993</v>
      </c>
      <c r="AB683">
        <v>2.3130479999999998</v>
      </c>
      <c r="AC683">
        <f t="shared" si="169"/>
        <v>0.62230012087199993</v>
      </c>
      <c r="AE683" s="12">
        <v>13.56</v>
      </c>
      <c r="AF683">
        <v>1.170126E-2</v>
      </c>
      <c r="AG683">
        <f t="shared" si="170"/>
        <v>0.94254819426000003</v>
      </c>
      <c r="AH683">
        <v>8.7956739999999981E-3</v>
      </c>
      <c r="AI683">
        <f t="shared" si="171"/>
        <v>0.70850033637399989</v>
      </c>
      <c r="AJ683">
        <v>3.4988129999999997</v>
      </c>
      <c r="AK683">
        <f t="shared" si="172"/>
        <v>0.94254873288300001</v>
      </c>
      <c r="AL683">
        <v>2.6300059999999998</v>
      </c>
      <c r="AM683">
        <f t="shared" si="173"/>
        <v>0.708499946346</v>
      </c>
    </row>
    <row r="684" spans="1:39">
      <c r="A684" s="11">
        <v>13.58</v>
      </c>
      <c r="B684" s="5">
        <v>5.1993360000000002E-2</v>
      </c>
      <c r="C684" s="5">
        <f t="shared" si="160"/>
        <v>0.53761134239999997</v>
      </c>
      <c r="D684">
        <v>5.9959360000000003E-2</v>
      </c>
      <c r="E684">
        <f t="shared" si="161"/>
        <v>0.61997978240000007</v>
      </c>
      <c r="F684">
        <v>1.9986299999999999</v>
      </c>
      <c r="G684">
        <f t="shared" si="162"/>
        <v>0.5376114837</v>
      </c>
      <c r="H684">
        <v>2.304846</v>
      </c>
      <c r="I684">
        <f t="shared" si="163"/>
        <v>0.61998052554000005</v>
      </c>
      <c r="K684" s="12">
        <v>13.58</v>
      </c>
      <c r="L684">
        <v>5.9037439999999997E-2</v>
      </c>
      <c r="M684">
        <f t="shared" si="174"/>
        <v>0.60398252992000001</v>
      </c>
      <c r="N684">
        <v>6.9440779999999994E-2</v>
      </c>
      <c r="O684">
        <f t="shared" si="164"/>
        <v>0.71041389978999991</v>
      </c>
      <c r="P684">
        <v>2.244602</v>
      </c>
      <c r="Q684">
        <f t="shared" si="165"/>
        <v>0.60398199536399999</v>
      </c>
      <c r="R684">
        <v>2.6401380000000003</v>
      </c>
      <c r="S684">
        <f t="shared" si="166"/>
        <v>0.71041361331600006</v>
      </c>
      <c r="U684" s="12">
        <v>13.58</v>
      </c>
      <c r="V684">
        <v>1.0013652E-2</v>
      </c>
      <c r="W684">
        <f t="shared" si="175"/>
        <v>0.80062652518200006</v>
      </c>
      <c r="X684">
        <v>7.7657660000000003E-3</v>
      </c>
      <c r="Y684">
        <f t="shared" si="167"/>
        <v>0.620900171881</v>
      </c>
      <c r="Z684">
        <v>2.975876</v>
      </c>
      <c r="AA684">
        <f t="shared" si="168"/>
        <v>0.80062670316399998</v>
      </c>
      <c r="AB684">
        <v>2.3078439999999998</v>
      </c>
      <c r="AC684">
        <f t="shared" si="169"/>
        <v>0.62090004191600001</v>
      </c>
      <c r="AE684" s="12">
        <v>13.58</v>
      </c>
      <c r="AF684">
        <v>1.168698E-2</v>
      </c>
      <c r="AG684">
        <f t="shared" si="170"/>
        <v>0.94139792598000005</v>
      </c>
      <c r="AH684">
        <v>8.7770520000000005E-3</v>
      </c>
      <c r="AI684">
        <f t="shared" si="171"/>
        <v>0.70700031565200006</v>
      </c>
      <c r="AJ684">
        <v>3.4945439999999999</v>
      </c>
      <c r="AK684">
        <f t="shared" si="172"/>
        <v>0.94139870270400006</v>
      </c>
      <c r="AL684">
        <v>2.6244379999999996</v>
      </c>
      <c r="AM684">
        <f t="shared" si="173"/>
        <v>0.7069999772579999</v>
      </c>
    </row>
    <row r="685" spans="1:39">
      <c r="A685" s="11">
        <v>13.6</v>
      </c>
      <c r="B685" s="5">
        <v>5.1869899999999997E-2</v>
      </c>
      <c r="C685" s="5">
        <f t="shared" si="160"/>
        <v>0.53633476599999996</v>
      </c>
      <c r="D685">
        <v>5.983575E-2</v>
      </c>
      <c r="E685">
        <f t="shared" si="161"/>
        <v>0.61870165500000007</v>
      </c>
      <c r="F685">
        <v>1.9938849999999999</v>
      </c>
      <c r="G685">
        <f t="shared" si="162"/>
        <v>0.5363351261499999</v>
      </c>
      <c r="H685">
        <v>2.3000949999999998</v>
      </c>
      <c r="I685">
        <f t="shared" si="163"/>
        <v>0.61870255404999996</v>
      </c>
      <c r="K685" s="12">
        <v>13.6</v>
      </c>
      <c r="L685">
        <v>5.8906399999999998E-2</v>
      </c>
      <c r="M685">
        <f t="shared" si="174"/>
        <v>0.60264192519999993</v>
      </c>
      <c r="N685">
        <v>6.9305000000000005E-2</v>
      </c>
      <c r="O685">
        <f t="shared" si="164"/>
        <v>0.7090248025</v>
      </c>
      <c r="P685">
        <v>2.2396200000000004</v>
      </c>
      <c r="Q685">
        <f t="shared" si="165"/>
        <v>0.60264142884000016</v>
      </c>
      <c r="R685">
        <v>2.6349749999999998</v>
      </c>
      <c r="S685">
        <f t="shared" si="166"/>
        <v>0.70902434294999994</v>
      </c>
      <c r="U685" s="12">
        <v>13.6</v>
      </c>
      <c r="V685">
        <v>9.998014999999999E-3</v>
      </c>
      <c r="W685">
        <f t="shared" si="175"/>
        <v>0.79937629230249996</v>
      </c>
      <c r="X685">
        <v>7.7482550000000008E-3</v>
      </c>
      <c r="Y685">
        <f t="shared" si="167"/>
        <v>0.61950010614250017</v>
      </c>
      <c r="Z685">
        <v>2.9712300000000003</v>
      </c>
      <c r="AA685">
        <f t="shared" si="168"/>
        <v>0.79937674797000013</v>
      </c>
      <c r="AB685">
        <v>2.3026400000000002</v>
      </c>
      <c r="AC685">
        <f t="shared" si="169"/>
        <v>0.61949996296000009</v>
      </c>
      <c r="AE685" s="12">
        <v>13.6</v>
      </c>
      <c r="AF685">
        <v>1.1672700000000001E-2</v>
      </c>
      <c r="AG685">
        <f t="shared" si="170"/>
        <v>0.94024765770000007</v>
      </c>
      <c r="AH685">
        <v>8.7584300000000011E-3</v>
      </c>
      <c r="AI685">
        <f t="shared" si="171"/>
        <v>0.7055002949300001</v>
      </c>
      <c r="AJ685">
        <v>3.490275</v>
      </c>
      <c r="AK685">
        <f t="shared" si="172"/>
        <v>0.94024867252500011</v>
      </c>
      <c r="AL685">
        <v>2.6188700000000003</v>
      </c>
      <c r="AM685">
        <f t="shared" si="173"/>
        <v>0.70550000817000003</v>
      </c>
    </row>
    <row r="686" spans="1:39">
      <c r="A686" s="11">
        <v>13.620000000000001</v>
      </c>
      <c r="B686" s="5">
        <v>5.1746439999999991E-2</v>
      </c>
      <c r="C686" s="5">
        <f t="shared" si="160"/>
        <v>0.53505818959999996</v>
      </c>
      <c r="D686">
        <v>5.9712139999999983E-2</v>
      </c>
      <c r="E686">
        <f t="shared" si="161"/>
        <v>0.61742352759999986</v>
      </c>
      <c r="F686">
        <v>1.9891399999999995</v>
      </c>
      <c r="G686">
        <f t="shared" si="162"/>
        <v>0.53505876859999979</v>
      </c>
      <c r="H686">
        <v>2.2953439999999996</v>
      </c>
      <c r="I686">
        <f t="shared" si="163"/>
        <v>0.61742458255999988</v>
      </c>
      <c r="K686" s="12">
        <v>13.620000000000001</v>
      </c>
      <c r="L686">
        <v>5.8775359999999992E-2</v>
      </c>
      <c r="M686">
        <f t="shared" si="174"/>
        <v>0.60130132047999985</v>
      </c>
      <c r="N686">
        <v>6.916921999999999E-2</v>
      </c>
      <c r="O686">
        <f t="shared" si="164"/>
        <v>0.70763570520999985</v>
      </c>
      <c r="P686">
        <v>2.2346379999999999</v>
      </c>
      <c r="Q686">
        <f t="shared" si="165"/>
        <v>0.601300862316</v>
      </c>
      <c r="R686">
        <v>2.6298119999999998</v>
      </c>
      <c r="S686">
        <f t="shared" si="166"/>
        <v>0.70763507258399994</v>
      </c>
      <c r="U686" s="12">
        <v>13.620000000000001</v>
      </c>
      <c r="V686">
        <v>9.9823780000000001E-3</v>
      </c>
      <c r="W686">
        <f t="shared" si="175"/>
        <v>0.79812605942299997</v>
      </c>
      <c r="X686">
        <v>7.7307439999999986E-3</v>
      </c>
      <c r="Y686">
        <f t="shared" si="167"/>
        <v>0.61810004040399991</v>
      </c>
      <c r="Z686">
        <v>2.9665839999999997</v>
      </c>
      <c r="AA686">
        <f t="shared" si="168"/>
        <v>0.79812679277599985</v>
      </c>
      <c r="AB686">
        <v>2.2974359999999994</v>
      </c>
      <c r="AC686">
        <f t="shared" si="169"/>
        <v>0.61809988400399984</v>
      </c>
      <c r="AE686" s="12">
        <v>13.620000000000001</v>
      </c>
      <c r="AF686">
        <v>1.1658419999999999E-2</v>
      </c>
      <c r="AG686">
        <f t="shared" si="170"/>
        <v>0.93909738941999998</v>
      </c>
      <c r="AH686">
        <v>8.7398079999999982E-3</v>
      </c>
      <c r="AI686">
        <f t="shared" si="171"/>
        <v>0.70400027420799993</v>
      </c>
      <c r="AJ686">
        <v>3.4860059999999997</v>
      </c>
      <c r="AK686">
        <f t="shared" si="172"/>
        <v>0.93909864234599993</v>
      </c>
      <c r="AL686">
        <v>2.6133019999999996</v>
      </c>
      <c r="AM686">
        <f t="shared" si="173"/>
        <v>0.70400003908199993</v>
      </c>
    </row>
    <row r="687" spans="1:39">
      <c r="A687" s="11">
        <v>13.64</v>
      </c>
      <c r="B687" s="5">
        <v>5.1622979999999999E-2</v>
      </c>
      <c r="C687" s="5">
        <f t="shared" si="160"/>
        <v>0.53378161319999995</v>
      </c>
      <c r="D687">
        <v>5.9588529999999994E-2</v>
      </c>
      <c r="E687">
        <f t="shared" si="161"/>
        <v>0.61614540019999997</v>
      </c>
      <c r="F687">
        <v>1.9843949999999997</v>
      </c>
      <c r="G687">
        <f t="shared" si="162"/>
        <v>0.53378241104999991</v>
      </c>
      <c r="H687">
        <v>2.2905929999999994</v>
      </c>
      <c r="I687">
        <f t="shared" si="163"/>
        <v>0.61614661106999991</v>
      </c>
      <c r="K687" s="12">
        <v>13.64</v>
      </c>
      <c r="L687">
        <v>5.864432E-2</v>
      </c>
      <c r="M687">
        <f t="shared" si="174"/>
        <v>0.59996071575999999</v>
      </c>
      <c r="N687">
        <v>6.9033439999999988E-2</v>
      </c>
      <c r="O687">
        <f t="shared" si="164"/>
        <v>0.70624660791999982</v>
      </c>
      <c r="P687">
        <v>2.2296559999999999</v>
      </c>
      <c r="Q687">
        <f t="shared" si="165"/>
        <v>0.59996029579200005</v>
      </c>
      <c r="R687">
        <v>2.6246489999999998</v>
      </c>
      <c r="S687">
        <f t="shared" si="166"/>
        <v>0.70624580221799993</v>
      </c>
      <c r="U687" s="12">
        <v>13.64</v>
      </c>
      <c r="V687">
        <v>9.9667409999999977E-3</v>
      </c>
      <c r="W687">
        <f t="shared" si="175"/>
        <v>0.79687582654349987</v>
      </c>
      <c r="X687">
        <v>7.7132329999999999E-3</v>
      </c>
      <c r="Y687">
        <f t="shared" si="167"/>
        <v>0.61669997466550008</v>
      </c>
      <c r="Z687">
        <v>2.961938</v>
      </c>
      <c r="AA687">
        <f t="shared" si="168"/>
        <v>0.79687683758200001</v>
      </c>
      <c r="AB687">
        <v>2.2922319999999998</v>
      </c>
      <c r="AC687">
        <f t="shared" si="169"/>
        <v>0.61669980504800004</v>
      </c>
      <c r="AE687" s="12">
        <v>13.64</v>
      </c>
      <c r="AF687">
        <v>1.1644139999999999E-2</v>
      </c>
      <c r="AG687">
        <f t="shared" si="170"/>
        <v>0.93794712114000001</v>
      </c>
      <c r="AH687">
        <v>8.7211859999999988E-3</v>
      </c>
      <c r="AI687">
        <f t="shared" si="171"/>
        <v>0.70250025348599998</v>
      </c>
      <c r="AJ687">
        <v>3.4817369999999999</v>
      </c>
      <c r="AK687">
        <f t="shared" si="172"/>
        <v>0.93794861216699998</v>
      </c>
      <c r="AL687">
        <v>2.6077339999999998</v>
      </c>
      <c r="AM687">
        <f t="shared" si="173"/>
        <v>0.70250006999399994</v>
      </c>
    </row>
    <row r="688" spans="1:39">
      <c r="A688" s="11">
        <v>13.66</v>
      </c>
      <c r="B688" s="5">
        <v>5.1499519999999993E-2</v>
      </c>
      <c r="C688" s="5">
        <f t="shared" si="160"/>
        <v>0.53250503679999994</v>
      </c>
      <c r="D688">
        <v>5.9464919999999998E-2</v>
      </c>
      <c r="E688">
        <f t="shared" si="161"/>
        <v>0.61486727279999998</v>
      </c>
      <c r="F688">
        <v>1.9796499999999999</v>
      </c>
      <c r="G688">
        <f t="shared" si="162"/>
        <v>0.53250605350000002</v>
      </c>
      <c r="H688">
        <v>2.2858419999999997</v>
      </c>
      <c r="I688">
        <f t="shared" si="163"/>
        <v>0.61486863957999993</v>
      </c>
      <c r="K688" s="12">
        <v>13.66</v>
      </c>
      <c r="L688">
        <v>5.8513280000000001E-2</v>
      </c>
      <c r="M688">
        <f t="shared" si="174"/>
        <v>0.5986201110399999</v>
      </c>
      <c r="N688">
        <v>6.8897659999999986E-2</v>
      </c>
      <c r="O688">
        <f t="shared" si="164"/>
        <v>0.70485751062999979</v>
      </c>
      <c r="P688">
        <v>2.2246739999999998</v>
      </c>
      <c r="Q688">
        <f t="shared" si="165"/>
        <v>0.598619729268</v>
      </c>
      <c r="R688">
        <v>2.6194860000000002</v>
      </c>
      <c r="S688">
        <f t="shared" si="166"/>
        <v>0.70485653185200003</v>
      </c>
      <c r="U688" s="12">
        <v>13.66</v>
      </c>
      <c r="V688">
        <v>9.9511039999999988E-3</v>
      </c>
      <c r="W688">
        <f t="shared" si="175"/>
        <v>0.79562559366399999</v>
      </c>
      <c r="X688">
        <v>7.6957219999999995E-3</v>
      </c>
      <c r="Y688">
        <f t="shared" si="167"/>
        <v>0.61529990892699993</v>
      </c>
      <c r="Z688">
        <v>2.9572919999999998</v>
      </c>
      <c r="AA688">
        <f t="shared" si="168"/>
        <v>0.79562688238799995</v>
      </c>
      <c r="AB688">
        <v>2.2870279999999998</v>
      </c>
      <c r="AC688">
        <f t="shared" si="169"/>
        <v>0.61529972609200001</v>
      </c>
      <c r="AE688" s="12">
        <v>13.66</v>
      </c>
      <c r="AF688">
        <v>1.1629860000000001E-2</v>
      </c>
      <c r="AG688">
        <f t="shared" si="170"/>
        <v>0.93679685286000003</v>
      </c>
      <c r="AH688">
        <v>8.7025639999999994E-3</v>
      </c>
      <c r="AI688">
        <f t="shared" si="171"/>
        <v>0.70100023276399992</v>
      </c>
      <c r="AJ688">
        <v>3.477468</v>
      </c>
      <c r="AK688">
        <f t="shared" si="172"/>
        <v>0.93679858198800003</v>
      </c>
      <c r="AL688">
        <v>2.6021659999999995</v>
      </c>
      <c r="AM688">
        <f t="shared" si="173"/>
        <v>0.70100010090599985</v>
      </c>
    </row>
    <row r="689" spans="1:39">
      <c r="A689" s="11">
        <v>13.68</v>
      </c>
      <c r="B689" s="5">
        <v>5.1376060000000001E-2</v>
      </c>
      <c r="C689" s="5">
        <f t="shared" si="160"/>
        <v>0.53122846040000005</v>
      </c>
      <c r="D689">
        <v>5.9341309999999994E-2</v>
      </c>
      <c r="E689">
        <f t="shared" si="161"/>
        <v>0.61358914539999987</v>
      </c>
      <c r="F689">
        <v>1.9749049999999997</v>
      </c>
      <c r="G689">
        <f t="shared" si="162"/>
        <v>0.53122969594999991</v>
      </c>
      <c r="H689">
        <v>2.281091</v>
      </c>
      <c r="I689">
        <f t="shared" si="163"/>
        <v>0.61359066809000007</v>
      </c>
      <c r="K689" s="12">
        <v>13.68</v>
      </c>
      <c r="L689">
        <v>5.8382239999999995E-2</v>
      </c>
      <c r="M689">
        <f t="shared" si="174"/>
        <v>0.59727950631999993</v>
      </c>
      <c r="N689">
        <v>6.8761879999999997E-2</v>
      </c>
      <c r="O689">
        <f t="shared" si="164"/>
        <v>0.70346841333999988</v>
      </c>
      <c r="P689">
        <v>2.2196920000000002</v>
      </c>
      <c r="Q689">
        <f t="shared" si="165"/>
        <v>0.59727916274400006</v>
      </c>
      <c r="R689">
        <v>2.6143229999999997</v>
      </c>
      <c r="S689">
        <f t="shared" si="166"/>
        <v>0.70346726148599992</v>
      </c>
      <c r="U689" s="12">
        <v>13.68</v>
      </c>
      <c r="V689">
        <v>9.9354669999999982E-3</v>
      </c>
      <c r="W689">
        <f t="shared" si="175"/>
        <v>0.79437536078449988</v>
      </c>
      <c r="X689">
        <v>7.6782110000000008E-3</v>
      </c>
      <c r="Y689">
        <f t="shared" si="167"/>
        <v>0.61389984318850011</v>
      </c>
      <c r="Z689">
        <v>2.9526460000000001</v>
      </c>
      <c r="AA689">
        <f t="shared" si="168"/>
        <v>0.79437692719399999</v>
      </c>
      <c r="AB689">
        <v>2.2818239999999999</v>
      </c>
      <c r="AC689">
        <f t="shared" si="169"/>
        <v>0.61389964713599998</v>
      </c>
      <c r="AE689" s="12">
        <v>13.68</v>
      </c>
      <c r="AF689">
        <v>1.1615579999999999E-2</v>
      </c>
      <c r="AG689">
        <f t="shared" si="170"/>
        <v>0.93564658457999994</v>
      </c>
      <c r="AH689">
        <v>8.683942E-3</v>
      </c>
      <c r="AI689">
        <f t="shared" si="171"/>
        <v>0.69950021204200008</v>
      </c>
      <c r="AJ689">
        <v>3.4731989999999997</v>
      </c>
      <c r="AK689">
        <f t="shared" si="172"/>
        <v>0.93564855180899997</v>
      </c>
      <c r="AL689">
        <v>2.5965980000000002</v>
      </c>
      <c r="AM689">
        <f t="shared" si="173"/>
        <v>0.69950013181800008</v>
      </c>
    </row>
    <row r="690" spans="1:39">
      <c r="A690" s="11">
        <v>13.700000000000001</v>
      </c>
      <c r="B690" s="5">
        <v>5.1252599999999988E-2</v>
      </c>
      <c r="C690" s="5">
        <f t="shared" si="160"/>
        <v>0.52995188399999993</v>
      </c>
      <c r="D690">
        <v>5.9217699999999984E-2</v>
      </c>
      <c r="E690">
        <f t="shared" si="161"/>
        <v>0.61231101799999987</v>
      </c>
      <c r="F690">
        <v>1.9701599999999995</v>
      </c>
      <c r="G690">
        <f t="shared" si="162"/>
        <v>0.52995333839999992</v>
      </c>
      <c r="H690">
        <v>2.2763399999999994</v>
      </c>
      <c r="I690">
        <f t="shared" si="163"/>
        <v>0.61231269659999987</v>
      </c>
      <c r="K690" s="12">
        <v>13.700000000000001</v>
      </c>
      <c r="L690">
        <v>5.8251199999999989E-2</v>
      </c>
      <c r="M690">
        <f t="shared" si="174"/>
        <v>0.59593890159999985</v>
      </c>
      <c r="N690">
        <v>6.8626099999999982E-2</v>
      </c>
      <c r="O690">
        <f t="shared" si="164"/>
        <v>0.70207931604999985</v>
      </c>
      <c r="P690">
        <v>2.2147099999999997</v>
      </c>
      <c r="Q690">
        <f t="shared" si="165"/>
        <v>0.59593859621999989</v>
      </c>
      <c r="R690">
        <v>2.6091599999999997</v>
      </c>
      <c r="S690">
        <f t="shared" si="166"/>
        <v>0.70207799111999991</v>
      </c>
      <c r="U690" s="12">
        <v>13.700000000000001</v>
      </c>
      <c r="V690">
        <v>9.9198299999999975E-3</v>
      </c>
      <c r="W690">
        <f t="shared" si="175"/>
        <v>0.79312512790499978</v>
      </c>
      <c r="X690">
        <v>7.6606999999999986E-3</v>
      </c>
      <c r="Y690">
        <f t="shared" si="167"/>
        <v>0.61249977744999984</v>
      </c>
      <c r="Z690">
        <v>2.9479999999999995</v>
      </c>
      <c r="AA690">
        <f t="shared" si="168"/>
        <v>0.79312697199999993</v>
      </c>
      <c r="AB690">
        <v>2.276619999999999</v>
      </c>
      <c r="AC690">
        <f t="shared" si="169"/>
        <v>0.61249956817999973</v>
      </c>
      <c r="AE690" s="12">
        <v>13.700000000000001</v>
      </c>
      <c r="AF690">
        <v>1.16013E-2</v>
      </c>
      <c r="AG690">
        <f t="shared" si="170"/>
        <v>0.93449631630000007</v>
      </c>
      <c r="AH690">
        <v>8.6653199999999989E-3</v>
      </c>
      <c r="AI690">
        <f t="shared" si="171"/>
        <v>0.69800019131999991</v>
      </c>
      <c r="AJ690">
        <v>3.4689299999999994</v>
      </c>
      <c r="AK690">
        <f t="shared" si="172"/>
        <v>0.9344985216299998</v>
      </c>
      <c r="AL690">
        <v>2.5910299999999995</v>
      </c>
      <c r="AM690">
        <f t="shared" si="173"/>
        <v>0.69800016272999987</v>
      </c>
    </row>
    <row r="691" spans="1:39">
      <c r="A691" s="11">
        <v>13.72</v>
      </c>
      <c r="B691" s="5">
        <v>5.1150599999999997E-2</v>
      </c>
      <c r="C691" s="5">
        <f t="shared" si="160"/>
        <v>0.52889720399999995</v>
      </c>
      <c r="D691">
        <v>5.908970999999999E-2</v>
      </c>
      <c r="E691">
        <f t="shared" si="161"/>
        <v>0.61098760139999986</v>
      </c>
      <c r="F691">
        <v>1.9662389999999996</v>
      </c>
      <c r="G691">
        <f t="shared" si="162"/>
        <v>0.52889862860999992</v>
      </c>
      <c r="H691">
        <v>2.27142</v>
      </c>
      <c r="I691">
        <f t="shared" si="163"/>
        <v>0.61098926580000001</v>
      </c>
      <c r="K691" s="12">
        <v>13.72</v>
      </c>
      <c r="L691">
        <v>5.8121689999999997E-2</v>
      </c>
      <c r="M691">
        <f t="shared" si="174"/>
        <v>0.59461394954499991</v>
      </c>
      <c r="N691">
        <v>6.8447559999999991E-2</v>
      </c>
      <c r="O691">
        <f t="shared" si="164"/>
        <v>0.70025276257999991</v>
      </c>
      <c r="P691">
        <v>2.2097859999999998</v>
      </c>
      <c r="Q691">
        <f t="shared" si="165"/>
        <v>0.59461363645199994</v>
      </c>
      <c r="R691">
        <v>2.6023719999999995</v>
      </c>
      <c r="S691">
        <f t="shared" si="166"/>
        <v>0.70025146250399983</v>
      </c>
      <c r="U691" s="12">
        <v>13.72</v>
      </c>
      <c r="V691">
        <v>9.9065409999999996E-3</v>
      </c>
      <c r="W691">
        <f t="shared" si="175"/>
        <v>0.79206262584350007</v>
      </c>
      <c r="X691">
        <v>7.6394379999999993E-3</v>
      </c>
      <c r="Y691">
        <f t="shared" si="167"/>
        <v>0.61079980613299989</v>
      </c>
      <c r="Z691">
        <v>2.9440499999999998</v>
      </c>
      <c r="AA691">
        <f t="shared" si="168"/>
        <v>0.79206426794999996</v>
      </c>
      <c r="AB691">
        <v>2.2703019999999992</v>
      </c>
      <c r="AC691">
        <f t="shared" si="169"/>
        <v>0.61079977977799971</v>
      </c>
      <c r="AE691" s="12">
        <v>13.72</v>
      </c>
      <c r="AF691">
        <v>1.158501E-2</v>
      </c>
      <c r="AG691">
        <f t="shared" si="170"/>
        <v>0.93318414051000009</v>
      </c>
      <c r="AH691">
        <v>8.6451459999999994E-3</v>
      </c>
      <c r="AI691">
        <f t="shared" si="171"/>
        <v>0.69637515544600004</v>
      </c>
      <c r="AJ691">
        <v>3.4640579999999996</v>
      </c>
      <c r="AK691">
        <f t="shared" si="172"/>
        <v>0.93318604867799992</v>
      </c>
      <c r="AL691">
        <v>2.5849979999999997</v>
      </c>
      <c r="AM691">
        <f t="shared" si="173"/>
        <v>0.69637519621799993</v>
      </c>
    </row>
    <row r="692" spans="1:39">
      <c r="A692" s="11">
        <v>13.74</v>
      </c>
      <c r="B692" s="5">
        <v>5.10486E-2</v>
      </c>
      <c r="C692" s="5">
        <f t="shared" si="160"/>
        <v>0.52784252399999998</v>
      </c>
      <c r="D692">
        <v>5.8961719999999995E-2</v>
      </c>
      <c r="E692">
        <f t="shared" si="161"/>
        <v>0.60966418479999995</v>
      </c>
      <c r="F692">
        <v>1.962318</v>
      </c>
      <c r="G692">
        <f t="shared" si="162"/>
        <v>0.52784391882000004</v>
      </c>
      <c r="H692">
        <v>2.2664999999999997</v>
      </c>
      <c r="I692">
        <f t="shared" si="163"/>
        <v>0.60966583499999993</v>
      </c>
      <c r="K692" s="12">
        <v>13.74</v>
      </c>
      <c r="L692">
        <v>5.7992179999999997E-2</v>
      </c>
      <c r="M692">
        <f t="shared" si="174"/>
        <v>0.59328899748999997</v>
      </c>
      <c r="N692">
        <v>6.826902E-2</v>
      </c>
      <c r="O692">
        <f t="shared" si="164"/>
        <v>0.69842620910999997</v>
      </c>
      <c r="P692">
        <v>2.2048620000000003</v>
      </c>
      <c r="Q692">
        <f t="shared" si="165"/>
        <v>0.59328867668400009</v>
      </c>
      <c r="R692">
        <v>2.5955840000000001</v>
      </c>
      <c r="S692">
        <f t="shared" si="166"/>
        <v>0.69842493388800009</v>
      </c>
      <c r="U692" s="12">
        <v>13.74</v>
      </c>
      <c r="V692">
        <v>9.8932519999999982E-3</v>
      </c>
      <c r="W692">
        <f t="shared" si="175"/>
        <v>0.7910001237819998</v>
      </c>
      <c r="X692">
        <v>7.6181759999999991E-3</v>
      </c>
      <c r="Y692">
        <f t="shared" si="167"/>
        <v>0.60909983481599994</v>
      </c>
      <c r="Z692">
        <v>2.9401000000000002</v>
      </c>
      <c r="AA692">
        <f t="shared" si="168"/>
        <v>0.79100156389999998</v>
      </c>
      <c r="AB692">
        <v>2.2639839999999998</v>
      </c>
      <c r="AC692">
        <f t="shared" si="169"/>
        <v>0.60909999137599991</v>
      </c>
      <c r="AE692" s="12">
        <v>13.74</v>
      </c>
      <c r="AF692">
        <v>1.1568719999999999E-2</v>
      </c>
      <c r="AG692">
        <f t="shared" si="170"/>
        <v>0.93187196472</v>
      </c>
      <c r="AH692">
        <v>8.6249719999999998E-3</v>
      </c>
      <c r="AI692">
        <f t="shared" si="171"/>
        <v>0.69475011957200006</v>
      </c>
      <c r="AJ692">
        <v>3.4591859999999999</v>
      </c>
      <c r="AK692">
        <f t="shared" si="172"/>
        <v>0.93187357572600005</v>
      </c>
      <c r="AL692">
        <v>2.5789659999999999</v>
      </c>
      <c r="AM692">
        <f t="shared" si="173"/>
        <v>0.69475022970599998</v>
      </c>
    </row>
    <row r="693" spans="1:39">
      <c r="A693" s="11">
        <v>13.76</v>
      </c>
      <c r="B693" s="5">
        <v>5.0946600000000002E-2</v>
      </c>
      <c r="C693" s="5">
        <f t="shared" si="160"/>
        <v>0.52678784400000001</v>
      </c>
      <c r="D693">
        <v>5.8833729999999994E-2</v>
      </c>
      <c r="E693">
        <f t="shared" si="161"/>
        <v>0.60834076819999994</v>
      </c>
      <c r="F693">
        <v>1.9583969999999997</v>
      </c>
      <c r="G693">
        <f t="shared" si="162"/>
        <v>0.52678920902999993</v>
      </c>
      <c r="H693">
        <v>2.2615799999999995</v>
      </c>
      <c r="I693">
        <f t="shared" si="163"/>
        <v>0.60834240419999985</v>
      </c>
      <c r="K693" s="12">
        <v>13.76</v>
      </c>
      <c r="L693">
        <v>5.7862669999999991E-2</v>
      </c>
      <c r="M693">
        <f t="shared" si="174"/>
        <v>0.59196404543499981</v>
      </c>
      <c r="N693">
        <v>6.8090479999999995E-2</v>
      </c>
      <c r="O693">
        <f t="shared" si="164"/>
        <v>0.69659965563999993</v>
      </c>
      <c r="P693">
        <v>2.1999379999999999</v>
      </c>
      <c r="Q693">
        <f t="shared" si="165"/>
        <v>0.59196371691600003</v>
      </c>
      <c r="R693">
        <v>2.5887959999999999</v>
      </c>
      <c r="S693">
        <f t="shared" si="166"/>
        <v>0.69659840527200001</v>
      </c>
      <c r="U693" s="12">
        <v>13.76</v>
      </c>
      <c r="V693">
        <v>9.8799629999999986E-3</v>
      </c>
      <c r="W693">
        <f t="shared" si="175"/>
        <v>0.78993762172049997</v>
      </c>
      <c r="X693">
        <v>7.5969139999999998E-3</v>
      </c>
      <c r="Y693">
        <f t="shared" si="167"/>
        <v>0.60739986349899999</v>
      </c>
      <c r="Z693">
        <v>2.93615</v>
      </c>
      <c r="AA693">
        <f t="shared" si="168"/>
        <v>0.78993885985000001</v>
      </c>
      <c r="AB693">
        <v>2.2576659999999995</v>
      </c>
      <c r="AC693">
        <f t="shared" si="169"/>
        <v>0.60740020297399988</v>
      </c>
      <c r="AE693" s="12">
        <v>13.76</v>
      </c>
      <c r="AF693">
        <v>1.1552429999999999E-2</v>
      </c>
      <c r="AG693">
        <f t="shared" si="170"/>
        <v>0.93055978893000002</v>
      </c>
      <c r="AH693">
        <v>8.6047980000000003E-3</v>
      </c>
      <c r="AI693">
        <f t="shared" si="171"/>
        <v>0.69312508369799997</v>
      </c>
      <c r="AJ693">
        <v>3.4543140000000001</v>
      </c>
      <c r="AK693">
        <f t="shared" si="172"/>
        <v>0.93056110277399995</v>
      </c>
      <c r="AL693">
        <v>2.5729339999999996</v>
      </c>
      <c r="AM693">
        <f t="shared" si="173"/>
        <v>0.69312526319399992</v>
      </c>
    </row>
    <row r="694" spans="1:39">
      <c r="A694" s="11">
        <v>13.780000000000001</v>
      </c>
      <c r="B694" s="5">
        <v>5.0844599999999997E-2</v>
      </c>
      <c r="C694" s="5">
        <f t="shared" si="160"/>
        <v>0.52573316399999992</v>
      </c>
      <c r="D694">
        <v>5.8705739999999992E-2</v>
      </c>
      <c r="E694">
        <f t="shared" si="161"/>
        <v>0.60701735159999992</v>
      </c>
      <c r="F694">
        <v>1.9544759999999997</v>
      </c>
      <c r="G694">
        <f t="shared" si="162"/>
        <v>0.52573449923999993</v>
      </c>
      <c r="H694">
        <v>2.2566599999999992</v>
      </c>
      <c r="I694">
        <f t="shared" si="163"/>
        <v>0.60701897339999977</v>
      </c>
      <c r="K694" s="12">
        <v>13.780000000000001</v>
      </c>
      <c r="L694">
        <v>5.7733159999999992E-2</v>
      </c>
      <c r="M694">
        <f t="shared" si="174"/>
        <v>0.59063909337999987</v>
      </c>
      <c r="N694">
        <v>6.791193999999999E-2</v>
      </c>
      <c r="O694">
        <f t="shared" si="164"/>
        <v>0.69477310216999988</v>
      </c>
      <c r="P694">
        <v>2.1950139999999996</v>
      </c>
      <c r="Q694">
        <f t="shared" si="165"/>
        <v>0.59063875714799996</v>
      </c>
      <c r="R694">
        <v>2.5820079999999996</v>
      </c>
      <c r="S694">
        <f t="shared" si="166"/>
        <v>0.69477187665599993</v>
      </c>
      <c r="U694" s="12">
        <v>13.780000000000001</v>
      </c>
      <c r="V694">
        <v>9.8666739999999989E-3</v>
      </c>
      <c r="W694">
        <f t="shared" si="175"/>
        <v>0.78887511965899992</v>
      </c>
      <c r="X694">
        <v>7.5756519999999987E-3</v>
      </c>
      <c r="Y694">
        <f t="shared" si="167"/>
        <v>0.60569989218199993</v>
      </c>
      <c r="Z694">
        <v>2.9321999999999999</v>
      </c>
      <c r="AA694">
        <f t="shared" si="168"/>
        <v>0.78887615580000003</v>
      </c>
      <c r="AB694">
        <v>2.2513479999999992</v>
      </c>
      <c r="AC694">
        <f t="shared" si="169"/>
        <v>0.60570041457199975</v>
      </c>
      <c r="AE694" s="12">
        <v>13.780000000000001</v>
      </c>
      <c r="AF694">
        <v>1.1536139999999999E-2</v>
      </c>
      <c r="AG694">
        <f t="shared" si="170"/>
        <v>0.92924761313999993</v>
      </c>
      <c r="AH694">
        <v>8.584623999999999E-3</v>
      </c>
      <c r="AI694">
        <f t="shared" si="171"/>
        <v>0.69150004782399999</v>
      </c>
      <c r="AJ694">
        <v>3.4494419999999995</v>
      </c>
      <c r="AK694">
        <f t="shared" si="172"/>
        <v>0.92924862982199996</v>
      </c>
      <c r="AL694">
        <v>2.5669019999999994</v>
      </c>
      <c r="AM694">
        <f t="shared" si="173"/>
        <v>0.69150029668199986</v>
      </c>
    </row>
    <row r="695" spans="1:39">
      <c r="A695" s="11">
        <v>13.8</v>
      </c>
      <c r="B695" s="5">
        <v>5.0742599999999999E-2</v>
      </c>
      <c r="C695" s="5">
        <f t="shared" si="160"/>
        <v>0.52467848399999995</v>
      </c>
      <c r="D695">
        <v>5.8577749999999991E-2</v>
      </c>
      <c r="E695">
        <f t="shared" si="161"/>
        <v>0.60569393499999991</v>
      </c>
      <c r="F695">
        <v>1.9505549999999996</v>
      </c>
      <c r="G695">
        <f t="shared" si="162"/>
        <v>0.52467978944999993</v>
      </c>
      <c r="H695">
        <v>2.2517399999999999</v>
      </c>
      <c r="I695">
        <f t="shared" si="163"/>
        <v>0.60569554260000003</v>
      </c>
      <c r="K695" s="12">
        <v>13.8</v>
      </c>
      <c r="L695">
        <v>5.7603649999999992E-2</v>
      </c>
      <c r="M695">
        <f t="shared" si="174"/>
        <v>0.58931414132499982</v>
      </c>
      <c r="N695">
        <v>6.7733399999999999E-2</v>
      </c>
      <c r="O695">
        <f t="shared" si="164"/>
        <v>0.69294654870000005</v>
      </c>
      <c r="P695">
        <v>2.1900899999999996</v>
      </c>
      <c r="Q695">
        <f t="shared" si="165"/>
        <v>0.58931379738</v>
      </c>
      <c r="R695">
        <v>2.5752199999999998</v>
      </c>
      <c r="S695">
        <f t="shared" si="166"/>
        <v>0.69294534803999996</v>
      </c>
      <c r="U695" s="12">
        <v>13.8</v>
      </c>
      <c r="V695">
        <v>9.8533849999999992E-3</v>
      </c>
      <c r="W695">
        <f t="shared" si="175"/>
        <v>0.78781261759749999</v>
      </c>
      <c r="X695">
        <v>7.5543899999999994E-3</v>
      </c>
      <c r="Y695">
        <f t="shared" si="167"/>
        <v>0.60399992086499998</v>
      </c>
      <c r="Z695">
        <v>2.9282499999999998</v>
      </c>
      <c r="AA695">
        <f t="shared" si="168"/>
        <v>0.78781345174999995</v>
      </c>
      <c r="AB695">
        <v>2.2450299999999994</v>
      </c>
      <c r="AC695">
        <f t="shared" si="169"/>
        <v>0.60400062616999983</v>
      </c>
      <c r="AE695" s="12">
        <v>13.8</v>
      </c>
      <c r="AF695">
        <v>1.151985E-2</v>
      </c>
      <c r="AG695">
        <f t="shared" si="170"/>
        <v>0.92793543735000006</v>
      </c>
      <c r="AH695">
        <v>8.5644499999999995E-3</v>
      </c>
      <c r="AI695">
        <f t="shared" si="171"/>
        <v>0.68987501194999989</v>
      </c>
      <c r="AJ695">
        <v>3.4445699999999997</v>
      </c>
      <c r="AK695">
        <f t="shared" si="172"/>
        <v>0.92793615686999986</v>
      </c>
      <c r="AL695">
        <v>2.5608699999999995</v>
      </c>
      <c r="AM695">
        <f t="shared" si="173"/>
        <v>0.6898753301699998</v>
      </c>
    </row>
    <row r="696" spans="1:39">
      <c r="A696" s="11">
        <v>13.82</v>
      </c>
      <c r="B696" s="5">
        <v>5.0640600000000001E-2</v>
      </c>
      <c r="C696" s="5">
        <f t="shared" si="160"/>
        <v>0.52362380400000008</v>
      </c>
      <c r="D696">
        <v>5.8449759999999996E-2</v>
      </c>
      <c r="E696">
        <f t="shared" si="161"/>
        <v>0.6043705184</v>
      </c>
      <c r="F696">
        <v>1.946634</v>
      </c>
      <c r="G696">
        <f t="shared" si="162"/>
        <v>0.52362507965999994</v>
      </c>
      <c r="H696">
        <v>2.2468199999999996</v>
      </c>
      <c r="I696">
        <f t="shared" si="163"/>
        <v>0.60437211179999994</v>
      </c>
      <c r="K696" s="12">
        <v>13.82</v>
      </c>
      <c r="L696">
        <v>5.7474139999999993E-2</v>
      </c>
      <c r="M696">
        <f t="shared" si="174"/>
        <v>0.58798918926999988</v>
      </c>
      <c r="N696">
        <v>6.7554859999999994E-2</v>
      </c>
      <c r="O696">
        <f t="shared" si="164"/>
        <v>0.69111999522999989</v>
      </c>
      <c r="P696">
        <v>2.1851660000000002</v>
      </c>
      <c r="Q696">
        <f t="shared" si="165"/>
        <v>0.58798883761200005</v>
      </c>
      <c r="R696">
        <v>2.5684319999999996</v>
      </c>
      <c r="S696">
        <f t="shared" si="166"/>
        <v>0.69111881942399989</v>
      </c>
      <c r="U696" s="12">
        <v>13.82</v>
      </c>
      <c r="V696">
        <v>9.8400959999999996E-3</v>
      </c>
      <c r="W696">
        <f t="shared" si="175"/>
        <v>0.78675011553599994</v>
      </c>
      <c r="X696">
        <v>7.533128E-3</v>
      </c>
      <c r="Y696">
        <f t="shared" si="167"/>
        <v>0.60229994954800004</v>
      </c>
      <c r="Z696">
        <v>2.9243000000000001</v>
      </c>
      <c r="AA696">
        <f t="shared" si="168"/>
        <v>0.78675074770000009</v>
      </c>
      <c r="AB696">
        <v>2.2387119999999996</v>
      </c>
      <c r="AC696">
        <f t="shared" si="169"/>
        <v>0.60230083776799992</v>
      </c>
      <c r="AE696" s="12">
        <v>13.82</v>
      </c>
      <c r="AF696">
        <v>1.1503559999999999E-2</v>
      </c>
      <c r="AG696">
        <f t="shared" si="170"/>
        <v>0.92662326156000008</v>
      </c>
      <c r="AH696">
        <v>8.544276E-3</v>
      </c>
      <c r="AI696">
        <f t="shared" si="171"/>
        <v>0.68824997607600003</v>
      </c>
      <c r="AJ696">
        <v>3.4396979999999999</v>
      </c>
      <c r="AK696">
        <f t="shared" si="172"/>
        <v>0.92662368391799999</v>
      </c>
      <c r="AL696">
        <v>2.5548380000000002</v>
      </c>
      <c r="AM696">
        <f t="shared" si="173"/>
        <v>0.68825036365800007</v>
      </c>
    </row>
    <row r="697" spans="1:39">
      <c r="A697" s="11">
        <v>13.84</v>
      </c>
      <c r="B697" s="5">
        <v>5.0538600000000003E-2</v>
      </c>
      <c r="C697" s="5">
        <f t="shared" si="160"/>
        <v>0.522569124</v>
      </c>
      <c r="D697">
        <v>5.8321770000000002E-2</v>
      </c>
      <c r="E697">
        <f t="shared" si="161"/>
        <v>0.6030471018000001</v>
      </c>
      <c r="F697">
        <v>1.9427129999999999</v>
      </c>
      <c r="G697">
        <f t="shared" si="162"/>
        <v>0.52257036987000005</v>
      </c>
      <c r="H697">
        <v>2.2419000000000002</v>
      </c>
      <c r="I697">
        <f t="shared" si="163"/>
        <v>0.60304868100000009</v>
      </c>
      <c r="K697" s="12">
        <v>13.84</v>
      </c>
      <c r="L697">
        <v>5.7344630000000008E-2</v>
      </c>
      <c r="M697">
        <f t="shared" si="174"/>
        <v>0.58666423721500005</v>
      </c>
      <c r="N697">
        <v>6.7376320000000003E-2</v>
      </c>
      <c r="O697">
        <f t="shared" si="164"/>
        <v>0.68929344175999996</v>
      </c>
      <c r="P697">
        <v>2.1802420000000002</v>
      </c>
      <c r="Q697">
        <f t="shared" si="165"/>
        <v>0.58666387784400009</v>
      </c>
      <c r="R697">
        <v>2.5616440000000003</v>
      </c>
      <c r="S697">
        <f t="shared" si="166"/>
        <v>0.68929229080800014</v>
      </c>
      <c r="U697" s="12">
        <v>13.84</v>
      </c>
      <c r="V697">
        <v>9.8268069999999999E-3</v>
      </c>
      <c r="W697">
        <f t="shared" si="175"/>
        <v>0.7856876134745</v>
      </c>
      <c r="X697">
        <v>7.5118659999999999E-3</v>
      </c>
      <c r="Y697">
        <f t="shared" si="167"/>
        <v>0.60059997823099998</v>
      </c>
      <c r="Z697">
        <v>2.92035</v>
      </c>
      <c r="AA697">
        <f t="shared" si="168"/>
        <v>0.78568804365</v>
      </c>
      <c r="AB697">
        <v>2.2323940000000002</v>
      </c>
      <c r="AC697">
        <f t="shared" si="169"/>
        <v>0.60060104936600001</v>
      </c>
      <c r="AE697" s="12">
        <v>13.84</v>
      </c>
      <c r="AF697">
        <v>1.1487269999999999E-2</v>
      </c>
      <c r="AG697">
        <f t="shared" si="170"/>
        <v>0.92531108576999999</v>
      </c>
      <c r="AH697">
        <v>8.5241020000000004E-3</v>
      </c>
      <c r="AI697">
        <f t="shared" si="171"/>
        <v>0.68662494020200004</v>
      </c>
      <c r="AJ697">
        <v>3.4348260000000002</v>
      </c>
      <c r="AK697">
        <f t="shared" si="172"/>
        <v>0.925311210966</v>
      </c>
      <c r="AL697">
        <v>2.5488059999999999</v>
      </c>
      <c r="AM697">
        <f t="shared" si="173"/>
        <v>0.68662539714600002</v>
      </c>
    </row>
    <row r="698" spans="1:39">
      <c r="A698" s="11">
        <v>13.86</v>
      </c>
      <c r="B698" s="5">
        <v>5.0436600000000005E-2</v>
      </c>
      <c r="C698" s="5">
        <f t="shared" si="160"/>
        <v>0.52151444400000002</v>
      </c>
      <c r="D698">
        <v>5.8193780000000001E-2</v>
      </c>
      <c r="E698">
        <f t="shared" si="161"/>
        <v>0.60172368519999997</v>
      </c>
      <c r="F698">
        <v>1.9387920000000001</v>
      </c>
      <c r="G698">
        <f t="shared" si="162"/>
        <v>0.52151566008000005</v>
      </c>
      <c r="H698">
        <v>2.23698</v>
      </c>
      <c r="I698">
        <f t="shared" si="163"/>
        <v>0.60172525020000001</v>
      </c>
      <c r="K698" s="12">
        <v>13.86</v>
      </c>
      <c r="L698">
        <v>5.7215120000000008E-2</v>
      </c>
      <c r="M698">
        <f t="shared" si="174"/>
        <v>0.58533928516000011</v>
      </c>
      <c r="N698">
        <v>6.7197780000000013E-2</v>
      </c>
      <c r="O698">
        <f t="shared" si="164"/>
        <v>0.68746688829000002</v>
      </c>
      <c r="P698">
        <v>2.1753180000000003</v>
      </c>
      <c r="Q698">
        <f t="shared" si="165"/>
        <v>0.58533891807600014</v>
      </c>
      <c r="R698">
        <v>2.5548560000000005</v>
      </c>
      <c r="S698">
        <f t="shared" si="166"/>
        <v>0.68746576219200017</v>
      </c>
      <c r="U698" s="12">
        <v>13.86</v>
      </c>
      <c r="V698">
        <v>9.8135180000000002E-3</v>
      </c>
      <c r="W698">
        <f t="shared" si="175"/>
        <v>0.78462511141300006</v>
      </c>
      <c r="X698">
        <v>7.4906040000000014E-3</v>
      </c>
      <c r="Y698">
        <f t="shared" si="167"/>
        <v>0.59890000691400014</v>
      </c>
      <c r="Z698">
        <v>2.9164000000000003</v>
      </c>
      <c r="AA698">
        <f t="shared" si="168"/>
        <v>0.78462533960000003</v>
      </c>
      <c r="AB698">
        <v>2.2260759999999999</v>
      </c>
      <c r="AC698">
        <f t="shared" si="169"/>
        <v>0.59890126096399998</v>
      </c>
      <c r="AE698" s="12">
        <v>13.86</v>
      </c>
      <c r="AF698">
        <v>1.147098E-2</v>
      </c>
      <c r="AG698">
        <f t="shared" si="170"/>
        <v>0.92399890998000012</v>
      </c>
      <c r="AH698">
        <v>8.5039280000000009E-3</v>
      </c>
      <c r="AI698">
        <f t="shared" si="171"/>
        <v>0.68499990432800006</v>
      </c>
      <c r="AJ698">
        <v>3.4299540000000004</v>
      </c>
      <c r="AK698">
        <f t="shared" si="172"/>
        <v>0.92399873801400012</v>
      </c>
      <c r="AL698">
        <v>2.5427740000000001</v>
      </c>
      <c r="AM698">
        <f t="shared" si="173"/>
        <v>0.68500043063400007</v>
      </c>
    </row>
    <row r="699" spans="1:39">
      <c r="A699" s="11">
        <v>13.88</v>
      </c>
      <c r="B699" s="5">
        <v>5.03346E-2</v>
      </c>
      <c r="C699" s="5">
        <f t="shared" si="160"/>
        <v>0.52045976400000005</v>
      </c>
      <c r="D699">
        <v>5.8065789999999992E-2</v>
      </c>
      <c r="E699">
        <f t="shared" si="161"/>
        <v>0.60040026859999995</v>
      </c>
      <c r="F699">
        <v>1.9348709999999998</v>
      </c>
      <c r="G699">
        <f t="shared" si="162"/>
        <v>0.52046095028999995</v>
      </c>
      <c r="H699">
        <v>2.2320599999999997</v>
      </c>
      <c r="I699">
        <f t="shared" si="163"/>
        <v>0.60040181939999993</v>
      </c>
      <c r="K699" s="12">
        <v>13.88</v>
      </c>
      <c r="L699">
        <v>5.7085610000000002E-2</v>
      </c>
      <c r="M699">
        <f t="shared" si="174"/>
        <v>0.58401433310500006</v>
      </c>
      <c r="N699">
        <v>6.7019239999999994E-2</v>
      </c>
      <c r="O699">
        <f t="shared" si="164"/>
        <v>0.68564033481999986</v>
      </c>
      <c r="P699">
        <v>2.1703939999999999</v>
      </c>
      <c r="Q699">
        <f t="shared" si="165"/>
        <v>0.58401395830799996</v>
      </c>
      <c r="R699">
        <v>2.5480679999999998</v>
      </c>
      <c r="S699">
        <f t="shared" si="166"/>
        <v>0.68563923357599998</v>
      </c>
      <c r="U699" s="12">
        <v>13.88</v>
      </c>
      <c r="V699">
        <v>9.8002289999999971E-3</v>
      </c>
      <c r="W699">
        <f t="shared" si="175"/>
        <v>0.78356260935149979</v>
      </c>
      <c r="X699">
        <v>7.4693420000000003E-3</v>
      </c>
      <c r="Y699">
        <f t="shared" si="167"/>
        <v>0.59720003559700008</v>
      </c>
      <c r="Z699">
        <v>2.9124499999999998</v>
      </c>
      <c r="AA699">
        <f t="shared" si="168"/>
        <v>0.78356263554999994</v>
      </c>
      <c r="AB699">
        <v>2.2197579999999997</v>
      </c>
      <c r="AC699">
        <f t="shared" si="169"/>
        <v>0.59720147256199996</v>
      </c>
      <c r="AE699" s="12">
        <v>13.88</v>
      </c>
      <c r="AF699">
        <v>1.145469E-2</v>
      </c>
      <c r="AG699">
        <f t="shared" si="170"/>
        <v>0.92268673419000014</v>
      </c>
      <c r="AH699">
        <v>8.4837539999999996E-3</v>
      </c>
      <c r="AI699">
        <f t="shared" si="171"/>
        <v>0.68337486845399997</v>
      </c>
      <c r="AJ699">
        <v>3.4250819999999997</v>
      </c>
      <c r="AK699">
        <f t="shared" si="172"/>
        <v>0.9226862650619998</v>
      </c>
      <c r="AL699">
        <v>2.5367419999999998</v>
      </c>
      <c r="AM699">
        <f t="shared" si="173"/>
        <v>0.6833754641219999</v>
      </c>
    </row>
    <row r="700" spans="1:39">
      <c r="A700" s="11">
        <v>13.9</v>
      </c>
      <c r="B700" s="5">
        <v>5.0232600000000002E-2</v>
      </c>
      <c r="C700" s="5">
        <f t="shared" si="160"/>
        <v>0.51940508399999996</v>
      </c>
      <c r="D700">
        <v>5.7937799999999998E-2</v>
      </c>
      <c r="E700">
        <f t="shared" si="161"/>
        <v>0.59907685199999994</v>
      </c>
      <c r="F700">
        <v>1.9309499999999999</v>
      </c>
      <c r="G700">
        <f t="shared" si="162"/>
        <v>0.51940624050000006</v>
      </c>
      <c r="H700">
        <v>2.2271399999999999</v>
      </c>
      <c r="I700">
        <f t="shared" si="163"/>
        <v>0.59907838860000007</v>
      </c>
      <c r="K700" s="12">
        <v>13.9</v>
      </c>
      <c r="L700">
        <v>5.6956100000000003E-2</v>
      </c>
      <c r="M700">
        <f t="shared" si="174"/>
        <v>0.58268938105000001</v>
      </c>
      <c r="N700">
        <v>6.6840700000000003E-2</v>
      </c>
      <c r="O700">
        <f t="shared" si="164"/>
        <v>0.68381378134999993</v>
      </c>
      <c r="P700">
        <v>2.16547</v>
      </c>
      <c r="Q700">
        <f t="shared" si="165"/>
        <v>0.58268899854</v>
      </c>
      <c r="R700">
        <v>2.54128</v>
      </c>
      <c r="S700">
        <f t="shared" si="166"/>
        <v>0.68381270496000002</v>
      </c>
      <c r="U700" s="12">
        <v>13.9</v>
      </c>
      <c r="V700">
        <v>9.7869399999999992E-3</v>
      </c>
      <c r="W700">
        <f t="shared" si="175"/>
        <v>0.78250010728999997</v>
      </c>
      <c r="X700">
        <v>7.4480800000000002E-3</v>
      </c>
      <c r="Y700">
        <f t="shared" si="167"/>
        <v>0.59550006428000013</v>
      </c>
      <c r="Z700">
        <v>2.9085000000000001</v>
      </c>
      <c r="AA700">
        <f t="shared" si="168"/>
        <v>0.78249993149999997</v>
      </c>
      <c r="AB700">
        <v>2.2134399999999999</v>
      </c>
      <c r="AC700">
        <f t="shared" si="169"/>
        <v>0.59550168415999993</v>
      </c>
      <c r="AE700" s="12">
        <v>13.9</v>
      </c>
      <c r="AF700">
        <v>1.14384E-2</v>
      </c>
      <c r="AG700">
        <f t="shared" si="170"/>
        <v>0.92137455840000004</v>
      </c>
      <c r="AH700">
        <v>8.4635800000000001E-3</v>
      </c>
      <c r="AI700">
        <f t="shared" si="171"/>
        <v>0.6817498325800001</v>
      </c>
      <c r="AJ700">
        <v>3.42021</v>
      </c>
      <c r="AK700">
        <f t="shared" si="172"/>
        <v>0.92137379210999992</v>
      </c>
      <c r="AL700">
        <v>2.53071</v>
      </c>
      <c r="AM700">
        <f t="shared" si="173"/>
        <v>0.68175049760999995</v>
      </c>
    </row>
    <row r="701" spans="1:39">
      <c r="A701" s="11">
        <v>13.92</v>
      </c>
      <c r="B701" s="5">
        <v>5.0129240000000005E-2</v>
      </c>
      <c r="C701" s="5">
        <f t="shared" si="160"/>
        <v>0.51833634160000008</v>
      </c>
      <c r="D701">
        <v>5.779666E-2</v>
      </c>
      <c r="E701">
        <f t="shared" si="161"/>
        <v>0.59761746439999996</v>
      </c>
      <c r="F701">
        <v>1.9269770000000002</v>
      </c>
      <c r="G701">
        <f t="shared" si="162"/>
        <v>0.51833754323000003</v>
      </c>
      <c r="H701">
        <v>2.2217140000000004</v>
      </c>
      <c r="I701">
        <f t="shared" si="163"/>
        <v>0.59761884886000016</v>
      </c>
      <c r="K701" s="12">
        <v>13.92</v>
      </c>
      <c r="L701">
        <v>5.6834980000000007E-2</v>
      </c>
      <c r="M701">
        <f t="shared" si="174"/>
        <v>0.58145026289000001</v>
      </c>
      <c r="N701">
        <v>6.6687360000000001E-2</v>
      </c>
      <c r="O701">
        <f t="shared" si="164"/>
        <v>0.68224503648000001</v>
      </c>
      <c r="P701">
        <v>2.1608650000000003</v>
      </c>
      <c r="Q701">
        <f t="shared" si="165"/>
        <v>0.58144987593000008</v>
      </c>
      <c r="R701">
        <v>2.5354500000000004</v>
      </c>
      <c r="S701">
        <f t="shared" si="166"/>
        <v>0.68224395690000017</v>
      </c>
      <c r="U701" s="12">
        <v>13.92</v>
      </c>
      <c r="V701">
        <v>9.7709929999999987E-3</v>
      </c>
      <c r="W701">
        <f t="shared" si="175"/>
        <v>0.78122508882550001</v>
      </c>
      <c r="X701">
        <v>7.4368240000000007E-3</v>
      </c>
      <c r="Y701">
        <f t="shared" si="167"/>
        <v>0.59460010768400007</v>
      </c>
      <c r="Z701">
        <v>2.9037610000000003</v>
      </c>
      <c r="AA701">
        <f t="shared" si="168"/>
        <v>0.78122495567900008</v>
      </c>
      <c r="AB701">
        <v>2.2100939999999998</v>
      </c>
      <c r="AC701">
        <f t="shared" si="169"/>
        <v>0.59460147966599997</v>
      </c>
      <c r="AE701" s="12">
        <v>13.92</v>
      </c>
      <c r="AF701">
        <v>1.142226E-2</v>
      </c>
      <c r="AG701">
        <f t="shared" si="170"/>
        <v>0.92007446526000014</v>
      </c>
      <c r="AH701">
        <v>8.445269E-3</v>
      </c>
      <c r="AI701">
        <f t="shared" si="171"/>
        <v>0.6802748632190001</v>
      </c>
      <c r="AJ701">
        <v>3.4153840000000004</v>
      </c>
      <c r="AK701">
        <f t="shared" si="172"/>
        <v>0.92007371114400016</v>
      </c>
      <c r="AL701">
        <v>2.5252340000000002</v>
      </c>
      <c r="AM701">
        <f t="shared" si="173"/>
        <v>0.68027531249400008</v>
      </c>
    </row>
    <row r="702" spans="1:39">
      <c r="A702" s="11">
        <v>13.94</v>
      </c>
      <c r="B702" s="5">
        <v>5.0025880000000009E-2</v>
      </c>
      <c r="C702" s="5">
        <f t="shared" si="160"/>
        <v>0.51726759920000009</v>
      </c>
      <c r="D702">
        <v>5.7655520000000009E-2</v>
      </c>
      <c r="E702">
        <f t="shared" si="161"/>
        <v>0.59615807679999999</v>
      </c>
      <c r="F702">
        <v>1.9230040000000002</v>
      </c>
      <c r="G702">
        <f t="shared" si="162"/>
        <v>0.51726884596</v>
      </c>
      <c r="H702">
        <v>2.2162880000000005</v>
      </c>
      <c r="I702">
        <f t="shared" si="163"/>
        <v>0.59615930912000015</v>
      </c>
      <c r="K702" s="12">
        <v>13.94</v>
      </c>
      <c r="L702">
        <v>5.6713860000000012E-2</v>
      </c>
      <c r="M702">
        <f t="shared" si="174"/>
        <v>0.58021114473000013</v>
      </c>
      <c r="N702">
        <v>6.6534020000000013E-2</v>
      </c>
      <c r="O702">
        <f t="shared" si="164"/>
        <v>0.68067629161000009</v>
      </c>
      <c r="P702">
        <v>2.1562600000000001</v>
      </c>
      <c r="Q702">
        <f t="shared" si="165"/>
        <v>0.58021075332000005</v>
      </c>
      <c r="R702">
        <v>2.5296200000000004</v>
      </c>
      <c r="S702">
        <f t="shared" si="166"/>
        <v>0.6806752088400001</v>
      </c>
      <c r="U702" s="12">
        <v>13.94</v>
      </c>
      <c r="V702">
        <v>9.7550459999999999E-3</v>
      </c>
      <c r="W702">
        <f t="shared" si="175"/>
        <v>0.77995007036100006</v>
      </c>
      <c r="X702">
        <v>7.4255680000000013E-3</v>
      </c>
      <c r="Y702">
        <f t="shared" si="167"/>
        <v>0.59370015108800012</v>
      </c>
      <c r="Z702">
        <v>2.8990220000000004</v>
      </c>
      <c r="AA702">
        <f t="shared" si="168"/>
        <v>0.77994997985800008</v>
      </c>
      <c r="AB702">
        <v>2.2067480000000002</v>
      </c>
      <c r="AC702">
        <f t="shared" si="169"/>
        <v>0.593701275172</v>
      </c>
      <c r="AE702" s="12">
        <v>13.94</v>
      </c>
      <c r="AF702">
        <v>1.1406120000000002E-2</v>
      </c>
      <c r="AG702">
        <f t="shared" si="170"/>
        <v>0.91877437212000024</v>
      </c>
      <c r="AH702">
        <v>8.4269580000000018E-3</v>
      </c>
      <c r="AI702">
        <f t="shared" si="171"/>
        <v>0.67879989385800021</v>
      </c>
      <c r="AJ702">
        <v>3.410558</v>
      </c>
      <c r="AK702">
        <f t="shared" si="172"/>
        <v>0.91877363017799984</v>
      </c>
      <c r="AL702">
        <v>2.5197580000000004</v>
      </c>
      <c r="AM702">
        <f t="shared" si="173"/>
        <v>0.67880012737800011</v>
      </c>
    </row>
    <row r="703" spans="1:39">
      <c r="A703" s="11">
        <v>13.96</v>
      </c>
      <c r="B703" s="5">
        <v>4.9922519999999998E-2</v>
      </c>
      <c r="C703" s="5">
        <f t="shared" si="160"/>
        <v>0.51619885679999999</v>
      </c>
      <c r="D703">
        <v>5.751437999999999E-2</v>
      </c>
      <c r="E703">
        <f t="shared" si="161"/>
        <v>0.59469868919999991</v>
      </c>
      <c r="F703">
        <v>1.9190309999999997</v>
      </c>
      <c r="G703">
        <f t="shared" si="162"/>
        <v>0.51620014868999997</v>
      </c>
      <c r="H703">
        <v>2.2108619999999997</v>
      </c>
      <c r="I703">
        <f t="shared" si="163"/>
        <v>0.59469976937999991</v>
      </c>
      <c r="K703" s="12">
        <v>13.96</v>
      </c>
      <c r="L703">
        <v>5.6592739999999996E-2</v>
      </c>
      <c r="M703">
        <f t="shared" si="174"/>
        <v>0.57897202656999991</v>
      </c>
      <c r="N703">
        <v>6.6380679999999997E-2</v>
      </c>
      <c r="O703">
        <f t="shared" si="164"/>
        <v>0.67910754673999996</v>
      </c>
      <c r="P703">
        <v>2.1516549999999999</v>
      </c>
      <c r="Q703">
        <f t="shared" si="165"/>
        <v>0.57897163071000002</v>
      </c>
      <c r="R703">
        <v>2.52379</v>
      </c>
      <c r="S703">
        <f t="shared" si="166"/>
        <v>0.67910646078000003</v>
      </c>
      <c r="U703" s="12">
        <v>13.96</v>
      </c>
      <c r="V703">
        <v>9.7390989999999976E-3</v>
      </c>
      <c r="W703">
        <f t="shared" si="175"/>
        <v>0.77867505189649988</v>
      </c>
      <c r="X703">
        <v>7.4143119999999993E-3</v>
      </c>
      <c r="Y703">
        <f t="shared" si="167"/>
        <v>0.59280019449199994</v>
      </c>
      <c r="Z703">
        <v>2.8942829999999997</v>
      </c>
      <c r="AA703">
        <f t="shared" si="168"/>
        <v>0.77867500403699985</v>
      </c>
      <c r="AB703">
        <v>2.2034019999999996</v>
      </c>
      <c r="AC703">
        <f t="shared" si="169"/>
        <v>0.59280107067799992</v>
      </c>
      <c r="AE703" s="12">
        <v>13.96</v>
      </c>
      <c r="AF703">
        <v>1.1389979999999999E-2</v>
      </c>
      <c r="AG703">
        <f t="shared" si="170"/>
        <v>0.91747427898</v>
      </c>
      <c r="AH703">
        <v>8.4086469999999983E-3</v>
      </c>
      <c r="AI703">
        <f t="shared" si="171"/>
        <v>0.67732492449699988</v>
      </c>
      <c r="AJ703">
        <v>3.4057319999999995</v>
      </c>
      <c r="AK703">
        <f t="shared" si="172"/>
        <v>0.91747354921199986</v>
      </c>
      <c r="AL703">
        <v>2.5142819999999997</v>
      </c>
      <c r="AM703">
        <f t="shared" si="173"/>
        <v>0.67732494226199991</v>
      </c>
    </row>
    <row r="704" spans="1:39">
      <c r="A704" s="11">
        <v>13.98</v>
      </c>
      <c r="B704" s="5">
        <v>4.9819160000000001E-2</v>
      </c>
      <c r="C704" s="5">
        <f t="shared" si="160"/>
        <v>0.51513011440000001</v>
      </c>
      <c r="D704">
        <v>5.7373239999999992E-2</v>
      </c>
      <c r="E704">
        <f t="shared" si="161"/>
        <v>0.59323930159999994</v>
      </c>
      <c r="F704">
        <v>1.9150579999999999</v>
      </c>
      <c r="G704">
        <f t="shared" si="162"/>
        <v>0.51513145142000005</v>
      </c>
      <c r="H704">
        <v>2.2054359999999997</v>
      </c>
      <c r="I704">
        <f t="shared" si="163"/>
        <v>0.59324022964000001</v>
      </c>
      <c r="K704" s="12">
        <v>13.98</v>
      </c>
      <c r="L704">
        <v>5.647162E-2</v>
      </c>
      <c r="M704">
        <f t="shared" si="174"/>
        <v>0.57773290841000002</v>
      </c>
      <c r="N704">
        <v>6.6227339999999996E-2</v>
      </c>
      <c r="O704">
        <f t="shared" si="164"/>
        <v>0.67753880186999993</v>
      </c>
      <c r="P704">
        <v>2.1470499999999997</v>
      </c>
      <c r="Q704">
        <f t="shared" si="165"/>
        <v>0.57773250809999988</v>
      </c>
      <c r="R704">
        <v>2.51796</v>
      </c>
      <c r="S704">
        <f t="shared" si="166"/>
        <v>0.67753771271999996</v>
      </c>
      <c r="U704" s="12">
        <v>13.98</v>
      </c>
      <c r="V704">
        <v>9.7231519999999988E-3</v>
      </c>
      <c r="W704">
        <f t="shared" si="175"/>
        <v>0.77740003343199993</v>
      </c>
      <c r="X704">
        <v>7.4030559999999999E-3</v>
      </c>
      <c r="Y704">
        <f t="shared" si="167"/>
        <v>0.59190023789599999</v>
      </c>
      <c r="Z704">
        <v>2.8895439999999999</v>
      </c>
      <c r="AA704">
        <f t="shared" si="168"/>
        <v>0.77740002821599996</v>
      </c>
      <c r="AB704">
        <v>2.200056</v>
      </c>
      <c r="AC704">
        <f t="shared" si="169"/>
        <v>0.59190086618399995</v>
      </c>
      <c r="AE704" s="12">
        <v>13.98</v>
      </c>
      <c r="AF704">
        <v>1.137384E-2</v>
      </c>
      <c r="AG704">
        <f t="shared" si="170"/>
        <v>0.9161741858400001</v>
      </c>
      <c r="AH704">
        <v>8.390336E-3</v>
      </c>
      <c r="AI704">
        <f t="shared" si="171"/>
        <v>0.67584995513599999</v>
      </c>
      <c r="AJ704">
        <v>3.400906</v>
      </c>
      <c r="AK704">
        <f t="shared" si="172"/>
        <v>0.91617346824599999</v>
      </c>
      <c r="AL704">
        <v>2.5088059999999999</v>
      </c>
      <c r="AM704">
        <f t="shared" si="173"/>
        <v>0.67584975714599993</v>
      </c>
    </row>
    <row r="705" spans="1:39">
      <c r="A705" s="11">
        <v>14</v>
      </c>
      <c r="B705" s="5">
        <v>4.9715800000000004E-2</v>
      </c>
      <c r="C705" s="5">
        <f t="shared" si="160"/>
        <v>0.51406137200000002</v>
      </c>
      <c r="D705">
        <v>5.7232099999999994E-2</v>
      </c>
      <c r="E705">
        <f t="shared" si="161"/>
        <v>0.59177991399999996</v>
      </c>
      <c r="F705">
        <v>1.9110849999999999</v>
      </c>
      <c r="G705">
        <f t="shared" si="162"/>
        <v>0.51406275415000002</v>
      </c>
      <c r="H705">
        <v>2.2000099999999998</v>
      </c>
      <c r="I705">
        <f t="shared" si="163"/>
        <v>0.59178068989999999</v>
      </c>
      <c r="K705" s="12">
        <v>14</v>
      </c>
      <c r="L705">
        <v>5.6350499999999998E-2</v>
      </c>
      <c r="M705">
        <f t="shared" si="174"/>
        <v>0.57649379024999992</v>
      </c>
      <c r="N705">
        <v>6.6073999999999994E-2</v>
      </c>
      <c r="O705">
        <f t="shared" si="164"/>
        <v>0.6759700569999999</v>
      </c>
      <c r="P705">
        <v>2.1424449999999999</v>
      </c>
      <c r="Q705">
        <f t="shared" si="165"/>
        <v>0.57649338548999995</v>
      </c>
      <c r="R705">
        <v>2.51213</v>
      </c>
      <c r="S705">
        <f t="shared" si="166"/>
        <v>0.67596896466</v>
      </c>
      <c r="U705" s="12">
        <v>14</v>
      </c>
      <c r="V705">
        <v>9.707205E-3</v>
      </c>
      <c r="W705">
        <f t="shared" si="175"/>
        <v>0.77612501496749997</v>
      </c>
      <c r="X705">
        <v>7.3918000000000005E-3</v>
      </c>
      <c r="Y705">
        <f t="shared" si="167"/>
        <v>0.59100028130000004</v>
      </c>
      <c r="Z705">
        <v>2.8848050000000001</v>
      </c>
      <c r="AA705">
        <f t="shared" si="168"/>
        <v>0.77612505239499996</v>
      </c>
      <c r="AB705">
        <v>2.1967099999999999</v>
      </c>
      <c r="AC705">
        <f t="shared" si="169"/>
        <v>0.59100066168999998</v>
      </c>
      <c r="AE705" s="12">
        <v>14</v>
      </c>
      <c r="AF705">
        <v>1.13577E-2</v>
      </c>
      <c r="AG705">
        <f t="shared" si="170"/>
        <v>0.91487409270000009</v>
      </c>
      <c r="AH705">
        <v>8.372025E-3</v>
      </c>
      <c r="AI705">
        <f t="shared" si="171"/>
        <v>0.67437498577499999</v>
      </c>
      <c r="AJ705">
        <v>3.39608</v>
      </c>
      <c r="AK705">
        <f t="shared" si="172"/>
        <v>0.91487338728000001</v>
      </c>
      <c r="AL705">
        <v>2.5033300000000001</v>
      </c>
      <c r="AM705">
        <f t="shared" si="173"/>
        <v>0.67437457203000006</v>
      </c>
    </row>
    <row r="706" spans="1:39">
      <c r="A706" s="11">
        <v>14.02</v>
      </c>
      <c r="B706" s="5">
        <v>4.9612440000000001E-2</v>
      </c>
      <c r="C706" s="5">
        <f t="shared" si="160"/>
        <v>0.51299262960000003</v>
      </c>
      <c r="D706">
        <v>5.7090960000000003E-2</v>
      </c>
      <c r="E706">
        <f t="shared" si="161"/>
        <v>0.5903205264000001</v>
      </c>
      <c r="F706">
        <v>1.9071119999999999</v>
      </c>
      <c r="G706">
        <f t="shared" si="162"/>
        <v>0.51299405687999999</v>
      </c>
      <c r="H706">
        <v>2.1945840000000003</v>
      </c>
      <c r="I706">
        <f t="shared" si="163"/>
        <v>0.5903211501600002</v>
      </c>
      <c r="K706" s="12">
        <v>14.02</v>
      </c>
      <c r="L706">
        <v>5.6229380000000002E-2</v>
      </c>
      <c r="M706">
        <f t="shared" si="174"/>
        <v>0.57525467209000003</v>
      </c>
      <c r="N706">
        <v>6.5920660000000006E-2</v>
      </c>
      <c r="O706">
        <f t="shared" si="164"/>
        <v>0.67440131212999999</v>
      </c>
      <c r="P706">
        <v>2.1378399999999997</v>
      </c>
      <c r="Q706">
        <f t="shared" si="165"/>
        <v>0.57525426288000003</v>
      </c>
      <c r="R706">
        <v>2.5063</v>
      </c>
      <c r="S706">
        <f t="shared" si="166"/>
        <v>0.67440021659999994</v>
      </c>
      <c r="U706" s="12">
        <v>14.02</v>
      </c>
      <c r="V706">
        <v>9.6912580000000012E-3</v>
      </c>
      <c r="W706">
        <f t="shared" si="175"/>
        <v>0.77484999650300013</v>
      </c>
      <c r="X706">
        <v>7.380544000000001E-3</v>
      </c>
      <c r="Y706">
        <f t="shared" si="167"/>
        <v>0.59010032470400009</v>
      </c>
      <c r="Z706">
        <v>2.8800660000000002</v>
      </c>
      <c r="AA706">
        <f t="shared" si="168"/>
        <v>0.77485007657400007</v>
      </c>
      <c r="AB706">
        <v>2.1933639999999999</v>
      </c>
      <c r="AC706">
        <f t="shared" si="169"/>
        <v>0.59010045719599991</v>
      </c>
      <c r="AE706" s="12">
        <v>14.02</v>
      </c>
      <c r="AF706">
        <v>1.1341560000000001E-2</v>
      </c>
      <c r="AG706">
        <f t="shared" si="170"/>
        <v>0.91357399956000007</v>
      </c>
      <c r="AH706">
        <v>8.3537140000000017E-3</v>
      </c>
      <c r="AI706">
        <f t="shared" si="171"/>
        <v>0.67290001641400021</v>
      </c>
      <c r="AJ706">
        <v>3.391254</v>
      </c>
      <c r="AK706">
        <f t="shared" si="172"/>
        <v>0.91357330631399991</v>
      </c>
      <c r="AL706">
        <v>2.4978540000000002</v>
      </c>
      <c r="AM706">
        <f t="shared" si="173"/>
        <v>0.67289938691400009</v>
      </c>
    </row>
    <row r="707" spans="1:39">
      <c r="A707" s="11">
        <v>14.040000000000001</v>
      </c>
      <c r="B707" s="5">
        <v>4.9509079999999997E-2</v>
      </c>
      <c r="C707" s="5">
        <f t="shared" si="160"/>
        <v>0.51192388719999993</v>
      </c>
      <c r="D707">
        <v>5.6949819999999984E-2</v>
      </c>
      <c r="E707">
        <f t="shared" si="161"/>
        <v>0.58886113879999979</v>
      </c>
      <c r="F707">
        <v>1.9031389999999995</v>
      </c>
      <c r="G707">
        <f t="shared" si="162"/>
        <v>0.51192535960999985</v>
      </c>
      <c r="H707">
        <v>2.1891579999999999</v>
      </c>
      <c r="I707">
        <f t="shared" si="163"/>
        <v>0.58886161042000007</v>
      </c>
      <c r="K707" s="12">
        <v>14.040000000000001</v>
      </c>
      <c r="L707">
        <v>5.6108259999999993E-2</v>
      </c>
      <c r="M707">
        <f t="shared" si="174"/>
        <v>0.57401555392999992</v>
      </c>
      <c r="N707">
        <v>6.576731999999999E-2</v>
      </c>
      <c r="O707">
        <f t="shared" si="164"/>
        <v>0.67283256725999985</v>
      </c>
      <c r="P707">
        <v>2.133235</v>
      </c>
      <c r="Q707">
        <f t="shared" si="165"/>
        <v>0.57401514027</v>
      </c>
      <c r="R707">
        <v>2.5004699999999995</v>
      </c>
      <c r="S707">
        <f t="shared" si="166"/>
        <v>0.67283146853999987</v>
      </c>
      <c r="U707" s="12">
        <v>14.040000000000001</v>
      </c>
      <c r="V707">
        <v>9.6753109999999989E-3</v>
      </c>
      <c r="W707">
        <f t="shared" si="175"/>
        <v>0.77357497803849995</v>
      </c>
      <c r="X707">
        <v>7.369287999999999E-3</v>
      </c>
      <c r="Y707">
        <f t="shared" si="167"/>
        <v>0.58920036810799992</v>
      </c>
      <c r="Z707">
        <v>2.8753269999999995</v>
      </c>
      <c r="AA707">
        <f t="shared" si="168"/>
        <v>0.77357510075299984</v>
      </c>
      <c r="AB707">
        <v>2.1900179999999998</v>
      </c>
      <c r="AC707">
        <f t="shared" si="169"/>
        <v>0.58920025270199994</v>
      </c>
      <c r="AE707" s="12">
        <v>14.040000000000001</v>
      </c>
      <c r="AF707">
        <v>1.1325419999999999E-2</v>
      </c>
      <c r="AG707">
        <f t="shared" si="170"/>
        <v>0.91227390642000006</v>
      </c>
      <c r="AH707">
        <v>8.3354029999999982E-3</v>
      </c>
      <c r="AI707">
        <f t="shared" si="171"/>
        <v>0.67142504705299988</v>
      </c>
      <c r="AJ707">
        <v>3.386428</v>
      </c>
      <c r="AK707">
        <f t="shared" si="172"/>
        <v>0.91227322534799993</v>
      </c>
      <c r="AL707">
        <v>2.4923779999999995</v>
      </c>
      <c r="AM707">
        <f t="shared" si="173"/>
        <v>0.67142420179799989</v>
      </c>
    </row>
    <row r="708" spans="1:39">
      <c r="A708" s="11">
        <v>14.06</v>
      </c>
      <c r="B708" s="5">
        <v>4.940572E-2</v>
      </c>
      <c r="C708" s="5">
        <f t="shared" si="160"/>
        <v>0.51085514479999994</v>
      </c>
      <c r="D708">
        <v>5.6808679999999993E-2</v>
      </c>
      <c r="E708">
        <f t="shared" si="161"/>
        <v>0.58740175119999993</v>
      </c>
      <c r="F708">
        <v>1.8991659999999997</v>
      </c>
      <c r="G708">
        <f t="shared" si="162"/>
        <v>0.51085666233999993</v>
      </c>
      <c r="H708">
        <v>2.183732</v>
      </c>
      <c r="I708">
        <f t="shared" si="163"/>
        <v>0.58740207068000005</v>
      </c>
      <c r="K708" s="12">
        <v>14.06</v>
      </c>
      <c r="L708">
        <v>5.5987139999999991E-2</v>
      </c>
      <c r="M708">
        <f t="shared" si="174"/>
        <v>0.57277643576999993</v>
      </c>
      <c r="N708">
        <v>6.5613979999999988E-2</v>
      </c>
      <c r="O708">
        <f t="shared" si="164"/>
        <v>0.67126382238999982</v>
      </c>
      <c r="P708">
        <v>2.1286299999999998</v>
      </c>
      <c r="Q708">
        <f t="shared" si="165"/>
        <v>0.57277601765999997</v>
      </c>
      <c r="R708">
        <v>2.4946399999999995</v>
      </c>
      <c r="S708">
        <f t="shared" si="166"/>
        <v>0.6712627204799998</v>
      </c>
      <c r="U708" s="12">
        <v>14.06</v>
      </c>
      <c r="V708">
        <v>9.6593640000000001E-3</v>
      </c>
      <c r="W708">
        <f t="shared" si="175"/>
        <v>0.77229995957400011</v>
      </c>
      <c r="X708">
        <v>7.3580319999999996E-3</v>
      </c>
      <c r="Y708">
        <f t="shared" si="167"/>
        <v>0.58830041151199997</v>
      </c>
      <c r="Z708">
        <v>2.8705879999999997</v>
      </c>
      <c r="AA708">
        <f t="shared" si="168"/>
        <v>0.77230012493199995</v>
      </c>
      <c r="AB708">
        <v>2.1866720000000002</v>
      </c>
      <c r="AC708">
        <f t="shared" si="169"/>
        <v>0.58830004820800008</v>
      </c>
      <c r="AE708" s="12">
        <v>14.06</v>
      </c>
      <c r="AF708">
        <v>1.130928E-2</v>
      </c>
      <c r="AG708">
        <f t="shared" si="170"/>
        <v>0.91097381328000004</v>
      </c>
      <c r="AH708">
        <v>8.3170919999999999E-3</v>
      </c>
      <c r="AI708">
        <f t="shared" si="171"/>
        <v>0.66995007769199999</v>
      </c>
      <c r="AJ708">
        <v>3.381602</v>
      </c>
      <c r="AK708">
        <f t="shared" si="172"/>
        <v>0.91097314438200006</v>
      </c>
      <c r="AL708">
        <v>2.4869019999999997</v>
      </c>
      <c r="AM708">
        <f t="shared" si="173"/>
        <v>0.66994901668199991</v>
      </c>
    </row>
    <row r="709" spans="1:39">
      <c r="A709" s="11">
        <v>14.08</v>
      </c>
      <c r="B709" s="5">
        <v>4.9302359999999996E-2</v>
      </c>
      <c r="C709" s="5">
        <f t="shared" si="160"/>
        <v>0.50978640239999995</v>
      </c>
      <c r="D709">
        <v>5.6667539999999995E-2</v>
      </c>
      <c r="E709">
        <f t="shared" si="161"/>
        <v>0.58594236359999996</v>
      </c>
      <c r="F709">
        <v>1.8951929999999997</v>
      </c>
      <c r="G709">
        <f t="shared" si="162"/>
        <v>0.5097879650699999</v>
      </c>
      <c r="H709">
        <v>2.1783060000000001</v>
      </c>
      <c r="I709">
        <f t="shared" si="163"/>
        <v>0.58594253094000004</v>
      </c>
      <c r="K709" s="12">
        <v>14.08</v>
      </c>
      <c r="L709">
        <v>5.5866020000000002E-2</v>
      </c>
      <c r="M709">
        <f t="shared" si="174"/>
        <v>0.57153731761000004</v>
      </c>
      <c r="N709">
        <v>6.546064E-2</v>
      </c>
      <c r="O709">
        <f t="shared" si="164"/>
        <v>0.6696950775199999</v>
      </c>
      <c r="P709">
        <v>2.1240250000000001</v>
      </c>
      <c r="Q709">
        <f t="shared" si="165"/>
        <v>0.57153689505000005</v>
      </c>
      <c r="R709">
        <v>2.4888099999999995</v>
      </c>
      <c r="S709">
        <f t="shared" si="166"/>
        <v>0.66969397241999995</v>
      </c>
      <c r="U709" s="12">
        <v>14.08</v>
      </c>
      <c r="V709">
        <v>9.6434170000000013E-3</v>
      </c>
      <c r="W709">
        <f t="shared" si="175"/>
        <v>0.77102494110950015</v>
      </c>
      <c r="X709">
        <v>7.3467759999999993E-3</v>
      </c>
      <c r="Y709">
        <f t="shared" si="167"/>
        <v>0.58740045491600001</v>
      </c>
      <c r="Z709">
        <v>2.8658490000000003</v>
      </c>
      <c r="AA709">
        <f t="shared" si="168"/>
        <v>0.77102514911100006</v>
      </c>
      <c r="AB709">
        <v>2.1833260000000001</v>
      </c>
      <c r="AC709">
        <f t="shared" si="169"/>
        <v>0.587399843714</v>
      </c>
      <c r="AE709" s="12">
        <v>14.08</v>
      </c>
      <c r="AF709">
        <v>1.129314E-2</v>
      </c>
      <c r="AG709">
        <f t="shared" si="170"/>
        <v>0.90967372014000014</v>
      </c>
      <c r="AH709">
        <v>8.2987809999999999E-3</v>
      </c>
      <c r="AI709">
        <f t="shared" si="171"/>
        <v>0.66847510833099999</v>
      </c>
      <c r="AJ709">
        <v>3.3767759999999996</v>
      </c>
      <c r="AK709">
        <f t="shared" si="172"/>
        <v>0.90967306341599985</v>
      </c>
      <c r="AL709">
        <v>2.4814259999999999</v>
      </c>
      <c r="AM709">
        <f t="shared" si="173"/>
        <v>0.66847383156599993</v>
      </c>
    </row>
    <row r="710" spans="1:39">
      <c r="A710" s="11">
        <v>14.1</v>
      </c>
      <c r="B710" s="5">
        <v>4.9199E-2</v>
      </c>
      <c r="C710" s="5">
        <f t="shared" ref="C710:C773" si="176">(B710/100)*1034</f>
        <v>0.50871765999999996</v>
      </c>
      <c r="D710">
        <v>5.6526399999999997E-2</v>
      </c>
      <c r="E710">
        <f t="shared" ref="E710:E773" si="177">(D710/100)*1034</f>
        <v>0.58448297599999999</v>
      </c>
      <c r="F710">
        <v>1.8912199999999999</v>
      </c>
      <c r="G710">
        <f t="shared" ref="G710:G773" si="178">(F710/100)*26.899</f>
        <v>0.50871926779999999</v>
      </c>
      <c r="H710">
        <v>2.1728800000000001</v>
      </c>
      <c r="I710">
        <f t="shared" ref="I710:I773" si="179">(H710/100)*26.899</f>
        <v>0.58448299120000013</v>
      </c>
      <c r="K710" s="12">
        <v>14.1</v>
      </c>
      <c r="L710">
        <v>5.57449E-2</v>
      </c>
      <c r="M710">
        <f t="shared" si="174"/>
        <v>0.57029819944999993</v>
      </c>
      <c r="N710">
        <v>6.5307299999999999E-2</v>
      </c>
      <c r="O710">
        <f t="shared" ref="O710:O773" si="180">(N710/100)*1023.05</f>
        <v>0.66812633264999999</v>
      </c>
      <c r="P710">
        <v>2.1194199999999999</v>
      </c>
      <c r="Q710">
        <f t="shared" ref="Q710:Q773" si="181">(P710/100)*26.9082</f>
        <v>0.57029777244000002</v>
      </c>
      <c r="R710">
        <v>2.48298</v>
      </c>
      <c r="S710">
        <f t="shared" ref="S710:S773" si="182">(R710/100)*26.9082</f>
        <v>0.66812522435999999</v>
      </c>
      <c r="U710" s="12">
        <v>14.1</v>
      </c>
      <c r="V710">
        <v>9.6274700000000008E-3</v>
      </c>
      <c r="W710">
        <f t="shared" si="175"/>
        <v>0.76974992264500008</v>
      </c>
      <c r="X710">
        <v>7.3355199999999999E-3</v>
      </c>
      <c r="Y710">
        <f t="shared" ref="Y710:Y773" si="183">(X710/100)*7995.35</f>
        <v>0.58650049832000006</v>
      </c>
      <c r="Z710">
        <v>2.86111</v>
      </c>
      <c r="AA710">
        <f t="shared" ref="AA710:AA773" si="184">(Z710/100)*26.9039</f>
        <v>0.76975017329000006</v>
      </c>
      <c r="AB710">
        <v>2.17998</v>
      </c>
      <c r="AC710">
        <f t="shared" ref="AC710:AC773" si="185">(AB710/100)*26.9039</f>
        <v>0.58649963922000004</v>
      </c>
      <c r="AE710" s="12">
        <v>14.1</v>
      </c>
      <c r="AF710">
        <v>1.1277000000000001E-2</v>
      </c>
      <c r="AG710">
        <f t="shared" ref="AG710:AG773" si="186">(AF710/100)*8055.1</f>
        <v>0.90837362700000013</v>
      </c>
      <c r="AH710">
        <v>8.2804699999999998E-3</v>
      </c>
      <c r="AI710">
        <f t="shared" ref="AI710:AI773" si="187">(AH710/100)*8055.1</f>
        <v>0.66700013896999999</v>
      </c>
      <c r="AJ710">
        <v>3.37195</v>
      </c>
      <c r="AK710">
        <f t="shared" ref="AK710:AK773" si="188">(AJ710/100)*26.9391</f>
        <v>0.90837298244999998</v>
      </c>
      <c r="AL710">
        <v>2.4759500000000001</v>
      </c>
      <c r="AM710">
        <f t="shared" ref="AM710:AM773" si="189">(AL710/100)*26.9391</f>
        <v>0.66699864644999995</v>
      </c>
    </row>
    <row r="711" spans="1:39">
      <c r="A711" s="11">
        <v>14.120000000000001</v>
      </c>
      <c r="B711" s="5">
        <v>4.909065E-2</v>
      </c>
      <c r="C711" s="5">
        <f t="shared" si="176"/>
        <v>0.50759732099999999</v>
      </c>
      <c r="D711">
        <v>5.6402949999999993E-2</v>
      </c>
      <c r="E711">
        <f t="shared" si="177"/>
        <v>0.58320650299999988</v>
      </c>
      <c r="F711">
        <v>1.8870549999999997</v>
      </c>
      <c r="G711">
        <f t="shared" si="178"/>
        <v>0.50759892444999988</v>
      </c>
      <c r="H711">
        <v>2.1681349999999999</v>
      </c>
      <c r="I711">
        <f t="shared" si="179"/>
        <v>0.58320663365000003</v>
      </c>
      <c r="K711" s="12">
        <v>14.120000000000001</v>
      </c>
      <c r="L711">
        <v>5.5622559999999988E-2</v>
      </c>
      <c r="M711">
        <f t="shared" ref="M711:M774" si="190">(L711/100)*1023.05</f>
        <v>0.56904660007999985</v>
      </c>
      <c r="N711">
        <v>6.5159149999999985E-2</v>
      </c>
      <c r="O711">
        <f t="shared" si="180"/>
        <v>0.66661068407499979</v>
      </c>
      <c r="P711">
        <v>2.1147689999999995</v>
      </c>
      <c r="Q711">
        <f t="shared" si="181"/>
        <v>0.56904627205799985</v>
      </c>
      <c r="R711">
        <v>2.4773479999999997</v>
      </c>
      <c r="S711">
        <f t="shared" si="182"/>
        <v>0.66660975453599991</v>
      </c>
      <c r="U711" s="12">
        <v>14.120000000000001</v>
      </c>
      <c r="V711">
        <v>9.6169950000000014E-3</v>
      </c>
      <c r="W711">
        <f t="shared" ref="W711:W774" si="191">(V711/100)*7995.35</f>
        <v>0.76891240973250019</v>
      </c>
      <c r="X711">
        <v>7.3298909999999998E-3</v>
      </c>
      <c r="Y711">
        <f t="shared" si="183"/>
        <v>0.58605044006850004</v>
      </c>
      <c r="Z711">
        <v>2.8579970000000001</v>
      </c>
      <c r="AA711">
        <f t="shared" si="184"/>
        <v>0.76891265488299998</v>
      </c>
      <c r="AB711">
        <v>2.1783079999999999</v>
      </c>
      <c r="AC711">
        <f t="shared" si="185"/>
        <v>0.58604980601199996</v>
      </c>
      <c r="AE711" s="12">
        <v>14.120000000000001</v>
      </c>
      <c r="AF711">
        <v>1.1260239999999999E-2</v>
      </c>
      <c r="AG711">
        <f t="shared" si="186"/>
        <v>0.90702359223999995</v>
      </c>
      <c r="AH711">
        <v>8.263089999999999E-3</v>
      </c>
      <c r="AI711">
        <f t="shared" si="187"/>
        <v>0.66560016258999999</v>
      </c>
      <c r="AJ711">
        <v>3.3669389999999999</v>
      </c>
      <c r="AK711">
        <f t="shared" si="188"/>
        <v>0.90702306414900002</v>
      </c>
      <c r="AL711">
        <v>2.4707529999999998</v>
      </c>
      <c r="AM711">
        <f t="shared" si="189"/>
        <v>0.66559862142299997</v>
      </c>
    </row>
    <row r="712" spans="1:39">
      <c r="A712" s="11">
        <v>14.14</v>
      </c>
      <c r="B712" s="5">
        <v>4.8982299999999999E-2</v>
      </c>
      <c r="C712" s="5">
        <f t="shared" si="176"/>
        <v>0.50647698200000002</v>
      </c>
      <c r="D712">
        <v>5.6279499999999996E-2</v>
      </c>
      <c r="E712">
        <f t="shared" si="177"/>
        <v>0.58193002999999999</v>
      </c>
      <c r="F712">
        <v>1.8828899999999997</v>
      </c>
      <c r="G712">
        <f t="shared" si="178"/>
        <v>0.50647858109999988</v>
      </c>
      <c r="H712">
        <v>2.1633900000000001</v>
      </c>
      <c r="I712">
        <f t="shared" si="179"/>
        <v>0.58193027610000003</v>
      </c>
      <c r="K712" s="12">
        <v>14.14</v>
      </c>
      <c r="L712">
        <v>5.5500219999999996E-2</v>
      </c>
      <c r="M712">
        <f t="shared" si="190"/>
        <v>0.56779500070999989</v>
      </c>
      <c r="N712">
        <v>6.5010999999999999E-2</v>
      </c>
      <c r="O712">
        <f t="shared" si="180"/>
        <v>0.66509503549999993</v>
      </c>
      <c r="P712">
        <v>2.1101179999999999</v>
      </c>
      <c r="Q712">
        <f t="shared" si="181"/>
        <v>0.56779477167600001</v>
      </c>
      <c r="R712">
        <v>2.4717159999999998</v>
      </c>
      <c r="S712">
        <f t="shared" si="182"/>
        <v>0.66509428471199994</v>
      </c>
      <c r="U712" s="12">
        <v>14.14</v>
      </c>
      <c r="V712">
        <v>9.6065200000000003E-3</v>
      </c>
      <c r="W712">
        <f t="shared" si="191"/>
        <v>0.76807489682000007</v>
      </c>
      <c r="X712">
        <v>7.3242620000000007E-3</v>
      </c>
      <c r="Y712">
        <f t="shared" si="183"/>
        <v>0.58560038181700003</v>
      </c>
      <c r="Z712">
        <v>2.8548839999999998</v>
      </c>
      <c r="AA712">
        <f t="shared" si="184"/>
        <v>0.76807513647600001</v>
      </c>
      <c r="AB712">
        <v>2.1766360000000002</v>
      </c>
      <c r="AC712">
        <f t="shared" si="185"/>
        <v>0.585599972804</v>
      </c>
      <c r="AE712" s="12">
        <v>14.14</v>
      </c>
      <c r="AF712">
        <v>1.124348E-2</v>
      </c>
      <c r="AG712">
        <f t="shared" si="186"/>
        <v>0.90567355748000011</v>
      </c>
      <c r="AH712">
        <v>8.2457099999999998E-3</v>
      </c>
      <c r="AI712">
        <f t="shared" si="187"/>
        <v>0.66420018620999999</v>
      </c>
      <c r="AJ712">
        <v>3.3619279999999998</v>
      </c>
      <c r="AK712">
        <f t="shared" si="188"/>
        <v>0.90567314584800007</v>
      </c>
      <c r="AL712">
        <v>2.4655559999999999</v>
      </c>
      <c r="AM712">
        <f t="shared" si="189"/>
        <v>0.66419859639599999</v>
      </c>
    </row>
    <row r="713" spans="1:39">
      <c r="A713" s="11">
        <v>14.16</v>
      </c>
      <c r="B713" s="5">
        <v>4.8873949999999992E-2</v>
      </c>
      <c r="C713" s="5">
        <f t="shared" si="176"/>
        <v>0.50535664299999994</v>
      </c>
      <c r="D713">
        <v>5.6156049999999999E-2</v>
      </c>
      <c r="E713">
        <f t="shared" si="177"/>
        <v>0.58065355699999999</v>
      </c>
      <c r="F713">
        <v>1.8787249999999998</v>
      </c>
      <c r="G713">
        <f t="shared" si="178"/>
        <v>0.50535823774999999</v>
      </c>
      <c r="H713">
        <v>2.1586449999999999</v>
      </c>
      <c r="I713">
        <f t="shared" si="179"/>
        <v>0.58065391855000004</v>
      </c>
      <c r="K713" s="12">
        <v>14.16</v>
      </c>
      <c r="L713">
        <v>5.537787999999999E-2</v>
      </c>
      <c r="M713">
        <f t="shared" si="190"/>
        <v>0.56654340133999992</v>
      </c>
      <c r="N713">
        <v>6.486285E-2</v>
      </c>
      <c r="O713">
        <f t="shared" si="180"/>
        <v>0.66357938692499996</v>
      </c>
      <c r="P713">
        <v>2.1054669999999995</v>
      </c>
      <c r="Q713">
        <f t="shared" si="181"/>
        <v>0.56654327129399984</v>
      </c>
      <c r="R713">
        <v>2.4660839999999995</v>
      </c>
      <c r="S713">
        <f t="shared" si="182"/>
        <v>0.66357881488799997</v>
      </c>
      <c r="U713" s="12">
        <v>14.16</v>
      </c>
      <c r="V713">
        <v>9.596045000000001E-3</v>
      </c>
      <c r="W713">
        <f t="shared" si="191"/>
        <v>0.76723738390750018</v>
      </c>
      <c r="X713">
        <v>7.3186329999999997E-3</v>
      </c>
      <c r="Y713">
        <f t="shared" si="183"/>
        <v>0.58515032356550001</v>
      </c>
      <c r="Z713">
        <v>2.8517709999999998</v>
      </c>
      <c r="AA713">
        <f t="shared" si="184"/>
        <v>0.76723761806899993</v>
      </c>
      <c r="AB713">
        <v>2.1749640000000001</v>
      </c>
      <c r="AC713">
        <f t="shared" si="185"/>
        <v>0.58515013959600004</v>
      </c>
      <c r="AE713" s="12">
        <v>14.16</v>
      </c>
      <c r="AF713">
        <v>1.1226719999999999E-2</v>
      </c>
      <c r="AG713">
        <f t="shared" si="186"/>
        <v>0.90432352271999994</v>
      </c>
      <c r="AH713">
        <v>8.228329999999999E-3</v>
      </c>
      <c r="AI713">
        <f t="shared" si="187"/>
        <v>0.66280020982999999</v>
      </c>
      <c r="AJ713">
        <v>3.3569169999999997</v>
      </c>
      <c r="AK713">
        <f t="shared" si="188"/>
        <v>0.9043232275469999</v>
      </c>
      <c r="AL713">
        <v>2.460359</v>
      </c>
      <c r="AM713">
        <f t="shared" si="189"/>
        <v>0.66279857136899989</v>
      </c>
    </row>
    <row r="714" spans="1:39">
      <c r="A714" s="11">
        <v>14.18</v>
      </c>
      <c r="B714" s="5">
        <v>4.8765599999999999E-2</v>
      </c>
      <c r="C714" s="5">
        <f t="shared" si="176"/>
        <v>0.50423630399999997</v>
      </c>
      <c r="D714">
        <v>5.6032600000000002E-2</v>
      </c>
      <c r="E714">
        <f t="shared" si="177"/>
        <v>0.57937708399999999</v>
      </c>
      <c r="F714">
        <v>1.8745599999999998</v>
      </c>
      <c r="G714">
        <f t="shared" si="178"/>
        <v>0.5042378944</v>
      </c>
      <c r="H714">
        <v>2.1539000000000001</v>
      </c>
      <c r="I714">
        <f t="shared" si="179"/>
        <v>0.57937756100000004</v>
      </c>
      <c r="K714" s="12">
        <v>14.18</v>
      </c>
      <c r="L714">
        <v>5.5255540000000006E-2</v>
      </c>
      <c r="M714">
        <f t="shared" si="190"/>
        <v>0.56529180197000006</v>
      </c>
      <c r="N714">
        <v>6.47147E-2</v>
      </c>
      <c r="O714">
        <f t="shared" si="180"/>
        <v>0.66206373834999999</v>
      </c>
      <c r="P714">
        <v>2.100816</v>
      </c>
      <c r="Q714">
        <f t="shared" si="181"/>
        <v>0.565291770912</v>
      </c>
      <c r="R714">
        <v>2.4604520000000001</v>
      </c>
      <c r="S714">
        <f t="shared" si="182"/>
        <v>0.66206334506400011</v>
      </c>
      <c r="U714" s="12">
        <v>14.18</v>
      </c>
      <c r="V714">
        <v>9.5855700000000016E-3</v>
      </c>
      <c r="W714">
        <f t="shared" si="191"/>
        <v>0.76639987099500018</v>
      </c>
      <c r="X714">
        <v>7.3130040000000006E-3</v>
      </c>
      <c r="Y714">
        <f t="shared" si="183"/>
        <v>0.58470026531399999</v>
      </c>
      <c r="Z714">
        <v>2.8486580000000004</v>
      </c>
      <c r="AA714">
        <f t="shared" si="184"/>
        <v>0.76640009966200007</v>
      </c>
      <c r="AB714">
        <v>2.173292</v>
      </c>
      <c r="AC714">
        <f t="shared" si="185"/>
        <v>0.58470030638799997</v>
      </c>
      <c r="AE714" s="12">
        <v>14.18</v>
      </c>
      <c r="AF714">
        <v>1.1209960000000001E-2</v>
      </c>
      <c r="AG714">
        <f t="shared" si="186"/>
        <v>0.9029734879600001</v>
      </c>
      <c r="AH714">
        <v>8.2109500000000016E-3</v>
      </c>
      <c r="AI714">
        <f t="shared" si="187"/>
        <v>0.66140023345000021</v>
      </c>
      <c r="AJ714">
        <v>3.3519060000000005</v>
      </c>
      <c r="AK714">
        <f t="shared" si="188"/>
        <v>0.90297330924600006</v>
      </c>
      <c r="AL714">
        <v>2.4551620000000001</v>
      </c>
      <c r="AM714">
        <f t="shared" si="189"/>
        <v>0.66139854634200002</v>
      </c>
    </row>
    <row r="715" spans="1:39">
      <c r="A715" s="11">
        <v>14.200000000000001</v>
      </c>
      <c r="B715" s="5">
        <v>4.8657249999999999E-2</v>
      </c>
      <c r="C715" s="5">
        <f t="shared" si="176"/>
        <v>0.503115965</v>
      </c>
      <c r="D715">
        <v>5.5909149999999991E-2</v>
      </c>
      <c r="E715">
        <f t="shared" si="177"/>
        <v>0.57810061099999988</v>
      </c>
      <c r="F715">
        <v>1.8703949999999998</v>
      </c>
      <c r="G715">
        <f t="shared" si="178"/>
        <v>0.50311755104999989</v>
      </c>
      <c r="H715">
        <v>2.1491550000000004</v>
      </c>
      <c r="I715">
        <f t="shared" si="179"/>
        <v>0.57810120345000016</v>
      </c>
      <c r="K715" s="12">
        <v>14.200000000000001</v>
      </c>
      <c r="L715">
        <v>5.5133199999999993E-2</v>
      </c>
      <c r="M715">
        <f t="shared" si="190"/>
        <v>0.56404020259999998</v>
      </c>
      <c r="N715">
        <v>6.456655E-2</v>
      </c>
      <c r="O715">
        <f t="shared" si="180"/>
        <v>0.6605480897749999</v>
      </c>
      <c r="P715">
        <v>2.0961649999999996</v>
      </c>
      <c r="Q715">
        <f t="shared" si="181"/>
        <v>0.56404027052999983</v>
      </c>
      <c r="R715">
        <v>2.4548199999999998</v>
      </c>
      <c r="S715">
        <f t="shared" si="182"/>
        <v>0.66054787524000003</v>
      </c>
      <c r="U715" s="12">
        <v>14.200000000000001</v>
      </c>
      <c r="V715">
        <v>9.5750950000000005E-3</v>
      </c>
      <c r="W715">
        <f t="shared" si="191"/>
        <v>0.76556235808250006</v>
      </c>
      <c r="X715">
        <v>7.3073749999999996E-3</v>
      </c>
      <c r="Y715">
        <f t="shared" si="183"/>
        <v>0.58425020706249997</v>
      </c>
      <c r="Z715">
        <v>2.845545</v>
      </c>
      <c r="AA715">
        <f t="shared" si="184"/>
        <v>0.76556258125499999</v>
      </c>
      <c r="AB715">
        <v>2.1716199999999999</v>
      </c>
      <c r="AC715">
        <f t="shared" si="185"/>
        <v>0.5842504731799999</v>
      </c>
      <c r="AE715" s="12">
        <v>14.200000000000001</v>
      </c>
      <c r="AF715">
        <v>1.11932E-2</v>
      </c>
      <c r="AG715">
        <f t="shared" si="186"/>
        <v>0.90162345320000004</v>
      </c>
      <c r="AH715">
        <v>8.1935700000000007E-3</v>
      </c>
      <c r="AI715">
        <f t="shared" si="187"/>
        <v>0.6600002570700001</v>
      </c>
      <c r="AJ715">
        <v>3.346895</v>
      </c>
      <c r="AK715">
        <f t="shared" si="188"/>
        <v>0.90162339094499988</v>
      </c>
      <c r="AL715">
        <v>2.4499649999999997</v>
      </c>
      <c r="AM715">
        <f t="shared" si="189"/>
        <v>0.65999852131499992</v>
      </c>
    </row>
    <row r="716" spans="1:39">
      <c r="A716" s="11">
        <v>14.22</v>
      </c>
      <c r="B716" s="5">
        <v>4.8548899999999999E-2</v>
      </c>
      <c r="C716" s="5">
        <f t="shared" si="176"/>
        <v>0.50199562599999992</v>
      </c>
      <c r="D716">
        <v>5.5785699999999994E-2</v>
      </c>
      <c r="E716">
        <f t="shared" si="177"/>
        <v>0.57682413799999988</v>
      </c>
      <c r="F716">
        <v>1.8662299999999998</v>
      </c>
      <c r="G716">
        <f t="shared" si="178"/>
        <v>0.5019972077</v>
      </c>
      <c r="H716">
        <v>2.1444100000000001</v>
      </c>
      <c r="I716">
        <f t="shared" si="179"/>
        <v>0.57682484590000005</v>
      </c>
      <c r="K716" s="12">
        <v>14.22</v>
      </c>
      <c r="L716">
        <v>5.5010859999999995E-2</v>
      </c>
      <c r="M716">
        <f t="shared" si="190"/>
        <v>0.56278860322999991</v>
      </c>
      <c r="N716">
        <v>6.4418400000000001E-2</v>
      </c>
      <c r="O716">
        <f t="shared" si="180"/>
        <v>0.65903244119999993</v>
      </c>
      <c r="P716">
        <v>2.0915139999999997</v>
      </c>
      <c r="Q716">
        <f t="shared" si="181"/>
        <v>0.56278877014799988</v>
      </c>
      <c r="R716">
        <v>2.4491879999999999</v>
      </c>
      <c r="S716">
        <f t="shared" si="182"/>
        <v>0.65903240541600006</v>
      </c>
      <c r="U716" s="12">
        <v>14.22</v>
      </c>
      <c r="V716">
        <v>9.5646200000000011E-3</v>
      </c>
      <c r="W716">
        <f t="shared" si="191"/>
        <v>0.76472484517000017</v>
      </c>
      <c r="X716">
        <v>7.3017459999999996E-3</v>
      </c>
      <c r="Y716">
        <f t="shared" si="183"/>
        <v>0.58380014881100006</v>
      </c>
      <c r="Z716">
        <v>2.8424319999999996</v>
      </c>
      <c r="AA716">
        <f t="shared" si="184"/>
        <v>0.7647250628479999</v>
      </c>
      <c r="AB716">
        <v>2.1699480000000002</v>
      </c>
      <c r="AC716">
        <f t="shared" si="185"/>
        <v>0.58380063997200005</v>
      </c>
      <c r="AE716" s="12">
        <v>14.22</v>
      </c>
      <c r="AF716">
        <v>1.1176439999999999E-2</v>
      </c>
      <c r="AG716">
        <f t="shared" si="186"/>
        <v>0.90027341843999997</v>
      </c>
      <c r="AH716">
        <v>8.1761899999999998E-3</v>
      </c>
      <c r="AI716">
        <f t="shared" si="187"/>
        <v>0.65860028068999998</v>
      </c>
      <c r="AJ716">
        <v>3.3418839999999999</v>
      </c>
      <c r="AK716">
        <f t="shared" si="188"/>
        <v>0.90027347264399993</v>
      </c>
      <c r="AL716">
        <v>2.4447679999999998</v>
      </c>
      <c r="AM716">
        <f t="shared" si="189"/>
        <v>0.65859849628799993</v>
      </c>
    </row>
    <row r="717" spans="1:39">
      <c r="A717" s="11">
        <v>14.24</v>
      </c>
      <c r="B717" s="5">
        <v>4.8440549999999999E-2</v>
      </c>
      <c r="C717" s="5">
        <f t="shared" si="176"/>
        <v>0.50087528699999995</v>
      </c>
      <c r="D717">
        <v>5.5662249999999996E-2</v>
      </c>
      <c r="E717">
        <f t="shared" si="177"/>
        <v>0.57554766499999999</v>
      </c>
      <c r="F717">
        <v>1.8620649999999999</v>
      </c>
      <c r="G717">
        <f t="shared" si="178"/>
        <v>0.50087686435000001</v>
      </c>
      <c r="H717">
        <v>2.1396650000000004</v>
      </c>
      <c r="I717">
        <f t="shared" si="179"/>
        <v>0.57554848835000005</v>
      </c>
      <c r="K717" s="12">
        <v>14.24</v>
      </c>
      <c r="L717">
        <v>5.4888520000000003E-2</v>
      </c>
      <c r="M717">
        <f t="shared" si="190"/>
        <v>0.56153700385999994</v>
      </c>
      <c r="N717">
        <v>6.4270250000000001E-2</v>
      </c>
      <c r="O717">
        <f t="shared" si="180"/>
        <v>0.65751679262500007</v>
      </c>
      <c r="P717">
        <v>2.0868629999999997</v>
      </c>
      <c r="Q717">
        <f t="shared" si="181"/>
        <v>0.56153726976599994</v>
      </c>
      <c r="R717">
        <v>2.4435560000000001</v>
      </c>
      <c r="S717">
        <f t="shared" si="182"/>
        <v>0.65751693559200008</v>
      </c>
      <c r="U717" s="12">
        <v>14.24</v>
      </c>
      <c r="V717">
        <v>9.554145E-3</v>
      </c>
      <c r="W717">
        <f t="shared" si="191"/>
        <v>0.76388733225750005</v>
      </c>
      <c r="X717">
        <v>7.2961169999999995E-3</v>
      </c>
      <c r="Y717">
        <f t="shared" si="183"/>
        <v>0.58335009055949993</v>
      </c>
      <c r="Z717">
        <v>2.8393189999999997</v>
      </c>
      <c r="AA717">
        <f t="shared" si="184"/>
        <v>0.76388754444099993</v>
      </c>
      <c r="AB717">
        <v>2.1682760000000001</v>
      </c>
      <c r="AC717">
        <f t="shared" si="185"/>
        <v>0.58335080676400008</v>
      </c>
      <c r="AE717" s="12">
        <v>14.24</v>
      </c>
      <c r="AF717">
        <v>1.115968E-2</v>
      </c>
      <c r="AG717">
        <f t="shared" si="186"/>
        <v>0.89892338368000002</v>
      </c>
      <c r="AH717">
        <v>8.1588100000000007E-3</v>
      </c>
      <c r="AI717">
        <f t="shared" si="187"/>
        <v>0.65720030431000009</v>
      </c>
      <c r="AJ717">
        <v>3.3368729999999998</v>
      </c>
      <c r="AK717">
        <f t="shared" si="188"/>
        <v>0.89892355434299998</v>
      </c>
      <c r="AL717">
        <v>2.4395709999999999</v>
      </c>
      <c r="AM717">
        <f t="shared" si="189"/>
        <v>0.65719847126100006</v>
      </c>
    </row>
    <row r="718" spans="1:39">
      <c r="A718" s="11">
        <v>14.26</v>
      </c>
      <c r="B718" s="5">
        <v>4.8332200000000006E-2</v>
      </c>
      <c r="C718" s="5">
        <f t="shared" si="176"/>
        <v>0.49975494800000009</v>
      </c>
      <c r="D718">
        <v>5.5538799999999999E-2</v>
      </c>
      <c r="E718">
        <f t="shared" si="177"/>
        <v>0.57427119199999999</v>
      </c>
      <c r="F718">
        <v>1.8579000000000001</v>
      </c>
      <c r="G718">
        <f t="shared" si="178"/>
        <v>0.49975652100000006</v>
      </c>
      <c r="H718">
        <v>2.1349200000000006</v>
      </c>
      <c r="I718">
        <f t="shared" si="179"/>
        <v>0.57427213080000017</v>
      </c>
      <c r="K718" s="12">
        <v>14.26</v>
      </c>
      <c r="L718">
        <v>5.4766180000000005E-2</v>
      </c>
      <c r="M718">
        <f t="shared" si="190"/>
        <v>0.56028540448999997</v>
      </c>
      <c r="N718">
        <v>6.4122100000000001E-2</v>
      </c>
      <c r="O718">
        <f t="shared" si="180"/>
        <v>0.65600114404999998</v>
      </c>
      <c r="P718">
        <v>2.0822119999999997</v>
      </c>
      <c r="Q718">
        <f t="shared" si="181"/>
        <v>0.56028576938399988</v>
      </c>
      <c r="R718">
        <v>2.4379240000000002</v>
      </c>
      <c r="S718">
        <f t="shared" si="182"/>
        <v>0.65600146576800011</v>
      </c>
      <c r="U718" s="12">
        <v>14.26</v>
      </c>
      <c r="V718">
        <v>9.5436700000000006E-3</v>
      </c>
      <c r="W718">
        <f t="shared" si="191"/>
        <v>0.76304981934500005</v>
      </c>
      <c r="X718">
        <v>7.2904880000000004E-3</v>
      </c>
      <c r="Y718">
        <f t="shared" si="183"/>
        <v>0.58290003230800003</v>
      </c>
      <c r="Z718">
        <v>2.8362059999999998</v>
      </c>
      <c r="AA718">
        <f t="shared" si="184"/>
        <v>0.76305002603399996</v>
      </c>
      <c r="AB718">
        <v>2.1666040000000004</v>
      </c>
      <c r="AC718">
        <f t="shared" si="185"/>
        <v>0.58290097355600012</v>
      </c>
      <c r="AE718" s="12">
        <v>14.26</v>
      </c>
      <c r="AF718">
        <v>1.1142920000000001E-2</v>
      </c>
      <c r="AG718">
        <f t="shared" si="186"/>
        <v>0.89757334892000007</v>
      </c>
      <c r="AH718">
        <v>8.1414300000000016E-3</v>
      </c>
      <c r="AI718">
        <f t="shared" si="187"/>
        <v>0.65580032793000009</v>
      </c>
      <c r="AJ718">
        <v>3.3318620000000001</v>
      </c>
      <c r="AK718">
        <f t="shared" si="188"/>
        <v>0.89757363604200002</v>
      </c>
      <c r="AL718">
        <v>2.434374</v>
      </c>
      <c r="AM718">
        <f t="shared" si="189"/>
        <v>0.65579844623399997</v>
      </c>
    </row>
    <row r="719" spans="1:39">
      <c r="A719" s="11">
        <v>14.280000000000001</v>
      </c>
      <c r="B719" s="5">
        <v>4.8223849999999992E-2</v>
      </c>
      <c r="C719" s="5">
        <f t="shared" si="176"/>
        <v>0.4986346089999999</v>
      </c>
      <c r="D719">
        <v>5.5415349999999995E-2</v>
      </c>
      <c r="E719">
        <f t="shared" si="177"/>
        <v>0.57299471899999999</v>
      </c>
      <c r="F719">
        <v>1.8537349999999999</v>
      </c>
      <c r="G719">
        <f t="shared" si="178"/>
        <v>0.49863617764999996</v>
      </c>
      <c r="H719">
        <v>2.1301749999999999</v>
      </c>
      <c r="I719">
        <f t="shared" si="179"/>
        <v>0.57299577324999995</v>
      </c>
      <c r="K719" s="12">
        <v>14.280000000000001</v>
      </c>
      <c r="L719">
        <v>5.4643839999999999E-2</v>
      </c>
      <c r="M719">
        <f t="shared" si="190"/>
        <v>0.55903380512</v>
      </c>
      <c r="N719">
        <v>6.3973950000000002E-2</v>
      </c>
      <c r="O719">
        <f t="shared" si="180"/>
        <v>0.65448549547500001</v>
      </c>
      <c r="P719">
        <v>2.0775609999999998</v>
      </c>
      <c r="Q719">
        <f t="shared" si="181"/>
        <v>0.55903426900199993</v>
      </c>
      <c r="R719">
        <v>2.4322919999999999</v>
      </c>
      <c r="S719">
        <f t="shared" si="182"/>
        <v>0.65448599594399992</v>
      </c>
      <c r="U719" s="12">
        <v>14.280000000000001</v>
      </c>
      <c r="V719">
        <v>9.5331949999999995E-3</v>
      </c>
      <c r="W719">
        <f t="shared" si="191"/>
        <v>0.76221230643250004</v>
      </c>
      <c r="X719">
        <v>7.2848590000000003E-3</v>
      </c>
      <c r="Y719">
        <f t="shared" si="183"/>
        <v>0.58244997405650012</v>
      </c>
      <c r="Z719">
        <v>2.8330929999999999</v>
      </c>
      <c r="AA719">
        <f t="shared" si="184"/>
        <v>0.76221250762699988</v>
      </c>
      <c r="AB719">
        <v>2.1649320000000003</v>
      </c>
      <c r="AC719">
        <f t="shared" si="185"/>
        <v>0.58245114034800005</v>
      </c>
      <c r="AE719" s="12">
        <v>14.280000000000001</v>
      </c>
      <c r="AF719">
        <v>1.112616E-2</v>
      </c>
      <c r="AG719">
        <f t="shared" si="186"/>
        <v>0.89622331416000001</v>
      </c>
      <c r="AH719">
        <v>8.124049999999999E-3</v>
      </c>
      <c r="AI719">
        <f t="shared" si="187"/>
        <v>0.65440035154999998</v>
      </c>
      <c r="AJ719">
        <v>3.326851</v>
      </c>
      <c r="AK719">
        <f t="shared" si="188"/>
        <v>0.89622371774100007</v>
      </c>
      <c r="AL719">
        <v>2.4291769999999997</v>
      </c>
      <c r="AM719">
        <f t="shared" si="189"/>
        <v>0.65439842120699987</v>
      </c>
    </row>
    <row r="720" spans="1:39">
      <c r="A720" s="11">
        <v>14.3</v>
      </c>
      <c r="B720" s="5">
        <v>4.8115499999999999E-2</v>
      </c>
      <c r="C720" s="5">
        <f t="shared" si="176"/>
        <v>0.49751426999999998</v>
      </c>
      <c r="D720">
        <v>5.5291899999999998E-2</v>
      </c>
      <c r="E720">
        <f t="shared" si="177"/>
        <v>0.57171824599999999</v>
      </c>
      <c r="F720">
        <v>1.8495699999999999</v>
      </c>
      <c r="G720">
        <f t="shared" si="178"/>
        <v>0.49751583430000001</v>
      </c>
      <c r="H720">
        <v>2.1254300000000002</v>
      </c>
      <c r="I720">
        <f t="shared" si="179"/>
        <v>0.57171941570000007</v>
      </c>
      <c r="K720" s="12">
        <v>14.3</v>
      </c>
      <c r="L720">
        <v>5.4521500000000001E-2</v>
      </c>
      <c r="M720">
        <f t="shared" si="190"/>
        <v>0.55778220575000004</v>
      </c>
      <c r="N720">
        <v>6.3825800000000002E-2</v>
      </c>
      <c r="O720">
        <f t="shared" si="180"/>
        <v>0.65296984690000004</v>
      </c>
      <c r="P720">
        <v>2.0729099999999998</v>
      </c>
      <c r="Q720">
        <f t="shared" si="181"/>
        <v>0.55778276861999998</v>
      </c>
      <c r="R720">
        <v>2.42666</v>
      </c>
      <c r="S720">
        <f t="shared" si="182"/>
        <v>0.65297052611999995</v>
      </c>
      <c r="U720" s="12">
        <v>14.3</v>
      </c>
      <c r="V720">
        <v>9.5227200000000001E-3</v>
      </c>
      <c r="W720">
        <f t="shared" si="191"/>
        <v>0.76137479352000004</v>
      </c>
      <c r="X720">
        <v>7.2792300000000002E-3</v>
      </c>
      <c r="Y720">
        <f t="shared" si="183"/>
        <v>0.58199991580499999</v>
      </c>
      <c r="Z720">
        <v>2.8299799999999999</v>
      </c>
      <c r="AA720">
        <f t="shared" si="184"/>
        <v>0.76137498922000002</v>
      </c>
      <c r="AB720">
        <v>2.1632600000000002</v>
      </c>
      <c r="AC720">
        <f t="shared" si="185"/>
        <v>0.58200130714000009</v>
      </c>
      <c r="AE720" s="12">
        <v>14.3</v>
      </c>
      <c r="AF720">
        <v>1.11094E-2</v>
      </c>
      <c r="AG720">
        <f t="shared" si="186"/>
        <v>0.89487327940000005</v>
      </c>
      <c r="AH720">
        <v>8.1066699999999998E-3</v>
      </c>
      <c r="AI720">
        <f t="shared" si="187"/>
        <v>0.65300037516999998</v>
      </c>
      <c r="AJ720">
        <v>3.3218399999999999</v>
      </c>
      <c r="AK720">
        <f t="shared" si="188"/>
        <v>0.89487379944000001</v>
      </c>
      <c r="AL720">
        <v>2.4239799999999998</v>
      </c>
      <c r="AM720">
        <f t="shared" si="189"/>
        <v>0.65299839618</v>
      </c>
    </row>
    <row r="721" spans="1:39">
      <c r="A721" s="11">
        <v>14.32</v>
      </c>
      <c r="B721" s="5">
        <v>4.8023629999999998E-2</v>
      </c>
      <c r="C721" s="5">
        <f t="shared" si="176"/>
        <v>0.49656433419999996</v>
      </c>
      <c r="D721">
        <v>5.5189290000000002E-2</v>
      </c>
      <c r="E721">
        <f t="shared" si="177"/>
        <v>0.57065725859999994</v>
      </c>
      <c r="F721">
        <v>1.8460380000000001</v>
      </c>
      <c r="G721">
        <f t="shared" si="178"/>
        <v>0.49656576162000005</v>
      </c>
      <c r="H721">
        <v>2.1214850000000003</v>
      </c>
      <c r="I721">
        <f t="shared" si="179"/>
        <v>0.57065825015000016</v>
      </c>
      <c r="K721" s="12">
        <v>14.32</v>
      </c>
      <c r="L721">
        <v>5.4407870000000011E-2</v>
      </c>
      <c r="M721">
        <f t="shared" si="190"/>
        <v>0.5566197140350001</v>
      </c>
      <c r="N721">
        <v>6.3700569999999998E-2</v>
      </c>
      <c r="O721">
        <f t="shared" si="180"/>
        <v>0.65168868138499991</v>
      </c>
      <c r="P721">
        <v>2.0685889999999998</v>
      </c>
      <c r="Q721">
        <f t="shared" si="181"/>
        <v>0.55662006529800001</v>
      </c>
      <c r="R721">
        <v>2.4218980000000001</v>
      </c>
      <c r="S721">
        <f t="shared" si="182"/>
        <v>0.65168915763599999</v>
      </c>
      <c r="U721" s="12">
        <v>14.32</v>
      </c>
      <c r="V721">
        <v>9.5097440000000005E-3</v>
      </c>
      <c r="W721">
        <f t="shared" si="191"/>
        <v>0.76033731690400008</v>
      </c>
      <c r="X721">
        <v>7.2535900000000007E-3</v>
      </c>
      <c r="Y721">
        <f t="shared" si="183"/>
        <v>0.57994990806500002</v>
      </c>
      <c r="Z721">
        <v>2.8261240000000001</v>
      </c>
      <c r="AA721">
        <f t="shared" si="184"/>
        <v>0.76033757483599995</v>
      </c>
      <c r="AB721">
        <v>2.1556400000000004</v>
      </c>
      <c r="AC721">
        <f t="shared" si="185"/>
        <v>0.57995122996000015</v>
      </c>
      <c r="AE721" s="12">
        <v>14.32</v>
      </c>
      <c r="AF721">
        <v>1.109575E-2</v>
      </c>
      <c r="AG721">
        <f t="shared" si="186"/>
        <v>0.89377375825000005</v>
      </c>
      <c r="AH721">
        <v>8.0878930000000005E-3</v>
      </c>
      <c r="AI721">
        <f t="shared" si="187"/>
        <v>0.65148786904300005</v>
      </c>
      <c r="AJ721">
        <v>3.3177570000000003</v>
      </c>
      <c r="AK721">
        <f t="shared" si="188"/>
        <v>0.89377387598700009</v>
      </c>
      <c r="AL721">
        <v>2.4183659999999998</v>
      </c>
      <c r="AM721">
        <f t="shared" si="189"/>
        <v>0.65148603510600001</v>
      </c>
    </row>
    <row r="722" spans="1:39">
      <c r="A722" s="11">
        <v>14.34</v>
      </c>
      <c r="B722" s="5">
        <v>4.7931760000000004E-2</v>
      </c>
      <c r="C722" s="5">
        <f t="shared" si="176"/>
        <v>0.49561439840000004</v>
      </c>
      <c r="D722">
        <v>5.5086680000000006E-2</v>
      </c>
      <c r="E722">
        <f t="shared" si="177"/>
        <v>0.56959627120000011</v>
      </c>
      <c r="F722">
        <v>1.8425060000000002</v>
      </c>
      <c r="G722">
        <f t="shared" si="178"/>
        <v>0.49561568894000013</v>
      </c>
      <c r="H722">
        <v>2.1175400000000004</v>
      </c>
      <c r="I722">
        <f t="shared" si="179"/>
        <v>0.56959708460000014</v>
      </c>
      <c r="K722" s="12">
        <v>14.34</v>
      </c>
      <c r="L722">
        <v>5.4294240000000007E-2</v>
      </c>
      <c r="M722">
        <f t="shared" si="190"/>
        <v>0.55545722232000005</v>
      </c>
      <c r="N722">
        <v>6.3575340000000008E-2</v>
      </c>
      <c r="O722">
        <f t="shared" si="180"/>
        <v>0.65040751587000012</v>
      </c>
      <c r="P722">
        <v>2.0642680000000002</v>
      </c>
      <c r="Q722">
        <f t="shared" si="181"/>
        <v>0.55545736197600015</v>
      </c>
      <c r="R722">
        <v>2.4171360000000002</v>
      </c>
      <c r="S722">
        <f t="shared" si="182"/>
        <v>0.65040778915200015</v>
      </c>
      <c r="U722" s="12">
        <v>14.34</v>
      </c>
      <c r="V722">
        <v>9.4967680000000009E-3</v>
      </c>
      <c r="W722">
        <f t="shared" si="191"/>
        <v>0.75929984028800013</v>
      </c>
      <c r="X722">
        <v>7.2279500000000012E-3</v>
      </c>
      <c r="Y722">
        <f t="shared" si="183"/>
        <v>0.57789990032500016</v>
      </c>
      <c r="Z722">
        <v>2.8222680000000002</v>
      </c>
      <c r="AA722">
        <f t="shared" si="184"/>
        <v>0.75930016045200011</v>
      </c>
      <c r="AB722">
        <v>2.1480200000000007</v>
      </c>
      <c r="AC722">
        <f t="shared" si="185"/>
        <v>0.5779011527800002</v>
      </c>
      <c r="AE722" s="12">
        <v>14.34</v>
      </c>
      <c r="AF722">
        <v>1.1082100000000001E-2</v>
      </c>
      <c r="AG722">
        <f t="shared" si="186"/>
        <v>0.89267423710000016</v>
      </c>
      <c r="AH722">
        <v>8.0691160000000012E-3</v>
      </c>
      <c r="AI722">
        <f t="shared" si="187"/>
        <v>0.64997536291600011</v>
      </c>
      <c r="AJ722">
        <v>3.3136740000000002</v>
      </c>
      <c r="AK722">
        <f t="shared" si="188"/>
        <v>0.89267395253400017</v>
      </c>
      <c r="AL722">
        <v>2.4127520000000002</v>
      </c>
      <c r="AM722">
        <f t="shared" si="189"/>
        <v>0.64997367403200013</v>
      </c>
    </row>
    <row r="723" spans="1:39">
      <c r="A723" s="11">
        <v>14.36</v>
      </c>
      <c r="B723" s="5">
        <v>4.7839890000000003E-2</v>
      </c>
      <c r="C723" s="5">
        <f t="shared" si="176"/>
        <v>0.49466446260000002</v>
      </c>
      <c r="D723">
        <v>5.4984070000000003E-2</v>
      </c>
      <c r="E723">
        <f t="shared" si="177"/>
        <v>0.56853528380000007</v>
      </c>
      <c r="F723">
        <v>1.8389740000000001</v>
      </c>
      <c r="G723">
        <f t="shared" si="178"/>
        <v>0.49466561626000005</v>
      </c>
      <c r="H723">
        <v>2.1135950000000001</v>
      </c>
      <c r="I723">
        <f t="shared" si="179"/>
        <v>0.56853591905</v>
      </c>
      <c r="K723" s="12">
        <v>14.36</v>
      </c>
      <c r="L723">
        <v>5.4180610000000004E-2</v>
      </c>
      <c r="M723">
        <f t="shared" si="190"/>
        <v>0.55429473060500001</v>
      </c>
      <c r="N723">
        <v>6.3450110000000004E-2</v>
      </c>
      <c r="O723">
        <f t="shared" si="180"/>
        <v>0.64912635035499999</v>
      </c>
      <c r="P723">
        <v>2.0599470000000002</v>
      </c>
      <c r="Q723">
        <f t="shared" si="181"/>
        <v>0.55429465865400007</v>
      </c>
      <c r="R723">
        <v>2.4123739999999998</v>
      </c>
      <c r="S723">
        <f t="shared" si="182"/>
        <v>0.64912642066799997</v>
      </c>
      <c r="U723" s="12">
        <v>14.36</v>
      </c>
      <c r="V723">
        <v>9.4837920000000013E-3</v>
      </c>
      <c r="W723">
        <f t="shared" si="191"/>
        <v>0.75826236367200017</v>
      </c>
      <c r="X723">
        <v>7.2023100000000017E-3</v>
      </c>
      <c r="Y723">
        <f t="shared" si="183"/>
        <v>0.57584989258500019</v>
      </c>
      <c r="Z723">
        <v>2.8184120000000004</v>
      </c>
      <c r="AA723">
        <f t="shared" si="184"/>
        <v>0.75826274606800015</v>
      </c>
      <c r="AB723">
        <v>2.1404000000000005</v>
      </c>
      <c r="AC723">
        <f t="shared" si="185"/>
        <v>0.57585107560000015</v>
      </c>
      <c r="AE723" s="12">
        <v>14.36</v>
      </c>
      <c r="AF723">
        <v>1.1068450000000001E-2</v>
      </c>
      <c r="AG723">
        <f t="shared" si="186"/>
        <v>0.89157471595000015</v>
      </c>
      <c r="AH723">
        <v>8.0503390000000001E-3</v>
      </c>
      <c r="AI723">
        <f t="shared" si="187"/>
        <v>0.64846285678900006</v>
      </c>
      <c r="AJ723">
        <v>3.3095909999999997</v>
      </c>
      <c r="AK723">
        <f t="shared" si="188"/>
        <v>0.89157402908099992</v>
      </c>
      <c r="AL723">
        <v>2.4071379999999998</v>
      </c>
      <c r="AM723">
        <f t="shared" si="189"/>
        <v>0.64846131295799991</v>
      </c>
    </row>
    <row r="724" spans="1:39">
      <c r="A724" s="11">
        <v>14.38</v>
      </c>
      <c r="B724" s="5">
        <v>4.7748020000000002E-2</v>
      </c>
      <c r="C724" s="5">
        <f t="shared" si="176"/>
        <v>0.49371452680000005</v>
      </c>
      <c r="D724">
        <v>5.488146E-2</v>
      </c>
      <c r="E724">
        <f t="shared" si="177"/>
        <v>0.56747429640000002</v>
      </c>
      <c r="F724">
        <v>1.835442</v>
      </c>
      <c r="G724">
        <f t="shared" si="178"/>
        <v>0.49371554358000003</v>
      </c>
      <c r="H724">
        <v>2.1096500000000002</v>
      </c>
      <c r="I724">
        <f t="shared" si="179"/>
        <v>0.5674747535000001</v>
      </c>
      <c r="K724" s="12">
        <v>14.38</v>
      </c>
      <c r="L724">
        <v>5.4066979999999994E-2</v>
      </c>
      <c r="M724">
        <f t="shared" si="190"/>
        <v>0.55313223888999996</v>
      </c>
      <c r="N724">
        <v>6.332488E-2</v>
      </c>
      <c r="O724">
        <f t="shared" si="180"/>
        <v>0.64784518483999998</v>
      </c>
      <c r="P724">
        <v>2.0556260000000002</v>
      </c>
      <c r="Q724">
        <f t="shared" si="181"/>
        <v>0.5531319553320001</v>
      </c>
      <c r="R724">
        <v>2.4076119999999999</v>
      </c>
      <c r="S724">
        <f t="shared" si="182"/>
        <v>0.64784505218400001</v>
      </c>
      <c r="U724" s="12">
        <v>14.38</v>
      </c>
      <c r="V724">
        <v>9.470816E-3</v>
      </c>
      <c r="W724">
        <f t="shared" si="191"/>
        <v>0.757224887056</v>
      </c>
      <c r="X724">
        <v>7.1766699999999996E-3</v>
      </c>
      <c r="Y724">
        <f t="shared" si="183"/>
        <v>0.573799884845</v>
      </c>
      <c r="Z724">
        <v>2.8145560000000001</v>
      </c>
      <c r="AA724">
        <f t="shared" si="184"/>
        <v>0.75722533168399997</v>
      </c>
      <c r="AB724">
        <v>2.1327799999999999</v>
      </c>
      <c r="AC724">
        <f t="shared" si="185"/>
        <v>0.57380099841999999</v>
      </c>
      <c r="AE724" s="12">
        <v>14.38</v>
      </c>
      <c r="AF724">
        <v>1.10548E-2</v>
      </c>
      <c r="AG724">
        <f t="shared" si="186"/>
        <v>0.89047519480000004</v>
      </c>
      <c r="AH724">
        <v>8.031561999999999E-3</v>
      </c>
      <c r="AI724">
        <f t="shared" si="187"/>
        <v>0.64695035066200002</v>
      </c>
      <c r="AJ724">
        <v>3.3055079999999997</v>
      </c>
      <c r="AK724">
        <f t="shared" si="188"/>
        <v>0.89047410562799978</v>
      </c>
      <c r="AL724">
        <v>2.4015239999999998</v>
      </c>
      <c r="AM724">
        <f t="shared" si="189"/>
        <v>0.64694895188399992</v>
      </c>
    </row>
    <row r="725" spans="1:39">
      <c r="A725" s="11">
        <v>14.4</v>
      </c>
      <c r="B725" s="5">
        <v>4.7656149999999994E-2</v>
      </c>
      <c r="C725" s="5">
        <f t="shared" si="176"/>
        <v>0.49276459099999992</v>
      </c>
      <c r="D725">
        <v>5.4778850000000004E-2</v>
      </c>
      <c r="E725">
        <f t="shared" si="177"/>
        <v>0.56641330900000009</v>
      </c>
      <c r="F725">
        <v>1.8319099999999999</v>
      </c>
      <c r="G725">
        <f t="shared" si="178"/>
        <v>0.49276547089999995</v>
      </c>
      <c r="H725">
        <v>2.1057050000000004</v>
      </c>
      <c r="I725">
        <f t="shared" si="179"/>
        <v>0.56641358795000019</v>
      </c>
      <c r="K725" s="12">
        <v>14.4</v>
      </c>
      <c r="L725">
        <v>5.3953349999999997E-2</v>
      </c>
      <c r="M725">
        <f t="shared" si="190"/>
        <v>0.55196974717499991</v>
      </c>
      <c r="N725">
        <v>6.3199649999999996E-2</v>
      </c>
      <c r="O725">
        <f t="shared" si="180"/>
        <v>0.64656401932499996</v>
      </c>
      <c r="P725">
        <v>2.0513050000000002</v>
      </c>
      <c r="Q725">
        <f t="shared" si="181"/>
        <v>0.55196925201000002</v>
      </c>
      <c r="R725">
        <v>2.4028499999999999</v>
      </c>
      <c r="S725">
        <f t="shared" si="182"/>
        <v>0.64656368369999995</v>
      </c>
      <c r="U725" s="12">
        <v>14.4</v>
      </c>
      <c r="V725">
        <v>9.4578400000000003E-3</v>
      </c>
      <c r="W725">
        <f t="shared" si="191"/>
        <v>0.75618741044000004</v>
      </c>
      <c r="X725">
        <v>7.1510300000000001E-3</v>
      </c>
      <c r="Y725">
        <f t="shared" si="183"/>
        <v>0.57174987710500003</v>
      </c>
      <c r="Z725">
        <v>2.8106999999999998</v>
      </c>
      <c r="AA725">
        <f t="shared" si="184"/>
        <v>0.7561879172999999</v>
      </c>
      <c r="AB725">
        <v>2.1251600000000002</v>
      </c>
      <c r="AC725">
        <f t="shared" si="185"/>
        <v>0.57175092124000004</v>
      </c>
      <c r="AE725" s="12">
        <v>14.4</v>
      </c>
      <c r="AF725">
        <v>1.104115E-2</v>
      </c>
      <c r="AG725">
        <f t="shared" si="186"/>
        <v>0.88937567364999992</v>
      </c>
      <c r="AH725">
        <v>8.0127849999999997E-3</v>
      </c>
      <c r="AI725">
        <f t="shared" si="187"/>
        <v>0.64543784453499997</v>
      </c>
      <c r="AJ725">
        <v>3.3014250000000001</v>
      </c>
      <c r="AK725">
        <f t="shared" si="188"/>
        <v>0.88937418217500008</v>
      </c>
      <c r="AL725">
        <v>2.3959099999999998</v>
      </c>
      <c r="AM725">
        <f t="shared" si="189"/>
        <v>0.64543659080999993</v>
      </c>
    </row>
    <row r="726" spans="1:39">
      <c r="A726" s="11">
        <v>14.42</v>
      </c>
      <c r="B726" s="5">
        <v>4.756428E-2</v>
      </c>
      <c r="C726" s="5">
        <f t="shared" si="176"/>
        <v>0.49181465520000001</v>
      </c>
      <c r="D726">
        <v>5.4676240000000001E-2</v>
      </c>
      <c r="E726">
        <f t="shared" si="177"/>
        <v>0.56535232160000004</v>
      </c>
      <c r="F726">
        <v>1.8283780000000001</v>
      </c>
      <c r="G726">
        <f t="shared" si="178"/>
        <v>0.49181539821999998</v>
      </c>
      <c r="H726">
        <v>2.1017600000000005</v>
      </c>
      <c r="I726">
        <f t="shared" si="179"/>
        <v>0.56535242240000017</v>
      </c>
      <c r="K726" s="12">
        <v>14.42</v>
      </c>
      <c r="L726">
        <v>5.3839720000000008E-2</v>
      </c>
      <c r="M726">
        <f t="shared" si="190"/>
        <v>0.55080725546000009</v>
      </c>
      <c r="N726">
        <v>6.3074420000000006E-2</v>
      </c>
      <c r="O726">
        <f t="shared" si="180"/>
        <v>0.64528285381000006</v>
      </c>
      <c r="P726">
        <v>2.0469840000000001</v>
      </c>
      <c r="Q726">
        <f t="shared" si="181"/>
        <v>0.55080654868800005</v>
      </c>
      <c r="R726">
        <v>2.398088</v>
      </c>
      <c r="S726">
        <f t="shared" si="182"/>
        <v>0.64528231521599999</v>
      </c>
      <c r="U726" s="12">
        <v>14.42</v>
      </c>
      <c r="V726">
        <v>9.4448640000000007E-3</v>
      </c>
      <c r="W726">
        <f t="shared" si="191"/>
        <v>0.75514993382400009</v>
      </c>
      <c r="X726">
        <v>7.1253900000000005E-3</v>
      </c>
      <c r="Y726">
        <f t="shared" si="183"/>
        <v>0.56969986936500006</v>
      </c>
      <c r="Z726">
        <v>2.8068439999999999</v>
      </c>
      <c r="AA726">
        <f t="shared" si="184"/>
        <v>0.75515050291600005</v>
      </c>
      <c r="AB726">
        <v>2.1175400000000004</v>
      </c>
      <c r="AC726">
        <f t="shared" si="185"/>
        <v>0.5697008440600001</v>
      </c>
      <c r="AE726" s="12">
        <v>14.42</v>
      </c>
      <c r="AF726">
        <v>1.1027499999999999E-2</v>
      </c>
      <c r="AG726">
        <f t="shared" si="186"/>
        <v>0.88827615250000003</v>
      </c>
      <c r="AH726">
        <v>7.9940080000000004E-3</v>
      </c>
      <c r="AI726">
        <f t="shared" si="187"/>
        <v>0.64392533840800004</v>
      </c>
      <c r="AJ726">
        <v>3.2973420000000004</v>
      </c>
      <c r="AK726">
        <f t="shared" si="188"/>
        <v>0.88827425872200005</v>
      </c>
      <c r="AL726">
        <v>2.3902960000000002</v>
      </c>
      <c r="AM726">
        <f t="shared" si="189"/>
        <v>0.64392422973600005</v>
      </c>
    </row>
    <row r="727" spans="1:39">
      <c r="A727" s="11">
        <v>14.44</v>
      </c>
      <c r="B727" s="5">
        <v>4.747241E-2</v>
      </c>
      <c r="C727" s="5">
        <f t="shared" si="176"/>
        <v>0.49086471939999998</v>
      </c>
      <c r="D727">
        <v>5.4573630000000005E-2</v>
      </c>
      <c r="E727">
        <f t="shared" si="177"/>
        <v>0.56429133419999999</v>
      </c>
      <c r="F727">
        <v>1.824846</v>
      </c>
      <c r="G727">
        <f t="shared" si="178"/>
        <v>0.49086532554000006</v>
      </c>
      <c r="H727">
        <v>2.0978150000000002</v>
      </c>
      <c r="I727">
        <f t="shared" si="179"/>
        <v>0.56429125685000003</v>
      </c>
      <c r="K727" s="12">
        <v>14.44</v>
      </c>
      <c r="L727">
        <v>5.3726090000000004E-2</v>
      </c>
      <c r="M727">
        <f t="shared" si="190"/>
        <v>0.54964476374499993</v>
      </c>
      <c r="N727">
        <v>6.2949190000000002E-2</v>
      </c>
      <c r="O727">
        <f t="shared" si="180"/>
        <v>0.64400168829500004</v>
      </c>
      <c r="P727">
        <v>2.0426630000000001</v>
      </c>
      <c r="Q727">
        <f t="shared" si="181"/>
        <v>0.54964384536600008</v>
      </c>
      <c r="R727">
        <v>2.3933260000000001</v>
      </c>
      <c r="S727">
        <f t="shared" si="182"/>
        <v>0.64400094673200003</v>
      </c>
      <c r="U727" s="12">
        <v>14.44</v>
      </c>
      <c r="V727">
        <v>9.4318880000000011E-3</v>
      </c>
      <c r="W727">
        <f t="shared" si="191"/>
        <v>0.75411245720800013</v>
      </c>
      <c r="X727">
        <v>7.099750000000001E-3</v>
      </c>
      <c r="Y727">
        <f t="shared" si="183"/>
        <v>0.56764986162500009</v>
      </c>
      <c r="Z727">
        <v>2.802988</v>
      </c>
      <c r="AA727">
        <f t="shared" si="184"/>
        <v>0.75411308853199999</v>
      </c>
      <c r="AB727">
        <v>2.1099200000000007</v>
      </c>
      <c r="AC727">
        <f t="shared" si="185"/>
        <v>0.56765076688000016</v>
      </c>
      <c r="AE727" s="12">
        <v>14.44</v>
      </c>
      <c r="AF727">
        <v>1.1013850000000002E-2</v>
      </c>
      <c r="AG727">
        <f t="shared" si="186"/>
        <v>0.88717663135000013</v>
      </c>
      <c r="AH727">
        <v>7.9752309999999993E-3</v>
      </c>
      <c r="AI727">
        <f t="shared" si="187"/>
        <v>0.64241283228099999</v>
      </c>
      <c r="AJ727">
        <v>3.2932590000000004</v>
      </c>
      <c r="AK727">
        <f t="shared" si="188"/>
        <v>0.88717433526900014</v>
      </c>
      <c r="AL727">
        <v>2.3846820000000002</v>
      </c>
      <c r="AM727">
        <f t="shared" si="189"/>
        <v>0.64241186866200006</v>
      </c>
    </row>
    <row r="728" spans="1:39">
      <c r="A728" s="11">
        <v>14.46</v>
      </c>
      <c r="B728" s="5">
        <v>4.7380539999999999E-2</v>
      </c>
      <c r="C728" s="5">
        <f t="shared" si="176"/>
        <v>0.48991478359999996</v>
      </c>
      <c r="D728">
        <v>5.4471019999999995E-2</v>
      </c>
      <c r="E728">
        <f t="shared" si="177"/>
        <v>0.56323034679999995</v>
      </c>
      <c r="F728">
        <v>1.8213139999999999</v>
      </c>
      <c r="G728">
        <f t="shared" si="178"/>
        <v>0.48991525285999998</v>
      </c>
      <c r="H728">
        <v>2.0938699999999999</v>
      </c>
      <c r="I728">
        <f t="shared" si="179"/>
        <v>0.5632300912999999</v>
      </c>
      <c r="K728" s="12">
        <v>14.46</v>
      </c>
      <c r="L728">
        <v>5.3612459999999994E-2</v>
      </c>
      <c r="M728">
        <f t="shared" si="190"/>
        <v>0.54848227202999988</v>
      </c>
      <c r="N728">
        <v>6.2823959999999998E-2</v>
      </c>
      <c r="O728">
        <f t="shared" si="180"/>
        <v>0.64272052277999991</v>
      </c>
      <c r="P728">
        <v>2.0383420000000001</v>
      </c>
      <c r="Q728">
        <f t="shared" si="181"/>
        <v>0.548481142044</v>
      </c>
      <c r="R728">
        <v>2.3885639999999997</v>
      </c>
      <c r="S728">
        <f t="shared" si="182"/>
        <v>0.64271957824799997</v>
      </c>
      <c r="U728" s="12">
        <v>14.46</v>
      </c>
      <c r="V728">
        <v>9.4189119999999998E-3</v>
      </c>
      <c r="W728">
        <f t="shared" si="191"/>
        <v>0.75307498059200007</v>
      </c>
      <c r="X728">
        <v>7.0741099999999998E-3</v>
      </c>
      <c r="Y728">
        <f t="shared" si="183"/>
        <v>0.565599853885</v>
      </c>
      <c r="Z728">
        <v>2.7991320000000002</v>
      </c>
      <c r="AA728">
        <f t="shared" si="184"/>
        <v>0.75307567414800003</v>
      </c>
      <c r="AB728">
        <v>2.1022999999999996</v>
      </c>
      <c r="AC728">
        <f t="shared" si="185"/>
        <v>0.56560068969999988</v>
      </c>
      <c r="AE728" s="12">
        <v>14.46</v>
      </c>
      <c r="AF728">
        <v>1.1000200000000002E-2</v>
      </c>
      <c r="AG728">
        <f t="shared" si="186"/>
        <v>0.88607711020000024</v>
      </c>
      <c r="AH728">
        <v>7.9564539999999982E-3</v>
      </c>
      <c r="AI728">
        <f t="shared" si="187"/>
        <v>0.64090032615399994</v>
      </c>
      <c r="AJ728">
        <v>3.2891759999999999</v>
      </c>
      <c r="AK728">
        <f t="shared" si="188"/>
        <v>0.886074411816</v>
      </c>
      <c r="AL728">
        <v>2.3790679999999997</v>
      </c>
      <c r="AM728">
        <f t="shared" si="189"/>
        <v>0.64089950758799996</v>
      </c>
    </row>
    <row r="729" spans="1:39">
      <c r="A729" s="11">
        <v>14.48</v>
      </c>
      <c r="B729" s="5">
        <v>4.7288669999999998E-2</v>
      </c>
      <c r="C729" s="5">
        <f t="shared" si="176"/>
        <v>0.48896484779999999</v>
      </c>
      <c r="D729">
        <v>5.4368409999999999E-2</v>
      </c>
      <c r="E729">
        <f t="shared" si="177"/>
        <v>0.56216935940000001</v>
      </c>
      <c r="F729">
        <v>1.8177819999999998</v>
      </c>
      <c r="G729">
        <f t="shared" si="178"/>
        <v>0.48896518017999996</v>
      </c>
      <c r="H729">
        <v>2.089925</v>
      </c>
      <c r="I729">
        <f t="shared" si="179"/>
        <v>0.5621689257500001</v>
      </c>
      <c r="K729" s="12">
        <v>14.48</v>
      </c>
      <c r="L729">
        <v>5.3498829999999997E-2</v>
      </c>
      <c r="M729">
        <f t="shared" si="190"/>
        <v>0.54731978031499995</v>
      </c>
      <c r="N729">
        <v>6.2698729999999994E-2</v>
      </c>
      <c r="O729">
        <f t="shared" si="180"/>
        <v>0.6414393572649999</v>
      </c>
      <c r="P729">
        <v>2.0340210000000001</v>
      </c>
      <c r="Q729">
        <f t="shared" si="181"/>
        <v>0.54731843872200003</v>
      </c>
      <c r="R729">
        <v>2.3838019999999998</v>
      </c>
      <c r="S729">
        <f t="shared" si="182"/>
        <v>0.64143820976400001</v>
      </c>
      <c r="U729" s="12">
        <v>14.48</v>
      </c>
      <c r="V729">
        <v>9.4059360000000002E-3</v>
      </c>
      <c r="W729">
        <f t="shared" si="191"/>
        <v>0.752037503976</v>
      </c>
      <c r="X729">
        <v>7.0484699999999994E-3</v>
      </c>
      <c r="Y729">
        <f t="shared" si="183"/>
        <v>0.56354984614499992</v>
      </c>
      <c r="Z729">
        <v>2.7952759999999999</v>
      </c>
      <c r="AA729">
        <f t="shared" si="184"/>
        <v>0.75203825976399996</v>
      </c>
      <c r="AB729">
        <v>2.0946799999999999</v>
      </c>
      <c r="AC729">
        <f t="shared" si="185"/>
        <v>0.56355061251999994</v>
      </c>
      <c r="AE729" s="12">
        <v>14.48</v>
      </c>
      <c r="AF729">
        <v>1.0986550000000001E-2</v>
      </c>
      <c r="AG729">
        <f t="shared" si="186"/>
        <v>0.88497758905000012</v>
      </c>
      <c r="AH729">
        <v>7.9376769999999989E-3</v>
      </c>
      <c r="AI729">
        <f t="shared" si="187"/>
        <v>0.63938782002700001</v>
      </c>
      <c r="AJ729">
        <v>3.2850930000000003</v>
      </c>
      <c r="AK729">
        <f t="shared" si="188"/>
        <v>0.88497448836299997</v>
      </c>
      <c r="AL729">
        <v>2.3734540000000002</v>
      </c>
      <c r="AM729">
        <f t="shared" si="189"/>
        <v>0.63938714651400008</v>
      </c>
    </row>
    <row r="730" spans="1:39">
      <c r="A730" s="11">
        <v>14.5</v>
      </c>
      <c r="B730" s="5">
        <v>4.7196799999999997E-2</v>
      </c>
      <c r="C730" s="5">
        <f t="shared" si="176"/>
        <v>0.48801491199999997</v>
      </c>
      <c r="D730">
        <v>5.4265800000000003E-2</v>
      </c>
      <c r="E730">
        <f t="shared" si="177"/>
        <v>0.56110837199999997</v>
      </c>
      <c r="F730">
        <v>1.8142499999999999</v>
      </c>
      <c r="G730">
        <f t="shared" si="178"/>
        <v>0.48801510749999999</v>
      </c>
      <c r="H730">
        <v>2.0859800000000002</v>
      </c>
      <c r="I730">
        <f t="shared" si="179"/>
        <v>0.56110776020000008</v>
      </c>
      <c r="K730" s="12">
        <v>14.5</v>
      </c>
      <c r="L730">
        <v>5.3385200000000001E-2</v>
      </c>
      <c r="M730">
        <f t="shared" si="190"/>
        <v>0.54615728860000001</v>
      </c>
      <c r="N730">
        <v>6.2573500000000004E-2</v>
      </c>
      <c r="O730">
        <f t="shared" si="180"/>
        <v>0.64015819175000011</v>
      </c>
      <c r="P730">
        <v>2.0297000000000001</v>
      </c>
      <c r="Q730">
        <f t="shared" si="181"/>
        <v>0.54615573539999995</v>
      </c>
      <c r="R730">
        <v>2.3790399999999998</v>
      </c>
      <c r="S730">
        <f t="shared" si="182"/>
        <v>0.64015684128000006</v>
      </c>
      <c r="U730" s="12">
        <v>14.5</v>
      </c>
      <c r="V730">
        <v>9.3929600000000005E-3</v>
      </c>
      <c r="W730">
        <f t="shared" si="191"/>
        <v>0.75100002736000004</v>
      </c>
      <c r="X730">
        <v>7.0228299999999999E-3</v>
      </c>
      <c r="Y730">
        <f t="shared" si="183"/>
        <v>0.56149983840500006</v>
      </c>
      <c r="Z730">
        <v>2.79142</v>
      </c>
      <c r="AA730">
        <f t="shared" si="184"/>
        <v>0.75100084538</v>
      </c>
      <c r="AB730">
        <v>2.0870600000000001</v>
      </c>
      <c r="AC730">
        <f t="shared" si="185"/>
        <v>0.56150053534000011</v>
      </c>
      <c r="AE730" s="12">
        <v>14.5</v>
      </c>
      <c r="AF730">
        <v>1.0972900000000001E-2</v>
      </c>
      <c r="AG730">
        <f t="shared" si="186"/>
        <v>0.88387806790000012</v>
      </c>
      <c r="AH730">
        <v>7.9188999999999996E-3</v>
      </c>
      <c r="AI730">
        <f t="shared" si="187"/>
        <v>0.63787531389999996</v>
      </c>
      <c r="AJ730">
        <v>3.2810100000000002</v>
      </c>
      <c r="AK730">
        <f t="shared" si="188"/>
        <v>0.88387456491000005</v>
      </c>
      <c r="AL730">
        <v>2.3678400000000002</v>
      </c>
      <c r="AM730">
        <f t="shared" si="189"/>
        <v>0.63787478544000009</v>
      </c>
    </row>
    <row r="731" spans="1:39">
      <c r="A731" s="11">
        <v>14.52</v>
      </c>
      <c r="B731" s="5">
        <v>4.710462E-2</v>
      </c>
      <c r="C731" s="5">
        <f t="shared" si="176"/>
        <v>0.48706177080000002</v>
      </c>
      <c r="D731">
        <v>5.4155040000000008E-2</v>
      </c>
      <c r="E731">
        <f t="shared" si="177"/>
        <v>0.55996311360000006</v>
      </c>
      <c r="F731">
        <v>1.8107069999999998</v>
      </c>
      <c r="G731">
        <f t="shared" si="178"/>
        <v>0.48706207593</v>
      </c>
      <c r="H731">
        <v>2.0817230000000002</v>
      </c>
      <c r="I731">
        <f t="shared" si="179"/>
        <v>0.55996266977000009</v>
      </c>
      <c r="K731" s="12">
        <v>14.52</v>
      </c>
      <c r="L731">
        <v>5.3266990000000007E-2</v>
      </c>
      <c r="M731">
        <f t="shared" si="190"/>
        <v>0.54494794119500001</v>
      </c>
      <c r="N731">
        <v>6.2450400000000003E-2</v>
      </c>
      <c r="O731">
        <f t="shared" si="180"/>
        <v>0.63889881719999997</v>
      </c>
      <c r="P731">
        <v>2.0252060000000003</v>
      </c>
      <c r="Q731">
        <f t="shared" si="181"/>
        <v>0.54494648089200004</v>
      </c>
      <c r="R731">
        <v>2.3743599999999998</v>
      </c>
      <c r="S731">
        <f t="shared" si="182"/>
        <v>0.63889753751999989</v>
      </c>
      <c r="U731" s="12">
        <v>14.52</v>
      </c>
      <c r="V731">
        <v>9.3765440000000005E-3</v>
      </c>
      <c r="W731">
        <f t="shared" si="191"/>
        <v>0.74968751070400008</v>
      </c>
      <c r="X731">
        <v>7.0140749999999998E-3</v>
      </c>
      <c r="Y731">
        <f t="shared" si="183"/>
        <v>0.56079984551250006</v>
      </c>
      <c r="Z731">
        <v>2.7865410000000002</v>
      </c>
      <c r="AA731">
        <f t="shared" si="184"/>
        <v>0.74968820409900006</v>
      </c>
      <c r="AB731">
        <v>2.0844580000000001</v>
      </c>
      <c r="AC731">
        <f t="shared" si="185"/>
        <v>0.56080049586200009</v>
      </c>
      <c r="AE731" s="12">
        <v>14.52</v>
      </c>
      <c r="AF731">
        <v>1.0957690000000003E-2</v>
      </c>
      <c r="AG731">
        <f t="shared" si="186"/>
        <v>0.88265288719000035</v>
      </c>
      <c r="AH731">
        <v>7.9036920000000004E-3</v>
      </c>
      <c r="AI731">
        <f t="shared" si="187"/>
        <v>0.63665029429200004</v>
      </c>
      <c r="AJ731">
        <v>3.2764630000000006</v>
      </c>
      <c r="AK731">
        <f t="shared" si="188"/>
        <v>0.88264964403300006</v>
      </c>
      <c r="AL731">
        <v>2.3632930000000005</v>
      </c>
      <c r="AM731">
        <f t="shared" si="189"/>
        <v>0.63664986456300021</v>
      </c>
    </row>
    <row r="732" spans="1:39">
      <c r="A732" s="11">
        <v>14.540000000000001</v>
      </c>
      <c r="B732" s="5">
        <v>4.7012439999999989E-2</v>
      </c>
      <c r="C732" s="5">
        <f t="shared" si="176"/>
        <v>0.4861086295999999</v>
      </c>
      <c r="D732">
        <v>5.404428E-2</v>
      </c>
      <c r="E732">
        <f t="shared" si="177"/>
        <v>0.55881785519999994</v>
      </c>
      <c r="F732">
        <v>1.8071639999999998</v>
      </c>
      <c r="G732">
        <f t="shared" si="178"/>
        <v>0.48610904435999991</v>
      </c>
      <c r="H732">
        <v>2.0774660000000003</v>
      </c>
      <c r="I732">
        <f t="shared" si="179"/>
        <v>0.55881757934000009</v>
      </c>
      <c r="K732" s="12">
        <v>14.540000000000001</v>
      </c>
      <c r="L732">
        <v>5.3148779999999993E-2</v>
      </c>
      <c r="M732">
        <f t="shared" si="190"/>
        <v>0.54373859378999989</v>
      </c>
      <c r="N732">
        <v>6.2327300000000002E-2</v>
      </c>
      <c r="O732">
        <f t="shared" si="180"/>
        <v>0.63763944265000005</v>
      </c>
      <c r="P732">
        <v>2.0207119999999996</v>
      </c>
      <c r="Q732">
        <f t="shared" si="181"/>
        <v>0.54373722638399991</v>
      </c>
      <c r="R732">
        <v>2.3696799999999998</v>
      </c>
      <c r="S732">
        <f t="shared" si="182"/>
        <v>0.63763823375999995</v>
      </c>
      <c r="U732" s="12">
        <v>14.540000000000001</v>
      </c>
      <c r="V732">
        <v>9.3601280000000005E-3</v>
      </c>
      <c r="W732">
        <f t="shared" si="191"/>
        <v>0.74837499404800012</v>
      </c>
      <c r="X732">
        <v>7.0053200000000006E-3</v>
      </c>
      <c r="Y732">
        <f t="shared" si="183"/>
        <v>0.56009985262000006</v>
      </c>
      <c r="Z732">
        <v>2.7816619999999999</v>
      </c>
      <c r="AA732">
        <f t="shared" si="184"/>
        <v>0.748375562818</v>
      </c>
      <c r="AB732">
        <v>2.0818560000000002</v>
      </c>
      <c r="AC732">
        <f t="shared" si="185"/>
        <v>0.56010045638399997</v>
      </c>
      <c r="AE732" s="12">
        <v>14.540000000000001</v>
      </c>
      <c r="AF732">
        <v>1.0942479999999999E-2</v>
      </c>
      <c r="AG732">
        <f t="shared" si="186"/>
        <v>0.88142770647999991</v>
      </c>
      <c r="AH732">
        <v>7.8884839999999994E-3</v>
      </c>
      <c r="AI732">
        <f t="shared" si="187"/>
        <v>0.6354252746839999</v>
      </c>
      <c r="AJ732">
        <v>3.271916</v>
      </c>
      <c r="AK732">
        <f t="shared" si="188"/>
        <v>0.88142472315599996</v>
      </c>
      <c r="AL732">
        <v>2.358746</v>
      </c>
      <c r="AM732">
        <f t="shared" si="189"/>
        <v>0.635424943686</v>
      </c>
    </row>
    <row r="733" spans="1:39">
      <c r="A733" s="11">
        <v>14.56</v>
      </c>
      <c r="B733" s="5">
        <v>4.6920259999999991E-2</v>
      </c>
      <c r="C733" s="5">
        <f t="shared" si="176"/>
        <v>0.48515548839999995</v>
      </c>
      <c r="D733">
        <v>5.3933519999999999E-2</v>
      </c>
      <c r="E733">
        <f t="shared" si="177"/>
        <v>0.55767259680000003</v>
      </c>
      <c r="F733">
        <v>1.8036209999999997</v>
      </c>
      <c r="G733">
        <f t="shared" si="178"/>
        <v>0.48515601278999992</v>
      </c>
      <c r="H733">
        <v>2.0732089999999999</v>
      </c>
      <c r="I733">
        <f t="shared" si="179"/>
        <v>0.55767248890999999</v>
      </c>
      <c r="K733" s="12">
        <v>14.56</v>
      </c>
      <c r="L733">
        <v>5.3030569999999992E-2</v>
      </c>
      <c r="M733">
        <f t="shared" si="190"/>
        <v>0.54252924638499989</v>
      </c>
      <c r="N733">
        <v>6.2204199999999994E-2</v>
      </c>
      <c r="O733">
        <f t="shared" si="180"/>
        <v>0.63638006809999992</v>
      </c>
      <c r="P733">
        <v>2.0162179999999998</v>
      </c>
      <c r="Q733">
        <f t="shared" si="181"/>
        <v>0.54252797187599999</v>
      </c>
      <c r="R733">
        <v>2.3649999999999993</v>
      </c>
      <c r="S733">
        <f t="shared" si="182"/>
        <v>0.6363789299999999</v>
      </c>
      <c r="U733" s="12">
        <v>14.56</v>
      </c>
      <c r="V733">
        <v>9.3437119999999988E-3</v>
      </c>
      <c r="W733">
        <f t="shared" si="191"/>
        <v>0.74706247739199994</v>
      </c>
      <c r="X733">
        <v>6.9965649999999997E-3</v>
      </c>
      <c r="Y733">
        <f t="shared" si="183"/>
        <v>0.55939985972750006</v>
      </c>
      <c r="Z733">
        <v>2.776783</v>
      </c>
      <c r="AA733">
        <f t="shared" si="184"/>
        <v>0.74706292153700005</v>
      </c>
      <c r="AB733">
        <v>2.0792540000000002</v>
      </c>
      <c r="AC733">
        <f t="shared" si="185"/>
        <v>0.55940041690600006</v>
      </c>
      <c r="AE733" s="12">
        <v>14.56</v>
      </c>
      <c r="AF733">
        <v>1.0927269999999999E-2</v>
      </c>
      <c r="AG733">
        <f t="shared" si="186"/>
        <v>0.88020252576999991</v>
      </c>
      <c r="AH733">
        <v>7.8732759999999985E-3</v>
      </c>
      <c r="AI733">
        <f t="shared" si="187"/>
        <v>0.63420025507599997</v>
      </c>
      <c r="AJ733">
        <v>3.267369</v>
      </c>
      <c r="AK733">
        <f t="shared" si="188"/>
        <v>0.88019980227899997</v>
      </c>
      <c r="AL733">
        <v>2.3541989999999999</v>
      </c>
      <c r="AM733">
        <f t="shared" si="189"/>
        <v>0.63420002280900001</v>
      </c>
    </row>
    <row r="734" spans="1:39">
      <c r="A734" s="11">
        <v>14.58</v>
      </c>
      <c r="B734" s="5">
        <v>4.6828079999999994E-2</v>
      </c>
      <c r="C734" s="5">
        <f t="shared" si="176"/>
        <v>0.48420234719999994</v>
      </c>
      <c r="D734">
        <v>5.3822759999999997E-2</v>
      </c>
      <c r="E734">
        <f t="shared" si="177"/>
        <v>0.5565273383999999</v>
      </c>
      <c r="F734">
        <v>1.8000780000000001</v>
      </c>
      <c r="G734">
        <f t="shared" si="178"/>
        <v>0.48420298122000005</v>
      </c>
      <c r="H734">
        <v>2.0689520000000003</v>
      </c>
      <c r="I734">
        <f t="shared" si="179"/>
        <v>0.5565273984800001</v>
      </c>
      <c r="K734" s="12">
        <v>14.58</v>
      </c>
      <c r="L734">
        <v>5.2912360000000005E-2</v>
      </c>
      <c r="M734">
        <f t="shared" si="190"/>
        <v>0.54131989897999999</v>
      </c>
      <c r="N734">
        <v>6.20811E-2</v>
      </c>
      <c r="O734">
        <f t="shared" si="180"/>
        <v>0.63512069354999989</v>
      </c>
      <c r="P734">
        <v>2.0117240000000001</v>
      </c>
      <c r="Q734">
        <f t="shared" si="181"/>
        <v>0.54131871736800008</v>
      </c>
      <c r="R734">
        <v>2.3603199999999998</v>
      </c>
      <c r="S734">
        <f t="shared" si="182"/>
        <v>0.63511962623999996</v>
      </c>
      <c r="U734" s="12">
        <v>14.58</v>
      </c>
      <c r="V734">
        <v>9.3272960000000005E-3</v>
      </c>
      <c r="W734">
        <f t="shared" si="191"/>
        <v>0.74574996073600008</v>
      </c>
      <c r="X734">
        <v>6.9878099999999997E-3</v>
      </c>
      <c r="Y734">
        <f t="shared" si="183"/>
        <v>0.55869986683499995</v>
      </c>
      <c r="Z734">
        <v>2.7719040000000001</v>
      </c>
      <c r="AA734">
        <f t="shared" si="184"/>
        <v>0.74575028025599999</v>
      </c>
      <c r="AB734">
        <v>2.0766520000000002</v>
      </c>
      <c r="AC734">
        <f t="shared" si="185"/>
        <v>0.55870037742800005</v>
      </c>
      <c r="AE734" s="12">
        <v>14.58</v>
      </c>
      <c r="AF734">
        <v>1.0912059999999999E-2</v>
      </c>
      <c r="AG734">
        <f t="shared" si="186"/>
        <v>0.87897734506000003</v>
      </c>
      <c r="AH734">
        <v>7.8580679999999993E-3</v>
      </c>
      <c r="AI734">
        <f t="shared" si="187"/>
        <v>0.63297523546799994</v>
      </c>
      <c r="AJ734">
        <v>3.2628219999999999</v>
      </c>
      <c r="AK734">
        <f t="shared" si="188"/>
        <v>0.87897488140199997</v>
      </c>
      <c r="AL734">
        <v>2.3496519999999999</v>
      </c>
      <c r="AM734">
        <f t="shared" si="189"/>
        <v>0.63297510193200002</v>
      </c>
    </row>
    <row r="735" spans="1:39">
      <c r="A735" s="11">
        <v>14.6</v>
      </c>
      <c r="B735" s="5">
        <v>4.6735899999999997E-2</v>
      </c>
      <c r="C735" s="5">
        <f t="shared" si="176"/>
        <v>0.48324920599999999</v>
      </c>
      <c r="D735">
        <v>5.3712000000000003E-2</v>
      </c>
      <c r="E735">
        <f t="shared" si="177"/>
        <v>0.55538208</v>
      </c>
      <c r="F735">
        <v>1.796535</v>
      </c>
      <c r="G735">
        <f t="shared" si="178"/>
        <v>0.48324994965000007</v>
      </c>
      <c r="H735">
        <v>2.0646950000000004</v>
      </c>
      <c r="I735">
        <f t="shared" si="179"/>
        <v>0.55538230805000011</v>
      </c>
      <c r="K735" s="12">
        <v>14.6</v>
      </c>
      <c r="L735">
        <v>5.2794149999999998E-2</v>
      </c>
      <c r="M735">
        <f t="shared" si="190"/>
        <v>0.54011055157499988</v>
      </c>
      <c r="N735">
        <v>6.1957999999999999E-2</v>
      </c>
      <c r="O735">
        <f t="shared" si="180"/>
        <v>0.63386131899999998</v>
      </c>
      <c r="P735">
        <v>2.0072299999999998</v>
      </c>
      <c r="Q735">
        <f t="shared" si="181"/>
        <v>0.54010946285999994</v>
      </c>
      <c r="R735">
        <v>2.3556400000000002</v>
      </c>
      <c r="S735">
        <f t="shared" si="182"/>
        <v>0.63386032248000002</v>
      </c>
      <c r="U735" s="12">
        <v>14.6</v>
      </c>
      <c r="V735">
        <v>9.3108800000000005E-3</v>
      </c>
      <c r="W735">
        <f t="shared" si="191"/>
        <v>0.74443744408000012</v>
      </c>
      <c r="X735">
        <v>6.9790549999999996E-3</v>
      </c>
      <c r="Y735">
        <f t="shared" si="183"/>
        <v>0.55799987394249995</v>
      </c>
      <c r="Z735">
        <v>2.7670250000000003</v>
      </c>
      <c r="AA735">
        <f t="shared" si="184"/>
        <v>0.74443763897500015</v>
      </c>
      <c r="AB735">
        <v>2.0740500000000002</v>
      </c>
      <c r="AC735">
        <f t="shared" si="185"/>
        <v>0.55800033795000004</v>
      </c>
      <c r="AE735" s="12">
        <v>14.6</v>
      </c>
      <c r="AF735">
        <v>1.089685E-2</v>
      </c>
      <c r="AG735">
        <f t="shared" si="186"/>
        <v>0.87775216435000003</v>
      </c>
      <c r="AH735">
        <v>7.8428600000000001E-3</v>
      </c>
      <c r="AI735">
        <f t="shared" si="187"/>
        <v>0.63175021586000002</v>
      </c>
      <c r="AJ735">
        <v>3.2582750000000003</v>
      </c>
      <c r="AK735">
        <f t="shared" si="188"/>
        <v>0.87774996052499998</v>
      </c>
      <c r="AL735">
        <v>2.3451050000000002</v>
      </c>
      <c r="AM735">
        <f t="shared" si="189"/>
        <v>0.63175018105500003</v>
      </c>
    </row>
    <row r="736" spans="1:39">
      <c r="A736" s="11">
        <v>14.620000000000001</v>
      </c>
      <c r="B736" s="5">
        <v>4.6643719999999986E-2</v>
      </c>
      <c r="C736" s="5">
        <f t="shared" si="176"/>
        <v>0.48229606479999981</v>
      </c>
      <c r="D736">
        <v>5.3601239999999994E-2</v>
      </c>
      <c r="E736">
        <f t="shared" si="177"/>
        <v>0.55423682159999987</v>
      </c>
      <c r="F736">
        <v>1.7929919999999997</v>
      </c>
      <c r="G736">
        <f t="shared" si="178"/>
        <v>0.48229691807999997</v>
      </c>
      <c r="H736">
        <v>2.060438</v>
      </c>
      <c r="I736">
        <f t="shared" si="179"/>
        <v>0.55423721762</v>
      </c>
      <c r="K736" s="12">
        <v>14.620000000000001</v>
      </c>
      <c r="L736">
        <v>5.2675939999999991E-2</v>
      </c>
      <c r="M736">
        <f t="shared" si="190"/>
        <v>0.53890120416999987</v>
      </c>
      <c r="N736">
        <v>6.1834899999999998E-2</v>
      </c>
      <c r="O736">
        <f t="shared" si="180"/>
        <v>0.63260194444999995</v>
      </c>
      <c r="P736">
        <v>2.0027359999999996</v>
      </c>
      <c r="Q736">
        <f t="shared" si="181"/>
        <v>0.53890020835199992</v>
      </c>
      <c r="R736">
        <v>2.3509599999999997</v>
      </c>
      <c r="S736">
        <f t="shared" si="182"/>
        <v>0.63260101871999996</v>
      </c>
      <c r="U736" s="12">
        <v>14.620000000000001</v>
      </c>
      <c r="V736">
        <v>9.2944639999999988E-3</v>
      </c>
      <c r="W736">
        <f t="shared" si="191"/>
        <v>0.74312492742399994</v>
      </c>
      <c r="X736">
        <v>6.9702999999999996E-3</v>
      </c>
      <c r="Y736">
        <f t="shared" si="183"/>
        <v>0.55729988104999995</v>
      </c>
      <c r="Z736">
        <v>2.7621459999999995</v>
      </c>
      <c r="AA736">
        <f t="shared" si="184"/>
        <v>0.74312499769399998</v>
      </c>
      <c r="AB736">
        <v>2.0714480000000002</v>
      </c>
      <c r="AC736">
        <f t="shared" si="185"/>
        <v>0.55730029847200002</v>
      </c>
      <c r="AE736" s="12">
        <v>14.620000000000001</v>
      </c>
      <c r="AF736">
        <v>1.0881639999999998E-2</v>
      </c>
      <c r="AG736">
        <f t="shared" si="186"/>
        <v>0.87652698363999992</v>
      </c>
      <c r="AH736">
        <v>7.8276519999999992E-3</v>
      </c>
      <c r="AI736">
        <f t="shared" si="187"/>
        <v>0.63052519625199999</v>
      </c>
      <c r="AJ736">
        <v>3.2537279999999997</v>
      </c>
      <c r="AK736">
        <f t="shared" si="188"/>
        <v>0.87652503964799988</v>
      </c>
      <c r="AL736">
        <v>2.3405579999999997</v>
      </c>
      <c r="AM736">
        <f t="shared" si="189"/>
        <v>0.63052526017799981</v>
      </c>
    </row>
    <row r="737" spans="1:39">
      <c r="A737" s="11">
        <v>14.64</v>
      </c>
      <c r="B737" s="5">
        <v>4.6551539999999988E-2</v>
      </c>
      <c r="C737" s="5">
        <f t="shared" si="176"/>
        <v>0.48134292359999986</v>
      </c>
      <c r="D737">
        <v>5.3490479999999993E-2</v>
      </c>
      <c r="E737">
        <f t="shared" si="177"/>
        <v>0.55309156319999997</v>
      </c>
      <c r="F737">
        <v>1.7894489999999998</v>
      </c>
      <c r="G737">
        <f t="shared" si="178"/>
        <v>0.48134388650999999</v>
      </c>
      <c r="H737">
        <v>2.056181</v>
      </c>
      <c r="I737">
        <f t="shared" si="179"/>
        <v>0.55309212719</v>
      </c>
      <c r="K737" s="12">
        <v>14.64</v>
      </c>
      <c r="L737">
        <v>5.2557729999999997E-2</v>
      </c>
      <c r="M737">
        <f t="shared" si="190"/>
        <v>0.53769185676499986</v>
      </c>
      <c r="N737">
        <v>6.1711799999999997E-2</v>
      </c>
      <c r="O737">
        <f t="shared" si="180"/>
        <v>0.63134256989999993</v>
      </c>
      <c r="P737">
        <v>1.9982419999999999</v>
      </c>
      <c r="Q737">
        <f t="shared" si="181"/>
        <v>0.5376909538439999</v>
      </c>
      <c r="R737">
        <v>2.3462799999999997</v>
      </c>
      <c r="S737">
        <f t="shared" si="182"/>
        <v>0.63134171495999991</v>
      </c>
      <c r="U737" s="12">
        <v>14.64</v>
      </c>
      <c r="V737">
        <v>9.2780480000000005E-3</v>
      </c>
      <c r="W737">
        <f t="shared" si="191"/>
        <v>0.74181241076800009</v>
      </c>
      <c r="X737">
        <v>6.9615449999999995E-3</v>
      </c>
      <c r="Y737">
        <f t="shared" si="183"/>
        <v>0.55659988815749994</v>
      </c>
      <c r="Z737">
        <v>2.7572669999999997</v>
      </c>
      <c r="AA737">
        <f t="shared" si="184"/>
        <v>0.74181235641299992</v>
      </c>
      <c r="AB737">
        <v>2.0688460000000002</v>
      </c>
      <c r="AC737">
        <f t="shared" si="185"/>
        <v>0.55660025899400012</v>
      </c>
      <c r="AE737" s="12">
        <v>14.64</v>
      </c>
      <c r="AF737">
        <v>1.086643E-2</v>
      </c>
      <c r="AG737">
        <f t="shared" si="186"/>
        <v>0.87530180293000004</v>
      </c>
      <c r="AH737">
        <v>7.8124439999999991E-3</v>
      </c>
      <c r="AI737">
        <f t="shared" si="187"/>
        <v>0.62930017664399995</v>
      </c>
      <c r="AJ737">
        <v>3.2491809999999997</v>
      </c>
      <c r="AK737">
        <f t="shared" si="188"/>
        <v>0.87530011877099989</v>
      </c>
      <c r="AL737">
        <v>2.3360109999999996</v>
      </c>
      <c r="AM737">
        <f t="shared" si="189"/>
        <v>0.62930033930099993</v>
      </c>
    </row>
    <row r="738" spans="1:39">
      <c r="A738" s="11">
        <v>14.66</v>
      </c>
      <c r="B738" s="5">
        <v>4.6459359999999991E-2</v>
      </c>
      <c r="C738" s="5">
        <f t="shared" si="176"/>
        <v>0.48038978239999991</v>
      </c>
      <c r="D738">
        <v>5.3379719999999999E-2</v>
      </c>
      <c r="E738">
        <f t="shared" si="177"/>
        <v>0.55194630479999995</v>
      </c>
      <c r="F738">
        <v>1.785906</v>
      </c>
      <c r="G738">
        <f t="shared" si="178"/>
        <v>0.48039085494</v>
      </c>
      <c r="H738">
        <v>2.0519240000000001</v>
      </c>
      <c r="I738">
        <f t="shared" si="179"/>
        <v>0.55194703676000001</v>
      </c>
      <c r="K738" s="12">
        <v>14.66</v>
      </c>
      <c r="L738">
        <v>5.2439520000000003E-2</v>
      </c>
      <c r="M738">
        <f t="shared" si="190"/>
        <v>0.53648250936000008</v>
      </c>
      <c r="N738">
        <v>6.1588699999999996E-2</v>
      </c>
      <c r="O738">
        <f t="shared" si="180"/>
        <v>0.6300831953499999</v>
      </c>
      <c r="P738">
        <v>1.9937479999999999</v>
      </c>
      <c r="Q738">
        <f t="shared" si="181"/>
        <v>0.53648169933599998</v>
      </c>
      <c r="R738">
        <v>2.3416000000000001</v>
      </c>
      <c r="S738">
        <f t="shared" si="182"/>
        <v>0.63008241120000008</v>
      </c>
      <c r="U738" s="12">
        <v>14.66</v>
      </c>
      <c r="V738">
        <v>9.2616319999999988E-3</v>
      </c>
      <c r="W738">
        <f t="shared" si="191"/>
        <v>0.74049989411200001</v>
      </c>
      <c r="X738">
        <v>6.9527900000000004E-3</v>
      </c>
      <c r="Y738">
        <f t="shared" si="183"/>
        <v>0.55589989526500005</v>
      </c>
      <c r="Z738">
        <v>2.7523879999999998</v>
      </c>
      <c r="AA738">
        <f t="shared" si="184"/>
        <v>0.74049971513199997</v>
      </c>
      <c r="AB738">
        <v>2.0662440000000002</v>
      </c>
      <c r="AC738">
        <f t="shared" si="185"/>
        <v>0.55590021951599999</v>
      </c>
      <c r="AE738" s="12">
        <v>14.66</v>
      </c>
      <c r="AF738">
        <v>1.0851219999999998E-2</v>
      </c>
      <c r="AG738">
        <f t="shared" si="186"/>
        <v>0.87407662221999993</v>
      </c>
      <c r="AH738">
        <v>7.7972359999999991E-3</v>
      </c>
      <c r="AI738">
        <f t="shared" si="187"/>
        <v>0.62807515703599992</v>
      </c>
      <c r="AJ738">
        <v>3.2446339999999996</v>
      </c>
      <c r="AK738">
        <f t="shared" si="188"/>
        <v>0.8740751978939999</v>
      </c>
      <c r="AL738">
        <v>2.3314639999999995</v>
      </c>
      <c r="AM738">
        <f t="shared" si="189"/>
        <v>0.62807541842399983</v>
      </c>
    </row>
    <row r="739" spans="1:39">
      <c r="A739" s="11">
        <v>14.68</v>
      </c>
      <c r="B739" s="5">
        <v>4.6367179999999994E-2</v>
      </c>
      <c r="C739" s="5">
        <f t="shared" si="176"/>
        <v>0.4794366411999999</v>
      </c>
      <c r="D739">
        <v>5.3268960000000004E-2</v>
      </c>
      <c r="E739">
        <f t="shared" si="177"/>
        <v>0.55080104640000005</v>
      </c>
      <c r="F739">
        <v>1.7823630000000001</v>
      </c>
      <c r="G739">
        <f t="shared" si="178"/>
        <v>0.47943782337000002</v>
      </c>
      <c r="H739">
        <v>2.0476670000000001</v>
      </c>
      <c r="I739">
        <f t="shared" si="179"/>
        <v>0.55080194633000013</v>
      </c>
      <c r="K739" s="12">
        <v>14.68</v>
      </c>
      <c r="L739">
        <v>5.2321309999999996E-2</v>
      </c>
      <c r="M739">
        <f t="shared" si="190"/>
        <v>0.53527316195499997</v>
      </c>
      <c r="N739">
        <v>6.1465600000000002E-2</v>
      </c>
      <c r="O739">
        <f t="shared" si="180"/>
        <v>0.62882382079999999</v>
      </c>
      <c r="P739">
        <v>1.9892539999999999</v>
      </c>
      <c r="Q739">
        <f t="shared" si="181"/>
        <v>0.53527244482800007</v>
      </c>
      <c r="R739">
        <v>2.3369200000000001</v>
      </c>
      <c r="S739">
        <f t="shared" si="182"/>
        <v>0.62882310744000003</v>
      </c>
      <c r="U739" s="12">
        <v>14.68</v>
      </c>
      <c r="V739">
        <v>9.2452160000000005E-3</v>
      </c>
      <c r="W739">
        <f t="shared" si="191"/>
        <v>0.73918737745600005</v>
      </c>
      <c r="X739">
        <v>6.9440350000000003E-3</v>
      </c>
      <c r="Y739">
        <f t="shared" si="183"/>
        <v>0.55519990237249994</v>
      </c>
      <c r="Z739">
        <v>2.747509</v>
      </c>
      <c r="AA739">
        <f t="shared" si="184"/>
        <v>0.73918707385100002</v>
      </c>
      <c r="AB739">
        <v>2.0636420000000002</v>
      </c>
      <c r="AC739">
        <f t="shared" si="185"/>
        <v>0.55520018003800009</v>
      </c>
      <c r="AE739" s="12">
        <v>14.68</v>
      </c>
      <c r="AF739">
        <v>1.083601E-2</v>
      </c>
      <c r="AG739">
        <f t="shared" si="186"/>
        <v>0.87285144151000005</v>
      </c>
      <c r="AH739">
        <v>7.7820279999999999E-3</v>
      </c>
      <c r="AI739">
        <f t="shared" si="187"/>
        <v>0.626850137428</v>
      </c>
      <c r="AJ739">
        <v>3.2400869999999995</v>
      </c>
      <c r="AK739">
        <f t="shared" si="188"/>
        <v>0.87285027701699991</v>
      </c>
      <c r="AL739">
        <v>2.3269169999999999</v>
      </c>
      <c r="AM739">
        <f t="shared" si="189"/>
        <v>0.62685049754699995</v>
      </c>
    </row>
    <row r="740" spans="1:39">
      <c r="A740" s="11">
        <v>14.700000000000001</v>
      </c>
      <c r="B740" s="5">
        <v>4.627499999999999E-2</v>
      </c>
      <c r="C740" s="5">
        <f t="shared" si="176"/>
        <v>0.4784834999999999</v>
      </c>
      <c r="D740">
        <v>5.3158199999999996E-2</v>
      </c>
      <c r="E740">
        <f t="shared" si="177"/>
        <v>0.54965578799999992</v>
      </c>
      <c r="F740">
        <v>1.7788199999999998</v>
      </c>
      <c r="G740">
        <f t="shared" si="178"/>
        <v>0.47848479179999992</v>
      </c>
      <c r="H740">
        <v>2.0434099999999997</v>
      </c>
      <c r="I740">
        <f t="shared" si="179"/>
        <v>0.54965685589999991</v>
      </c>
      <c r="K740" s="12">
        <v>14.700000000000001</v>
      </c>
      <c r="L740">
        <v>5.2203099999999988E-2</v>
      </c>
      <c r="M740">
        <f t="shared" si="190"/>
        <v>0.53406381454999985</v>
      </c>
      <c r="N740">
        <v>6.1342499999999987E-2</v>
      </c>
      <c r="O740">
        <f t="shared" si="180"/>
        <v>0.62756444624999985</v>
      </c>
      <c r="P740">
        <v>1.9847599999999999</v>
      </c>
      <c r="Q740">
        <f t="shared" si="181"/>
        <v>0.53406319032000005</v>
      </c>
      <c r="R740">
        <v>2.3322399999999996</v>
      </c>
      <c r="S740">
        <f t="shared" si="182"/>
        <v>0.62756380367999998</v>
      </c>
      <c r="U740" s="12">
        <v>14.700000000000001</v>
      </c>
      <c r="V740">
        <v>9.2288000000000005E-3</v>
      </c>
      <c r="W740">
        <f t="shared" si="191"/>
        <v>0.73787486080000009</v>
      </c>
      <c r="X740">
        <v>6.9352799999999994E-3</v>
      </c>
      <c r="Y740">
        <f t="shared" si="183"/>
        <v>0.55449990948000005</v>
      </c>
      <c r="Z740">
        <v>2.7426299999999997</v>
      </c>
      <c r="AA740">
        <f t="shared" si="184"/>
        <v>0.73787443256999996</v>
      </c>
      <c r="AB740">
        <v>2.0610400000000002</v>
      </c>
      <c r="AC740">
        <f t="shared" si="185"/>
        <v>0.55450014056000008</v>
      </c>
      <c r="AE740" s="12">
        <v>14.700000000000001</v>
      </c>
      <c r="AF740">
        <v>1.08208E-2</v>
      </c>
      <c r="AG740">
        <f t="shared" si="186"/>
        <v>0.87162626080000005</v>
      </c>
      <c r="AH740">
        <v>7.7668199999999981E-3</v>
      </c>
      <c r="AI740">
        <f t="shared" si="187"/>
        <v>0.62562511781999985</v>
      </c>
      <c r="AJ740">
        <v>3.2355399999999994</v>
      </c>
      <c r="AK740">
        <f t="shared" si="188"/>
        <v>0.87162535613999981</v>
      </c>
      <c r="AL740">
        <v>2.3223699999999994</v>
      </c>
      <c r="AM740">
        <f t="shared" si="189"/>
        <v>0.62562557666999985</v>
      </c>
    </row>
    <row r="741" spans="1:39">
      <c r="A741" s="11">
        <v>14.72</v>
      </c>
      <c r="B741" s="5">
        <v>4.6188409999999992E-2</v>
      </c>
      <c r="C741" s="5">
        <f t="shared" si="176"/>
        <v>0.47758815939999988</v>
      </c>
      <c r="D741">
        <v>5.3069639999999994E-2</v>
      </c>
      <c r="E741">
        <f t="shared" si="177"/>
        <v>0.54874007759999988</v>
      </c>
      <c r="F741">
        <v>1.7754909999999999</v>
      </c>
      <c r="G741">
        <f t="shared" si="178"/>
        <v>0.47758932408999999</v>
      </c>
      <c r="H741">
        <v>2.040006</v>
      </c>
      <c r="I741">
        <f t="shared" si="179"/>
        <v>0.54874121394000008</v>
      </c>
      <c r="K741" s="12">
        <v>14.72</v>
      </c>
      <c r="L741">
        <v>5.2097409999999997E-2</v>
      </c>
      <c r="M741">
        <f t="shared" si="190"/>
        <v>0.53298255300499986</v>
      </c>
      <c r="N741">
        <v>6.1233139999999991E-2</v>
      </c>
      <c r="O741">
        <f t="shared" si="180"/>
        <v>0.62644563876999992</v>
      </c>
      <c r="P741">
        <v>1.9807419999999998</v>
      </c>
      <c r="Q741">
        <f t="shared" si="181"/>
        <v>0.53298201884399998</v>
      </c>
      <c r="R741">
        <v>2.3280819999999998</v>
      </c>
      <c r="S741">
        <f t="shared" si="182"/>
        <v>0.62644496072399991</v>
      </c>
      <c r="U741" s="12">
        <v>14.72</v>
      </c>
      <c r="V741">
        <v>9.2177000000000005E-3</v>
      </c>
      <c r="W741">
        <f t="shared" si="191"/>
        <v>0.73698737695000005</v>
      </c>
      <c r="X741">
        <v>6.9252739999999995E-3</v>
      </c>
      <c r="Y741">
        <f t="shared" si="183"/>
        <v>0.55369989475899994</v>
      </c>
      <c r="Z741">
        <v>2.7393320000000001</v>
      </c>
      <c r="AA741">
        <f t="shared" si="184"/>
        <v>0.73698714194800008</v>
      </c>
      <c r="AB741">
        <v>2.0580670000000003</v>
      </c>
      <c r="AC741">
        <f t="shared" si="185"/>
        <v>0.55370028761300005</v>
      </c>
      <c r="AE741" s="12">
        <v>14.72</v>
      </c>
      <c r="AF741">
        <v>1.0804970000000001E-2</v>
      </c>
      <c r="AG741">
        <f t="shared" si="186"/>
        <v>0.87035113847000012</v>
      </c>
      <c r="AH741">
        <v>7.750370999999999E-3</v>
      </c>
      <c r="AI741">
        <f t="shared" si="187"/>
        <v>0.62430013442099996</v>
      </c>
      <c r="AJ741">
        <v>3.2308069999999995</v>
      </c>
      <c r="AK741">
        <f t="shared" si="188"/>
        <v>0.8703503285369999</v>
      </c>
      <c r="AL741">
        <v>2.3174509999999997</v>
      </c>
      <c r="AM741">
        <f t="shared" si="189"/>
        <v>0.62430044234099991</v>
      </c>
    </row>
    <row r="742" spans="1:39">
      <c r="A742" s="11">
        <v>14.74</v>
      </c>
      <c r="B742" s="5">
        <v>4.6101820000000002E-2</v>
      </c>
      <c r="C742" s="5">
        <f t="shared" si="176"/>
        <v>0.47669281880000003</v>
      </c>
      <c r="D742">
        <v>5.2981080000000007E-2</v>
      </c>
      <c r="E742">
        <f t="shared" si="177"/>
        <v>0.54782436720000005</v>
      </c>
      <c r="F742">
        <v>1.7721620000000002</v>
      </c>
      <c r="G742">
        <f t="shared" si="178"/>
        <v>0.47669385638000011</v>
      </c>
      <c r="H742">
        <v>2.0366020000000002</v>
      </c>
      <c r="I742">
        <f t="shared" si="179"/>
        <v>0.54782557198000004</v>
      </c>
      <c r="K742" s="12">
        <v>14.74</v>
      </c>
      <c r="L742">
        <v>5.1991719999999998E-2</v>
      </c>
      <c r="M742">
        <f t="shared" si="190"/>
        <v>0.53190129145999998</v>
      </c>
      <c r="N742">
        <v>6.1123780000000003E-2</v>
      </c>
      <c r="O742">
        <f t="shared" si="180"/>
        <v>0.62532683129</v>
      </c>
      <c r="P742">
        <v>1.9767239999999999</v>
      </c>
      <c r="Q742">
        <f t="shared" si="181"/>
        <v>0.53190084736799992</v>
      </c>
      <c r="R742">
        <v>2.3239239999999999</v>
      </c>
      <c r="S742">
        <f t="shared" si="182"/>
        <v>0.62532611776799996</v>
      </c>
      <c r="U742" s="12">
        <v>14.74</v>
      </c>
      <c r="V742">
        <v>9.2066000000000005E-3</v>
      </c>
      <c r="W742">
        <f t="shared" si="191"/>
        <v>0.73609989310000012</v>
      </c>
      <c r="X742">
        <v>6.9152680000000005E-3</v>
      </c>
      <c r="Y742">
        <f t="shared" si="183"/>
        <v>0.55289988003800006</v>
      </c>
      <c r="Z742">
        <v>2.7360340000000001</v>
      </c>
      <c r="AA742">
        <f t="shared" si="184"/>
        <v>0.73609985132599998</v>
      </c>
      <c r="AB742">
        <v>2.0550940000000004</v>
      </c>
      <c r="AC742">
        <f t="shared" si="185"/>
        <v>0.55290043466600014</v>
      </c>
      <c r="AE742" s="12">
        <v>14.74</v>
      </c>
      <c r="AF742">
        <v>1.0789139999999999E-2</v>
      </c>
      <c r="AG742">
        <f t="shared" si="186"/>
        <v>0.86907601613999996</v>
      </c>
      <c r="AH742">
        <v>7.733921999999999E-3</v>
      </c>
      <c r="AI742">
        <f t="shared" si="187"/>
        <v>0.62297515102199996</v>
      </c>
      <c r="AJ742">
        <v>3.2260739999999997</v>
      </c>
      <c r="AK742">
        <f t="shared" si="188"/>
        <v>0.86907530093399987</v>
      </c>
      <c r="AL742">
        <v>2.312532</v>
      </c>
      <c r="AM742">
        <f t="shared" si="189"/>
        <v>0.62297530801200007</v>
      </c>
    </row>
    <row r="743" spans="1:39">
      <c r="A743" s="11">
        <v>14.76</v>
      </c>
      <c r="B743" s="5">
        <v>4.6015229999999997E-2</v>
      </c>
      <c r="C743" s="5">
        <f t="shared" si="176"/>
        <v>0.47579747819999996</v>
      </c>
      <c r="D743">
        <v>5.2892519999999998E-2</v>
      </c>
      <c r="E743">
        <f t="shared" si="177"/>
        <v>0.5469086568</v>
      </c>
      <c r="F743">
        <v>1.7688329999999999</v>
      </c>
      <c r="G743">
        <f t="shared" si="178"/>
        <v>0.47579838866999996</v>
      </c>
      <c r="H743">
        <v>2.0331980000000001</v>
      </c>
      <c r="I743">
        <f t="shared" si="179"/>
        <v>0.54690993001999999</v>
      </c>
      <c r="K743" s="12">
        <v>14.76</v>
      </c>
      <c r="L743">
        <v>5.188603E-2</v>
      </c>
      <c r="M743">
        <f t="shared" si="190"/>
        <v>0.53082002991499999</v>
      </c>
      <c r="N743">
        <v>6.101442E-2</v>
      </c>
      <c r="O743">
        <f t="shared" si="180"/>
        <v>0.62420802380999996</v>
      </c>
      <c r="P743">
        <v>1.9727060000000001</v>
      </c>
      <c r="Q743">
        <f t="shared" si="181"/>
        <v>0.53081967589200008</v>
      </c>
      <c r="R743">
        <v>2.3197659999999996</v>
      </c>
      <c r="S743">
        <f t="shared" si="182"/>
        <v>0.62420727481199989</v>
      </c>
      <c r="U743" s="12">
        <v>14.76</v>
      </c>
      <c r="V743">
        <v>9.1954999999999988E-3</v>
      </c>
      <c r="W743">
        <f t="shared" si="191"/>
        <v>0.73521240924999987</v>
      </c>
      <c r="X743">
        <v>6.9052619999999997E-3</v>
      </c>
      <c r="Y743">
        <f t="shared" si="183"/>
        <v>0.55209986531699995</v>
      </c>
      <c r="Z743">
        <v>2.7327360000000001</v>
      </c>
      <c r="AA743">
        <f t="shared" si="184"/>
        <v>0.7352125607040001</v>
      </c>
      <c r="AB743">
        <v>2.0521210000000001</v>
      </c>
      <c r="AC743">
        <f t="shared" si="185"/>
        <v>0.55210058171900001</v>
      </c>
      <c r="AE743" s="12">
        <v>14.76</v>
      </c>
      <c r="AF743">
        <v>1.0773309999999999E-2</v>
      </c>
      <c r="AG743">
        <f t="shared" si="186"/>
        <v>0.86780089381000003</v>
      </c>
      <c r="AH743">
        <v>7.717472999999999E-3</v>
      </c>
      <c r="AI743">
        <f t="shared" si="187"/>
        <v>0.62165016762299996</v>
      </c>
      <c r="AJ743">
        <v>3.2213409999999998</v>
      </c>
      <c r="AK743">
        <f t="shared" si="188"/>
        <v>0.86780027333099996</v>
      </c>
      <c r="AL743">
        <v>2.3076129999999999</v>
      </c>
      <c r="AM743">
        <f t="shared" si="189"/>
        <v>0.62165017368300002</v>
      </c>
    </row>
    <row r="744" spans="1:39">
      <c r="A744" s="11">
        <v>14.780000000000001</v>
      </c>
      <c r="B744" s="5">
        <v>4.5928639999999993E-2</v>
      </c>
      <c r="C744" s="5">
        <f t="shared" si="176"/>
        <v>0.47490213759999989</v>
      </c>
      <c r="D744">
        <v>5.2803959999999997E-2</v>
      </c>
      <c r="E744">
        <f t="shared" si="177"/>
        <v>0.54599294639999996</v>
      </c>
      <c r="F744">
        <v>1.7655039999999997</v>
      </c>
      <c r="G744">
        <f t="shared" si="178"/>
        <v>0.47490292095999992</v>
      </c>
      <c r="H744">
        <v>2.0297939999999999</v>
      </c>
      <c r="I744">
        <f t="shared" si="179"/>
        <v>0.54599428806000005</v>
      </c>
      <c r="K744" s="12">
        <v>14.780000000000001</v>
      </c>
      <c r="L744">
        <v>5.1780339999999994E-2</v>
      </c>
      <c r="M744">
        <f t="shared" si="190"/>
        <v>0.52973876837</v>
      </c>
      <c r="N744">
        <v>6.090505999999999E-2</v>
      </c>
      <c r="O744">
        <f t="shared" si="180"/>
        <v>0.62308921632999981</v>
      </c>
      <c r="P744">
        <v>1.9686879999999998</v>
      </c>
      <c r="Q744">
        <f t="shared" si="181"/>
        <v>0.5297385044159999</v>
      </c>
      <c r="R744">
        <v>2.3156079999999997</v>
      </c>
      <c r="S744">
        <f t="shared" si="182"/>
        <v>0.62308843185599994</v>
      </c>
      <c r="U744" s="12">
        <v>14.780000000000001</v>
      </c>
      <c r="V744">
        <v>9.1843999999999988E-3</v>
      </c>
      <c r="W744">
        <f t="shared" si="191"/>
        <v>0.73432492539999994</v>
      </c>
      <c r="X744">
        <v>6.8952559999999989E-3</v>
      </c>
      <c r="Y744">
        <f t="shared" si="183"/>
        <v>0.55129985059599995</v>
      </c>
      <c r="Z744">
        <v>2.729438</v>
      </c>
      <c r="AA744">
        <f t="shared" si="184"/>
        <v>0.73432527008199999</v>
      </c>
      <c r="AB744">
        <v>2.0491479999999997</v>
      </c>
      <c r="AC744">
        <f t="shared" si="185"/>
        <v>0.55130072877199987</v>
      </c>
      <c r="AE744" s="12">
        <v>14.780000000000001</v>
      </c>
      <c r="AF744">
        <v>1.075748E-2</v>
      </c>
      <c r="AG744">
        <f t="shared" si="186"/>
        <v>0.86652577147999998</v>
      </c>
      <c r="AH744">
        <v>7.701023999999999E-3</v>
      </c>
      <c r="AI744">
        <f t="shared" si="187"/>
        <v>0.62032518422399996</v>
      </c>
      <c r="AJ744">
        <v>3.2166079999999999</v>
      </c>
      <c r="AK744">
        <f t="shared" si="188"/>
        <v>0.86652524572799994</v>
      </c>
      <c r="AL744">
        <v>2.3026939999999994</v>
      </c>
      <c r="AM744">
        <f t="shared" si="189"/>
        <v>0.62032503935399974</v>
      </c>
    </row>
    <row r="745" spans="1:39">
      <c r="A745" s="11">
        <v>14.8</v>
      </c>
      <c r="B745" s="5">
        <v>4.5842049999999995E-2</v>
      </c>
      <c r="C745" s="5">
        <f t="shared" si="176"/>
        <v>0.47400679699999998</v>
      </c>
      <c r="D745">
        <v>5.2715399999999996E-2</v>
      </c>
      <c r="E745">
        <f t="shared" si="177"/>
        <v>0.54507723599999991</v>
      </c>
      <c r="F745">
        <v>1.762175</v>
      </c>
      <c r="G745">
        <f t="shared" si="178"/>
        <v>0.47400745325000004</v>
      </c>
      <c r="H745">
        <v>2.0263900000000001</v>
      </c>
      <c r="I745">
        <f t="shared" si="179"/>
        <v>0.54507864610000001</v>
      </c>
      <c r="K745" s="12">
        <v>14.8</v>
      </c>
      <c r="L745">
        <v>5.1674649999999996E-2</v>
      </c>
      <c r="M745">
        <f t="shared" si="190"/>
        <v>0.5286575068249999</v>
      </c>
      <c r="N745">
        <v>6.0795699999999994E-2</v>
      </c>
      <c r="O745">
        <f t="shared" si="180"/>
        <v>0.62197040884999988</v>
      </c>
      <c r="P745">
        <v>1.9646699999999999</v>
      </c>
      <c r="Q745">
        <f t="shared" si="181"/>
        <v>0.52865733294000006</v>
      </c>
      <c r="R745">
        <v>2.3114499999999998</v>
      </c>
      <c r="S745">
        <f t="shared" si="182"/>
        <v>0.62196958889999987</v>
      </c>
      <c r="U745" s="12">
        <v>14.8</v>
      </c>
      <c r="V745">
        <v>9.1733000000000006E-3</v>
      </c>
      <c r="W745">
        <f t="shared" si="191"/>
        <v>0.73343744155000012</v>
      </c>
      <c r="X745">
        <v>6.8852499999999999E-3</v>
      </c>
      <c r="Y745">
        <f t="shared" si="183"/>
        <v>0.55049983587500007</v>
      </c>
      <c r="Z745">
        <v>2.72614</v>
      </c>
      <c r="AA745">
        <f t="shared" si="184"/>
        <v>0.73343797946</v>
      </c>
      <c r="AB745">
        <v>2.0461749999999999</v>
      </c>
      <c r="AC745">
        <f t="shared" si="185"/>
        <v>0.55050087582499996</v>
      </c>
      <c r="AE745" s="12">
        <v>14.8</v>
      </c>
      <c r="AF745">
        <v>1.074165E-2</v>
      </c>
      <c r="AG745">
        <f t="shared" si="186"/>
        <v>0.86525064915000005</v>
      </c>
      <c r="AH745">
        <v>7.684574999999999E-3</v>
      </c>
      <c r="AI745">
        <f t="shared" si="187"/>
        <v>0.61900020082499996</v>
      </c>
      <c r="AJ745">
        <v>3.211875</v>
      </c>
      <c r="AK745">
        <f t="shared" si="188"/>
        <v>0.86525021812500003</v>
      </c>
      <c r="AL745">
        <v>2.2977749999999997</v>
      </c>
      <c r="AM745">
        <f t="shared" si="189"/>
        <v>0.61899990502499991</v>
      </c>
    </row>
    <row r="746" spans="1:39">
      <c r="A746" s="11">
        <v>14.82</v>
      </c>
      <c r="B746" s="5">
        <v>4.5755459999999998E-2</v>
      </c>
      <c r="C746" s="5">
        <f t="shared" si="176"/>
        <v>0.47311145639999996</v>
      </c>
      <c r="D746">
        <v>5.2626840000000008E-2</v>
      </c>
      <c r="E746">
        <f t="shared" si="177"/>
        <v>0.54416152560000008</v>
      </c>
      <c r="F746">
        <v>1.7588460000000001</v>
      </c>
      <c r="G746">
        <f t="shared" si="178"/>
        <v>0.47311198554</v>
      </c>
      <c r="H746">
        <v>2.022986</v>
      </c>
      <c r="I746">
        <f t="shared" si="179"/>
        <v>0.54416300413999996</v>
      </c>
      <c r="K746" s="12">
        <v>14.82</v>
      </c>
      <c r="L746">
        <v>5.1568959999999997E-2</v>
      </c>
      <c r="M746">
        <f t="shared" si="190"/>
        <v>0.52757624527999991</v>
      </c>
      <c r="N746">
        <v>6.0686339999999998E-2</v>
      </c>
      <c r="O746">
        <f t="shared" si="180"/>
        <v>0.62085160136999995</v>
      </c>
      <c r="P746">
        <v>1.9606520000000001</v>
      </c>
      <c r="Q746">
        <f t="shared" si="181"/>
        <v>0.5275761614640001</v>
      </c>
      <c r="R746">
        <v>2.3072919999999999</v>
      </c>
      <c r="S746">
        <f t="shared" si="182"/>
        <v>0.62085074594400003</v>
      </c>
      <c r="U746" s="12">
        <v>14.82</v>
      </c>
      <c r="V746">
        <v>9.1622000000000006E-3</v>
      </c>
      <c r="W746">
        <f t="shared" si="191"/>
        <v>0.73254995770000009</v>
      </c>
      <c r="X746">
        <v>6.8752440000000008E-3</v>
      </c>
      <c r="Y746">
        <f t="shared" si="183"/>
        <v>0.54969982115400007</v>
      </c>
      <c r="Z746">
        <v>2.722842</v>
      </c>
      <c r="AA746">
        <f t="shared" si="184"/>
        <v>0.73255068883800001</v>
      </c>
      <c r="AB746">
        <v>2.043202</v>
      </c>
      <c r="AC746">
        <f t="shared" si="185"/>
        <v>0.54970102287799993</v>
      </c>
      <c r="AE746" s="12">
        <v>14.82</v>
      </c>
      <c r="AF746">
        <v>1.072582E-2</v>
      </c>
      <c r="AG746">
        <f t="shared" si="186"/>
        <v>0.86397552682000012</v>
      </c>
      <c r="AH746">
        <v>7.6681259999999991E-3</v>
      </c>
      <c r="AI746">
        <f t="shared" si="187"/>
        <v>0.61767521742599985</v>
      </c>
      <c r="AJ746">
        <v>3.2071420000000002</v>
      </c>
      <c r="AK746">
        <f t="shared" si="188"/>
        <v>0.86397519052200011</v>
      </c>
      <c r="AL746">
        <v>2.2928559999999996</v>
      </c>
      <c r="AM746">
        <f t="shared" si="189"/>
        <v>0.61767477069599996</v>
      </c>
    </row>
    <row r="747" spans="1:39">
      <c r="A747" s="11">
        <v>14.84</v>
      </c>
      <c r="B747" s="5">
        <v>4.566887E-2</v>
      </c>
      <c r="C747" s="5">
        <f t="shared" si="176"/>
        <v>0.4722161158</v>
      </c>
      <c r="D747">
        <v>5.2538280000000007E-2</v>
      </c>
      <c r="E747">
        <f t="shared" si="177"/>
        <v>0.54324581520000004</v>
      </c>
      <c r="F747">
        <v>1.7555170000000002</v>
      </c>
      <c r="G747">
        <f t="shared" si="178"/>
        <v>0.47221651783000007</v>
      </c>
      <c r="H747">
        <v>2.0195820000000002</v>
      </c>
      <c r="I747">
        <f t="shared" si="179"/>
        <v>0.54324736218000014</v>
      </c>
      <c r="K747" s="12">
        <v>14.84</v>
      </c>
      <c r="L747">
        <v>5.1463270000000005E-2</v>
      </c>
      <c r="M747">
        <f t="shared" si="190"/>
        <v>0.52649498373500003</v>
      </c>
      <c r="N747">
        <v>6.0576980000000002E-2</v>
      </c>
      <c r="O747">
        <f t="shared" si="180"/>
        <v>0.61973279388999991</v>
      </c>
      <c r="P747">
        <v>1.956634</v>
      </c>
      <c r="Q747">
        <f t="shared" si="181"/>
        <v>0.52649498998800004</v>
      </c>
      <c r="R747">
        <v>2.303134</v>
      </c>
      <c r="S747">
        <f t="shared" si="182"/>
        <v>0.61973190298800007</v>
      </c>
      <c r="U747" s="12">
        <v>14.84</v>
      </c>
      <c r="V747">
        <v>9.1511000000000006E-3</v>
      </c>
      <c r="W747">
        <f t="shared" si="191"/>
        <v>0.73166247385000016</v>
      </c>
      <c r="X747">
        <v>6.8652380000000009E-3</v>
      </c>
      <c r="Y747">
        <f t="shared" si="183"/>
        <v>0.54889980643300007</v>
      </c>
      <c r="Z747">
        <v>2.719544</v>
      </c>
      <c r="AA747">
        <f t="shared" si="184"/>
        <v>0.73166339821600002</v>
      </c>
      <c r="AB747">
        <v>2.0402290000000001</v>
      </c>
      <c r="AC747">
        <f t="shared" si="185"/>
        <v>0.54890116993100002</v>
      </c>
      <c r="AE747" s="12">
        <v>14.84</v>
      </c>
      <c r="AF747">
        <v>1.0709990000000001E-2</v>
      </c>
      <c r="AG747">
        <f t="shared" si="186"/>
        <v>0.86270040449000007</v>
      </c>
      <c r="AH747">
        <v>7.6516770000000008E-3</v>
      </c>
      <c r="AI747">
        <f t="shared" si="187"/>
        <v>0.61635023402700007</v>
      </c>
      <c r="AJ747">
        <v>3.2024090000000003</v>
      </c>
      <c r="AK747">
        <f t="shared" si="188"/>
        <v>0.86270016291900009</v>
      </c>
      <c r="AL747">
        <v>2.2879369999999999</v>
      </c>
      <c r="AM747">
        <f t="shared" si="189"/>
        <v>0.61634963636700002</v>
      </c>
    </row>
    <row r="748" spans="1:39">
      <c r="A748" s="11">
        <v>14.86</v>
      </c>
      <c r="B748" s="5">
        <v>4.5582280000000003E-2</v>
      </c>
      <c r="C748" s="5">
        <f t="shared" si="176"/>
        <v>0.47132077520000004</v>
      </c>
      <c r="D748">
        <v>5.2449720000000005E-2</v>
      </c>
      <c r="E748">
        <f t="shared" si="177"/>
        <v>0.54233010479999999</v>
      </c>
      <c r="F748">
        <v>1.7521880000000001</v>
      </c>
      <c r="G748">
        <f t="shared" si="178"/>
        <v>0.47132105012000003</v>
      </c>
      <c r="H748">
        <v>2.016178</v>
      </c>
      <c r="I748">
        <f t="shared" si="179"/>
        <v>0.54233172022000009</v>
      </c>
      <c r="K748" s="12">
        <v>14.86</v>
      </c>
      <c r="L748">
        <v>5.1357580000000007E-2</v>
      </c>
      <c r="M748">
        <f t="shared" si="190"/>
        <v>0.52541372219000004</v>
      </c>
      <c r="N748">
        <v>6.0467620000000007E-2</v>
      </c>
      <c r="O748">
        <f t="shared" si="180"/>
        <v>0.61861398640999998</v>
      </c>
      <c r="P748">
        <v>1.9526159999999999</v>
      </c>
      <c r="Q748">
        <f t="shared" si="181"/>
        <v>0.52541381851200009</v>
      </c>
      <c r="R748">
        <v>2.2989760000000001</v>
      </c>
      <c r="S748">
        <f t="shared" si="182"/>
        <v>0.61861306003200001</v>
      </c>
      <c r="U748" s="12">
        <v>14.86</v>
      </c>
      <c r="V748">
        <v>9.1400000000000006E-3</v>
      </c>
      <c r="W748">
        <f t="shared" si="191"/>
        <v>0.73077499000000001</v>
      </c>
      <c r="X748">
        <v>6.855232000000001E-3</v>
      </c>
      <c r="Y748">
        <f t="shared" si="183"/>
        <v>0.54809979171200007</v>
      </c>
      <c r="Z748">
        <v>2.7162459999999999</v>
      </c>
      <c r="AA748">
        <f t="shared" si="184"/>
        <v>0.73077610759400002</v>
      </c>
      <c r="AB748">
        <v>2.0372560000000002</v>
      </c>
      <c r="AC748">
        <f t="shared" si="185"/>
        <v>0.548101316984</v>
      </c>
      <c r="AE748" s="12">
        <v>14.86</v>
      </c>
      <c r="AF748">
        <v>1.0694160000000001E-2</v>
      </c>
      <c r="AG748">
        <f t="shared" si="186"/>
        <v>0.86142528216000014</v>
      </c>
      <c r="AH748">
        <v>7.6352280000000008E-3</v>
      </c>
      <c r="AI748">
        <f t="shared" si="187"/>
        <v>0.61502525062800006</v>
      </c>
      <c r="AJ748">
        <v>3.1976760000000004</v>
      </c>
      <c r="AK748">
        <f t="shared" si="188"/>
        <v>0.86142513531600018</v>
      </c>
      <c r="AL748">
        <v>2.2830180000000002</v>
      </c>
      <c r="AM748">
        <f t="shared" si="189"/>
        <v>0.61502450203800008</v>
      </c>
    </row>
    <row r="749" spans="1:39">
      <c r="A749" s="11">
        <v>14.88</v>
      </c>
      <c r="B749" s="5">
        <v>4.5495689999999998E-2</v>
      </c>
      <c r="C749" s="5">
        <f t="shared" si="176"/>
        <v>0.47042543459999997</v>
      </c>
      <c r="D749">
        <v>5.2361160000000004E-2</v>
      </c>
      <c r="E749">
        <f t="shared" si="177"/>
        <v>0.54141439439999994</v>
      </c>
      <c r="F749">
        <v>1.7488589999999999</v>
      </c>
      <c r="G749">
        <f t="shared" si="178"/>
        <v>0.47042558240999999</v>
      </c>
      <c r="H749">
        <v>2.0127739999999998</v>
      </c>
      <c r="I749">
        <f t="shared" si="179"/>
        <v>0.54141607825999993</v>
      </c>
      <c r="K749" s="12">
        <v>14.88</v>
      </c>
      <c r="L749">
        <v>5.1251890000000001E-2</v>
      </c>
      <c r="M749">
        <f t="shared" si="190"/>
        <v>0.52433246064499994</v>
      </c>
      <c r="N749">
        <v>6.0358259999999997E-2</v>
      </c>
      <c r="O749">
        <f t="shared" si="180"/>
        <v>0.61749517892999994</v>
      </c>
      <c r="P749">
        <v>1.9485980000000001</v>
      </c>
      <c r="Q749">
        <f t="shared" si="181"/>
        <v>0.52433264703600002</v>
      </c>
      <c r="R749">
        <v>2.2948179999999998</v>
      </c>
      <c r="S749">
        <f t="shared" si="182"/>
        <v>0.61749421707599994</v>
      </c>
      <c r="U749" s="12">
        <v>14.88</v>
      </c>
      <c r="V749">
        <v>9.1289000000000006E-3</v>
      </c>
      <c r="W749">
        <f t="shared" si="191"/>
        <v>0.72988750614999998</v>
      </c>
      <c r="X749">
        <v>6.8452260000000003E-3</v>
      </c>
      <c r="Y749">
        <f t="shared" si="183"/>
        <v>0.54729977699100008</v>
      </c>
      <c r="Z749">
        <v>2.7129479999999999</v>
      </c>
      <c r="AA749">
        <f t="shared" si="184"/>
        <v>0.72988881697199992</v>
      </c>
      <c r="AB749">
        <v>2.0342829999999998</v>
      </c>
      <c r="AC749">
        <f t="shared" si="185"/>
        <v>0.54730146403699997</v>
      </c>
      <c r="AE749" s="12">
        <v>14.88</v>
      </c>
      <c r="AF749">
        <v>1.067833E-2</v>
      </c>
      <c r="AG749">
        <f t="shared" si="186"/>
        <v>0.86015015982999998</v>
      </c>
      <c r="AH749">
        <v>7.6187789999999991E-3</v>
      </c>
      <c r="AI749">
        <f t="shared" si="187"/>
        <v>0.61370026722899995</v>
      </c>
      <c r="AJ749">
        <v>3.1929430000000001</v>
      </c>
      <c r="AK749">
        <f t="shared" si="188"/>
        <v>0.86015010771300004</v>
      </c>
      <c r="AL749">
        <v>2.2780990000000001</v>
      </c>
      <c r="AM749">
        <f t="shared" si="189"/>
        <v>0.61369936770900002</v>
      </c>
    </row>
    <row r="750" spans="1:39">
      <c r="A750" s="11">
        <v>14.9</v>
      </c>
      <c r="B750" s="5">
        <v>4.5409100000000001E-2</v>
      </c>
      <c r="C750" s="5">
        <f t="shared" si="176"/>
        <v>0.46953009400000001</v>
      </c>
      <c r="D750">
        <v>5.2272600000000002E-2</v>
      </c>
      <c r="E750">
        <f t="shared" si="177"/>
        <v>0.54049868400000001</v>
      </c>
      <c r="F750">
        <v>1.74553</v>
      </c>
      <c r="G750">
        <f t="shared" si="178"/>
        <v>0.4695301147</v>
      </c>
      <c r="H750">
        <v>2.0093700000000001</v>
      </c>
      <c r="I750">
        <f t="shared" si="179"/>
        <v>0.54050043630000011</v>
      </c>
      <c r="K750" s="12">
        <v>14.9</v>
      </c>
      <c r="L750">
        <v>5.1146200000000003E-2</v>
      </c>
      <c r="M750">
        <f t="shared" si="190"/>
        <v>0.52325119910000006</v>
      </c>
      <c r="N750">
        <v>6.0248900000000001E-2</v>
      </c>
      <c r="O750">
        <f t="shared" si="180"/>
        <v>0.61637637145000002</v>
      </c>
      <c r="P750">
        <v>1.94458</v>
      </c>
      <c r="Q750">
        <f t="shared" si="181"/>
        <v>0.52325147555999996</v>
      </c>
      <c r="R750">
        <v>2.2906599999999999</v>
      </c>
      <c r="S750">
        <f t="shared" si="182"/>
        <v>0.61637537411999999</v>
      </c>
      <c r="U750" s="12">
        <v>14.9</v>
      </c>
      <c r="V750">
        <v>9.1178000000000006E-3</v>
      </c>
      <c r="W750">
        <f t="shared" si="191"/>
        <v>0.72900002230000005</v>
      </c>
      <c r="X750">
        <v>6.8352200000000004E-3</v>
      </c>
      <c r="Y750">
        <f t="shared" si="183"/>
        <v>0.54649976226999997</v>
      </c>
      <c r="Z750">
        <v>2.7096499999999999</v>
      </c>
      <c r="AA750">
        <f t="shared" si="184"/>
        <v>0.72900152634999993</v>
      </c>
      <c r="AB750">
        <v>2.0313099999999999</v>
      </c>
      <c r="AC750">
        <f t="shared" si="185"/>
        <v>0.54650161109000006</v>
      </c>
      <c r="AE750" s="12">
        <v>14.9</v>
      </c>
      <c r="AF750">
        <v>1.06625E-2</v>
      </c>
      <c r="AG750">
        <f t="shared" si="186"/>
        <v>0.85887503750000005</v>
      </c>
      <c r="AH750">
        <v>7.60233E-3</v>
      </c>
      <c r="AI750">
        <f t="shared" si="187"/>
        <v>0.61237528382999995</v>
      </c>
      <c r="AJ750">
        <v>3.1882100000000002</v>
      </c>
      <c r="AK750">
        <f t="shared" si="188"/>
        <v>0.85887508011000013</v>
      </c>
      <c r="AL750">
        <v>2.27318</v>
      </c>
      <c r="AM750">
        <f t="shared" si="189"/>
        <v>0.61237423337999997</v>
      </c>
    </row>
    <row r="751" spans="1:39">
      <c r="A751" s="11">
        <v>14.92</v>
      </c>
      <c r="B751" s="5">
        <v>4.5318890000000001E-2</v>
      </c>
      <c r="C751" s="5">
        <f t="shared" si="176"/>
        <v>0.46859732260000003</v>
      </c>
      <c r="D751">
        <v>5.2165920000000005E-2</v>
      </c>
      <c r="E751">
        <f t="shared" si="177"/>
        <v>0.53939561280000003</v>
      </c>
      <c r="F751">
        <v>1.7420620000000002</v>
      </c>
      <c r="G751">
        <f t="shared" si="178"/>
        <v>0.46859725738000008</v>
      </c>
      <c r="H751">
        <v>2.0052690000000002</v>
      </c>
      <c r="I751">
        <f t="shared" si="179"/>
        <v>0.5393973083100001</v>
      </c>
      <c r="K751" s="12">
        <v>14.92</v>
      </c>
      <c r="L751">
        <v>5.1040360000000007E-2</v>
      </c>
      <c r="M751">
        <f t="shared" si="190"/>
        <v>0.52216840298000011</v>
      </c>
      <c r="N751">
        <v>6.011114E-2</v>
      </c>
      <c r="O751">
        <f t="shared" si="180"/>
        <v>0.61496701776999996</v>
      </c>
      <c r="P751">
        <v>1.9405560000000002</v>
      </c>
      <c r="Q751">
        <f t="shared" si="181"/>
        <v>0.52216868959200002</v>
      </c>
      <c r="R751">
        <v>2.2854220000000001</v>
      </c>
      <c r="S751">
        <f t="shared" si="182"/>
        <v>0.61496592260400007</v>
      </c>
      <c r="U751" s="12">
        <v>14.92</v>
      </c>
      <c r="V751">
        <v>9.1087320000000013E-3</v>
      </c>
      <c r="W751">
        <f t="shared" si="191"/>
        <v>0.72827500396200018</v>
      </c>
      <c r="X751">
        <v>6.8177100000000011E-3</v>
      </c>
      <c r="Y751">
        <f t="shared" si="183"/>
        <v>0.54509977648500019</v>
      </c>
      <c r="Z751">
        <v>2.7069550000000002</v>
      </c>
      <c r="AA751">
        <f t="shared" si="184"/>
        <v>0.72827646624500009</v>
      </c>
      <c r="AB751">
        <v>2.026106</v>
      </c>
      <c r="AC751">
        <f t="shared" si="185"/>
        <v>0.54510153213400003</v>
      </c>
      <c r="AE751" s="12">
        <v>14.92</v>
      </c>
      <c r="AF751">
        <v>1.0645900000000002E-2</v>
      </c>
      <c r="AG751">
        <f t="shared" si="186"/>
        <v>0.85753789090000021</v>
      </c>
      <c r="AH751">
        <v>7.5875870000000007E-3</v>
      </c>
      <c r="AI751">
        <f t="shared" si="187"/>
        <v>0.61118772043700009</v>
      </c>
      <c r="AJ751">
        <v>3.1832450000000003</v>
      </c>
      <c r="AK751">
        <f t="shared" si="188"/>
        <v>0.85753755379500018</v>
      </c>
      <c r="AL751">
        <v>2.2687720000000002</v>
      </c>
      <c r="AM751">
        <f t="shared" si="189"/>
        <v>0.61118675785200005</v>
      </c>
    </row>
    <row r="752" spans="1:39">
      <c r="A752" s="11">
        <v>14.94</v>
      </c>
      <c r="B752" s="5">
        <v>4.5228680000000007E-2</v>
      </c>
      <c r="C752" s="5">
        <f t="shared" si="176"/>
        <v>0.46766455120000011</v>
      </c>
      <c r="D752">
        <v>5.2059240000000007E-2</v>
      </c>
      <c r="E752">
        <f t="shared" si="177"/>
        <v>0.53829254160000006</v>
      </c>
      <c r="F752">
        <v>1.7385940000000002</v>
      </c>
      <c r="G752">
        <f t="shared" si="178"/>
        <v>0.4676644000600001</v>
      </c>
      <c r="H752">
        <v>2.0011680000000003</v>
      </c>
      <c r="I752">
        <f t="shared" si="179"/>
        <v>0.53829418032000009</v>
      </c>
      <c r="K752" s="12">
        <v>14.94</v>
      </c>
      <c r="L752">
        <v>5.0934520000000011E-2</v>
      </c>
      <c r="M752">
        <f t="shared" si="190"/>
        <v>0.52108560686000005</v>
      </c>
      <c r="N752">
        <v>5.9973380000000014E-2</v>
      </c>
      <c r="O752">
        <f t="shared" si="180"/>
        <v>0.61355766409000012</v>
      </c>
      <c r="P752">
        <v>1.9365320000000004</v>
      </c>
      <c r="Q752">
        <f t="shared" si="181"/>
        <v>0.5210859036240002</v>
      </c>
      <c r="R752">
        <v>2.2801840000000002</v>
      </c>
      <c r="S752">
        <f t="shared" si="182"/>
        <v>0.61355647108800015</v>
      </c>
      <c r="U752" s="12">
        <v>14.94</v>
      </c>
      <c r="V752">
        <v>9.0996640000000021E-3</v>
      </c>
      <c r="W752">
        <f t="shared" si="191"/>
        <v>0.7275499856240002</v>
      </c>
      <c r="X752">
        <v>6.800200000000001E-3</v>
      </c>
      <c r="Y752">
        <f t="shared" si="183"/>
        <v>0.54369979070000007</v>
      </c>
      <c r="Z752">
        <v>2.7042600000000006</v>
      </c>
      <c r="AA752">
        <f t="shared" si="184"/>
        <v>0.72755140614000025</v>
      </c>
      <c r="AB752">
        <v>2.0209020000000004</v>
      </c>
      <c r="AC752">
        <f t="shared" si="185"/>
        <v>0.54370145317800012</v>
      </c>
      <c r="AE752" s="12">
        <v>14.94</v>
      </c>
      <c r="AF752">
        <v>1.0629300000000001E-2</v>
      </c>
      <c r="AG752">
        <f t="shared" si="186"/>
        <v>0.85620074430000015</v>
      </c>
      <c r="AH752">
        <v>7.5728440000000005E-3</v>
      </c>
      <c r="AI752">
        <f t="shared" si="187"/>
        <v>0.61000015704400012</v>
      </c>
      <c r="AJ752">
        <v>3.1782800000000004</v>
      </c>
      <c r="AK752">
        <f t="shared" si="188"/>
        <v>0.85620002748000013</v>
      </c>
      <c r="AL752">
        <v>2.264364</v>
      </c>
      <c r="AM752">
        <f t="shared" si="189"/>
        <v>0.60999928232400003</v>
      </c>
    </row>
    <row r="753" spans="1:39">
      <c r="A753" s="11">
        <v>14.96</v>
      </c>
      <c r="B753" s="5">
        <v>4.5138469999999993E-2</v>
      </c>
      <c r="C753" s="5">
        <f t="shared" si="176"/>
        <v>0.46673177979999997</v>
      </c>
      <c r="D753">
        <v>5.1952559999999995E-2</v>
      </c>
      <c r="E753">
        <f t="shared" si="177"/>
        <v>0.53718947039999998</v>
      </c>
      <c r="F753">
        <v>1.7351259999999997</v>
      </c>
      <c r="G753">
        <f t="shared" si="178"/>
        <v>0.46673154273999995</v>
      </c>
      <c r="H753">
        <v>1.9970669999999999</v>
      </c>
      <c r="I753">
        <f t="shared" si="179"/>
        <v>0.53719105232999997</v>
      </c>
      <c r="K753" s="12">
        <v>14.96</v>
      </c>
      <c r="L753">
        <v>5.0828679999999994E-2</v>
      </c>
      <c r="M753">
        <f t="shared" si="190"/>
        <v>0.52000281073999999</v>
      </c>
      <c r="N753">
        <v>5.9835619999999992E-2</v>
      </c>
      <c r="O753">
        <f t="shared" si="180"/>
        <v>0.61214831040999995</v>
      </c>
      <c r="P753">
        <v>1.9325079999999999</v>
      </c>
      <c r="Q753">
        <f t="shared" si="181"/>
        <v>0.52000311765599994</v>
      </c>
      <c r="R753">
        <v>2.2749459999999999</v>
      </c>
      <c r="S753">
        <f t="shared" si="182"/>
        <v>0.61214701957200002</v>
      </c>
      <c r="U753" s="12">
        <v>14.96</v>
      </c>
      <c r="V753">
        <v>9.0905959999999994E-3</v>
      </c>
      <c r="W753">
        <f t="shared" si="191"/>
        <v>0.72682496728599999</v>
      </c>
      <c r="X753">
        <v>6.7826899999999992E-3</v>
      </c>
      <c r="Y753">
        <f t="shared" si="183"/>
        <v>0.54229980491499996</v>
      </c>
      <c r="Z753">
        <v>2.7015649999999996</v>
      </c>
      <c r="AA753">
        <f t="shared" si="184"/>
        <v>0.72682634603499985</v>
      </c>
      <c r="AB753">
        <v>2.0156979999999995</v>
      </c>
      <c r="AC753">
        <f t="shared" si="185"/>
        <v>0.54230137422199987</v>
      </c>
      <c r="AE753" s="12">
        <v>14.96</v>
      </c>
      <c r="AF753">
        <v>1.0612699999999999E-2</v>
      </c>
      <c r="AG753">
        <f t="shared" si="186"/>
        <v>0.85486359769999998</v>
      </c>
      <c r="AH753">
        <v>7.5581009999999994E-3</v>
      </c>
      <c r="AI753">
        <f t="shared" si="187"/>
        <v>0.60881259365099993</v>
      </c>
      <c r="AJ753">
        <v>3.1733150000000001</v>
      </c>
      <c r="AK753">
        <f t="shared" si="188"/>
        <v>0.85486250116500007</v>
      </c>
      <c r="AL753">
        <v>2.2599559999999999</v>
      </c>
      <c r="AM753">
        <f t="shared" si="189"/>
        <v>0.60881180679599989</v>
      </c>
    </row>
    <row r="754" spans="1:39">
      <c r="A754" s="11">
        <v>14.98</v>
      </c>
      <c r="B754" s="5">
        <v>4.504826E-2</v>
      </c>
      <c r="C754" s="5">
        <f t="shared" si="176"/>
        <v>0.46579900839999999</v>
      </c>
      <c r="D754">
        <v>5.1845879999999997E-2</v>
      </c>
      <c r="E754">
        <f t="shared" si="177"/>
        <v>0.53608639920000001</v>
      </c>
      <c r="F754">
        <v>1.7316579999999999</v>
      </c>
      <c r="G754">
        <f t="shared" si="178"/>
        <v>0.46579868541999997</v>
      </c>
      <c r="H754">
        <v>1.992966</v>
      </c>
      <c r="I754">
        <f t="shared" si="179"/>
        <v>0.53608792434000008</v>
      </c>
      <c r="K754" s="12">
        <v>14.98</v>
      </c>
      <c r="L754">
        <v>5.0722839999999998E-2</v>
      </c>
      <c r="M754">
        <f t="shared" si="190"/>
        <v>0.51892001461999993</v>
      </c>
      <c r="N754">
        <v>5.9697859999999998E-2</v>
      </c>
      <c r="O754">
        <f t="shared" si="180"/>
        <v>0.61073895672999989</v>
      </c>
      <c r="P754">
        <v>1.9284840000000001</v>
      </c>
      <c r="Q754">
        <f t="shared" si="181"/>
        <v>0.518920331688</v>
      </c>
      <c r="R754">
        <v>2.2697079999999996</v>
      </c>
      <c r="S754">
        <f t="shared" si="182"/>
        <v>0.61073756805599988</v>
      </c>
      <c r="U754" s="12">
        <v>14.98</v>
      </c>
      <c r="V754">
        <v>9.0815280000000002E-3</v>
      </c>
      <c r="W754">
        <f t="shared" si="191"/>
        <v>0.72609994894800001</v>
      </c>
      <c r="X754">
        <v>6.7651800000000008E-3</v>
      </c>
      <c r="Y754">
        <f t="shared" si="183"/>
        <v>0.54089981913000007</v>
      </c>
      <c r="Z754">
        <v>2.6988699999999999</v>
      </c>
      <c r="AA754">
        <f t="shared" si="184"/>
        <v>0.7261012859299999</v>
      </c>
      <c r="AB754">
        <v>2.010494</v>
      </c>
      <c r="AC754">
        <f t="shared" si="185"/>
        <v>0.54090129526600006</v>
      </c>
      <c r="AE754" s="12">
        <v>14.98</v>
      </c>
      <c r="AF754">
        <v>1.0596100000000001E-2</v>
      </c>
      <c r="AG754">
        <f t="shared" si="186"/>
        <v>0.85352645110000014</v>
      </c>
      <c r="AH754">
        <v>7.543358E-3</v>
      </c>
      <c r="AI754">
        <f t="shared" si="187"/>
        <v>0.60762503025799997</v>
      </c>
      <c r="AJ754">
        <v>3.1683500000000002</v>
      </c>
      <c r="AK754">
        <f t="shared" si="188"/>
        <v>0.85352497485000012</v>
      </c>
      <c r="AL754">
        <v>2.2555480000000001</v>
      </c>
      <c r="AM754">
        <f t="shared" si="189"/>
        <v>0.60762433126800008</v>
      </c>
    </row>
    <row r="755" spans="1:39">
      <c r="A755" s="11">
        <v>15</v>
      </c>
      <c r="B755" s="5">
        <v>4.4958049999999999E-2</v>
      </c>
      <c r="C755" s="5">
        <f t="shared" si="176"/>
        <v>0.46486623700000002</v>
      </c>
      <c r="D755">
        <v>5.1739199999999999E-2</v>
      </c>
      <c r="E755">
        <f t="shared" si="177"/>
        <v>0.53498332800000004</v>
      </c>
      <c r="F755">
        <v>1.7281900000000001</v>
      </c>
      <c r="G755">
        <f t="shared" si="178"/>
        <v>0.4648658281000001</v>
      </c>
      <c r="H755">
        <v>1.9888650000000001</v>
      </c>
      <c r="I755">
        <f t="shared" si="179"/>
        <v>0.53498479635000007</v>
      </c>
      <c r="K755" s="12">
        <v>15</v>
      </c>
      <c r="L755">
        <v>5.0617000000000002E-2</v>
      </c>
      <c r="M755">
        <f t="shared" si="190"/>
        <v>0.51783721849999997</v>
      </c>
      <c r="N755">
        <v>5.9560100000000005E-2</v>
      </c>
      <c r="O755">
        <f t="shared" si="180"/>
        <v>0.60932960305000006</v>
      </c>
      <c r="P755">
        <v>1.9244599999999998</v>
      </c>
      <c r="Q755">
        <f t="shared" si="181"/>
        <v>0.51783754571999996</v>
      </c>
      <c r="R755">
        <v>2.2644700000000002</v>
      </c>
      <c r="S755">
        <f t="shared" si="182"/>
        <v>0.60932811654000008</v>
      </c>
      <c r="U755" s="12">
        <v>15</v>
      </c>
      <c r="V755">
        <v>9.0724600000000009E-3</v>
      </c>
      <c r="W755">
        <f t="shared" si="191"/>
        <v>0.72537493061000013</v>
      </c>
      <c r="X755">
        <v>6.7476700000000008E-3</v>
      </c>
      <c r="Y755">
        <f t="shared" si="183"/>
        <v>0.53949983334500007</v>
      </c>
      <c r="Z755">
        <v>2.6961750000000002</v>
      </c>
      <c r="AA755">
        <f t="shared" si="184"/>
        <v>0.72537622582500005</v>
      </c>
      <c r="AB755">
        <v>2.00529</v>
      </c>
      <c r="AC755">
        <f t="shared" si="185"/>
        <v>0.53950121630999992</v>
      </c>
      <c r="AE755" s="12">
        <v>15</v>
      </c>
      <c r="AF755">
        <v>1.05795E-2</v>
      </c>
      <c r="AG755">
        <f t="shared" si="186"/>
        <v>0.85218930450000008</v>
      </c>
      <c r="AH755">
        <v>7.5286150000000007E-3</v>
      </c>
      <c r="AI755">
        <f t="shared" si="187"/>
        <v>0.60643746686500011</v>
      </c>
      <c r="AJ755">
        <v>3.1633849999999999</v>
      </c>
      <c r="AK755">
        <f t="shared" si="188"/>
        <v>0.85218744853499995</v>
      </c>
      <c r="AL755">
        <v>2.2511399999999999</v>
      </c>
      <c r="AM755">
        <f t="shared" si="189"/>
        <v>0.60643685574000006</v>
      </c>
    </row>
    <row r="756" spans="1:39">
      <c r="A756" s="11">
        <v>15.02</v>
      </c>
      <c r="B756" s="5">
        <v>4.4867839999999999E-2</v>
      </c>
      <c r="C756" s="5">
        <f t="shared" si="176"/>
        <v>0.46393346560000004</v>
      </c>
      <c r="D756">
        <v>5.1632520000000001E-2</v>
      </c>
      <c r="E756">
        <f t="shared" si="177"/>
        <v>0.53388025680000006</v>
      </c>
      <c r="F756">
        <v>1.7247220000000001</v>
      </c>
      <c r="G756">
        <f t="shared" si="178"/>
        <v>0.46393297078000001</v>
      </c>
      <c r="H756">
        <v>1.9847640000000002</v>
      </c>
      <c r="I756">
        <f t="shared" si="179"/>
        <v>0.53388166836000006</v>
      </c>
      <c r="K756" s="12">
        <v>15.02</v>
      </c>
      <c r="L756">
        <v>5.0511160000000006E-2</v>
      </c>
      <c r="M756">
        <f t="shared" si="190"/>
        <v>0.51675442238000002</v>
      </c>
      <c r="N756">
        <v>5.9422340000000004E-2</v>
      </c>
      <c r="O756">
        <f t="shared" si="180"/>
        <v>0.60792024937000011</v>
      </c>
      <c r="P756">
        <v>1.920436</v>
      </c>
      <c r="Q756">
        <f t="shared" si="181"/>
        <v>0.51675475975200003</v>
      </c>
      <c r="R756">
        <v>2.2592319999999999</v>
      </c>
      <c r="S756">
        <f t="shared" si="182"/>
        <v>0.60791866502399994</v>
      </c>
      <c r="U756" s="12">
        <v>15.02</v>
      </c>
      <c r="V756">
        <v>9.063392E-3</v>
      </c>
      <c r="W756">
        <f t="shared" si="191"/>
        <v>0.72464991227200004</v>
      </c>
      <c r="X756">
        <v>6.7301600000000007E-3</v>
      </c>
      <c r="Y756">
        <f t="shared" si="183"/>
        <v>0.53809984756000018</v>
      </c>
      <c r="Z756">
        <v>2.6934800000000001</v>
      </c>
      <c r="AA756">
        <f t="shared" si="184"/>
        <v>0.7246511657200001</v>
      </c>
      <c r="AB756">
        <v>2.000086</v>
      </c>
      <c r="AC756">
        <f t="shared" si="185"/>
        <v>0.538101137354</v>
      </c>
      <c r="AE756" s="12">
        <v>15.02</v>
      </c>
      <c r="AF756">
        <v>1.05629E-2</v>
      </c>
      <c r="AG756">
        <f t="shared" si="186"/>
        <v>0.85085215790000002</v>
      </c>
      <c r="AH756">
        <v>7.5138720000000004E-3</v>
      </c>
      <c r="AI756">
        <f t="shared" si="187"/>
        <v>0.60524990347200014</v>
      </c>
      <c r="AJ756">
        <v>3.1584200000000004</v>
      </c>
      <c r="AK756">
        <f t="shared" si="188"/>
        <v>0.85084992222000022</v>
      </c>
      <c r="AL756">
        <v>2.2467319999999997</v>
      </c>
      <c r="AM756">
        <f t="shared" si="189"/>
        <v>0.60524938021199992</v>
      </c>
    </row>
    <row r="757" spans="1:39">
      <c r="A757" s="11">
        <v>15.040000000000001</v>
      </c>
      <c r="B757" s="5">
        <v>4.4777629999999999E-2</v>
      </c>
      <c r="C757" s="5">
        <f t="shared" si="176"/>
        <v>0.46300069420000001</v>
      </c>
      <c r="D757">
        <v>5.1525840000000003E-2</v>
      </c>
      <c r="E757">
        <f t="shared" si="177"/>
        <v>0.53277718559999998</v>
      </c>
      <c r="F757">
        <v>1.7212539999999998</v>
      </c>
      <c r="G757">
        <f t="shared" si="178"/>
        <v>0.46300011345999997</v>
      </c>
      <c r="H757">
        <v>1.9806629999999998</v>
      </c>
      <c r="I757">
        <f t="shared" si="179"/>
        <v>0.53277854036999994</v>
      </c>
      <c r="K757" s="12">
        <v>15.040000000000001</v>
      </c>
      <c r="L757">
        <v>5.0405319999999997E-2</v>
      </c>
      <c r="M757">
        <f t="shared" si="190"/>
        <v>0.51567162625999985</v>
      </c>
      <c r="N757">
        <v>5.9284579999999996E-2</v>
      </c>
      <c r="O757">
        <f t="shared" si="180"/>
        <v>0.60651089568999994</v>
      </c>
      <c r="P757">
        <v>1.9164119999999998</v>
      </c>
      <c r="Q757">
        <f t="shared" si="181"/>
        <v>0.51567197378399987</v>
      </c>
      <c r="R757">
        <v>2.2539939999999996</v>
      </c>
      <c r="S757">
        <f t="shared" si="182"/>
        <v>0.60650921350799991</v>
      </c>
      <c r="U757" s="12">
        <v>15.040000000000001</v>
      </c>
      <c r="V757">
        <v>9.054323999999999E-3</v>
      </c>
      <c r="W757">
        <f t="shared" si="191"/>
        <v>0.72392489393399995</v>
      </c>
      <c r="X757">
        <v>6.7126499999999988E-3</v>
      </c>
      <c r="Y757">
        <f t="shared" si="183"/>
        <v>0.53669986177499995</v>
      </c>
      <c r="Z757">
        <v>2.690785</v>
      </c>
      <c r="AA757">
        <f t="shared" si="184"/>
        <v>0.72392610561500004</v>
      </c>
      <c r="AB757">
        <v>1.994882</v>
      </c>
      <c r="AC757">
        <f t="shared" si="185"/>
        <v>0.53670105839799997</v>
      </c>
      <c r="AE757" s="12">
        <v>15.040000000000001</v>
      </c>
      <c r="AF757">
        <v>1.05463E-2</v>
      </c>
      <c r="AG757">
        <f t="shared" si="186"/>
        <v>0.84951501130000007</v>
      </c>
      <c r="AH757">
        <v>7.4991289999999993E-3</v>
      </c>
      <c r="AI757">
        <f t="shared" si="187"/>
        <v>0.60406234007899995</v>
      </c>
      <c r="AJ757">
        <v>3.1534550000000001</v>
      </c>
      <c r="AK757">
        <f t="shared" si="188"/>
        <v>0.84951239590500005</v>
      </c>
      <c r="AL757">
        <v>2.2423239999999995</v>
      </c>
      <c r="AM757">
        <f t="shared" si="189"/>
        <v>0.6040619046839999</v>
      </c>
    </row>
    <row r="758" spans="1:39">
      <c r="A758" s="11">
        <v>15.06</v>
      </c>
      <c r="B758" s="5">
        <v>4.4687419999999999E-2</v>
      </c>
      <c r="C758" s="5">
        <f t="shared" si="176"/>
        <v>0.46206792280000003</v>
      </c>
      <c r="D758">
        <v>5.1419159999999998E-2</v>
      </c>
      <c r="E758">
        <f t="shared" si="177"/>
        <v>0.53167411440000001</v>
      </c>
      <c r="F758">
        <v>1.7177859999999998</v>
      </c>
      <c r="G758">
        <f t="shared" si="178"/>
        <v>0.46206725613999999</v>
      </c>
      <c r="H758">
        <v>1.9765619999999999</v>
      </c>
      <c r="I758">
        <f t="shared" si="179"/>
        <v>0.53167541237999993</v>
      </c>
      <c r="K758" s="12">
        <v>15.06</v>
      </c>
      <c r="L758">
        <v>5.0299479999999994E-2</v>
      </c>
      <c r="M758">
        <f t="shared" si="190"/>
        <v>0.5145888301399999</v>
      </c>
      <c r="N758">
        <v>5.9146819999999996E-2</v>
      </c>
      <c r="O758">
        <f t="shared" si="180"/>
        <v>0.60510154200999999</v>
      </c>
      <c r="P758">
        <v>1.9123879999999998</v>
      </c>
      <c r="Q758">
        <f t="shared" si="181"/>
        <v>0.51458918781599994</v>
      </c>
      <c r="R758">
        <v>2.2487559999999998</v>
      </c>
      <c r="S758">
        <f t="shared" si="182"/>
        <v>0.60509976199199988</v>
      </c>
      <c r="U758" s="12">
        <v>15.06</v>
      </c>
      <c r="V758">
        <v>9.0452559999999998E-3</v>
      </c>
      <c r="W758">
        <f t="shared" si="191"/>
        <v>0.72319987559599996</v>
      </c>
      <c r="X758">
        <v>6.6951399999999996E-3</v>
      </c>
      <c r="Y758">
        <f t="shared" si="183"/>
        <v>0.53529987598999995</v>
      </c>
      <c r="Z758">
        <v>2.6880899999999999</v>
      </c>
      <c r="AA758">
        <f t="shared" si="184"/>
        <v>0.72320104550999997</v>
      </c>
      <c r="AB758">
        <v>1.9896780000000001</v>
      </c>
      <c r="AC758">
        <f t="shared" si="185"/>
        <v>0.53530097944199995</v>
      </c>
      <c r="AE758" s="12">
        <v>15.06</v>
      </c>
      <c r="AF758">
        <v>1.0529699999999999E-2</v>
      </c>
      <c r="AG758">
        <f t="shared" si="186"/>
        <v>0.84817786470000001</v>
      </c>
      <c r="AH758">
        <v>7.484386E-3</v>
      </c>
      <c r="AI758">
        <f t="shared" si="187"/>
        <v>0.60287477668599998</v>
      </c>
      <c r="AJ758">
        <v>3.1484899999999998</v>
      </c>
      <c r="AK758">
        <f t="shared" si="188"/>
        <v>0.84817486958999988</v>
      </c>
      <c r="AL758">
        <v>2.2379159999999998</v>
      </c>
      <c r="AM758">
        <f t="shared" si="189"/>
        <v>0.60287442915599998</v>
      </c>
    </row>
    <row r="759" spans="1:39">
      <c r="A759" s="11">
        <v>15.08</v>
      </c>
      <c r="B759" s="5">
        <v>4.4597209999999998E-2</v>
      </c>
      <c r="C759" s="5">
        <f t="shared" si="176"/>
        <v>0.46113515139999994</v>
      </c>
      <c r="D759">
        <v>5.1312480000000001E-2</v>
      </c>
      <c r="E759">
        <f t="shared" si="177"/>
        <v>0.53057104320000004</v>
      </c>
      <c r="F759">
        <v>1.714318</v>
      </c>
      <c r="G759">
        <f t="shared" si="178"/>
        <v>0.46113439882000001</v>
      </c>
      <c r="H759">
        <v>1.972461</v>
      </c>
      <c r="I759">
        <f t="shared" si="179"/>
        <v>0.53057228439000004</v>
      </c>
      <c r="K759" s="12">
        <v>15.08</v>
      </c>
      <c r="L759">
        <v>5.0193640000000005E-2</v>
      </c>
      <c r="M759">
        <f t="shared" si="190"/>
        <v>0.51350603402000006</v>
      </c>
      <c r="N759">
        <v>5.9009060000000002E-2</v>
      </c>
      <c r="O759">
        <f t="shared" si="180"/>
        <v>0.60369218833000005</v>
      </c>
      <c r="P759">
        <v>1.9083639999999997</v>
      </c>
      <c r="Q759">
        <f t="shared" si="181"/>
        <v>0.513506401848</v>
      </c>
      <c r="R759">
        <v>2.2435179999999999</v>
      </c>
      <c r="S759">
        <f t="shared" si="182"/>
        <v>0.60369031047599997</v>
      </c>
      <c r="U759" s="12">
        <v>15.08</v>
      </c>
      <c r="V759">
        <v>9.0361879999999988E-3</v>
      </c>
      <c r="W759">
        <f t="shared" si="191"/>
        <v>0.72247485725799998</v>
      </c>
      <c r="X759">
        <v>6.6776299999999995E-3</v>
      </c>
      <c r="Y759">
        <f t="shared" si="183"/>
        <v>0.53389989020499995</v>
      </c>
      <c r="Z759">
        <v>2.6853949999999998</v>
      </c>
      <c r="AA759">
        <f t="shared" si="184"/>
        <v>0.72247598540499991</v>
      </c>
      <c r="AB759">
        <v>1.9844740000000001</v>
      </c>
      <c r="AC759">
        <f t="shared" si="185"/>
        <v>0.53390090048600003</v>
      </c>
      <c r="AE759" s="12">
        <v>15.08</v>
      </c>
      <c r="AF759">
        <v>1.0513099999999999E-2</v>
      </c>
      <c r="AG759">
        <f t="shared" si="186"/>
        <v>0.84684071809999995</v>
      </c>
      <c r="AH759">
        <v>7.4696429999999998E-3</v>
      </c>
      <c r="AI759">
        <f t="shared" si="187"/>
        <v>0.60168721329300001</v>
      </c>
      <c r="AJ759">
        <v>3.1435250000000003</v>
      </c>
      <c r="AK759">
        <f t="shared" si="188"/>
        <v>0.84683734327500015</v>
      </c>
      <c r="AL759">
        <v>2.2335079999999996</v>
      </c>
      <c r="AM759">
        <f t="shared" si="189"/>
        <v>0.60168695362799995</v>
      </c>
    </row>
    <row r="760" spans="1:39">
      <c r="A760" s="11">
        <v>15.1</v>
      </c>
      <c r="B760" s="5">
        <v>4.4506999999999998E-2</v>
      </c>
      <c r="C760" s="5">
        <f t="shared" si="176"/>
        <v>0.46020237999999997</v>
      </c>
      <c r="D760">
        <v>5.1205800000000003E-2</v>
      </c>
      <c r="E760">
        <f t="shared" si="177"/>
        <v>0.52946797200000006</v>
      </c>
      <c r="F760">
        <v>1.71085</v>
      </c>
      <c r="G760">
        <f t="shared" si="178"/>
        <v>0.46020154149999998</v>
      </c>
      <c r="H760">
        <v>1.9683600000000001</v>
      </c>
      <c r="I760">
        <f t="shared" si="179"/>
        <v>0.52946915640000003</v>
      </c>
      <c r="K760" s="12">
        <v>15.1</v>
      </c>
      <c r="L760">
        <v>5.0087800000000002E-2</v>
      </c>
      <c r="M760">
        <f t="shared" si="190"/>
        <v>0.51242323789999999</v>
      </c>
      <c r="N760">
        <v>5.8871300000000001E-2</v>
      </c>
      <c r="O760">
        <f t="shared" si="180"/>
        <v>0.60228283464999999</v>
      </c>
      <c r="P760">
        <v>1.9043399999999999</v>
      </c>
      <c r="Q760">
        <f t="shared" si="181"/>
        <v>0.51242361587999996</v>
      </c>
      <c r="R760">
        <v>2.23828</v>
      </c>
      <c r="S760">
        <f t="shared" si="182"/>
        <v>0.60228085896000005</v>
      </c>
      <c r="U760" s="12">
        <v>15.1</v>
      </c>
      <c r="V760">
        <v>9.0271199999999996E-3</v>
      </c>
      <c r="W760">
        <f t="shared" si="191"/>
        <v>0.72174983892</v>
      </c>
      <c r="X760">
        <v>6.6601200000000003E-3</v>
      </c>
      <c r="Y760">
        <f t="shared" si="183"/>
        <v>0.53249990442000006</v>
      </c>
      <c r="Z760">
        <v>2.6827000000000001</v>
      </c>
      <c r="AA760">
        <f t="shared" si="184"/>
        <v>0.72175092529999996</v>
      </c>
      <c r="AB760">
        <v>1.9792700000000001</v>
      </c>
      <c r="AC760">
        <f t="shared" si="185"/>
        <v>0.53250082153</v>
      </c>
      <c r="AE760" s="12">
        <v>15.1</v>
      </c>
      <c r="AF760">
        <v>1.0496500000000001E-2</v>
      </c>
      <c r="AG760">
        <f t="shared" si="186"/>
        <v>0.84550357150000011</v>
      </c>
      <c r="AH760">
        <v>7.4549000000000004E-3</v>
      </c>
      <c r="AI760">
        <f t="shared" si="187"/>
        <v>0.60049964990000004</v>
      </c>
      <c r="AJ760">
        <v>3.13856</v>
      </c>
      <c r="AK760">
        <f t="shared" si="188"/>
        <v>0.84549981695999998</v>
      </c>
      <c r="AL760">
        <v>2.2290999999999999</v>
      </c>
      <c r="AM760">
        <f t="shared" si="189"/>
        <v>0.60049947809999993</v>
      </c>
    </row>
    <row r="761" spans="1:39">
      <c r="A761" s="11">
        <v>15.120000000000001</v>
      </c>
      <c r="B761" s="5">
        <v>4.4422679999999999E-2</v>
      </c>
      <c r="C761" s="5">
        <f t="shared" si="176"/>
        <v>0.45933051120000001</v>
      </c>
      <c r="D761">
        <v>5.1110749999999996E-2</v>
      </c>
      <c r="E761">
        <f t="shared" si="177"/>
        <v>0.52848515499999993</v>
      </c>
      <c r="F761">
        <v>1.7076089999999997</v>
      </c>
      <c r="G761">
        <f t="shared" si="178"/>
        <v>0.45932974491</v>
      </c>
      <c r="H761">
        <v>1.9647059999999998</v>
      </c>
      <c r="I761">
        <f t="shared" si="179"/>
        <v>0.52848626693999989</v>
      </c>
      <c r="K761" s="12">
        <v>15.120000000000001</v>
      </c>
      <c r="L761">
        <v>4.9981039999999997E-2</v>
      </c>
      <c r="M761">
        <f t="shared" si="190"/>
        <v>0.51133102972</v>
      </c>
      <c r="N761">
        <v>5.8747279999999992E-2</v>
      </c>
      <c r="O761">
        <f t="shared" si="180"/>
        <v>0.60101404803999992</v>
      </c>
      <c r="P761">
        <v>1.9002809999999997</v>
      </c>
      <c r="Q761">
        <f t="shared" si="181"/>
        <v>0.51133141204199983</v>
      </c>
      <c r="R761">
        <v>2.2335649999999996</v>
      </c>
      <c r="S761">
        <f t="shared" si="182"/>
        <v>0.60101213732999992</v>
      </c>
      <c r="U761" s="12">
        <v>15.120000000000001</v>
      </c>
      <c r="V761">
        <v>9.0125809999999987E-3</v>
      </c>
      <c r="W761">
        <f t="shared" si="191"/>
        <v>0.72058739498349988</v>
      </c>
      <c r="X761">
        <v>6.6501139999999995E-3</v>
      </c>
      <c r="Y761">
        <f t="shared" si="183"/>
        <v>0.53169988969899995</v>
      </c>
      <c r="Z761">
        <v>2.6783789999999996</v>
      </c>
      <c r="AA761">
        <f t="shared" si="184"/>
        <v>0.72058840778099986</v>
      </c>
      <c r="AB761">
        <v>1.9762960000000001</v>
      </c>
      <c r="AC761">
        <f t="shared" si="185"/>
        <v>0.53170069954400001</v>
      </c>
      <c r="AE761" s="12">
        <v>15.120000000000001</v>
      </c>
      <c r="AF761">
        <v>1.048284E-2</v>
      </c>
      <c r="AG761">
        <f t="shared" si="186"/>
        <v>0.84440324484000007</v>
      </c>
      <c r="AH761">
        <v>7.4413999999999991E-3</v>
      </c>
      <c r="AI761">
        <f t="shared" si="187"/>
        <v>0.59941221140000001</v>
      </c>
      <c r="AJ761">
        <v>3.1344759999999998</v>
      </c>
      <c r="AK761">
        <f t="shared" si="188"/>
        <v>0.844399624116</v>
      </c>
      <c r="AL761">
        <v>2.2250629999999996</v>
      </c>
      <c r="AM761">
        <f t="shared" si="189"/>
        <v>0.5994119466329999</v>
      </c>
    </row>
    <row r="762" spans="1:39">
      <c r="A762" s="11">
        <v>15.14</v>
      </c>
      <c r="B762" s="5">
        <v>4.433836E-2</v>
      </c>
      <c r="C762" s="5">
        <f t="shared" si="176"/>
        <v>0.4584586424</v>
      </c>
      <c r="D762">
        <v>5.1015700000000004E-2</v>
      </c>
      <c r="E762">
        <f t="shared" si="177"/>
        <v>0.52750233800000002</v>
      </c>
      <c r="F762">
        <v>1.7043679999999999</v>
      </c>
      <c r="G762">
        <f t="shared" si="178"/>
        <v>0.45845794831999997</v>
      </c>
      <c r="H762">
        <v>1.961052</v>
      </c>
      <c r="I762">
        <f t="shared" si="179"/>
        <v>0.52750337747999998</v>
      </c>
      <c r="K762" s="12">
        <v>15.14</v>
      </c>
      <c r="L762">
        <v>4.987428E-2</v>
      </c>
      <c r="M762">
        <f t="shared" si="190"/>
        <v>0.51023882154</v>
      </c>
      <c r="N762">
        <v>5.8623259999999996E-2</v>
      </c>
      <c r="O762">
        <f t="shared" si="180"/>
        <v>0.59974526142999995</v>
      </c>
      <c r="P762">
        <v>1.8962219999999999</v>
      </c>
      <c r="Q762">
        <f t="shared" si="181"/>
        <v>0.51023920820399993</v>
      </c>
      <c r="R762">
        <v>2.22885</v>
      </c>
      <c r="S762">
        <f t="shared" si="182"/>
        <v>0.5997434157</v>
      </c>
      <c r="U762" s="12">
        <v>15.14</v>
      </c>
      <c r="V762">
        <v>8.9980419999999995E-3</v>
      </c>
      <c r="W762">
        <f t="shared" si="191"/>
        <v>0.71942495104699999</v>
      </c>
      <c r="X762">
        <v>6.6401080000000005E-3</v>
      </c>
      <c r="Y762">
        <f t="shared" si="183"/>
        <v>0.53089987497800006</v>
      </c>
      <c r="Z762">
        <v>2.674058</v>
      </c>
      <c r="AA762">
        <f t="shared" si="184"/>
        <v>0.71942589026199999</v>
      </c>
      <c r="AB762">
        <v>1.973322</v>
      </c>
      <c r="AC762">
        <f t="shared" si="185"/>
        <v>0.53090057755800002</v>
      </c>
      <c r="AE762" s="12">
        <v>15.14</v>
      </c>
      <c r="AF762">
        <v>1.0469180000000002E-2</v>
      </c>
      <c r="AG762">
        <f t="shared" si="186"/>
        <v>0.84330291818000025</v>
      </c>
      <c r="AH762">
        <v>7.4279000000000003E-3</v>
      </c>
      <c r="AI762">
        <f t="shared" si="187"/>
        <v>0.59832477289999997</v>
      </c>
      <c r="AJ762">
        <v>3.1303920000000001</v>
      </c>
      <c r="AK762">
        <f t="shared" si="188"/>
        <v>0.84329943127200002</v>
      </c>
      <c r="AL762">
        <v>2.2210259999999997</v>
      </c>
      <c r="AM762">
        <f t="shared" si="189"/>
        <v>0.59832441516599988</v>
      </c>
    </row>
    <row r="763" spans="1:39">
      <c r="A763" s="11">
        <v>15.16</v>
      </c>
      <c r="B763" s="5">
        <v>4.4254039999999994E-2</v>
      </c>
      <c r="C763" s="5">
        <f t="shared" si="176"/>
        <v>0.45758677359999994</v>
      </c>
      <c r="D763">
        <v>5.0920649999999998E-2</v>
      </c>
      <c r="E763">
        <f t="shared" si="177"/>
        <v>0.52651952099999999</v>
      </c>
      <c r="F763">
        <v>1.7011269999999998</v>
      </c>
      <c r="G763">
        <f t="shared" si="178"/>
        <v>0.45758615173</v>
      </c>
      <c r="H763">
        <v>1.957398</v>
      </c>
      <c r="I763">
        <f t="shared" si="179"/>
        <v>0.52652048802000007</v>
      </c>
      <c r="K763" s="12">
        <v>15.16</v>
      </c>
      <c r="L763">
        <v>4.9767519999999996E-2</v>
      </c>
      <c r="M763">
        <f t="shared" si="190"/>
        <v>0.50914661336</v>
      </c>
      <c r="N763">
        <v>5.8499239999999994E-2</v>
      </c>
      <c r="O763">
        <f t="shared" si="180"/>
        <v>0.59847647481999988</v>
      </c>
      <c r="P763">
        <v>1.8921629999999998</v>
      </c>
      <c r="Q763">
        <f t="shared" si="181"/>
        <v>0.50914700436600002</v>
      </c>
      <c r="R763">
        <v>2.2241349999999995</v>
      </c>
      <c r="S763">
        <f t="shared" si="182"/>
        <v>0.59847469406999998</v>
      </c>
      <c r="U763" s="12">
        <v>15.16</v>
      </c>
      <c r="V763">
        <v>8.9835029999999986E-3</v>
      </c>
      <c r="W763">
        <f t="shared" si="191"/>
        <v>0.71826250711049988</v>
      </c>
      <c r="X763">
        <v>6.6301020000000006E-3</v>
      </c>
      <c r="Y763">
        <f t="shared" si="183"/>
        <v>0.53009986025700007</v>
      </c>
      <c r="Z763">
        <v>2.669737</v>
      </c>
      <c r="AA763">
        <f t="shared" si="184"/>
        <v>0.71826337274300001</v>
      </c>
      <c r="AB763">
        <v>1.970348</v>
      </c>
      <c r="AC763">
        <f t="shared" si="185"/>
        <v>0.53010045557200003</v>
      </c>
      <c r="AE763" s="12">
        <v>15.16</v>
      </c>
      <c r="AF763">
        <v>1.0455519999999999E-2</v>
      </c>
      <c r="AG763">
        <f t="shared" si="186"/>
        <v>0.84220259151999999</v>
      </c>
      <c r="AH763">
        <v>7.4143999999999998E-3</v>
      </c>
      <c r="AI763">
        <f t="shared" si="187"/>
        <v>0.59723733440000004</v>
      </c>
      <c r="AJ763">
        <v>3.1263079999999999</v>
      </c>
      <c r="AK763">
        <f t="shared" si="188"/>
        <v>0.84219923842799993</v>
      </c>
      <c r="AL763">
        <v>2.2169889999999999</v>
      </c>
      <c r="AM763">
        <f t="shared" si="189"/>
        <v>0.59723688369899997</v>
      </c>
    </row>
    <row r="764" spans="1:39">
      <c r="A764" s="11">
        <v>15.18</v>
      </c>
      <c r="B764" s="5">
        <v>4.4169720000000003E-2</v>
      </c>
      <c r="C764" s="5">
        <f t="shared" si="176"/>
        <v>0.45671490480000004</v>
      </c>
      <c r="D764">
        <v>5.0825600000000005E-2</v>
      </c>
      <c r="E764">
        <f t="shared" si="177"/>
        <v>0.52553670399999997</v>
      </c>
      <c r="F764">
        <v>1.697886</v>
      </c>
      <c r="G764">
        <f t="shared" si="178"/>
        <v>0.45671435513999997</v>
      </c>
      <c r="H764">
        <v>1.9537440000000004</v>
      </c>
      <c r="I764">
        <f t="shared" si="179"/>
        <v>0.52553759856000015</v>
      </c>
      <c r="K764" s="12">
        <v>15.18</v>
      </c>
      <c r="L764">
        <v>4.9660759999999998E-2</v>
      </c>
      <c r="M764">
        <f t="shared" si="190"/>
        <v>0.50805440518</v>
      </c>
      <c r="N764">
        <v>5.8375219999999998E-2</v>
      </c>
      <c r="O764">
        <f t="shared" si="180"/>
        <v>0.59720768820999992</v>
      </c>
      <c r="P764">
        <v>1.888104</v>
      </c>
      <c r="Q764">
        <f t="shared" si="181"/>
        <v>0.50805480052800001</v>
      </c>
      <c r="R764">
        <v>2.2194199999999999</v>
      </c>
      <c r="S764">
        <f t="shared" si="182"/>
        <v>0.59720597244000007</v>
      </c>
      <c r="U764" s="12">
        <v>15.18</v>
      </c>
      <c r="V764">
        <v>8.9689639999999994E-3</v>
      </c>
      <c r="W764">
        <f t="shared" si="191"/>
        <v>0.71710006317399999</v>
      </c>
      <c r="X764">
        <v>6.6200960000000007E-3</v>
      </c>
      <c r="Y764">
        <f t="shared" si="183"/>
        <v>0.52929984553600007</v>
      </c>
      <c r="Z764">
        <v>2.665416</v>
      </c>
      <c r="AA764">
        <f t="shared" si="184"/>
        <v>0.71710085522400002</v>
      </c>
      <c r="AB764">
        <v>1.9673740000000002</v>
      </c>
      <c r="AC764">
        <f t="shared" si="185"/>
        <v>0.52930033358600004</v>
      </c>
      <c r="AE764" s="12">
        <v>15.18</v>
      </c>
      <c r="AF764">
        <v>1.0441860000000001E-2</v>
      </c>
      <c r="AG764">
        <f t="shared" si="186"/>
        <v>0.84110226486000006</v>
      </c>
      <c r="AH764">
        <v>7.4009000000000002E-3</v>
      </c>
      <c r="AI764">
        <f t="shared" si="187"/>
        <v>0.5961498959</v>
      </c>
      <c r="AJ764">
        <v>3.1222240000000001</v>
      </c>
      <c r="AK764">
        <f t="shared" si="188"/>
        <v>0.84109904558400006</v>
      </c>
      <c r="AL764">
        <v>2.212952</v>
      </c>
      <c r="AM764">
        <f t="shared" si="189"/>
        <v>0.59614935223199994</v>
      </c>
    </row>
    <row r="765" spans="1:39">
      <c r="A765" s="11">
        <v>15.200000000000001</v>
      </c>
      <c r="B765" s="5">
        <v>4.4085399999999997E-2</v>
      </c>
      <c r="C765" s="5">
        <f t="shared" si="176"/>
        <v>0.45584303599999998</v>
      </c>
      <c r="D765">
        <v>5.0730549999999999E-2</v>
      </c>
      <c r="E765">
        <f t="shared" si="177"/>
        <v>0.52455388699999994</v>
      </c>
      <c r="F765">
        <v>1.694645</v>
      </c>
      <c r="G765">
        <f t="shared" si="178"/>
        <v>0.45584255854999994</v>
      </c>
      <c r="H765">
        <v>1.9500899999999999</v>
      </c>
      <c r="I765">
        <f t="shared" si="179"/>
        <v>0.52455470910000002</v>
      </c>
      <c r="K765" s="12">
        <v>15.200000000000001</v>
      </c>
      <c r="L765">
        <v>4.9554000000000001E-2</v>
      </c>
      <c r="M765">
        <f t="shared" si="190"/>
        <v>0.506962197</v>
      </c>
      <c r="N765">
        <v>5.8251199999999996E-2</v>
      </c>
      <c r="O765">
        <f t="shared" si="180"/>
        <v>0.59593890159999996</v>
      </c>
      <c r="P765">
        <v>1.884045</v>
      </c>
      <c r="Q765">
        <f t="shared" si="181"/>
        <v>0.50696259668999999</v>
      </c>
      <c r="R765">
        <v>2.2147049999999995</v>
      </c>
      <c r="S765">
        <f t="shared" si="182"/>
        <v>0.59593725080999982</v>
      </c>
      <c r="U765" s="12">
        <v>15.200000000000001</v>
      </c>
      <c r="V765">
        <v>8.9544249999999985E-3</v>
      </c>
      <c r="W765">
        <f t="shared" si="191"/>
        <v>0.71593761923749988</v>
      </c>
      <c r="X765">
        <v>6.6100899999999999E-3</v>
      </c>
      <c r="Y765">
        <f t="shared" si="183"/>
        <v>0.52849983081500007</v>
      </c>
      <c r="Z765">
        <v>2.6610949999999995</v>
      </c>
      <c r="AA765">
        <f t="shared" si="184"/>
        <v>0.71593833770499982</v>
      </c>
      <c r="AB765">
        <v>1.9643999999999999</v>
      </c>
      <c r="AC765">
        <f t="shared" si="185"/>
        <v>0.52850021159999994</v>
      </c>
      <c r="AE765" s="12">
        <v>15.200000000000001</v>
      </c>
      <c r="AF765">
        <v>1.0428199999999999E-2</v>
      </c>
      <c r="AG765">
        <f t="shared" si="186"/>
        <v>0.84000193819999991</v>
      </c>
      <c r="AH765">
        <v>7.3873999999999997E-3</v>
      </c>
      <c r="AI765">
        <f t="shared" si="187"/>
        <v>0.59506245739999997</v>
      </c>
      <c r="AJ765">
        <v>3.1181399999999995</v>
      </c>
      <c r="AK765">
        <f t="shared" si="188"/>
        <v>0.83999885273999986</v>
      </c>
      <c r="AL765">
        <v>2.2089149999999997</v>
      </c>
      <c r="AM765">
        <f t="shared" si="189"/>
        <v>0.59506182076499992</v>
      </c>
    </row>
    <row r="766" spans="1:39">
      <c r="A766" s="11">
        <v>15.22</v>
      </c>
      <c r="B766" s="5">
        <v>4.4001079999999998E-2</v>
      </c>
      <c r="C766" s="5">
        <f t="shared" si="176"/>
        <v>0.45497116719999997</v>
      </c>
      <c r="D766">
        <v>5.06355E-2</v>
      </c>
      <c r="E766">
        <f t="shared" si="177"/>
        <v>0.52357107000000003</v>
      </c>
      <c r="F766">
        <v>1.6914039999999999</v>
      </c>
      <c r="G766">
        <f t="shared" si="178"/>
        <v>0.45497076195999997</v>
      </c>
      <c r="H766">
        <v>1.9464359999999998</v>
      </c>
      <c r="I766">
        <f t="shared" si="179"/>
        <v>0.52357181963999999</v>
      </c>
      <c r="K766" s="12">
        <v>15.22</v>
      </c>
      <c r="L766">
        <v>4.9447240000000003E-2</v>
      </c>
      <c r="M766">
        <f t="shared" si="190"/>
        <v>0.50586998882</v>
      </c>
      <c r="N766">
        <v>5.8127180000000001E-2</v>
      </c>
      <c r="O766">
        <f t="shared" si="180"/>
        <v>0.59467011499</v>
      </c>
      <c r="P766">
        <v>1.8799859999999999</v>
      </c>
      <c r="Q766">
        <f t="shared" si="181"/>
        <v>0.50587039285199997</v>
      </c>
      <c r="R766">
        <v>2.2099899999999999</v>
      </c>
      <c r="S766">
        <f t="shared" si="182"/>
        <v>0.59466852918000002</v>
      </c>
      <c r="U766" s="12">
        <v>15.22</v>
      </c>
      <c r="V766">
        <v>8.9398859999999993E-3</v>
      </c>
      <c r="W766">
        <f t="shared" si="191"/>
        <v>0.71477517530099999</v>
      </c>
      <c r="X766">
        <v>6.600084E-3</v>
      </c>
      <c r="Y766">
        <f t="shared" si="183"/>
        <v>0.52769981609399996</v>
      </c>
      <c r="Z766">
        <v>2.656774</v>
      </c>
      <c r="AA766">
        <f t="shared" si="184"/>
        <v>0.71477582018599994</v>
      </c>
      <c r="AB766">
        <v>1.9614259999999999</v>
      </c>
      <c r="AC766">
        <f t="shared" si="185"/>
        <v>0.52770008961399995</v>
      </c>
      <c r="AE766" s="12">
        <v>15.22</v>
      </c>
      <c r="AF766">
        <v>1.041454E-2</v>
      </c>
      <c r="AG766">
        <f t="shared" si="186"/>
        <v>0.83890161154000009</v>
      </c>
      <c r="AH766">
        <v>7.3738999999999992E-3</v>
      </c>
      <c r="AI766">
        <f t="shared" si="187"/>
        <v>0.59397501889999993</v>
      </c>
      <c r="AJ766">
        <v>3.1140559999999997</v>
      </c>
      <c r="AK766">
        <f t="shared" si="188"/>
        <v>0.83889865989599999</v>
      </c>
      <c r="AL766">
        <v>2.2048779999999999</v>
      </c>
      <c r="AM766">
        <f t="shared" si="189"/>
        <v>0.593974289298</v>
      </c>
    </row>
    <row r="767" spans="1:39">
      <c r="A767" s="11">
        <v>15.24</v>
      </c>
      <c r="B767" s="5">
        <v>4.3916759999999999E-2</v>
      </c>
      <c r="C767" s="5">
        <f t="shared" si="176"/>
        <v>0.45409929840000002</v>
      </c>
      <c r="D767">
        <v>5.0540450000000001E-2</v>
      </c>
      <c r="E767">
        <f t="shared" si="177"/>
        <v>0.522588253</v>
      </c>
      <c r="F767">
        <v>1.6881629999999999</v>
      </c>
      <c r="G767">
        <f t="shared" si="178"/>
        <v>0.45409896536999994</v>
      </c>
      <c r="H767">
        <v>1.9427820000000002</v>
      </c>
      <c r="I767">
        <f t="shared" si="179"/>
        <v>0.52258893018000008</v>
      </c>
      <c r="K767" s="12">
        <v>15.24</v>
      </c>
      <c r="L767">
        <v>4.9340479999999999E-2</v>
      </c>
      <c r="M767">
        <f t="shared" si="190"/>
        <v>0.5047777806399999</v>
      </c>
      <c r="N767">
        <v>5.8003159999999998E-2</v>
      </c>
      <c r="O767">
        <f t="shared" si="180"/>
        <v>0.59340132837999993</v>
      </c>
      <c r="P767">
        <v>1.8759270000000001</v>
      </c>
      <c r="Q767">
        <f t="shared" si="181"/>
        <v>0.50477818901400007</v>
      </c>
      <c r="R767">
        <v>2.2052749999999999</v>
      </c>
      <c r="S767">
        <f t="shared" si="182"/>
        <v>0.59339980754999999</v>
      </c>
      <c r="U767" s="12">
        <v>15.24</v>
      </c>
      <c r="V767">
        <v>8.9253469999999984E-3</v>
      </c>
      <c r="W767">
        <f t="shared" si="191"/>
        <v>0.71361273136449987</v>
      </c>
      <c r="X767">
        <v>6.5900780000000009E-3</v>
      </c>
      <c r="Y767">
        <f t="shared" si="183"/>
        <v>0.52689980137300008</v>
      </c>
      <c r="Z767">
        <v>2.6524529999999999</v>
      </c>
      <c r="AA767">
        <f t="shared" si="184"/>
        <v>0.71361330266700007</v>
      </c>
      <c r="AB767">
        <v>1.9584520000000001</v>
      </c>
      <c r="AC767">
        <f t="shared" si="185"/>
        <v>0.52689996762800007</v>
      </c>
      <c r="AE767" s="12">
        <v>15.24</v>
      </c>
      <c r="AF767">
        <v>1.0400880000000001E-2</v>
      </c>
      <c r="AG767">
        <f t="shared" si="186"/>
        <v>0.83780128488000016</v>
      </c>
      <c r="AH767">
        <v>7.3603999999999996E-3</v>
      </c>
      <c r="AI767">
        <f t="shared" si="187"/>
        <v>0.5928875804</v>
      </c>
      <c r="AJ767">
        <v>3.109972</v>
      </c>
      <c r="AK767">
        <f t="shared" si="188"/>
        <v>0.83779846705200001</v>
      </c>
      <c r="AL767">
        <v>2.200841</v>
      </c>
      <c r="AM767">
        <f t="shared" si="189"/>
        <v>0.59288675783099998</v>
      </c>
    </row>
    <row r="768" spans="1:39">
      <c r="A768" s="11">
        <v>15.26</v>
      </c>
      <c r="B768" s="5">
        <v>4.3832440000000007E-2</v>
      </c>
      <c r="C768" s="5">
        <f t="shared" si="176"/>
        <v>0.45322742960000006</v>
      </c>
      <c r="D768">
        <v>5.0445400000000008E-2</v>
      </c>
      <c r="E768">
        <f t="shared" si="177"/>
        <v>0.52160543600000009</v>
      </c>
      <c r="F768">
        <v>1.684922</v>
      </c>
      <c r="G768">
        <f t="shared" si="178"/>
        <v>0.45322716878000008</v>
      </c>
      <c r="H768">
        <v>1.9391280000000002</v>
      </c>
      <c r="I768">
        <f t="shared" si="179"/>
        <v>0.52160604072000005</v>
      </c>
      <c r="K768" s="12">
        <v>15.26</v>
      </c>
      <c r="L768">
        <v>4.9233720000000002E-2</v>
      </c>
      <c r="M768">
        <f t="shared" si="190"/>
        <v>0.50368557246000001</v>
      </c>
      <c r="N768">
        <v>5.7879139999999996E-2</v>
      </c>
      <c r="O768">
        <f t="shared" si="180"/>
        <v>0.59213254176999996</v>
      </c>
      <c r="P768">
        <v>1.8718680000000001</v>
      </c>
      <c r="Q768">
        <f t="shared" si="181"/>
        <v>0.50368598517600005</v>
      </c>
      <c r="R768">
        <v>2.2005600000000003</v>
      </c>
      <c r="S768">
        <f t="shared" si="182"/>
        <v>0.59213108592000008</v>
      </c>
      <c r="U768" s="12">
        <v>15.26</v>
      </c>
      <c r="V768">
        <v>8.9108079999999992E-3</v>
      </c>
      <c r="W768">
        <f t="shared" si="191"/>
        <v>0.71245028742799998</v>
      </c>
      <c r="X768">
        <v>6.580072000000001E-3</v>
      </c>
      <c r="Y768">
        <f t="shared" si="183"/>
        <v>0.52609978665200008</v>
      </c>
      <c r="Z768">
        <v>2.6481319999999999</v>
      </c>
      <c r="AA768">
        <f t="shared" si="184"/>
        <v>0.71245078514799998</v>
      </c>
      <c r="AB768">
        <v>1.9554780000000003</v>
      </c>
      <c r="AC768">
        <f t="shared" si="185"/>
        <v>0.52609984564200007</v>
      </c>
      <c r="AE768" s="12">
        <v>15.26</v>
      </c>
      <c r="AF768">
        <v>1.0387220000000001E-2</v>
      </c>
      <c r="AG768">
        <f t="shared" si="186"/>
        <v>0.83670095822000012</v>
      </c>
      <c r="AH768">
        <v>7.3469000000000008E-3</v>
      </c>
      <c r="AI768">
        <f t="shared" si="187"/>
        <v>0.59180014190000008</v>
      </c>
      <c r="AJ768">
        <v>3.1058879999999998</v>
      </c>
      <c r="AK768">
        <f t="shared" si="188"/>
        <v>0.83669827420799991</v>
      </c>
      <c r="AL768">
        <v>2.1968040000000002</v>
      </c>
      <c r="AM768">
        <f t="shared" si="189"/>
        <v>0.59179922636400006</v>
      </c>
    </row>
    <row r="769" spans="1:39">
      <c r="A769" s="11">
        <v>15.280000000000001</v>
      </c>
      <c r="B769" s="5">
        <v>4.3748120000000001E-2</v>
      </c>
      <c r="C769" s="5">
        <f t="shared" si="176"/>
        <v>0.4523555608</v>
      </c>
      <c r="D769">
        <v>5.0350349999999995E-2</v>
      </c>
      <c r="E769">
        <f t="shared" si="177"/>
        <v>0.52062261899999995</v>
      </c>
      <c r="F769">
        <v>1.681681</v>
      </c>
      <c r="G769">
        <f t="shared" si="178"/>
        <v>0.45235537219000005</v>
      </c>
      <c r="H769">
        <v>1.9354739999999999</v>
      </c>
      <c r="I769">
        <f t="shared" si="179"/>
        <v>0.52062315126000003</v>
      </c>
      <c r="K769" s="12">
        <v>15.280000000000001</v>
      </c>
      <c r="L769">
        <v>4.9126959999999997E-2</v>
      </c>
      <c r="M769">
        <f t="shared" si="190"/>
        <v>0.50259336428000001</v>
      </c>
      <c r="N769">
        <v>5.775512E-2</v>
      </c>
      <c r="O769">
        <f t="shared" si="180"/>
        <v>0.59086375516</v>
      </c>
      <c r="P769">
        <v>1.8678089999999998</v>
      </c>
      <c r="Q769">
        <f t="shared" si="181"/>
        <v>0.50259378133799992</v>
      </c>
      <c r="R769">
        <v>2.1958449999999998</v>
      </c>
      <c r="S769">
        <f t="shared" si="182"/>
        <v>0.59086236428999994</v>
      </c>
      <c r="U769" s="12">
        <v>15.280000000000001</v>
      </c>
      <c r="V769">
        <v>8.8962689999999983E-3</v>
      </c>
      <c r="W769">
        <f t="shared" si="191"/>
        <v>0.71128784349149998</v>
      </c>
      <c r="X769">
        <v>6.5700660000000003E-3</v>
      </c>
      <c r="Y769">
        <f t="shared" si="183"/>
        <v>0.52529977193100008</v>
      </c>
      <c r="Z769">
        <v>2.6438109999999995</v>
      </c>
      <c r="AA769">
        <f t="shared" si="184"/>
        <v>0.71128826762899988</v>
      </c>
      <c r="AB769">
        <v>1.9525039999999998</v>
      </c>
      <c r="AC769">
        <f t="shared" si="185"/>
        <v>0.52529972365599997</v>
      </c>
      <c r="AE769" s="12">
        <v>15.280000000000001</v>
      </c>
      <c r="AF769">
        <v>1.0373559999999999E-2</v>
      </c>
      <c r="AG769">
        <f t="shared" si="186"/>
        <v>0.83560063155999986</v>
      </c>
      <c r="AH769">
        <v>7.3333999999999995E-3</v>
      </c>
      <c r="AI769">
        <f t="shared" si="187"/>
        <v>0.59071270340000004</v>
      </c>
      <c r="AJ769">
        <v>3.1018039999999996</v>
      </c>
      <c r="AK769">
        <f t="shared" si="188"/>
        <v>0.83559808136399993</v>
      </c>
      <c r="AL769">
        <v>2.1927669999999999</v>
      </c>
      <c r="AM769">
        <f t="shared" si="189"/>
        <v>0.59071169489700004</v>
      </c>
    </row>
    <row r="770" spans="1:39">
      <c r="A770" s="11">
        <v>15.3</v>
      </c>
      <c r="B770" s="5">
        <v>4.3663800000000003E-2</v>
      </c>
      <c r="C770" s="5">
        <f t="shared" si="176"/>
        <v>0.45148369200000005</v>
      </c>
      <c r="D770">
        <v>5.0255300000000003E-2</v>
      </c>
      <c r="E770">
        <f t="shared" si="177"/>
        <v>0.51963980199999993</v>
      </c>
      <c r="F770">
        <v>1.6784399999999999</v>
      </c>
      <c r="G770">
        <f t="shared" si="178"/>
        <v>0.45148357559999996</v>
      </c>
      <c r="H770">
        <v>1.9318200000000001</v>
      </c>
      <c r="I770">
        <f t="shared" si="179"/>
        <v>0.5196402618</v>
      </c>
      <c r="K770" s="12">
        <v>15.3</v>
      </c>
      <c r="L770">
        <v>4.90202E-2</v>
      </c>
      <c r="M770">
        <f t="shared" si="190"/>
        <v>0.50150115610000001</v>
      </c>
      <c r="N770">
        <v>5.7631099999999998E-2</v>
      </c>
      <c r="O770">
        <f t="shared" si="180"/>
        <v>0.58959496854999993</v>
      </c>
      <c r="P770">
        <v>1.86375</v>
      </c>
      <c r="Q770">
        <f t="shared" si="181"/>
        <v>0.50150157750000002</v>
      </c>
      <c r="R770">
        <v>2.1911299999999998</v>
      </c>
      <c r="S770">
        <f t="shared" si="182"/>
        <v>0.58959364265999992</v>
      </c>
      <c r="U770" s="12">
        <v>15.3</v>
      </c>
      <c r="V770">
        <v>8.8817299999999991E-3</v>
      </c>
      <c r="W770">
        <f t="shared" si="191"/>
        <v>0.71012539955499998</v>
      </c>
      <c r="X770">
        <v>6.5600600000000004E-3</v>
      </c>
      <c r="Y770">
        <f t="shared" si="183"/>
        <v>0.52449975721000008</v>
      </c>
      <c r="Z770">
        <v>2.6394899999999999</v>
      </c>
      <c r="AA770">
        <f t="shared" si="184"/>
        <v>0.71012575011000001</v>
      </c>
      <c r="AB770">
        <v>1.94953</v>
      </c>
      <c r="AC770">
        <f t="shared" si="185"/>
        <v>0.52449960166999998</v>
      </c>
      <c r="AE770" s="12">
        <v>15.3</v>
      </c>
      <c r="AF770">
        <v>1.03599E-2</v>
      </c>
      <c r="AG770">
        <f t="shared" si="186"/>
        <v>0.83450030490000005</v>
      </c>
      <c r="AH770">
        <v>7.3198999999999998E-3</v>
      </c>
      <c r="AI770">
        <f t="shared" si="187"/>
        <v>0.5896252649</v>
      </c>
      <c r="AJ770">
        <v>3.0977199999999998</v>
      </c>
      <c r="AK770">
        <f t="shared" si="188"/>
        <v>0.83449788851999995</v>
      </c>
      <c r="AL770">
        <v>2.1887300000000001</v>
      </c>
      <c r="AM770">
        <f t="shared" si="189"/>
        <v>0.58962416343000001</v>
      </c>
    </row>
    <row r="771" spans="1:39">
      <c r="A771" s="11">
        <v>15.32</v>
      </c>
      <c r="B771" s="5">
        <v>4.3576310000000007E-2</v>
      </c>
      <c r="C771" s="5">
        <f t="shared" si="176"/>
        <v>0.45057904540000004</v>
      </c>
      <c r="D771">
        <v>5.0169770000000002E-2</v>
      </c>
      <c r="E771">
        <f t="shared" si="177"/>
        <v>0.51875542180000001</v>
      </c>
      <c r="F771">
        <v>1.6750769999999999</v>
      </c>
      <c r="G771">
        <f t="shared" si="178"/>
        <v>0.45057896222999999</v>
      </c>
      <c r="H771">
        <v>1.9285320000000001</v>
      </c>
      <c r="I771">
        <f t="shared" si="179"/>
        <v>0.51875582268000009</v>
      </c>
      <c r="K771" s="12">
        <v>15.32</v>
      </c>
      <c r="L771">
        <v>4.8928100000000002E-2</v>
      </c>
      <c r="M771">
        <f t="shared" si="190"/>
        <v>0.50055892705000005</v>
      </c>
      <c r="N771">
        <v>5.7511510000000002E-2</v>
      </c>
      <c r="O771">
        <f t="shared" si="180"/>
        <v>0.58837150305499997</v>
      </c>
      <c r="P771">
        <v>1.8602480000000001</v>
      </c>
      <c r="Q771">
        <f t="shared" si="181"/>
        <v>0.50055925233600007</v>
      </c>
      <c r="R771">
        <v>2.1865839999999999</v>
      </c>
      <c r="S771">
        <f t="shared" si="182"/>
        <v>0.588370395888</v>
      </c>
      <c r="U771" s="12">
        <v>15.32</v>
      </c>
      <c r="V771">
        <v>8.8734439999999994E-3</v>
      </c>
      <c r="W771">
        <f t="shared" si="191"/>
        <v>0.70946290485399999</v>
      </c>
      <c r="X771">
        <v>6.5475530000000002E-3</v>
      </c>
      <c r="Y771">
        <f t="shared" si="183"/>
        <v>0.52349977878550003</v>
      </c>
      <c r="Z771">
        <v>2.6370269999999998</v>
      </c>
      <c r="AA771">
        <f t="shared" si="184"/>
        <v>0.70946310705299998</v>
      </c>
      <c r="AB771">
        <v>1.945813</v>
      </c>
      <c r="AC771">
        <f t="shared" si="185"/>
        <v>0.523499583707</v>
      </c>
      <c r="AE771" s="12">
        <v>15.32</v>
      </c>
      <c r="AF771">
        <v>1.034702E-2</v>
      </c>
      <c r="AG771">
        <f t="shared" si="186"/>
        <v>0.83346280802000006</v>
      </c>
      <c r="AH771">
        <v>7.306089E-3</v>
      </c>
      <c r="AI771">
        <f t="shared" si="187"/>
        <v>0.58851277503900001</v>
      </c>
      <c r="AJ771">
        <v>3.0938690000000002</v>
      </c>
      <c r="AK771">
        <f t="shared" si="188"/>
        <v>0.83346046377900007</v>
      </c>
      <c r="AL771">
        <v>2.1846000000000001</v>
      </c>
      <c r="AM771">
        <f t="shared" si="189"/>
        <v>0.58851157860000003</v>
      </c>
    </row>
    <row r="772" spans="1:39">
      <c r="A772" s="11">
        <v>15.34</v>
      </c>
      <c r="B772" s="5">
        <v>4.3488820000000004E-2</v>
      </c>
      <c r="C772" s="5">
        <f t="shared" si="176"/>
        <v>0.44967439880000004</v>
      </c>
      <c r="D772">
        <v>5.0084240000000009E-2</v>
      </c>
      <c r="E772">
        <f t="shared" si="177"/>
        <v>0.51787104160000008</v>
      </c>
      <c r="F772">
        <v>1.6717140000000001</v>
      </c>
      <c r="G772">
        <f t="shared" si="178"/>
        <v>0.44967434886000007</v>
      </c>
      <c r="H772">
        <v>1.9252440000000004</v>
      </c>
      <c r="I772">
        <f t="shared" si="179"/>
        <v>0.51787138356000006</v>
      </c>
      <c r="K772" s="12">
        <v>15.34</v>
      </c>
      <c r="L772">
        <v>4.8836000000000004E-2</v>
      </c>
      <c r="M772">
        <f t="shared" si="190"/>
        <v>0.49961669800000008</v>
      </c>
      <c r="N772">
        <v>5.7391919999999999E-2</v>
      </c>
      <c r="O772">
        <f t="shared" si="180"/>
        <v>0.58714803755999989</v>
      </c>
      <c r="P772">
        <v>1.8567460000000002</v>
      </c>
      <c r="Q772">
        <f t="shared" si="181"/>
        <v>0.49961692717200001</v>
      </c>
      <c r="R772">
        <v>2.1820380000000004</v>
      </c>
      <c r="S772">
        <f t="shared" si="182"/>
        <v>0.58714714911600008</v>
      </c>
      <c r="U772" s="12">
        <v>15.34</v>
      </c>
      <c r="V772">
        <v>8.8651579999999997E-3</v>
      </c>
      <c r="W772">
        <f t="shared" si="191"/>
        <v>0.70880041015299999</v>
      </c>
      <c r="X772">
        <v>6.535046000000001E-3</v>
      </c>
      <c r="Y772">
        <f t="shared" si="183"/>
        <v>0.52249980036100008</v>
      </c>
      <c r="Z772">
        <v>2.6345640000000001</v>
      </c>
      <c r="AA772">
        <f t="shared" si="184"/>
        <v>0.70880046399600005</v>
      </c>
      <c r="AB772">
        <v>1.9420960000000003</v>
      </c>
      <c r="AC772">
        <f t="shared" si="185"/>
        <v>0.52249956574400003</v>
      </c>
      <c r="AE772" s="12">
        <v>15.34</v>
      </c>
      <c r="AF772">
        <v>1.033414E-2</v>
      </c>
      <c r="AG772">
        <f t="shared" si="186"/>
        <v>0.83242531114000007</v>
      </c>
      <c r="AH772">
        <v>7.292278000000001E-3</v>
      </c>
      <c r="AI772">
        <f t="shared" si="187"/>
        <v>0.58740028517800003</v>
      </c>
      <c r="AJ772">
        <v>3.0900180000000002</v>
      </c>
      <c r="AK772">
        <f t="shared" si="188"/>
        <v>0.83242303903800008</v>
      </c>
      <c r="AL772">
        <v>2.1804700000000001</v>
      </c>
      <c r="AM772">
        <f t="shared" si="189"/>
        <v>0.58739899377000004</v>
      </c>
    </row>
    <row r="773" spans="1:39">
      <c r="A773" s="11">
        <v>15.36</v>
      </c>
      <c r="B773" s="5">
        <v>4.3401330000000002E-2</v>
      </c>
      <c r="C773" s="5">
        <f t="shared" si="176"/>
        <v>0.44876975220000004</v>
      </c>
      <c r="D773">
        <v>4.9998710000000002E-2</v>
      </c>
      <c r="E773">
        <f t="shared" si="177"/>
        <v>0.51698666140000005</v>
      </c>
      <c r="F773">
        <v>1.6683509999999999</v>
      </c>
      <c r="G773">
        <f t="shared" si="178"/>
        <v>0.44876973548999999</v>
      </c>
      <c r="H773">
        <v>1.9219560000000002</v>
      </c>
      <c r="I773">
        <f t="shared" si="179"/>
        <v>0.51698694444000015</v>
      </c>
      <c r="K773" s="12">
        <v>15.36</v>
      </c>
      <c r="L773">
        <v>4.87439E-2</v>
      </c>
      <c r="M773">
        <f t="shared" si="190"/>
        <v>0.49867446894999995</v>
      </c>
      <c r="N773">
        <v>5.7272330000000003E-2</v>
      </c>
      <c r="O773">
        <f t="shared" si="180"/>
        <v>0.58592457206500004</v>
      </c>
      <c r="P773">
        <v>1.8532440000000001</v>
      </c>
      <c r="Q773">
        <f t="shared" si="181"/>
        <v>0.49867460200800001</v>
      </c>
      <c r="R773">
        <v>2.177492</v>
      </c>
      <c r="S773">
        <f t="shared" si="182"/>
        <v>0.58592390234400005</v>
      </c>
      <c r="U773" s="12">
        <v>15.36</v>
      </c>
      <c r="V773">
        <v>8.8568719999999983E-3</v>
      </c>
      <c r="W773">
        <f t="shared" si="191"/>
        <v>0.70813791545199989</v>
      </c>
      <c r="X773">
        <v>6.5225390000000008E-3</v>
      </c>
      <c r="Y773">
        <f t="shared" si="183"/>
        <v>0.52149982193650013</v>
      </c>
      <c r="Z773">
        <v>2.632101</v>
      </c>
      <c r="AA773">
        <f t="shared" si="184"/>
        <v>0.70813782093900002</v>
      </c>
      <c r="AB773">
        <v>1.9383789999999999</v>
      </c>
      <c r="AC773">
        <f t="shared" si="185"/>
        <v>0.52149954778099994</v>
      </c>
      <c r="AE773" s="12">
        <v>15.36</v>
      </c>
      <c r="AF773">
        <v>1.0321260000000001E-2</v>
      </c>
      <c r="AG773">
        <f t="shared" si="186"/>
        <v>0.83138781426000008</v>
      </c>
      <c r="AH773">
        <v>7.2784670000000003E-3</v>
      </c>
      <c r="AI773">
        <f t="shared" si="187"/>
        <v>0.58628779531700004</v>
      </c>
      <c r="AJ773">
        <v>3.0861669999999997</v>
      </c>
      <c r="AK773">
        <f t="shared" si="188"/>
        <v>0.83138561429699998</v>
      </c>
      <c r="AL773">
        <v>2.1763400000000002</v>
      </c>
      <c r="AM773">
        <f t="shared" si="189"/>
        <v>0.58628640894000006</v>
      </c>
    </row>
    <row r="774" spans="1:39">
      <c r="A774" s="11">
        <v>15.38</v>
      </c>
      <c r="B774" s="5">
        <v>4.3313839999999999E-2</v>
      </c>
      <c r="C774" s="5">
        <f t="shared" ref="C774:C837" si="192">(B774/100)*1034</f>
        <v>0.44786510559999998</v>
      </c>
      <c r="D774">
        <v>4.9913180000000001E-2</v>
      </c>
      <c r="E774">
        <f t="shared" ref="E774:E837" si="193">(D774/100)*1034</f>
        <v>0.51610228120000001</v>
      </c>
      <c r="F774">
        <v>1.6649879999999997</v>
      </c>
      <c r="G774">
        <f t="shared" ref="G774:G837" si="194">(F774/100)*26.899</f>
        <v>0.4478651221199999</v>
      </c>
      <c r="H774">
        <v>1.9186680000000003</v>
      </c>
      <c r="I774">
        <f t="shared" ref="I774:I837" si="195">(H774/100)*26.899</f>
        <v>0.51610250532000002</v>
      </c>
      <c r="K774" s="12">
        <v>15.38</v>
      </c>
      <c r="L774">
        <v>4.8651800000000002E-2</v>
      </c>
      <c r="M774">
        <f t="shared" si="190"/>
        <v>0.49773223989999998</v>
      </c>
      <c r="N774">
        <v>5.7152739999999994E-2</v>
      </c>
      <c r="O774">
        <f t="shared" ref="O774:O837" si="196">(N774/100)*1023.05</f>
        <v>0.58470110656999996</v>
      </c>
      <c r="P774">
        <v>1.849742</v>
      </c>
      <c r="Q774">
        <f t="shared" ref="Q774:Q837" si="197">(P774/100)*26.9082</f>
        <v>0.49773227684400001</v>
      </c>
      <c r="R774">
        <v>2.1729459999999996</v>
      </c>
      <c r="S774">
        <f t="shared" ref="S774:S837" si="198">(R774/100)*26.9082</f>
        <v>0.58470065557199991</v>
      </c>
      <c r="U774" s="12">
        <v>15.38</v>
      </c>
      <c r="V774">
        <v>8.8485860000000003E-3</v>
      </c>
      <c r="W774">
        <f t="shared" si="191"/>
        <v>0.70747542075100001</v>
      </c>
      <c r="X774">
        <v>6.5100319999999998E-3</v>
      </c>
      <c r="Y774">
        <f t="shared" ref="Y774:Y837" si="199">(X774/100)*7995.35</f>
        <v>0.52049984351199996</v>
      </c>
      <c r="Z774">
        <v>2.6296379999999999</v>
      </c>
      <c r="AA774">
        <f t="shared" ref="AA774:AA837" si="200">(Z774/100)*26.9039</f>
        <v>0.70747517788199998</v>
      </c>
      <c r="AB774">
        <v>1.9346619999999999</v>
      </c>
      <c r="AC774">
        <f t="shared" ref="AC774:AC837" si="201">(AB774/100)*26.9039</f>
        <v>0.52049952981799996</v>
      </c>
      <c r="AE774" s="12">
        <v>15.38</v>
      </c>
      <c r="AF774">
        <v>1.0308379999999999E-2</v>
      </c>
      <c r="AG774">
        <f t="shared" ref="AG774:AG837" si="202">(AF774/100)*8055.1</f>
        <v>0.83035031737999998</v>
      </c>
      <c r="AH774">
        <v>7.2646559999999995E-3</v>
      </c>
      <c r="AI774">
        <f t="shared" ref="AI774:AI837" si="203">(AH774/100)*8055.1</f>
        <v>0.58517530545599994</v>
      </c>
      <c r="AJ774">
        <v>3.0823159999999996</v>
      </c>
      <c r="AK774">
        <f t="shared" ref="AK774:AK837" si="204">(AJ774/100)*26.9391</f>
        <v>0.83034818955599987</v>
      </c>
      <c r="AL774">
        <v>2.1722099999999998</v>
      </c>
      <c r="AM774">
        <f t="shared" ref="AM774:AM837" si="205">(AL774/100)*26.9391</f>
        <v>0.58517382410999996</v>
      </c>
    </row>
    <row r="775" spans="1:39">
      <c r="A775" s="11">
        <v>15.4</v>
      </c>
      <c r="B775" s="5">
        <v>4.3226349999999997E-2</v>
      </c>
      <c r="C775" s="5">
        <f t="shared" si="192"/>
        <v>0.44696045899999998</v>
      </c>
      <c r="D775">
        <v>4.9827650000000001E-2</v>
      </c>
      <c r="E775">
        <f t="shared" si="193"/>
        <v>0.51521790100000009</v>
      </c>
      <c r="F775">
        <v>1.6616249999999999</v>
      </c>
      <c r="G775">
        <f t="shared" si="194"/>
        <v>0.44696050874999999</v>
      </c>
      <c r="H775">
        <v>1.9153800000000001</v>
      </c>
      <c r="I775">
        <f t="shared" si="195"/>
        <v>0.5152180662000001</v>
      </c>
      <c r="K775" s="12">
        <v>15.4</v>
      </c>
      <c r="L775">
        <v>4.8559699999999997E-2</v>
      </c>
      <c r="M775">
        <f t="shared" ref="M775:M838" si="206">(L775/100)*1023.05</f>
        <v>0.49679001084999996</v>
      </c>
      <c r="N775">
        <v>5.7033149999999998E-2</v>
      </c>
      <c r="O775">
        <f t="shared" si="196"/>
        <v>0.58347764107499989</v>
      </c>
      <c r="P775">
        <v>1.8462399999999999</v>
      </c>
      <c r="Q775">
        <f t="shared" si="197"/>
        <v>0.49678995168000001</v>
      </c>
      <c r="R775">
        <v>2.1684000000000001</v>
      </c>
      <c r="S775">
        <f t="shared" si="198"/>
        <v>0.5834774088000001</v>
      </c>
      <c r="U775" s="12">
        <v>15.4</v>
      </c>
      <c r="V775">
        <v>8.8402999999999989E-3</v>
      </c>
      <c r="W775">
        <f t="shared" ref="W775:W838" si="207">(V775/100)*7995.35</f>
        <v>0.7068129260499999</v>
      </c>
      <c r="X775">
        <v>6.4975250000000005E-3</v>
      </c>
      <c r="Y775">
        <f t="shared" si="199"/>
        <v>0.51949986508750012</v>
      </c>
      <c r="Z775">
        <v>2.6271750000000003</v>
      </c>
      <c r="AA775">
        <f t="shared" si="200"/>
        <v>0.70681253482500006</v>
      </c>
      <c r="AB775">
        <v>1.9309449999999999</v>
      </c>
      <c r="AC775">
        <f t="shared" si="201"/>
        <v>0.51949951185499998</v>
      </c>
      <c r="AE775" s="12">
        <v>15.4</v>
      </c>
      <c r="AF775">
        <v>1.0295499999999999E-2</v>
      </c>
      <c r="AG775">
        <f t="shared" si="202"/>
        <v>0.82931282049999999</v>
      </c>
      <c r="AH775">
        <v>7.2508450000000006E-3</v>
      </c>
      <c r="AI775">
        <f t="shared" si="203"/>
        <v>0.58406281559500006</v>
      </c>
      <c r="AJ775">
        <v>3.078465</v>
      </c>
      <c r="AK775">
        <f t="shared" si="204"/>
        <v>0.82931076481499999</v>
      </c>
      <c r="AL775">
        <v>2.1680799999999998</v>
      </c>
      <c r="AM775">
        <f t="shared" si="205"/>
        <v>0.58406123927999987</v>
      </c>
    </row>
    <row r="776" spans="1:39">
      <c r="A776" s="11">
        <v>15.42</v>
      </c>
      <c r="B776" s="5">
        <v>4.3138860000000001E-2</v>
      </c>
      <c r="C776" s="5">
        <f t="shared" si="192"/>
        <v>0.44605581239999997</v>
      </c>
      <c r="D776">
        <v>4.9742120000000001E-2</v>
      </c>
      <c r="E776">
        <f t="shared" si="193"/>
        <v>0.51433352080000005</v>
      </c>
      <c r="F776">
        <v>1.6582620000000001</v>
      </c>
      <c r="G776">
        <f t="shared" si="194"/>
        <v>0.44605589538000007</v>
      </c>
      <c r="H776">
        <v>1.9120920000000003</v>
      </c>
      <c r="I776">
        <f t="shared" si="195"/>
        <v>0.51433362708000008</v>
      </c>
      <c r="K776" s="12">
        <v>15.42</v>
      </c>
      <c r="L776">
        <v>4.84676E-2</v>
      </c>
      <c r="M776">
        <f t="shared" si="206"/>
        <v>0.4958477818</v>
      </c>
      <c r="N776">
        <v>5.6913560000000002E-2</v>
      </c>
      <c r="O776">
        <f t="shared" si="196"/>
        <v>0.58225417558000003</v>
      </c>
      <c r="P776">
        <v>1.842738</v>
      </c>
      <c r="Q776">
        <f t="shared" si="197"/>
        <v>0.49584762651600001</v>
      </c>
      <c r="R776">
        <v>2.1638540000000002</v>
      </c>
      <c r="S776">
        <f t="shared" si="198"/>
        <v>0.58225416202800007</v>
      </c>
      <c r="U776" s="12">
        <v>15.42</v>
      </c>
      <c r="V776">
        <v>8.8320140000000009E-3</v>
      </c>
      <c r="W776">
        <f t="shared" si="207"/>
        <v>0.70615043134900002</v>
      </c>
      <c r="X776">
        <v>6.4850180000000004E-3</v>
      </c>
      <c r="Y776">
        <f t="shared" si="199"/>
        <v>0.51849988666300006</v>
      </c>
      <c r="Z776">
        <v>2.6247119999999997</v>
      </c>
      <c r="AA776">
        <f t="shared" si="200"/>
        <v>0.70614989176800003</v>
      </c>
      <c r="AB776">
        <v>1.9272280000000002</v>
      </c>
      <c r="AC776">
        <f t="shared" si="201"/>
        <v>0.51849949389200012</v>
      </c>
      <c r="AE776" s="12">
        <v>15.42</v>
      </c>
      <c r="AF776">
        <v>1.0282619999999999E-2</v>
      </c>
      <c r="AG776">
        <f t="shared" si="202"/>
        <v>0.82827532362</v>
      </c>
      <c r="AH776">
        <v>7.2370340000000007E-3</v>
      </c>
      <c r="AI776">
        <f t="shared" si="203"/>
        <v>0.58295032573400007</v>
      </c>
      <c r="AJ776">
        <v>3.0746140000000004</v>
      </c>
      <c r="AK776">
        <f t="shared" si="204"/>
        <v>0.82827334007400011</v>
      </c>
      <c r="AL776">
        <v>2.1639499999999998</v>
      </c>
      <c r="AM776">
        <f t="shared" si="205"/>
        <v>0.58294865444999999</v>
      </c>
    </row>
    <row r="777" spans="1:39">
      <c r="A777" s="11">
        <v>15.44</v>
      </c>
      <c r="B777" s="5">
        <v>4.3051370000000005E-2</v>
      </c>
      <c r="C777" s="5">
        <f t="shared" si="192"/>
        <v>0.44515116580000008</v>
      </c>
      <c r="D777">
        <v>4.965659E-2</v>
      </c>
      <c r="E777">
        <f t="shared" si="193"/>
        <v>0.51344914060000002</v>
      </c>
      <c r="F777">
        <v>1.6548990000000003</v>
      </c>
      <c r="G777">
        <f t="shared" si="194"/>
        <v>0.44515128201000009</v>
      </c>
      <c r="H777">
        <v>1.9088040000000002</v>
      </c>
      <c r="I777">
        <f t="shared" si="195"/>
        <v>0.51344918796000005</v>
      </c>
      <c r="K777" s="12">
        <v>15.44</v>
      </c>
      <c r="L777">
        <v>4.8375500000000002E-2</v>
      </c>
      <c r="M777">
        <f t="shared" si="206"/>
        <v>0.49490555274999998</v>
      </c>
      <c r="N777">
        <v>5.6793969999999999E-2</v>
      </c>
      <c r="O777">
        <f t="shared" si="196"/>
        <v>0.58103071008499996</v>
      </c>
      <c r="P777">
        <v>1.8392360000000001</v>
      </c>
      <c r="Q777">
        <f t="shared" si="197"/>
        <v>0.494905301352</v>
      </c>
      <c r="R777">
        <v>2.1593080000000002</v>
      </c>
      <c r="S777">
        <f t="shared" si="198"/>
        <v>0.58103091525600004</v>
      </c>
      <c r="U777" s="12">
        <v>15.44</v>
      </c>
      <c r="V777">
        <v>8.8237279999999994E-3</v>
      </c>
      <c r="W777">
        <f t="shared" si="207"/>
        <v>0.70548793664800002</v>
      </c>
      <c r="X777">
        <v>6.4725110000000002E-3</v>
      </c>
      <c r="Y777">
        <f t="shared" si="199"/>
        <v>0.51749990823850012</v>
      </c>
      <c r="Z777">
        <v>2.6222490000000001</v>
      </c>
      <c r="AA777">
        <f t="shared" si="200"/>
        <v>0.70548724871099999</v>
      </c>
      <c r="AB777">
        <v>1.923511</v>
      </c>
      <c r="AC777">
        <f t="shared" si="201"/>
        <v>0.51749947592900003</v>
      </c>
      <c r="AE777" s="12">
        <v>15.44</v>
      </c>
      <c r="AF777">
        <v>1.0269739999999999E-2</v>
      </c>
      <c r="AG777">
        <f t="shared" si="202"/>
        <v>0.82723782674000002</v>
      </c>
      <c r="AH777">
        <v>7.2232230000000008E-3</v>
      </c>
      <c r="AI777">
        <f t="shared" si="203"/>
        <v>0.58183783587300009</v>
      </c>
      <c r="AJ777">
        <v>3.0707630000000004</v>
      </c>
      <c r="AK777">
        <f t="shared" si="204"/>
        <v>0.82723591533300012</v>
      </c>
      <c r="AL777">
        <v>2.1598200000000003</v>
      </c>
      <c r="AM777">
        <f t="shared" si="205"/>
        <v>0.58183606962000001</v>
      </c>
    </row>
    <row r="778" spans="1:39">
      <c r="A778" s="11">
        <v>15.46</v>
      </c>
      <c r="B778" s="5">
        <v>4.2963879999999996E-2</v>
      </c>
      <c r="C778" s="5">
        <f t="shared" si="192"/>
        <v>0.44424651919999997</v>
      </c>
      <c r="D778">
        <v>4.957106E-2</v>
      </c>
      <c r="E778">
        <f t="shared" si="193"/>
        <v>0.51256476039999999</v>
      </c>
      <c r="F778">
        <v>1.6515359999999999</v>
      </c>
      <c r="G778">
        <f t="shared" si="194"/>
        <v>0.44424666864000001</v>
      </c>
      <c r="H778">
        <v>1.905516</v>
      </c>
      <c r="I778">
        <f t="shared" si="195"/>
        <v>0.51256474884000003</v>
      </c>
      <c r="K778" s="12">
        <v>15.46</v>
      </c>
      <c r="L778">
        <v>4.8283400000000004E-2</v>
      </c>
      <c r="M778">
        <f t="shared" si="206"/>
        <v>0.49396332370000001</v>
      </c>
      <c r="N778">
        <v>5.6674379999999996E-2</v>
      </c>
      <c r="O778">
        <f t="shared" si="196"/>
        <v>0.57980724458999988</v>
      </c>
      <c r="P778">
        <v>1.8357339999999998</v>
      </c>
      <c r="Q778">
        <f t="shared" si="197"/>
        <v>0.49396297618799989</v>
      </c>
      <c r="R778">
        <v>2.1547619999999998</v>
      </c>
      <c r="S778">
        <f t="shared" si="198"/>
        <v>0.57980766848400001</v>
      </c>
      <c r="U778" s="12">
        <v>15.46</v>
      </c>
      <c r="V778">
        <v>8.8154419999999997E-3</v>
      </c>
      <c r="W778">
        <f t="shared" si="207"/>
        <v>0.70482544194700003</v>
      </c>
      <c r="X778">
        <v>6.4600040000000001E-3</v>
      </c>
      <c r="Y778">
        <f t="shared" si="199"/>
        <v>0.51649992981400006</v>
      </c>
      <c r="Z778">
        <v>2.6197860000000004</v>
      </c>
      <c r="AA778">
        <f t="shared" si="200"/>
        <v>0.70482460565400007</v>
      </c>
      <c r="AB778">
        <v>1.919794</v>
      </c>
      <c r="AC778">
        <f t="shared" si="201"/>
        <v>0.51649945796600005</v>
      </c>
      <c r="AE778" s="12">
        <v>15.46</v>
      </c>
      <c r="AF778">
        <v>1.025686E-2</v>
      </c>
      <c r="AG778">
        <f t="shared" si="202"/>
        <v>0.82620032986000003</v>
      </c>
      <c r="AH778">
        <v>7.2094120000000001E-3</v>
      </c>
      <c r="AI778">
        <f t="shared" si="203"/>
        <v>0.58072534601199999</v>
      </c>
      <c r="AJ778">
        <v>3.0669119999999999</v>
      </c>
      <c r="AK778">
        <f t="shared" si="204"/>
        <v>0.8261984905919999</v>
      </c>
      <c r="AL778">
        <v>2.1556899999999999</v>
      </c>
      <c r="AM778">
        <f t="shared" si="205"/>
        <v>0.58072348479000002</v>
      </c>
    </row>
    <row r="779" spans="1:39">
      <c r="A779" s="11">
        <v>15.48</v>
      </c>
      <c r="B779" s="5">
        <v>4.2876389999999993E-2</v>
      </c>
      <c r="C779" s="5">
        <f t="shared" si="192"/>
        <v>0.44334187259999996</v>
      </c>
      <c r="D779">
        <v>4.948553E-2</v>
      </c>
      <c r="E779">
        <f t="shared" si="193"/>
        <v>0.51168038019999995</v>
      </c>
      <c r="F779">
        <v>1.6481730000000001</v>
      </c>
      <c r="G779">
        <f t="shared" si="194"/>
        <v>0.44334205527000003</v>
      </c>
      <c r="H779">
        <v>1.902228</v>
      </c>
      <c r="I779">
        <f t="shared" si="195"/>
        <v>0.51168030972</v>
      </c>
      <c r="K779" s="12">
        <v>15.48</v>
      </c>
      <c r="L779">
        <v>4.8191299999999999E-2</v>
      </c>
      <c r="M779">
        <f t="shared" si="206"/>
        <v>0.49302109464999999</v>
      </c>
      <c r="N779">
        <v>5.6554790000000001E-2</v>
      </c>
      <c r="O779">
        <f t="shared" si="196"/>
        <v>0.57858377909499992</v>
      </c>
      <c r="P779">
        <v>1.8322319999999999</v>
      </c>
      <c r="Q779">
        <f t="shared" si="197"/>
        <v>0.493020651024</v>
      </c>
      <c r="R779">
        <v>2.1502159999999999</v>
      </c>
      <c r="S779">
        <f t="shared" si="198"/>
        <v>0.57858442171199997</v>
      </c>
      <c r="U779" s="12">
        <v>15.48</v>
      </c>
      <c r="V779">
        <v>8.807156E-3</v>
      </c>
      <c r="W779">
        <f t="shared" si="207"/>
        <v>0.70416294724600004</v>
      </c>
      <c r="X779">
        <v>6.447497E-3</v>
      </c>
      <c r="Y779">
        <f t="shared" si="199"/>
        <v>0.5154999513895</v>
      </c>
      <c r="Z779">
        <v>2.6173230000000003</v>
      </c>
      <c r="AA779">
        <f t="shared" si="200"/>
        <v>0.70416196259700004</v>
      </c>
      <c r="AB779">
        <v>1.916077</v>
      </c>
      <c r="AC779">
        <f t="shared" si="201"/>
        <v>0.51549944000299996</v>
      </c>
      <c r="AE779" s="12">
        <v>15.48</v>
      </c>
      <c r="AF779">
        <v>1.024398E-2</v>
      </c>
      <c r="AG779">
        <f t="shared" si="202"/>
        <v>0.82516283298000004</v>
      </c>
      <c r="AH779">
        <v>7.1956010000000003E-3</v>
      </c>
      <c r="AI779">
        <f t="shared" si="203"/>
        <v>0.579612856151</v>
      </c>
      <c r="AJ779">
        <v>3.0630610000000003</v>
      </c>
      <c r="AK779">
        <f t="shared" si="204"/>
        <v>0.82516106585100002</v>
      </c>
      <c r="AL779">
        <v>2.1515599999999999</v>
      </c>
      <c r="AM779">
        <f t="shared" si="205"/>
        <v>0.57961089995999993</v>
      </c>
    </row>
    <row r="780" spans="1:39">
      <c r="A780" s="11">
        <v>15.5</v>
      </c>
      <c r="B780" s="5">
        <v>4.2788899999999998E-2</v>
      </c>
      <c r="C780" s="5">
        <f t="shared" si="192"/>
        <v>0.44243722599999996</v>
      </c>
      <c r="D780">
        <v>4.9399999999999999E-2</v>
      </c>
      <c r="E780">
        <f t="shared" si="193"/>
        <v>0.51079599999999992</v>
      </c>
      <c r="F780">
        <v>1.6448100000000001</v>
      </c>
      <c r="G780">
        <f t="shared" si="194"/>
        <v>0.44243744190000001</v>
      </c>
      <c r="H780">
        <v>1.8989400000000001</v>
      </c>
      <c r="I780">
        <f t="shared" si="195"/>
        <v>0.51079587059999998</v>
      </c>
      <c r="K780" s="12">
        <v>15.5</v>
      </c>
      <c r="L780">
        <v>4.8099200000000002E-2</v>
      </c>
      <c r="M780">
        <f t="shared" si="206"/>
        <v>0.49207886559999997</v>
      </c>
      <c r="N780">
        <v>5.6435199999999998E-2</v>
      </c>
      <c r="O780">
        <f t="shared" si="196"/>
        <v>0.57736031359999995</v>
      </c>
      <c r="P780">
        <v>1.82873</v>
      </c>
      <c r="Q780">
        <f t="shared" si="197"/>
        <v>0.49207832586</v>
      </c>
      <c r="R780">
        <v>2.14567</v>
      </c>
      <c r="S780">
        <f t="shared" si="198"/>
        <v>0.57736117493999994</v>
      </c>
      <c r="U780" s="12">
        <v>15.5</v>
      </c>
      <c r="V780">
        <v>8.7988700000000003E-3</v>
      </c>
      <c r="W780">
        <f t="shared" si="207"/>
        <v>0.70350045254500004</v>
      </c>
      <c r="X780">
        <v>6.4349899999999998E-3</v>
      </c>
      <c r="Y780">
        <f t="shared" si="199"/>
        <v>0.51449997296500005</v>
      </c>
      <c r="Z780">
        <v>2.6148600000000002</v>
      </c>
      <c r="AA780">
        <f t="shared" si="200"/>
        <v>0.70349931954</v>
      </c>
      <c r="AB780">
        <v>1.9123600000000001</v>
      </c>
      <c r="AC780">
        <f t="shared" si="201"/>
        <v>0.51449942203999999</v>
      </c>
      <c r="AE780" s="12">
        <v>15.5</v>
      </c>
      <c r="AF780">
        <v>1.02311E-2</v>
      </c>
      <c r="AG780">
        <f t="shared" si="202"/>
        <v>0.82412533610000005</v>
      </c>
      <c r="AH780">
        <v>7.1817900000000004E-3</v>
      </c>
      <c r="AI780">
        <f t="shared" si="203"/>
        <v>0.57850036629000001</v>
      </c>
      <c r="AJ780">
        <v>3.0592100000000002</v>
      </c>
      <c r="AK780">
        <f t="shared" si="204"/>
        <v>0.82412364111000003</v>
      </c>
      <c r="AL780">
        <v>2.1474299999999999</v>
      </c>
      <c r="AM780">
        <f t="shared" si="205"/>
        <v>0.57849831512999994</v>
      </c>
    </row>
    <row r="781" spans="1:39">
      <c r="A781" s="11">
        <v>15.52</v>
      </c>
      <c r="B781" s="5">
        <v>4.2702909999999997E-2</v>
      </c>
      <c r="C781" s="5">
        <f t="shared" si="192"/>
        <v>0.44154808939999995</v>
      </c>
      <c r="D781">
        <v>4.9294220000000007E-2</v>
      </c>
      <c r="E781">
        <f t="shared" si="193"/>
        <v>0.5097022348000001</v>
      </c>
      <c r="F781">
        <v>1.6415050000000002</v>
      </c>
      <c r="G781">
        <f t="shared" si="194"/>
        <v>0.44154842995000004</v>
      </c>
      <c r="H781">
        <v>1.8948740000000002</v>
      </c>
      <c r="I781">
        <f t="shared" si="195"/>
        <v>0.50970215726000012</v>
      </c>
      <c r="K781" s="12">
        <v>15.52</v>
      </c>
      <c r="L781">
        <v>4.8003140000000007E-2</v>
      </c>
      <c r="M781">
        <f t="shared" si="206"/>
        <v>0.49109612377</v>
      </c>
      <c r="N781">
        <v>5.6326610000000006E-2</v>
      </c>
      <c r="O781">
        <f t="shared" si="196"/>
        <v>0.576249383605</v>
      </c>
      <c r="P781">
        <v>1.825078</v>
      </c>
      <c r="Q781">
        <f t="shared" si="197"/>
        <v>0.49109563839600007</v>
      </c>
      <c r="R781">
        <v>2.1415410000000001</v>
      </c>
      <c r="S781">
        <f t="shared" si="198"/>
        <v>0.57625013536200009</v>
      </c>
      <c r="U781" s="12">
        <v>15.52</v>
      </c>
      <c r="V781">
        <v>8.7854240000000017E-3</v>
      </c>
      <c r="W781">
        <f t="shared" si="207"/>
        <v>0.70242539778400015</v>
      </c>
      <c r="X781">
        <v>6.4224830000000005E-3</v>
      </c>
      <c r="Y781">
        <f t="shared" si="199"/>
        <v>0.5134999945405001</v>
      </c>
      <c r="Z781">
        <v>2.6108650000000004</v>
      </c>
      <c r="AA781">
        <f t="shared" si="200"/>
        <v>0.70242450873500006</v>
      </c>
      <c r="AB781">
        <v>1.9086430000000001</v>
      </c>
      <c r="AC781">
        <f t="shared" si="201"/>
        <v>0.51349940407700001</v>
      </c>
      <c r="AE781" s="12">
        <v>15.52</v>
      </c>
      <c r="AF781">
        <v>1.0216360000000001E-2</v>
      </c>
      <c r="AG781">
        <f t="shared" si="202"/>
        <v>0.82293801436000014</v>
      </c>
      <c r="AH781">
        <v>7.1698410000000006E-3</v>
      </c>
      <c r="AI781">
        <f t="shared" si="203"/>
        <v>0.57753786239100002</v>
      </c>
      <c r="AJ781">
        <v>3.0548020000000005</v>
      </c>
      <c r="AK781">
        <f t="shared" si="204"/>
        <v>0.82293616558200011</v>
      </c>
      <c r="AL781">
        <v>2.1438580000000003</v>
      </c>
      <c r="AM781">
        <f t="shared" si="205"/>
        <v>0.57753605047800005</v>
      </c>
    </row>
    <row r="782" spans="1:39">
      <c r="A782" s="11">
        <v>15.540000000000001</v>
      </c>
      <c r="B782" s="5">
        <v>4.2616920000000003E-2</v>
      </c>
      <c r="C782" s="5">
        <f t="shared" si="192"/>
        <v>0.4406589528</v>
      </c>
      <c r="D782">
        <v>4.9188439999999993E-2</v>
      </c>
      <c r="E782">
        <f t="shared" si="193"/>
        <v>0.50860846959999995</v>
      </c>
      <c r="F782">
        <v>1.6382000000000001</v>
      </c>
      <c r="G782">
        <f t="shared" si="194"/>
        <v>0.44065941800000002</v>
      </c>
      <c r="H782">
        <v>1.890808</v>
      </c>
      <c r="I782">
        <f t="shared" si="195"/>
        <v>0.50860844392000004</v>
      </c>
      <c r="K782" s="12">
        <v>15.540000000000001</v>
      </c>
      <c r="L782">
        <v>4.7907079999999998E-2</v>
      </c>
      <c r="M782">
        <f t="shared" si="206"/>
        <v>0.49011338193999993</v>
      </c>
      <c r="N782">
        <v>5.6218019999999994E-2</v>
      </c>
      <c r="O782">
        <f t="shared" si="196"/>
        <v>0.57513845360999993</v>
      </c>
      <c r="P782">
        <v>1.8214259999999998</v>
      </c>
      <c r="Q782">
        <f t="shared" si="197"/>
        <v>0.49011295093199991</v>
      </c>
      <c r="R782">
        <v>2.1374119999999999</v>
      </c>
      <c r="S782">
        <f t="shared" si="198"/>
        <v>0.57513909578400002</v>
      </c>
      <c r="U782" s="12">
        <v>15.540000000000001</v>
      </c>
      <c r="V782">
        <v>8.7719779999999997E-3</v>
      </c>
      <c r="W782">
        <f t="shared" si="207"/>
        <v>0.70135034302299992</v>
      </c>
      <c r="X782">
        <v>6.4099759999999995E-3</v>
      </c>
      <c r="Y782">
        <f t="shared" si="199"/>
        <v>0.51250001611600005</v>
      </c>
      <c r="Z782">
        <v>2.6068699999999998</v>
      </c>
      <c r="AA782">
        <f t="shared" si="200"/>
        <v>0.7013496979299999</v>
      </c>
      <c r="AB782">
        <v>1.9049259999999999</v>
      </c>
      <c r="AC782">
        <f t="shared" si="201"/>
        <v>0.51249938611399992</v>
      </c>
      <c r="AE782" s="12">
        <v>15.540000000000001</v>
      </c>
      <c r="AF782">
        <v>1.020162E-2</v>
      </c>
      <c r="AG782">
        <f t="shared" si="202"/>
        <v>0.82175069262</v>
      </c>
      <c r="AH782">
        <v>7.1578920000000008E-3</v>
      </c>
      <c r="AI782">
        <f t="shared" si="203"/>
        <v>0.57657535849200015</v>
      </c>
      <c r="AJ782">
        <v>3.0503940000000003</v>
      </c>
      <c r="AK782">
        <f t="shared" si="204"/>
        <v>0.82174869005400009</v>
      </c>
      <c r="AL782">
        <v>2.1402859999999997</v>
      </c>
      <c r="AM782">
        <f t="shared" si="205"/>
        <v>0.57657378582599983</v>
      </c>
    </row>
    <row r="783" spans="1:39">
      <c r="A783" s="11">
        <v>15.56</v>
      </c>
      <c r="B783" s="5">
        <v>4.2530929999999995E-2</v>
      </c>
      <c r="C783" s="5">
        <f t="shared" si="192"/>
        <v>0.43976981619999994</v>
      </c>
      <c r="D783">
        <v>4.9082659999999993E-2</v>
      </c>
      <c r="E783">
        <f t="shared" si="193"/>
        <v>0.50751470440000002</v>
      </c>
      <c r="F783">
        <v>1.634895</v>
      </c>
      <c r="G783">
        <f t="shared" si="194"/>
        <v>0.43977040605000006</v>
      </c>
      <c r="H783">
        <v>1.8867419999999997</v>
      </c>
      <c r="I783">
        <f t="shared" si="195"/>
        <v>0.50751473057999985</v>
      </c>
      <c r="K783" s="12">
        <v>15.56</v>
      </c>
      <c r="L783">
        <v>4.7811019999999996E-2</v>
      </c>
      <c r="M783">
        <f t="shared" si="206"/>
        <v>0.48913064010999996</v>
      </c>
      <c r="N783">
        <v>5.6109429999999988E-2</v>
      </c>
      <c r="O783">
        <f t="shared" si="196"/>
        <v>0.57402752361499987</v>
      </c>
      <c r="P783">
        <v>1.8177739999999996</v>
      </c>
      <c r="Q783">
        <f t="shared" si="197"/>
        <v>0.48913026346799987</v>
      </c>
      <c r="R783">
        <v>2.1332829999999996</v>
      </c>
      <c r="S783">
        <f t="shared" si="198"/>
        <v>0.57402805620599995</v>
      </c>
      <c r="U783" s="12">
        <v>15.56</v>
      </c>
      <c r="V783">
        <v>8.7585319999999994E-3</v>
      </c>
      <c r="W783">
        <f t="shared" si="207"/>
        <v>0.70027528826199992</v>
      </c>
      <c r="X783">
        <v>6.3974689999999994E-3</v>
      </c>
      <c r="Y783">
        <f t="shared" si="199"/>
        <v>0.51150003769149988</v>
      </c>
      <c r="Z783">
        <v>2.602875</v>
      </c>
      <c r="AA783">
        <f t="shared" si="200"/>
        <v>0.70027488712499997</v>
      </c>
      <c r="AB783">
        <v>1.9012089999999997</v>
      </c>
      <c r="AC783">
        <f t="shared" si="201"/>
        <v>0.51149936815099983</v>
      </c>
      <c r="AE783" s="12">
        <v>15.56</v>
      </c>
      <c r="AF783">
        <v>1.0186879999999999E-2</v>
      </c>
      <c r="AG783">
        <f t="shared" si="202"/>
        <v>0.82056337087999986</v>
      </c>
      <c r="AH783">
        <v>7.1459430000000001E-3</v>
      </c>
      <c r="AI783">
        <f t="shared" si="203"/>
        <v>0.57561285459300005</v>
      </c>
      <c r="AJ783">
        <v>3.0459860000000001</v>
      </c>
      <c r="AK783">
        <f t="shared" si="204"/>
        <v>0.82056121452600006</v>
      </c>
      <c r="AL783">
        <v>2.1367139999999996</v>
      </c>
      <c r="AM783">
        <f t="shared" si="205"/>
        <v>0.57561152117399994</v>
      </c>
    </row>
    <row r="784" spans="1:39">
      <c r="A784" s="11">
        <v>15.58</v>
      </c>
      <c r="B784" s="5">
        <v>4.244494E-2</v>
      </c>
      <c r="C784" s="5">
        <f t="shared" si="192"/>
        <v>0.43888067959999999</v>
      </c>
      <c r="D784">
        <v>4.897688E-2</v>
      </c>
      <c r="E784">
        <f t="shared" si="193"/>
        <v>0.50642093919999998</v>
      </c>
      <c r="F784">
        <v>1.6315900000000001</v>
      </c>
      <c r="G784">
        <f t="shared" si="194"/>
        <v>0.43888139410000004</v>
      </c>
      <c r="H784">
        <v>1.882676</v>
      </c>
      <c r="I784">
        <f t="shared" si="195"/>
        <v>0.5064210172400001</v>
      </c>
      <c r="K784" s="12">
        <v>15.58</v>
      </c>
      <c r="L784">
        <v>4.7714960000000001E-2</v>
      </c>
      <c r="M784">
        <f t="shared" si="206"/>
        <v>0.48814789827999999</v>
      </c>
      <c r="N784">
        <v>5.6000839999999996E-2</v>
      </c>
      <c r="O784">
        <f t="shared" si="196"/>
        <v>0.57291659362000003</v>
      </c>
      <c r="P784">
        <v>1.8141219999999998</v>
      </c>
      <c r="Q784">
        <f t="shared" si="197"/>
        <v>0.48814757600399999</v>
      </c>
      <c r="R784">
        <v>2.1291539999999998</v>
      </c>
      <c r="S784">
        <f t="shared" si="198"/>
        <v>0.57291701662799999</v>
      </c>
      <c r="U784" s="12">
        <v>15.58</v>
      </c>
      <c r="V784">
        <v>8.7450860000000009E-3</v>
      </c>
      <c r="W784">
        <f t="shared" si="207"/>
        <v>0.69920023350100002</v>
      </c>
      <c r="X784">
        <v>6.3849619999999992E-3</v>
      </c>
      <c r="Y784">
        <f t="shared" si="199"/>
        <v>0.51050005926699993</v>
      </c>
      <c r="Z784">
        <v>2.5988799999999999</v>
      </c>
      <c r="AA784">
        <f t="shared" si="200"/>
        <v>0.69920007632000003</v>
      </c>
      <c r="AB784">
        <v>1.897492</v>
      </c>
      <c r="AC784">
        <f t="shared" si="201"/>
        <v>0.51049935018799997</v>
      </c>
      <c r="AE784" s="12">
        <v>15.58</v>
      </c>
      <c r="AF784">
        <v>1.017214E-2</v>
      </c>
      <c r="AG784">
        <f t="shared" si="202"/>
        <v>0.81937604914000006</v>
      </c>
      <c r="AH784">
        <v>7.1339939999999994E-3</v>
      </c>
      <c r="AI784">
        <f t="shared" si="203"/>
        <v>0.57465035069400006</v>
      </c>
      <c r="AJ784">
        <v>3.0415780000000003</v>
      </c>
      <c r="AK784">
        <f t="shared" si="204"/>
        <v>0.81937373899800003</v>
      </c>
      <c r="AL784">
        <v>2.1331419999999999</v>
      </c>
      <c r="AM784">
        <f t="shared" si="205"/>
        <v>0.57464925652200005</v>
      </c>
    </row>
    <row r="785" spans="1:39">
      <c r="A785" s="11">
        <v>15.6</v>
      </c>
      <c r="B785" s="5">
        <v>4.2358949999999999E-2</v>
      </c>
      <c r="C785" s="5">
        <f t="shared" si="192"/>
        <v>0.43799154299999998</v>
      </c>
      <c r="D785">
        <v>4.8871100000000001E-2</v>
      </c>
      <c r="E785">
        <f t="shared" si="193"/>
        <v>0.50532717399999993</v>
      </c>
      <c r="F785">
        <v>1.628285</v>
      </c>
      <c r="G785">
        <f t="shared" si="194"/>
        <v>0.43799238215000008</v>
      </c>
      <c r="H785">
        <v>1.8786100000000001</v>
      </c>
      <c r="I785">
        <f t="shared" si="195"/>
        <v>0.50532730390000002</v>
      </c>
      <c r="K785" s="12">
        <v>15.6</v>
      </c>
      <c r="L785">
        <v>4.7618900000000006E-2</v>
      </c>
      <c r="M785">
        <f t="shared" si="206"/>
        <v>0.48716515645000003</v>
      </c>
      <c r="N785">
        <v>5.5892249999999997E-2</v>
      </c>
      <c r="O785">
        <f t="shared" si="196"/>
        <v>0.57180566362499996</v>
      </c>
      <c r="P785">
        <v>1.81047</v>
      </c>
      <c r="Q785">
        <f t="shared" si="197"/>
        <v>0.48716488854000006</v>
      </c>
      <c r="R785">
        <v>2.1250249999999999</v>
      </c>
      <c r="S785">
        <f t="shared" si="198"/>
        <v>0.57180597705000002</v>
      </c>
      <c r="U785" s="12">
        <v>15.6</v>
      </c>
      <c r="V785">
        <v>8.7316400000000006E-3</v>
      </c>
      <c r="W785">
        <f t="shared" si="207"/>
        <v>0.69812517874000002</v>
      </c>
      <c r="X785">
        <v>6.372455E-3</v>
      </c>
      <c r="Y785">
        <f t="shared" si="199"/>
        <v>0.50950008084249998</v>
      </c>
      <c r="Z785">
        <v>2.5948850000000001</v>
      </c>
      <c r="AA785">
        <f t="shared" si="200"/>
        <v>0.69812526551500009</v>
      </c>
      <c r="AB785">
        <v>1.893775</v>
      </c>
      <c r="AC785">
        <f t="shared" si="201"/>
        <v>0.50949933222499999</v>
      </c>
      <c r="AE785" s="12">
        <v>15.6</v>
      </c>
      <c r="AF785">
        <v>1.01574E-2</v>
      </c>
      <c r="AG785">
        <f t="shared" si="202"/>
        <v>0.81818872740000004</v>
      </c>
      <c r="AH785">
        <v>7.1220450000000005E-3</v>
      </c>
      <c r="AI785">
        <f t="shared" si="203"/>
        <v>0.57368784679500007</v>
      </c>
      <c r="AJ785">
        <v>3.0371700000000001</v>
      </c>
      <c r="AK785">
        <f t="shared" si="204"/>
        <v>0.81818626347000001</v>
      </c>
      <c r="AL785">
        <v>2.1295700000000002</v>
      </c>
      <c r="AM785">
        <f t="shared" si="205"/>
        <v>0.57368699187000005</v>
      </c>
    </row>
    <row r="786" spans="1:39">
      <c r="A786" s="11">
        <v>15.620000000000001</v>
      </c>
      <c r="B786" s="5">
        <v>4.2272959999999998E-2</v>
      </c>
      <c r="C786" s="5">
        <f t="shared" si="192"/>
        <v>0.43710240639999998</v>
      </c>
      <c r="D786">
        <v>4.8765319999999994E-2</v>
      </c>
      <c r="E786">
        <f t="shared" si="193"/>
        <v>0.5042334088</v>
      </c>
      <c r="F786">
        <v>1.6249799999999999</v>
      </c>
      <c r="G786">
        <f t="shared" si="194"/>
        <v>0.43710337019999995</v>
      </c>
      <c r="H786">
        <v>1.8745439999999998</v>
      </c>
      <c r="I786">
        <f t="shared" si="195"/>
        <v>0.50423359055999994</v>
      </c>
      <c r="K786" s="12">
        <v>15.620000000000001</v>
      </c>
      <c r="L786">
        <v>4.7522839999999997E-2</v>
      </c>
      <c r="M786">
        <f t="shared" si="206"/>
        <v>0.48618241461999995</v>
      </c>
      <c r="N786">
        <v>5.5783659999999992E-2</v>
      </c>
      <c r="O786">
        <f t="shared" si="196"/>
        <v>0.5706947336299999</v>
      </c>
      <c r="P786">
        <v>1.8068179999999998</v>
      </c>
      <c r="Q786">
        <f t="shared" si="197"/>
        <v>0.48618220107600002</v>
      </c>
      <c r="R786">
        <v>2.1208959999999997</v>
      </c>
      <c r="S786">
        <f t="shared" si="198"/>
        <v>0.57069493747199984</v>
      </c>
      <c r="U786" s="12">
        <v>15.620000000000001</v>
      </c>
      <c r="V786">
        <v>8.7181940000000003E-3</v>
      </c>
      <c r="W786">
        <f t="shared" si="207"/>
        <v>0.69705012397900001</v>
      </c>
      <c r="X786">
        <v>6.3599479999999989E-3</v>
      </c>
      <c r="Y786">
        <f t="shared" si="199"/>
        <v>0.50850010241799992</v>
      </c>
      <c r="Z786">
        <v>2.5908899999999999</v>
      </c>
      <c r="AA786">
        <f t="shared" si="200"/>
        <v>0.69705045470999993</v>
      </c>
      <c r="AB786">
        <v>1.8900579999999998</v>
      </c>
      <c r="AC786">
        <f t="shared" si="201"/>
        <v>0.5084993142619999</v>
      </c>
      <c r="AE786" s="12">
        <v>15.620000000000001</v>
      </c>
      <c r="AF786">
        <v>1.0142659999999998E-2</v>
      </c>
      <c r="AG786">
        <f t="shared" si="202"/>
        <v>0.81700140565999979</v>
      </c>
      <c r="AH786">
        <v>7.1100959999999998E-3</v>
      </c>
      <c r="AI786">
        <f t="shared" si="203"/>
        <v>0.57272534289599997</v>
      </c>
      <c r="AJ786">
        <v>3.032762</v>
      </c>
      <c r="AK786">
        <f t="shared" si="204"/>
        <v>0.81699878794199998</v>
      </c>
      <c r="AL786">
        <v>2.1259979999999996</v>
      </c>
      <c r="AM786">
        <f t="shared" si="205"/>
        <v>0.57272472721799994</v>
      </c>
    </row>
    <row r="787" spans="1:39">
      <c r="A787" s="11">
        <v>15.64</v>
      </c>
      <c r="B787" s="5">
        <v>4.218696999999999E-2</v>
      </c>
      <c r="C787" s="5">
        <f t="shared" si="192"/>
        <v>0.43621326979999991</v>
      </c>
      <c r="D787">
        <v>4.8659540000000001E-2</v>
      </c>
      <c r="E787">
        <f t="shared" si="193"/>
        <v>0.50313964359999996</v>
      </c>
      <c r="F787">
        <v>1.621675</v>
      </c>
      <c r="G787">
        <f t="shared" si="194"/>
        <v>0.43621435824999999</v>
      </c>
      <c r="H787">
        <v>1.8704779999999999</v>
      </c>
      <c r="I787">
        <f t="shared" si="195"/>
        <v>0.50313987721999998</v>
      </c>
      <c r="K787" s="12">
        <v>15.64</v>
      </c>
      <c r="L787">
        <v>4.7426780000000002E-2</v>
      </c>
      <c r="M787">
        <f t="shared" si="206"/>
        <v>0.48519967278999998</v>
      </c>
      <c r="N787">
        <v>5.5675069999999993E-2</v>
      </c>
      <c r="O787">
        <f t="shared" si="196"/>
        <v>0.56958380363499994</v>
      </c>
      <c r="P787">
        <v>1.803166</v>
      </c>
      <c r="Q787">
        <f t="shared" si="197"/>
        <v>0.48519951361200003</v>
      </c>
      <c r="R787">
        <v>2.1167669999999998</v>
      </c>
      <c r="S787">
        <f t="shared" si="198"/>
        <v>0.56958389789399999</v>
      </c>
      <c r="U787" s="12">
        <v>15.64</v>
      </c>
      <c r="V787">
        <v>8.704748E-3</v>
      </c>
      <c r="W787">
        <f t="shared" si="207"/>
        <v>0.69597506921800001</v>
      </c>
      <c r="X787">
        <v>6.3474409999999997E-3</v>
      </c>
      <c r="Y787">
        <f t="shared" si="199"/>
        <v>0.50750012399349997</v>
      </c>
      <c r="Z787">
        <v>2.5868949999999997</v>
      </c>
      <c r="AA787">
        <f t="shared" si="200"/>
        <v>0.695975643905</v>
      </c>
      <c r="AB787">
        <v>1.8863409999999998</v>
      </c>
      <c r="AC787">
        <f t="shared" si="201"/>
        <v>0.50749929629899992</v>
      </c>
      <c r="AE787" s="12">
        <v>15.64</v>
      </c>
      <c r="AF787">
        <v>1.0127919999999999E-2</v>
      </c>
      <c r="AG787">
        <f t="shared" si="202"/>
        <v>0.81581408391999999</v>
      </c>
      <c r="AH787">
        <v>7.0981469999999991E-3</v>
      </c>
      <c r="AI787">
        <f t="shared" si="203"/>
        <v>0.57176283899699998</v>
      </c>
      <c r="AJ787">
        <v>3.0283539999999998</v>
      </c>
      <c r="AK787">
        <f t="shared" si="204"/>
        <v>0.81581131241399996</v>
      </c>
      <c r="AL787">
        <v>2.1224259999999999</v>
      </c>
      <c r="AM787">
        <f t="shared" si="205"/>
        <v>0.57176246256599994</v>
      </c>
    </row>
    <row r="788" spans="1:39">
      <c r="A788" s="11">
        <v>15.66</v>
      </c>
      <c r="B788" s="5">
        <v>4.2100979999999996E-2</v>
      </c>
      <c r="C788" s="5">
        <f t="shared" si="192"/>
        <v>0.43532413319999996</v>
      </c>
      <c r="D788">
        <v>4.8553760000000001E-2</v>
      </c>
      <c r="E788">
        <f t="shared" si="193"/>
        <v>0.50204587840000003</v>
      </c>
      <c r="F788">
        <v>1.6183700000000001</v>
      </c>
      <c r="G788">
        <f t="shared" si="194"/>
        <v>0.43532534630000008</v>
      </c>
      <c r="H788">
        <v>1.8664119999999997</v>
      </c>
      <c r="I788">
        <f t="shared" si="195"/>
        <v>0.5020461638799999</v>
      </c>
      <c r="K788" s="12">
        <v>15.66</v>
      </c>
      <c r="L788">
        <v>4.7330719999999993E-2</v>
      </c>
      <c r="M788">
        <f t="shared" si="206"/>
        <v>0.4842169309599999</v>
      </c>
      <c r="N788">
        <v>5.5566479999999994E-2</v>
      </c>
      <c r="O788">
        <f t="shared" si="196"/>
        <v>0.56847287363999988</v>
      </c>
      <c r="P788">
        <v>1.7995140000000001</v>
      </c>
      <c r="Q788">
        <f t="shared" si="197"/>
        <v>0.48421682614799999</v>
      </c>
      <c r="R788">
        <v>2.1126379999999996</v>
      </c>
      <c r="S788">
        <f t="shared" si="198"/>
        <v>0.56847285831599992</v>
      </c>
      <c r="U788" s="12">
        <v>15.66</v>
      </c>
      <c r="V788">
        <v>8.6913020000000014E-3</v>
      </c>
      <c r="W788">
        <f t="shared" si="207"/>
        <v>0.69490001445700011</v>
      </c>
      <c r="X788">
        <v>6.3349339999999995E-3</v>
      </c>
      <c r="Y788">
        <f t="shared" si="199"/>
        <v>0.50650014556899992</v>
      </c>
      <c r="Z788">
        <v>2.5828999999999995</v>
      </c>
      <c r="AA788">
        <f t="shared" si="200"/>
        <v>0.69490083309999984</v>
      </c>
      <c r="AB788">
        <v>1.8826239999999999</v>
      </c>
      <c r="AC788">
        <f t="shared" si="201"/>
        <v>0.50649927833599995</v>
      </c>
      <c r="AE788" s="12">
        <v>15.66</v>
      </c>
      <c r="AF788">
        <v>1.0113179999999999E-2</v>
      </c>
      <c r="AG788">
        <f t="shared" si="202"/>
        <v>0.81462676217999996</v>
      </c>
      <c r="AH788">
        <v>7.0861979999999993E-3</v>
      </c>
      <c r="AI788">
        <f t="shared" si="203"/>
        <v>0.57080033509799999</v>
      </c>
      <c r="AJ788">
        <v>3.023946</v>
      </c>
      <c r="AK788">
        <f t="shared" si="204"/>
        <v>0.81462383688599993</v>
      </c>
      <c r="AL788">
        <v>2.1188539999999998</v>
      </c>
      <c r="AM788">
        <f t="shared" si="205"/>
        <v>0.57080019791399994</v>
      </c>
    </row>
    <row r="789" spans="1:39">
      <c r="A789" s="11">
        <v>15.68</v>
      </c>
      <c r="B789" s="5">
        <v>4.2014990000000002E-2</v>
      </c>
      <c r="C789" s="5">
        <f t="shared" si="192"/>
        <v>0.43443499660000001</v>
      </c>
      <c r="D789">
        <v>4.8447980000000002E-2</v>
      </c>
      <c r="E789">
        <f t="shared" si="193"/>
        <v>0.50095211319999999</v>
      </c>
      <c r="F789">
        <v>1.615065</v>
      </c>
      <c r="G789">
        <f t="shared" si="194"/>
        <v>0.43443633435000001</v>
      </c>
      <c r="H789">
        <v>1.8623460000000001</v>
      </c>
      <c r="I789">
        <f t="shared" si="195"/>
        <v>0.50095245054000004</v>
      </c>
      <c r="K789" s="12">
        <v>15.68</v>
      </c>
      <c r="L789">
        <v>4.7234659999999998E-2</v>
      </c>
      <c r="M789">
        <f t="shared" si="206"/>
        <v>0.48323418912999999</v>
      </c>
      <c r="N789">
        <v>5.5457889999999996E-2</v>
      </c>
      <c r="O789">
        <f t="shared" si="196"/>
        <v>0.56736194364499992</v>
      </c>
      <c r="P789">
        <v>1.7958620000000001</v>
      </c>
      <c r="Q789">
        <f t="shared" si="197"/>
        <v>0.48323413868400006</v>
      </c>
      <c r="R789">
        <v>2.1085089999999997</v>
      </c>
      <c r="S789">
        <f t="shared" si="198"/>
        <v>0.56736181873799996</v>
      </c>
      <c r="U789" s="12">
        <v>15.68</v>
      </c>
      <c r="V789">
        <v>8.6778560000000012E-3</v>
      </c>
      <c r="W789">
        <f t="shared" si="207"/>
        <v>0.69382495969600011</v>
      </c>
      <c r="X789">
        <v>6.3224269999999994E-3</v>
      </c>
      <c r="Y789">
        <f t="shared" si="199"/>
        <v>0.50550016714449997</v>
      </c>
      <c r="Z789">
        <v>2.5789049999999998</v>
      </c>
      <c r="AA789">
        <f t="shared" si="200"/>
        <v>0.6938260222949999</v>
      </c>
      <c r="AB789">
        <v>1.8789069999999999</v>
      </c>
      <c r="AC789">
        <f t="shared" si="201"/>
        <v>0.50549926037299997</v>
      </c>
      <c r="AE789" s="12">
        <v>15.68</v>
      </c>
      <c r="AF789">
        <v>1.0098439999999998E-2</v>
      </c>
      <c r="AG789">
        <f t="shared" si="202"/>
        <v>0.81343944043999994</v>
      </c>
      <c r="AH789">
        <v>7.0742489999999995E-3</v>
      </c>
      <c r="AI789">
        <f t="shared" si="203"/>
        <v>0.56983783119899989</v>
      </c>
      <c r="AJ789">
        <v>3.0195379999999998</v>
      </c>
      <c r="AK789">
        <f t="shared" si="204"/>
        <v>0.8134363613579999</v>
      </c>
      <c r="AL789">
        <v>2.1152819999999997</v>
      </c>
      <c r="AM789">
        <f t="shared" si="205"/>
        <v>0.56983793326199983</v>
      </c>
    </row>
    <row r="790" spans="1:39">
      <c r="A790" s="11">
        <v>15.700000000000001</v>
      </c>
      <c r="B790" s="5">
        <v>4.1928999999999994E-2</v>
      </c>
      <c r="C790" s="5">
        <f t="shared" si="192"/>
        <v>0.43354585999999995</v>
      </c>
      <c r="D790">
        <v>4.8342199999999988E-2</v>
      </c>
      <c r="E790">
        <f t="shared" si="193"/>
        <v>0.4998583479999999</v>
      </c>
      <c r="F790">
        <v>1.6117599999999999</v>
      </c>
      <c r="G790">
        <f t="shared" si="194"/>
        <v>0.43354732239999999</v>
      </c>
      <c r="H790">
        <v>1.8582799999999997</v>
      </c>
      <c r="I790">
        <f t="shared" si="195"/>
        <v>0.4998587371999999</v>
      </c>
      <c r="K790" s="12">
        <v>15.700000000000001</v>
      </c>
      <c r="L790">
        <v>4.7138599999999996E-2</v>
      </c>
      <c r="M790">
        <f t="shared" si="206"/>
        <v>0.48225144729999991</v>
      </c>
      <c r="N790">
        <v>5.534929999999999E-2</v>
      </c>
      <c r="O790">
        <f t="shared" si="196"/>
        <v>0.56625101364999997</v>
      </c>
      <c r="P790">
        <v>1.7922099999999996</v>
      </c>
      <c r="Q790">
        <f t="shared" si="197"/>
        <v>0.4822514512199999</v>
      </c>
      <c r="R790">
        <v>2.1043799999999995</v>
      </c>
      <c r="S790">
        <f t="shared" si="198"/>
        <v>0.56625077915999988</v>
      </c>
      <c r="U790" s="12">
        <v>15.700000000000001</v>
      </c>
      <c r="V790">
        <v>8.6644100000000009E-3</v>
      </c>
      <c r="W790">
        <f t="shared" si="207"/>
        <v>0.6927499049350001</v>
      </c>
      <c r="X790">
        <v>6.3099199999999992E-3</v>
      </c>
      <c r="Y790">
        <f t="shared" si="199"/>
        <v>0.50450018871999991</v>
      </c>
      <c r="Z790">
        <v>2.57491</v>
      </c>
      <c r="AA790">
        <f t="shared" si="200"/>
        <v>0.69275121148999996</v>
      </c>
      <c r="AB790">
        <v>1.8751899999999997</v>
      </c>
      <c r="AC790">
        <f t="shared" si="201"/>
        <v>0.50449924240999999</v>
      </c>
      <c r="AE790" s="12">
        <v>15.700000000000001</v>
      </c>
      <c r="AF790">
        <v>1.0083699999999998E-2</v>
      </c>
      <c r="AG790">
        <f t="shared" si="202"/>
        <v>0.8122521186999998</v>
      </c>
      <c r="AH790">
        <v>7.0622999999999988E-3</v>
      </c>
      <c r="AI790">
        <f t="shared" si="203"/>
        <v>0.5688753272999999</v>
      </c>
      <c r="AJ790">
        <v>3.0151300000000001</v>
      </c>
      <c r="AK790">
        <f t="shared" si="204"/>
        <v>0.8122488858300001</v>
      </c>
      <c r="AL790">
        <v>2.1117099999999995</v>
      </c>
      <c r="AM790">
        <f t="shared" si="205"/>
        <v>0.56887566860999994</v>
      </c>
    </row>
    <row r="791" spans="1:39">
      <c r="A791" s="11">
        <v>15.72</v>
      </c>
      <c r="B791" s="5">
        <v>4.1857219999999994E-2</v>
      </c>
      <c r="C791" s="5">
        <f t="shared" si="192"/>
        <v>0.43280365479999994</v>
      </c>
      <c r="D791">
        <v>4.8229469999999997E-2</v>
      </c>
      <c r="E791">
        <f t="shared" si="193"/>
        <v>0.49869271979999996</v>
      </c>
      <c r="F791">
        <v>1.609</v>
      </c>
      <c r="G791">
        <f t="shared" si="194"/>
        <v>0.43280491000000004</v>
      </c>
      <c r="H791">
        <v>1.8539469999999998</v>
      </c>
      <c r="I791">
        <f t="shared" si="195"/>
        <v>0.49869320352999996</v>
      </c>
      <c r="K791" s="12">
        <v>15.72</v>
      </c>
      <c r="L791">
        <v>4.7050620000000001E-2</v>
      </c>
      <c r="M791">
        <f t="shared" si="206"/>
        <v>0.48135136790999999</v>
      </c>
      <c r="N791">
        <v>5.5245749999999996E-2</v>
      </c>
      <c r="O791">
        <f t="shared" si="196"/>
        <v>0.565191645375</v>
      </c>
      <c r="P791">
        <v>1.7888649999999999</v>
      </c>
      <c r="Q791">
        <f t="shared" si="197"/>
        <v>0.48135137192999999</v>
      </c>
      <c r="R791">
        <v>2.1004429999999998</v>
      </c>
      <c r="S791">
        <f t="shared" si="198"/>
        <v>0.56519140332599993</v>
      </c>
      <c r="U791" s="12">
        <v>15.72</v>
      </c>
      <c r="V791">
        <v>8.6537790000000003E-3</v>
      </c>
      <c r="W791">
        <f t="shared" si="207"/>
        <v>0.69189991927650007</v>
      </c>
      <c r="X791">
        <v>6.3005389999999991E-3</v>
      </c>
      <c r="Y791">
        <f t="shared" si="199"/>
        <v>0.50375014493650005</v>
      </c>
      <c r="Z791">
        <v>2.5717499999999998</v>
      </c>
      <c r="AA791">
        <f t="shared" si="200"/>
        <v>0.69190104824999998</v>
      </c>
      <c r="AB791">
        <v>1.8724029999999998</v>
      </c>
      <c r="AC791">
        <f t="shared" si="201"/>
        <v>0.50374943071699996</v>
      </c>
      <c r="AE791" s="12">
        <v>15.72</v>
      </c>
      <c r="AF791">
        <v>1.0073454999999999E-2</v>
      </c>
      <c r="AG791">
        <f t="shared" si="202"/>
        <v>0.81142687370499988</v>
      </c>
      <c r="AH791">
        <v>7.0466259999999985E-3</v>
      </c>
      <c r="AI791">
        <f t="shared" si="203"/>
        <v>0.56761277092599993</v>
      </c>
      <c r="AJ791">
        <v>3.0120680000000002</v>
      </c>
      <c r="AK791">
        <f t="shared" si="204"/>
        <v>0.81142401058799996</v>
      </c>
      <c r="AL791">
        <v>2.1070229999999999</v>
      </c>
      <c r="AM791">
        <f t="shared" si="205"/>
        <v>0.56761303299299992</v>
      </c>
    </row>
    <row r="792" spans="1:39">
      <c r="A792" s="11">
        <v>15.74</v>
      </c>
      <c r="B792" s="5">
        <v>4.1785440000000007E-2</v>
      </c>
      <c r="C792" s="5">
        <f t="shared" si="192"/>
        <v>0.43206144960000009</v>
      </c>
      <c r="D792">
        <v>4.8116740000000005E-2</v>
      </c>
      <c r="E792">
        <f t="shared" si="193"/>
        <v>0.49752709160000003</v>
      </c>
      <c r="F792">
        <v>1.6062400000000001</v>
      </c>
      <c r="G792">
        <f t="shared" si="194"/>
        <v>0.43206249760000004</v>
      </c>
      <c r="H792">
        <v>1.8496139999999999</v>
      </c>
      <c r="I792">
        <f t="shared" si="195"/>
        <v>0.49752766985999997</v>
      </c>
      <c r="K792" s="12">
        <v>15.74</v>
      </c>
      <c r="L792">
        <v>4.696264E-2</v>
      </c>
      <c r="M792">
        <f t="shared" si="206"/>
        <v>0.48045128851999996</v>
      </c>
      <c r="N792">
        <v>5.5142199999999995E-2</v>
      </c>
      <c r="O792">
        <f t="shared" si="196"/>
        <v>0.56413227709999991</v>
      </c>
      <c r="P792">
        <v>1.78552</v>
      </c>
      <c r="Q792">
        <f t="shared" si="197"/>
        <v>0.48045129264000008</v>
      </c>
      <c r="R792">
        <v>2.0965059999999998</v>
      </c>
      <c r="S792">
        <f t="shared" si="198"/>
        <v>0.56413202749199998</v>
      </c>
      <c r="U792" s="12">
        <v>15.74</v>
      </c>
      <c r="V792">
        <v>8.6431480000000015E-3</v>
      </c>
      <c r="W792">
        <f t="shared" si="207"/>
        <v>0.69104993361800016</v>
      </c>
      <c r="X792">
        <v>6.2911579999999998E-3</v>
      </c>
      <c r="Y792">
        <f t="shared" si="199"/>
        <v>0.50300010115299998</v>
      </c>
      <c r="Z792">
        <v>2.5685899999999999</v>
      </c>
      <c r="AA792">
        <f t="shared" si="200"/>
        <v>0.69105088500999989</v>
      </c>
      <c r="AB792">
        <v>1.8696159999999999</v>
      </c>
      <c r="AC792">
        <f t="shared" si="201"/>
        <v>0.50299961902400003</v>
      </c>
      <c r="AE792" s="12">
        <v>15.74</v>
      </c>
      <c r="AF792">
        <v>1.006321E-2</v>
      </c>
      <c r="AG792">
        <f t="shared" si="202"/>
        <v>0.81060162871000008</v>
      </c>
      <c r="AH792">
        <v>7.0309519999999992E-3</v>
      </c>
      <c r="AI792">
        <f t="shared" si="203"/>
        <v>0.56635021455199996</v>
      </c>
      <c r="AJ792">
        <v>3.0090060000000003</v>
      </c>
      <c r="AK792">
        <f t="shared" si="204"/>
        <v>0.81059913534600003</v>
      </c>
      <c r="AL792">
        <v>2.1023360000000002</v>
      </c>
      <c r="AM792">
        <f t="shared" si="205"/>
        <v>0.56635039737600001</v>
      </c>
    </row>
    <row r="793" spans="1:39">
      <c r="A793" s="11">
        <v>15.76</v>
      </c>
      <c r="B793" s="5">
        <v>4.171366E-2</v>
      </c>
      <c r="C793" s="5">
        <f t="shared" si="192"/>
        <v>0.43131924440000002</v>
      </c>
      <c r="D793">
        <v>4.800401E-2</v>
      </c>
      <c r="E793">
        <f t="shared" si="193"/>
        <v>0.49636146339999998</v>
      </c>
      <c r="F793">
        <v>1.60348</v>
      </c>
      <c r="G793">
        <f t="shared" si="194"/>
        <v>0.43132008520000004</v>
      </c>
      <c r="H793">
        <v>1.8452809999999999</v>
      </c>
      <c r="I793">
        <f t="shared" si="195"/>
        <v>0.49636213619000003</v>
      </c>
      <c r="K793" s="12">
        <v>15.76</v>
      </c>
      <c r="L793">
        <v>4.6874659999999999E-2</v>
      </c>
      <c r="M793">
        <f t="shared" si="206"/>
        <v>0.47955120912999993</v>
      </c>
      <c r="N793">
        <v>5.5038649999999995E-2</v>
      </c>
      <c r="O793">
        <f t="shared" si="196"/>
        <v>0.56307290882499994</v>
      </c>
      <c r="P793">
        <v>1.7821749999999998</v>
      </c>
      <c r="Q793">
        <f t="shared" si="197"/>
        <v>0.47955121334999995</v>
      </c>
      <c r="R793">
        <v>2.0925689999999997</v>
      </c>
      <c r="S793">
        <f t="shared" si="198"/>
        <v>0.56307265165799991</v>
      </c>
      <c r="U793" s="12">
        <v>15.76</v>
      </c>
      <c r="V793">
        <v>8.6325169999999993E-3</v>
      </c>
      <c r="W793">
        <f t="shared" si="207"/>
        <v>0.69019994795950002</v>
      </c>
      <c r="X793">
        <v>6.2817769999999997E-3</v>
      </c>
      <c r="Y793">
        <f t="shared" si="199"/>
        <v>0.5022500573694999</v>
      </c>
      <c r="Z793">
        <v>2.5654300000000001</v>
      </c>
      <c r="AA793">
        <f t="shared" si="200"/>
        <v>0.69020072177000003</v>
      </c>
      <c r="AB793">
        <v>1.8668289999999998</v>
      </c>
      <c r="AC793">
        <f t="shared" si="201"/>
        <v>0.50224980733099989</v>
      </c>
      <c r="AE793" s="12">
        <v>15.76</v>
      </c>
      <c r="AF793">
        <v>1.0052964999999999E-2</v>
      </c>
      <c r="AG793">
        <f t="shared" si="202"/>
        <v>0.80977638371499994</v>
      </c>
      <c r="AH793">
        <v>7.0152779999999998E-3</v>
      </c>
      <c r="AI793">
        <f t="shared" si="203"/>
        <v>0.565087658178</v>
      </c>
      <c r="AJ793">
        <v>3.0059439999999999</v>
      </c>
      <c r="AK793">
        <f t="shared" si="204"/>
        <v>0.809774260104</v>
      </c>
      <c r="AL793">
        <v>2.0976489999999997</v>
      </c>
      <c r="AM793">
        <f t="shared" si="205"/>
        <v>0.56508776175899988</v>
      </c>
    </row>
    <row r="794" spans="1:39">
      <c r="A794" s="11">
        <v>15.780000000000001</v>
      </c>
      <c r="B794" s="5">
        <v>4.1641879999999992E-2</v>
      </c>
      <c r="C794" s="5">
        <f t="shared" si="192"/>
        <v>0.43057703919999996</v>
      </c>
      <c r="D794">
        <v>4.7891279999999994E-2</v>
      </c>
      <c r="E794">
        <f t="shared" si="193"/>
        <v>0.49519583519999993</v>
      </c>
      <c r="F794">
        <v>1.6007199999999999</v>
      </c>
      <c r="G794">
        <f t="shared" si="194"/>
        <v>0.43057767279999998</v>
      </c>
      <c r="H794">
        <v>1.8409479999999996</v>
      </c>
      <c r="I794">
        <f t="shared" si="195"/>
        <v>0.49519660251999992</v>
      </c>
      <c r="K794" s="12">
        <v>15.780000000000001</v>
      </c>
      <c r="L794">
        <v>4.6786679999999997E-2</v>
      </c>
      <c r="M794">
        <f t="shared" si="206"/>
        <v>0.47865112973999996</v>
      </c>
      <c r="N794">
        <v>5.4935099999999994E-2</v>
      </c>
      <c r="O794">
        <f t="shared" si="196"/>
        <v>0.56201354054999986</v>
      </c>
      <c r="P794">
        <v>1.7788299999999999</v>
      </c>
      <c r="Q794">
        <f t="shared" si="197"/>
        <v>0.47865113406000004</v>
      </c>
      <c r="R794">
        <v>2.0886319999999996</v>
      </c>
      <c r="S794">
        <f t="shared" si="198"/>
        <v>0.56201327582399996</v>
      </c>
      <c r="U794" s="12">
        <v>15.780000000000001</v>
      </c>
      <c r="V794">
        <v>8.6218860000000005E-3</v>
      </c>
      <c r="W794">
        <f t="shared" si="207"/>
        <v>0.68934996230099999</v>
      </c>
      <c r="X794">
        <v>6.2723959999999995E-3</v>
      </c>
      <c r="Y794">
        <f t="shared" si="199"/>
        <v>0.50150001358600005</v>
      </c>
      <c r="Z794">
        <v>2.5622699999999998</v>
      </c>
      <c r="AA794">
        <f t="shared" si="200"/>
        <v>0.68935055852999993</v>
      </c>
      <c r="AB794">
        <v>1.864042</v>
      </c>
      <c r="AC794">
        <f t="shared" si="201"/>
        <v>0.50149999563800007</v>
      </c>
      <c r="AE794" s="12">
        <v>15.780000000000001</v>
      </c>
      <c r="AF794">
        <v>1.0042719999999998E-2</v>
      </c>
      <c r="AG794">
        <f t="shared" si="202"/>
        <v>0.80895113871999991</v>
      </c>
      <c r="AH794">
        <v>6.9996039999999987E-3</v>
      </c>
      <c r="AI794">
        <f t="shared" si="203"/>
        <v>0.56382510180399992</v>
      </c>
      <c r="AJ794">
        <v>3.0028820000000001</v>
      </c>
      <c r="AK794">
        <f t="shared" si="204"/>
        <v>0.80894938486200008</v>
      </c>
      <c r="AL794">
        <v>2.0929619999999995</v>
      </c>
      <c r="AM794">
        <f t="shared" si="205"/>
        <v>0.56382512614199987</v>
      </c>
    </row>
    <row r="795" spans="1:39">
      <c r="A795" s="11">
        <v>15.8</v>
      </c>
      <c r="B795" s="5">
        <v>4.1570099999999999E-2</v>
      </c>
      <c r="C795" s="5">
        <f t="shared" si="192"/>
        <v>0.429834834</v>
      </c>
      <c r="D795">
        <v>4.7778549999999989E-2</v>
      </c>
      <c r="E795">
        <f t="shared" si="193"/>
        <v>0.49403020699999989</v>
      </c>
      <c r="F795">
        <v>1.59796</v>
      </c>
      <c r="G795">
        <f t="shared" si="194"/>
        <v>0.42983526040000003</v>
      </c>
      <c r="H795">
        <v>1.8366149999999999</v>
      </c>
      <c r="I795">
        <f t="shared" si="195"/>
        <v>0.49403106884999998</v>
      </c>
      <c r="K795" s="12">
        <v>15.8</v>
      </c>
      <c r="L795">
        <v>4.6698699999999996E-2</v>
      </c>
      <c r="M795">
        <f t="shared" si="206"/>
        <v>0.47775105034999998</v>
      </c>
      <c r="N795">
        <v>5.4831549999999993E-2</v>
      </c>
      <c r="O795">
        <f t="shared" si="196"/>
        <v>0.56095417227499988</v>
      </c>
      <c r="P795">
        <v>1.7754849999999998</v>
      </c>
      <c r="Q795">
        <f t="shared" si="197"/>
        <v>0.47775105477000002</v>
      </c>
      <c r="R795">
        <v>2.084695</v>
      </c>
      <c r="S795">
        <f t="shared" si="198"/>
        <v>0.56095389999</v>
      </c>
      <c r="U795" s="12">
        <v>15.8</v>
      </c>
      <c r="V795">
        <v>8.6112550000000017E-3</v>
      </c>
      <c r="W795">
        <f t="shared" si="207"/>
        <v>0.68849997664250018</v>
      </c>
      <c r="X795">
        <v>6.2630150000000002E-3</v>
      </c>
      <c r="Y795">
        <f t="shared" si="199"/>
        <v>0.50074996980249997</v>
      </c>
      <c r="Z795">
        <v>2.55911</v>
      </c>
      <c r="AA795">
        <f t="shared" si="200"/>
        <v>0.68850039528999996</v>
      </c>
      <c r="AB795">
        <v>1.8612549999999999</v>
      </c>
      <c r="AC795">
        <f t="shared" si="201"/>
        <v>0.50075018394499993</v>
      </c>
      <c r="AE795" s="12">
        <v>15.8</v>
      </c>
      <c r="AF795">
        <v>1.0032474999999999E-2</v>
      </c>
      <c r="AG795">
        <f t="shared" si="202"/>
        <v>0.80812589372499999</v>
      </c>
      <c r="AH795">
        <v>6.9839299999999993E-3</v>
      </c>
      <c r="AI795">
        <f t="shared" si="203"/>
        <v>0.56256254542999995</v>
      </c>
      <c r="AJ795">
        <v>2.9998200000000002</v>
      </c>
      <c r="AK795">
        <f t="shared" si="204"/>
        <v>0.80812450962000004</v>
      </c>
      <c r="AL795">
        <v>2.0882749999999994</v>
      </c>
      <c r="AM795">
        <f t="shared" si="205"/>
        <v>0.56256249052499985</v>
      </c>
    </row>
    <row r="796" spans="1:39">
      <c r="A796" s="11">
        <v>15.82</v>
      </c>
      <c r="B796" s="5">
        <v>4.1498320000000005E-2</v>
      </c>
      <c r="C796" s="5">
        <f t="shared" si="192"/>
        <v>0.4290926288000001</v>
      </c>
      <c r="D796">
        <v>4.7665819999999998E-2</v>
      </c>
      <c r="E796">
        <f t="shared" si="193"/>
        <v>0.49286457880000001</v>
      </c>
      <c r="F796">
        <v>1.5952</v>
      </c>
      <c r="G796">
        <f t="shared" si="194"/>
        <v>0.42909284800000003</v>
      </c>
      <c r="H796">
        <v>1.8322820000000002</v>
      </c>
      <c r="I796">
        <f t="shared" si="195"/>
        <v>0.49286553518000009</v>
      </c>
      <c r="K796" s="12">
        <v>15.82</v>
      </c>
      <c r="L796">
        <v>4.6610720000000001E-2</v>
      </c>
      <c r="M796">
        <f t="shared" si="206"/>
        <v>0.47685097096000001</v>
      </c>
      <c r="N796">
        <v>5.4727999999999999E-2</v>
      </c>
      <c r="O796">
        <f t="shared" si="196"/>
        <v>0.55989480400000002</v>
      </c>
      <c r="P796">
        <v>1.7721399999999998</v>
      </c>
      <c r="Q796">
        <f t="shared" si="197"/>
        <v>0.47685097547999999</v>
      </c>
      <c r="R796">
        <v>2.0807579999999999</v>
      </c>
      <c r="S796">
        <f t="shared" si="198"/>
        <v>0.55989452415599994</v>
      </c>
      <c r="U796" s="12">
        <v>15.82</v>
      </c>
      <c r="V796">
        <v>8.6006240000000012E-3</v>
      </c>
      <c r="W796">
        <f t="shared" si="207"/>
        <v>0.68764999098400004</v>
      </c>
      <c r="X796">
        <v>6.2536340000000001E-3</v>
      </c>
      <c r="Y796">
        <f t="shared" si="199"/>
        <v>0.49999992601900001</v>
      </c>
      <c r="Z796">
        <v>2.5559500000000002</v>
      </c>
      <c r="AA796">
        <f t="shared" si="200"/>
        <v>0.68765023205000009</v>
      </c>
      <c r="AB796">
        <v>1.858468</v>
      </c>
      <c r="AC796">
        <f t="shared" si="201"/>
        <v>0.500000372252</v>
      </c>
      <c r="AE796" s="12">
        <v>15.82</v>
      </c>
      <c r="AF796">
        <v>1.002223E-2</v>
      </c>
      <c r="AG796">
        <f t="shared" si="202"/>
        <v>0.80730064873000007</v>
      </c>
      <c r="AH796">
        <v>6.9682559999999991E-3</v>
      </c>
      <c r="AI796">
        <f t="shared" si="203"/>
        <v>0.56129998905599987</v>
      </c>
      <c r="AJ796">
        <v>2.9967580000000003</v>
      </c>
      <c r="AK796">
        <f t="shared" si="204"/>
        <v>0.80729963437800012</v>
      </c>
      <c r="AL796">
        <v>2.0835879999999998</v>
      </c>
      <c r="AM796">
        <f t="shared" si="205"/>
        <v>0.56129985490799994</v>
      </c>
    </row>
    <row r="797" spans="1:39">
      <c r="A797" s="11">
        <v>15.84</v>
      </c>
      <c r="B797" s="5">
        <v>4.1426540000000005E-2</v>
      </c>
      <c r="C797" s="5">
        <f t="shared" si="192"/>
        <v>0.42835042360000009</v>
      </c>
      <c r="D797">
        <v>4.7553090000000006E-2</v>
      </c>
      <c r="E797">
        <f t="shared" si="193"/>
        <v>0.49169895060000007</v>
      </c>
      <c r="F797">
        <v>1.5924400000000001</v>
      </c>
      <c r="G797">
        <f t="shared" si="194"/>
        <v>0.42835043560000008</v>
      </c>
      <c r="H797">
        <v>1.8279490000000003</v>
      </c>
      <c r="I797">
        <f t="shared" si="195"/>
        <v>0.4917000015100001</v>
      </c>
      <c r="K797" s="12">
        <v>15.84</v>
      </c>
      <c r="L797">
        <v>4.652274E-2</v>
      </c>
      <c r="M797">
        <f t="shared" si="206"/>
        <v>0.47595089156999998</v>
      </c>
      <c r="N797">
        <v>5.4624449999999998E-2</v>
      </c>
      <c r="O797">
        <f t="shared" si="196"/>
        <v>0.55883543572499994</v>
      </c>
      <c r="P797">
        <v>1.7687949999999999</v>
      </c>
      <c r="Q797">
        <f t="shared" si="197"/>
        <v>0.47595089618999992</v>
      </c>
      <c r="R797">
        <v>2.0768209999999998</v>
      </c>
      <c r="S797">
        <f t="shared" si="198"/>
        <v>0.55883514832199999</v>
      </c>
      <c r="U797" s="12">
        <v>15.84</v>
      </c>
      <c r="V797">
        <v>8.5899930000000006E-3</v>
      </c>
      <c r="W797">
        <f t="shared" si="207"/>
        <v>0.68680000532550012</v>
      </c>
      <c r="X797">
        <v>6.244253E-3</v>
      </c>
      <c r="Y797">
        <f t="shared" si="199"/>
        <v>0.4992498822355001</v>
      </c>
      <c r="Z797">
        <v>2.5527899999999999</v>
      </c>
      <c r="AA797">
        <f t="shared" si="200"/>
        <v>0.68680006881</v>
      </c>
      <c r="AB797">
        <v>1.8556810000000001</v>
      </c>
      <c r="AC797">
        <f t="shared" si="201"/>
        <v>0.49925056055900002</v>
      </c>
      <c r="AE797" s="12">
        <v>15.84</v>
      </c>
      <c r="AF797">
        <v>1.0011985000000001E-2</v>
      </c>
      <c r="AG797">
        <f t="shared" si="202"/>
        <v>0.80647540373500015</v>
      </c>
      <c r="AH797">
        <v>6.9525819999999997E-3</v>
      </c>
      <c r="AI797">
        <f t="shared" si="203"/>
        <v>0.56003743268200001</v>
      </c>
      <c r="AJ797">
        <v>2.9936960000000004</v>
      </c>
      <c r="AK797">
        <f t="shared" si="204"/>
        <v>0.80647475913600009</v>
      </c>
      <c r="AL797">
        <v>2.0789010000000001</v>
      </c>
      <c r="AM797">
        <f t="shared" si="205"/>
        <v>0.56003721929100003</v>
      </c>
    </row>
    <row r="798" spans="1:39">
      <c r="A798" s="11">
        <v>15.860000000000001</v>
      </c>
      <c r="B798" s="5">
        <v>4.1354760000000004E-2</v>
      </c>
      <c r="C798" s="5">
        <f t="shared" si="192"/>
        <v>0.42760821840000007</v>
      </c>
      <c r="D798">
        <v>4.7440359999999987E-2</v>
      </c>
      <c r="E798">
        <f t="shared" si="193"/>
        <v>0.49053332239999986</v>
      </c>
      <c r="F798">
        <v>1.5896799999999998</v>
      </c>
      <c r="G798">
        <f t="shared" si="194"/>
        <v>0.42760802319999996</v>
      </c>
      <c r="H798">
        <v>1.8236159999999999</v>
      </c>
      <c r="I798">
        <f t="shared" si="195"/>
        <v>0.49053446783999993</v>
      </c>
      <c r="K798" s="12">
        <v>15.860000000000001</v>
      </c>
      <c r="L798">
        <v>4.6434759999999992E-2</v>
      </c>
      <c r="M798">
        <f t="shared" si="206"/>
        <v>0.47505081217999989</v>
      </c>
      <c r="N798">
        <v>5.4520899999999997E-2</v>
      </c>
      <c r="O798">
        <f t="shared" si="196"/>
        <v>0.55777606744999997</v>
      </c>
      <c r="P798">
        <v>1.76545</v>
      </c>
      <c r="Q798">
        <f t="shared" si="197"/>
        <v>0.47505081690000001</v>
      </c>
      <c r="R798">
        <v>2.0728839999999997</v>
      </c>
      <c r="S798">
        <f t="shared" si="198"/>
        <v>0.55777577248799992</v>
      </c>
      <c r="U798" s="12">
        <v>15.860000000000001</v>
      </c>
      <c r="V798">
        <v>8.5793620000000001E-3</v>
      </c>
      <c r="W798">
        <f t="shared" si="207"/>
        <v>0.68595001966699998</v>
      </c>
      <c r="X798">
        <v>6.2348719999999998E-3</v>
      </c>
      <c r="Y798">
        <f t="shared" si="199"/>
        <v>0.49849983845200002</v>
      </c>
      <c r="Z798">
        <v>2.5496299999999996</v>
      </c>
      <c r="AA798">
        <f t="shared" si="200"/>
        <v>0.68594990556999991</v>
      </c>
      <c r="AB798">
        <v>1.852894</v>
      </c>
      <c r="AC798">
        <f t="shared" si="201"/>
        <v>0.49850074886600004</v>
      </c>
      <c r="AE798" s="12">
        <v>15.860000000000001</v>
      </c>
      <c r="AF798">
        <v>1.000174E-2</v>
      </c>
      <c r="AG798">
        <f t="shared" si="202"/>
        <v>0.80565015874000001</v>
      </c>
      <c r="AH798">
        <v>6.9369079999999986E-3</v>
      </c>
      <c r="AI798">
        <f t="shared" si="203"/>
        <v>0.55877487630799993</v>
      </c>
      <c r="AJ798">
        <v>2.990634</v>
      </c>
      <c r="AK798">
        <f t="shared" si="204"/>
        <v>0.80564988389399994</v>
      </c>
      <c r="AL798">
        <v>2.0742139999999996</v>
      </c>
      <c r="AM798">
        <f t="shared" si="205"/>
        <v>0.5587745836739999</v>
      </c>
    </row>
    <row r="799" spans="1:39">
      <c r="A799" s="11">
        <v>15.88</v>
      </c>
      <c r="B799" s="5">
        <v>4.1282980000000004E-2</v>
      </c>
      <c r="C799" s="5">
        <f t="shared" si="192"/>
        <v>0.42686601320000001</v>
      </c>
      <c r="D799">
        <v>4.7327629999999996E-2</v>
      </c>
      <c r="E799">
        <f t="shared" si="193"/>
        <v>0.48936769419999993</v>
      </c>
      <c r="F799">
        <v>1.5869200000000001</v>
      </c>
      <c r="G799">
        <f t="shared" si="194"/>
        <v>0.42686561080000002</v>
      </c>
      <c r="H799">
        <v>1.819283</v>
      </c>
      <c r="I799">
        <f t="shared" si="195"/>
        <v>0.48936893417000005</v>
      </c>
      <c r="K799" s="12">
        <v>15.88</v>
      </c>
      <c r="L799">
        <v>4.6346780000000004E-2</v>
      </c>
      <c r="M799">
        <f t="shared" si="206"/>
        <v>0.47415073278999997</v>
      </c>
      <c r="N799">
        <v>5.4417350000000003E-2</v>
      </c>
      <c r="O799">
        <f t="shared" si="196"/>
        <v>0.556716699175</v>
      </c>
      <c r="P799">
        <v>1.762105</v>
      </c>
      <c r="Q799">
        <f t="shared" si="197"/>
        <v>0.47415073760999998</v>
      </c>
      <c r="R799">
        <v>2.0689469999999996</v>
      </c>
      <c r="S799">
        <f t="shared" si="198"/>
        <v>0.55671639665399997</v>
      </c>
      <c r="U799" s="12">
        <v>15.88</v>
      </c>
      <c r="V799">
        <v>8.5687310000000013E-3</v>
      </c>
      <c r="W799">
        <f t="shared" si="207"/>
        <v>0.68510003400850017</v>
      </c>
      <c r="X799">
        <v>6.2254909999999997E-3</v>
      </c>
      <c r="Y799">
        <f t="shared" si="199"/>
        <v>0.4977497946685</v>
      </c>
      <c r="Z799">
        <v>2.5464700000000002</v>
      </c>
      <c r="AA799">
        <f t="shared" si="200"/>
        <v>0.68509974233000004</v>
      </c>
      <c r="AB799">
        <v>1.8501069999999999</v>
      </c>
      <c r="AC799">
        <f t="shared" si="201"/>
        <v>0.49775093717299995</v>
      </c>
      <c r="AE799" s="12">
        <v>15.88</v>
      </c>
      <c r="AF799">
        <v>9.9914949999999995E-3</v>
      </c>
      <c r="AG799">
        <f t="shared" si="202"/>
        <v>0.80482491374499998</v>
      </c>
      <c r="AH799">
        <v>6.9212340000000001E-3</v>
      </c>
      <c r="AI799">
        <f t="shared" si="203"/>
        <v>0.55751231993399997</v>
      </c>
      <c r="AJ799">
        <v>2.9875720000000001</v>
      </c>
      <c r="AK799">
        <f t="shared" si="204"/>
        <v>0.80482500865200002</v>
      </c>
      <c r="AL799">
        <v>2.0695269999999999</v>
      </c>
      <c r="AM799">
        <f t="shared" si="205"/>
        <v>0.557511948057</v>
      </c>
    </row>
    <row r="800" spans="1:39">
      <c r="A800" s="11">
        <v>15.9</v>
      </c>
      <c r="B800" s="5">
        <v>4.1211200000000003E-2</v>
      </c>
      <c r="C800" s="5">
        <f t="shared" si="192"/>
        <v>0.42612380799999999</v>
      </c>
      <c r="D800">
        <v>4.7214899999999997E-2</v>
      </c>
      <c r="E800">
        <f t="shared" si="193"/>
        <v>0.48820206599999999</v>
      </c>
      <c r="F800">
        <v>1.58416</v>
      </c>
      <c r="G800">
        <f t="shared" si="194"/>
        <v>0.42612319840000001</v>
      </c>
      <c r="H800">
        <v>1.8149500000000001</v>
      </c>
      <c r="I800">
        <f t="shared" si="195"/>
        <v>0.4882034005</v>
      </c>
      <c r="K800" s="12">
        <v>15.9</v>
      </c>
      <c r="L800">
        <v>4.6258800000000003E-2</v>
      </c>
      <c r="M800">
        <f t="shared" si="206"/>
        <v>0.47325065340000005</v>
      </c>
      <c r="N800">
        <v>5.4313800000000002E-2</v>
      </c>
      <c r="O800">
        <f t="shared" si="196"/>
        <v>0.55565733089999991</v>
      </c>
      <c r="P800">
        <v>1.7587600000000001</v>
      </c>
      <c r="Q800">
        <f t="shared" si="197"/>
        <v>0.47325065832000007</v>
      </c>
      <c r="R800">
        <v>2.06501</v>
      </c>
      <c r="S800">
        <f t="shared" si="198"/>
        <v>0.55565702082000001</v>
      </c>
      <c r="U800" s="12">
        <v>15.9</v>
      </c>
      <c r="V800">
        <v>8.5581000000000008E-3</v>
      </c>
      <c r="W800">
        <f t="shared" si="207"/>
        <v>0.68425004835000003</v>
      </c>
      <c r="X800">
        <v>6.2161100000000004E-3</v>
      </c>
      <c r="Y800">
        <f t="shared" si="199"/>
        <v>0.49699975088500009</v>
      </c>
      <c r="Z800">
        <v>2.54331</v>
      </c>
      <c r="AA800">
        <f t="shared" si="200"/>
        <v>0.68424957909000006</v>
      </c>
      <c r="AB800">
        <v>1.8473200000000001</v>
      </c>
      <c r="AC800">
        <f t="shared" si="201"/>
        <v>0.49700112548000008</v>
      </c>
      <c r="AE800" s="12">
        <v>15.9</v>
      </c>
      <c r="AF800">
        <v>9.9812500000000005E-3</v>
      </c>
      <c r="AG800">
        <f t="shared" si="202"/>
        <v>0.80399966875000006</v>
      </c>
      <c r="AH800">
        <v>6.9055599999999998E-3</v>
      </c>
      <c r="AI800">
        <f t="shared" si="203"/>
        <v>0.55624976356</v>
      </c>
      <c r="AJ800">
        <v>2.9845100000000002</v>
      </c>
      <c r="AK800">
        <f t="shared" si="204"/>
        <v>0.8040001334100001</v>
      </c>
      <c r="AL800">
        <v>2.0648399999999998</v>
      </c>
      <c r="AM800">
        <f t="shared" si="205"/>
        <v>0.55624931243999998</v>
      </c>
    </row>
    <row r="801" spans="1:39">
      <c r="A801" s="11">
        <v>15.92</v>
      </c>
      <c r="B801" s="5">
        <v>4.1138520000000005E-2</v>
      </c>
      <c r="C801" s="5">
        <f t="shared" si="192"/>
        <v>0.42537229680000005</v>
      </c>
      <c r="D801">
        <v>4.7122880000000006E-2</v>
      </c>
      <c r="E801">
        <f t="shared" si="193"/>
        <v>0.48725057920000009</v>
      </c>
      <c r="F801">
        <v>1.5813660000000003</v>
      </c>
      <c r="G801">
        <f t="shared" si="194"/>
        <v>0.42537164034000013</v>
      </c>
      <c r="H801">
        <v>1.8114120000000002</v>
      </c>
      <c r="I801">
        <f t="shared" si="195"/>
        <v>0.48725171388000005</v>
      </c>
      <c r="K801" s="12">
        <v>15.92</v>
      </c>
      <c r="L801">
        <v>4.6170680000000006E-2</v>
      </c>
      <c r="M801">
        <f t="shared" si="206"/>
        <v>0.47234914174000003</v>
      </c>
      <c r="N801">
        <v>5.4223080000000007E-2</v>
      </c>
      <c r="O801">
        <f t="shared" si="196"/>
        <v>0.55472921994000002</v>
      </c>
      <c r="P801">
        <v>1.7554090000000002</v>
      </c>
      <c r="Q801">
        <f t="shared" si="197"/>
        <v>0.47234896453800007</v>
      </c>
      <c r="R801">
        <v>2.0615610000000002</v>
      </c>
      <c r="S801">
        <f t="shared" si="198"/>
        <v>0.55472895700200009</v>
      </c>
      <c r="U801" s="12">
        <v>15.92</v>
      </c>
      <c r="V801">
        <v>8.5463750000000019E-3</v>
      </c>
      <c r="W801">
        <f t="shared" si="207"/>
        <v>0.68331259356250018</v>
      </c>
      <c r="X801">
        <v>6.2036030000000002E-3</v>
      </c>
      <c r="Y801">
        <f t="shared" si="199"/>
        <v>0.49599977246050003</v>
      </c>
      <c r="Z801">
        <v>2.5398260000000001</v>
      </c>
      <c r="AA801">
        <f t="shared" si="200"/>
        <v>0.68331224721400008</v>
      </c>
      <c r="AB801">
        <v>1.8436030000000003</v>
      </c>
      <c r="AC801">
        <f t="shared" si="201"/>
        <v>0.49600110751700005</v>
      </c>
      <c r="AE801" s="12">
        <v>15.92</v>
      </c>
      <c r="AF801">
        <v>9.9697670000000009E-3</v>
      </c>
      <c r="AG801">
        <f t="shared" si="202"/>
        <v>0.80307470161700012</v>
      </c>
      <c r="AH801">
        <v>6.8937670000000003E-3</v>
      </c>
      <c r="AI801">
        <f t="shared" si="203"/>
        <v>0.55529982561699998</v>
      </c>
      <c r="AJ801">
        <v>2.9810760000000003</v>
      </c>
      <c r="AK801">
        <f t="shared" si="204"/>
        <v>0.803075044716</v>
      </c>
      <c r="AL801">
        <v>2.0613139999999999</v>
      </c>
      <c r="AM801">
        <f t="shared" si="205"/>
        <v>0.55529943977399998</v>
      </c>
    </row>
    <row r="802" spans="1:39">
      <c r="A802" s="11">
        <v>15.94</v>
      </c>
      <c r="B802" s="5">
        <v>4.1065840000000013E-2</v>
      </c>
      <c r="C802" s="5">
        <f t="shared" si="192"/>
        <v>0.42462078560000016</v>
      </c>
      <c r="D802">
        <v>4.7030860000000008E-2</v>
      </c>
      <c r="E802">
        <f t="shared" si="193"/>
        <v>0.48629909240000008</v>
      </c>
      <c r="F802">
        <v>1.5785720000000001</v>
      </c>
      <c r="G802">
        <f t="shared" si="194"/>
        <v>0.42462008227999998</v>
      </c>
      <c r="H802">
        <v>1.8078740000000004</v>
      </c>
      <c r="I802">
        <f t="shared" si="195"/>
        <v>0.4863000272600001</v>
      </c>
      <c r="K802" s="12">
        <v>15.94</v>
      </c>
      <c r="L802">
        <v>4.6082560000000009E-2</v>
      </c>
      <c r="M802">
        <f t="shared" si="206"/>
        <v>0.47144763008000007</v>
      </c>
      <c r="N802">
        <v>5.4132360000000011E-2</v>
      </c>
      <c r="O802">
        <f t="shared" si="196"/>
        <v>0.55380110898000012</v>
      </c>
      <c r="P802">
        <v>1.7520580000000003</v>
      </c>
      <c r="Q802">
        <f t="shared" si="197"/>
        <v>0.47144727075600013</v>
      </c>
      <c r="R802">
        <v>2.0581120000000004</v>
      </c>
      <c r="S802">
        <f t="shared" si="198"/>
        <v>0.55380089318400016</v>
      </c>
      <c r="U802" s="12">
        <v>15.94</v>
      </c>
      <c r="V802">
        <v>8.5346500000000013E-3</v>
      </c>
      <c r="W802">
        <f t="shared" si="207"/>
        <v>0.68237513877500011</v>
      </c>
      <c r="X802">
        <v>6.1910960000000018E-3</v>
      </c>
      <c r="Y802">
        <f t="shared" si="199"/>
        <v>0.4949997940360002</v>
      </c>
      <c r="Z802">
        <v>2.5363420000000003</v>
      </c>
      <c r="AA802">
        <f t="shared" si="200"/>
        <v>0.6823749153380001</v>
      </c>
      <c r="AB802">
        <v>1.8398860000000004</v>
      </c>
      <c r="AC802">
        <f t="shared" si="201"/>
        <v>0.49500108955400007</v>
      </c>
      <c r="AE802" s="12">
        <v>15.94</v>
      </c>
      <c r="AF802">
        <v>9.9582840000000013E-3</v>
      </c>
      <c r="AG802">
        <f t="shared" si="202"/>
        <v>0.80214973448400018</v>
      </c>
      <c r="AH802">
        <v>6.8819740000000008E-3</v>
      </c>
      <c r="AI802">
        <f t="shared" si="203"/>
        <v>0.55434988767400006</v>
      </c>
      <c r="AJ802">
        <v>2.9776420000000003</v>
      </c>
      <c r="AK802">
        <f t="shared" si="204"/>
        <v>0.80214995602200012</v>
      </c>
      <c r="AL802">
        <v>2.057788</v>
      </c>
      <c r="AM802">
        <f t="shared" si="205"/>
        <v>0.55434956710799999</v>
      </c>
    </row>
    <row r="803" spans="1:39">
      <c r="A803" s="11">
        <v>15.96</v>
      </c>
      <c r="B803" s="5">
        <v>4.0993160000000001E-2</v>
      </c>
      <c r="C803" s="5">
        <f t="shared" si="192"/>
        <v>0.42386927440000005</v>
      </c>
      <c r="D803">
        <v>4.6938839999999996E-2</v>
      </c>
      <c r="E803">
        <f t="shared" si="193"/>
        <v>0.48534760559999995</v>
      </c>
      <c r="F803">
        <v>1.5757779999999999</v>
      </c>
      <c r="G803">
        <f t="shared" si="194"/>
        <v>0.42386852421999999</v>
      </c>
      <c r="H803">
        <v>1.8043359999999999</v>
      </c>
      <c r="I803">
        <f t="shared" si="195"/>
        <v>0.48534834063999999</v>
      </c>
      <c r="K803" s="12">
        <v>15.96</v>
      </c>
      <c r="L803">
        <v>4.5994439999999998E-2</v>
      </c>
      <c r="M803">
        <f t="shared" si="206"/>
        <v>0.47054611841999994</v>
      </c>
      <c r="N803">
        <v>5.4041639999999995E-2</v>
      </c>
      <c r="O803">
        <f t="shared" si="196"/>
        <v>0.5528729980199999</v>
      </c>
      <c r="P803">
        <v>1.7487069999999998</v>
      </c>
      <c r="Q803">
        <f t="shared" si="197"/>
        <v>0.47054557697399996</v>
      </c>
      <c r="R803">
        <v>2.0546629999999997</v>
      </c>
      <c r="S803">
        <f t="shared" si="198"/>
        <v>0.55287282936599991</v>
      </c>
      <c r="U803" s="12">
        <v>15.96</v>
      </c>
      <c r="V803">
        <v>8.5229249999999989E-3</v>
      </c>
      <c r="W803">
        <f t="shared" si="207"/>
        <v>0.68143768398749993</v>
      </c>
      <c r="X803">
        <v>6.178589E-3</v>
      </c>
      <c r="Y803">
        <f t="shared" si="199"/>
        <v>0.49399981561150003</v>
      </c>
      <c r="Z803">
        <v>2.5328580000000001</v>
      </c>
      <c r="AA803">
        <f t="shared" si="200"/>
        <v>0.68143758346200001</v>
      </c>
      <c r="AB803">
        <v>1.8361689999999999</v>
      </c>
      <c r="AC803">
        <f t="shared" si="201"/>
        <v>0.49400107159099998</v>
      </c>
      <c r="AE803" s="12">
        <v>15.96</v>
      </c>
      <c r="AF803">
        <v>9.9468009999999999E-3</v>
      </c>
      <c r="AG803">
        <f t="shared" si="202"/>
        <v>0.80122476735100012</v>
      </c>
      <c r="AH803">
        <v>6.8701809999999995E-3</v>
      </c>
      <c r="AI803">
        <f t="shared" si="203"/>
        <v>0.55339994973099993</v>
      </c>
      <c r="AJ803">
        <v>2.974208</v>
      </c>
      <c r="AK803">
        <f t="shared" si="204"/>
        <v>0.80122486732800002</v>
      </c>
      <c r="AL803">
        <v>2.0542619999999996</v>
      </c>
      <c r="AM803">
        <f t="shared" si="205"/>
        <v>0.55339969444199988</v>
      </c>
    </row>
    <row r="804" spans="1:39">
      <c r="A804" s="11">
        <v>15.98</v>
      </c>
      <c r="B804" s="5">
        <v>4.0920480000000002E-2</v>
      </c>
      <c r="C804" s="5">
        <f t="shared" si="192"/>
        <v>0.42311776320000005</v>
      </c>
      <c r="D804">
        <v>4.6846819999999997E-2</v>
      </c>
      <c r="E804">
        <f t="shared" si="193"/>
        <v>0.48439611879999994</v>
      </c>
      <c r="F804">
        <v>1.5729839999999999</v>
      </c>
      <c r="G804">
        <f t="shared" si="194"/>
        <v>0.42311696616</v>
      </c>
      <c r="H804">
        <v>1.8007980000000003</v>
      </c>
      <c r="I804">
        <f t="shared" si="195"/>
        <v>0.48439665402000009</v>
      </c>
      <c r="K804" s="12">
        <v>15.98</v>
      </c>
      <c r="L804">
        <v>4.590632E-2</v>
      </c>
      <c r="M804">
        <f t="shared" si="206"/>
        <v>0.46964460675999997</v>
      </c>
      <c r="N804">
        <v>5.3950919999999999E-2</v>
      </c>
      <c r="O804">
        <f t="shared" si="196"/>
        <v>0.55194488706</v>
      </c>
      <c r="P804">
        <v>1.7453560000000001</v>
      </c>
      <c r="Q804">
        <f t="shared" si="197"/>
        <v>0.46964388319200001</v>
      </c>
      <c r="R804">
        <v>2.0512139999999999</v>
      </c>
      <c r="S804">
        <f t="shared" si="198"/>
        <v>0.55194476554799998</v>
      </c>
      <c r="U804" s="12">
        <v>15.98</v>
      </c>
      <c r="V804">
        <v>8.5112E-3</v>
      </c>
      <c r="W804">
        <f t="shared" si="207"/>
        <v>0.68050022919999997</v>
      </c>
      <c r="X804">
        <v>6.1660820000000007E-3</v>
      </c>
      <c r="Y804">
        <f t="shared" si="199"/>
        <v>0.49299983718700008</v>
      </c>
      <c r="Z804">
        <v>2.5293739999999998</v>
      </c>
      <c r="AA804">
        <f t="shared" si="200"/>
        <v>0.68050025158599992</v>
      </c>
      <c r="AB804">
        <v>1.8324520000000002</v>
      </c>
      <c r="AC804">
        <f t="shared" si="201"/>
        <v>0.49300105362800001</v>
      </c>
      <c r="AE804" s="12">
        <v>15.98</v>
      </c>
      <c r="AF804">
        <v>9.9353180000000003E-3</v>
      </c>
      <c r="AG804">
        <f t="shared" si="202"/>
        <v>0.80029980021800007</v>
      </c>
      <c r="AH804">
        <v>6.858388E-3</v>
      </c>
      <c r="AI804">
        <f t="shared" si="203"/>
        <v>0.55245001178800002</v>
      </c>
      <c r="AJ804">
        <v>2.9707740000000005</v>
      </c>
      <c r="AK804">
        <f t="shared" si="204"/>
        <v>0.80029977863400004</v>
      </c>
      <c r="AL804">
        <v>2.0507360000000001</v>
      </c>
      <c r="AM804">
        <f t="shared" si="205"/>
        <v>0.55244982177600011</v>
      </c>
    </row>
    <row r="805" spans="1:39">
      <c r="A805" s="11">
        <v>16</v>
      </c>
      <c r="B805" s="5">
        <v>4.0847800000000004E-2</v>
      </c>
      <c r="C805" s="5">
        <f t="shared" si="192"/>
        <v>0.42236625200000005</v>
      </c>
      <c r="D805">
        <v>4.6754799999999999E-2</v>
      </c>
      <c r="E805">
        <f t="shared" si="193"/>
        <v>0.48344463199999999</v>
      </c>
      <c r="F805">
        <v>1.5701900000000002</v>
      </c>
      <c r="G805">
        <f t="shared" si="194"/>
        <v>0.42236540810000006</v>
      </c>
      <c r="H805">
        <v>1.7972600000000003</v>
      </c>
      <c r="I805">
        <f t="shared" si="195"/>
        <v>0.48344496740000004</v>
      </c>
      <c r="K805" s="12">
        <v>16</v>
      </c>
      <c r="L805">
        <v>4.5818200000000003E-2</v>
      </c>
      <c r="M805">
        <f t="shared" si="206"/>
        <v>0.46874309510000001</v>
      </c>
      <c r="N805">
        <v>5.3860200000000011E-2</v>
      </c>
      <c r="O805">
        <f t="shared" si="196"/>
        <v>0.55101677610000011</v>
      </c>
      <c r="P805">
        <v>1.7420050000000002</v>
      </c>
      <c r="Q805">
        <f t="shared" si="197"/>
        <v>0.46874218941000007</v>
      </c>
      <c r="R805">
        <v>2.0477650000000001</v>
      </c>
      <c r="S805">
        <f t="shared" si="198"/>
        <v>0.55101670173000006</v>
      </c>
      <c r="U805" s="12">
        <v>16</v>
      </c>
      <c r="V805">
        <v>8.4994750000000011E-3</v>
      </c>
      <c r="W805">
        <f t="shared" si="207"/>
        <v>0.67956277441250001</v>
      </c>
      <c r="X805">
        <v>6.1535750000000014E-3</v>
      </c>
      <c r="Y805">
        <f t="shared" si="199"/>
        <v>0.49199985876250013</v>
      </c>
      <c r="Z805">
        <v>2.5258900000000004</v>
      </c>
      <c r="AA805">
        <f t="shared" si="200"/>
        <v>0.67956291971000016</v>
      </c>
      <c r="AB805">
        <v>1.8287350000000002</v>
      </c>
      <c r="AC805">
        <f t="shared" si="201"/>
        <v>0.49200103566500003</v>
      </c>
      <c r="AE805" s="12">
        <v>16</v>
      </c>
      <c r="AF805">
        <v>9.9238350000000006E-3</v>
      </c>
      <c r="AG805">
        <f t="shared" si="202"/>
        <v>0.79937483308500012</v>
      </c>
      <c r="AH805">
        <v>6.8465950000000005E-3</v>
      </c>
      <c r="AI805">
        <f t="shared" si="203"/>
        <v>0.55150007384499999</v>
      </c>
      <c r="AJ805">
        <v>2.9673400000000001</v>
      </c>
      <c r="AK805">
        <f t="shared" si="204"/>
        <v>0.79937468994000005</v>
      </c>
      <c r="AL805">
        <v>2.0472099999999998</v>
      </c>
      <c r="AM805">
        <f t="shared" si="205"/>
        <v>0.55149994910999989</v>
      </c>
    </row>
    <row r="806" spans="1:39">
      <c r="A806" s="11">
        <v>16.02</v>
      </c>
      <c r="B806" s="5">
        <v>4.0775120000000005E-2</v>
      </c>
      <c r="C806" s="5">
        <f t="shared" si="192"/>
        <v>0.42161474080000005</v>
      </c>
      <c r="D806">
        <v>4.6662780000000008E-2</v>
      </c>
      <c r="E806">
        <f t="shared" si="193"/>
        <v>0.48249314520000008</v>
      </c>
      <c r="F806">
        <v>1.5673960000000002</v>
      </c>
      <c r="G806">
        <f t="shared" si="194"/>
        <v>0.42161385004000002</v>
      </c>
      <c r="H806">
        <v>1.7937220000000003</v>
      </c>
      <c r="I806">
        <f t="shared" si="195"/>
        <v>0.48249328078000009</v>
      </c>
      <c r="K806" s="12">
        <v>16.02</v>
      </c>
      <c r="L806">
        <v>4.5730080000000006E-2</v>
      </c>
      <c r="M806">
        <f t="shared" si="206"/>
        <v>0.46784158344000004</v>
      </c>
      <c r="N806">
        <v>5.3769480000000008E-2</v>
      </c>
      <c r="O806">
        <f t="shared" si="196"/>
        <v>0.5500886651400001</v>
      </c>
      <c r="P806">
        <v>1.7386540000000001</v>
      </c>
      <c r="Q806">
        <f t="shared" si="197"/>
        <v>0.46784049562800006</v>
      </c>
      <c r="R806">
        <v>2.0443160000000002</v>
      </c>
      <c r="S806">
        <f t="shared" si="198"/>
        <v>0.55008863791200002</v>
      </c>
      <c r="U806" s="12">
        <v>16.02</v>
      </c>
      <c r="V806">
        <v>8.4877500000000005E-3</v>
      </c>
      <c r="W806">
        <f t="shared" si="207"/>
        <v>0.67862531962500006</v>
      </c>
      <c r="X806">
        <v>6.1410680000000013E-3</v>
      </c>
      <c r="Y806">
        <f t="shared" si="199"/>
        <v>0.49099988033800018</v>
      </c>
      <c r="Z806">
        <v>2.5224060000000001</v>
      </c>
      <c r="AA806">
        <f t="shared" si="200"/>
        <v>0.67862558783400007</v>
      </c>
      <c r="AB806">
        <v>1.8250180000000005</v>
      </c>
      <c r="AC806">
        <f t="shared" si="201"/>
        <v>0.49100101770200011</v>
      </c>
      <c r="AE806" s="12">
        <v>16.02</v>
      </c>
      <c r="AF806">
        <v>9.9123520000000027E-3</v>
      </c>
      <c r="AG806">
        <f t="shared" si="202"/>
        <v>0.79844986595200029</v>
      </c>
      <c r="AH806">
        <v>6.8348020000000009E-3</v>
      </c>
      <c r="AI806">
        <f t="shared" si="203"/>
        <v>0.55055013590200008</v>
      </c>
      <c r="AJ806">
        <v>2.9639060000000006</v>
      </c>
      <c r="AK806">
        <f t="shared" si="204"/>
        <v>0.79844960124600017</v>
      </c>
      <c r="AL806">
        <v>2.0436840000000003</v>
      </c>
      <c r="AM806">
        <f t="shared" si="205"/>
        <v>0.550550076444</v>
      </c>
    </row>
    <row r="807" spans="1:39">
      <c r="A807" s="11">
        <v>16.04</v>
      </c>
      <c r="B807" s="5">
        <v>4.0702440000000006E-2</v>
      </c>
      <c r="C807" s="5">
        <f t="shared" si="192"/>
        <v>0.42086322960000005</v>
      </c>
      <c r="D807">
        <v>4.657076000000001E-2</v>
      </c>
      <c r="E807">
        <f t="shared" si="193"/>
        <v>0.48154165840000007</v>
      </c>
      <c r="F807">
        <v>1.5646020000000003</v>
      </c>
      <c r="G807">
        <f t="shared" si="194"/>
        <v>0.42086229198000014</v>
      </c>
      <c r="H807">
        <v>1.7901840000000004</v>
      </c>
      <c r="I807">
        <f t="shared" si="195"/>
        <v>0.48154159416000014</v>
      </c>
      <c r="K807" s="12">
        <v>16.04</v>
      </c>
      <c r="L807">
        <v>4.5641960000000009E-2</v>
      </c>
      <c r="M807">
        <f t="shared" si="206"/>
        <v>0.46694007178000008</v>
      </c>
      <c r="N807">
        <v>5.3678760000000006E-2</v>
      </c>
      <c r="O807">
        <f t="shared" si="196"/>
        <v>0.54916055417999998</v>
      </c>
      <c r="P807">
        <v>1.7353030000000003</v>
      </c>
      <c r="Q807">
        <f t="shared" si="197"/>
        <v>0.46693880184600006</v>
      </c>
      <c r="R807">
        <v>2.0408670000000004</v>
      </c>
      <c r="S807">
        <f t="shared" si="198"/>
        <v>0.5491605740940001</v>
      </c>
      <c r="U807" s="12">
        <v>16.04</v>
      </c>
      <c r="V807">
        <v>8.4760250000000016E-3</v>
      </c>
      <c r="W807">
        <f t="shared" si="207"/>
        <v>0.6776878648375001</v>
      </c>
      <c r="X807">
        <v>6.1285610000000011E-3</v>
      </c>
      <c r="Y807">
        <f t="shared" si="199"/>
        <v>0.48999990191350007</v>
      </c>
      <c r="Z807">
        <v>2.5189220000000003</v>
      </c>
      <c r="AA807">
        <f t="shared" si="200"/>
        <v>0.67768825595800009</v>
      </c>
      <c r="AB807">
        <v>1.8213010000000003</v>
      </c>
      <c r="AC807">
        <f t="shared" si="201"/>
        <v>0.49000099973900008</v>
      </c>
      <c r="AE807" s="12">
        <v>16.04</v>
      </c>
      <c r="AF807">
        <v>9.9008690000000014E-3</v>
      </c>
      <c r="AG807">
        <f t="shared" si="202"/>
        <v>0.79752489881900024</v>
      </c>
      <c r="AH807">
        <v>6.8230090000000014E-3</v>
      </c>
      <c r="AI807">
        <f t="shared" si="203"/>
        <v>0.54960019795900006</v>
      </c>
      <c r="AJ807">
        <v>2.9604720000000002</v>
      </c>
      <c r="AK807">
        <f t="shared" si="204"/>
        <v>0.79752451255200008</v>
      </c>
      <c r="AL807">
        <v>2.0401580000000004</v>
      </c>
      <c r="AM807">
        <f t="shared" si="205"/>
        <v>0.54960020377800012</v>
      </c>
    </row>
    <row r="808" spans="1:39">
      <c r="A808" s="11">
        <v>16.059999999999999</v>
      </c>
      <c r="B808" s="5">
        <v>4.0629760000000008E-2</v>
      </c>
      <c r="C808" s="5">
        <f t="shared" si="192"/>
        <v>0.42011171840000006</v>
      </c>
      <c r="D808">
        <v>4.6478740000000011E-2</v>
      </c>
      <c r="E808">
        <f t="shared" si="193"/>
        <v>0.48059017160000012</v>
      </c>
      <c r="F808">
        <v>1.5618080000000005</v>
      </c>
      <c r="G808">
        <f t="shared" si="194"/>
        <v>0.42011073392000015</v>
      </c>
      <c r="H808">
        <v>1.7866460000000006</v>
      </c>
      <c r="I808">
        <f t="shared" si="195"/>
        <v>0.48058990754000019</v>
      </c>
      <c r="K808" s="12">
        <v>16.059999999999999</v>
      </c>
      <c r="L808">
        <v>4.5553840000000012E-2</v>
      </c>
      <c r="M808">
        <f t="shared" si="206"/>
        <v>0.46603856012000006</v>
      </c>
      <c r="N808">
        <v>5.358804000000001E-2</v>
      </c>
      <c r="O808">
        <f t="shared" si="196"/>
        <v>0.54823244322000009</v>
      </c>
      <c r="P808">
        <v>1.7319520000000004</v>
      </c>
      <c r="Q808">
        <f t="shared" si="197"/>
        <v>0.46603710806400017</v>
      </c>
      <c r="R808">
        <v>2.0374180000000006</v>
      </c>
      <c r="S808">
        <f t="shared" si="198"/>
        <v>0.54823251027600017</v>
      </c>
      <c r="U808" s="12">
        <v>16.059999999999999</v>
      </c>
      <c r="V808">
        <v>8.464300000000001E-3</v>
      </c>
      <c r="W808">
        <f t="shared" si="207"/>
        <v>0.67675041005000014</v>
      </c>
      <c r="X808">
        <v>6.116054000000001E-3</v>
      </c>
      <c r="Y808">
        <f t="shared" si="199"/>
        <v>0.48899992348900012</v>
      </c>
      <c r="Z808">
        <v>2.5154380000000005</v>
      </c>
      <c r="AA808">
        <f t="shared" si="200"/>
        <v>0.6767509240820001</v>
      </c>
      <c r="AB808">
        <v>1.8175840000000003</v>
      </c>
      <c r="AC808">
        <f t="shared" si="201"/>
        <v>0.48900098177600004</v>
      </c>
      <c r="AE808" s="12">
        <v>16.059999999999999</v>
      </c>
      <c r="AF808">
        <v>9.8893860000000035E-3</v>
      </c>
      <c r="AG808">
        <f t="shared" si="202"/>
        <v>0.7965999316860003</v>
      </c>
      <c r="AH808">
        <v>6.811216000000001E-3</v>
      </c>
      <c r="AI808">
        <f t="shared" si="203"/>
        <v>0.54865026001600015</v>
      </c>
      <c r="AJ808">
        <v>2.9570380000000003</v>
      </c>
      <c r="AK808">
        <f t="shared" si="204"/>
        <v>0.79659942385800009</v>
      </c>
      <c r="AL808">
        <v>2.0366320000000004</v>
      </c>
      <c r="AM808">
        <f t="shared" si="205"/>
        <v>0.54865033111200012</v>
      </c>
    </row>
    <row r="809" spans="1:39">
      <c r="A809" s="11">
        <v>16.080000000000002</v>
      </c>
      <c r="B809" s="5">
        <v>4.0557079999999995E-2</v>
      </c>
      <c r="C809" s="5">
        <f t="shared" si="192"/>
        <v>0.41936020719999995</v>
      </c>
      <c r="D809">
        <v>4.6386719999999992E-2</v>
      </c>
      <c r="E809">
        <f t="shared" si="193"/>
        <v>0.47963868479999994</v>
      </c>
      <c r="F809">
        <v>1.5590139999999999</v>
      </c>
      <c r="G809">
        <f t="shared" si="194"/>
        <v>0.41935917585999999</v>
      </c>
      <c r="H809">
        <v>1.7831079999999999</v>
      </c>
      <c r="I809">
        <f t="shared" si="195"/>
        <v>0.47963822091999997</v>
      </c>
      <c r="K809" s="12">
        <v>16.080000000000002</v>
      </c>
      <c r="L809">
        <v>4.5465719999999994E-2</v>
      </c>
      <c r="M809">
        <f t="shared" si="206"/>
        <v>0.46513704845999992</v>
      </c>
      <c r="N809">
        <v>5.3497319999999994E-2</v>
      </c>
      <c r="O809">
        <f t="shared" si="196"/>
        <v>0.54730433225999997</v>
      </c>
      <c r="P809">
        <v>1.7286009999999998</v>
      </c>
      <c r="Q809">
        <f t="shared" si="197"/>
        <v>0.46513541428199995</v>
      </c>
      <c r="R809">
        <v>2.0339689999999999</v>
      </c>
      <c r="S809">
        <f t="shared" si="198"/>
        <v>0.54730444645800003</v>
      </c>
      <c r="U809" s="12">
        <v>16.080000000000002</v>
      </c>
      <c r="V809">
        <v>8.4525750000000004E-3</v>
      </c>
      <c r="W809">
        <f t="shared" si="207"/>
        <v>0.67581295526250007</v>
      </c>
      <c r="X809">
        <v>6.1035469999999991E-3</v>
      </c>
      <c r="Y809">
        <f t="shared" si="199"/>
        <v>0.48799994506449995</v>
      </c>
      <c r="Z809">
        <v>2.5119539999999998</v>
      </c>
      <c r="AA809">
        <f t="shared" si="200"/>
        <v>0.67581359220600001</v>
      </c>
      <c r="AB809">
        <v>1.8138669999999999</v>
      </c>
      <c r="AC809">
        <f t="shared" si="201"/>
        <v>0.48800096381299995</v>
      </c>
      <c r="AE809" s="12">
        <v>16.080000000000002</v>
      </c>
      <c r="AF809">
        <v>9.8779030000000004E-3</v>
      </c>
      <c r="AG809">
        <f t="shared" si="202"/>
        <v>0.79567496455300002</v>
      </c>
      <c r="AH809">
        <v>6.7994229999999998E-3</v>
      </c>
      <c r="AI809">
        <f t="shared" si="203"/>
        <v>0.54770032207300001</v>
      </c>
      <c r="AJ809">
        <v>2.9536039999999999</v>
      </c>
      <c r="AK809">
        <f t="shared" si="204"/>
        <v>0.79567433516399999</v>
      </c>
      <c r="AL809">
        <v>2.0331060000000001</v>
      </c>
      <c r="AM809">
        <f t="shared" si="205"/>
        <v>0.54770045844600002</v>
      </c>
    </row>
    <row r="810" spans="1:39">
      <c r="A810" s="11">
        <v>16.100000000000001</v>
      </c>
      <c r="B810" s="5">
        <v>4.0484399999999997E-2</v>
      </c>
      <c r="C810" s="5">
        <f t="shared" si="192"/>
        <v>0.41860869599999995</v>
      </c>
      <c r="D810">
        <v>4.6294700000000001E-2</v>
      </c>
      <c r="E810">
        <f t="shared" si="193"/>
        <v>0.47868719800000004</v>
      </c>
      <c r="F810">
        <v>1.5562199999999999</v>
      </c>
      <c r="G810">
        <f t="shared" si="194"/>
        <v>0.4186076178</v>
      </c>
      <c r="H810">
        <v>1.7795700000000001</v>
      </c>
      <c r="I810">
        <f t="shared" si="195"/>
        <v>0.47868653430000002</v>
      </c>
      <c r="K810" s="12">
        <v>16.100000000000001</v>
      </c>
      <c r="L810">
        <v>4.5377599999999997E-2</v>
      </c>
      <c r="M810">
        <f t="shared" si="206"/>
        <v>0.46423553679999996</v>
      </c>
      <c r="N810">
        <v>5.3406599999999999E-2</v>
      </c>
      <c r="O810">
        <f t="shared" si="196"/>
        <v>0.54637622129999996</v>
      </c>
      <c r="P810">
        <v>1.72525</v>
      </c>
      <c r="Q810">
        <f t="shared" si="197"/>
        <v>0.4642337205</v>
      </c>
      <c r="R810">
        <v>2.0305200000000001</v>
      </c>
      <c r="S810">
        <f t="shared" si="198"/>
        <v>0.5463763826400001</v>
      </c>
      <c r="U810" s="12">
        <v>16.100000000000001</v>
      </c>
      <c r="V810">
        <v>8.4408499999999997E-3</v>
      </c>
      <c r="W810">
        <f t="shared" si="207"/>
        <v>0.67487550047500011</v>
      </c>
      <c r="X810">
        <v>6.0910399999999998E-3</v>
      </c>
      <c r="Y810">
        <f t="shared" si="199"/>
        <v>0.48699996664</v>
      </c>
      <c r="Z810">
        <v>2.50847</v>
      </c>
      <c r="AA810">
        <f t="shared" si="200"/>
        <v>0.67487626033000003</v>
      </c>
      <c r="AB810">
        <v>1.8101499999999999</v>
      </c>
      <c r="AC810">
        <f t="shared" si="201"/>
        <v>0.48700094584999998</v>
      </c>
      <c r="AE810" s="12">
        <v>16.100000000000001</v>
      </c>
      <c r="AF810">
        <v>9.8664200000000007E-3</v>
      </c>
      <c r="AG810">
        <f t="shared" si="202"/>
        <v>0.79474999742000008</v>
      </c>
      <c r="AH810">
        <v>6.7876300000000002E-3</v>
      </c>
      <c r="AI810">
        <f t="shared" si="203"/>
        <v>0.5467503841300001</v>
      </c>
      <c r="AJ810">
        <v>2.95017</v>
      </c>
      <c r="AK810">
        <f t="shared" si="204"/>
        <v>0.79474924647</v>
      </c>
      <c r="AL810">
        <v>2.0295800000000002</v>
      </c>
      <c r="AM810">
        <f t="shared" si="205"/>
        <v>0.54675058578000002</v>
      </c>
    </row>
    <row r="811" spans="1:39">
      <c r="A811" s="11">
        <v>16.12</v>
      </c>
      <c r="B811" s="5">
        <v>4.0406880000000006E-2</v>
      </c>
      <c r="C811" s="5">
        <f t="shared" si="192"/>
        <v>0.41780713920000007</v>
      </c>
      <c r="D811">
        <v>4.6227749999999998E-2</v>
      </c>
      <c r="E811">
        <f t="shared" si="193"/>
        <v>0.47799493500000001</v>
      </c>
      <c r="F811">
        <v>1.5532409999999999</v>
      </c>
      <c r="G811">
        <f t="shared" si="194"/>
        <v>0.41780629658999996</v>
      </c>
      <c r="H811">
        <v>1.7769970000000002</v>
      </c>
      <c r="I811">
        <f t="shared" si="195"/>
        <v>0.47799442303000012</v>
      </c>
      <c r="K811" s="12">
        <v>16.12</v>
      </c>
      <c r="L811">
        <v>4.5286569999999998E-2</v>
      </c>
      <c r="M811">
        <f t="shared" si="206"/>
        <v>0.46330425438499995</v>
      </c>
      <c r="N811">
        <v>5.3315269999999998E-2</v>
      </c>
      <c r="O811">
        <f t="shared" si="196"/>
        <v>0.54544186973499997</v>
      </c>
      <c r="P811">
        <v>1.7217899999999999</v>
      </c>
      <c r="Q811">
        <f t="shared" si="197"/>
        <v>0.46330269677999997</v>
      </c>
      <c r="R811">
        <v>2.027047</v>
      </c>
      <c r="S811">
        <f t="shared" si="198"/>
        <v>0.54544186085400004</v>
      </c>
      <c r="U811" s="12">
        <v>16.12</v>
      </c>
      <c r="V811">
        <v>8.4292800000000008E-3</v>
      </c>
      <c r="W811">
        <f t="shared" si="207"/>
        <v>0.67395043848000014</v>
      </c>
      <c r="X811">
        <v>6.0810340000000008E-3</v>
      </c>
      <c r="Y811">
        <f t="shared" si="199"/>
        <v>0.48619995191900006</v>
      </c>
      <c r="Z811">
        <v>2.5050320000000004</v>
      </c>
      <c r="AA811">
        <f t="shared" si="200"/>
        <v>0.67395130424800009</v>
      </c>
      <c r="AB811">
        <v>1.8071759999999999</v>
      </c>
      <c r="AC811">
        <f t="shared" si="201"/>
        <v>0.48620082386399999</v>
      </c>
      <c r="AE811" s="12">
        <v>16.12</v>
      </c>
      <c r="AF811">
        <v>9.8566440000000012E-3</v>
      </c>
      <c r="AG811">
        <f t="shared" si="202"/>
        <v>0.79396253084400015</v>
      </c>
      <c r="AH811">
        <v>6.7756810000000004E-3</v>
      </c>
      <c r="AI811">
        <f t="shared" si="203"/>
        <v>0.54578788023100011</v>
      </c>
      <c r="AJ811">
        <v>2.947247</v>
      </c>
      <c r="AK811">
        <f t="shared" si="204"/>
        <v>0.79396181657700005</v>
      </c>
      <c r="AL811">
        <v>2.0260070000000003</v>
      </c>
      <c r="AM811">
        <f t="shared" si="205"/>
        <v>0.54578805173700018</v>
      </c>
    </row>
    <row r="812" spans="1:39">
      <c r="A812" s="11">
        <v>16.14</v>
      </c>
      <c r="B812" s="5">
        <v>4.0329360000000002E-2</v>
      </c>
      <c r="C812" s="5">
        <f t="shared" si="192"/>
        <v>0.41700558240000002</v>
      </c>
      <c r="D812">
        <v>4.6160800000000002E-2</v>
      </c>
      <c r="E812">
        <f t="shared" si="193"/>
        <v>0.47730267200000004</v>
      </c>
      <c r="F812">
        <v>1.5502620000000003</v>
      </c>
      <c r="G812">
        <f t="shared" si="194"/>
        <v>0.41700497538000009</v>
      </c>
      <c r="H812">
        <v>1.7744240000000002</v>
      </c>
      <c r="I812">
        <f t="shared" si="195"/>
        <v>0.47730231176000004</v>
      </c>
      <c r="K812" s="12">
        <v>16.14</v>
      </c>
      <c r="L812">
        <v>4.5195540000000006E-2</v>
      </c>
      <c r="M812">
        <f t="shared" si="206"/>
        <v>0.46237297197000005</v>
      </c>
      <c r="N812">
        <v>5.3223940000000004E-2</v>
      </c>
      <c r="O812">
        <f t="shared" si="196"/>
        <v>0.54450751816999998</v>
      </c>
      <c r="P812">
        <v>1.7183300000000001</v>
      </c>
      <c r="Q812">
        <f t="shared" si="197"/>
        <v>0.46237167306000004</v>
      </c>
      <c r="R812">
        <v>2.0235740000000004</v>
      </c>
      <c r="S812">
        <f t="shared" si="198"/>
        <v>0.5445073390680002</v>
      </c>
      <c r="U812" s="12">
        <v>16.14</v>
      </c>
      <c r="V812">
        <v>8.4177100000000001E-3</v>
      </c>
      <c r="W812">
        <f t="shared" si="207"/>
        <v>0.67302537648500005</v>
      </c>
      <c r="X812">
        <v>6.071028E-3</v>
      </c>
      <c r="Y812">
        <f t="shared" si="199"/>
        <v>0.48539993719800001</v>
      </c>
      <c r="Z812">
        <v>2.5015940000000003</v>
      </c>
      <c r="AA812">
        <f t="shared" si="200"/>
        <v>0.67302634816600015</v>
      </c>
      <c r="AB812">
        <v>1.8042020000000001</v>
      </c>
      <c r="AC812">
        <f t="shared" si="201"/>
        <v>0.48540070187800005</v>
      </c>
      <c r="AE812" s="12">
        <v>16.14</v>
      </c>
      <c r="AF812">
        <v>9.8468680000000017E-3</v>
      </c>
      <c r="AG812">
        <f t="shared" si="202"/>
        <v>0.79317506426800011</v>
      </c>
      <c r="AH812">
        <v>6.7637320000000015E-3</v>
      </c>
      <c r="AI812">
        <f t="shared" si="203"/>
        <v>0.54482537633200012</v>
      </c>
      <c r="AJ812">
        <v>2.9443239999999999</v>
      </c>
      <c r="AK812">
        <f t="shared" si="204"/>
        <v>0.79317438668399998</v>
      </c>
      <c r="AL812">
        <v>2.0224340000000001</v>
      </c>
      <c r="AM812">
        <f t="shared" si="205"/>
        <v>0.54482551769400001</v>
      </c>
    </row>
    <row r="813" spans="1:39">
      <c r="A813" s="11">
        <v>16.16</v>
      </c>
      <c r="B813" s="5">
        <v>4.0251839999999997E-2</v>
      </c>
      <c r="C813" s="5">
        <f t="shared" si="192"/>
        <v>0.41620402559999997</v>
      </c>
      <c r="D813">
        <v>4.6093850000000006E-2</v>
      </c>
      <c r="E813">
        <f t="shared" si="193"/>
        <v>0.47661040900000007</v>
      </c>
      <c r="F813">
        <v>1.547283</v>
      </c>
      <c r="G813">
        <f t="shared" si="194"/>
        <v>0.41620365416999999</v>
      </c>
      <c r="H813">
        <v>1.7718510000000001</v>
      </c>
      <c r="I813">
        <f t="shared" si="195"/>
        <v>0.47661020049000002</v>
      </c>
      <c r="K813" s="12">
        <v>16.16</v>
      </c>
      <c r="L813">
        <v>4.510451E-2</v>
      </c>
      <c r="M813">
        <f t="shared" si="206"/>
        <v>0.46144168955499998</v>
      </c>
      <c r="N813">
        <v>5.3132609999999997E-2</v>
      </c>
      <c r="O813">
        <f t="shared" si="196"/>
        <v>0.54357316660499999</v>
      </c>
      <c r="P813">
        <v>1.7148700000000001</v>
      </c>
      <c r="Q813">
        <f t="shared" si="197"/>
        <v>0.46144064934000006</v>
      </c>
      <c r="R813">
        <v>2.0201009999999999</v>
      </c>
      <c r="S813">
        <f t="shared" si="198"/>
        <v>0.54357281728200002</v>
      </c>
      <c r="U813" s="12">
        <v>16.16</v>
      </c>
      <c r="V813">
        <v>8.4061399999999994E-3</v>
      </c>
      <c r="W813">
        <f t="shared" si="207"/>
        <v>0.67210031448999996</v>
      </c>
      <c r="X813">
        <v>6.0610219999999992E-3</v>
      </c>
      <c r="Y813">
        <f t="shared" si="199"/>
        <v>0.48459992247699996</v>
      </c>
      <c r="Z813">
        <v>2.4981559999999998</v>
      </c>
      <c r="AA813">
        <f t="shared" si="200"/>
        <v>0.67210139208399999</v>
      </c>
      <c r="AB813">
        <v>1.8012280000000001</v>
      </c>
      <c r="AC813">
        <f t="shared" si="201"/>
        <v>0.48460057989200006</v>
      </c>
      <c r="AE813" s="12">
        <v>16.16</v>
      </c>
      <c r="AF813">
        <v>9.8370920000000004E-3</v>
      </c>
      <c r="AG813">
        <f t="shared" si="202"/>
        <v>0.79238759769200007</v>
      </c>
      <c r="AH813">
        <v>6.7517829999999999E-3</v>
      </c>
      <c r="AI813">
        <f t="shared" si="203"/>
        <v>0.54386287243300002</v>
      </c>
      <c r="AJ813">
        <v>2.9414009999999999</v>
      </c>
      <c r="AK813">
        <f t="shared" si="204"/>
        <v>0.79238695679100002</v>
      </c>
      <c r="AL813">
        <v>2.0188610000000002</v>
      </c>
      <c r="AM813">
        <f t="shared" si="205"/>
        <v>0.54386298365100005</v>
      </c>
    </row>
    <row r="814" spans="1:39">
      <c r="A814" s="11">
        <v>16.18</v>
      </c>
      <c r="B814" s="5">
        <v>4.0174319999999999E-2</v>
      </c>
      <c r="C814" s="5">
        <f t="shared" si="192"/>
        <v>0.41540246879999998</v>
      </c>
      <c r="D814">
        <v>4.6026900000000009E-2</v>
      </c>
      <c r="E814">
        <f t="shared" si="193"/>
        <v>0.4759181460000001</v>
      </c>
      <c r="F814">
        <v>1.5443040000000001</v>
      </c>
      <c r="G814">
        <f t="shared" si="194"/>
        <v>0.41540233296000006</v>
      </c>
      <c r="H814">
        <v>1.7692780000000004</v>
      </c>
      <c r="I814">
        <f t="shared" si="195"/>
        <v>0.47591808922000017</v>
      </c>
      <c r="K814" s="12">
        <v>16.18</v>
      </c>
      <c r="L814">
        <v>4.5013480000000008E-2</v>
      </c>
      <c r="M814">
        <f t="shared" si="206"/>
        <v>0.46051040714000008</v>
      </c>
      <c r="N814">
        <v>5.304128000000001E-2</v>
      </c>
      <c r="O814">
        <f t="shared" si="196"/>
        <v>0.54263881504000011</v>
      </c>
      <c r="P814">
        <v>1.7114100000000003</v>
      </c>
      <c r="Q814">
        <f t="shared" si="197"/>
        <v>0.46050962562000008</v>
      </c>
      <c r="R814">
        <v>2.0166280000000003</v>
      </c>
      <c r="S814">
        <f t="shared" si="198"/>
        <v>0.54263829549600007</v>
      </c>
      <c r="U814" s="12">
        <v>16.18</v>
      </c>
      <c r="V814">
        <v>8.3945700000000005E-3</v>
      </c>
      <c r="W814">
        <f t="shared" si="207"/>
        <v>0.6711752524950001</v>
      </c>
      <c r="X814">
        <v>6.0510160000000011E-3</v>
      </c>
      <c r="Y814">
        <f t="shared" si="199"/>
        <v>0.48379990775600012</v>
      </c>
      <c r="Z814">
        <v>2.4947180000000002</v>
      </c>
      <c r="AA814">
        <f t="shared" si="200"/>
        <v>0.67117643600200005</v>
      </c>
      <c r="AB814">
        <v>1.7982540000000002</v>
      </c>
      <c r="AC814">
        <f t="shared" si="201"/>
        <v>0.48380045790600007</v>
      </c>
      <c r="AE814" s="12">
        <v>16.18</v>
      </c>
      <c r="AF814">
        <v>9.8273160000000009E-3</v>
      </c>
      <c r="AG814">
        <f t="shared" si="202"/>
        <v>0.79160013111600014</v>
      </c>
      <c r="AH814">
        <v>6.739834000000001E-3</v>
      </c>
      <c r="AI814">
        <f t="shared" si="203"/>
        <v>0.54290036853400003</v>
      </c>
      <c r="AJ814">
        <v>2.9384779999999999</v>
      </c>
      <c r="AK814">
        <f t="shared" si="204"/>
        <v>0.79159952689799995</v>
      </c>
      <c r="AL814">
        <v>2.0152880000000004</v>
      </c>
      <c r="AM814">
        <f t="shared" si="205"/>
        <v>0.5429004496080001</v>
      </c>
    </row>
    <row r="815" spans="1:39">
      <c r="A815" s="11">
        <v>16.2</v>
      </c>
      <c r="B815" s="5">
        <v>4.0096800000000002E-2</v>
      </c>
      <c r="C815" s="5">
        <f t="shared" si="192"/>
        <v>0.41460091200000004</v>
      </c>
      <c r="D815">
        <v>4.5959950000000006E-2</v>
      </c>
      <c r="E815">
        <f t="shared" si="193"/>
        <v>0.47522588300000007</v>
      </c>
      <c r="F815">
        <v>1.5413250000000001</v>
      </c>
      <c r="G815">
        <f t="shared" si="194"/>
        <v>0.41460101175000003</v>
      </c>
      <c r="H815">
        <v>1.7667050000000004</v>
      </c>
      <c r="I815">
        <f t="shared" si="195"/>
        <v>0.4752259779500001</v>
      </c>
      <c r="K815" s="12">
        <v>16.2</v>
      </c>
      <c r="L815">
        <v>4.4922450000000003E-2</v>
      </c>
      <c r="M815">
        <f t="shared" si="206"/>
        <v>0.45957912472500001</v>
      </c>
      <c r="N815">
        <v>5.294995000000001E-2</v>
      </c>
      <c r="O815">
        <f t="shared" si="196"/>
        <v>0.54170446347500001</v>
      </c>
      <c r="P815">
        <v>1.7079500000000003</v>
      </c>
      <c r="Q815">
        <f t="shared" si="197"/>
        <v>0.45957860190000011</v>
      </c>
      <c r="R815">
        <v>2.0131550000000002</v>
      </c>
      <c r="S815">
        <f t="shared" si="198"/>
        <v>0.54170377371</v>
      </c>
      <c r="U815" s="12">
        <v>16.2</v>
      </c>
      <c r="V815">
        <v>8.3830000000000016E-3</v>
      </c>
      <c r="W815">
        <f t="shared" si="207"/>
        <v>0.67025019050000012</v>
      </c>
      <c r="X815">
        <v>6.0410100000000012E-3</v>
      </c>
      <c r="Y815">
        <f t="shared" si="199"/>
        <v>0.48299989303500013</v>
      </c>
      <c r="Z815">
        <v>2.4912800000000002</v>
      </c>
      <c r="AA815">
        <f t="shared" si="200"/>
        <v>0.67025147992000011</v>
      </c>
      <c r="AB815">
        <v>1.7952800000000004</v>
      </c>
      <c r="AC815">
        <f t="shared" si="201"/>
        <v>0.48300033592000013</v>
      </c>
      <c r="AE815" s="12">
        <v>16.2</v>
      </c>
      <c r="AF815">
        <v>9.8175400000000013E-3</v>
      </c>
      <c r="AG815">
        <f t="shared" si="202"/>
        <v>0.79081266454000021</v>
      </c>
      <c r="AH815">
        <v>6.7278850000000012E-3</v>
      </c>
      <c r="AI815">
        <f t="shared" si="203"/>
        <v>0.54193786463500004</v>
      </c>
      <c r="AJ815">
        <v>2.9355549999999999</v>
      </c>
      <c r="AK815">
        <f t="shared" si="204"/>
        <v>0.79081209700499988</v>
      </c>
      <c r="AL815">
        <v>2.0117150000000001</v>
      </c>
      <c r="AM815">
        <f t="shared" si="205"/>
        <v>0.54193791556500004</v>
      </c>
    </row>
    <row r="816" spans="1:39">
      <c r="A816" s="11">
        <v>16.22</v>
      </c>
      <c r="B816" s="5">
        <v>4.0019280000000004E-2</v>
      </c>
      <c r="C816" s="5">
        <f t="shared" si="192"/>
        <v>0.41379935520000005</v>
      </c>
      <c r="D816">
        <v>4.5893000000000003E-2</v>
      </c>
      <c r="E816">
        <f t="shared" si="193"/>
        <v>0.47453362000000004</v>
      </c>
      <c r="F816">
        <v>1.5383460000000002</v>
      </c>
      <c r="G816">
        <f t="shared" si="194"/>
        <v>0.41379969054000004</v>
      </c>
      <c r="H816">
        <v>1.7641320000000003</v>
      </c>
      <c r="I816">
        <f t="shared" si="195"/>
        <v>0.47453386668000008</v>
      </c>
      <c r="K816" s="12">
        <v>16.22</v>
      </c>
      <c r="L816">
        <v>4.4831420000000011E-2</v>
      </c>
      <c r="M816">
        <f t="shared" si="206"/>
        <v>0.45864784231000011</v>
      </c>
      <c r="N816">
        <v>5.2858620000000009E-2</v>
      </c>
      <c r="O816">
        <f t="shared" si="196"/>
        <v>0.54077011191000013</v>
      </c>
      <c r="P816">
        <v>1.7044900000000003</v>
      </c>
      <c r="Q816">
        <f t="shared" si="197"/>
        <v>0.45864757818000007</v>
      </c>
      <c r="R816">
        <v>2.0096820000000002</v>
      </c>
      <c r="S816">
        <f t="shared" si="198"/>
        <v>0.54076925192400005</v>
      </c>
      <c r="U816" s="12">
        <v>16.22</v>
      </c>
      <c r="V816">
        <v>8.3714300000000009E-3</v>
      </c>
      <c r="W816">
        <f t="shared" si="207"/>
        <v>0.66932512850500014</v>
      </c>
      <c r="X816">
        <v>6.0310040000000013E-3</v>
      </c>
      <c r="Y816">
        <f t="shared" si="199"/>
        <v>0.48219987831400013</v>
      </c>
      <c r="Z816">
        <v>2.4878420000000006</v>
      </c>
      <c r="AA816">
        <f t="shared" si="200"/>
        <v>0.66932652383800018</v>
      </c>
      <c r="AB816">
        <v>1.7923060000000004</v>
      </c>
      <c r="AC816">
        <f t="shared" si="201"/>
        <v>0.48220021393400014</v>
      </c>
      <c r="AE816" s="12">
        <v>16.22</v>
      </c>
      <c r="AF816">
        <v>9.8077640000000018E-3</v>
      </c>
      <c r="AG816">
        <f t="shared" si="202"/>
        <v>0.79002519796400017</v>
      </c>
      <c r="AH816">
        <v>6.7159360000000013E-3</v>
      </c>
      <c r="AI816">
        <f t="shared" si="203"/>
        <v>0.54097536073600005</v>
      </c>
      <c r="AJ816">
        <v>2.9326319999999999</v>
      </c>
      <c r="AK816">
        <f t="shared" si="204"/>
        <v>0.79002466711200003</v>
      </c>
      <c r="AL816">
        <v>2.0081420000000003</v>
      </c>
      <c r="AM816">
        <f t="shared" si="205"/>
        <v>0.54097538152200009</v>
      </c>
    </row>
    <row r="817" spans="1:39">
      <c r="A817" s="11">
        <v>16.240000000000002</v>
      </c>
      <c r="B817" s="5">
        <v>3.9941759999999993E-2</v>
      </c>
      <c r="C817" s="5">
        <f t="shared" si="192"/>
        <v>0.41299779839999995</v>
      </c>
      <c r="D817">
        <v>4.5826049999999993E-2</v>
      </c>
      <c r="E817">
        <f t="shared" si="193"/>
        <v>0.47384135699999996</v>
      </c>
      <c r="F817">
        <v>1.5353669999999999</v>
      </c>
      <c r="G817">
        <f t="shared" si="194"/>
        <v>0.41299836933</v>
      </c>
      <c r="H817">
        <v>1.7615589999999999</v>
      </c>
      <c r="I817">
        <f t="shared" si="195"/>
        <v>0.47384175541000001</v>
      </c>
      <c r="K817" s="12">
        <v>16.240000000000002</v>
      </c>
      <c r="L817">
        <v>4.4740389999999991E-2</v>
      </c>
      <c r="M817">
        <f t="shared" si="206"/>
        <v>0.45771655989499987</v>
      </c>
      <c r="N817">
        <v>5.2767289999999994E-2</v>
      </c>
      <c r="O817">
        <f t="shared" si="196"/>
        <v>0.53983576034499992</v>
      </c>
      <c r="P817">
        <v>1.7010299999999998</v>
      </c>
      <c r="Q817">
        <f t="shared" si="197"/>
        <v>0.45771655445999998</v>
      </c>
      <c r="R817">
        <v>2.0062089999999997</v>
      </c>
      <c r="S817">
        <f t="shared" si="198"/>
        <v>0.53983473013799999</v>
      </c>
      <c r="U817" s="12">
        <v>16.240000000000002</v>
      </c>
      <c r="V817">
        <v>8.3598600000000002E-3</v>
      </c>
      <c r="W817">
        <f t="shared" si="207"/>
        <v>0.66840006650999995</v>
      </c>
      <c r="X817">
        <v>6.0209979999999996E-3</v>
      </c>
      <c r="Y817">
        <f t="shared" si="199"/>
        <v>0.48139986359299997</v>
      </c>
      <c r="Z817">
        <v>2.4844039999999996</v>
      </c>
      <c r="AA817">
        <f t="shared" si="200"/>
        <v>0.6684015677559999</v>
      </c>
      <c r="AB817">
        <v>1.7893319999999999</v>
      </c>
      <c r="AC817">
        <f t="shared" si="201"/>
        <v>0.48140009194800004</v>
      </c>
      <c r="AE817" s="12">
        <v>16.240000000000002</v>
      </c>
      <c r="AF817">
        <v>9.7979880000000005E-3</v>
      </c>
      <c r="AG817">
        <f t="shared" si="202"/>
        <v>0.78923773138800002</v>
      </c>
      <c r="AH817">
        <v>6.7039869999999998E-3</v>
      </c>
      <c r="AI817">
        <f t="shared" si="203"/>
        <v>0.54001285683700007</v>
      </c>
      <c r="AJ817">
        <v>2.9297089999999995</v>
      </c>
      <c r="AK817">
        <f t="shared" si="204"/>
        <v>0.78923723721899985</v>
      </c>
      <c r="AL817">
        <v>2.004569</v>
      </c>
      <c r="AM817">
        <f t="shared" si="205"/>
        <v>0.54001284747900002</v>
      </c>
    </row>
    <row r="818" spans="1:39">
      <c r="A818" s="11">
        <v>16.260000000000002</v>
      </c>
      <c r="B818" s="5">
        <v>3.9864239999999995E-2</v>
      </c>
      <c r="C818" s="5">
        <f t="shared" si="192"/>
        <v>0.41219624159999996</v>
      </c>
      <c r="D818">
        <v>4.5759099999999997E-2</v>
      </c>
      <c r="E818">
        <f t="shared" si="193"/>
        <v>0.47314909399999999</v>
      </c>
      <c r="F818">
        <v>1.5323880000000001</v>
      </c>
      <c r="G818">
        <f t="shared" si="194"/>
        <v>0.41219704812000008</v>
      </c>
      <c r="H818">
        <v>1.7589859999999999</v>
      </c>
      <c r="I818">
        <f t="shared" si="195"/>
        <v>0.47314964413999999</v>
      </c>
      <c r="K818" s="12">
        <v>16.260000000000002</v>
      </c>
      <c r="L818">
        <v>4.4649359999999999E-2</v>
      </c>
      <c r="M818">
        <f t="shared" si="206"/>
        <v>0.45678527747999997</v>
      </c>
      <c r="N818">
        <v>5.2675959999999994E-2</v>
      </c>
      <c r="O818">
        <f t="shared" si="196"/>
        <v>0.53890140877999992</v>
      </c>
      <c r="P818">
        <v>1.69757</v>
      </c>
      <c r="Q818">
        <f t="shared" si="197"/>
        <v>0.45678553074</v>
      </c>
      <c r="R818">
        <v>2.0027359999999996</v>
      </c>
      <c r="S818">
        <f t="shared" si="198"/>
        <v>0.53890020835199992</v>
      </c>
      <c r="U818" s="12">
        <v>16.260000000000002</v>
      </c>
      <c r="V818">
        <v>8.3482899999999995E-3</v>
      </c>
      <c r="W818">
        <f t="shared" si="207"/>
        <v>0.66747500451499997</v>
      </c>
      <c r="X818">
        <v>6.0109919999999997E-3</v>
      </c>
      <c r="Y818">
        <f t="shared" si="199"/>
        <v>0.48059984887200002</v>
      </c>
      <c r="Z818">
        <v>2.4809659999999996</v>
      </c>
      <c r="AA818">
        <f t="shared" si="200"/>
        <v>0.66747661167399996</v>
      </c>
      <c r="AB818">
        <v>1.7863579999999999</v>
      </c>
      <c r="AC818">
        <f t="shared" si="201"/>
        <v>0.480599969962</v>
      </c>
      <c r="AE818" s="12">
        <v>16.260000000000002</v>
      </c>
      <c r="AF818">
        <v>9.7882119999999993E-3</v>
      </c>
      <c r="AG818">
        <f t="shared" si="202"/>
        <v>0.78845026481199998</v>
      </c>
      <c r="AH818">
        <v>6.6920379999999991E-3</v>
      </c>
      <c r="AI818">
        <f t="shared" si="203"/>
        <v>0.53905035293799997</v>
      </c>
      <c r="AJ818">
        <v>2.9267859999999999</v>
      </c>
      <c r="AK818">
        <f t="shared" si="204"/>
        <v>0.78844980732600001</v>
      </c>
      <c r="AL818">
        <v>2.0009959999999998</v>
      </c>
      <c r="AM818">
        <f t="shared" si="205"/>
        <v>0.53905031343599996</v>
      </c>
    </row>
    <row r="819" spans="1:39">
      <c r="A819" s="11">
        <v>16.28</v>
      </c>
      <c r="B819" s="5">
        <v>3.9786719999999998E-2</v>
      </c>
      <c r="C819" s="5">
        <f t="shared" si="192"/>
        <v>0.41139468479999997</v>
      </c>
      <c r="D819">
        <v>4.5692150000000001E-2</v>
      </c>
      <c r="E819">
        <f t="shared" si="193"/>
        <v>0.47245683100000002</v>
      </c>
      <c r="F819">
        <v>1.529409</v>
      </c>
      <c r="G819">
        <f t="shared" si="194"/>
        <v>0.41139572690999998</v>
      </c>
      <c r="H819">
        <v>1.756413</v>
      </c>
      <c r="I819">
        <f t="shared" si="195"/>
        <v>0.47245753287000003</v>
      </c>
      <c r="K819" s="12">
        <v>16.28</v>
      </c>
      <c r="L819">
        <v>4.455833E-2</v>
      </c>
      <c r="M819">
        <f t="shared" si="206"/>
        <v>0.45585399506499996</v>
      </c>
      <c r="N819">
        <v>5.2584629999999993E-2</v>
      </c>
      <c r="O819">
        <f t="shared" si="196"/>
        <v>0.53796705721499993</v>
      </c>
      <c r="P819">
        <v>1.69411</v>
      </c>
      <c r="Q819">
        <f t="shared" si="197"/>
        <v>0.45585450702000002</v>
      </c>
      <c r="R819">
        <v>1.999263</v>
      </c>
      <c r="S819">
        <f t="shared" si="198"/>
        <v>0.53796568656600008</v>
      </c>
      <c r="U819" s="12">
        <v>16.28</v>
      </c>
      <c r="V819">
        <v>8.3367199999999989E-3</v>
      </c>
      <c r="W819">
        <f t="shared" si="207"/>
        <v>0.66654994251999999</v>
      </c>
      <c r="X819">
        <v>6.0009859999999998E-3</v>
      </c>
      <c r="Y819">
        <f t="shared" si="199"/>
        <v>0.47979983415100003</v>
      </c>
      <c r="Z819">
        <v>2.477528</v>
      </c>
      <c r="AA819">
        <f t="shared" si="200"/>
        <v>0.66655165559200003</v>
      </c>
      <c r="AB819">
        <v>1.7833840000000001</v>
      </c>
      <c r="AC819">
        <f t="shared" si="201"/>
        <v>0.479799847976</v>
      </c>
      <c r="AE819" s="12">
        <v>16.28</v>
      </c>
      <c r="AF819">
        <v>9.7784359999999997E-3</v>
      </c>
      <c r="AG819">
        <f t="shared" si="202"/>
        <v>0.78766279823600005</v>
      </c>
      <c r="AH819">
        <v>6.6800890000000002E-3</v>
      </c>
      <c r="AI819">
        <f t="shared" si="203"/>
        <v>0.53808784903900009</v>
      </c>
      <c r="AJ819">
        <v>2.9238629999999999</v>
      </c>
      <c r="AK819">
        <f t="shared" si="204"/>
        <v>0.78766237743299994</v>
      </c>
      <c r="AL819">
        <v>1.9974229999999999</v>
      </c>
      <c r="AM819">
        <f t="shared" si="205"/>
        <v>0.53808777939300001</v>
      </c>
    </row>
    <row r="820" spans="1:39">
      <c r="A820" s="11">
        <v>16.3</v>
      </c>
      <c r="B820" s="5">
        <v>3.97092E-2</v>
      </c>
      <c r="C820" s="5">
        <f t="shared" si="192"/>
        <v>0.41059312799999997</v>
      </c>
      <c r="D820">
        <v>4.5625199999999998E-2</v>
      </c>
      <c r="E820">
        <f t="shared" si="193"/>
        <v>0.471764568</v>
      </c>
      <c r="F820">
        <v>1.52643</v>
      </c>
      <c r="G820">
        <f t="shared" si="194"/>
        <v>0.4105944057</v>
      </c>
      <c r="H820">
        <v>1.7538400000000001</v>
      </c>
      <c r="I820">
        <f t="shared" si="195"/>
        <v>0.47176542160000001</v>
      </c>
      <c r="K820" s="12">
        <v>16.3</v>
      </c>
      <c r="L820">
        <v>4.4467300000000001E-2</v>
      </c>
      <c r="M820">
        <f t="shared" si="206"/>
        <v>0.45492271265000001</v>
      </c>
      <c r="N820">
        <v>5.24933E-2</v>
      </c>
      <c r="O820">
        <f t="shared" si="196"/>
        <v>0.53703270564999994</v>
      </c>
      <c r="P820">
        <v>1.69065</v>
      </c>
      <c r="Q820">
        <f t="shared" si="197"/>
        <v>0.45492348330000004</v>
      </c>
      <c r="R820">
        <v>1.99579</v>
      </c>
      <c r="S820">
        <f t="shared" si="198"/>
        <v>0.53703116478000001</v>
      </c>
      <c r="U820" s="12">
        <v>16.3</v>
      </c>
      <c r="V820">
        <v>8.3251499999999999E-3</v>
      </c>
      <c r="W820">
        <f t="shared" si="207"/>
        <v>0.66562488052500002</v>
      </c>
      <c r="X820">
        <v>5.9909799999999999E-3</v>
      </c>
      <c r="Y820">
        <f t="shared" si="199"/>
        <v>0.47899981943000003</v>
      </c>
      <c r="Z820">
        <v>2.4740899999999999</v>
      </c>
      <c r="AA820">
        <f t="shared" si="200"/>
        <v>0.66562669950999998</v>
      </c>
      <c r="AB820">
        <v>1.78041</v>
      </c>
      <c r="AC820">
        <f t="shared" si="201"/>
        <v>0.47899972599000001</v>
      </c>
      <c r="AE820" s="12">
        <v>16.3</v>
      </c>
      <c r="AF820">
        <v>9.7686600000000002E-3</v>
      </c>
      <c r="AG820">
        <f t="shared" si="202"/>
        <v>0.78687533166000001</v>
      </c>
      <c r="AH820">
        <v>6.6681400000000004E-3</v>
      </c>
      <c r="AI820">
        <f t="shared" si="203"/>
        <v>0.5371253451400001</v>
      </c>
      <c r="AJ820">
        <v>2.9209399999999999</v>
      </c>
      <c r="AK820">
        <f t="shared" si="204"/>
        <v>0.78687494753999998</v>
      </c>
      <c r="AL820">
        <v>1.9938499999999999</v>
      </c>
      <c r="AM820">
        <f t="shared" si="205"/>
        <v>0.53712524534999995</v>
      </c>
    </row>
    <row r="821" spans="1:39">
      <c r="A821" s="11">
        <v>16.32</v>
      </c>
      <c r="B821" s="5">
        <v>3.9631980000000004E-2</v>
      </c>
      <c r="C821" s="5">
        <f t="shared" si="192"/>
        <v>0.40979467320000007</v>
      </c>
      <c r="D821">
        <v>4.5533330000000004E-2</v>
      </c>
      <c r="E821">
        <f t="shared" si="193"/>
        <v>0.47081463220000003</v>
      </c>
      <c r="F821">
        <v>1.5234610000000002</v>
      </c>
      <c r="G821">
        <f t="shared" si="194"/>
        <v>0.40979577439000009</v>
      </c>
      <c r="H821">
        <v>1.7503080000000002</v>
      </c>
      <c r="I821">
        <f t="shared" si="195"/>
        <v>0.47081534892000004</v>
      </c>
      <c r="K821" s="12">
        <v>16.32</v>
      </c>
      <c r="L821">
        <v>4.4385130000000002E-2</v>
      </c>
      <c r="M821">
        <f t="shared" si="206"/>
        <v>0.45408207246500004</v>
      </c>
      <c r="N821">
        <v>5.2379670000000003E-2</v>
      </c>
      <c r="O821">
        <f t="shared" si="196"/>
        <v>0.53587021393500001</v>
      </c>
      <c r="P821">
        <v>1.6875260000000001</v>
      </c>
      <c r="Q821">
        <f t="shared" si="197"/>
        <v>0.45408287113200002</v>
      </c>
      <c r="R821">
        <v>1.9914700000000001</v>
      </c>
      <c r="S821">
        <f t="shared" si="198"/>
        <v>0.53586873054000006</v>
      </c>
      <c r="U821" s="12">
        <v>16.32</v>
      </c>
      <c r="V821">
        <v>8.3176459999999997E-3</v>
      </c>
      <c r="W821">
        <f t="shared" si="207"/>
        <v>0.66502490946100001</v>
      </c>
      <c r="X821">
        <v>5.9797240000000005E-3</v>
      </c>
      <c r="Y821">
        <f t="shared" si="199"/>
        <v>0.47809986283400008</v>
      </c>
      <c r="Z821">
        <v>2.4718590000000003</v>
      </c>
      <c r="AA821">
        <f t="shared" si="200"/>
        <v>0.66502647350100008</v>
      </c>
      <c r="AB821">
        <v>1.7770650000000001</v>
      </c>
      <c r="AC821">
        <f t="shared" si="201"/>
        <v>0.47809979053500007</v>
      </c>
      <c r="AE821" s="12">
        <v>16.32</v>
      </c>
      <c r="AF821">
        <v>9.755314000000001E-3</v>
      </c>
      <c r="AG821">
        <f t="shared" si="202"/>
        <v>0.7858002980140002</v>
      </c>
      <c r="AH821">
        <v>6.654328000000001E-3</v>
      </c>
      <c r="AI821">
        <f t="shared" si="203"/>
        <v>0.53601277472800013</v>
      </c>
      <c r="AJ821">
        <v>2.9169489999999998</v>
      </c>
      <c r="AK821">
        <f t="shared" si="204"/>
        <v>0.78579980805899996</v>
      </c>
      <c r="AL821">
        <v>1.9897200000000002</v>
      </c>
      <c r="AM821">
        <f t="shared" si="205"/>
        <v>0.53601266051999996</v>
      </c>
    </row>
    <row r="822" spans="1:39">
      <c r="A822" s="11">
        <v>16.34</v>
      </c>
      <c r="B822" s="5">
        <v>3.9554760000000001E-2</v>
      </c>
      <c r="C822" s="5">
        <f t="shared" si="192"/>
        <v>0.4089962184</v>
      </c>
      <c r="D822">
        <v>4.5441460000000003E-2</v>
      </c>
      <c r="E822">
        <f t="shared" si="193"/>
        <v>0.46986469640000006</v>
      </c>
      <c r="F822">
        <v>1.5204920000000002</v>
      </c>
      <c r="G822">
        <f t="shared" si="194"/>
        <v>0.40899714308000007</v>
      </c>
      <c r="H822">
        <v>1.7467760000000001</v>
      </c>
      <c r="I822">
        <f t="shared" si="195"/>
        <v>0.46986527624000007</v>
      </c>
      <c r="K822" s="12">
        <v>16.34</v>
      </c>
      <c r="L822">
        <v>4.4302960000000009E-2</v>
      </c>
      <c r="M822">
        <f t="shared" si="206"/>
        <v>0.45324143228000008</v>
      </c>
      <c r="N822">
        <v>5.2266040000000007E-2</v>
      </c>
      <c r="O822">
        <f t="shared" si="196"/>
        <v>0.53470772221999996</v>
      </c>
      <c r="P822">
        <v>1.6844020000000004</v>
      </c>
      <c r="Q822">
        <f t="shared" si="197"/>
        <v>0.45324225896400017</v>
      </c>
      <c r="R822">
        <v>1.9871500000000002</v>
      </c>
      <c r="S822">
        <f t="shared" si="198"/>
        <v>0.53470629629999999</v>
      </c>
      <c r="U822" s="12">
        <v>16.34</v>
      </c>
      <c r="V822">
        <v>8.3101419999999995E-3</v>
      </c>
      <c r="W822">
        <f t="shared" si="207"/>
        <v>0.66442493839700001</v>
      </c>
      <c r="X822">
        <v>5.9684680000000002E-3</v>
      </c>
      <c r="Y822">
        <f t="shared" si="199"/>
        <v>0.47719990623800002</v>
      </c>
      <c r="Z822">
        <v>2.4696280000000002</v>
      </c>
      <c r="AA822">
        <f t="shared" si="200"/>
        <v>0.66442624749200008</v>
      </c>
      <c r="AB822">
        <v>1.7737200000000004</v>
      </c>
      <c r="AC822">
        <f t="shared" si="201"/>
        <v>0.47719985508000012</v>
      </c>
      <c r="AE822" s="12">
        <v>16.34</v>
      </c>
      <c r="AF822">
        <v>9.7419680000000002E-3</v>
      </c>
      <c r="AG822">
        <f t="shared" si="202"/>
        <v>0.78472526436800005</v>
      </c>
      <c r="AH822">
        <v>6.6405160000000008E-3</v>
      </c>
      <c r="AI822">
        <f t="shared" si="203"/>
        <v>0.53490020431600005</v>
      </c>
      <c r="AJ822">
        <v>2.9129580000000002</v>
      </c>
      <c r="AK822">
        <f t="shared" si="204"/>
        <v>0.78472466857800005</v>
      </c>
      <c r="AL822">
        <v>1.9855900000000002</v>
      </c>
      <c r="AM822">
        <f t="shared" si="205"/>
        <v>0.53490007569000009</v>
      </c>
    </row>
    <row r="823" spans="1:39">
      <c r="A823" s="11">
        <v>16.36</v>
      </c>
      <c r="B823" s="5">
        <v>3.9477540000000005E-2</v>
      </c>
      <c r="C823" s="5">
        <f t="shared" si="192"/>
        <v>0.4081977636000001</v>
      </c>
      <c r="D823">
        <v>4.5349590000000002E-2</v>
      </c>
      <c r="E823">
        <f t="shared" si="193"/>
        <v>0.46891476060000004</v>
      </c>
      <c r="F823">
        <v>1.5175230000000002</v>
      </c>
      <c r="G823">
        <f t="shared" si="194"/>
        <v>0.40819851177000005</v>
      </c>
      <c r="H823">
        <v>1.743244</v>
      </c>
      <c r="I823">
        <f t="shared" si="195"/>
        <v>0.46891520356000005</v>
      </c>
      <c r="K823" s="12">
        <v>16.36</v>
      </c>
      <c r="L823">
        <v>4.4220790000000003E-2</v>
      </c>
      <c r="M823">
        <f t="shared" si="206"/>
        <v>0.45240079209500006</v>
      </c>
      <c r="N823">
        <v>5.2152409999999996E-2</v>
      </c>
      <c r="O823">
        <f t="shared" si="196"/>
        <v>0.53354523050499991</v>
      </c>
      <c r="P823">
        <v>1.6812780000000003</v>
      </c>
      <c r="Q823">
        <f t="shared" si="197"/>
        <v>0.45240164679600009</v>
      </c>
      <c r="R823">
        <v>1.9828300000000001</v>
      </c>
      <c r="S823">
        <f t="shared" si="198"/>
        <v>0.53354386206000004</v>
      </c>
      <c r="U823" s="12">
        <v>16.36</v>
      </c>
      <c r="V823">
        <v>8.3026379999999993E-3</v>
      </c>
      <c r="W823">
        <f t="shared" si="207"/>
        <v>0.66382496733299989</v>
      </c>
      <c r="X823">
        <v>5.9572119999999999E-3</v>
      </c>
      <c r="Y823">
        <f t="shared" si="199"/>
        <v>0.47629994964200001</v>
      </c>
      <c r="Z823">
        <v>2.4673970000000001</v>
      </c>
      <c r="AA823">
        <f t="shared" si="200"/>
        <v>0.66382602148299996</v>
      </c>
      <c r="AB823">
        <v>1.770375</v>
      </c>
      <c r="AC823">
        <f t="shared" si="201"/>
        <v>0.47629991962500001</v>
      </c>
      <c r="AE823" s="12">
        <v>16.36</v>
      </c>
      <c r="AF823">
        <v>9.728622000000001E-3</v>
      </c>
      <c r="AG823">
        <f t="shared" si="202"/>
        <v>0.78365023072200013</v>
      </c>
      <c r="AH823">
        <v>6.6267040000000006E-3</v>
      </c>
      <c r="AI823">
        <f t="shared" si="203"/>
        <v>0.53378763390400008</v>
      </c>
      <c r="AJ823">
        <v>2.9089669999999996</v>
      </c>
      <c r="AK823">
        <f t="shared" si="204"/>
        <v>0.78364952909699992</v>
      </c>
      <c r="AL823">
        <v>1.9814600000000002</v>
      </c>
      <c r="AM823">
        <f t="shared" si="205"/>
        <v>0.53378749085999999</v>
      </c>
    </row>
    <row r="824" spans="1:39">
      <c r="A824" s="11">
        <v>16.38</v>
      </c>
      <c r="B824" s="5">
        <v>3.9400320000000003E-2</v>
      </c>
      <c r="C824" s="5">
        <f t="shared" si="192"/>
        <v>0.40739930880000003</v>
      </c>
      <c r="D824">
        <v>4.5257720000000008E-2</v>
      </c>
      <c r="E824">
        <f t="shared" si="193"/>
        <v>0.46796482480000007</v>
      </c>
      <c r="F824">
        <v>1.5145540000000002</v>
      </c>
      <c r="G824">
        <f t="shared" si="194"/>
        <v>0.40739988046000009</v>
      </c>
      <c r="H824">
        <v>1.7397120000000004</v>
      </c>
      <c r="I824">
        <f t="shared" si="195"/>
        <v>0.46796513088000008</v>
      </c>
      <c r="K824" s="12">
        <v>16.38</v>
      </c>
      <c r="L824">
        <v>4.4138620000000003E-2</v>
      </c>
      <c r="M824">
        <f t="shared" si="206"/>
        <v>0.45156015191000004</v>
      </c>
      <c r="N824">
        <v>5.2038780000000007E-2</v>
      </c>
      <c r="O824">
        <f t="shared" si="196"/>
        <v>0.53238273878999998</v>
      </c>
      <c r="P824">
        <v>1.6781540000000001</v>
      </c>
      <c r="Q824">
        <f t="shared" si="197"/>
        <v>0.45156103462800007</v>
      </c>
      <c r="R824">
        <v>1.9785100000000004</v>
      </c>
      <c r="S824">
        <f t="shared" si="198"/>
        <v>0.53238142782000009</v>
      </c>
      <c r="U824" s="12">
        <v>16.38</v>
      </c>
      <c r="V824">
        <v>8.2951339999999991E-3</v>
      </c>
      <c r="W824">
        <f t="shared" si="207"/>
        <v>0.663224996269</v>
      </c>
      <c r="X824">
        <v>5.9459560000000005E-3</v>
      </c>
      <c r="Y824">
        <f t="shared" si="199"/>
        <v>0.47539999304600006</v>
      </c>
      <c r="Z824">
        <v>2.465166</v>
      </c>
      <c r="AA824">
        <f t="shared" si="200"/>
        <v>0.66322579547399996</v>
      </c>
      <c r="AB824">
        <v>1.7670300000000003</v>
      </c>
      <c r="AC824">
        <f t="shared" si="201"/>
        <v>0.47539998417000007</v>
      </c>
      <c r="AE824" s="12">
        <v>16.38</v>
      </c>
      <c r="AF824">
        <v>9.7152760000000019E-3</v>
      </c>
      <c r="AG824">
        <f t="shared" si="202"/>
        <v>0.78257519707600021</v>
      </c>
      <c r="AH824">
        <v>6.6128920000000013E-3</v>
      </c>
      <c r="AI824">
        <f t="shared" si="203"/>
        <v>0.53267506349200011</v>
      </c>
      <c r="AJ824">
        <v>2.9049760000000004</v>
      </c>
      <c r="AK824">
        <f t="shared" si="204"/>
        <v>0.78257438961600012</v>
      </c>
      <c r="AL824">
        <v>1.9773300000000003</v>
      </c>
      <c r="AM824">
        <f t="shared" si="205"/>
        <v>0.53267490603000012</v>
      </c>
    </row>
    <row r="825" spans="1:39">
      <c r="A825" s="11">
        <v>16.399999999999999</v>
      </c>
      <c r="B825" s="5">
        <v>3.9323100000000007E-2</v>
      </c>
      <c r="C825" s="5">
        <f t="shared" si="192"/>
        <v>0.40660085400000007</v>
      </c>
      <c r="D825">
        <v>4.5165850000000007E-2</v>
      </c>
      <c r="E825">
        <f t="shared" si="193"/>
        <v>0.4670148890000001</v>
      </c>
      <c r="F825">
        <v>1.5115850000000002</v>
      </c>
      <c r="G825">
        <f t="shared" si="194"/>
        <v>0.40660124915000007</v>
      </c>
      <c r="H825">
        <v>1.7361800000000005</v>
      </c>
      <c r="I825">
        <f t="shared" si="195"/>
        <v>0.46701505820000011</v>
      </c>
      <c r="K825" s="12">
        <v>16.399999999999999</v>
      </c>
      <c r="L825">
        <v>4.4056450000000011E-2</v>
      </c>
      <c r="M825">
        <f t="shared" si="206"/>
        <v>0.45071951172500008</v>
      </c>
      <c r="N825">
        <v>5.192515000000001E-2</v>
      </c>
      <c r="O825">
        <f t="shared" si="196"/>
        <v>0.53122024707500015</v>
      </c>
      <c r="P825">
        <v>1.6750300000000002</v>
      </c>
      <c r="Q825">
        <f t="shared" si="197"/>
        <v>0.4507204224600001</v>
      </c>
      <c r="R825">
        <v>1.9741900000000006</v>
      </c>
      <c r="S825">
        <f t="shared" si="198"/>
        <v>0.53121899358000024</v>
      </c>
      <c r="U825" s="12">
        <v>16.399999999999999</v>
      </c>
      <c r="V825">
        <v>8.2876300000000007E-3</v>
      </c>
      <c r="W825">
        <f t="shared" si="207"/>
        <v>0.66262502520500011</v>
      </c>
      <c r="X825">
        <v>5.9347000000000011E-3</v>
      </c>
      <c r="Y825">
        <f t="shared" si="199"/>
        <v>0.47450003645000011</v>
      </c>
      <c r="Z825">
        <v>2.4629349999999999</v>
      </c>
      <c r="AA825">
        <f t="shared" si="200"/>
        <v>0.66262556946499995</v>
      </c>
      <c r="AB825">
        <v>1.7636850000000002</v>
      </c>
      <c r="AC825">
        <f t="shared" si="201"/>
        <v>0.47450004871500007</v>
      </c>
      <c r="AE825" s="12">
        <v>16.399999999999999</v>
      </c>
      <c r="AF825">
        <v>9.701930000000001E-3</v>
      </c>
      <c r="AG825">
        <f t="shared" si="202"/>
        <v>0.78150016343000006</v>
      </c>
      <c r="AH825">
        <v>6.599080000000002E-3</v>
      </c>
      <c r="AI825">
        <f t="shared" si="203"/>
        <v>0.53156249308000025</v>
      </c>
      <c r="AJ825">
        <v>2.9009850000000004</v>
      </c>
      <c r="AK825">
        <f t="shared" si="204"/>
        <v>0.7814992501350001</v>
      </c>
      <c r="AL825">
        <v>1.9732000000000003</v>
      </c>
      <c r="AM825">
        <f t="shared" si="205"/>
        <v>0.53156232120000013</v>
      </c>
    </row>
    <row r="826" spans="1:39">
      <c r="A826" s="11">
        <v>16.420000000000002</v>
      </c>
      <c r="B826" s="5">
        <v>3.9245879999999997E-2</v>
      </c>
      <c r="C826" s="5">
        <f t="shared" si="192"/>
        <v>0.4058023992</v>
      </c>
      <c r="D826">
        <v>4.5073979999999993E-2</v>
      </c>
      <c r="E826">
        <f t="shared" si="193"/>
        <v>0.46606495319999991</v>
      </c>
      <c r="F826">
        <v>1.5086159999999997</v>
      </c>
      <c r="G826">
        <f t="shared" si="194"/>
        <v>0.40580261783999994</v>
      </c>
      <c r="H826">
        <v>1.7326479999999997</v>
      </c>
      <c r="I826">
        <f t="shared" si="195"/>
        <v>0.46606498551999997</v>
      </c>
      <c r="K826" s="12">
        <v>16.420000000000002</v>
      </c>
      <c r="L826">
        <v>4.3974279999999991E-2</v>
      </c>
      <c r="M826">
        <f t="shared" si="206"/>
        <v>0.44987887153999989</v>
      </c>
      <c r="N826">
        <v>5.1811519999999993E-2</v>
      </c>
      <c r="O826">
        <f t="shared" si="196"/>
        <v>0.53005775535999988</v>
      </c>
      <c r="P826">
        <v>1.6719059999999999</v>
      </c>
      <c r="Q826">
        <f t="shared" si="197"/>
        <v>0.44987981029199992</v>
      </c>
      <c r="R826">
        <v>1.9698699999999996</v>
      </c>
      <c r="S826">
        <f t="shared" si="198"/>
        <v>0.53005655933999996</v>
      </c>
      <c r="U826" s="12">
        <v>16.420000000000002</v>
      </c>
      <c r="V826">
        <v>8.2801259999999988E-3</v>
      </c>
      <c r="W826">
        <f t="shared" si="207"/>
        <v>0.66202505414099988</v>
      </c>
      <c r="X826">
        <v>5.9234439999999991E-3</v>
      </c>
      <c r="Y826">
        <f t="shared" si="199"/>
        <v>0.47360007985399999</v>
      </c>
      <c r="Z826">
        <v>2.4607039999999998</v>
      </c>
      <c r="AA826">
        <f t="shared" si="200"/>
        <v>0.66202534345599995</v>
      </c>
      <c r="AB826">
        <v>1.7603399999999998</v>
      </c>
      <c r="AC826">
        <f t="shared" si="201"/>
        <v>0.47360011325999996</v>
      </c>
      <c r="AE826" s="12">
        <v>16.420000000000002</v>
      </c>
      <c r="AF826">
        <v>9.6885840000000001E-3</v>
      </c>
      <c r="AG826">
        <f t="shared" si="202"/>
        <v>0.78042512978400003</v>
      </c>
      <c r="AH826">
        <v>6.5852679999999992E-3</v>
      </c>
      <c r="AI826">
        <f t="shared" si="203"/>
        <v>0.53044992266799995</v>
      </c>
      <c r="AJ826">
        <v>2.8969939999999994</v>
      </c>
      <c r="AK826">
        <f t="shared" si="204"/>
        <v>0.78042411065399975</v>
      </c>
      <c r="AL826">
        <v>1.9690699999999994</v>
      </c>
      <c r="AM826">
        <f t="shared" si="205"/>
        <v>0.53044973636999981</v>
      </c>
    </row>
    <row r="827" spans="1:39">
      <c r="A827" s="11">
        <v>16.440000000000001</v>
      </c>
      <c r="B827" s="5">
        <v>3.9168659999999994E-2</v>
      </c>
      <c r="C827" s="5">
        <f t="shared" si="192"/>
        <v>0.40500394439999998</v>
      </c>
      <c r="D827">
        <v>4.4982109999999999E-2</v>
      </c>
      <c r="E827">
        <f t="shared" si="193"/>
        <v>0.46511501739999994</v>
      </c>
      <c r="F827">
        <v>1.5056469999999997</v>
      </c>
      <c r="G827">
        <f t="shared" si="194"/>
        <v>0.40500398652999992</v>
      </c>
      <c r="H827">
        <v>1.7291159999999999</v>
      </c>
      <c r="I827">
        <f t="shared" si="195"/>
        <v>0.46511491284000001</v>
      </c>
      <c r="K827" s="12">
        <v>16.440000000000001</v>
      </c>
      <c r="L827">
        <v>4.3892109999999998E-2</v>
      </c>
      <c r="M827">
        <f t="shared" si="206"/>
        <v>0.44903823135499993</v>
      </c>
      <c r="N827">
        <v>5.1697889999999996E-2</v>
      </c>
      <c r="O827">
        <f t="shared" si="196"/>
        <v>0.52889526364499995</v>
      </c>
      <c r="P827">
        <v>1.6687819999999998</v>
      </c>
      <c r="Q827">
        <f t="shared" si="197"/>
        <v>0.44903919812400001</v>
      </c>
      <c r="R827">
        <v>1.9655499999999997</v>
      </c>
      <c r="S827">
        <f t="shared" si="198"/>
        <v>0.52889412509999989</v>
      </c>
      <c r="U827" s="12">
        <v>16.440000000000001</v>
      </c>
      <c r="V827">
        <v>8.2726220000000003E-3</v>
      </c>
      <c r="W827">
        <f t="shared" si="207"/>
        <v>0.6614250830770001</v>
      </c>
      <c r="X827">
        <v>5.9121879999999996E-3</v>
      </c>
      <c r="Y827">
        <f t="shared" si="199"/>
        <v>0.47270012325800004</v>
      </c>
      <c r="Z827">
        <v>2.4584729999999997</v>
      </c>
      <c r="AA827">
        <f t="shared" si="200"/>
        <v>0.66142511744699983</v>
      </c>
      <c r="AB827">
        <v>1.7569949999999999</v>
      </c>
      <c r="AC827">
        <f t="shared" si="201"/>
        <v>0.47270017780499995</v>
      </c>
      <c r="AE827" s="12">
        <v>16.440000000000001</v>
      </c>
      <c r="AF827">
        <v>9.6752379999999992E-3</v>
      </c>
      <c r="AG827">
        <f t="shared" si="202"/>
        <v>0.77935009613799999</v>
      </c>
      <c r="AH827">
        <v>6.5714559999999998E-3</v>
      </c>
      <c r="AI827">
        <f t="shared" si="203"/>
        <v>0.52933735225599998</v>
      </c>
      <c r="AJ827">
        <v>2.8930029999999998</v>
      </c>
      <c r="AK827">
        <f t="shared" si="204"/>
        <v>0.77934897117299995</v>
      </c>
      <c r="AL827">
        <v>1.9649399999999999</v>
      </c>
      <c r="AM827">
        <f t="shared" si="205"/>
        <v>0.52933715153999994</v>
      </c>
    </row>
    <row r="828" spans="1:39">
      <c r="A828" s="11">
        <v>16.46</v>
      </c>
      <c r="B828" s="5">
        <v>3.9091439999999991E-2</v>
      </c>
      <c r="C828" s="5">
        <f t="shared" si="192"/>
        <v>0.40420548959999991</v>
      </c>
      <c r="D828">
        <v>4.4890239999999998E-2</v>
      </c>
      <c r="E828">
        <f t="shared" si="193"/>
        <v>0.46416508159999997</v>
      </c>
      <c r="F828">
        <v>1.502678</v>
      </c>
      <c r="G828">
        <f t="shared" si="194"/>
        <v>0.40420535522000001</v>
      </c>
      <c r="H828">
        <v>1.725584</v>
      </c>
      <c r="I828">
        <f t="shared" si="195"/>
        <v>0.46416484016000004</v>
      </c>
      <c r="K828" s="12">
        <v>16.46</v>
      </c>
      <c r="L828">
        <v>4.3809939999999999E-2</v>
      </c>
      <c r="M828">
        <f t="shared" si="206"/>
        <v>0.44819759116999996</v>
      </c>
      <c r="N828">
        <v>5.158426E-2</v>
      </c>
      <c r="O828">
        <f t="shared" si="196"/>
        <v>0.5277327719299999</v>
      </c>
      <c r="P828">
        <v>1.6656580000000001</v>
      </c>
      <c r="Q828">
        <f t="shared" si="197"/>
        <v>0.44819858595600004</v>
      </c>
      <c r="R828">
        <v>1.9612299999999998</v>
      </c>
      <c r="S828">
        <f t="shared" si="198"/>
        <v>0.52773169086000005</v>
      </c>
      <c r="U828" s="12">
        <v>16.46</v>
      </c>
      <c r="V828">
        <v>8.2651179999999984E-3</v>
      </c>
      <c r="W828">
        <f t="shared" si="207"/>
        <v>0.66082511201299987</v>
      </c>
      <c r="X828">
        <v>5.9009319999999994E-3</v>
      </c>
      <c r="Y828">
        <f t="shared" si="199"/>
        <v>0.47180016666199998</v>
      </c>
      <c r="Z828">
        <v>2.4562419999999996</v>
      </c>
      <c r="AA828">
        <f t="shared" si="200"/>
        <v>0.66082489143799983</v>
      </c>
      <c r="AB828">
        <v>1.7536499999999999</v>
      </c>
      <c r="AC828">
        <f t="shared" si="201"/>
        <v>0.47180024235000001</v>
      </c>
      <c r="AE828" s="12">
        <v>16.46</v>
      </c>
      <c r="AF828">
        <v>9.661892E-3</v>
      </c>
      <c r="AG828">
        <f t="shared" si="202"/>
        <v>0.77827506249200007</v>
      </c>
      <c r="AH828">
        <v>6.5576439999999996E-3</v>
      </c>
      <c r="AI828">
        <f t="shared" si="203"/>
        <v>0.52822478184400001</v>
      </c>
      <c r="AJ828">
        <v>2.8890119999999997</v>
      </c>
      <c r="AK828">
        <f t="shared" si="204"/>
        <v>0.77827383169199993</v>
      </c>
      <c r="AL828">
        <v>1.9608099999999997</v>
      </c>
      <c r="AM828">
        <f t="shared" si="205"/>
        <v>0.52822456670999984</v>
      </c>
    </row>
    <row r="829" spans="1:39">
      <c r="A829" s="11">
        <v>16.48</v>
      </c>
      <c r="B829" s="5">
        <v>3.9014219999999995E-2</v>
      </c>
      <c r="C829" s="5">
        <f t="shared" si="192"/>
        <v>0.40340703479999995</v>
      </c>
      <c r="D829">
        <v>4.4798369999999997E-2</v>
      </c>
      <c r="E829">
        <f t="shared" si="193"/>
        <v>0.46321514579999995</v>
      </c>
      <c r="F829">
        <v>1.499709</v>
      </c>
      <c r="G829">
        <f t="shared" si="194"/>
        <v>0.40340672390999999</v>
      </c>
      <c r="H829">
        <v>1.7220519999999999</v>
      </c>
      <c r="I829">
        <f t="shared" si="195"/>
        <v>0.46321476748000001</v>
      </c>
      <c r="K829" s="12">
        <v>16.48</v>
      </c>
      <c r="L829">
        <v>4.3727769999999999E-2</v>
      </c>
      <c r="M829">
        <f t="shared" si="206"/>
        <v>0.44735695098499995</v>
      </c>
      <c r="N829">
        <v>5.1470629999999996E-2</v>
      </c>
      <c r="O829">
        <f t="shared" si="196"/>
        <v>0.52657028021499996</v>
      </c>
      <c r="P829">
        <v>1.662534</v>
      </c>
      <c r="Q829">
        <f t="shared" si="197"/>
        <v>0.44735797378799996</v>
      </c>
      <c r="R829">
        <v>1.9569099999999999</v>
      </c>
      <c r="S829">
        <f t="shared" si="198"/>
        <v>0.52656925661999998</v>
      </c>
      <c r="U829" s="12">
        <v>16.48</v>
      </c>
      <c r="V829">
        <v>8.2576139999999999E-3</v>
      </c>
      <c r="W829">
        <f t="shared" si="207"/>
        <v>0.66022514094899998</v>
      </c>
      <c r="X829">
        <v>5.8896759999999991E-3</v>
      </c>
      <c r="Y829">
        <f t="shared" si="199"/>
        <v>0.47090021006599997</v>
      </c>
      <c r="Z829">
        <v>2.4540109999999995</v>
      </c>
      <c r="AA829">
        <f t="shared" si="200"/>
        <v>0.66022466542899982</v>
      </c>
      <c r="AB829">
        <v>1.750305</v>
      </c>
      <c r="AC829">
        <f t="shared" si="201"/>
        <v>0.47090030689499995</v>
      </c>
      <c r="AE829" s="12">
        <v>16.48</v>
      </c>
      <c r="AF829">
        <v>9.6485459999999992E-3</v>
      </c>
      <c r="AG829">
        <f t="shared" si="202"/>
        <v>0.77720002884599992</v>
      </c>
      <c r="AH829">
        <v>6.5438319999999994E-3</v>
      </c>
      <c r="AI829">
        <f t="shared" si="203"/>
        <v>0.52711221143199993</v>
      </c>
      <c r="AJ829">
        <v>2.8850210000000001</v>
      </c>
      <c r="AK829">
        <f t="shared" si="204"/>
        <v>0.77719869221100002</v>
      </c>
      <c r="AL829">
        <v>1.95668</v>
      </c>
      <c r="AM829">
        <f t="shared" si="205"/>
        <v>0.52711198187999997</v>
      </c>
    </row>
    <row r="830" spans="1:39">
      <c r="A830" s="11">
        <v>16.5</v>
      </c>
      <c r="B830" s="5">
        <v>3.8936999999999999E-2</v>
      </c>
      <c r="C830" s="5">
        <f t="shared" si="192"/>
        <v>0.40260857999999999</v>
      </c>
      <c r="D830">
        <v>4.4706500000000003E-2</v>
      </c>
      <c r="E830">
        <f t="shared" si="193"/>
        <v>0.46226521000000004</v>
      </c>
      <c r="F830">
        <v>1.49674</v>
      </c>
      <c r="G830">
        <f t="shared" si="194"/>
        <v>0.40260809259999997</v>
      </c>
      <c r="H830">
        <v>1.71852</v>
      </c>
      <c r="I830">
        <f t="shared" si="195"/>
        <v>0.46226469480000004</v>
      </c>
      <c r="K830" s="12">
        <v>16.5</v>
      </c>
      <c r="L830">
        <v>4.36456E-2</v>
      </c>
      <c r="M830">
        <f t="shared" si="206"/>
        <v>0.44651631079999998</v>
      </c>
      <c r="N830">
        <v>5.1357E-2</v>
      </c>
      <c r="O830">
        <f t="shared" si="196"/>
        <v>0.52540778849999992</v>
      </c>
      <c r="P830">
        <v>1.6594100000000001</v>
      </c>
      <c r="Q830">
        <f t="shared" si="197"/>
        <v>0.44651736162000005</v>
      </c>
      <c r="R830">
        <v>1.95259</v>
      </c>
      <c r="S830">
        <f t="shared" si="198"/>
        <v>0.52540682238000003</v>
      </c>
      <c r="U830" s="12">
        <v>16.5</v>
      </c>
      <c r="V830">
        <v>8.2501099999999997E-3</v>
      </c>
      <c r="W830">
        <f t="shared" si="207"/>
        <v>0.65962516988499997</v>
      </c>
      <c r="X830">
        <v>5.8784199999999997E-3</v>
      </c>
      <c r="Y830">
        <f t="shared" si="199"/>
        <v>0.47000025347000002</v>
      </c>
      <c r="Z830">
        <v>2.4517799999999998</v>
      </c>
      <c r="AA830">
        <f t="shared" si="200"/>
        <v>0.65962443941999993</v>
      </c>
      <c r="AB830">
        <v>1.7469600000000001</v>
      </c>
      <c r="AC830">
        <f t="shared" si="201"/>
        <v>0.47000037144000006</v>
      </c>
      <c r="AE830" s="12">
        <v>16.5</v>
      </c>
      <c r="AF830">
        <v>9.6352E-3</v>
      </c>
      <c r="AG830">
        <f t="shared" si="202"/>
        <v>0.7761249952</v>
      </c>
      <c r="AH830">
        <v>6.5300200000000001E-3</v>
      </c>
      <c r="AI830">
        <f t="shared" si="203"/>
        <v>0.52599964102000007</v>
      </c>
      <c r="AJ830">
        <v>2.88103</v>
      </c>
      <c r="AK830">
        <f t="shared" si="204"/>
        <v>0.77612355273</v>
      </c>
      <c r="AL830">
        <v>1.95255</v>
      </c>
      <c r="AM830">
        <f t="shared" si="205"/>
        <v>0.52599939704999998</v>
      </c>
    </row>
    <row r="831" spans="1:39">
      <c r="A831" s="11">
        <v>16.52</v>
      </c>
      <c r="B831" s="5">
        <v>3.8877010000000004E-2</v>
      </c>
      <c r="C831" s="5">
        <f t="shared" si="192"/>
        <v>0.40198828340000003</v>
      </c>
      <c r="D831">
        <v>4.4654060000000002E-2</v>
      </c>
      <c r="E831">
        <f t="shared" si="193"/>
        <v>0.46172298040000004</v>
      </c>
      <c r="F831">
        <v>1.494434</v>
      </c>
      <c r="G831">
        <f t="shared" si="194"/>
        <v>0.40198780166000003</v>
      </c>
      <c r="H831">
        <v>1.7165049999999999</v>
      </c>
      <c r="I831">
        <f t="shared" si="195"/>
        <v>0.46172267995000005</v>
      </c>
      <c r="K831" s="12">
        <v>16.52</v>
      </c>
      <c r="L831">
        <v>4.3556870000000004E-2</v>
      </c>
      <c r="M831">
        <f t="shared" si="206"/>
        <v>0.44560855853499998</v>
      </c>
      <c r="N831">
        <v>5.1266279999999997E-2</v>
      </c>
      <c r="O831">
        <f t="shared" si="196"/>
        <v>0.52447967753999991</v>
      </c>
      <c r="P831">
        <v>1.6560360000000001</v>
      </c>
      <c r="Q831">
        <f t="shared" si="197"/>
        <v>0.44560947895199998</v>
      </c>
      <c r="R831">
        <v>1.949141</v>
      </c>
      <c r="S831">
        <f t="shared" si="198"/>
        <v>0.52447875856199999</v>
      </c>
      <c r="U831" s="12">
        <v>16.52</v>
      </c>
      <c r="V831">
        <v>8.2416680000000006E-3</v>
      </c>
      <c r="W831">
        <f t="shared" si="207"/>
        <v>0.65895020243800018</v>
      </c>
      <c r="X831">
        <v>5.8671629999999999E-3</v>
      </c>
      <c r="Y831">
        <f t="shared" si="199"/>
        <v>0.46910021692050002</v>
      </c>
      <c r="Z831">
        <v>2.4492719999999997</v>
      </c>
      <c r="AA831">
        <f t="shared" si="200"/>
        <v>0.65894968960799993</v>
      </c>
      <c r="AB831">
        <v>1.7436150000000001</v>
      </c>
      <c r="AC831">
        <f t="shared" si="201"/>
        <v>0.46910043598500001</v>
      </c>
      <c r="AE831" s="12">
        <v>16.52</v>
      </c>
      <c r="AF831">
        <v>9.6206130000000001E-3</v>
      </c>
      <c r="AG831">
        <f t="shared" si="202"/>
        <v>0.77494999776300011</v>
      </c>
      <c r="AH831">
        <v>6.5143470000000002E-3</v>
      </c>
      <c r="AI831">
        <f t="shared" si="203"/>
        <v>0.52473716519700009</v>
      </c>
      <c r="AJ831">
        <v>2.8766690000000001</v>
      </c>
      <c r="AK831">
        <f t="shared" si="204"/>
        <v>0.77494873857900004</v>
      </c>
      <c r="AL831">
        <v>1.9478640000000003</v>
      </c>
      <c r="AM831">
        <f t="shared" si="205"/>
        <v>0.52473703082400003</v>
      </c>
    </row>
    <row r="832" spans="1:39">
      <c r="A832" s="11">
        <v>16.54</v>
      </c>
      <c r="B832" s="5">
        <v>3.8817020000000001E-2</v>
      </c>
      <c r="C832" s="5">
        <f t="shared" si="192"/>
        <v>0.40136798680000002</v>
      </c>
      <c r="D832">
        <v>4.4601620000000008E-2</v>
      </c>
      <c r="E832">
        <f t="shared" si="193"/>
        <v>0.46118075080000009</v>
      </c>
      <c r="F832">
        <v>1.4921280000000001</v>
      </c>
      <c r="G832">
        <f t="shared" si="194"/>
        <v>0.40136751072000004</v>
      </c>
      <c r="H832">
        <v>1.7144900000000003</v>
      </c>
      <c r="I832">
        <f t="shared" si="195"/>
        <v>0.46118066510000016</v>
      </c>
      <c r="K832" s="12">
        <v>16.54</v>
      </c>
      <c r="L832">
        <v>4.3468140000000009E-2</v>
      </c>
      <c r="M832">
        <f t="shared" si="206"/>
        <v>0.44470080627000008</v>
      </c>
      <c r="N832">
        <v>5.1175560000000009E-2</v>
      </c>
      <c r="O832">
        <f t="shared" si="196"/>
        <v>0.52355156658000013</v>
      </c>
      <c r="P832">
        <v>1.6526620000000003</v>
      </c>
      <c r="Q832">
        <f t="shared" si="197"/>
        <v>0.44470159628400008</v>
      </c>
      <c r="R832">
        <v>1.9456920000000002</v>
      </c>
      <c r="S832">
        <f t="shared" si="198"/>
        <v>0.52355069474400007</v>
      </c>
      <c r="U832" s="12">
        <v>16.54</v>
      </c>
      <c r="V832">
        <v>8.2332259999999997E-3</v>
      </c>
      <c r="W832">
        <f t="shared" si="207"/>
        <v>0.65827523499100005</v>
      </c>
      <c r="X832">
        <v>5.8559060000000001E-3</v>
      </c>
      <c r="Y832">
        <f t="shared" si="199"/>
        <v>0.46820018037100003</v>
      </c>
      <c r="Z832">
        <v>2.4467639999999999</v>
      </c>
      <c r="AA832">
        <f t="shared" si="200"/>
        <v>0.65827493979599994</v>
      </c>
      <c r="AB832">
        <v>1.7402700000000002</v>
      </c>
      <c r="AC832">
        <f t="shared" si="201"/>
        <v>0.46820050053000012</v>
      </c>
      <c r="AE832" s="12">
        <v>16.54</v>
      </c>
      <c r="AF832">
        <v>9.6060260000000019E-3</v>
      </c>
      <c r="AG832">
        <f t="shared" si="202"/>
        <v>0.77377500032600022</v>
      </c>
      <c r="AH832">
        <v>6.4986740000000012E-3</v>
      </c>
      <c r="AI832">
        <f t="shared" si="203"/>
        <v>0.5234746893740001</v>
      </c>
      <c r="AJ832">
        <v>2.8723080000000003</v>
      </c>
      <c r="AK832">
        <f t="shared" si="204"/>
        <v>0.77377392442800008</v>
      </c>
      <c r="AL832">
        <v>1.9431780000000003</v>
      </c>
      <c r="AM832">
        <f t="shared" si="205"/>
        <v>0.52347466459800007</v>
      </c>
    </row>
    <row r="833" spans="1:39">
      <c r="A833" s="11">
        <v>16.559999999999999</v>
      </c>
      <c r="B833" s="5">
        <v>3.8757029999999998E-2</v>
      </c>
      <c r="C833" s="5">
        <f t="shared" si="192"/>
        <v>0.40074769020000001</v>
      </c>
      <c r="D833">
        <v>4.4549180000000008E-2</v>
      </c>
      <c r="E833">
        <f t="shared" si="193"/>
        <v>0.46063852120000004</v>
      </c>
      <c r="F833">
        <v>1.4898220000000002</v>
      </c>
      <c r="G833">
        <f t="shared" si="194"/>
        <v>0.40074721978000005</v>
      </c>
      <c r="H833">
        <v>1.712475</v>
      </c>
      <c r="I833">
        <f t="shared" si="195"/>
        <v>0.46063865025000006</v>
      </c>
      <c r="K833" s="12">
        <v>16.559999999999999</v>
      </c>
      <c r="L833">
        <v>4.337941E-2</v>
      </c>
      <c r="M833">
        <f t="shared" si="206"/>
        <v>0.44379305400500002</v>
      </c>
      <c r="N833">
        <v>5.1084839999999999E-2</v>
      </c>
      <c r="O833">
        <f t="shared" si="196"/>
        <v>0.5226234556199999</v>
      </c>
      <c r="P833">
        <v>1.6492880000000001</v>
      </c>
      <c r="Q833">
        <f t="shared" si="197"/>
        <v>0.44379371361600006</v>
      </c>
      <c r="R833">
        <v>1.9422429999999999</v>
      </c>
      <c r="S833">
        <f t="shared" si="198"/>
        <v>0.52262263092600003</v>
      </c>
      <c r="U833" s="12">
        <v>16.559999999999999</v>
      </c>
      <c r="V833">
        <v>8.2247839999999989E-3</v>
      </c>
      <c r="W833">
        <f t="shared" si="207"/>
        <v>0.65760026754399992</v>
      </c>
      <c r="X833">
        <v>5.8446490000000004E-3</v>
      </c>
      <c r="Y833">
        <f t="shared" si="199"/>
        <v>0.46730014382150004</v>
      </c>
      <c r="Z833">
        <v>2.4442559999999998</v>
      </c>
      <c r="AA833">
        <f t="shared" si="200"/>
        <v>0.65760018998399994</v>
      </c>
      <c r="AB833">
        <v>1.7369250000000003</v>
      </c>
      <c r="AC833">
        <f t="shared" si="201"/>
        <v>0.46730056507500006</v>
      </c>
      <c r="AE833" s="12">
        <v>16.559999999999999</v>
      </c>
      <c r="AF833">
        <v>9.5914390000000002E-3</v>
      </c>
      <c r="AG833">
        <f t="shared" si="202"/>
        <v>0.7726000028890001</v>
      </c>
      <c r="AH833">
        <v>6.4830010000000004E-3</v>
      </c>
      <c r="AI833">
        <f t="shared" si="203"/>
        <v>0.522212213551</v>
      </c>
      <c r="AJ833">
        <v>2.867947</v>
      </c>
      <c r="AK833">
        <f t="shared" si="204"/>
        <v>0.77259911027700001</v>
      </c>
      <c r="AL833">
        <v>1.9384920000000001</v>
      </c>
      <c r="AM833">
        <f t="shared" si="205"/>
        <v>0.52221229837200001</v>
      </c>
    </row>
    <row r="834" spans="1:39">
      <c r="A834" s="11">
        <v>16.580000000000002</v>
      </c>
      <c r="B834" s="5">
        <v>3.8697039999999988E-2</v>
      </c>
      <c r="C834" s="5">
        <f t="shared" si="192"/>
        <v>0.40012739359999983</v>
      </c>
      <c r="D834">
        <v>4.449674E-2</v>
      </c>
      <c r="E834">
        <f t="shared" si="193"/>
        <v>0.46009629160000004</v>
      </c>
      <c r="F834">
        <v>1.4875159999999998</v>
      </c>
      <c r="G834">
        <f t="shared" si="194"/>
        <v>0.40012692883999995</v>
      </c>
      <c r="H834">
        <v>1.7104599999999999</v>
      </c>
      <c r="I834">
        <f t="shared" si="195"/>
        <v>0.46009663539999995</v>
      </c>
      <c r="K834" s="12">
        <v>16.580000000000002</v>
      </c>
      <c r="L834">
        <v>4.3290679999999991E-2</v>
      </c>
      <c r="M834">
        <f t="shared" si="206"/>
        <v>0.44288530173999985</v>
      </c>
      <c r="N834">
        <v>5.099411999999999E-2</v>
      </c>
      <c r="O834">
        <f t="shared" si="196"/>
        <v>0.52169534465999989</v>
      </c>
      <c r="P834">
        <v>1.6459139999999997</v>
      </c>
      <c r="Q834">
        <f t="shared" si="197"/>
        <v>0.44288583094799994</v>
      </c>
      <c r="R834">
        <v>1.9387939999999997</v>
      </c>
      <c r="S834">
        <f t="shared" si="198"/>
        <v>0.52169456710799988</v>
      </c>
      <c r="U834" s="12">
        <v>16.580000000000002</v>
      </c>
      <c r="V834">
        <v>8.216341999999998E-3</v>
      </c>
      <c r="W834">
        <f t="shared" si="207"/>
        <v>0.6569253000969999</v>
      </c>
      <c r="X834">
        <v>5.833391999999998E-3</v>
      </c>
      <c r="Y834">
        <f t="shared" si="199"/>
        <v>0.46640010727199988</v>
      </c>
      <c r="Z834">
        <v>2.4417479999999996</v>
      </c>
      <c r="AA834">
        <f t="shared" si="200"/>
        <v>0.65692544017199983</v>
      </c>
      <c r="AB834">
        <v>1.7335799999999997</v>
      </c>
      <c r="AC834">
        <f t="shared" si="201"/>
        <v>0.46640062961999995</v>
      </c>
      <c r="AE834" s="12">
        <v>16.580000000000002</v>
      </c>
      <c r="AF834">
        <v>9.5768519999999985E-3</v>
      </c>
      <c r="AG834">
        <f t="shared" si="202"/>
        <v>0.77142500545199999</v>
      </c>
      <c r="AH834">
        <v>6.4673279999999979E-3</v>
      </c>
      <c r="AI834">
        <f t="shared" si="203"/>
        <v>0.5209497377279998</v>
      </c>
      <c r="AJ834">
        <v>2.8635859999999993</v>
      </c>
      <c r="AK834">
        <f t="shared" si="204"/>
        <v>0.77142429612599983</v>
      </c>
      <c r="AL834">
        <v>1.9338059999999995</v>
      </c>
      <c r="AM834">
        <f t="shared" si="205"/>
        <v>0.52094993214599983</v>
      </c>
    </row>
    <row r="835" spans="1:39">
      <c r="A835" s="11">
        <v>16.600000000000001</v>
      </c>
      <c r="B835" s="5">
        <v>3.8637049999999992E-2</v>
      </c>
      <c r="C835" s="5">
        <f t="shared" si="192"/>
        <v>0.39950709699999992</v>
      </c>
      <c r="D835">
        <v>4.4444299999999999E-2</v>
      </c>
      <c r="E835">
        <f t="shared" si="193"/>
        <v>0.45955406199999999</v>
      </c>
      <c r="F835">
        <v>1.4852099999999999</v>
      </c>
      <c r="G835">
        <f t="shared" si="194"/>
        <v>0.39950663790000002</v>
      </c>
      <c r="H835">
        <v>1.7084449999999998</v>
      </c>
      <c r="I835">
        <f t="shared" si="195"/>
        <v>0.45955462054999996</v>
      </c>
      <c r="K835" s="12">
        <v>16.600000000000001</v>
      </c>
      <c r="L835">
        <v>4.3201949999999989E-2</v>
      </c>
      <c r="M835">
        <f t="shared" si="206"/>
        <v>0.4419775494749999</v>
      </c>
      <c r="N835">
        <v>5.0903399999999994E-2</v>
      </c>
      <c r="O835">
        <f t="shared" si="196"/>
        <v>0.52076723369999989</v>
      </c>
      <c r="P835">
        <v>1.6425399999999997</v>
      </c>
      <c r="Q835">
        <f t="shared" si="197"/>
        <v>0.44197794827999992</v>
      </c>
      <c r="R835">
        <v>1.9353449999999996</v>
      </c>
      <c r="S835">
        <f t="shared" si="198"/>
        <v>0.52076650328999996</v>
      </c>
      <c r="U835" s="12">
        <v>16.600000000000001</v>
      </c>
      <c r="V835">
        <v>8.2079000000000006E-3</v>
      </c>
      <c r="W835">
        <f t="shared" si="207"/>
        <v>0.6562503326500001</v>
      </c>
      <c r="X835">
        <v>5.8221349999999991E-3</v>
      </c>
      <c r="Y835">
        <f t="shared" si="199"/>
        <v>0.46550007072249999</v>
      </c>
      <c r="Z835">
        <v>2.4392399999999999</v>
      </c>
      <c r="AA835">
        <f t="shared" si="200"/>
        <v>0.65625069035999994</v>
      </c>
      <c r="AB835">
        <v>1.7302349999999997</v>
      </c>
      <c r="AC835">
        <f t="shared" si="201"/>
        <v>0.46550069416499995</v>
      </c>
      <c r="AE835" s="12">
        <v>16.600000000000001</v>
      </c>
      <c r="AF835">
        <v>9.5622649999999986E-3</v>
      </c>
      <c r="AG835">
        <f t="shared" si="202"/>
        <v>0.77025000801499999</v>
      </c>
      <c r="AH835">
        <v>6.4516549999999988E-3</v>
      </c>
      <c r="AI835">
        <f t="shared" si="203"/>
        <v>0.51968726190499992</v>
      </c>
      <c r="AJ835">
        <v>2.8592249999999995</v>
      </c>
      <c r="AK835">
        <f t="shared" si="204"/>
        <v>0.77024948197499987</v>
      </c>
      <c r="AL835">
        <v>1.9291199999999997</v>
      </c>
      <c r="AM835">
        <f t="shared" si="205"/>
        <v>0.51968756591999998</v>
      </c>
    </row>
    <row r="836" spans="1:39">
      <c r="A836" s="11">
        <v>16.62</v>
      </c>
      <c r="B836" s="5">
        <v>3.8577059999999996E-2</v>
      </c>
      <c r="C836" s="5">
        <f t="shared" si="192"/>
        <v>0.39888680039999996</v>
      </c>
      <c r="D836">
        <v>4.4391860000000005E-2</v>
      </c>
      <c r="E836">
        <f t="shared" si="193"/>
        <v>0.45901183240000004</v>
      </c>
      <c r="F836">
        <v>1.482904</v>
      </c>
      <c r="G836">
        <f t="shared" si="194"/>
        <v>0.39888634696000003</v>
      </c>
      <c r="H836">
        <v>1.7064299999999999</v>
      </c>
      <c r="I836">
        <f t="shared" si="195"/>
        <v>0.45901260569999996</v>
      </c>
      <c r="K836" s="12">
        <v>16.62</v>
      </c>
      <c r="L836">
        <v>4.3113219999999994E-2</v>
      </c>
      <c r="M836">
        <f t="shared" si="206"/>
        <v>0.44106979720999989</v>
      </c>
      <c r="N836">
        <v>5.0812679999999999E-2</v>
      </c>
      <c r="O836">
        <f t="shared" si="196"/>
        <v>0.51983912273999999</v>
      </c>
      <c r="P836">
        <v>1.6391659999999999</v>
      </c>
      <c r="Q836">
        <f t="shared" si="197"/>
        <v>0.44107006561199996</v>
      </c>
      <c r="R836">
        <v>1.9318959999999996</v>
      </c>
      <c r="S836">
        <f t="shared" si="198"/>
        <v>0.51983843947199992</v>
      </c>
      <c r="U836" s="12">
        <v>16.62</v>
      </c>
      <c r="V836">
        <v>8.1994579999999997E-3</v>
      </c>
      <c r="W836">
        <f t="shared" si="207"/>
        <v>0.65557536520300008</v>
      </c>
      <c r="X836">
        <v>5.8108779999999994E-3</v>
      </c>
      <c r="Y836">
        <f t="shared" si="199"/>
        <v>0.46460003417299994</v>
      </c>
      <c r="Z836">
        <v>2.4367319999999997</v>
      </c>
      <c r="AA836">
        <f t="shared" si="200"/>
        <v>0.65557594054799995</v>
      </c>
      <c r="AB836">
        <v>1.7268899999999998</v>
      </c>
      <c r="AC836">
        <f t="shared" si="201"/>
        <v>0.46460075870999989</v>
      </c>
      <c r="AE836" s="12">
        <v>16.62</v>
      </c>
      <c r="AF836">
        <v>9.5476780000000004E-3</v>
      </c>
      <c r="AG836">
        <f t="shared" si="202"/>
        <v>0.7690750105780001</v>
      </c>
      <c r="AH836">
        <v>6.4359819999999989E-3</v>
      </c>
      <c r="AI836">
        <f t="shared" si="203"/>
        <v>0.51842478608199993</v>
      </c>
      <c r="AJ836">
        <v>2.8548639999999996</v>
      </c>
      <c r="AK836">
        <f t="shared" si="204"/>
        <v>0.76907466782399991</v>
      </c>
      <c r="AL836">
        <v>1.9244339999999998</v>
      </c>
      <c r="AM836">
        <f t="shared" si="205"/>
        <v>0.51842519969399992</v>
      </c>
    </row>
    <row r="837" spans="1:39">
      <c r="A837" s="11">
        <v>16.64</v>
      </c>
      <c r="B837" s="5">
        <v>3.8517069999999994E-2</v>
      </c>
      <c r="C837" s="5">
        <f t="shared" si="192"/>
        <v>0.39826650379999989</v>
      </c>
      <c r="D837">
        <v>4.4339419999999997E-2</v>
      </c>
      <c r="E837">
        <f t="shared" si="193"/>
        <v>0.45846960279999999</v>
      </c>
      <c r="F837">
        <v>1.4805979999999999</v>
      </c>
      <c r="G837">
        <f t="shared" si="194"/>
        <v>0.39826605601999998</v>
      </c>
      <c r="H837">
        <v>1.704415</v>
      </c>
      <c r="I837">
        <f t="shared" si="195"/>
        <v>0.45847059085000003</v>
      </c>
      <c r="K837" s="12">
        <v>16.64</v>
      </c>
      <c r="L837">
        <v>4.3024489999999992E-2</v>
      </c>
      <c r="M837">
        <f t="shared" si="206"/>
        <v>0.44016204494499989</v>
      </c>
      <c r="N837">
        <v>5.0721959999999996E-2</v>
      </c>
      <c r="O837">
        <f t="shared" si="196"/>
        <v>0.51891101177999988</v>
      </c>
      <c r="P837">
        <v>1.6357919999999997</v>
      </c>
      <c r="Q837">
        <f t="shared" si="197"/>
        <v>0.44016218294399995</v>
      </c>
      <c r="R837">
        <v>1.9284469999999998</v>
      </c>
      <c r="S837">
        <f t="shared" si="198"/>
        <v>0.518910375654</v>
      </c>
      <c r="U837" s="12">
        <v>16.64</v>
      </c>
      <c r="V837">
        <v>8.1910159999999989E-3</v>
      </c>
      <c r="W837">
        <f t="shared" si="207"/>
        <v>0.65490039775599995</v>
      </c>
      <c r="X837">
        <v>5.7996209999999996E-3</v>
      </c>
      <c r="Y837">
        <f t="shared" si="199"/>
        <v>0.46369999762349995</v>
      </c>
      <c r="Z837">
        <v>2.4342239999999995</v>
      </c>
      <c r="AA837">
        <f t="shared" si="200"/>
        <v>0.65490119073599984</v>
      </c>
      <c r="AB837">
        <v>1.7235449999999999</v>
      </c>
      <c r="AC837">
        <f t="shared" si="201"/>
        <v>0.46370082325500001</v>
      </c>
      <c r="AE837" s="12">
        <v>16.64</v>
      </c>
      <c r="AF837">
        <v>9.5330910000000005E-3</v>
      </c>
      <c r="AG837">
        <f t="shared" si="202"/>
        <v>0.76790001314100009</v>
      </c>
      <c r="AH837">
        <v>6.420308999999999E-3</v>
      </c>
      <c r="AI837">
        <f t="shared" si="203"/>
        <v>0.51716231025899995</v>
      </c>
      <c r="AJ837">
        <v>2.8505029999999998</v>
      </c>
      <c r="AK837">
        <f t="shared" si="204"/>
        <v>0.76789985367299995</v>
      </c>
      <c r="AL837">
        <v>1.9197479999999998</v>
      </c>
      <c r="AM837">
        <f t="shared" si="205"/>
        <v>0.51716283346799996</v>
      </c>
    </row>
    <row r="838" spans="1:39">
      <c r="A838" s="11">
        <v>16.66</v>
      </c>
      <c r="B838" s="5">
        <v>3.8457079999999998E-2</v>
      </c>
      <c r="C838" s="5">
        <f t="shared" ref="C838:C901" si="208">(B838/100)*1034</f>
        <v>0.39764620719999999</v>
      </c>
      <c r="D838">
        <v>4.4286980000000004E-2</v>
      </c>
      <c r="E838">
        <f t="shared" ref="E838:E901" si="209">(D838/100)*1034</f>
        <v>0.45792737320000004</v>
      </c>
      <c r="F838">
        <v>1.4782919999999999</v>
      </c>
      <c r="G838">
        <f t="shared" ref="G838:G901" si="210">(F838/100)*26.899</f>
        <v>0.39764576507999999</v>
      </c>
      <c r="H838">
        <v>1.7023999999999999</v>
      </c>
      <c r="I838">
        <f t="shared" ref="I838:I901" si="211">(H838/100)*26.899</f>
        <v>0.45792857599999992</v>
      </c>
      <c r="K838" s="12">
        <v>16.66</v>
      </c>
      <c r="L838">
        <v>4.2935759999999996E-2</v>
      </c>
      <c r="M838">
        <f t="shared" si="206"/>
        <v>0.43925429267999999</v>
      </c>
      <c r="N838">
        <v>5.0631239999999994E-2</v>
      </c>
      <c r="O838">
        <f t="shared" ref="O838:O901" si="212">(N838/100)*1023.05</f>
        <v>0.51798290081999987</v>
      </c>
      <c r="P838">
        <v>1.6324179999999999</v>
      </c>
      <c r="Q838">
        <f t="shared" ref="Q838:Q901" si="213">(P838/100)*26.9082</f>
        <v>0.43925430027600004</v>
      </c>
      <c r="R838">
        <v>1.9249979999999998</v>
      </c>
      <c r="S838">
        <f t="shared" ref="S838:S901" si="214">(R838/100)*26.9082</f>
        <v>0.51798231183599996</v>
      </c>
      <c r="U838" s="12">
        <v>16.66</v>
      </c>
      <c r="V838">
        <v>8.1825739999999998E-3</v>
      </c>
      <c r="W838">
        <f t="shared" si="207"/>
        <v>0.65422543030899993</v>
      </c>
      <c r="X838">
        <v>5.7883639999999998E-3</v>
      </c>
      <c r="Y838">
        <f t="shared" ref="Y838:Y901" si="215">(X838/100)*7995.35</f>
        <v>0.46279996107400001</v>
      </c>
      <c r="Z838">
        <v>2.4317159999999998</v>
      </c>
      <c r="AA838">
        <f t="shared" ref="AA838:AA901" si="216">(Z838/100)*26.9039</f>
        <v>0.65422644092399995</v>
      </c>
      <c r="AB838">
        <v>1.7202</v>
      </c>
      <c r="AC838">
        <f t="shared" ref="AC838:AC901" si="217">(AB838/100)*26.9039</f>
        <v>0.46280088779999995</v>
      </c>
      <c r="AE838" s="12">
        <v>16.66</v>
      </c>
      <c r="AF838">
        <v>9.5185040000000005E-3</v>
      </c>
      <c r="AG838">
        <f t="shared" ref="AG838:AG901" si="218">(AF838/100)*8055.1</f>
        <v>0.76672501570400009</v>
      </c>
      <c r="AH838">
        <v>6.404636E-3</v>
      </c>
      <c r="AI838">
        <f t="shared" ref="AI838:AI901" si="219">(AH838/100)*8055.1</f>
        <v>0.51589983443600007</v>
      </c>
      <c r="AJ838">
        <v>2.8461419999999999</v>
      </c>
      <c r="AK838">
        <f t="shared" ref="AK838:AK901" si="220">(AJ838/100)*26.9391</f>
        <v>0.766725039522</v>
      </c>
      <c r="AL838">
        <v>1.915062</v>
      </c>
      <c r="AM838">
        <f t="shared" ref="AM838:AM901" si="221">(AL838/100)*26.9391</f>
        <v>0.515900467242</v>
      </c>
    </row>
    <row r="839" spans="1:39">
      <c r="A839" s="11">
        <v>16.68</v>
      </c>
      <c r="B839" s="5">
        <v>3.8397090000000002E-2</v>
      </c>
      <c r="C839" s="5">
        <f t="shared" si="208"/>
        <v>0.39702591060000003</v>
      </c>
      <c r="D839">
        <v>4.4234540000000003E-2</v>
      </c>
      <c r="E839">
        <f t="shared" si="209"/>
        <v>0.45738514360000004</v>
      </c>
      <c r="F839">
        <v>1.4759860000000002</v>
      </c>
      <c r="G839">
        <f t="shared" si="210"/>
        <v>0.39702547414000011</v>
      </c>
      <c r="H839">
        <v>1.700385</v>
      </c>
      <c r="I839">
        <f t="shared" si="211"/>
        <v>0.45738656115000004</v>
      </c>
      <c r="K839" s="12">
        <v>16.68</v>
      </c>
      <c r="L839">
        <v>4.2847029999999994E-2</v>
      </c>
      <c r="M839">
        <f t="shared" ref="M839:M902" si="222">(L839/100)*1023.05</f>
        <v>0.43834654041499993</v>
      </c>
      <c r="N839">
        <v>5.0540520000000005E-2</v>
      </c>
      <c r="O839">
        <f t="shared" si="212"/>
        <v>0.51705478986000009</v>
      </c>
      <c r="P839">
        <v>1.6290439999999999</v>
      </c>
      <c r="Q839">
        <f t="shared" si="213"/>
        <v>0.43834641760800003</v>
      </c>
      <c r="R839">
        <v>1.921549</v>
      </c>
      <c r="S839">
        <f t="shared" si="214"/>
        <v>0.51705424801799993</v>
      </c>
      <c r="U839" s="12">
        <v>16.68</v>
      </c>
      <c r="V839">
        <v>8.1741320000000006E-3</v>
      </c>
      <c r="W839">
        <f t="shared" ref="W839:W902" si="223">(V839/100)*7995.35</f>
        <v>0.65355046286200014</v>
      </c>
      <c r="X839">
        <v>5.7771070000000001E-3</v>
      </c>
      <c r="Y839">
        <f t="shared" si="215"/>
        <v>0.46189992452450002</v>
      </c>
      <c r="Z839">
        <v>2.429208</v>
      </c>
      <c r="AA839">
        <f t="shared" si="216"/>
        <v>0.65355169111200007</v>
      </c>
      <c r="AB839">
        <v>1.716855</v>
      </c>
      <c r="AC839">
        <f t="shared" si="217"/>
        <v>0.46190095234500006</v>
      </c>
      <c r="AE839" s="12">
        <v>16.68</v>
      </c>
      <c r="AF839">
        <v>9.5039170000000006E-3</v>
      </c>
      <c r="AG839">
        <f t="shared" si="218"/>
        <v>0.76555001826700009</v>
      </c>
      <c r="AH839">
        <v>6.3889630000000001E-3</v>
      </c>
      <c r="AI839">
        <f t="shared" si="219"/>
        <v>0.51463735861300008</v>
      </c>
      <c r="AJ839">
        <v>2.8417809999999997</v>
      </c>
      <c r="AK839">
        <f t="shared" si="220"/>
        <v>0.76555022537099993</v>
      </c>
      <c r="AL839">
        <v>1.9103759999999999</v>
      </c>
      <c r="AM839">
        <f t="shared" si="221"/>
        <v>0.51463810101599994</v>
      </c>
    </row>
    <row r="840" spans="1:39">
      <c r="A840" s="11">
        <v>16.7</v>
      </c>
      <c r="B840" s="5">
        <v>3.8337099999999999E-2</v>
      </c>
      <c r="C840" s="5">
        <f t="shared" si="208"/>
        <v>0.39640561399999996</v>
      </c>
      <c r="D840">
        <v>4.4182100000000002E-2</v>
      </c>
      <c r="E840">
        <f t="shared" si="209"/>
        <v>0.45684291399999999</v>
      </c>
      <c r="F840">
        <v>1.4736800000000001</v>
      </c>
      <c r="G840">
        <f t="shared" si="210"/>
        <v>0.39640518320000007</v>
      </c>
      <c r="H840">
        <v>1.6983699999999999</v>
      </c>
      <c r="I840">
        <f t="shared" si="211"/>
        <v>0.45684454630000004</v>
      </c>
      <c r="K840" s="12">
        <v>16.7</v>
      </c>
      <c r="L840">
        <v>4.2758299999999999E-2</v>
      </c>
      <c r="M840">
        <f t="shared" si="222"/>
        <v>0.43743878814999998</v>
      </c>
      <c r="N840">
        <v>5.0449800000000003E-2</v>
      </c>
      <c r="O840">
        <f t="shared" si="212"/>
        <v>0.51612667889999997</v>
      </c>
      <c r="P840">
        <v>1.6256699999999999</v>
      </c>
      <c r="Q840">
        <f t="shared" si="213"/>
        <v>0.43743853493999996</v>
      </c>
      <c r="R840">
        <v>1.9180999999999999</v>
      </c>
      <c r="S840">
        <f t="shared" si="214"/>
        <v>0.5161261842</v>
      </c>
      <c r="U840" s="12">
        <v>16.7</v>
      </c>
      <c r="V840">
        <v>8.1656899999999998E-3</v>
      </c>
      <c r="W840">
        <f t="shared" si="223"/>
        <v>0.65287549541500001</v>
      </c>
      <c r="X840">
        <v>5.7658500000000003E-3</v>
      </c>
      <c r="Y840">
        <f t="shared" si="215"/>
        <v>0.46099988797500008</v>
      </c>
      <c r="Z840">
        <v>2.4266999999999999</v>
      </c>
      <c r="AA840">
        <f t="shared" si="216"/>
        <v>0.65287694129999996</v>
      </c>
      <c r="AB840">
        <v>1.7135100000000001</v>
      </c>
      <c r="AC840">
        <f t="shared" si="217"/>
        <v>0.46100101689</v>
      </c>
      <c r="AE840" s="12">
        <v>16.7</v>
      </c>
      <c r="AF840">
        <v>9.4893300000000007E-3</v>
      </c>
      <c r="AG840">
        <f t="shared" si="218"/>
        <v>0.76437502083000008</v>
      </c>
      <c r="AH840">
        <v>6.3732900000000002E-3</v>
      </c>
      <c r="AI840">
        <f t="shared" si="219"/>
        <v>0.51337488278999999</v>
      </c>
      <c r="AJ840">
        <v>2.8374199999999998</v>
      </c>
      <c r="AK840">
        <f t="shared" si="220"/>
        <v>0.76437541121999997</v>
      </c>
      <c r="AL840">
        <v>1.9056900000000001</v>
      </c>
      <c r="AM840">
        <f t="shared" si="221"/>
        <v>0.51337573479000009</v>
      </c>
    </row>
    <row r="841" spans="1:39">
      <c r="A841" s="11">
        <v>16.72</v>
      </c>
      <c r="B841" s="5">
        <v>3.8273930000000005E-2</v>
      </c>
      <c r="C841" s="5">
        <f t="shared" si="208"/>
        <v>0.39575243620000006</v>
      </c>
      <c r="D841">
        <v>4.4097020000000001E-2</v>
      </c>
      <c r="E841">
        <f t="shared" si="209"/>
        <v>0.45596318680000003</v>
      </c>
      <c r="F841">
        <v>1.4712520000000002</v>
      </c>
      <c r="G841">
        <f t="shared" si="210"/>
        <v>0.39575207548000008</v>
      </c>
      <c r="H841">
        <v>1.6950990000000001</v>
      </c>
      <c r="I841">
        <f t="shared" si="211"/>
        <v>0.45596468001000007</v>
      </c>
      <c r="K841" s="12">
        <v>16.72</v>
      </c>
      <c r="L841">
        <v>4.2680559999999999E-2</v>
      </c>
      <c r="M841">
        <f t="shared" si="222"/>
        <v>0.43664346907999996</v>
      </c>
      <c r="N841">
        <v>5.0343800000000008E-2</v>
      </c>
      <c r="O841">
        <f t="shared" si="212"/>
        <v>0.51504224590000003</v>
      </c>
      <c r="P841">
        <v>1.6227140000000002</v>
      </c>
      <c r="Q841">
        <f t="shared" si="213"/>
        <v>0.43664312854800003</v>
      </c>
      <c r="R841">
        <v>1.9140700000000002</v>
      </c>
      <c r="S841">
        <f t="shared" si="214"/>
        <v>0.51504178373999998</v>
      </c>
      <c r="U841" s="12">
        <v>16.72</v>
      </c>
      <c r="V841">
        <v>8.1550579999999998E-3</v>
      </c>
      <c r="W841">
        <f t="shared" si="223"/>
        <v>0.65202542980300005</v>
      </c>
      <c r="X841">
        <v>5.753343000000001E-3</v>
      </c>
      <c r="Y841">
        <f t="shared" si="215"/>
        <v>0.45999990955050007</v>
      </c>
      <c r="Z841">
        <v>2.42354</v>
      </c>
      <c r="AA841">
        <f t="shared" si="216"/>
        <v>0.65202677805999998</v>
      </c>
      <c r="AB841">
        <v>1.7097930000000001</v>
      </c>
      <c r="AC841">
        <f t="shared" si="217"/>
        <v>0.46000099892700003</v>
      </c>
      <c r="AE841" s="12">
        <v>16.72</v>
      </c>
      <c r="AF841">
        <v>9.4789330000000002E-3</v>
      </c>
      <c r="AG841">
        <f t="shared" si="218"/>
        <v>0.76353753208300001</v>
      </c>
      <c r="AH841">
        <v>6.3614960000000003E-3</v>
      </c>
      <c r="AI841">
        <f t="shared" si="219"/>
        <v>0.51242486429600009</v>
      </c>
      <c r="AJ841">
        <v>2.834311</v>
      </c>
      <c r="AK841">
        <f t="shared" si="220"/>
        <v>0.76353787460099998</v>
      </c>
      <c r="AL841">
        <v>1.902163</v>
      </c>
      <c r="AM841">
        <f t="shared" si="221"/>
        <v>0.51242559273300003</v>
      </c>
    </row>
    <row r="842" spans="1:39">
      <c r="A842" s="11">
        <v>16.740000000000002</v>
      </c>
      <c r="B842" s="5">
        <v>3.8210759999999996E-2</v>
      </c>
      <c r="C842" s="5">
        <f t="shared" si="208"/>
        <v>0.39509925839999993</v>
      </c>
      <c r="D842">
        <v>4.4011939999999986E-2</v>
      </c>
      <c r="E842">
        <f t="shared" si="209"/>
        <v>0.45508345959999985</v>
      </c>
      <c r="F842">
        <v>1.4688239999999997</v>
      </c>
      <c r="G842">
        <f t="shared" si="210"/>
        <v>0.39509896775999992</v>
      </c>
      <c r="H842">
        <v>1.6918279999999997</v>
      </c>
      <c r="I842">
        <f t="shared" si="211"/>
        <v>0.45508481371999993</v>
      </c>
      <c r="K842" s="12">
        <v>16.740000000000002</v>
      </c>
      <c r="L842">
        <v>4.2602819999999993E-2</v>
      </c>
      <c r="M842">
        <f t="shared" si="222"/>
        <v>0.43584815000999988</v>
      </c>
      <c r="N842">
        <v>5.0237799999999985E-2</v>
      </c>
      <c r="O842">
        <f t="shared" si="212"/>
        <v>0.51395781289999976</v>
      </c>
      <c r="P842">
        <v>1.6197579999999996</v>
      </c>
      <c r="Q842">
        <f t="shared" si="213"/>
        <v>0.43584772215599993</v>
      </c>
      <c r="R842">
        <v>1.9100399999999995</v>
      </c>
      <c r="S842">
        <f t="shared" si="214"/>
        <v>0.51395738327999996</v>
      </c>
      <c r="U842" s="12">
        <v>16.740000000000002</v>
      </c>
      <c r="V842">
        <v>8.1444259999999997E-3</v>
      </c>
      <c r="W842">
        <f t="shared" si="223"/>
        <v>0.65117536419099997</v>
      </c>
      <c r="X842">
        <v>5.7408359999999992E-3</v>
      </c>
      <c r="Y842">
        <f t="shared" si="215"/>
        <v>0.45899993112599996</v>
      </c>
      <c r="Z842">
        <v>2.4203799999999998</v>
      </c>
      <c r="AA842">
        <f t="shared" si="216"/>
        <v>0.65117661481999989</v>
      </c>
      <c r="AB842">
        <v>1.7060759999999997</v>
      </c>
      <c r="AC842">
        <f t="shared" si="217"/>
        <v>0.45900098096399994</v>
      </c>
      <c r="AE842" s="12">
        <v>16.740000000000002</v>
      </c>
      <c r="AF842">
        <v>9.4685359999999996E-3</v>
      </c>
      <c r="AG842">
        <f t="shared" si="218"/>
        <v>0.76270004333599994</v>
      </c>
      <c r="AH842">
        <v>6.3497019999999987E-3</v>
      </c>
      <c r="AI842">
        <f t="shared" si="219"/>
        <v>0.51147484580199998</v>
      </c>
      <c r="AJ842">
        <v>2.8312019999999993</v>
      </c>
      <c r="AK842">
        <f t="shared" si="220"/>
        <v>0.76270033798199977</v>
      </c>
      <c r="AL842">
        <v>1.8986359999999998</v>
      </c>
      <c r="AM842">
        <f t="shared" si="221"/>
        <v>0.51147545067599998</v>
      </c>
    </row>
    <row r="843" spans="1:39">
      <c r="A843" s="11">
        <v>16.760000000000002</v>
      </c>
      <c r="B843" s="5">
        <v>3.8147589999999988E-2</v>
      </c>
      <c r="C843" s="5">
        <f t="shared" si="208"/>
        <v>0.39444608059999986</v>
      </c>
      <c r="D843">
        <v>4.3926859999999991E-2</v>
      </c>
      <c r="E843">
        <f t="shared" si="209"/>
        <v>0.45420373239999989</v>
      </c>
      <c r="F843">
        <v>1.4663959999999996</v>
      </c>
      <c r="G843">
        <f t="shared" si="210"/>
        <v>0.39444586003999993</v>
      </c>
      <c r="H843">
        <v>1.6885569999999994</v>
      </c>
      <c r="I843">
        <f t="shared" si="211"/>
        <v>0.45420494742999989</v>
      </c>
      <c r="K843" s="12">
        <v>16.760000000000002</v>
      </c>
      <c r="L843">
        <v>4.2525079999999986E-2</v>
      </c>
      <c r="M843">
        <f t="shared" si="222"/>
        <v>0.4350528309399998</v>
      </c>
      <c r="N843">
        <v>5.0131799999999983E-2</v>
      </c>
      <c r="O843">
        <f t="shared" si="212"/>
        <v>0.51287337989999982</v>
      </c>
      <c r="P843">
        <v>1.6168019999999994</v>
      </c>
      <c r="Q843">
        <f t="shared" si="213"/>
        <v>0.43505231576399989</v>
      </c>
      <c r="R843">
        <v>1.9060099999999993</v>
      </c>
      <c r="S843">
        <f t="shared" si="214"/>
        <v>0.51287298281999982</v>
      </c>
      <c r="U843" s="12">
        <v>16.760000000000002</v>
      </c>
      <c r="V843">
        <v>8.133793999999998E-3</v>
      </c>
      <c r="W843">
        <f t="shared" si="223"/>
        <v>0.6503252985789999</v>
      </c>
      <c r="X843">
        <v>5.7283289999999982E-3</v>
      </c>
      <c r="Y843">
        <f t="shared" si="215"/>
        <v>0.45799995270149985</v>
      </c>
      <c r="Z843">
        <v>2.4172199999999995</v>
      </c>
      <c r="AA843">
        <f t="shared" si="216"/>
        <v>0.6503264515799998</v>
      </c>
      <c r="AB843">
        <v>1.7023589999999995</v>
      </c>
      <c r="AC843">
        <f t="shared" si="217"/>
        <v>0.45800096300099985</v>
      </c>
      <c r="AE843" s="12">
        <v>16.760000000000002</v>
      </c>
      <c r="AF843">
        <v>9.4581389999999991E-3</v>
      </c>
      <c r="AG843">
        <f t="shared" si="218"/>
        <v>0.76186255458899999</v>
      </c>
      <c r="AH843">
        <v>6.337907999999998E-3</v>
      </c>
      <c r="AI843">
        <f t="shared" si="219"/>
        <v>0.51052482730799986</v>
      </c>
      <c r="AJ843">
        <v>2.8280929999999991</v>
      </c>
      <c r="AK843">
        <f t="shared" si="220"/>
        <v>0.76186280136299978</v>
      </c>
      <c r="AL843">
        <v>1.8951089999999997</v>
      </c>
      <c r="AM843">
        <f t="shared" si="221"/>
        <v>0.51052530861899992</v>
      </c>
    </row>
    <row r="844" spans="1:39">
      <c r="A844" s="11">
        <v>16.78</v>
      </c>
      <c r="B844" s="5">
        <v>3.8084419999999994E-2</v>
      </c>
      <c r="C844" s="5">
        <f t="shared" si="208"/>
        <v>0.39379290279999996</v>
      </c>
      <c r="D844">
        <v>4.3841779999999997E-2</v>
      </c>
      <c r="E844">
        <f t="shared" si="209"/>
        <v>0.45332400519999999</v>
      </c>
      <c r="F844">
        <v>1.4639679999999999</v>
      </c>
      <c r="G844">
        <f t="shared" si="210"/>
        <v>0.39379275231999999</v>
      </c>
      <c r="H844">
        <v>1.6852859999999996</v>
      </c>
      <c r="I844">
        <f t="shared" si="211"/>
        <v>0.45332508113999992</v>
      </c>
      <c r="K844" s="12">
        <v>16.78</v>
      </c>
      <c r="L844">
        <v>4.2447339999999993E-2</v>
      </c>
      <c r="M844">
        <f t="shared" si="222"/>
        <v>0.43425751186999995</v>
      </c>
      <c r="N844">
        <v>5.0025799999999988E-2</v>
      </c>
      <c r="O844">
        <f t="shared" si="212"/>
        <v>0.51178894689999976</v>
      </c>
      <c r="P844">
        <v>1.6138459999999997</v>
      </c>
      <c r="Q844">
        <f t="shared" si="213"/>
        <v>0.43425690937199996</v>
      </c>
      <c r="R844">
        <v>1.9019799999999996</v>
      </c>
      <c r="S844">
        <f t="shared" si="214"/>
        <v>0.51178858235999991</v>
      </c>
      <c r="U844" s="12">
        <v>16.78</v>
      </c>
      <c r="V844">
        <v>8.1231619999999997E-3</v>
      </c>
      <c r="W844">
        <f t="shared" si="223"/>
        <v>0.64947523296700005</v>
      </c>
      <c r="X844">
        <v>5.7158219999999989E-3</v>
      </c>
      <c r="Y844">
        <f t="shared" si="215"/>
        <v>0.4569999742769999</v>
      </c>
      <c r="Z844">
        <v>2.4140599999999992</v>
      </c>
      <c r="AA844">
        <f t="shared" si="216"/>
        <v>0.64947628833999982</v>
      </c>
      <c r="AB844">
        <v>1.6986419999999995</v>
      </c>
      <c r="AC844">
        <f t="shared" si="217"/>
        <v>0.45700094503799987</v>
      </c>
      <c r="AE844" s="12">
        <v>16.78</v>
      </c>
      <c r="AF844">
        <v>9.4477419999999986E-3</v>
      </c>
      <c r="AG844">
        <f t="shared" si="218"/>
        <v>0.76102506584199991</v>
      </c>
      <c r="AH844">
        <v>6.326113999999999E-3</v>
      </c>
      <c r="AI844">
        <f t="shared" si="219"/>
        <v>0.50957480881399986</v>
      </c>
      <c r="AJ844">
        <v>2.8249839999999997</v>
      </c>
      <c r="AK844">
        <f t="shared" si="220"/>
        <v>0.7610252647439999</v>
      </c>
      <c r="AL844">
        <v>1.8915819999999997</v>
      </c>
      <c r="AM844">
        <f t="shared" si="221"/>
        <v>0.50957516656199986</v>
      </c>
    </row>
    <row r="845" spans="1:39">
      <c r="A845" s="11">
        <v>16.8</v>
      </c>
      <c r="B845" s="5">
        <v>3.8021249999999993E-2</v>
      </c>
      <c r="C845" s="5">
        <f t="shared" si="208"/>
        <v>0.39313972499999994</v>
      </c>
      <c r="D845">
        <v>4.3756699999999996E-2</v>
      </c>
      <c r="E845">
        <f t="shared" si="209"/>
        <v>0.45244427799999998</v>
      </c>
      <c r="F845">
        <v>1.4615399999999998</v>
      </c>
      <c r="G845">
        <f t="shared" si="210"/>
        <v>0.3931396446</v>
      </c>
      <c r="H845">
        <v>1.6820149999999996</v>
      </c>
      <c r="I845">
        <f t="shared" si="211"/>
        <v>0.45244521484999989</v>
      </c>
      <c r="K845" s="12">
        <v>16.8</v>
      </c>
      <c r="L845">
        <v>4.2369599999999993E-2</v>
      </c>
      <c r="M845">
        <f t="shared" si="222"/>
        <v>0.43346219279999992</v>
      </c>
      <c r="N845">
        <v>4.9919799999999986E-2</v>
      </c>
      <c r="O845">
        <f t="shared" si="212"/>
        <v>0.51070451389999982</v>
      </c>
      <c r="P845">
        <v>1.6108899999999997</v>
      </c>
      <c r="Q845">
        <f t="shared" si="213"/>
        <v>0.43346150297999991</v>
      </c>
      <c r="R845">
        <v>1.8979499999999996</v>
      </c>
      <c r="S845">
        <f t="shared" si="214"/>
        <v>0.51070418189999989</v>
      </c>
      <c r="U845" s="12">
        <v>16.8</v>
      </c>
      <c r="V845">
        <v>8.1125299999999997E-3</v>
      </c>
      <c r="W845">
        <f t="shared" si="223"/>
        <v>0.64862516735500009</v>
      </c>
      <c r="X845">
        <v>5.7033149999999987E-3</v>
      </c>
      <c r="Y845">
        <f t="shared" si="215"/>
        <v>0.4559999958524999</v>
      </c>
      <c r="Z845">
        <v>2.4108999999999998</v>
      </c>
      <c r="AA845">
        <f t="shared" si="216"/>
        <v>0.64862612509999995</v>
      </c>
      <c r="AB845">
        <v>1.6949249999999996</v>
      </c>
      <c r="AC845">
        <f t="shared" si="217"/>
        <v>0.4560009270749999</v>
      </c>
      <c r="AE845" s="12">
        <v>16.8</v>
      </c>
      <c r="AF845">
        <v>9.4373449999999998E-3</v>
      </c>
      <c r="AG845">
        <f t="shared" si="218"/>
        <v>0.76018757709500007</v>
      </c>
      <c r="AH845">
        <v>6.3143199999999983E-3</v>
      </c>
      <c r="AI845">
        <f t="shared" si="219"/>
        <v>0.50862479031999996</v>
      </c>
      <c r="AJ845">
        <v>2.8218749999999995</v>
      </c>
      <c r="AK845">
        <f t="shared" si="220"/>
        <v>0.7601877281249998</v>
      </c>
      <c r="AL845">
        <v>1.8880549999999998</v>
      </c>
      <c r="AM845">
        <f t="shared" si="221"/>
        <v>0.50862502450500002</v>
      </c>
    </row>
    <row r="846" spans="1:39">
      <c r="A846" s="11">
        <v>16.82</v>
      </c>
      <c r="B846" s="5">
        <v>3.7958079999999991E-2</v>
      </c>
      <c r="C846" s="5">
        <f t="shared" si="208"/>
        <v>0.39248654719999992</v>
      </c>
      <c r="D846">
        <v>4.3671619999999994E-2</v>
      </c>
      <c r="E846">
        <f t="shared" si="209"/>
        <v>0.45156455079999991</v>
      </c>
      <c r="F846">
        <v>1.4591119999999997</v>
      </c>
      <c r="G846">
        <f t="shared" si="210"/>
        <v>0.39248653687999996</v>
      </c>
      <c r="H846">
        <v>1.6787439999999996</v>
      </c>
      <c r="I846">
        <f t="shared" si="211"/>
        <v>0.45156534855999997</v>
      </c>
      <c r="K846" s="12">
        <v>16.82</v>
      </c>
      <c r="L846">
        <v>4.2291859999999994E-2</v>
      </c>
      <c r="M846">
        <f t="shared" si="222"/>
        <v>0.4326668737299999</v>
      </c>
      <c r="N846">
        <v>4.9813799999999991E-2</v>
      </c>
      <c r="O846">
        <f t="shared" si="212"/>
        <v>0.50962008089999999</v>
      </c>
      <c r="P846">
        <v>1.6079339999999998</v>
      </c>
      <c r="Q846">
        <f t="shared" si="213"/>
        <v>0.43266609658799993</v>
      </c>
      <c r="R846">
        <v>1.8939199999999996</v>
      </c>
      <c r="S846">
        <f t="shared" si="214"/>
        <v>0.50961978143999986</v>
      </c>
      <c r="U846" s="12">
        <v>16.82</v>
      </c>
      <c r="V846">
        <v>8.1018979999999997E-3</v>
      </c>
      <c r="W846">
        <f t="shared" si="223"/>
        <v>0.64777510174300001</v>
      </c>
      <c r="X846">
        <v>5.6908079999999986E-3</v>
      </c>
      <c r="Y846">
        <f t="shared" si="215"/>
        <v>0.45500001742799989</v>
      </c>
      <c r="Z846">
        <v>2.4077399999999995</v>
      </c>
      <c r="AA846">
        <f t="shared" si="216"/>
        <v>0.64777596185999986</v>
      </c>
      <c r="AB846">
        <v>1.6912079999999998</v>
      </c>
      <c r="AC846">
        <f t="shared" si="217"/>
        <v>0.45500090911199997</v>
      </c>
      <c r="AE846" s="12">
        <v>16.82</v>
      </c>
      <c r="AF846">
        <v>9.4269479999999992E-3</v>
      </c>
      <c r="AG846">
        <f t="shared" si="218"/>
        <v>0.759350088348</v>
      </c>
      <c r="AH846">
        <v>6.3025259999999993E-3</v>
      </c>
      <c r="AI846">
        <f t="shared" si="219"/>
        <v>0.50767477182599996</v>
      </c>
      <c r="AJ846">
        <v>2.8187659999999997</v>
      </c>
      <c r="AK846">
        <f t="shared" si="220"/>
        <v>0.75935019150599992</v>
      </c>
      <c r="AL846">
        <v>1.8845279999999995</v>
      </c>
      <c r="AM846">
        <f t="shared" si="221"/>
        <v>0.50767488244799985</v>
      </c>
    </row>
    <row r="847" spans="1:39">
      <c r="A847" s="11">
        <v>16.84</v>
      </c>
      <c r="B847" s="5">
        <v>3.7894909999999997E-2</v>
      </c>
      <c r="C847" s="5">
        <f t="shared" si="208"/>
        <v>0.39183336939999996</v>
      </c>
      <c r="D847">
        <v>4.358654E-2</v>
      </c>
      <c r="E847">
        <f t="shared" si="209"/>
        <v>0.45068482360000001</v>
      </c>
      <c r="F847">
        <v>1.4566839999999999</v>
      </c>
      <c r="G847">
        <f t="shared" si="210"/>
        <v>0.39183342915999997</v>
      </c>
      <c r="H847">
        <v>1.6754729999999998</v>
      </c>
      <c r="I847">
        <f t="shared" si="211"/>
        <v>0.45068548226999999</v>
      </c>
      <c r="K847" s="12">
        <v>16.84</v>
      </c>
      <c r="L847">
        <v>4.2214119999999994E-2</v>
      </c>
      <c r="M847">
        <f t="shared" si="222"/>
        <v>0.43187155465999988</v>
      </c>
      <c r="N847">
        <v>4.9707799999999996E-2</v>
      </c>
      <c r="O847">
        <f t="shared" si="212"/>
        <v>0.50853564789999994</v>
      </c>
      <c r="P847">
        <v>1.6049779999999996</v>
      </c>
      <c r="Q847">
        <f t="shared" si="213"/>
        <v>0.43187069019599988</v>
      </c>
      <c r="R847">
        <v>1.8898899999999998</v>
      </c>
      <c r="S847">
        <f t="shared" si="214"/>
        <v>0.50853538098000006</v>
      </c>
      <c r="U847" s="12">
        <v>16.84</v>
      </c>
      <c r="V847">
        <v>8.0912659999999997E-3</v>
      </c>
      <c r="W847">
        <f t="shared" si="223"/>
        <v>0.64692503613099994</v>
      </c>
      <c r="X847">
        <v>5.6783009999999984E-3</v>
      </c>
      <c r="Y847">
        <f t="shared" si="215"/>
        <v>0.45400003900349989</v>
      </c>
      <c r="Z847">
        <v>2.4045799999999997</v>
      </c>
      <c r="AA847">
        <f t="shared" si="216"/>
        <v>0.64692579861999988</v>
      </c>
      <c r="AB847">
        <v>1.6874909999999999</v>
      </c>
      <c r="AC847">
        <f t="shared" si="217"/>
        <v>0.454000891149</v>
      </c>
      <c r="AE847" s="12">
        <v>16.84</v>
      </c>
      <c r="AF847">
        <v>9.4165510000000004E-3</v>
      </c>
      <c r="AG847">
        <f t="shared" si="218"/>
        <v>0.75851259960100004</v>
      </c>
      <c r="AH847">
        <v>6.2907319999999994E-3</v>
      </c>
      <c r="AI847">
        <f t="shared" si="219"/>
        <v>0.50672475333199996</v>
      </c>
      <c r="AJ847">
        <v>2.8156569999999999</v>
      </c>
      <c r="AK847">
        <f t="shared" si="220"/>
        <v>0.75851265488699993</v>
      </c>
      <c r="AL847">
        <v>1.8810009999999999</v>
      </c>
      <c r="AM847">
        <f t="shared" si="221"/>
        <v>0.50672474039099991</v>
      </c>
    </row>
    <row r="848" spans="1:39">
      <c r="A848" s="11">
        <v>16.86</v>
      </c>
      <c r="B848" s="5">
        <v>3.7831739999999996E-2</v>
      </c>
      <c r="C848" s="5">
        <f t="shared" si="208"/>
        <v>0.39118019159999995</v>
      </c>
      <c r="D848">
        <v>4.3501460000000006E-2</v>
      </c>
      <c r="E848">
        <f t="shared" si="209"/>
        <v>0.44980509640000005</v>
      </c>
      <c r="F848">
        <v>1.454256</v>
      </c>
      <c r="G848">
        <f t="shared" si="210"/>
        <v>0.39118032143999998</v>
      </c>
      <c r="H848">
        <v>1.6722019999999997</v>
      </c>
      <c r="I848">
        <f t="shared" si="211"/>
        <v>0.44980561597999996</v>
      </c>
      <c r="K848" s="12">
        <v>16.86</v>
      </c>
      <c r="L848">
        <v>4.2136380000000001E-2</v>
      </c>
      <c r="M848">
        <f t="shared" si="222"/>
        <v>0.43107623558999997</v>
      </c>
      <c r="N848">
        <v>4.9601799999999995E-2</v>
      </c>
      <c r="O848">
        <f t="shared" si="212"/>
        <v>0.5074512149</v>
      </c>
      <c r="P848">
        <v>1.6020219999999998</v>
      </c>
      <c r="Q848">
        <f t="shared" si="213"/>
        <v>0.43107528380399995</v>
      </c>
      <c r="R848">
        <v>1.8858599999999996</v>
      </c>
      <c r="S848">
        <f t="shared" si="214"/>
        <v>0.50745098051999993</v>
      </c>
      <c r="U848" s="12">
        <v>16.86</v>
      </c>
      <c r="V848">
        <v>8.0806339999999997E-3</v>
      </c>
      <c r="W848">
        <f t="shared" si="223"/>
        <v>0.64607497051899998</v>
      </c>
      <c r="X848">
        <v>5.6657939999999992E-3</v>
      </c>
      <c r="Y848">
        <f t="shared" si="215"/>
        <v>0.453000060579</v>
      </c>
      <c r="Z848">
        <v>2.4014199999999999</v>
      </c>
      <c r="AA848">
        <f t="shared" si="216"/>
        <v>0.64607563538000001</v>
      </c>
      <c r="AB848">
        <v>1.6837739999999999</v>
      </c>
      <c r="AC848">
        <f t="shared" si="217"/>
        <v>0.45300087318600002</v>
      </c>
      <c r="AE848" s="12">
        <v>16.86</v>
      </c>
      <c r="AF848">
        <v>9.4061539999999999E-3</v>
      </c>
      <c r="AG848">
        <f t="shared" si="218"/>
        <v>0.75767511085400008</v>
      </c>
      <c r="AH848">
        <v>6.2789379999999995E-3</v>
      </c>
      <c r="AI848">
        <f t="shared" si="219"/>
        <v>0.50577473483799995</v>
      </c>
      <c r="AJ848">
        <v>2.8125479999999996</v>
      </c>
      <c r="AK848">
        <f t="shared" si="220"/>
        <v>0.75767511826799983</v>
      </c>
      <c r="AL848">
        <v>1.8774739999999999</v>
      </c>
      <c r="AM848">
        <f t="shared" si="221"/>
        <v>0.50577459833399996</v>
      </c>
    </row>
    <row r="849" spans="1:39">
      <c r="A849" s="11">
        <v>16.88</v>
      </c>
      <c r="B849" s="5">
        <v>3.7768569999999994E-2</v>
      </c>
      <c r="C849" s="5">
        <f t="shared" si="208"/>
        <v>0.39052701379999999</v>
      </c>
      <c r="D849">
        <v>4.3416380000000004E-2</v>
      </c>
      <c r="E849">
        <f t="shared" si="209"/>
        <v>0.44892536920000004</v>
      </c>
      <c r="F849">
        <v>1.4518279999999999</v>
      </c>
      <c r="G849">
        <f t="shared" si="210"/>
        <v>0.39052721371999999</v>
      </c>
      <c r="H849">
        <v>1.6689309999999997</v>
      </c>
      <c r="I849">
        <f t="shared" si="211"/>
        <v>0.44892574968999999</v>
      </c>
      <c r="K849" s="12">
        <v>16.88</v>
      </c>
      <c r="L849">
        <v>4.2058640000000001E-2</v>
      </c>
      <c r="M849">
        <f t="shared" si="222"/>
        <v>0.43028091652</v>
      </c>
      <c r="N849">
        <v>4.9495799999999993E-2</v>
      </c>
      <c r="O849">
        <f t="shared" si="212"/>
        <v>0.50636678189999984</v>
      </c>
      <c r="P849">
        <v>1.5990659999999999</v>
      </c>
      <c r="Q849">
        <f t="shared" si="213"/>
        <v>0.43027987741200002</v>
      </c>
      <c r="R849">
        <v>1.8818299999999999</v>
      </c>
      <c r="S849">
        <f t="shared" si="214"/>
        <v>0.50636658006000002</v>
      </c>
      <c r="U849" s="12">
        <v>16.88</v>
      </c>
      <c r="V849">
        <v>8.0700019999999997E-3</v>
      </c>
      <c r="W849">
        <f t="shared" si="223"/>
        <v>0.64522490490700002</v>
      </c>
      <c r="X849">
        <v>5.6532869999999999E-3</v>
      </c>
      <c r="Y849">
        <f t="shared" si="215"/>
        <v>0.45200008215449999</v>
      </c>
      <c r="Z849">
        <v>2.3982599999999996</v>
      </c>
      <c r="AA849">
        <f t="shared" si="216"/>
        <v>0.64522547213999992</v>
      </c>
      <c r="AB849">
        <v>1.6800569999999999</v>
      </c>
      <c r="AC849">
        <f t="shared" si="217"/>
        <v>0.45200085522300004</v>
      </c>
      <c r="AE849" s="12">
        <v>16.88</v>
      </c>
      <c r="AF849">
        <v>9.3957570000000011E-3</v>
      </c>
      <c r="AG849">
        <f t="shared" si="218"/>
        <v>0.75683762210700012</v>
      </c>
      <c r="AH849">
        <v>6.2671439999999997E-3</v>
      </c>
      <c r="AI849">
        <f t="shared" si="219"/>
        <v>0.50482471634400006</v>
      </c>
      <c r="AJ849">
        <v>2.8094389999999998</v>
      </c>
      <c r="AK849">
        <f t="shared" si="220"/>
        <v>0.75683758164899995</v>
      </c>
      <c r="AL849">
        <v>1.873947</v>
      </c>
      <c r="AM849">
        <f t="shared" si="221"/>
        <v>0.50482445627700001</v>
      </c>
    </row>
    <row r="850" spans="1:39">
      <c r="A850" s="11">
        <v>16.899999999999999</v>
      </c>
      <c r="B850" s="5">
        <v>3.77054E-2</v>
      </c>
      <c r="C850" s="5">
        <f t="shared" si="208"/>
        <v>0.38987383599999997</v>
      </c>
      <c r="D850">
        <v>4.3331300000000003E-2</v>
      </c>
      <c r="E850">
        <f t="shared" si="209"/>
        <v>0.44804564200000008</v>
      </c>
      <c r="F850">
        <v>1.4494</v>
      </c>
      <c r="G850">
        <f t="shared" si="210"/>
        <v>0.389874106</v>
      </c>
      <c r="H850">
        <v>1.6656599999999999</v>
      </c>
      <c r="I850">
        <f t="shared" si="211"/>
        <v>0.44804588340000001</v>
      </c>
      <c r="K850" s="12">
        <v>16.899999999999999</v>
      </c>
      <c r="L850">
        <v>4.1980900000000002E-2</v>
      </c>
      <c r="M850">
        <f t="shared" si="222"/>
        <v>0.42948559744999998</v>
      </c>
      <c r="N850">
        <v>4.9389799999999998E-2</v>
      </c>
      <c r="O850">
        <f t="shared" si="212"/>
        <v>0.50528234890000001</v>
      </c>
      <c r="P850">
        <v>1.5961099999999999</v>
      </c>
      <c r="Q850">
        <f t="shared" si="213"/>
        <v>0.42948447101999998</v>
      </c>
      <c r="R850">
        <v>1.8777999999999999</v>
      </c>
      <c r="S850">
        <f t="shared" si="214"/>
        <v>0.50528217959999999</v>
      </c>
      <c r="U850" s="12">
        <v>16.899999999999999</v>
      </c>
      <c r="V850">
        <v>8.0593699999999997E-3</v>
      </c>
      <c r="W850">
        <f t="shared" si="223"/>
        <v>0.64437483929500006</v>
      </c>
      <c r="X850">
        <v>5.6407799999999998E-3</v>
      </c>
      <c r="Y850">
        <f t="shared" si="215"/>
        <v>0.45100010372999999</v>
      </c>
      <c r="Z850">
        <v>2.3950999999999998</v>
      </c>
      <c r="AA850">
        <f t="shared" si="216"/>
        <v>0.64437530889999994</v>
      </c>
      <c r="AB850">
        <v>1.6763399999999999</v>
      </c>
      <c r="AC850">
        <f t="shared" si="217"/>
        <v>0.45100083725999995</v>
      </c>
      <c r="AE850" s="12">
        <v>16.899999999999999</v>
      </c>
      <c r="AF850">
        <v>9.3853600000000006E-3</v>
      </c>
      <c r="AG850">
        <f t="shared" si="218"/>
        <v>0.75600013336000016</v>
      </c>
      <c r="AH850">
        <v>6.2553499999999998E-3</v>
      </c>
      <c r="AI850">
        <f t="shared" si="219"/>
        <v>0.50387469785000005</v>
      </c>
      <c r="AJ850">
        <v>2.80633</v>
      </c>
      <c r="AK850">
        <f t="shared" si="220"/>
        <v>0.75600004502999996</v>
      </c>
      <c r="AL850">
        <v>1.87042</v>
      </c>
      <c r="AM850">
        <f t="shared" si="221"/>
        <v>0.50387431422000006</v>
      </c>
    </row>
    <row r="851" spans="1:39">
      <c r="A851" s="11">
        <v>16.920000000000002</v>
      </c>
      <c r="B851" s="5">
        <v>3.7641029999999992E-2</v>
      </c>
      <c r="C851" s="5">
        <f t="shared" si="208"/>
        <v>0.38920825019999994</v>
      </c>
      <c r="D851">
        <v>4.3276149999999999E-2</v>
      </c>
      <c r="E851">
        <f t="shared" si="209"/>
        <v>0.447475391</v>
      </c>
      <c r="F851">
        <v>1.4469259999999997</v>
      </c>
      <c r="G851">
        <f t="shared" si="210"/>
        <v>0.38920862473999995</v>
      </c>
      <c r="H851">
        <v>1.6635399999999998</v>
      </c>
      <c r="I851">
        <f t="shared" si="211"/>
        <v>0.44747562459999995</v>
      </c>
      <c r="K851" s="12">
        <v>16.920000000000002</v>
      </c>
      <c r="L851">
        <v>4.1904689999999988E-2</v>
      </c>
      <c r="M851">
        <f t="shared" si="222"/>
        <v>0.42870593104499988</v>
      </c>
      <c r="N851">
        <v>4.9291749999999981E-2</v>
      </c>
      <c r="O851">
        <f t="shared" si="212"/>
        <v>0.50427924837499971</v>
      </c>
      <c r="P851">
        <v>1.5932129999999995</v>
      </c>
      <c r="Q851">
        <f t="shared" si="213"/>
        <v>0.42870494046599988</v>
      </c>
      <c r="R851">
        <v>1.8740719999999993</v>
      </c>
      <c r="S851">
        <f t="shared" si="214"/>
        <v>0.50427904190399975</v>
      </c>
      <c r="U851" s="12">
        <v>16.920000000000002</v>
      </c>
      <c r="V851">
        <v>8.0495209999999987E-3</v>
      </c>
      <c r="W851">
        <f t="shared" si="223"/>
        <v>0.64358737727349991</v>
      </c>
      <c r="X851">
        <v>5.6295229999999983E-3</v>
      </c>
      <c r="Y851">
        <f t="shared" si="215"/>
        <v>0.45010006718049989</v>
      </c>
      <c r="Z851">
        <v>2.3921729999999997</v>
      </c>
      <c r="AA851">
        <f t="shared" si="216"/>
        <v>0.64358783174699985</v>
      </c>
      <c r="AB851">
        <v>1.6729949999999996</v>
      </c>
      <c r="AC851">
        <f t="shared" si="217"/>
        <v>0.4501009018049999</v>
      </c>
      <c r="AE851" s="12">
        <v>16.920000000000002</v>
      </c>
      <c r="AF851">
        <v>9.3793079999999994E-3</v>
      </c>
      <c r="AG851">
        <f t="shared" si="218"/>
        <v>0.75551263870800001</v>
      </c>
      <c r="AH851">
        <v>6.2474359999999994E-3</v>
      </c>
      <c r="AI851">
        <f t="shared" si="219"/>
        <v>0.50323721723600001</v>
      </c>
      <c r="AJ851">
        <v>2.8045199999999997</v>
      </c>
      <c r="AK851">
        <f t="shared" si="220"/>
        <v>0.75551244731999989</v>
      </c>
      <c r="AL851">
        <v>1.8680539999999997</v>
      </c>
      <c r="AM851">
        <f t="shared" si="221"/>
        <v>0.50323693511399992</v>
      </c>
    </row>
    <row r="852" spans="1:39">
      <c r="A852" s="11">
        <v>16.940000000000001</v>
      </c>
      <c r="B852" s="5">
        <v>3.7576659999999998E-2</v>
      </c>
      <c r="C852" s="5">
        <f t="shared" si="208"/>
        <v>0.38854266439999996</v>
      </c>
      <c r="D852">
        <v>4.3220999999999996E-2</v>
      </c>
      <c r="E852">
        <f t="shared" si="209"/>
        <v>0.44690513999999992</v>
      </c>
      <c r="F852">
        <v>1.4444519999999998</v>
      </c>
      <c r="G852">
        <f t="shared" si="210"/>
        <v>0.38854314347999996</v>
      </c>
      <c r="H852">
        <v>1.6614199999999997</v>
      </c>
      <c r="I852">
        <f t="shared" si="211"/>
        <v>0.4469053657999999</v>
      </c>
      <c r="K852" s="12">
        <v>16.940000000000001</v>
      </c>
      <c r="L852">
        <v>4.1828479999999994E-2</v>
      </c>
      <c r="M852">
        <f t="shared" si="222"/>
        <v>0.42792626463999994</v>
      </c>
      <c r="N852">
        <v>4.9193699999999993E-2</v>
      </c>
      <c r="O852">
        <f t="shared" si="212"/>
        <v>0.50327614784999986</v>
      </c>
      <c r="P852">
        <v>1.5903159999999996</v>
      </c>
      <c r="Q852">
        <f t="shared" si="213"/>
        <v>0.4279254099119999</v>
      </c>
      <c r="R852">
        <v>1.8703439999999998</v>
      </c>
      <c r="S852">
        <f t="shared" si="214"/>
        <v>0.50327590420799995</v>
      </c>
      <c r="U852" s="12">
        <v>16.940000000000001</v>
      </c>
      <c r="V852">
        <v>8.0396719999999994E-3</v>
      </c>
      <c r="W852">
        <f t="shared" si="223"/>
        <v>0.64279991525199998</v>
      </c>
      <c r="X852">
        <v>5.6182659999999985E-3</v>
      </c>
      <c r="Y852">
        <f t="shared" si="215"/>
        <v>0.44920003063099989</v>
      </c>
      <c r="Z852">
        <v>2.3892459999999995</v>
      </c>
      <c r="AA852">
        <f t="shared" si="216"/>
        <v>0.64280035459399987</v>
      </c>
      <c r="AB852">
        <v>1.6696499999999996</v>
      </c>
      <c r="AC852">
        <f t="shared" si="217"/>
        <v>0.4492009663499999</v>
      </c>
      <c r="AE852" s="12">
        <v>16.940000000000001</v>
      </c>
      <c r="AF852">
        <v>9.3732559999999999E-3</v>
      </c>
      <c r="AG852">
        <f t="shared" si="218"/>
        <v>0.75502514405600007</v>
      </c>
      <c r="AH852">
        <v>6.2395219999999991E-3</v>
      </c>
      <c r="AI852">
        <f t="shared" si="219"/>
        <v>0.50259973662199997</v>
      </c>
      <c r="AJ852">
        <v>2.8027100000000003</v>
      </c>
      <c r="AK852">
        <f t="shared" si="220"/>
        <v>0.75502484961000005</v>
      </c>
      <c r="AL852">
        <v>1.8656879999999998</v>
      </c>
      <c r="AM852">
        <f t="shared" si="221"/>
        <v>0.50259955600799988</v>
      </c>
    </row>
    <row r="853" spans="1:39">
      <c r="A853" s="11">
        <v>16.96</v>
      </c>
      <c r="B853" s="5">
        <v>3.7512289999999997E-2</v>
      </c>
      <c r="C853" s="5">
        <f t="shared" si="208"/>
        <v>0.38787707859999998</v>
      </c>
      <c r="D853">
        <v>4.3165849999999992E-2</v>
      </c>
      <c r="E853">
        <f t="shared" si="209"/>
        <v>0.4463348889999999</v>
      </c>
      <c r="F853">
        <v>1.4419779999999998</v>
      </c>
      <c r="G853">
        <f t="shared" si="210"/>
        <v>0.38787766221999997</v>
      </c>
      <c r="H853">
        <v>1.6592999999999996</v>
      </c>
      <c r="I853">
        <f t="shared" si="211"/>
        <v>0.4463351069999999</v>
      </c>
      <c r="K853" s="12">
        <v>16.96</v>
      </c>
      <c r="L853">
        <v>4.1752269999999994E-2</v>
      </c>
      <c r="M853">
        <f t="shared" si="222"/>
        <v>0.42714659823499995</v>
      </c>
      <c r="N853">
        <v>4.9095649999999991E-2</v>
      </c>
      <c r="O853">
        <f t="shared" si="212"/>
        <v>0.50227304732499989</v>
      </c>
      <c r="P853">
        <v>1.5874189999999997</v>
      </c>
      <c r="Q853">
        <f t="shared" si="213"/>
        <v>0.42714587935799991</v>
      </c>
      <c r="R853">
        <v>1.8666159999999996</v>
      </c>
      <c r="S853">
        <f t="shared" si="214"/>
        <v>0.50227276651199992</v>
      </c>
      <c r="U853" s="12">
        <v>16.96</v>
      </c>
      <c r="V853">
        <v>8.0298229999999984E-3</v>
      </c>
      <c r="W853">
        <f t="shared" si="223"/>
        <v>0.64201245323049994</v>
      </c>
      <c r="X853">
        <v>5.6070089999999996E-3</v>
      </c>
      <c r="Y853">
        <f t="shared" si="215"/>
        <v>0.44829999408150001</v>
      </c>
      <c r="Z853">
        <v>2.3863189999999994</v>
      </c>
      <c r="AA853">
        <f t="shared" si="216"/>
        <v>0.64201287744099977</v>
      </c>
      <c r="AB853">
        <v>1.6663049999999997</v>
      </c>
      <c r="AC853">
        <f t="shared" si="217"/>
        <v>0.44830103089499995</v>
      </c>
      <c r="AE853" s="12">
        <v>16.96</v>
      </c>
      <c r="AF853">
        <v>9.3672039999999988E-3</v>
      </c>
      <c r="AG853">
        <f t="shared" si="218"/>
        <v>0.75453764940399992</v>
      </c>
      <c r="AH853">
        <v>6.2316079999999987E-3</v>
      </c>
      <c r="AI853">
        <f t="shared" si="219"/>
        <v>0.50196225600799993</v>
      </c>
      <c r="AJ853">
        <v>2.8008999999999995</v>
      </c>
      <c r="AK853">
        <f t="shared" si="220"/>
        <v>0.75453725189999987</v>
      </c>
      <c r="AL853">
        <v>1.8633219999999997</v>
      </c>
      <c r="AM853">
        <f t="shared" si="221"/>
        <v>0.50196217690199985</v>
      </c>
    </row>
    <row r="854" spans="1:39">
      <c r="A854" s="11">
        <v>16.98</v>
      </c>
      <c r="B854" s="5">
        <v>3.7447919999999996E-2</v>
      </c>
      <c r="C854" s="5">
        <f t="shared" si="208"/>
        <v>0.38721149279999995</v>
      </c>
      <c r="D854">
        <v>4.3110700000000002E-2</v>
      </c>
      <c r="E854">
        <f t="shared" si="209"/>
        <v>0.44576463799999999</v>
      </c>
      <c r="F854">
        <v>1.4395039999999999</v>
      </c>
      <c r="G854">
        <f t="shared" si="210"/>
        <v>0.38721218095999999</v>
      </c>
      <c r="H854">
        <v>1.6571799999999999</v>
      </c>
      <c r="I854">
        <f t="shared" si="211"/>
        <v>0.44576484819999995</v>
      </c>
      <c r="K854" s="12">
        <v>16.98</v>
      </c>
      <c r="L854">
        <v>4.1676060000000001E-2</v>
      </c>
      <c r="M854">
        <f t="shared" si="222"/>
        <v>0.42636693182999996</v>
      </c>
      <c r="N854">
        <v>4.8997599999999995E-2</v>
      </c>
      <c r="O854">
        <f t="shared" si="212"/>
        <v>0.50126994679999992</v>
      </c>
      <c r="P854">
        <v>1.5845219999999998</v>
      </c>
      <c r="Q854">
        <f t="shared" si="213"/>
        <v>0.42636634880399993</v>
      </c>
      <c r="R854">
        <v>1.8628879999999999</v>
      </c>
      <c r="S854">
        <f t="shared" si="214"/>
        <v>0.50126962881600001</v>
      </c>
      <c r="U854" s="12">
        <v>16.98</v>
      </c>
      <c r="V854">
        <v>8.0199739999999992E-3</v>
      </c>
      <c r="W854">
        <f t="shared" si="223"/>
        <v>0.64122499120900001</v>
      </c>
      <c r="X854">
        <v>5.5957519999999998E-3</v>
      </c>
      <c r="Y854">
        <f t="shared" si="215"/>
        <v>0.44739995753199996</v>
      </c>
      <c r="Z854">
        <v>2.3833919999999997</v>
      </c>
      <c r="AA854">
        <f t="shared" si="216"/>
        <v>0.6412254002879999</v>
      </c>
      <c r="AB854">
        <v>1.6629599999999998</v>
      </c>
      <c r="AC854">
        <f t="shared" si="217"/>
        <v>0.44740109543999995</v>
      </c>
      <c r="AE854" s="12">
        <v>16.98</v>
      </c>
      <c r="AF854">
        <v>9.3611519999999993E-3</v>
      </c>
      <c r="AG854">
        <f t="shared" si="218"/>
        <v>0.75405015475199999</v>
      </c>
      <c r="AH854">
        <v>6.2236939999999992E-3</v>
      </c>
      <c r="AI854">
        <f t="shared" si="219"/>
        <v>0.50132477539399989</v>
      </c>
      <c r="AJ854">
        <v>2.7990899999999996</v>
      </c>
      <c r="AK854">
        <f t="shared" si="220"/>
        <v>0.75404965418999992</v>
      </c>
      <c r="AL854">
        <v>1.8609559999999998</v>
      </c>
      <c r="AM854">
        <f t="shared" si="221"/>
        <v>0.50132479779599992</v>
      </c>
    </row>
    <row r="855" spans="1:39">
      <c r="A855" s="11">
        <v>17</v>
      </c>
      <c r="B855" s="5">
        <v>3.7383550000000002E-2</v>
      </c>
      <c r="C855" s="5">
        <f t="shared" si="208"/>
        <v>0.38654590700000002</v>
      </c>
      <c r="D855">
        <v>4.3055549999999998E-2</v>
      </c>
      <c r="E855">
        <f t="shared" si="209"/>
        <v>0.44519438699999997</v>
      </c>
      <c r="F855">
        <v>1.43703</v>
      </c>
      <c r="G855">
        <f t="shared" si="210"/>
        <v>0.38654669970000005</v>
      </c>
      <c r="H855">
        <v>1.65506</v>
      </c>
      <c r="I855">
        <f t="shared" si="211"/>
        <v>0.44519458939999995</v>
      </c>
      <c r="K855" s="12">
        <v>17</v>
      </c>
      <c r="L855">
        <v>4.1599850000000001E-2</v>
      </c>
      <c r="M855">
        <f t="shared" si="222"/>
        <v>0.42558726542499997</v>
      </c>
      <c r="N855">
        <v>4.889955E-2</v>
      </c>
      <c r="O855">
        <f t="shared" si="212"/>
        <v>0.50026684627500007</v>
      </c>
      <c r="P855">
        <v>1.5816249999999998</v>
      </c>
      <c r="Q855">
        <f t="shared" si="213"/>
        <v>0.42558681824999994</v>
      </c>
      <c r="R855">
        <v>1.8591599999999999</v>
      </c>
      <c r="S855">
        <f t="shared" si="214"/>
        <v>0.50026649111999999</v>
      </c>
      <c r="U855" s="12">
        <v>17</v>
      </c>
      <c r="V855">
        <v>8.0101249999999999E-3</v>
      </c>
      <c r="W855">
        <f t="shared" si="223"/>
        <v>0.64043752918750008</v>
      </c>
      <c r="X855">
        <v>5.5844950000000001E-3</v>
      </c>
      <c r="Y855">
        <f t="shared" si="215"/>
        <v>0.44649992098250002</v>
      </c>
      <c r="Z855">
        <v>2.3804650000000001</v>
      </c>
      <c r="AA855">
        <f t="shared" si="216"/>
        <v>0.64043792313500003</v>
      </c>
      <c r="AB855">
        <v>1.6596150000000001</v>
      </c>
      <c r="AC855">
        <f t="shared" si="217"/>
        <v>0.44650115998500001</v>
      </c>
      <c r="AE855" s="12">
        <v>17</v>
      </c>
      <c r="AF855">
        <v>9.3550999999999999E-3</v>
      </c>
      <c r="AG855">
        <f t="shared" si="218"/>
        <v>0.75356266010000006</v>
      </c>
      <c r="AH855">
        <v>6.2157799999999997E-3</v>
      </c>
      <c r="AI855">
        <f t="shared" si="219"/>
        <v>0.50068729477999996</v>
      </c>
      <c r="AJ855">
        <v>2.7972799999999998</v>
      </c>
      <c r="AK855">
        <f t="shared" si="220"/>
        <v>0.75356205647999996</v>
      </c>
      <c r="AL855">
        <v>1.85859</v>
      </c>
      <c r="AM855">
        <f t="shared" si="221"/>
        <v>0.50068741869</v>
      </c>
    </row>
    <row r="856" spans="1:39">
      <c r="A856" s="11">
        <v>17.02</v>
      </c>
      <c r="B856" s="5">
        <v>3.731918E-2</v>
      </c>
      <c r="C856" s="5">
        <f t="shared" si="208"/>
        <v>0.38588032119999999</v>
      </c>
      <c r="D856">
        <v>4.3000400000000008E-2</v>
      </c>
      <c r="E856">
        <f t="shared" si="209"/>
        <v>0.44462413600000011</v>
      </c>
      <c r="F856">
        <v>1.4345560000000002</v>
      </c>
      <c r="G856">
        <f t="shared" si="210"/>
        <v>0.38588121844000006</v>
      </c>
      <c r="H856">
        <v>1.6529400000000001</v>
      </c>
      <c r="I856">
        <f t="shared" si="211"/>
        <v>0.44462433060000001</v>
      </c>
      <c r="K856" s="12">
        <v>17.02</v>
      </c>
      <c r="L856">
        <v>4.1523640000000001E-2</v>
      </c>
      <c r="M856">
        <f t="shared" si="222"/>
        <v>0.42480759901999998</v>
      </c>
      <c r="N856">
        <v>4.8801500000000005E-2</v>
      </c>
      <c r="O856">
        <f t="shared" si="212"/>
        <v>0.49926374575000004</v>
      </c>
      <c r="P856">
        <v>1.5787279999999999</v>
      </c>
      <c r="Q856">
        <f t="shared" si="213"/>
        <v>0.42480728769600001</v>
      </c>
      <c r="R856">
        <v>1.855432</v>
      </c>
      <c r="S856">
        <f t="shared" si="214"/>
        <v>0.49926335342399997</v>
      </c>
      <c r="U856" s="12">
        <v>17.02</v>
      </c>
      <c r="V856">
        <v>8.0002760000000006E-3</v>
      </c>
      <c r="W856">
        <f t="shared" si="223"/>
        <v>0.63965006716600015</v>
      </c>
      <c r="X856">
        <v>5.5732380000000003E-3</v>
      </c>
      <c r="Y856">
        <f t="shared" si="215"/>
        <v>0.44559988443300003</v>
      </c>
      <c r="Z856">
        <v>2.3775379999999999</v>
      </c>
      <c r="AA856">
        <f t="shared" si="216"/>
        <v>0.63965044598199994</v>
      </c>
      <c r="AB856">
        <v>1.6562700000000001</v>
      </c>
      <c r="AC856">
        <f t="shared" si="217"/>
        <v>0.44560122453000001</v>
      </c>
      <c r="AE856" s="12">
        <v>17.02</v>
      </c>
      <c r="AF856">
        <v>9.3490480000000004E-3</v>
      </c>
      <c r="AG856">
        <f t="shared" si="218"/>
        <v>0.75307516544800013</v>
      </c>
      <c r="AH856">
        <v>6.2078660000000003E-3</v>
      </c>
      <c r="AI856">
        <f t="shared" si="219"/>
        <v>0.50004981416600003</v>
      </c>
      <c r="AJ856">
        <v>2.7954699999999999</v>
      </c>
      <c r="AK856">
        <f t="shared" si="220"/>
        <v>0.75307445877000001</v>
      </c>
      <c r="AL856">
        <v>1.8562240000000001</v>
      </c>
      <c r="AM856">
        <f t="shared" si="221"/>
        <v>0.50005003958399996</v>
      </c>
    </row>
    <row r="857" spans="1:39">
      <c r="A857" s="11">
        <v>17.04</v>
      </c>
      <c r="B857" s="5">
        <v>3.7254810000000006E-2</v>
      </c>
      <c r="C857" s="5">
        <f t="shared" si="208"/>
        <v>0.38521473540000006</v>
      </c>
      <c r="D857">
        <v>4.2945250000000004E-2</v>
      </c>
      <c r="E857">
        <f t="shared" si="209"/>
        <v>0.44405388500000004</v>
      </c>
      <c r="F857">
        <v>1.4320820000000003</v>
      </c>
      <c r="G857">
        <f t="shared" si="210"/>
        <v>0.38521573718000007</v>
      </c>
      <c r="H857">
        <v>1.6508200000000002</v>
      </c>
      <c r="I857">
        <f t="shared" si="211"/>
        <v>0.44405407180000001</v>
      </c>
      <c r="K857" s="12">
        <v>17.04</v>
      </c>
      <c r="L857">
        <v>4.1447430000000007E-2</v>
      </c>
      <c r="M857">
        <f t="shared" si="222"/>
        <v>0.42402793261500005</v>
      </c>
      <c r="N857">
        <v>4.8703450000000009E-2</v>
      </c>
      <c r="O857">
        <f t="shared" si="212"/>
        <v>0.49826064522500008</v>
      </c>
      <c r="P857">
        <v>1.5758310000000002</v>
      </c>
      <c r="Q857">
        <f t="shared" si="213"/>
        <v>0.42402775714200003</v>
      </c>
      <c r="R857">
        <v>1.8517040000000002</v>
      </c>
      <c r="S857">
        <f t="shared" si="214"/>
        <v>0.49826021572800006</v>
      </c>
      <c r="U857" s="12">
        <v>17.04</v>
      </c>
      <c r="V857">
        <v>7.9904270000000013E-3</v>
      </c>
      <c r="W857">
        <f t="shared" si="223"/>
        <v>0.63886260514450022</v>
      </c>
      <c r="X857">
        <v>5.5619810000000006E-3</v>
      </c>
      <c r="Y857">
        <f t="shared" si="215"/>
        <v>0.44469984788350009</v>
      </c>
      <c r="Z857">
        <v>2.3746110000000002</v>
      </c>
      <c r="AA857">
        <f t="shared" si="216"/>
        <v>0.63886296882900007</v>
      </c>
      <c r="AB857">
        <v>1.6529250000000002</v>
      </c>
      <c r="AC857">
        <f t="shared" si="217"/>
        <v>0.44470128907500006</v>
      </c>
      <c r="AE857" s="12">
        <v>17.04</v>
      </c>
      <c r="AF857">
        <v>9.3429959999999992E-3</v>
      </c>
      <c r="AG857">
        <f t="shared" si="218"/>
        <v>0.75258767079599997</v>
      </c>
      <c r="AH857">
        <v>6.1999519999999999E-3</v>
      </c>
      <c r="AI857">
        <f t="shared" si="219"/>
        <v>0.49941233355199999</v>
      </c>
      <c r="AJ857">
        <v>2.79366</v>
      </c>
      <c r="AK857">
        <f t="shared" si="220"/>
        <v>0.75258686105999995</v>
      </c>
      <c r="AL857">
        <v>1.853858</v>
      </c>
      <c r="AM857">
        <f t="shared" si="221"/>
        <v>0.49941266047799998</v>
      </c>
    </row>
    <row r="858" spans="1:39">
      <c r="A858" s="11">
        <v>17.059999999999999</v>
      </c>
      <c r="B858" s="5">
        <v>3.7190440000000005E-2</v>
      </c>
      <c r="C858" s="5">
        <f t="shared" si="208"/>
        <v>0.38454914960000008</v>
      </c>
      <c r="D858">
        <v>4.2890100000000007E-2</v>
      </c>
      <c r="E858">
        <f t="shared" si="209"/>
        <v>0.44348363400000007</v>
      </c>
      <c r="F858">
        <v>1.4296080000000004</v>
      </c>
      <c r="G858">
        <f t="shared" si="210"/>
        <v>0.38455025592000014</v>
      </c>
      <c r="H858">
        <v>1.6487000000000003</v>
      </c>
      <c r="I858">
        <f t="shared" si="211"/>
        <v>0.44348381300000006</v>
      </c>
      <c r="K858" s="12">
        <v>17.059999999999999</v>
      </c>
      <c r="L858">
        <v>4.1371220000000007E-2</v>
      </c>
      <c r="M858">
        <f t="shared" si="222"/>
        <v>0.42324826621000006</v>
      </c>
      <c r="N858">
        <v>4.8605400000000014E-2</v>
      </c>
      <c r="O858">
        <f t="shared" si="212"/>
        <v>0.49725754470000011</v>
      </c>
      <c r="P858">
        <v>1.5729340000000003</v>
      </c>
      <c r="Q858">
        <f t="shared" si="213"/>
        <v>0.42324822658800004</v>
      </c>
      <c r="R858">
        <v>1.8479760000000003</v>
      </c>
      <c r="S858">
        <f t="shared" si="214"/>
        <v>0.49725707803200003</v>
      </c>
      <c r="U858" s="12">
        <v>17.059999999999999</v>
      </c>
      <c r="V858">
        <v>7.9805780000000003E-3</v>
      </c>
      <c r="W858">
        <f t="shared" si="223"/>
        <v>0.63807514312300007</v>
      </c>
      <c r="X858">
        <v>5.5507240000000017E-3</v>
      </c>
      <c r="Y858">
        <f t="shared" si="215"/>
        <v>0.44379981133400015</v>
      </c>
      <c r="Z858">
        <v>2.3716840000000001</v>
      </c>
      <c r="AA858">
        <f t="shared" si="216"/>
        <v>0.63807549167600008</v>
      </c>
      <c r="AB858">
        <v>1.6495800000000003</v>
      </c>
      <c r="AC858">
        <f t="shared" si="217"/>
        <v>0.44380135362000006</v>
      </c>
      <c r="AE858" s="12">
        <v>17.059999999999999</v>
      </c>
      <c r="AF858">
        <v>9.3369439999999998E-3</v>
      </c>
      <c r="AG858">
        <f t="shared" si="218"/>
        <v>0.75210017614400004</v>
      </c>
      <c r="AH858">
        <v>6.1920380000000004E-3</v>
      </c>
      <c r="AI858">
        <f t="shared" si="219"/>
        <v>0.49877485293800006</v>
      </c>
      <c r="AJ858">
        <v>2.7918500000000002</v>
      </c>
      <c r="AK858">
        <f t="shared" si="220"/>
        <v>0.7520992633500001</v>
      </c>
      <c r="AL858">
        <v>1.8514920000000001</v>
      </c>
      <c r="AM858">
        <f t="shared" si="221"/>
        <v>0.498775281372</v>
      </c>
    </row>
    <row r="859" spans="1:39">
      <c r="A859" s="11">
        <v>17.080000000000002</v>
      </c>
      <c r="B859" s="5">
        <v>3.7126069999999997E-2</v>
      </c>
      <c r="C859" s="5">
        <f t="shared" si="208"/>
        <v>0.38388356379999994</v>
      </c>
      <c r="D859">
        <v>4.2834949999999997E-2</v>
      </c>
      <c r="E859">
        <f t="shared" si="209"/>
        <v>0.44291338299999999</v>
      </c>
      <c r="F859">
        <v>1.4271339999999999</v>
      </c>
      <c r="G859">
        <f t="shared" si="210"/>
        <v>0.38388477465999998</v>
      </c>
      <c r="H859">
        <v>1.6465799999999999</v>
      </c>
      <c r="I859">
        <f t="shared" si="211"/>
        <v>0.4429135542</v>
      </c>
      <c r="K859" s="12">
        <v>17.080000000000002</v>
      </c>
      <c r="L859">
        <v>4.1295009999999993E-2</v>
      </c>
      <c r="M859">
        <f t="shared" si="222"/>
        <v>0.4224685998049999</v>
      </c>
      <c r="N859">
        <v>4.8507349999999998E-2</v>
      </c>
      <c r="O859">
        <f t="shared" si="212"/>
        <v>0.49625444417499998</v>
      </c>
      <c r="P859">
        <v>1.5700369999999997</v>
      </c>
      <c r="Q859">
        <f t="shared" si="213"/>
        <v>0.42246869603399995</v>
      </c>
      <c r="R859">
        <v>1.8442479999999999</v>
      </c>
      <c r="S859">
        <f t="shared" si="214"/>
        <v>0.49625394033599995</v>
      </c>
      <c r="U859" s="12">
        <v>17.080000000000002</v>
      </c>
      <c r="V859">
        <v>7.9707289999999993E-3</v>
      </c>
      <c r="W859">
        <f t="shared" si="223"/>
        <v>0.63728768110150003</v>
      </c>
      <c r="X859">
        <v>5.5394670000000002E-3</v>
      </c>
      <c r="Y859">
        <f t="shared" si="215"/>
        <v>0.44289977478450004</v>
      </c>
      <c r="Z859">
        <v>2.3687569999999996</v>
      </c>
      <c r="AA859">
        <f t="shared" si="216"/>
        <v>0.63728801452299988</v>
      </c>
      <c r="AB859">
        <v>1.6462349999999999</v>
      </c>
      <c r="AC859">
        <f t="shared" si="217"/>
        <v>0.442901418165</v>
      </c>
      <c r="AE859" s="12">
        <v>17.080000000000002</v>
      </c>
      <c r="AF859">
        <v>9.3308920000000004E-3</v>
      </c>
      <c r="AG859">
        <f t="shared" si="218"/>
        <v>0.75161268149200011</v>
      </c>
      <c r="AH859">
        <v>6.1841239999999992E-3</v>
      </c>
      <c r="AI859">
        <f t="shared" si="219"/>
        <v>0.49813737232400002</v>
      </c>
      <c r="AJ859">
        <v>2.7900400000000003</v>
      </c>
      <c r="AK859">
        <f t="shared" si="220"/>
        <v>0.75161166564000004</v>
      </c>
      <c r="AL859">
        <v>1.8491259999999998</v>
      </c>
      <c r="AM859">
        <f t="shared" si="221"/>
        <v>0.49813790226599997</v>
      </c>
    </row>
    <row r="860" spans="1:39">
      <c r="A860" s="11">
        <v>17.100000000000001</v>
      </c>
      <c r="B860" s="5">
        <v>3.7061700000000003E-2</v>
      </c>
      <c r="C860" s="5">
        <f t="shared" si="208"/>
        <v>0.38321797800000001</v>
      </c>
      <c r="D860">
        <v>4.27798E-2</v>
      </c>
      <c r="E860">
        <f t="shared" si="209"/>
        <v>0.44234313200000003</v>
      </c>
      <c r="F860">
        <v>1.42466</v>
      </c>
      <c r="G860">
        <f t="shared" si="210"/>
        <v>0.38321929339999999</v>
      </c>
      <c r="H860">
        <v>1.64446</v>
      </c>
      <c r="I860">
        <f t="shared" si="211"/>
        <v>0.4423432954</v>
      </c>
      <c r="K860" s="12">
        <v>17.100000000000001</v>
      </c>
      <c r="L860">
        <v>4.12188E-2</v>
      </c>
      <c r="M860">
        <f t="shared" si="222"/>
        <v>0.42168893340000002</v>
      </c>
      <c r="N860">
        <v>4.8409300000000002E-2</v>
      </c>
      <c r="O860">
        <f t="shared" si="212"/>
        <v>0.49525134364999995</v>
      </c>
      <c r="P860">
        <v>1.56714</v>
      </c>
      <c r="Q860">
        <f t="shared" si="213"/>
        <v>0.42168916547999996</v>
      </c>
      <c r="R860">
        <v>1.8405199999999999</v>
      </c>
      <c r="S860">
        <f t="shared" si="214"/>
        <v>0.49525080264000004</v>
      </c>
      <c r="U860" s="12">
        <v>17.100000000000001</v>
      </c>
      <c r="V860">
        <v>7.96088E-3</v>
      </c>
      <c r="W860">
        <f t="shared" si="223"/>
        <v>0.6365002190800001</v>
      </c>
      <c r="X860">
        <v>5.5282100000000004E-3</v>
      </c>
      <c r="Y860">
        <f t="shared" si="215"/>
        <v>0.44199973823500005</v>
      </c>
      <c r="Z860">
        <v>2.3658299999999999</v>
      </c>
      <c r="AA860">
        <f t="shared" si="216"/>
        <v>0.63650053737000001</v>
      </c>
      <c r="AB860">
        <v>1.64289</v>
      </c>
      <c r="AC860">
        <f t="shared" si="217"/>
        <v>0.44200148271</v>
      </c>
      <c r="AE860" s="12">
        <v>17.100000000000001</v>
      </c>
      <c r="AF860">
        <v>9.3248399999999992E-3</v>
      </c>
      <c r="AG860">
        <f t="shared" si="218"/>
        <v>0.75112518683999996</v>
      </c>
      <c r="AH860">
        <v>6.1762099999999997E-3</v>
      </c>
      <c r="AI860">
        <f t="shared" si="219"/>
        <v>0.49749989171000003</v>
      </c>
      <c r="AJ860">
        <v>2.78823</v>
      </c>
      <c r="AK860">
        <f t="shared" si="220"/>
        <v>0.75112406792999997</v>
      </c>
      <c r="AL860">
        <v>1.84676</v>
      </c>
      <c r="AM860">
        <f t="shared" si="221"/>
        <v>0.49750052316000004</v>
      </c>
    </row>
    <row r="861" spans="1:39">
      <c r="A861" s="11">
        <v>17.12</v>
      </c>
      <c r="B861" s="5">
        <v>3.7000050000000007E-2</v>
      </c>
      <c r="C861" s="5">
        <f t="shared" si="208"/>
        <v>0.38258051700000006</v>
      </c>
      <c r="D861">
        <v>4.2677949999999999E-2</v>
      </c>
      <c r="E861">
        <f t="shared" si="209"/>
        <v>0.44129000299999999</v>
      </c>
      <c r="F861">
        <v>1.4222900000000001</v>
      </c>
      <c r="G861">
        <f t="shared" si="210"/>
        <v>0.38258178710000001</v>
      </c>
      <c r="H861">
        <v>1.6405450000000001</v>
      </c>
      <c r="I861">
        <f t="shared" si="211"/>
        <v>0.4412901995500001</v>
      </c>
      <c r="K861" s="12">
        <v>17.12</v>
      </c>
      <c r="L861">
        <v>4.1141820000000003E-2</v>
      </c>
      <c r="M861">
        <f t="shared" si="222"/>
        <v>0.42090138951000006</v>
      </c>
      <c r="N861">
        <v>4.8319490000000007E-2</v>
      </c>
      <c r="O861">
        <f t="shared" si="212"/>
        <v>0.49433254244500008</v>
      </c>
      <c r="P861">
        <v>1.5642130000000001</v>
      </c>
      <c r="Q861">
        <f t="shared" si="213"/>
        <v>0.42090156246600002</v>
      </c>
      <c r="R861">
        <v>1.8371059999999999</v>
      </c>
      <c r="S861">
        <f t="shared" si="214"/>
        <v>0.49433215669199998</v>
      </c>
      <c r="U861" s="12">
        <v>17.12</v>
      </c>
      <c r="V861">
        <v>7.953219000000001E-3</v>
      </c>
      <c r="W861">
        <f t="shared" si="223"/>
        <v>0.63588769531650013</v>
      </c>
      <c r="X861">
        <v>5.5232080000000008E-3</v>
      </c>
      <c r="Y861">
        <f t="shared" si="215"/>
        <v>0.44159981082800009</v>
      </c>
      <c r="Z861">
        <v>2.363553</v>
      </c>
      <c r="AA861">
        <f t="shared" si="216"/>
        <v>0.63588793556700007</v>
      </c>
      <c r="AB861">
        <v>1.6414029999999999</v>
      </c>
      <c r="AC861">
        <f t="shared" si="217"/>
        <v>0.44160142171700001</v>
      </c>
      <c r="AE861" s="12">
        <v>17.12</v>
      </c>
      <c r="AF861">
        <v>9.3172359999999996E-3</v>
      </c>
      <c r="AG861">
        <f t="shared" si="218"/>
        <v>0.750512677036</v>
      </c>
      <c r="AH861">
        <v>6.163951E-3</v>
      </c>
      <c r="AI861">
        <f t="shared" si="219"/>
        <v>0.49651241700100007</v>
      </c>
      <c r="AJ861">
        <v>2.7859560000000001</v>
      </c>
      <c r="AK861">
        <f t="shared" si="220"/>
        <v>0.75051147279600006</v>
      </c>
      <c r="AL861">
        <v>1.843094</v>
      </c>
      <c r="AM861">
        <f t="shared" si="221"/>
        <v>0.49651293575400002</v>
      </c>
    </row>
    <row r="862" spans="1:39">
      <c r="A862" s="11">
        <v>17.14</v>
      </c>
      <c r="B862" s="5">
        <v>3.6938400000000003E-2</v>
      </c>
      <c r="C862" s="5">
        <f t="shared" si="208"/>
        <v>0.38194305600000006</v>
      </c>
      <c r="D862">
        <v>4.2576100000000006E-2</v>
      </c>
      <c r="E862">
        <f t="shared" si="209"/>
        <v>0.44023687400000006</v>
      </c>
      <c r="F862">
        <v>1.4199200000000003</v>
      </c>
      <c r="G862">
        <f t="shared" si="210"/>
        <v>0.38194428080000009</v>
      </c>
      <c r="H862">
        <v>1.6366300000000003</v>
      </c>
      <c r="I862">
        <f t="shared" si="211"/>
        <v>0.44023710370000013</v>
      </c>
      <c r="K862" s="12">
        <v>17.14</v>
      </c>
      <c r="L862">
        <v>4.1064840000000005E-2</v>
      </c>
      <c r="M862">
        <f t="shared" si="222"/>
        <v>0.42011384562000004</v>
      </c>
      <c r="N862">
        <v>4.8229680000000011E-2</v>
      </c>
      <c r="O862">
        <f t="shared" si="212"/>
        <v>0.49341374124000009</v>
      </c>
      <c r="P862">
        <v>1.5612860000000004</v>
      </c>
      <c r="Q862">
        <f t="shared" si="213"/>
        <v>0.42011395945200014</v>
      </c>
      <c r="R862">
        <v>1.8336920000000001</v>
      </c>
      <c r="S862">
        <f t="shared" si="214"/>
        <v>0.49341351074400003</v>
      </c>
      <c r="U862" s="12">
        <v>17.14</v>
      </c>
      <c r="V862">
        <v>7.9455580000000019E-3</v>
      </c>
      <c r="W862">
        <f t="shared" si="223"/>
        <v>0.63527517155300017</v>
      </c>
      <c r="X862">
        <v>5.5182060000000003E-3</v>
      </c>
      <c r="Y862">
        <f t="shared" si="215"/>
        <v>0.44119988342100008</v>
      </c>
      <c r="Z862">
        <v>2.3612760000000002</v>
      </c>
      <c r="AA862">
        <f t="shared" si="216"/>
        <v>0.63527533376400003</v>
      </c>
      <c r="AB862">
        <v>1.6399160000000002</v>
      </c>
      <c r="AC862">
        <f t="shared" si="217"/>
        <v>0.44120136072400007</v>
      </c>
      <c r="AE862" s="12">
        <v>17.14</v>
      </c>
      <c r="AF862">
        <v>9.309632E-3</v>
      </c>
      <c r="AG862">
        <f t="shared" si="218"/>
        <v>0.74990016723200004</v>
      </c>
      <c r="AH862">
        <v>6.1516920000000003E-3</v>
      </c>
      <c r="AI862">
        <f t="shared" si="219"/>
        <v>0.49552494229200011</v>
      </c>
      <c r="AJ862">
        <v>2.7836820000000002</v>
      </c>
      <c r="AK862">
        <f t="shared" si="220"/>
        <v>0.74989887766200003</v>
      </c>
      <c r="AL862">
        <v>1.8394280000000003</v>
      </c>
      <c r="AM862">
        <f t="shared" si="221"/>
        <v>0.49552534834800005</v>
      </c>
    </row>
    <row r="863" spans="1:39">
      <c r="A863" s="11">
        <v>17.16</v>
      </c>
      <c r="B863" s="5">
        <v>3.687675E-2</v>
      </c>
      <c r="C863" s="5">
        <f t="shared" si="208"/>
        <v>0.381305595</v>
      </c>
      <c r="D863">
        <v>4.2474250000000005E-2</v>
      </c>
      <c r="E863">
        <f t="shared" si="209"/>
        <v>0.43918374500000007</v>
      </c>
      <c r="F863">
        <v>1.4175500000000001</v>
      </c>
      <c r="G863">
        <f t="shared" si="210"/>
        <v>0.38130677450000006</v>
      </c>
      <c r="H863">
        <v>1.6327150000000001</v>
      </c>
      <c r="I863">
        <f t="shared" si="211"/>
        <v>0.43918400785000006</v>
      </c>
      <c r="K863" s="12">
        <v>17.16</v>
      </c>
      <c r="L863">
        <v>4.0987860000000001E-2</v>
      </c>
      <c r="M863">
        <f t="shared" si="222"/>
        <v>0.41932630173000002</v>
      </c>
      <c r="N863">
        <v>4.8139870000000008E-2</v>
      </c>
      <c r="O863">
        <f t="shared" si="212"/>
        <v>0.49249494003500005</v>
      </c>
      <c r="P863">
        <v>1.5583590000000003</v>
      </c>
      <c r="Q863">
        <f t="shared" si="213"/>
        <v>0.41932635643800009</v>
      </c>
      <c r="R863">
        <v>1.8302779999999998</v>
      </c>
      <c r="S863">
        <f t="shared" si="214"/>
        <v>0.49249486479599996</v>
      </c>
      <c r="U863" s="12">
        <v>17.16</v>
      </c>
      <c r="V863">
        <v>7.937897000000001E-3</v>
      </c>
      <c r="W863">
        <f t="shared" si="223"/>
        <v>0.6346626477895001</v>
      </c>
      <c r="X863">
        <v>5.5132040000000007E-3</v>
      </c>
      <c r="Y863">
        <f t="shared" si="215"/>
        <v>0.44079995601400007</v>
      </c>
      <c r="Z863">
        <v>2.3589989999999998</v>
      </c>
      <c r="AA863">
        <f t="shared" si="216"/>
        <v>0.63466273196099998</v>
      </c>
      <c r="AB863">
        <v>1.6384289999999999</v>
      </c>
      <c r="AC863">
        <f t="shared" si="217"/>
        <v>0.44080129973099996</v>
      </c>
      <c r="AE863" s="12">
        <v>17.16</v>
      </c>
      <c r="AF863">
        <v>9.3020280000000004E-3</v>
      </c>
      <c r="AG863">
        <f t="shared" si="218"/>
        <v>0.74928765742800008</v>
      </c>
      <c r="AH863">
        <v>6.1394329999999997E-3</v>
      </c>
      <c r="AI863">
        <f t="shared" si="219"/>
        <v>0.49453746758299999</v>
      </c>
      <c r="AJ863">
        <v>2.7814079999999999</v>
      </c>
      <c r="AK863">
        <f t="shared" si="220"/>
        <v>0.74928628252799989</v>
      </c>
      <c r="AL863">
        <v>1.8357620000000001</v>
      </c>
      <c r="AM863">
        <f t="shared" si="221"/>
        <v>0.49453776094200003</v>
      </c>
    </row>
    <row r="864" spans="1:39">
      <c r="A864" s="11">
        <v>17.18</v>
      </c>
      <c r="B864" s="5">
        <v>3.6815100000000003E-2</v>
      </c>
      <c r="C864" s="5">
        <f t="shared" si="208"/>
        <v>0.38066813400000005</v>
      </c>
      <c r="D864">
        <v>4.2372400000000005E-2</v>
      </c>
      <c r="E864">
        <f t="shared" si="209"/>
        <v>0.43813061600000003</v>
      </c>
      <c r="F864">
        <v>1.4151800000000003</v>
      </c>
      <c r="G864">
        <f t="shared" si="210"/>
        <v>0.38066926820000008</v>
      </c>
      <c r="H864">
        <v>1.6288000000000002</v>
      </c>
      <c r="I864">
        <f t="shared" si="211"/>
        <v>0.43813091200000009</v>
      </c>
      <c r="K864" s="12">
        <v>17.18</v>
      </c>
      <c r="L864">
        <v>4.0910880000000011E-2</v>
      </c>
      <c r="M864">
        <f t="shared" si="222"/>
        <v>0.41853875784000005</v>
      </c>
      <c r="N864">
        <v>4.8050060000000006E-2</v>
      </c>
      <c r="O864">
        <f t="shared" si="212"/>
        <v>0.49157613883000006</v>
      </c>
      <c r="P864">
        <v>1.5554320000000001</v>
      </c>
      <c r="Q864">
        <f t="shared" si="213"/>
        <v>0.41853875342400004</v>
      </c>
      <c r="R864">
        <v>1.8268640000000003</v>
      </c>
      <c r="S864">
        <f t="shared" si="214"/>
        <v>0.49157621884800007</v>
      </c>
      <c r="U864" s="12">
        <v>17.18</v>
      </c>
      <c r="V864">
        <v>7.9302360000000002E-3</v>
      </c>
      <c r="W864">
        <f t="shared" si="223"/>
        <v>0.63405012402600003</v>
      </c>
      <c r="X864">
        <v>5.5082020000000002E-3</v>
      </c>
      <c r="Y864">
        <f t="shared" si="215"/>
        <v>0.440400028607</v>
      </c>
      <c r="Z864">
        <v>2.356722</v>
      </c>
      <c r="AA864">
        <f t="shared" si="216"/>
        <v>0.63405013015800005</v>
      </c>
      <c r="AB864">
        <v>1.6369420000000001</v>
      </c>
      <c r="AC864">
        <f t="shared" si="217"/>
        <v>0.44040123873800008</v>
      </c>
      <c r="AE864" s="12">
        <v>17.18</v>
      </c>
      <c r="AF864">
        <v>9.294423999999999E-3</v>
      </c>
      <c r="AG864">
        <f t="shared" si="218"/>
        <v>0.74867514762399989</v>
      </c>
      <c r="AH864">
        <v>6.1271740000000009E-3</v>
      </c>
      <c r="AI864">
        <f t="shared" si="219"/>
        <v>0.49354999287400014</v>
      </c>
      <c r="AJ864">
        <v>2.779134</v>
      </c>
      <c r="AK864">
        <f t="shared" si="220"/>
        <v>0.74867368739399998</v>
      </c>
      <c r="AL864">
        <v>1.8320960000000004</v>
      </c>
      <c r="AM864">
        <f t="shared" si="221"/>
        <v>0.49355017353600011</v>
      </c>
    </row>
    <row r="865" spans="1:39">
      <c r="A865" s="11">
        <v>17.2</v>
      </c>
      <c r="B865" s="5">
        <v>3.6753450000000007E-2</v>
      </c>
      <c r="C865" s="5">
        <f t="shared" si="208"/>
        <v>0.38003067300000004</v>
      </c>
      <c r="D865">
        <v>4.2270550000000011E-2</v>
      </c>
      <c r="E865">
        <f t="shared" si="209"/>
        <v>0.4370774870000001</v>
      </c>
      <c r="F865">
        <v>1.4128100000000003</v>
      </c>
      <c r="G865">
        <f t="shared" si="210"/>
        <v>0.3800317619000001</v>
      </c>
      <c r="H865">
        <v>1.6248850000000004</v>
      </c>
      <c r="I865">
        <f t="shared" si="211"/>
        <v>0.43707781615000008</v>
      </c>
      <c r="K865" s="12">
        <v>17.2</v>
      </c>
      <c r="L865">
        <v>4.0833900000000006E-2</v>
      </c>
      <c r="M865">
        <f t="shared" si="222"/>
        <v>0.41775121395000003</v>
      </c>
      <c r="N865">
        <v>4.796025000000001E-2</v>
      </c>
      <c r="O865">
        <f t="shared" si="212"/>
        <v>0.49065733762500008</v>
      </c>
      <c r="P865">
        <v>1.5525050000000002</v>
      </c>
      <c r="Q865">
        <f t="shared" si="213"/>
        <v>0.41775115041000005</v>
      </c>
      <c r="R865">
        <v>1.8234500000000002</v>
      </c>
      <c r="S865">
        <f t="shared" si="214"/>
        <v>0.49065757290000006</v>
      </c>
      <c r="U865" s="12">
        <v>17.2</v>
      </c>
      <c r="V865">
        <v>7.9225750000000011E-3</v>
      </c>
      <c r="W865">
        <f t="shared" si="223"/>
        <v>0.63343760026250018</v>
      </c>
      <c r="X865">
        <v>5.5032000000000006E-3</v>
      </c>
      <c r="Y865">
        <f t="shared" si="215"/>
        <v>0.44000010120000005</v>
      </c>
      <c r="Z865">
        <v>2.3544450000000001</v>
      </c>
      <c r="AA865">
        <f t="shared" si="216"/>
        <v>0.633437528355</v>
      </c>
      <c r="AB865">
        <v>1.6354550000000001</v>
      </c>
      <c r="AC865">
        <f t="shared" si="217"/>
        <v>0.44000117774500008</v>
      </c>
      <c r="AE865" s="12">
        <v>17.2</v>
      </c>
      <c r="AF865">
        <v>9.2868199999999995E-3</v>
      </c>
      <c r="AG865">
        <f t="shared" si="218"/>
        <v>0.74806263781999993</v>
      </c>
      <c r="AH865">
        <v>6.1149150000000003E-3</v>
      </c>
      <c r="AI865">
        <f t="shared" si="219"/>
        <v>0.49256251816500007</v>
      </c>
      <c r="AJ865">
        <v>2.7768600000000001</v>
      </c>
      <c r="AK865">
        <f t="shared" si="220"/>
        <v>0.74806109226000006</v>
      </c>
      <c r="AL865">
        <v>1.8284300000000004</v>
      </c>
      <c r="AM865">
        <f t="shared" si="221"/>
        <v>0.49256258613000009</v>
      </c>
    </row>
    <row r="866" spans="1:39">
      <c r="A866" s="11">
        <v>17.22</v>
      </c>
      <c r="B866" s="5">
        <v>3.6691800000000004E-2</v>
      </c>
      <c r="C866" s="5">
        <f t="shared" si="208"/>
        <v>0.37939321200000004</v>
      </c>
      <c r="D866">
        <v>4.216870000000001E-2</v>
      </c>
      <c r="E866">
        <f t="shared" si="209"/>
        <v>0.43602435800000011</v>
      </c>
      <c r="F866">
        <v>1.4104400000000004</v>
      </c>
      <c r="G866">
        <f t="shared" si="210"/>
        <v>0.37939425560000012</v>
      </c>
      <c r="H866">
        <v>1.6209700000000005</v>
      </c>
      <c r="I866">
        <f t="shared" si="211"/>
        <v>0.43602472030000011</v>
      </c>
      <c r="K866" s="12">
        <v>17.22</v>
      </c>
      <c r="L866">
        <v>4.0756920000000002E-2</v>
      </c>
      <c r="M866">
        <f t="shared" si="222"/>
        <v>0.41696367005999996</v>
      </c>
      <c r="N866">
        <v>4.7870440000000014E-2</v>
      </c>
      <c r="O866">
        <f t="shared" si="212"/>
        <v>0.48973853642000009</v>
      </c>
      <c r="P866">
        <v>1.5495780000000003</v>
      </c>
      <c r="Q866">
        <f t="shared" si="213"/>
        <v>0.41696354739600011</v>
      </c>
      <c r="R866">
        <v>1.8200360000000004</v>
      </c>
      <c r="S866">
        <f t="shared" si="214"/>
        <v>0.48973892695200016</v>
      </c>
      <c r="U866" s="12">
        <v>17.22</v>
      </c>
      <c r="V866">
        <v>7.9149140000000021E-3</v>
      </c>
      <c r="W866">
        <f t="shared" si="223"/>
        <v>0.63282507649900022</v>
      </c>
      <c r="X866">
        <v>5.498198000000001E-3</v>
      </c>
      <c r="Y866">
        <f t="shared" si="215"/>
        <v>0.43960017379300009</v>
      </c>
      <c r="Z866">
        <v>2.3521680000000003</v>
      </c>
      <c r="AA866">
        <f t="shared" si="216"/>
        <v>0.63282492655200007</v>
      </c>
      <c r="AB866">
        <v>1.6339680000000001</v>
      </c>
      <c r="AC866">
        <f t="shared" si="217"/>
        <v>0.43960111675200009</v>
      </c>
      <c r="AE866" s="12">
        <v>17.22</v>
      </c>
      <c r="AF866">
        <v>9.2792159999999999E-3</v>
      </c>
      <c r="AG866">
        <f t="shared" si="218"/>
        <v>0.74745012801600008</v>
      </c>
      <c r="AH866">
        <v>6.1026560000000014E-3</v>
      </c>
      <c r="AI866">
        <f t="shared" si="219"/>
        <v>0.49157504345600012</v>
      </c>
      <c r="AJ866">
        <v>2.7745860000000002</v>
      </c>
      <c r="AK866">
        <f t="shared" si="220"/>
        <v>0.74744849712600003</v>
      </c>
      <c r="AL866">
        <v>1.8247640000000005</v>
      </c>
      <c r="AM866">
        <f t="shared" si="221"/>
        <v>0.49157499872400018</v>
      </c>
    </row>
    <row r="867" spans="1:39">
      <c r="A867" s="11">
        <v>17.240000000000002</v>
      </c>
      <c r="B867" s="5">
        <v>3.6630149999999993E-2</v>
      </c>
      <c r="C867" s="5">
        <f t="shared" si="208"/>
        <v>0.37875575099999992</v>
      </c>
      <c r="D867">
        <v>4.2066849999999996E-2</v>
      </c>
      <c r="E867">
        <f t="shared" si="209"/>
        <v>0.43497122899999996</v>
      </c>
      <c r="F867">
        <v>1.4080699999999999</v>
      </c>
      <c r="G867">
        <f t="shared" si="210"/>
        <v>0.37875674930000003</v>
      </c>
      <c r="H867">
        <v>1.6170549999999999</v>
      </c>
      <c r="I867">
        <f t="shared" si="211"/>
        <v>0.43497162444999998</v>
      </c>
      <c r="K867" s="12">
        <v>17.240000000000002</v>
      </c>
      <c r="L867">
        <v>4.0679939999999998E-2</v>
      </c>
      <c r="M867">
        <f t="shared" si="222"/>
        <v>0.41617612616999994</v>
      </c>
      <c r="N867">
        <v>4.7780629999999998E-2</v>
      </c>
      <c r="O867">
        <f t="shared" si="212"/>
        <v>0.488819735215</v>
      </c>
      <c r="P867">
        <v>1.5466509999999998</v>
      </c>
      <c r="Q867">
        <f t="shared" si="213"/>
        <v>0.41617594438199995</v>
      </c>
      <c r="R867">
        <v>1.8166219999999997</v>
      </c>
      <c r="S867">
        <f t="shared" si="214"/>
        <v>0.48882028100399993</v>
      </c>
      <c r="U867" s="12">
        <v>17.240000000000002</v>
      </c>
      <c r="V867">
        <v>7.9072529999999995E-3</v>
      </c>
      <c r="W867">
        <f t="shared" si="223"/>
        <v>0.63221255273550003</v>
      </c>
      <c r="X867">
        <v>5.4931959999999997E-3</v>
      </c>
      <c r="Y867">
        <f t="shared" si="215"/>
        <v>0.43920024638600003</v>
      </c>
      <c r="Z867">
        <v>2.349891</v>
      </c>
      <c r="AA867">
        <f t="shared" si="216"/>
        <v>0.63221232474899991</v>
      </c>
      <c r="AB867">
        <v>1.6324809999999998</v>
      </c>
      <c r="AC867">
        <f t="shared" si="217"/>
        <v>0.43920105575899998</v>
      </c>
      <c r="AE867" s="12">
        <v>17.240000000000002</v>
      </c>
      <c r="AF867">
        <v>9.2716119999999985E-3</v>
      </c>
      <c r="AG867">
        <f t="shared" si="218"/>
        <v>0.7468376182119999</v>
      </c>
      <c r="AH867">
        <v>6.0903969999999991E-3</v>
      </c>
      <c r="AI867">
        <f t="shared" si="219"/>
        <v>0.49058756874699994</v>
      </c>
      <c r="AJ867">
        <v>2.7723119999999994</v>
      </c>
      <c r="AK867">
        <f t="shared" si="220"/>
        <v>0.74683590199199978</v>
      </c>
      <c r="AL867">
        <v>1.8210979999999999</v>
      </c>
      <c r="AM867">
        <f t="shared" si="221"/>
        <v>0.49058741131799993</v>
      </c>
    </row>
    <row r="868" spans="1:39">
      <c r="A868" s="11">
        <v>17.260000000000002</v>
      </c>
      <c r="B868" s="5">
        <v>3.6568499999999997E-2</v>
      </c>
      <c r="C868" s="5">
        <f t="shared" si="208"/>
        <v>0.37811828999999997</v>
      </c>
      <c r="D868">
        <v>4.1965000000000002E-2</v>
      </c>
      <c r="E868">
        <f t="shared" si="209"/>
        <v>0.43391810000000003</v>
      </c>
      <c r="F868">
        <v>1.4056999999999999</v>
      </c>
      <c r="G868">
        <f t="shared" si="210"/>
        <v>0.37811924299999999</v>
      </c>
      <c r="H868">
        <v>1.61314</v>
      </c>
      <c r="I868">
        <f t="shared" si="211"/>
        <v>0.43391852860000002</v>
      </c>
      <c r="K868" s="12">
        <v>17.260000000000002</v>
      </c>
      <c r="L868">
        <v>4.0602959999999994E-2</v>
      </c>
      <c r="M868">
        <f t="shared" si="222"/>
        <v>0.41538858227999992</v>
      </c>
      <c r="N868">
        <v>4.7690820000000002E-2</v>
      </c>
      <c r="O868">
        <f t="shared" si="212"/>
        <v>0.48790093401000001</v>
      </c>
      <c r="P868">
        <v>1.5437240000000001</v>
      </c>
      <c r="Q868">
        <f t="shared" si="213"/>
        <v>0.41538834136800007</v>
      </c>
      <c r="R868">
        <v>1.8132079999999999</v>
      </c>
      <c r="S868">
        <f t="shared" si="214"/>
        <v>0.48790163505599998</v>
      </c>
      <c r="U868" s="12">
        <v>17.260000000000002</v>
      </c>
      <c r="V868">
        <v>7.8995920000000004E-3</v>
      </c>
      <c r="W868">
        <f t="shared" si="223"/>
        <v>0.63160002897200007</v>
      </c>
      <c r="X868">
        <v>5.4881940000000001E-3</v>
      </c>
      <c r="Y868">
        <f t="shared" si="215"/>
        <v>0.43880031897900007</v>
      </c>
      <c r="Z868">
        <v>2.3476139999999996</v>
      </c>
      <c r="AA868">
        <f t="shared" si="216"/>
        <v>0.63159972294599986</v>
      </c>
      <c r="AB868">
        <v>1.6309939999999998</v>
      </c>
      <c r="AC868">
        <f t="shared" si="217"/>
        <v>0.43880099476599999</v>
      </c>
      <c r="AE868" s="12">
        <v>17.260000000000002</v>
      </c>
      <c r="AF868">
        <v>9.2640079999999989E-3</v>
      </c>
      <c r="AG868">
        <f t="shared" si="218"/>
        <v>0.74622510840799994</v>
      </c>
      <c r="AH868">
        <v>6.0781379999999994E-3</v>
      </c>
      <c r="AI868">
        <f t="shared" si="219"/>
        <v>0.48960009403799998</v>
      </c>
      <c r="AJ868">
        <v>2.7700379999999996</v>
      </c>
      <c r="AK868">
        <f t="shared" si="220"/>
        <v>0.74622330685799987</v>
      </c>
      <c r="AL868">
        <v>1.8174319999999997</v>
      </c>
      <c r="AM868">
        <f t="shared" si="221"/>
        <v>0.48959982391199991</v>
      </c>
    </row>
    <row r="869" spans="1:39">
      <c r="A869" s="11">
        <v>17.28</v>
      </c>
      <c r="B869" s="5">
        <v>3.6506849999999993E-2</v>
      </c>
      <c r="C869" s="5">
        <f t="shared" si="208"/>
        <v>0.37748082899999991</v>
      </c>
      <c r="D869">
        <v>4.1863150000000002E-2</v>
      </c>
      <c r="E869">
        <f t="shared" si="209"/>
        <v>0.43286497099999999</v>
      </c>
      <c r="F869">
        <v>1.40333</v>
      </c>
      <c r="G869">
        <f t="shared" si="210"/>
        <v>0.37748173670000001</v>
      </c>
      <c r="H869">
        <v>1.6092249999999999</v>
      </c>
      <c r="I869">
        <f t="shared" si="211"/>
        <v>0.43286543275</v>
      </c>
      <c r="K869" s="12">
        <v>17.28</v>
      </c>
      <c r="L869">
        <v>4.0525979999999996E-2</v>
      </c>
      <c r="M869">
        <f t="shared" si="222"/>
        <v>0.4146010383899999</v>
      </c>
      <c r="N869">
        <v>4.7601009999999999E-2</v>
      </c>
      <c r="O869">
        <f t="shared" si="212"/>
        <v>0.48698213280499997</v>
      </c>
      <c r="P869">
        <v>1.540797</v>
      </c>
      <c r="Q869">
        <f t="shared" si="213"/>
        <v>0.41460073835400002</v>
      </c>
      <c r="R869">
        <v>1.8097940000000001</v>
      </c>
      <c r="S869">
        <f t="shared" si="214"/>
        <v>0.48698298910800003</v>
      </c>
      <c r="U869" s="12">
        <v>17.28</v>
      </c>
      <c r="V869">
        <v>7.8919310000000013E-3</v>
      </c>
      <c r="W869">
        <f t="shared" si="223"/>
        <v>0.63098750520850011</v>
      </c>
      <c r="X869">
        <v>5.4831919999999996E-3</v>
      </c>
      <c r="Y869">
        <f t="shared" si="215"/>
        <v>0.43840039157199995</v>
      </c>
      <c r="Z869">
        <v>2.3453369999999998</v>
      </c>
      <c r="AA869">
        <f t="shared" si="216"/>
        <v>0.63098712114299993</v>
      </c>
      <c r="AB869">
        <v>1.629507</v>
      </c>
      <c r="AC869">
        <f t="shared" si="217"/>
        <v>0.43840093377300005</v>
      </c>
      <c r="AE869" s="12">
        <v>17.28</v>
      </c>
      <c r="AF869">
        <v>9.2564039999999993E-3</v>
      </c>
      <c r="AG869">
        <f t="shared" si="218"/>
        <v>0.74561259860399998</v>
      </c>
      <c r="AH869">
        <v>6.0658789999999997E-3</v>
      </c>
      <c r="AI869">
        <f t="shared" si="219"/>
        <v>0.48861261932899996</v>
      </c>
      <c r="AJ869">
        <v>2.7677640000000001</v>
      </c>
      <c r="AK869">
        <f t="shared" si="220"/>
        <v>0.74561071172399995</v>
      </c>
      <c r="AL869">
        <v>1.813766</v>
      </c>
      <c r="AM869">
        <f t="shared" si="221"/>
        <v>0.488612236506</v>
      </c>
    </row>
    <row r="870" spans="1:39">
      <c r="A870" s="11">
        <v>17.3</v>
      </c>
      <c r="B870" s="5">
        <v>3.6445199999999997E-2</v>
      </c>
      <c r="C870" s="5">
        <f t="shared" si="208"/>
        <v>0.37684336799999996</v>
      </c>
      <c r="D870">
        <v>4.1761300000000001E-2</v>
      </c>
      <c r="E870">
        <f t="shared" si="209"/>
        <v>0.431811842</v>
      </c>
      <c r="F870">
        <v>1.40096</v>
      </c>
      <c r="G870">
        <f t="shared" si="210"/>
        <v>0.37684423040000004</v>
      </c>
      <c r="H870">
        <v>1.60531</v>
      </c>
      <c r="I870">
        <f t="shared" si="211"/>
        <v>0.43181233690000004</v>
      </c>
      <c r="K870" s="12">
        <v>17.3</v>
      </c>
      <c r="L870">
        <v>4.0448999999999999E-2</v>
      </c>
      <c r="M870">
        <f t="shared" si="222"/>
        <v>0.41381349449999993</v>
      </c>
      <c r="N870">
        <v>4.7511200000000003E-2</v>
      </c>
      <c r="O870">
        <f t="shared" si="212"/>
        <v>0.48606333159999998</v>
      </c>
      <c r="P870">
        <v>1.5378700000000001</v>
      </c>
      <c r="Q870">
        <f t="shared" si="213"/>
        <v>0.41381313534000003</v>
      </c>
      <c r="R870">
        <v>1.8063800000000001</v>
      </c>
      <c r="S870">
        <f t="shared" si="214"/>
        <v>0.48606434316000008</v>
      </c>
      <c r="U870" s="12">
        <v>17.3</v>
      </c>
      <c r="V870">
        <v>7.8842700000000005E-3</v>
      </c>
      <c r="W870">
        <f t="shared" si="223"/>
        <v>0.63037498144500015</v>
      </c>
      <c r="X870">
        <v>5.47819E-3</v>
      </c>
      <c r="Y870">
        <f t="shared" si="215"/>
        <v>0.43800046416499999</v>
      </c>
      <c r="Z870">
        <v>2.3430599999999999</v>
      </c>
      <c r="AA870">
        <f t="shared" si="216"/>
        <v>0.63037451933999999</v>
      </c>
      <c r="AB870">
        <v>1.62802</v>
      </c>
      <c r="AC870">
        <f t="shared" si="217"/>
        <v>0.43800087278000005</v>
      </c>
      <c r="AE870" s="12">
        <v>17.3</v>
      </c>
      <c r="AF870">
        <v>9.2487999999999997E-3</v>
      </c>
      <c r="AG870">
        <f t="shared" si="218"/>
        <v>0.74500008880000002</v>
      </c>
      <c r="AH870">
        <v>6.05362E-3</v>
      </c>
      <c r="AI870">
        <f t="shared" si="219"/>
        <v>0.48762514462000001</v>
      </c>
      <c r="AJ870">
        <v>2.7654899999999998</v>
      </c>
      <c r="AK870">
        <f t="shared" si="220"/>
        <v>0.74499811658999993</v>
      </c>
      <c r="AL870">
        <v>1.8101</v>
      </c>
      <c r="AM870">
        <f t="shared" si="221"/>
        <v>0.48762464909999997</v>
      </c>
    </row>
    <row r="871" spans="1:39">
      <c r="A871" s="11">
        <v>17.32</v>
      </c>
      <c r="B871" s="5">
        <v>3.6384899999999998E-2</v>
      </c>
      <c r="C871" s="5">
        <f t="shared" si="208"/>
        <v>0.37621986599999996</v>
      </c>
      <c r="D871">
        <v>4.1698440000000003E-2</v>
      </c>
      <c r="E871">
        <f t="shared" si="209"/>
        <v>0.43116186960000003</v>
      </c>
      <c r="F871">
        <v>1.3986419999999999</v>
      </c>
      <c r="G871">
        <f t="shared" si="210"/>
        <v>0.37622071157999998</v>
      </c>
      <c r="H871">
        <v>1.6028930000000001</v>
      </c>
      <c r="I871">
        <f t="shared" si="211"/>
        <v>0.43116218807000001</v>
      </c>
      <c r="K871" s="12">
        <v>17.32</v>
      </c>
      <c r="L871">
        <v>4.0385009999999999E-2</v>
      </c>
      <c r="M871">
        <f t="shared" si="222"/>
        <v>0.41315884480499998</v>
      </c>
      <c r="N871">
        <v>4.7413910000000004E-2</v>
      </c>
      <c r="O871">
        <f t="shared" si="212"/>
        <v>0.48506800625500002</v>
      </c>
      <c r="P871">
        <v>1.5354370000000002</v>
      </c>
      <c r="Q871">
        <f t="shared" si="213"/>
        <v>0.41315845883400004</v>
      </c>
      <c r="R871">
        <v>1.8026810000000002</v>
      </c>
      <c r="S871">
        <f t="shared" si="214"/>
        <v>0.48506900884200005</v>
      </c>
      <c r="U871" s="12">
        <v>17.32</v>
      </c>
      <c r="V871">
        <v>7.8745770000000007E-3</v>
      </c>
      <c r="W871">
        <f t="shared" si="223"/>
        <v>0.62959999216950002</v>
      </c>
      <c r="X871">
        <v>5.4581780000000002E-3</v>
      </c>
      <c r="Y871">
        <f t="shared" si="215"/>
        <v>0.436400434723</v>
      </c>
      <c r="Z871">
        <v>2.3401800000000001</v>
      </c>
      <c r="AA871">
        <f t="shared" si="216"/>
        <v>0.62959968702000002</v>
      </c>
      <c r="AB871">
        <v>1.6220730000000003</v>
      </c>
      <c r="AC871">
        <f t="shared" si="217"/>
        <v>0.43640089784700009</v>
      </c>
      <c r="AE871" s="12">
        <v>17.32</v>
      </c>
      <c r="AF871">
        <v>9.2405749999999991E-3</v>
      </c>
      <c r="AG871">
        <f t="shared" si="218"/>
        <v>0.74433755682499991</v>
      </c>
      <c r="AH871">
        <v>6.0427570000000002E-3</v>
      </c>
      <c r="AI871">
        <f t="shared" si="219"/>
        <v>0.48675011910700006</v>
      </c>
      <c r="AJ871">
        <v>2.7630310000000002</v>
      </c>
      <c r="AK871">
        <f t="shared" si="220"/>
        <v>0.74433568412100004</v>
      </c>
      <c r="AL871">
        <v>1.8068520000000001</v>
      </c>
      <c r="AM871">
        <f t="shared" si="221"/>
        <v>0.48674966713200002</v>
      </c>
    </row>
    <row r="872" spans="1:39">
      <c r="A872" s="11">
        <v>17.34</v>
      </c>
      <c r="B872" s="5">
        <v>3.6324599999999999E-2</v>
      </c>
      <c r="C872" s="5">
        <f t="shared" si="208"/>
        <v>0.37559636400000002</v>
      </c>
      <c r="D872">
        <v>4.1635580000000005E-2</v>
      </c>
      <c r="E872">
        <f t="shared" si="209"/>
        <v>0.43051189720000005</v>
      </c>
      <c r="F872">
        <v>1.3963240000000003</v>
      </c>
      <c r="G872">
        <f t="shared" si="210"/>
        <v>0.37559719276000009</v>
      </c>
      <c r="H872">
        <v>1.6004760000000002</v>
      </c>
      <c r="I872">
        <f t="shared" si="211"/>
        <v>0.43051203924000009</v>
      </c>
      <c r="K872" s="12">
        <v>17.34</v>
      </c>
      <c r="L872">
        <v>4.0321019999999999E-2</v>
      </c>
      <c r="M872">
        <f t="shared" si="222"/>
        <v>0.41250419510999997</v>
      </c>
      <c r="N872">
        <v>4.7316620000000011E-2</v>
      </c>
      <c r="O872">
        <f t="shared" si="212"/>
        <v>0.48407268091000005</v>
      </c>
      <c r="P872">
        <v>1.5330040000000003</v>
      </c>
      <c r="Q872">
        <f t="shared" si="213"/>
        <v>0.41250378232800011</v>
      </c>
      <c r="R872">
        <v>1.7989820000000003</v>
      </c>
      <c r="S872">
        <f t="shared" si="214"/>
        <v>0.48407367452400013</v>
      </c>
      <c r="U872" s="12">
        <v>17.34</v>
      </c>
      <c r="V872">
        <v>7.8648840000000008E-3</v>
      </c>
      <c r="W872">
        <f t="shared" si="223"/>
        <v>0.62882500289400012</v>
      </c>
      <c r="X872">
        <v>5.4381660000000012E-3</v>
      </c>
      <c r="Y872">
        <f t="shared" si="215"/>
        <v>0.43480040528100011</v>
      </c>
      <c r="Z872">
        <v>2.3372999999999999</v>
      </c>
      <c r="AA872">
        <f t="shared" si="216"/>
        <v>0.62882485469999994</v>
      </c>
      <c r="AB872">
        <v>1.6161260000000004</v>
      </c>
      <c r="AC872">
        <f t="shared" si="217"/>
        <v>0.43480092291400008</v>
      </c>
      <c r="AE872" s="12">
        <v>17.34</v>
      </c>
      <c r="AF872">
        <v>9.2323500000000003E-3</v>
      </c>
      <c r="AG872">
        <f t="shared" si="218"/>
        <v>0.74367502485000003</v>
      </c>
      <c r="AH872">
        <v>6.0318940000000012E-3</v>
      </c>
      <c r="AI872">
        <f t="shared" si="219"/>
        <v>0.48587509359400011</v>
      </c>
      <c r="AJ872">
        <v>2.7605719999999998</v>
      </c>
      <c r="AK872">
        <f t="shared" si="220"/>
        <v>0.74367325165199993</v>
      </c>
      <c r="AL872">
        <v>1.8036040000000002</v>
      </c>
      <c r="AM872">
        <f t="shared" si="221"/>
        <v>0.48587468516400006</v>
      </c>
    </row>
    <row r="873" spans="1:39">
      <c r="A873" s="11">
        <v>17.36</v>
      </c>
      <c r="B873" s="5">
        <v>3.6264299999999999E-2</v>
      </c>
      <c r="C873" s="5">
        <f t="shared" si="208"/>
        <v>0.37497286200000002</v>
      </c>
      <c r="D873">
        <v>4.1572720000000007E-2</v>
      </c>
      <c r="E873">
        <f t="shared" si="209"/>
        <v>0.42986192480000007</v>
      </c>
      <c r="F873">
        <v>1.3940060000000001</v>
      </c>
      <c r="G873">
        <f t="shared" si="210"/>
        <v>0.37497367394000003</v>
      </c>
      <c r="H873">
        <v>1.5980590000000001</v>
      </c>
      <c r="I873">
        <f t="shared" si="211"/>
        <v>0.42986189041000011</v>
      </c>
      <c r="K873" s="12">
        <v>17.36</v>
      </c>
      <c r="L873">
        <v>4.0257029999999999E-2</v>
      </c>
      <c r="M873">
        <f t="shared" si="222"/>
        <v>0.41184954541499996</v>
      </c>
      <c r="N873">
        <v>4.7219330000000004E-2</v>
      </c>
      <c r="O873">
        <f t="shared" si="212"/>
        <v>0.48307735556500003</v>
      </c>
      <c r="P873">
        <v>1.5305710000000001</v>
      </c>
      <c r="Q873">
        <f t="shared" si="213"/>
        <v>0.41184910582200007</v>
      </c>
      <c r="R873">
        <v>1.7952830000000002</v>
      </c>
      <c r="S873">
        <f t="shared" si="214"/>
        <v>0.4830783402060001</v>
      </c>
      <c r="U873" s="12">
        <v>17.36</v>
      </c>
      <c r="V873">
        <v>7.855191000000001E-3</v>
      </c>
      <c r="W873">
        <f t="shared" si="223"/>
        <v>0.6280500136185001</v>
      </c>
      <c r="X873">
        <v>5.4181540000000005E-3</v>
      </c>
      <c r="Y873">
        <f t="shared" si="215"/>
        <v>0.43320037583900006</v>
      </c>
      <c r="Z873">
        <v>2.3344200000000002</v>
      </c>
      <c r="AA873">
        <f t="shared" si="216"/>
        <v>0.62805002238000007</v>
      </c>
      <c r="AB873">
        <v>1.6101790000000002</v>
      </c>
      <c r="AC873">
        <f t="shared" si="217"/>
        <v>0.43320094798100006</v>
      </c>
      <c r="AE873" s="12">
        <v>17.36</v>
      </c>
      <c r="AF873">
        <v>9.2241249999999997E-3</v>
      </c>
      <c r="AG873">
        <f t="shared" si="218"/>
        <v>0.74301249287499993</v>
      </c>
      <c r="AH873">
        <v>6.0210310000000005E-3</v>
      </c>
      <c r="AI873">
        <f t="shared" si="219"/>
        <v>0.48500006808100005</v>
      </c>
      <c r="AJ873">
        <v>2.7581129999999998</v>
      </c>
      <c r="AK873">
        <f t="shared" si="220"/>
        <v>0.74301081918299994</v>
      </c>
      <c r="AL873">
        <v>1.8003560000000003</v>
      </c>
      <c r="AM873">
        <f t="shared" si="221"/>
        <v>0.48499970319600005</v>
      </c>
    </row>
    <row r="874" spans="1:39">
      <c r="A874" s="11">
        <v>17.38</v>
      </c>
      <c r="B874" s="5">
        <v>3.6204E-2</v>
      </c>
      <c r="C874" s="5">
        <f t="shared" si="208"/>
        <v>0.37434936000000002</v>
      </c>
      <c r="D874">
        <v>4.150986000000001E-2</v>
      </c>
      <c r="E874">
        <f t="shared" si="209"/>
        <v>0.4292119524000001</v>
      </c>
      <c r="F874">
        <v>1.3916880000000003</v>
      </c>
      <c r="G874">
        <f t="shared" si="210"/>
        <v>0.37435015512000008</v>
      </c>
      <c r="H874">
        <v>1.5956420000000002</v>
      </c>
      <c r="I874">
        <f t="shared" si="211"/>
        <v>0.42921174158000008</v>
      </c>
      <c r="K874" s="12">
        <v>17.38</v>
      </c>
      <c r="L874">
        <v>4.0193039999999999E-2</v>
      </c>
      <c r="M874">
        <f t="shared" si="222"/>
        <v>0.41119489571999995</v>
      </c>
      <c r="N874">
        <v>4.7122040000000004E-2</v>
      </c>
      <c r="O874">
        <f t="shared" si="212"/>
        <v>0.48208203022000001</v>
      </c>
      <c r="P874">
        <v>1.5281380000000002</v>
      </c>
      <c r="Q874">
        <f t="shared" si="213"/>
        <v>0.41119442931600009</v>
      </c>
      <c r="R874">
        <v>1.7915840000000003</v>
      </c>
      <c r="S874">
        <f t="shared" si="214"/>
        <v>0.48208300588800007</v>
      </c>
      <c r="U874" s="12">
        <v>17.38</v>
      </c>
      <c r="V874">
        <v>7.8454980000000011E-3</v>
      </c>
      <c r="W874">
        <f t="shared" si="223"/>
        <v>0.62727502434300009</v>
      </c>
      <c r="X874">
        <v>5.3981420000000016E-3</v>
      </c>
      <c r="Y874">
        <f t="shared" si="215"/>
        <v>0.43160034639700012</v>
      </c>
      <c r="Z874">
        <v>2.3315400000000004</v>
      </c>
      <c r="AA874">
        <f t="shared" si="216"/>
        <v>0.6272751900600001</v>
      </c>
      <c r="AB874">
        <v>1.6042320000000005</v>
      </c>
      <c r="AC874">
        <f t="shared" si="217"/>
        <v>0.43160097304800016</v>
      </c>
      <c r="AE874" s="12">
        <v>17.38</v>
      </c>
      <c r="AF874">
        <v>9.2159000000000008E-3</v>
      </c>
      <c r="AG874">
        <f t="shared" si="218"/>
        <v>0.74234996090000016</v>
      </c>
      <c r="AH874">
        <v>6.0101680000000006E-3</v>
      </c>
      <c r="AI874">
        <f t="shared" si="219"/>
        <v>0.4841250425680001</v>
      </c>
      <c r="AJ874">
        <v>2.7556539999999998</v>
      </c>
      <c r="AK874">
        <f t="shared" si="220"/>
        <v>0.74234838671399994</v>
      </c>
      <c r="AL874">
        <v>1.7971080000000001</v>
      </c>
      <c r="AM874">
        <f t="shared" si="221"/>
        <v>0.48412472122799999</v>
      </c>
    </row>
    <row r="875" spans="1:39">
      <c r="A875" s="11">
        <v>17.400000000000002</v>
      </c>
      <c r="B875" s="5">
        <v>3.6143699999999994E-2</v>
      </c>
      <c r="C875" s="5">
        <f t="shared" si="208"/>
        <v>0.37372585799999991</v>
      </c>
      <c r="D875">
        <v>4.1446999999999998E-2</v>
      </c>
      <c r="E875">
        <f t="shared" si="209"/>
        <v>0.42856197999999995</v>
      </c>
      <c r="F875">
        <v>1.3893699999999998</v>
      </c>
      <c r="G875">
        <f t="shared" si="210"/>
        <v>0.37372663629999997</v>
      </c>
      <c r="H875">
        <v>1.5932249999999999</v>
      </c>
      <c r="I875">
        <f t="shared" si="211"/>
        <v>0.42856159275</v>
      </c>
      <c r="K875" s="12">
        <v>17.400000000000002</v>
      </c>
      <c r="L875">
        <v>4.0129049999999993E-2</v>
      </c>
      <c r="M875">
        <f t="shared" si="222"/>
        <v>0.41054024602499989</v>
      </c>
      <c r="N875">
        <v>4.702474999999999E-2</v>
      </c>
      <c r="O875">
        <f t="shared" si="212"/>
        <v>0.48108670487499988</v>
      </c>
      <c r="P875">
        <v>1.5257049999999999</v>
      </c>
      <c r="Q875">
        <f t="shared" si="213"/>
        <v>0.41053975280999999</v>
      </c>
      <c r="R875">
        <v>1.7878849999999997</v>
      </c>
      <c r="S875">
        <f t="shared" si="214"/>
        <v>0.48108767156999999</v>
      </c>
      <c r="U875" s="12">
        <v>17.400000000000002</v>
      </c>
      <c r="V875">
        <v>7.8358049999999995E-3</v>
      </c>
      <c r="W875">
        <f t="shared" si="223"/>
        <v>0.62650003506750007</v>
      </c>
      <c r="X875">
        <v>5.3781299999999983E-3</v>
      </c>
      <c r="Y875">
        <f t="shared" si="215"/>
        <v>0.43000031695499991</v>
      </c>
      <c r="Z875">
        <v>2.3286599999999997</v>
      </c>
      <c r="AA875">
        <f t="shared" si="216"/>
        <v>0.6265003577399999</v>
      </c>
      <c r="AB875">
        <v>1.5982849999999995</v>
      </c>
      <c r="AC875">
        <f t="shared" si="217"/>
        <v>0.43000099811499992</v>
      </c>
      <c r="AE875" s="12">
        <v>17.400000000000002</v>
      </c>
      <c r="AF875">
        <v>9.2076749999999985E-3</v>
      </c>
      <c r="AG875">
        <f t="shared" si="218"/>
        <v>0.74168742892499995</v>
      </c>
      <c r="AH875">
        <v>5.999304999999999E-3</v>
      </c>
      <c r="AI875">
        <f t="shared" si="219"/>
        <v>0.48325001705499993</v>
      </c>
      <c r="AJ875">
        <v>2.7531949999999998</v>
      </c>
      <c r="AK875">
        <f t="shared" si="220"/>
        <v>0.74168595424499995</v>
      </c>
      <c r="AL875">
        <v>1.7938599999999996</v>
      </c>
      <c r="AM875">
        <f t="shared" si="221"/>
        <v>0.48324973925999987</v>
      </c>
    </row>
    <row r="876" spans="1:39">
      <c r="A876" s="11">
        <v>17.420000000000002</v>
      </c>
      <c r="B876" s="5">
        <v>3.6083399999999988E-2</v>
      </c>
      <c r="C876" s="5">
        <f t="shared" si="208"/>
        <v>0.37310235599999986</v>
      </c>
      <c r="D876">
        <v>4.138414E-2</v>
      </c>
      <c r="E876">
        <f t="shared" si="209"/>
        <v>0.42791200759999998</v>
      </c>
      <c r="F876">
        <v>1.3870519999999997</v>
      </c>
      <c r="G876">
        <f t="shared" si="210"/>
        <v>0.37310311747999991</v>
      </c>
      <c r="H876">
        <v>1.5908079999999998</v>
      </c>
      <c r="I876">
        <f t="shared" si="211"/>
        <v>0.42791144391999997</v>
      </c>
      <c r="K876" s="12">
        <v>17.420000000000002</v>
      </c>
      <c r="L876">
        <v>4.006506E-2</v>
      </c>
      <c r="M876">
        <f t="shared" si="222"/>
        <v>0.40988559632999999</v>
      </c>
      <c r="N876">
        <v>4.692745999999999E-2</v>
      </c>
      <c r="O876">
        <f t="shared" si="212"/>
        <v>0.48009137952999992</v>
      </c>
      <c r="P876">
        <v>1.523272</v>
      </c>
      <c r="Q876">
        <f t="shared" si="213"/>
        <v>0.40988507630400001</v>
      </c>
      <c r="R876">
        <v>1.7841859999999998</v>
      </c>
      <c r="S876">
        <f t="shared" si="214"/>
        <v>0.48009233725199996</v>
      </c>
      <c r="U876" s="12">
        <v>17.420000000000002</v>
      </c>
      <c r="V876">
        <v>7.8261119999999997E-3</v>
      </c>
      <c r="W876">
        <f t="shared" si="223"/>
        <v>0.62572504579199995</v>
      </c>
      <c r="X876">
        <v>5.3581179999999985E-3</v>
      </c>
      <c r="Y876">
        <f t="shared" si="215"/>
        <v>0.42840028751299991</v>
      </c>
      <c r="Z876">
        <v>2.32578</v>
      </c>
      <c r="AA876">
        <f t="shared" si="216"/>
        <v>0.62572552541999993</v>
      </c>
      <c r="AB876">
        <v>1.5923379999999996</v>
      </c>
      <c r="AC876">
        <f t="shared" si="217"/>
        <v>0.42840102318199991</v>
      </c>
      <c r="AE876" s="12">
        <v>17.420000000000002</v>
      </c>
      <c r="AF876">
        <v>9.1994499999999996E-3</v>
      </c>
      <c r="AG876">
        <f t="shared" si="218"/>
        <v>0.74102489694999996</v>
      </c>
      <c r="AH876">
        <v>5.9884419999999992E-3</v>
      </c>
      <c r="AI876">
        <f t="shared" si="219"/>
        <v>0.48237499154199998</v>
      </c>
      <c r="AJ876">
        <v>2.7507359999999998</v>
      </c>
      <c r="AK876">
        <f t="shared" si="220"/>
        <v>0.74102352177599995</v>
      </c>
      <c r="AL876">
        <v>1.7906119999999999</v>
      </c>
      <c r="AM876">
        <f t="shared" si="221"/>
        <v>0.48237475729199991</v>
      </c>
    </row>
    <row r="877" spans="1:39">
      <c r="A877" s="11">
        <v>17.440000000000001</v>
      </c>
      <c r="B877" s="5">
        <v>3.6023099999999995E-2</v>
      </c>
      <c r="C877" s="5">
        <f t="shared" si="208"/>
        <v>0.37247885399999997</v>
      </c>
      <c r="D877">
        <v>4.1321279999999995E-2</v>
      </c>
      <c r="E877">
        <f t="shared" si="209"/>
        <v>0.42726203519999995</v>
      </c>
      <c r="F877">
        <v>1.3847339999999999</v>
      </c>
      <c r="G877">
        <f t="shared" si="210"/>
        <v>0.37247959866000002</v>
      </c>
      <c r="H877">
        <v>1.5883909999999999</v>
      </c>
      <c r="I877">
        <f t="shared" si="211"/>
        <v>0.42726129508999994</v>
      </c>
      <c r="K877" s="12">
        <v>17.440000000000001</v>
      </c>
      <c r="L877">
        <v>4.000107E-2</v>
      </c>
      <c r="M877">
        <f t="shared" si="222"/>
        <v>0.40923094663499998</v>
      </c>
      <c r="N877">
        <v>4.6830169999999997E-2</v>
      </c>
      <c r="O877">
        <f t="shared" si="212"/>
        <v>0.47909605418499995</v>
      </c>
      <c r="P877">
        <v>1.5208390000000001</v>
      </c>
      <c r="Q877">
        <f t="shared" si="213"/>
        <v>0.40923039979800002</v>
      </c>
      <c r="R877">
        <v>1.7804869999999999</v>
      </c>
      <c r="S877">
        <f t="shared" si="214"/>
        <v>0.47909700293400004</v>
      </c>
      <c r="U877" s="12">
        <v>17.440000000000001</v>
      </c>
      <c r="V877">
        <v>7.8164189999999998E-3</v>
      </c>
      <c r="W877">
        <f t="shared" si="223"/>
        <v>0.62495005651649993</v>
      </c>
      <c r="X877">
        <v>5.3381059999999987E-3</v>
      </c>
      <c r="Y877">
        <f t="shared" si="215"/>
        <v>0.42680025807099992</v>
      </c>
      <c r="Z877">
        <v>2.3228999999999997</v>
      </c>
      <c r="AA877">
        <f t="shared" si="216"/>
        <v>0.62495069309999995</v>
      </c>
      <c r="AB877">
        <v>1.5863909999999999</v>
      </c>
      <c r="AC877">
        <f t="shared" si="217"/>
        <v>0.42680104824899995</v>
      </c>
      <c r="AE877" s="12">
        <v>17.440000000000001</v>
      </c>
      <c r="AF877">
        <v>9.1912250000000008E-3</v>
      </c>
      <c r="AG877">
        <f t="shared" si="218"/>
        <v>0.74036236497500019</v>
      </c>
      <c r="AH877">
        <v>5.9775790000000002E-3</v>
      </c>
      <c r="AI877">
        <f t="shared" si="219"/>
        <v>0.48149996602900003</v>
      </c>
      <c r="AJ877">
        <v>2.7482769999999999</v>
      </c>
      <c r="AK877">
        <f t="shared" si="220"/>
        <v>0.74036108930699995</v>
      </c>
      <c r="AL877">
        <v>1.7873639999999997</v>
      </c>
      <c r="AM877">
        <f t="shared" si="221"/>
        <v>0.4814997753239999</v>
      </c>
    </row>
    <row r="878" spans="1:39">
      <c r="A878" s="11">
        <v>17.46</v>
      </c>
      <c r="B878" s="5">
        <v>3.5962799999999996E-2</v>
      </c>
      <c r="C878" s="5">
        <f t="shared" si="208"/>
        <v>0.37185535199999997</v>
      </c>
      <c r="D878">
        <v>4.1258419999999997E-2</v>
      </c>
      <c r="E878">
        <f t="shared" si="209"/>
        <v>0.42661206279999997</v>
      </c>
      <c r="F878">
        <v>1.3824159999999999</v>
      </c>
      <c r="G878">
        <f t="shared" si="210"/>
        <v>0.37185607983999996</v>
      </c>
      <c r="H878">
        <v>1.5859739999999998</v>
      </c>
      <c r="I878">
        <f t="shared" si="211"/>
        <v>0.42661114625999996</v>
      </c>
      <c r="K878" s="12">
        <v>17.46</v>
      </c>
      <c r="L878">
        <v>3.993708E-2</v>
      </c>
      <c r="M878">
        <f t="shared" si="222"/>
        <v>0.40857629694000003</v>
      </c>
      <c r="N878">
        <v>4.6732879999999997E-2</v>
      </c>
      <c r="O878">
        <f t="shared" si="212"/>
        <v>0.47810072883999999</v>
      </c>
      <c r="P878">
        <v>1.5184059999999999</v>
      </c>
      <c r="Q878">
        <f t="shared" si="213"/>
        <v>0.40857572329199998</v>
      </c>
      <c r="R878">
        <v>1.7767879999999998</v>
      </c>
      <c r="S878">
        <f t="shared" si="214"/>
        <v>0.47810166861600001</v>
      </c>
      <c r="U878" s="12">
        <v>17.46</v>
      </c>
      <c r="V878">
        <v>7.8067259999999999E-3</v>
      </c>
      <c r="W878">
        <f t="shared" si="223"/>
        <v>0.62417506724100003</v>
      </c>
      <c r="X878">
        <v>5.3180939999999998E-3</v>
      </c>
      <c r="Y878">
        <f t="shared" si="215"/>
        <v>0.42520022862900003</v>
      </c>
      <c r="Z878">
        <v>2.32002</v>
      </c>
      <c r="AA878">
        <f t="shared" si="216"/>
        <v>0.62417586077999998</v>
      </c>
      <c r="AB878">
        <v>1.580444</v>
      </c>
      <c r="AC878">
        <f t="shared" si="217"/>
        <v>0.42520107331599999</v>
      </c>
      <c r="AE878" s="12">
        <v>17.46</v>
      </c>
      <c r="AF878">
        <v>9.1830000000000002E-3</v>
      </c>
      <c r="AG878">
        <f t="shared" si="218"/>
        <v>0.73969983300000008</v>
      </c>
      <c r="AH878">
        <v>5.9667159999999995E-3</v>
      </c>
      <c r="AI878">
        <f t="shared" si="219"/>
        <v>0.48062494051599997</v>
      </c>
      <c r="AJ878">
        <v>2.7458179999999999</v>
      </c>
      <c r="AK878">
        <f t="shared" si="220"/>
        <v>0.73969865683799996</v>
      </c>
      <c r="AL878">
        <v>1.784116</v>
      </c>
      <c r="AM878">
        <f t="shared" si="221"/>
        <v>0.48062479335600006</v>
      </c>
    </row>
    <row r="879" spans="1:39">
      <c r="A879" s="11">
        <v>17.48</v>
      </c>
      <c r="B879" s="5">
        <v>3.5902499999999997E-2</v>
      </c>
      <c r="C879" s="5">
        <f t="shared" si="208"/>
        <v>0.37123184999999997</v>
      </c>
      <c r="D879">
        <v>4.1195559999999999E-2</v>
      </c>
      <c r="E879">
        <f t="shared" si="209"/>
        <v>0.42596209039999999</v>
      </c>
      <c r="F879">
        <v>1.380098</v>
      </c>
      <c r="G879">
        <f t="shared" si="210"/>
        <v>0.37123256102000002</v>
      </c>
      <c r="H879">
        <v>1.5835569999999999</v>
      </c>
      <c r="I879">
        <f t="shared" si="211"/>
        <v>0.42596099743000004</v>
      </c>
      <c r="K879" s="12">
        <v>17.48</v>
      </c>
      <c r="L879">
        <v>3.987309E-2</v>
      </c>
      <c r="M879">
        <f t="shared" si="222"/>
        <v>0.40792164724499996</v>
      </c>
      <c r="N879">
        <v>4.6635589999999998E-2</v>
      </c>
      <c r="O879">
        <f t="shared" si="212"/>
        <v>0.47710540349499997</v>
      </c>
      <c r="P879">
        <v>1.515973</v>
      </c>
      <c r="Q879">
        <f t="shared" si="213"/>
        <v>0.407921046786</v>
      </c>
      <c r="R879">
        <v>1.7730889999999999</v>
      </c>
      <c r="S879">
        <f t="shared" si="214"/>
        <v>0.47710633429799998</v>
      </c>
      <c r="U879" s="12">
        <v>17.48</v>
      </c>
      <c r="V879">
        <v>7.7970330000000001E-3</v>
      </c>
      <c r="W879">
        <f t="shared" si="223"/>
        <v>0.62340007796550001</v>
      </c>
      <c r="X879">
        <v>5.298082E-3</v>
      </c>
      <c r="Y879">
        <f t="shared" si="215"/>
        <v>0.42360019918700004</v>
      </c>
      <c r="Z879">
        <v>2.3171399999999998</v>
      </c>
      <c r="AA879">
        <f t="shared" si="216"/>
        <v>0.62340102846000001</v>
      </c>
      <c r="AB879">
        <v>1.574497</v>
      </c>
      <c r="AC879">
        <f t="shared" si="217"/>
        <v>0.42360109838300003</v>
      </c>
      <c r="AE879" s="12">
        <v>17.48</v>
      </c>
      <c r="AF879">
        <v>9.1747750000000013E-3</v>
      </c>
      <c r="AG879">
        <f t="shared" si="218"/>
        <v>0.73903730102500009</v>
      </c>
      <c r="AH879">
        <v>5.9558529999999988E-3</v>
      </c>
      <c r="AI879">
        <f t="shared" si="219"/>
        <v>0.47974991500299996</v>
      </c>
      <c r="AJ879">
        <v>2.7433589999999999</v>
      </c>
      <c r="AK879">
        <f t="shared" si="220"/>
        <v>0.73903622436899996</v>
      </c>
      <c r="AL879">
        <v>1.7808679999999999</v>
      </c>
      <c r="AM879">
        <f t="shared" si="221"/>
        <v>0.47974981138799999</v>
      </c>
    </row>
    <row r="880" spans="1:39">
      <c r="A880" s="11">
        <v>17.5</v>
      </c>
      <c r="B880" s="5">
        <v>3.5842199999999998E-2</v>
      </c>
      <c r="C880" s="5">
        <f t="shared" si="208"/>
        <v>0.37060834799999998</v>
      </c>
      <c r="D880">
        <v>4.1132700000000001E-2</v>
      </c>
      <c r="E880">
        <f t="shared" si="209"/>
        <v>0.42531211800000002</v>
      </c>
      <c r="F880">
        <v>1.37778</v>
      </c>
      <c r="G880">
        <f t="shared" si="210"/>
        <v>0.37060904220000002</v>
      </c>
      <c r="H880">
        <v>1.58114</v>
      </c>
      <c r="I880">
        <f t="shared" si="211"/>
        <v>0.42531084860000001</v>
      </c>
      <c r="K880" s="12">
        <v>17.5</v>
      </c>
      <c r="L880">
        <v>3.98091E-2</v>
      </c>
      <c r="M880">
        <f t="shared" si="222"/>
        <v>0.40726699754999995</v>
      </c>
      <c r="N880">
        <v>4.6538299999999998E-2</v>
      </c>
      <c r="O880">
        <f t="shared" si="212"/>
        <v>0.47611007814999995</v>
      </c>
      <c r="P880">
        <v>1.5135400000000001</v>
      </c>
      <c r="Q880">
        <f t="shared" si="213"/>
        <v>0.40726637028000001</v>
      </c>
      <c r="R880">
        <v>1.76939</v>
      </c>
      <c r="S880">
        <f t="shared" si="214"/>
        <v>0.47611099997999995</v>
      </c>
      <c r="U880" s="12">
        <v>17.5</v>
      </c>
      <c r="V880">
        <v>7.7873400000000002E-3</v>
      </c>
      <c r="W880">
        <f t="shared" si="223"/>
        <v>0.62262508869000011</v>
      </c>
      <c r="X880">
        <v>5.2780700000000002E-3</v>
      </c>
      <c r="Y880">
        <f t="shared" si="215"/>
        <v>0.42200016974500004</v>
      </c>
      <c r="Z880">
        <v>2.31426</v>
      </c>
      <c r="AA880">
        <f t="shared" si="216"/>
        <v>0.62262619614000003</v>
      </c>
      <c r="AB880">
        <v>1.5685500000000001</v>
      </c>
      <c r="AC880">
        <f t="shared" si="217"/>
        <v>0.42200112345000007</v>
      </c>
      <c r="AE880" s="12">
        <v>17.5</v>
      </c>
      <c r="AF880">
        <v>9.1665500000000007E-3</v>
      </c>
      <c r="AG880">
        <f t="shared" si="218"/>
        <v>0.7383747690500001</v>
      </c>
      <c r="AH880">
        <v>5.9449899999999998E-3</v>
      </c>
      <c r="AI880">
        <f t="shared" si="219"/>
        <v>0.47887488949000001</v>
      </c>
      <c r="AJ880">
        <v>2.7408999999999999</v>
      </c>
      <c r="AK880">
        <f t="shared" si="220"/>
        <v>0.73837379189999996</v>
      </c>
      <c r="AL880">
        <v>1.77762</v>
      </c>
      <c r="AM880">
        <f t="shared" si="221"/>
        <v>0.47887482941999998</v>
      </c>
    </row>
    <row r="881" spans="1:39">
      <c r="A881" s="11">
        <v>17.52</v>
      </c>
      <c r="B881" s="5">
        <v>3.5777980000000001E-2</v>
      </c>
      <c r="C881" s="5">
        <f t="shared" si="208"/>
        <v>0.36994431320000004</v>
      </c>
      <c r="D881">
        <v>4.1046870000000006E-2</v>
      </c>
      <c r="E881">
        <f t="shared" si="209"/>
        <v>0.42442463580000006</v>
      </c>
      <c r="F881">
        <v>1.3753110000000002</v>
      </c>
      <c r="G881">
        <f t="shared" si="210"/>
        <v>0.36994490589000006</v>
      </c>
      <c r="H881">
        <v>1.577841</v>
      </c>
      <c r="I881">
        <f t="shared" si="211"/>
        <v>0.42442345059000003</v>
      </c>
      <c r="K881" s="12">
        <v>17.52</v>
      </c>
      <c r="L881">
        <v>3.9734410000000005E-2</v>
      </c>
      <c r="M881">
        <f t="shared" si="222"/>
        <v>0.40650288150500002</v>
      </c>
      <c r="N881">
        <v>4.6468050000000004E-2</v>
      </c>
      <c r="O881">
        <f t="shared" si="212"/>
        <v>0.47539138552500004</v>
      </c>
      <c r="P881">
        <v>1.5107000000000002</v>
      </c>
      <c r="Q881">
        <f t="shared" si="213"/>
        <v>0.40650217740000005</v>
      </c>
      <c r="R881">
        <v>1.766718</v>
      </c>
      <c r="S881">
        <f t="shared" si="214"/>
        <v>0.47539201287600003</v>
      </c>
      <c r="U881" s="12">
        <v>17.52</v>
      </c>
      <c r="V881">
        <v>7.7785850000000011E-3</v>
      </c>
      <c r="W881">
        <f t="shared" si="223"/>
        <v>0.6219250957975001</v>
      </c>
      <c r="X881">
        <v>5.2686890000000009E-3</v>
      </c>
      <c r="Y881">
        <f t="shared" si="215"/>
        <v>0.42125012596150013</v>
      </c>
      <c r="Z881">
        <v>2.311658</v>
      </c>
      <c r="AA881">
        <f t="shared" si="216"/>
        <v>0.62192615666200002</v>
      </c>
      <c r="AB881">
        <v>1.5657620000000003</v>
      </c>
      <c r="AC881">
        <f t="shared" si="217"/>
        <v>0.42125104271800012</v>
      </c>
      <c r="AE881" s="12">
        <v>17.52</v>
      </c>
      <c r="AF881">
        <v>9.1581710000000014E-3</v>
      </c>
      <c r="AG881">
        <f t="shared" si="218"/>
        <v>0.73769983222100011</v>
      </c>
      <c r="AH881">
        <v>5.9349030000000001E-3</v>
      </c>
      <c r="AI881">
        <f t="shared" si="219"/>
        <v>0.47806237155300002</v>
      </c>
      <c r="AJ881">
        <v>2.7383950000000001</v>
      </c>
      <c r="AK881">
        <f t="shared" si="220"/>
        <v>0.73769896744499996</v>
      </c>
      <c r="AL881">
        <v>1.7746040000000001</v>
      </c>
      <c r="AM881">
        <f t="shared" si="221"/>
        <v>0.47806234616400001</v>
      </c>
    </row>
    <row r="882" spans="1:39">
      <c r="A882" s="11">
        <v>17.54</v>
      </c>
      <c r="B882" s="5">
        <v>3.5713760000000004E-2</v>
      </c>
      <c r="C882" s="5">
        <f t="shared" si="208"/>
        <v>0.36928027840000005</v>
      </c>
      <c r="D882">
        <v>4.0961040000000004E-2</v>
      </c>
      <c r="E882">
        <f t="shared" si="209"/>
        <v>0.42353715360000005</v>
      </c>
      <c r="F882">
        <v>1.3728420000000001</v>
      </c>
      <c r="G882">
        <f t="shared" si="210"/>
        <v>0.36928076958000006</v>
      </c>
      <c r="H882">
        <v>1.5745420000000001</v>
      </c>
      <c r="I882">
        <f t="shared" si="211"/>
        <v>0.42353605257999999</v>
      </c>
      <c r="K882" s="12">
        <v>17.54</v>
      </c>
      <c r="L882">
        <v>3.9659720000000009E-2</v>
      </c>
      <c r="M882">
        <f t="shared" si="222"/>
        <v>0.40573876546000009</v>
      </c>
      <c r="N882">
        <v>4.6397800000000003E-2</v>
      </c>
      <c r="O882">
        <f t="shared" si="212"/>
        <v>0.47467269290000003</v>
      </c>
      <c r="P882">
        <v>1.5078600000000002</v>
      </c>
      <c r="Q882">
        <f t="shared" si="213"/>
        <v>0.40573798452000009</v>
      </c>
      <c r="R882">
        <v>1.764046</v>
      </c>
      <c r="S882">
        <f t="shared" si="214"/>
        <v>0.47467302577200005</v>
      </c>
      <c r="U882" s="12">
        <v>17.54</v>
      </c>
      <c r="V882">
        <v>7.7698300000000001E-3</v>
      </c>
      <c r="W882">
        <f t="shared" si="223"/>
        <v>0.6212251029050001</v>
      </c>
      <c r="X882">
        <v>5.2593080000000007E-3</v>
      </c>
      <c r="Y882">
        <f t="shared" si="215"/>
        <v>0.42050008217800011</v>
      </c>
      <c r="Z882">
        <v>2.3090560000000004</v>
      </c>
      <c r="AA882">
        <f t="shared" si="216"/>
        <v>0.62122611718400012</v>
      </c>
      <c r="AB882">
        <v>1.5629740000000003</v>
      </c>
      <c r="AC882">
        <f t="shared" si="217"/>
        <v>0.42050096198600007</v>
      </c>
      <c r="AE882" s="12">
        <v>17.54</v>
      </c>
      <c r="AF882">
        <v>9.1497920000000003E-3</v>
      </c>
      <c r="AG882">
        <f t="shared" si="218"/>
        <v>0.73702489539200011</v>
      </c>
      <c r="AH882">
        <v>5.9248160000000012E-3</v>
      </c>
      <c r="AI882">
        <f t="shared" si="219"/>
        <v>0.47724985361600009</v>
      </c>
      <c r="AJ882">
        <v>2.7358900000000004</v>
      </c>
      <c r="AK882">
        <f t="shared" si="220"/>
        <v>0.73702414299000019</v>
      </c>
      <c r="AL882">
        <v>1.7715880000000004</v>
      </c>
      <c r="AM882">
        <f t="shared" si="221"/>
        <v>0.47724986290800009</v>
      </c>
    </row>
    <row r="883" spans="1:39">
      <c r="A883" s="11">
        <v>17.559999999999999</v>
      </c>
      <c r="B883" s="5">
        <v>3.564954E-2</v>
      </c>
      <c r="C883" s="5">
        <f t="shared" si="208"/>
        <v>0.3686162436</v>
      </c>
      <c r="D883">
        <v>4.0875210000000002E-2</v>
      </c>
      <c r="E883">
        <f t="shared" si="209"/>
        <v>0.42264967139999998</v>
      </c>
      <c r="F883">
        <v>1.3703730000000001</v>
      </c>
      <c r="G883">
        <f t="shared" si="210"/>
        <v>0.36861663327000005</v>
      </c>
      <c r="H883">
        <v>1.5712430000000002</v>
      </c>
      <c r="I883">
        <f t="shared" si="211"/>
        <v>0.42264865457000012</v>
      </c>
      <c r="K883" s="12">
        <v>17.559999999999999</v>
      </c>
      <c r="L883">
        <v>3.958503E-2</v>
      </c>
      <c r="M883">
        <f t="shared" si="222"/>
        <v>0.404974649415</v>
      </c>
      <c r="N883">
        <v>4.6327550000000002E-2</v>
      </c>
      <c r="O883">
        <f t="shared" si="212"/>
        <v>0.47395400027500001</v>
      </c>
      <c r="P883">
        <v>1.5050200000000002</v>
      </c>
      <c r="Q883">
        <f t="shared" si="213"/>
        <v>0.40497379164000008</v>
      </c>
      <c r="R883">
        <v>1.761374</v>
      </c>
      <c r="S883">
        <f t="shared" si="214"/>
        <v>0.47395403866800001</v>
      </c>
      <c r="U883" s="12">
        <v>17.559999999999999</v>
      </c>
      <c r="V883">
        <v>7.7610750000000001E-3</v>
      </c>
      <c r="W883">
        <f t="shared" si="223"/>
        <v>0.62052511001249999</v>
      </c>
      <c r="X883">
        <v>5.2499270000000006E-3</v>
      </c>
      <c r="Y883">
        <f t="shared" si="215"/>
        <v>0.41975003839450004</v>
      </c>
      <c r="Z883">
        <v>2.306454</v>
      </c>
      <c r="AA883">
        <f t="shared" si="216"/>
        <v>0.62052607770599999</v>
      </c>
      <c r="AB883">
        <v>1.5601860000000003</v>
      </c>
      <c r="AC883">
        <f t="shared" si="217"/>
        <v>0.41975088125400006</v>
      </c>
      <c r="AE883" s="12">
        <v>17.559999999999999</v>
      </c>
      <c r="AF883">
        <v>9.141413000000001E-3</v>
      </c>
      <c r="AG883">
        <f t="shared" si="218"/>
        <v>0.73634995856300012</v>
      </c>
      <c r="AH883">
        <v>5.9147290000000005E-3</v>
      </c>
      <c r="AI883">
        <f t="shared" si="219"/>
        <v>0.4764373356790001</v>
      </c>
      <c r="AJ883">
        <v>2.7333850000000002</v>
      </c>
      <c r="AK883">
        <f t="shared" si="220"/>
        <v>0.73634931853500007</v>
      </c>
      <c r="AL883">
        <v>1.768572</v>
      </c>
      <c r="AM883">
        <f t="shared" si="221"/>
        <v>0.47643737965200006</v>
      </c>
    </row>
    <row r="884" spans="1:39">
      <c r="A884" s="11">
        <v>17.580000000000002</v>
      </c>
      <c r="B884" s="5">
        <v>3.558531999999999E-2</v>
      </c>
      <c r="C884" s="5">
        <f t="shared" si="208"/>
        <v>0.3679522087999999</v>
      </c>
      <c r="D884">
        <v>4.0789379999999993E-2</v>
      </c>
      <c r="E884">
        <f t="shared" si="209"/>
        <v>0.42176218919999992</v>
      </c>
      <c r="F884">
        <v>1.3679039999999998</v>
      </c>
      <c r="G884">
        <f t="shared" si="210"/>
        <v>0.36795249695999999</v>
      </c>
      <c r="H884">
        <v>1.5679439999999996</v>
      </c>
      <c r="I884">
        <f t="shared" si="211"/>
        <v>0.42176125655999991</v>
      </c>
      <c r="K884" s="12">
        <v>17.580000000000002</v>
      </c>
      <c r="L884">
        <v>3.9510339999999991E-2</v>
      </c>
      <c r="M884">
        <f t="shared" si="222"/>
        <v>0.4042105333699999</v>
      </c>
      <c r="N884">
        <v>4.6257299999999987E-2</v>
      </c>
      <c r="O884">
        <f t="shared" si="212"/>
        <v>0.47323530764999983</v>
      </c>
      <c r="P884">
        <v>1.5021799999999996</v>
      </c>
      <c r="Q884">
        <f t="shared" si="213"/>
        <v>0.4042095987599999</v>
      </c>
      <c r="R884">
        <v>1.7587019999999995</v>
      </c>
      <c r="S884">
        <f t="shared" si="214"/>
        <v>0.47323505156399986</v>
      </c>
      <c r="U884" s="12">
        <v>17.580000000000002</v>
      </c>
      <c r="V884">
        <v>7.75232E-3</v>
      </c>
      <c r="W884">
        <f t="shared" si="223"/>
        <v>0.61982511711999999</v>
      </c>
      <c r="X884">
        <v>5.2405459999999987E-3</v>
      </c>
      <c r="Y884">
        <f t="shared" si="215"/>
        <v>0.4189999946109999</v>
      </c>
      <c r="Z884">
        <v>2.3038519999999996</v>
      </c>
      <c r="AA884">
        <f t="shared" si="216"/>
        <v>0.61982603822799986</v>
      </c>
      <c r="AB884">
        <v>1.5573979999999998</v>
      </c>
      <c r="AC884">
        <f t="shared" si="217"/>
        <v>0.41900080052199995</v>
      </c>
      <c r="AE884" s="12">
        <v>17.580000000000002</v>
      </c>
      <c r="AF884">
        <v>9.1330339999999999E-3</v>
      </c>
      <c r="AG884">
        <f t="shared" si="218"/>
        <v>0.73567502173400012</v>
      </c>
      <c r="AH884">
        <v>5.904641999999999E-3</v>
      </c>
      <c r="AI884">
        <f t="shared" si="219"/>
        <v>0.47562481774199994</v>
      </c>
      <c r="AJ884">
        <v>2.7308799999999995</v>
      </c>
      <c r="AK884">
        <f t="shared" si="220"/>
        <v>0.73567449407999985</v>
      </c>
      <c r="AL884">
        <v>1.7655559999999997</v>
      </c>
      <c r="AM884">
        <f t="shared" si="221"/>
        <v>0.47562489639599992</v>
      </c>
    </row>
    <row r="885" spans="1:39">
      <c r="A885" s="11">
        <v>17.600000000000001</v>
      </c>
      <c r="B885" s="5">
        <v>3.5521099999999993E-2</v>
      </c>
      <c r="C885" s="5">
        <f t="shared" si="208"/>
        <v>0.36728817399999991</v>
      </c>
      <c r="D885">
        <v>4.0703549999999991E-2</v>
      </c>
      <c r="E885">
        <f t="shared" si="209"/>
        <v>0.42087470699999996</v>
      </c>
      <c r="F885">
        <v>1.3654349999999997</v>
      </c>
      <c r="G885">
        <f t="shared" si="210"/>
        <v>0.36728836064999992</v>
      </c>
      <c r="H885">
        <v>1.5646449999999996</v>
      </c>
      <c r="I885">
        <f t="shared" si="211"/>
        <v>0.42087385854999992</v>
      </c>
      <c r="K885" s="12">
        <v>17.600000000000001</v>
      </c>
      <c r="L885">
        <v>3.9435649999999989E-2</v>
      </c>
      <c r="M885">
        <f t="shared" si="222"/>
        <v>0.40344641732499986</v>
      </c>
      <c r="N885">
        <v>4.6187049999999993E-2</v>
      </c>
      <c r="O885">
        <f t="shared" si="212"/>
        <v>0.47251661502499992</v>
      </c>
      <c r="P885">
        <v>1.4993399999999997</v>
      </c>
      <c r="Q885">
        <f t="shared" si="213"/>
        <v>0.40344540587999994</v>
      </c>
      <c r="R885">
        <v>1.7560299999999995</v>
      </c>
      <c r="S885">
        <f t="shared" si="214"/>
        <v>0.47251606445999983</v>
      </c>
      <c r="U885" s="12">
        <v>17.600000000000001</v>
      </c>
      <c r="V885">
        <v>7.7435649999999991E-3</v>
      </c>
      <c r="W885">
        <f t="shared" si="223"/>
        <v>0.61912512422749999</v>
      </c>
      <c r="X885">
        <v>5.2311649999999994E-3</v>
      </c>
      <c r="Y885">
        <f t="shared" si="215"/>
        <v>0.41824995082749994</v>
      </c>
      <c r="Z885">
        <v>2.3012499999999996</v>
      </c>
      <c r="AA885">
        <f t="shared" si="216"/>
        <v>0.61912599874999985</v>
      </c>
      <c r="AB885">
        <v>1.5546099999999998</v>
      </c>
      <c r="AC885">
        <f t="shared" si="217"/>
        <v>0.41825071978999995</v>
      </c>
      <c r="AE885" s="12">
        <v>17.600000000000001</v>
      </c>
      <c r="AF885">
        <v>9.1246549999999989E-3</v>
      </c>
      <c r="AG885">
        <f t="shared" si="218"/>
        <v>0.73500008490499991</v>
      </c>
      <c r="AH885">
        <v>5.8945549999999992E-3</v>
      </c>
      <c r="AI885">
        <f t="shared" si="219"/>
        <v>0.47481229980499995</v>
      </c>
      <c r="AJ885">
        <v>2.7283749999999998</v>
      </c>
      <c r="AK885">
        <f t="shared" si="220"/>
        <v>0.73499966962499996</v>
      </c>
      <c r="AL885">
        <v>1.7625399999999998</v>
      </c>
      <c r="AM885">
        <f t="shared" si="221"/>
        <v>0.47481241314</v>
      </c>
    </row>
    <row r="886" spans="1:39">
      <c r="A886" s="11">
        <v>17.62</v>
      </c>
      <c r="B886" s="5">
        <v>3.5456879999999996E-2</v>
      </c>
      <c r="C886" s="5">
        <f t="shared" si="208"/>
        <v>0.36662413919999998</v>
      </c>
      <c r="D886">
        <v>4.0617719999999996E-2</v>
      </c>
      <c r="E886">
        <f t="shared" si="209"/>
        <v>0.4199872248</v>
      </c>
      <c r="F886">
        <v>1.3629659999999997</v>
      </c>
      <c r="G886">
        <f t="shared" si="210"/>
        <v>0.36662422433999992</v>
      </c>
      <c r="H886">
        <v>1.5613459999999997</v>
      </c>
      <c r="I886">
        <f t="shared" si="211"/>
        <v>0.41998646053999994</v>
      </c>
      <c r="K886" s="12">
        <v>17.62</v>
      </c>
      <c r="L886">
        <v>3.9360959999999993E-2</v>
      </c>
      <c r="M886">
        <f t="shared" si="222"/>
        <v>0.40268230127999993</v>
      </c>
      <c r="N886">
        <v>4.6116799999999999E-2</v>
      </c>
      <c r="O886">
        <f t="shared" si="212"/>
        <v>0.47179792239999996</v>
      </c>
      <c r="P886">
        <v>1.4964999999999997</v>
      </c>
      <c r="Q886">
        <f t="shared" si="213"/>
        <v>0.40268121299999993</v>
      </c>
      <c r="R886">
        <v>1.753358</v>
      </c>
      <c r="S886">
        <f t="shared" si="214"/>
        <v>0.47179707735600002</v>
      </c>
      <c r="U886" s="12">
        <v>17.62</v>
      </c>
      <c r="V886">
        <v>7.7348099999999991E-3</v>
      </c>
      <c r="W886">
        <f t="shared" si="223"/>
        <v>0.61842513133499988</v>
      </c>
      <c r="X886">
        <v>5.2217840000000001E-3</v>
      </c>
      <c r="Y886">
        <f t="shared" si="215"/>
        <v>0.41749990704400003</v>
      </c>
      <c r="Z886">
        <v>2.298648</v>
      </c>
      <c r="AA886">
        <f t="shared" si="216"/>
        <v>0.61842595927200006</v>
      </c>
      <c r="AB886">
        <v>1.551822</v>
      </c>
      <c r="AC886">
        <f t="shared" si="217"/>
        <v>0.41750063905800006</v>
      </c>
      <c r="AE886" s="12">
        <v>17.62</v>
      </c>
      <c r="AF886">
        <v>9.1162759999999995E-3</v>
      </c>
      <c r="AG886">
        <f t="shared" si="218"/>
        <v>0.73432514807599991</v>
      </c>
      <c r="AH886">
        <v>5.8844679999999995E-3</v>
      </c>
      <c r="AI886">
        <f t="shared" si="219"/>
        <v>0.47399978186799996</v>
      </c>
      <c r="AJ886">
        <v>2.7258699999999996</v>
      </c>
      <c r="AK886">
        <f t="shared" si="220"/>
        <v>0.73432484516999996</v>
      </c>
      <c r="AL886">
        <v>1.7595239999999999</v>
      </c>
      <c r="AM886">
        <f t="shared" si="221"/>
        <v>0.47399992988399997</v>
      </c>
    </row>
    <row r="887" spans="1:39">
      <c r="A887" s="11">
        <v>17.64</v>
      </c>
      <c r="B887" s="5">
        <v>3.5392659999999992E-2</v>
      </c>
      <c r="C887" s="5">
        <f t="shared" si="208"/>
        <v>0.36596010439999993</v>
      </c>
      <c r="D887">
        <v>4.0531889999999994E-2</v>
      </c>
      <c r="E887">
        <f t="shared" si="209"/>
        <v>0.41909974259999994</v>
      </c>
      <c r="F887">
        <v>1.3604969999999998</v>
      </c>
      <c r="G887">
        <f t="shared" si="210"/>
        <v>0.36596008802999996</v>
      </c>
      <c r="H887">
        <v>1.5580469999999997</v>
      </c>
      <c r="I887">
        <f t="shared" si="211"/>
        <v>0.41909906252999996</v>
      </c>
      <c r="K887" s="12">
        <v>17.64</v>
      </c>
      <c r="L887">
        <v>3.9286269999999998E-2</v>
      </c>
      <c r="M887">
        <f t="shared" si="222"/>
        <v>0.40191818523499995</v>
      </c>
      <c r="N887">
        <v>4.6046549999999992E-2</v>
      </c>
      <c r="O887">
        <f t="shared" si="212"/>
        <v>0.47107922977499989</v>
      </c>
      <c r="P887">
        <v>1.4936599999999998</v>
      </c>
      <c r="Q887">
        <f t="shared" si="213"/>
        <v>0.40191702011999997</v>
      </c>
      <c r="R887">
        <v>1.750686</v>
      </c>
      <c r="S887">
        <f t="shared" si="214"/>
        <v>0.47107809025199998</v>
      </c>
      <c r="U887" s="12">
        <v>17.64</v>
      </c>
      <c r="V887">
        <v>7.7260549999999999E-3</v>
      </c>
      <c r="W887">
        <f t="shared" si="223"/>
        <v>0.61772513844249999</v>
      </c>
      <c r="X887">
        <v>5.212403E-3</v>
      </c>
      <c r="Y887">
        <f t="shared" si="215"/>
        <v>0.41674986326050001</v>
      </c>
      <c r="Z887">
        <v>2.2960459999999996</v>
      </c>
      <c r="AA887">
        <f t="shared" si="216"/>
        <v>0.61772591979399982</v>
      </c>
      <c r="AB887">
        <v>1.5490339999999998</v>
      </c>
      <c r="AC887">
        <f t="shared" si="217"/>
        <v>0.41675055832599994</v>
      </c>
      <c r="AE887" s="12">
        <v>17.64</v>
      </c>
      <c r="AF887">
        <v>9.1078970000000002E-3</v>
      </c>
      <c r="AG887">
        <f t="shared" si="218"/>
        <v>0.73365021124700003</v>
      </c>
      <c r="AH887">
        <v>5.8743809999999997E-3</v>
      </c>
      <c r="AI887">
        <f t="shared" si="219"/>
        <v>0.47318726393100002</v>
      </c>
      <c r="AJ887">
        <v>2.7233649999999998</v>
      </c>
      <c r="AK887">
        <f t="shared" si="220"/>
        <v>0.73365002071499996</v>
      </c>
      <c r="AL887">
        <v>1.7565079999999997</v>
      </c>
      <c r="AM887">
        <f t="shared" si="221"/>
        <v>0.47318744662799989</v>
      </c>
    </row>
    <row r="888" spans="1:39">
      <c r="A888" s="11">
        <v>17.66</v>
      </c>
      <c r="B888" s="5">
        <v>3.5328440000000003E-2</v>
      </c>
      <c r="C888" s="5">
        <f t="shared" si="208"/>
        <v>0.3652960696</v>
      </c>
      <c r="D888">
        <v>4.0446059999999999E-2</v>
      </c>
      <c r="E888">
        <f t="shared" si="209"/>
        <v>0.41821226039999998</v>
      </c>
      <c r="F888">
        <v>1.3580279999999998</v>
      </c>
      <c r="G888">
        <f t="shared" si="210"/>
        <v>0.36529595171999996</v>
      </c>
      <c r="H888">
        <v>1.5547479999999996</v>
      </c>
      <c r="I888">
        <f t="shared" si="211"/>
        <v>0.41821166451999991</v>
      </c>
      <c r="K888" s="12">
        <v>17.66</v>
      </c>
      <c r="L888">
        <v>3.9211579999999996E-2</v>
      </c>
      <c r="M888">
        <f t="shared" si="222"/>
        <v>0.40115406918999996</v>
      </c>
      <c r="N888">
        <v>4.5976299999999998E-2</v>
      </c>
      <c r="O888">
        <f t="shared" si="212"/>
        <v>0.47036053714999992</v>
      </c>
      <c r="P888">
        <v>1.4908199999999998</v>
      </c>
      <c r="Q888">
        <f t="shared" si="213"/>
        <v>0.40115282723999995</v>
      </c>
      <c r="R888">
        <v>1.748014</v>
      </c>
      <c r="S888">
        <f t="shared" si="214"/>
        <v>0.47035910314799995</v>
      </c>
      <c r="U888" s="12">
        <v>17.66</v>
      </c>
      <c r="V888">
        <v>7.7172999999999999E-3</v>
      </c>
      <c r="W888">
        <f t="shared" si="223"/>
        <v>0.61702514554999999</v>
      </c>
      <c r="X888">
        <v>5.2030219999999999E-3</v>
      </c>
      <c r="Y888">
        <f t="shared" si="215"/>
        <v>0.41599981947699999</v>
      </c>
      <c r="Z888">
        <v>2.293444</v>
      </c>
      <c r="AA888">
        <f t="shared" si="216"/>
        <v>0.61702588031600003</v>
      </c>
      <c r="AB888">
        <v>1.546246</v>
      </c>
      <c r="AC888">
        <f t="shared" si="217"/>
        <v>0.41600047759400005</v>
      </c>
      <c r="AE888" s="12">
        <v>17.66</v>
      </c>
      <c r="AF888">
        <v>9.0995179999999991E-3</v>
      </c>
      <c r="AG888">
        <f t="shared" si="218"/>
        <v>0.73297527441799992</v>
      </c>
      <c r="AH888">
        <v>5.8642939999999999E-3</v>
      </c>
      <c r="AI888">
        <f t="shared" si="219"/>
        <v>0.47237474599399998</v>
      </c>
      <c r="AJ888">
        <v>2.7208600000000001</v>
      </c>
      <c r="AK888">
        <f t="shared" si="220"/>
        <v>0.73297519625999996</v>
      </c>
      <c r="AL888">
        <v>1.7534920000000001</v>
      </c>
      <c r="AM888">
        <f t="shared" si="221"/>
        <v>0.47237496337199997</v>
      </c>
    </row>
    <row r="889" spans="1:39">
      <c r="A889" s="11">
        <v>17.68</v>
      </c>
      <c r="B889" s="5">
        <v>3.5264219999999999E-2</v>
      </c>
      <c r="C889" s="5">
        <f t="shared" si="208"/>
        <v>0.36463203479999995</v>
      </c>
      <c r="D889">
        <v>4.0360229999999997E-2</v>
      </c>
      <c r="E889">
        <f t="shared" si="209"/>
        <v>0.41732477819999997</v>
      </c>
      <c r="F889">
        <v>1.355559</v>
      </c>
      <c r="G889">
        <f t="shared" si="210"/>
        <v>0.36463181541</v>
      </c>
      <c r="H889">
        <v>1.5514489999999999</v>
      </c>
      <c r="I889">
        <f t="shared" si="211"/>
        <v>0.41732426650999999</v>
      </c>
      <c r="K889" s="12">
        <v>17.68</v>
      </c>
      <c r="L889">
        <v>3.9136889999999994E-2</v>
      </c>
      <c r="M889">
        <f t="shared" si="222"/>
        <v>0.40038995314499992</v>
      </c>
      <c r="N889">
        <v>4.5906049999999997E-2</v>
      </c>
      <c r="O889">
        <f t="shared" si="212"/>
        <v>0.46964184452499996</v>
      </c>
      <c r="P889">
        <v>1.4879799999999999</v>
      </c>
      <c r="Q889">
        <f t="shared" si="213"/>
        <v>0.40038863436</v>
      </c>
      <c r="R889">
        <v>1.7453419999999999</v>
      </c>
      <c r="S889">
        <f t="shared" si="214"/>
        <v>0.46964011604400002</v>
      </c>
      <c r="U889" s="12">
        <v>17.68</v>
      </c>
      <c r="V889">
        <v>7.7085449999999998E-3</v>
      </c>
      <c r="W889">
        <f t="shared" si="223"/>
        <v>0.6163251526575001</v>
      </c>
      <c r="X889">
        <v>5.1936409999999997E-3</v>
      </c>
      <c r="Y889">
        <f t="shared" si="215"/>
        <v>0.41524977569350002</v>
      </c>
      <c r="Z889">
        <v>2.290842</v>
      </c>
      <c r="AA889">
        <f t="shared" si="216"/>
        <v>0.61632584083800002</v>
      </c>
      <c r="AB889">
        <v>1.5434579999999998</v>
      </c>
      <c r="AC889">
        <f t="shared" si="217"/>
        <v>0.41525039686199994</v>
      </c>
      <c r="AE889" s="12">
        <v>17.68</v>
      </c>
      <c r="AF889">
        <v>9.0911389999999998E-3</v>
      </c>
      <c r="AG889">
        <f t="shared" si="218"/>
        <v>0.73230033758900004</v>
      </c>
      <c r="AH889">
        <v>5.8542070000000002E-3</v>
      </c>
      <c r="AI889">
        <f t="shared" si="219"/>
        <v>0.47156222805700004</v>
      </c>
      <c r="AJ889">
        <v>2.7183549999999999</v>
      </c>
      <c r="AK889">
        <f t="shared" si="220"/>
        <v>0.73230037180499996</v>
      </c>
      <c r="AL889">
        <v>1.7504759999999999</v>
      </c>
      <c r="AM889">
        <f t="shared" si="221"/>
        <v>0.47156248011599994</v>
      </c>
    </row>
    <row r="890" spans="1:39">
      <c r="A890" s="11">
        <v>17.7</v>
      </c>
      <c r="B890" s="5">
        <v>3.5200000000000002E-2</v>
      </c>
      <c r="C890" s="5">
        <f t="shared" si="208"/>
        <v>0.36396800000000007</v>
      </c>
      <c r="D890">
        <v>4.0274400000000002E-2</v>
      </c>
      <c r="E890">
        <f t="shared" si="209"/>
        <v>0.41643729600000001</v>
      </c>
      <c r="F890">
        <v>1.3530899999999999</v>
      </c>
      <c r="G890">
        <f t="shared" si="210"/>
        <v>0.3639676791</v>
      </c>
      <c r="H890">
        <v>1.5481499999999999</v>
      </c>
      <c r="I890">
        <f t="shared" si="211"/>
        <v>0.4164368685</v>
      </c>
      <c r="K890" s="12">
        <v>17.7</v>
      </c>
      <c r="L890">
        <v>3.9062199999999998E-2</v>
      </c>
      <c r="M890">
        <f t="shared" si="222"/>
        <v>0.39962583709999994</v>
      </c>
      <c r="N890">
        <v>4.5835800000000003E-2</v>
      </c>
      <c r="O890">
        <f t="shared" si="212"/>
        <v>0.4689231519</v>
      </c>
      <c r="P890">
        <v>1.4851399999999999</v>
      </c>
      <c r="Q890">
        <f t="shared" si="213"/>
        <v>0.39962444147999998</v>
      </c>
      <c r="R890">
        <v>1.7426699999999999</v>
      </c>
      <c r="S890">
        <f t="shared" si="214"/>
        <v>0.46892112893999999</v>
      </c>
      <c r="U890" s="12">
        <v>17.7</v>
      </c>
      <c r="V890">
        <v>7.6997899999999998E-3</v>
      </c>
      <c r="W890">
        <f t="shared" si="223"/>
        <v>0.6156251597650001</v>
      </c>
      <c r="X890">
        <v>5.1842600000000004E-3</v>
      </c>
      <c r="Y890">
        <f t="shared" si="215"/>
        <v>0.41449973191000006</v>
      </c>
      <c r="Z890">
        <v>2.2882400000000001</v>
      </c>
      <c r="AA890">
        <f t="shared" si="216"/>
        <v>0.61562580136</v>
      </c>
      <c r="AB890">
        <v>1.54067</v>
      </c>
      <c r="AC890">
        <f t="shared" si="217"/>
        <v>0.41450031613000005</v>
      </c>
      <c r="AE890" s="12">
        <v>17.7</v>
      </c>
      <c r="AF890">
        <v>9.0827600000000005E-3</v>
      </c>
      <c r="AG890">
        <f t="shared" si="218"/>
        <v>0.73162540076000004</v>
      </c>
      <c r="AH890">
        <v>5.8441200000000004E-3</v>
      </c>
      <c r="AI890">
        <f t="shared" si="219"/>
        <v>0.47074971012000005</v>
      </c>
      <c r="AJ890">
        <v>2.7158500000000001</v>
      </c>
      <c r="AK890">
        <f t="shared" si="220"/>
        <v>0.73162554735000007</v>
      </c>
      <c r="AL890">
        <v>1.74746</v>
      </c>
      <c r="AM890">
        <f t="shared" si="221"/>
        <v>0.47074999686000002</v>
      </c>
    </row>
    <row r="891" spans="1:39">
      <c r="A891" s="11">
        <v>17.72</v>
      </c>
      <c r="B891" s="5">
        <v>3.5141970000000002E-2</v>
      </c>
      <c r="C891" s="5">
        <f t="shared" si="208"/>
        <v>0.36336796980000002</v>
      </c>
      <c r="D891">
        <v>4.0214399999999997E-2</v>
      </c>
      <c r="E891">
        <f t="shared" si="209"/>
        <v>0.41581689599999994</v>
      </c>
      <c r="F891">
        <v>1.3508600000000002</v>
      </c>
      <c r="G891">
        <f t="shared" si="210"/>
        <v>0.36336783140000006</v>
      </c>
      <c r="H891">
        <v>1.545844</v>
      </c>
      <c r="I891">
        <f t="shared" si="211"/>
        <v>0.41581657756000001</v>
      </c>
      <c r="K891" s="12">
        <v>17.72</v>
      </c>
      <c r="L891">
        <v>3.8994689999999999E-2</v>
      </c>
      <c r="M891">
        <f t="shared" si="222"/>
        <v>0.39893517604499995</v>
      </c>
      <c r="N891">
        <v>4.5762950000000004E-2</v>
      </c>
      <c r="O891">
        <f t="shared" si="212"/>
        <v>0.468177859975</v>
      </c>
      <c r="P891">
        <v>1.4825740000000001</v>
      </c>
      <c r="Q891">
        <f t="shared" si="213"/>
        <v>0.39893397706800005</v>
      </c>
      <c r="R891">
        <v>1.7399010000000001</v>
      </c>
      <c r="S891">
        <f t="shared" si="214"/>
        <v>0.4681760408820001</v>
      </c>
      <c r="U891" s="12">
        <v>17.72</v>
      </c>
      <c r="V891">
        <v>7.6919730000000004E-3</v>
      </c>
      <c r="W891">
        <f t="shared" si="223"/>
        <v>0.61500016325550011</v>
      </c>
      <c r="X891">
        <v>5.1736290000000008E-3</v>
      </c>
      <c r="Y891">
        <f t="shared" si="215"/>
        <v>0.41364974625150008</v>
      </c>
      <c r="Z891">
        <v>2.285917</v>
      </c>
      <c r="AA891">
        <f t="shared" si="216"/>
        <v>0.61500082376299992</v>
      </c>
      <c r="AB891">
        <v>1.5375110000000001</v>
      </c>
      <c r="AC891">
        <f t="shared" si="217"/>
        <v>0.41365042192900003</v>
      </c>
      <c r="AE891" s="12">
        <v>17.72</v>
      </c>
      <c r="AF891">
        <v>9.0709660000000015E-3</v>
      </c>
      <c r="AG891">
        <f t="shared" si="218"/>
        <v>0.73067538226600015</v>
      </c>
      <c r="AH891">
        <v>5.8337230000000007E-3</v>
      </c>
      <c r="AI891">
        <f t="shared" si="219"/>
        <v>0.46991222137300009</v>
      </c>
      <c r="AJ891">
        <v>2.7123230000000005</v>
      </c>
      <c r="AK891">
        <f t="shared" si="220"/>
        <v>0.73067540529300012</v>
      </c>
      <c r="AL891">
        <v>1.744351</v>
      </c>
      <c r="AM891">
        <f t="shared" si="221"/>
        <v>0.46991246024099997</v>
      </c>
    </row>
    <row r="892" spans="1:39">
      <c r="A892" s="11">
        <v>17.740000000000002</v>
      </c>
      <c r="B892" s="5">
        <v>3.5083939999999994E-2</v>
      </c>
      <c r="C892" s="5">
        <f t="shared" si="208"/>
        <v>0.36276793959999998</v>
      </c>
      <c r="D892">
        <v>4.0154399999999993E-2</v>
      </c>
      <c r="E892">
        <f t="shared" si="209"/>
        <v>0.41519649599999991</v>
      </c>
      <c r="F892">
        <v>1.3486299999999998</v>
      </c>
      <c r="G892">
        <f t="shared" si="210"/>
        <v>0.36276798369999996</v>
      </c>
      <c r="H892">
        <v>1.5435379999999999</v>
      </c>
      <c r="I892">
        <f t="shared" si="211"/>
        <v>0.41519628661999997</v>
      </c>
      <c r="K892" s="12">
        <v>17.740000000000002</v>
      </c>
      <c r="L892">
        <v>3.8927179999999992E-2</v>
      </c>
      <c r="M892">
        <f t="shared" si="222"/>
        <v>0.39824451498999985</v>
      </c>
      <c r="N892">
        <v>4.569009999999999E-2</v>
      </c>
      <c r="O892">
        <f t="shared" si="212"/>
        <v>0.46743256804999989</v>
      </c>
      <c r="P892">
        <v>1.4800079999999998</v>
      </c>
      <c r="Q892">
        <f t="shared" si="213"/>
        <v>0.39824351265599994</v>
      </c>
      <c r="R892">
        <v>1.7371319999999995</v>
      </c>
      <c r="S892">
        <f t="shared" si="214"/>
        <v>0.46743095282399988</v>
      </c>
      <c r="U892" s="12">
        <v>17.740000000000002</v>
      </c>
      <c r="V892">
        <v>7.6841559999999984E-3</v>
      </c>
      <c r="W892">
        <f t="shared" si="223"/>
        <v>0.6143751667459999</v>
      </c>
      <c r="X892">
        <v>5.1629979999999994E-3</v>
      </c>
      <c r="Y892">
        <f t="shared" si="215"/>
        <v>0.41279976059299994</v>
      </c>
      <c r="Z892">
        <v>2.2835939999999999</v>
      </c>
      <c r="AA892">
        <f t="shared" si="216"/>
        <v>0.61437584616599994</v>
      </c>
      <c r="AB892">
        <v>1.5343519999999995</v>
      </c>
      <c r="AC892">
        <f t="shared" si="217"/>
        <v>0.41280052772799986</v>
      </c>
      <c r="AE892" s="12">
        <v>17.740000000000002</v>
      </c>
      <c r="AF892">
        <v>9.059171999999999E-3</v>
      </c>
      <c r="AG892">
        <f t="shared" si="218"/>
        <v>0.72972536377200004</v>
      </c>
      <c r="AH892">
        <v>5.8233259999999993E-3</v>
      </c>
      <c r="AI892">
        <f t="shared" si="219"/>
        <v>0.46907473262599997</v>
      </c>
      <c r="AJ892">
        <v>2.7087959999999995</v>
      </c>
      <c r="AK892">
        <f t="shared" si="220"/>
        <v>0.72972526323599984</v>
      </c>
      <c r="AL892">
        <v>1.7412419999999997</v>
      </c>
      <c r="AM892">
        <f t="shared" si="221"/>
        <v>0.46907492362199993</v>
      </c>
    </row>
    <row r="893" spans="1:39">
      <c r="A893" s="11">
        <v>17.760000000000002</v>
      </c>
      <c r="B893" s="5">
        <v>3.5025909999999993E-2</v>
      </c>
      <c r="C893" s="5">
        <f t="shared" si="208"/>
        <v>0.36216790939999993</v>
      </c>
      <c r="D893">
        <v>4.0094399999999988E-2</v>
      </c>
      <c r="E893">
        <f t="shared" si="209"/>
        <v>0.41457609599999984</v>
      </c>
      <c r="F893">
        <v>1.3463999999999996</v>
      </c>
      <c r="G893">
        <f t="shared" si="210"/>
        <v>0.36216813599999992</v>
      </c>
      <c r="H893">
        <v>1.5412319999999995</v>
      </c>
      <c r="I893">
        <f t="shared" si="211"/>
        <v>0.41457599567999986</v>
      </c>
      <c r="K893" s="12">
        <v>17.760000000000002</v>
      </c>
      <c r="L893">
        <v>3.8859669999999985E-2</v>
      </c>
      <c r="M893">
        <f t="shared" si="222"/>
        <v>0.39755385393499987</v>
      </c>
      <c r="N893">
        <v>4.5617249999999991E-2</v>
      </c>
      <c r="O893">
        <f t="shared" si="212"/>
        <v>0.46668727612499988</v>
      </c>
      <c r="P893">
        <v>1.4774419999999995</v>
      </c>
      <c r="Q893">
        <f t="shared" si="213"/>
        <v>0.3975530482439999</v>
      </c>
      <c r="R893">
        <v>1.7343629999999994</v>
      </c>
      <c r="S893">
        <f t="shared" si="214"/>
        <v>0.46668586476599988</v>
      </c>
      <c r="U893" s="12">
        <v>17.760000000000002</v>
      </c>
      <c r="V893">
        <v>7.676338999999999E-3</v>
      </c>
      <c r="W893">
        <f t="shared" si="223"/>
        <v>0.61375017023650003</v>
      </c>
      <c r="X893">
        <v>5.1523669999999988E-3</v>
      </c>
      <c r="Y893">
        <f t="shared" si="215"/>
        <v>0.41194977493449991</v>
      </c>
      <c r="Z893">
        <v>2.2812709999999994</v>
      </c>
      <c r="AA893">
        <f t="shared" si="216"/>
        <v>0.61375086856899985</v>
      </c>
      <c r="AB893">
        <v>1.5311929999999996</v>
      </c>
      <c r="AC893">
        <f t="shared" si="217"/>
        <v>0.4119506335269999</v>
      </c>
      <c r="AE893" s="12">
        <v>17.760000000000002</v>
      </c>
      <c r="AF893">
        <v>9.0473779999999983E-3</v>
      </c>
      <c r="AG893">
        <f t="shared" si="218"/>
        <v>0.72877534527799992</v>
      </c>
      <c r="AH893">
        <v>5.8129289999999988E-3</v>
      </c>
      <c r="AI893">
        <f t="shared" si="219"/>
        <v>0.4682372438789999</v>
      </c>
      <c r="AJ893">
        <v>2.7052689999999995</v>
      </c>
      <c r="AK893">
        <f t="shared" si="220"/>
        <v>0.72877512117899979</v>
      </c>
      <c r="AL893">
        <v>1.7381329999999995</v>
      </c>
      <c r="AM893">
        <f t="shared" si="221"/>
        <v>0.46823738700299983</v>
      </c>
    </row>
    <row r="894" spans="1:39">
      <c r="A894" s="11">
        <v>17.78</v>
      </c>
      <c r="B894" s="5">
        <v>3.4967879999999993E-2</v>
      </c>
      <c r="C894" s="5">
        <f t="shared" si="208"/>
        <v>0.36156787919999989</v>
      </c>
      <c r="D894">
        <v>4.0034399999999998E-2</v>
      </c>
      <c r="E894">
        <f t="shared" si="209"/>
        <v>0.41395569599999998</v>
      </c>
      <c r="F894">
        <v>1.3441699999999996</v>
      </c>
      <c r="G894">
        <f t="shared" si="210"/>
        <v>0.36156828829999987</v>
      </c>
      <c r="H894">
        <v>1.5389259999999998</v>
      </c>
      <c r="I894">
        <f t="shared" si="211"/>
        <v>0.41395570473999999</v>
      </c>
      <c r="K894" s="12">
        <v>17.78</v>
      </c>
      <c r="L894">
        <v>3.8792159999999992E-2</v>
      </c>
      <c r="M894">
        <f t="shared" si="222"/>
        <v>0.39686319287999994</v>
      </c>
      <c r="N894">
        <v>4.5544399999999999E-2</v>
      </c>
      <c r="O894">
        <f t="shared" si="212"/>
        <v>0.46594198419999999</v>
      </c>
      <c r="P894">
        <v>1.4748759999999996</v>
      </c>
      <c r="Q894">
        <f t="shared" si="213"/>
        <v>0.3968625838319999</v>
      </c>
      <c r="R894">
        <v>1.7315939999999994</v>
      </c>
      <c r="S894">
        <f t="shared" si="214"/>
        <v>0.46594077670799988</v>
      </c>
      <c r="U894" s="12">
        <v>17.78</v>
      </c>
      <c r="V894">
        <v>7.6685219999999988E-3</v>
      </c>
      <c r="W894">
        <f t="shared" si="223"/>
        <v>0.61312517372699993</v>
      </c>
      <c r="X894">
        <v>5.1417359999999992E-3</v>
      </c>
      <c r="Y894">
        <f t="shared" si="215"/>
        <v>0.41109978927599994</v>
      </c>
      <c r="Z894">
        <v>2.2789479999999998</v>
      </c>
      <c r="AA894">
        <f t="shared" si="216"/>
        <v>0.61312589097199999</v>
      </c>
      <c r="AB894">
        <v>1.5280339999999997</v>
      </c>
      <c r="AC894">
        <f t="shared" si="217"/>
        <v>0.41110073932599989</v>
      </c>
      <c r="AE894" s="12">
        <v>17.78</v>
      </c>
      <c r="AF894">
        <v>9.0355839999999993E-3</v>
      </c>
      <c r="AG894">
        <f t="shared" si="218"/>
        <v>0.72782532678399992</v>
      </c>
      <c r="AH894">
        <v>5.8025319999999991E-3</v>
      </c>
      <c r="AI894">
        <f t="shared" si="219"/>
        <v>0.46739975513199994</v>
      </c>
      <c r="AJ894">
        <v>2.7017419999999999</v>
      </c>
      <c r="AK894">
        <f t="shared" si="220"/>
        <v>0.72782497912199995</v>
      </c>
      <c r="AL894">
        <v>1.7350239999999997</v>
      </c>
      <c r="AM894">
        <f t="shared" si="221"/>
        <v>0.46739985038399989</v>
      </c>
    </row>
    <row r="895" spans="1:39">
      <c r="A895" s="11">
        <v>17.8</v>
      </c>
      <c r="B895" s="5">
        <v>3.4909849999999999E-2</v>
      </c>
      <c r="C895" s="5">
        <f t="shared" si="208"/>
        <v>0.36096784900000001</v>
      </c>
      <c r="D895">
        <v>3.9974399999999993E-2</v>
      </c>
      <c r="E895">
        <f t="shared" si="209"/>
        <v>0.41333529599999996</v>
      </c>
      <c r="F895">
        <v>1.3419399999999997</v>
      </c>
      <c r="G895">
        <f t="shared" si="210"/>
        <v>0.36096844059999988</v>
      </c>
      <c r="H895">
        <v>1.5366199999999997</v>
      </c>
      <c r="I895">
        <f t="shared" si="211"/>
        <v>0.41333541379999994</v>
      </c>
      <c r="K895" s="12">
        <v>17.8</v>
      </c>
      <c r="L895">
        <v>3.8724649999999992E-2</v>
      </c>
      <c r="M895">
        <f t="shared" si="222"/>
        <v>0.3961725318249999</v>
      </c>
      <c r="N895">
        <v>4.5471549999999999E-2</v>
      </c>
      <c r="O895">
        <f t="shared" si="212"/>
        <v>0.46519669227499999</v>
      </c>
      <c r="P895">
        <v>1.4723099999999998</v>
      </c>
      <c r="Q895">
        <f t="shared" si="213"/>
        <v>0.39617211941999997</v>
      </c>
      <c r="R895">
        <v>1.7288249999999996</v>
      </c>
      <c r="S895">
        <f t="shared" si="214"/>
        <v>0.46519568864999988</v>
      </c>
      <c r="U895" s="12">
        <v>17.8</v>
      </c>
      <c r="V895">
        <v>7.6607049999999986E-3</v>
      </c>
      <c r="W895">
        <f t="shared" si="223"/>
        <v>0.61250017721749994</v>
      </c>
      <c r="X895">
        <v>5.1311049999999995E-3</v>
      </c>
      <c r="Y895">
        <f t="shared" si="215"/>
        <v>0.41024980361749996</v>
      </c>
      <c r="Z895">
        <v>2.2766250000000001</v>
      </c>
      <c r="AA895">
        <f t="shared" si="216"/>
        <v>0.61250091337500001</v>
      </c>
      <c r="AB895">
        <v>1.5248749999999998</v>
      </c>
      <c r="AC895">
        <f t="shared" si="217"/>
        <v>0.41025084512499999</v>
      </c>
      <c r="AE895" s="12">
        <v>17.8</v>
      </c>
      <c r="AF895">
        <v>9.0237900000000003E-3</v>
      </c>
      <c r="AG895">
        <f t="shared" si="218"/>
        <v>0.72687530829000013</v>
      </c>
      <c r="AH895">
        <v>5.7921349999999995E-3</v>
      </c>
      <c r="AI895">
        <f t="shared" si="219"/>
        <v>0.46656226638499998</v>
      </c>
      <c r="AJ895">
        <v>2.6982149999999994</v>
      </c>
      <c r="AK895">
        <f t="shared" si="220"/>
        <v>0.72687483706499978</v>
      </c>
      <c r="AL895">
        <v>1.7319149999999996</v>
      </c>
      <c r="AM895">
        <f t="shared" si="221"/>
        <v>0.46656231376499985</v>
      </c>
    </row>
    <row r="896" spans="1:39">
      <c r="A896" s="11">
        <v>17.82</v>
      </c>
      <c r="B896" s="5">
        <v>3.4851819999999999E-2</v>
      </c>
      <c r="C896" s="5">
        <f t="shared" si="208"/>
        <v>0.36036781879999996</v>
      </c>
      <c r="D896">
        <v>3.9914399999999996E-2</v>
      </c>
      <c r="E896">
        <f t="shared" si="209"/>
        <v>0.41271489599999994</v>
      </c>
      <c r="F896">
        <v>1.3397099999999997</v>
      </c>
      <c r="G896">
        <f t="shared" si="210"/>
        <v>0.36036859289999995</v>
      </c>
      <c r="H896">
        <v>1.5343139999999997</v>
      </c>
      <c r="I896">
        <f t="shared" si="211"/>
        <v>0.41271512285999995</v>
      </c>
      <c r="K896" s="12">
        <v>17.82</v>
      </c>
      <c r="L896">
        <v>3.8657139999999993E-2</v>
      </c>
      <c r="M896">
        <f t="shared" si="222"/>
        <v>0.39548187076999991</v>
      </c>
      <c r="N896">
        <v>4.53987E-2</v>
      </c>
      <c r="O896">
        <f t="shared" si="212"/>
        <v>0.46445140034999999</v>
      </c>
      <c r="P896">
        <v>1.4697439999999999</v>
      </c>
      <c r="Q896">
        <f t="shared" si="213"/>
        <v>0.39548165500799998</v>
      </c>
      <c r="R896">
        <v>1.7260559999999998</v>
      </c>
      <c r="S896">
        <f t="shared" si="214"/>
        <v>0.46445060059199994</v>
      </c>
      <c r="U896" s="12">
        <v>17.82</v>
      </c>
      <c r="V896">
        <v>7.6528879999999983E-3</v>
      </c>
      <c r="W896">
        <f t="shared" si="223"/>
        <v>0.61187518070799984</v>
      </c>
      <c r="X896">
        <v>5.1204739999999999E-3</v>
      </c>
      <c r="Y896">
        <f t="shared" si="215"/>
        <v>0.40939981795899999</v>
      </c>
      <c r="Z896">
        <v>2.274302</v>
      </c>
      <c r="AA896">
        <f t="shared" si="216"/>
        <v>0.61187593577800004</v>
      </c>
      <c r="AB896">
        <v>1.5217159999999996</v>
      </c>
      <c r="AC896">
        <f t="shared" si="217"/>
        <v>0.40940095092399992</v>
      </c>
      <c r="AE896" s="12">
        <v>17.82</v>
      </c>
      <c r="AF896">
        <v>9.0119959999999995E-3</v>
      </c>
      <c r="AG896">
        <f t="shared" si="218"/>
        <v>0.72592528979600002</v>
      </c>
      <c r="AH896">
        <v>5.7817379999999998E-3</v>
      </c>
      <c r="AI896">
        <f t="shared" si="219"/>
        <v>0.46572477763800002</v>
      </c>
      <c r="AJ896">
        <v>2.6946879999999998</v>
      </c>
      <c r="AK896">
        <f t="shared" si="220"/>
        <v>0.72592469500799983</v>
      </c>
      <c r="AL896">
        <v>1.7288059999999998</v>
      </c>
      <c r="AM896">
        <f t="shared" si="221"/>
        <v>0.46572477714599991</v>
      </c>
    </row>
    <row r="897" spans="1:39">
      <c r="A897" s="11">
        <v>17.84</v>
      </c>
      <c r="B897" s="5">
        <v>3.4793789999999998E-2</v>
      </c>
      <c r="C897" s="5">
        <f t="shared" si="208"/>
        <v>0.35976778859999997</v>
      </c>
      <c r="D897">
        <v>3.9854399999999998E-2</v>
      </c>
      <c r="E897">
        <f t="shared" si="209"/>
        <v>0.41209449599999998</v>
      </c>
      <c r="F897">
        <v>1.3374799999999998</v>
      </c>
      <c r="G897">
        <f t="shared" si="210"/>
        <v>0.35976874519999996</v>
      </c>
      <c r="H897">
        <v>1.5320079999999998</v>
      </c>
      <c r="I897">
        <f t="shared" si="211"/>
        <v>0.41209483191999996</v>
      </c>
      <c r="K897" s="12">
        <v>17.84</v>
      </c>
      <c r="L897">
        <v>3.8589629999999993E-2</v>
      </c>
      <c r="M897">
        <f t="shared" si="222"/>
        <v>0.39479120971499992</v>
      </c>
      <c r="N897">
        <v>4.5325850000000001E-2</v>
      </c>
      <c r="O897">
        <f t="shared" si="212"/>
        <v>0.46370610842499999</v>
      </c>
      <c r="P897">
        <v>1.4671779999999999</v>
      </c>
      <c r="Q897">
        <f t="shared" si="213"/>
        <v>0.39479119059599999</v>
      </c>
      <c r="R897">
        <v>1.7232869999999998</v>
      </c>
      <c r="S897">
        <f t="shared" si="214"/>
        <v>0.46370551253399994</v>
      </c>
      <c r="U897" s="12">
        <v>17.84</v>
      </c>
      <c r="V897">
        <v>7.6450709999999998E-3</v>
      </c>
      <c r="W897">
        <f t="shared" si="223"/>
        <v>0.61125018419849997</v>
      </c>
      <c r="X897">
        <v>5.1098429999999993E-3</v>
      </c>
      <c r="Y897">
        <f t="shared" si="215"/>
        <v>0.40854983230049996</v>
      </c>
      <c r="Z897">
        <v>2.271979</v>
      </c>
      <c r="AA897">
        <f t="shared" si="216"/>
        <v>0.61125095818100006</v>
      </c>
      <c r="AB897">
        <v>1.5185569999999999</v>
      </c>
      <c r="AC897">
        <f t="shared" si="217"/>
        <v>0.40855105672299996</v>
      </c>
      <c r="AE897" s="12">
        <v>17.84</v>
      </c>
      <c r="AF897">
        <v>9.0002019999999988E-3</v>
      </c>
      <c r="AG897">
        <f t="shared" si="218"/>
        <v>0.7249752713019999</v>
      </c>
      <c r="AH897">
        <v>5.7713409999999993E-3</v>
      </c>
      <c r="AI897">
        <f t="shared" si="219"/>
        <v>0.46488728889100001</v>
      </c>
      <c r="AJ897">
        <v>2.6911610000000001</v>
      </c>
      <c r="AK897">
        <f t="shared" si="220"/>
        <v>0.72497455295100011</v>
      </c>
      <c r="AL897">
        <v>1.7256969999999998</v>
      </c>
      <c r="AM897">
        <f t="shared" si="221"/>
        <v>0.46488724052699992</v>
      </c>
    </row>
    <row r="898" spans="1:39">
      <c r="A898" s="11">
        <v>17.86</v>
      </c>
      <c r="B898" s="5">
        <v>3.4735760000000004E-2</v>
      </c>
      <c r="C898" s="5">
        <f t="shared" si="208"/>
        <v>0.35916775840000004</v>
      </c>
      <c r="D898">
        <v>3.9794399999999994E-2</v>
      </c>
      <c r="E898">
        <f t="shared" si="209"/>
        <v>0.41147409599999996</v>
      </c>
      <c r="F898">
        <v>1.3352499999999998</v>
      </c>
      <c r="G898">
        <f t="shared" si="210"/>
        <v>0.35916889749999997</v>
      </c>
      <c r="H898">
        <v>1.5297019999999999</v>
      </c>
      <c r="I898">
        <f t="shared" si="211"/>
        <v>0.41147454098000003</v>
      </c>
      <c r="K898" s="12">
        <v>17.86</v>
      </c>
      <c r="L898">
        <v>3.852212E-2</v>
      </c>
      <c r="M898">
        <f t="shared" si="222"/>
        <v>0.39410054865999999</v>
      </c>
      <c r="N898">
        <v>4.5253000000000002E-2</v>
      </c>
      <c r="O898">
        <f t="shared" si="212"/>
        <v>0.46296081650000004</v>
      </c>
      <c r="P898">
        <v>1.4646119999999998</v>
      </c>
      <c r="Q898">
        <f t="shared" si="213"/>
        <v>0.39410072618399999</v>
      </c>
      <c r="R898">
        <v>1.7205179999999998</v>
      </c>
      <c r="S898">
        <f t="shared" si="214"/>
        <v>0.46296042447599994</v>
      </c>
      <c r="U898" s="12">
        <v>17.86</v>
      </c>
      <c r="V898">
        <v>7.6372539999999996E-3</v>
      </c>
      <c r="W898">
        <f t="shared" si="223"/>
        <v>0.61062518768899998</v>
      </c>
      <c r="X898">
        <v>5.0992119999999997E-3</v>
      </c>
      <c r="Y898">
        <f t="shared" si="215"/>
        <v>0.40769984664199999</v>
      </c>
      <c r="Z898">
        <v>2.2696559999999999</v>
      </c>
      <c r="AA898">
        <f t="shared" si="216"/>
        <v>0.61062598058399997</v>
      </c>
      <c r="AB898">
        <v>1.5153979999999998</v>
      </c>
      <c r="AC898">
        <f t="shared" si="217"/>
        <v>0.40770116252199995</v>
      </c>
      <c r="AE898" s="12">
        <v>17.86</v>
      </c>
      <c r="AF898">
        <v>8.9884079999999998E-3</v>
      </c>
      <c r="AG898">
        <f t="shared" si="218"/>
        <v>0.72402525280800001</v>
      </c>
      <c r="AH898">
        <v>5.7609439999999996E-3</v>
      </c>
      <c r="AI898">
        <f t="shared" si="219"/>
        <v>0.46404980014399999</v>
      </c>
      <c r="AJ898">
        <v>2.6876339999999996</v>
      </c>
      <c r="AK898">
        <f t="shared" si="220"/>
        <v>0.72402441089399983</v>
      </c>
      <c r="AL898">
        <v>1.7225879999999998</v>
      </c>
      <c r="AM898">
        <f t="shared" si="221"/>
        <v>0.46404970390799999</v>
      </c>
    </row>
    <row r="899" spans="1:39">
      <c r="A899" s="11">
        <v>17.88</v>
      </c>
      <c r="B899" s="5">
        <v>3.4677730000000004E-2</v>
      </c>
      <c r="C899" s="5">
        <f t="shared" si="208"/>
        <v>0.35856772820000005</v>
      </c>
      <c r="D899">
        <v>3.9734400000000003E-2</v>
      </c>
      <c r="E899">
        <f t="shared" si="209"/>
        <v>0.41085369600000005</v>
      </c>
      <c r="F899">
        <v>1.3330199999999999</v>
      </c>
      <c r="G899">
        <f t="shared" si="210"/>
        <v>0.35856904979999998</v>
      </c>
      <c r="H899">
        <v>1.527396</v>
      </c>
      <c r="I899">
        <f t="shared" si="211"/>
        <v>0.41085425003999998</v>
      </c>
      <c r="K899" s="12">
        <v>17.88</v>
      </c>
      <c r="L899">
        <v>3.845461E-2</v>
      </c>
      <c r="M899">
        <f t="shared" si="222"/>
        <v>0.39340988760500001</v>
      </c>
      <c r="N899">
        <v>4.5180150000000002E-2</v>
      </c>
      <c r="O899">
        <f t="shared" si="212"/>
        <v>0.46221552457499998</v>
      </c>
      <c r="P899">
        <v>1.4620460000000002</v>
      </c>
      <c r="Q899">
        <f t="shared" si="213"/>
        <v>0.39341026177200006</v>
      </c>
      <c r="R899">
        <v>1.717749</v>
      </c>
      <c r="S899">
        <f t="shared" si="214"/>
        <v>0.462215336418</v>
      </c>
      <c r="U899" s="12">
        <v>17.88</v>
      </c>
      <c r="V899">
        <v>7.6294369999999993E-3</v>
      </c>
      <c r="W899">
        <f t="shared" si="223"/>
        <v>0.6100001911795</v>
      </c>
      <c r="X899">
        <v>5.088581E-3</v>
      </c>
      <c r="Y899">
        <f t="shared" si="215"/>
        <v>0.40684986098350001</v>
      </c>
      <c r="Z899">
        <v>2.2673330000000003</v>
      </c>
      <c r="AA899">
        <f t="shared" si="216"/>
        <v>0.61000100298700011</v>
      </c>
      <c r="AB899">
        <v>1.5122389999999999</v>
      </c>
      <c r="AC899">
        <f t="shared" si="217"/>
        <v>0.40685126832099999</v>
      </c>
      <c r="AE899" s="12">
        <v>17.88</v>
      </c>
      <c r="AF899">
        <v>8.9766140000000008E-3</v>
      </c>
      <c r="AG899">
        <f t="shared" si="218"/>
        <v>0.72307523431400011</v>
      </c>
      <c r="AH899">
        <v>5.7505470000000008E-3</v>
      </c>
      <c r="AI899">
        <f t="shared" si="219"/>
        <v>0.46321231139700009</v>
      </c>
      <c r="AJ899">
        <v>2.684107</v>
      </c>
      <c r="AK899">
        <f t="shared" si="220"/>
        <v>0.72307426883699999</v>
      </c>
      <c r="AL899">
        <v>1.7194789999999998</v>
      </c>
      <c r="AM899">
        <f t="shared" si="221"/>
        <v>0.46321216728899994</v>
      </c>
    </row>
    <row r="900" spans="1:39">
      <c r="A900" s="11">
        <v>17.900000000000002</v>
      </c>
      <c r="B900" s="5">
        <v>3.4619699999999989E-2</v>
      </c>
      <c r="C900" s="5">
        <f t="shared" si="208"/>
        <v>0.35796769799999989</v>
      </c>
      <c r="D900">
        <v>3.9674399999999985E-2</v>
      </c>
      <c r="E900">
        <f t="shared" si="209"/>
        <v>0.41023329599999986</v>
      </c>
      <c r="F900">
        <v>1.3307899999999997</v>
      </c>
      <c r="G900">
        <f t="shared" si="210"/>
        <v>0.35796920209999994</v>
      </c>
      <c r="H900">
        <v>1.5250899999999996</v>
      </c>
      <c r="I900">
        <f t="shared" si="211"/>
        <v>0.41023395909999993</v>
      </c>
      <c r="K900" s="12">
        <v>17.900000000000002</v>
      </c>
      <c r="L900">
        <v>3.8387099999999993E-2</v>
      </c>
      <c r="M900">
        <f t="shared" si="222"/>
        <v>0.39271922654999991</v>
      </c>
      <c r="N900">
        <v>4.5107299999999989E-2</v>
      </c>
      <c r="O900">
        <f t="shared" si="212"/>
        <v>0.46147023264999987</v>
      </c>
      <c r="P900">
        <v>1.4594799999999997</v>
      </c>
      <c r="Q900">
        <f t="shared" si="213"/>
        <v>0.3927197973599999</v>
      </c>
      <c r="R900">
        <v>1.7149799999999995</v>
      </c>
      <c r="S900">
        <f t="shared" si="214"/>
        <v>0.46147024835999989</v>
      </c>
      <c r="U900" s="12">
        <v>17.900000000000002</v>
      </c>
      <c r="V900">
        <v>7.6216199999999982E-3</v>
      </c>
      <c r="W900">
        <f t="shared" si="223"/>
        <v>0.6093751946699999</v>
      </c>
      <c r="X900">
        <v>5.0779499999999995E-3</v>
      </c>
      <c r="Y900">
        <f t="shared" si="215"/>
        <v>0.40599987532499998</v>
      </c>
      <c r="Z900">
        <v>2.2650099999999997</v>
      </c>
      <c r="AA900">
        <f t="shared" si="216"/>
        <v>0.60937602538999991</v>
      </c>
      <c r="AB900">
        <v>1.5090799999999998</v>
      </c>
      <c r="AC900">
        <f t="shared" si="217"/>
        <v>0.40600137411999992</v>
      </c>
      <c r="AE900" s="12">
        <v>17.900000000000002</v>
      </c>
      <c r="AF900">
        <v>8.9648199999999966E-3</v>
      </c>
      <c r="AG900">
        <f t="shared" si="218"/>
        <v>0.72212521581999978</v>
      </c>
      <c r="AH900">
        <v>5.7401499999999986E-3</v>
      </c>
      <c r="AI900">
        <f t="shared" si="219"/>
        <v>0.46237482264999985</v>
      </c>
      <c r="AJ900">
        <v>2.6805799999999995</v>
      </c>
      <c r="AK900">
        <f t="shared" si="220"/>
        <v>0.72212412677999982</v>
      </c>
      <c r="AL900">
        <v>1.7163699999999995</v>
      </c>
      <c r="AM900">
        <f t="shared" si="221"/>
        <v>0.46237463066999984</v>
      </c>
    </row>
    <row r="901" spans="1:39">
      <c r="A901" s="11">
        <v>17.920000000000002</v>
      </c>
      <c r="B901" s="5">
        <v>3.4566659999999999E-2</v>
      </c>
      <c r="C901" s="5">
        <f t="shared" si="208"/>
        <v>0.35741926439999999</v>
      </c>
      <c r="D901">
        <v>3.9598699999999987E-2</v>
      </c>
      <c r="E901">
        <f t="shared" si="209"/>
        <v>0.40945055799999985</v>
      </c>
      <c r="F901">
        <v>1.3287509999999998</v>
      </c>
      <c r="G901">
        <f t="shared" si="210"/>
        <v>0.35742073148999992</v>
      </c>
      <c r="H901">
        <v>1.5221799999999999</v>
      </c>
      <c r="I901">
        <f t="shared" si="211"/>
        <v>0.40945119819999998</v>
      </c>
      <c r="K901" s="12">
        <v>17.920000000000002</v>
      </c>
      <c r="L901">
        <v>3.8320359999999991E-2</v>
      </c>
      <c r="M901">
        <f t="shared" si="222"/>
        <v>0.3920364429799999</v>
      </c>
      <c r="N901">
        <v>4.502939999999999E-2</v>
      </c>
      <c r="O901">
        <f t="shared" si="212"/>
        <v>0.46067327669999986</v>
      </c>
      <c r="P901">
        <v>1.456942</v>
      </c>
      <c r="Q901">
        <f t="shared" si="213"/>
        <v>0.392036867244</v>
      </c>
      <c r="R901">
        <v>1.7120179999999996</v>
      </c>
      <c r="S901">
        <f t="shared" si="214"/>
        <v>0.46067322747599987</v>
      </c>
      <c r="U901" s="12">
        <v>17.920000000000002</v>
      </c>
      <c r="V901">
        <v>7.6133339999999994E-3</v>
      </c>
      <c r="W901">
        <f t="shared" si="223"/>
        <v>0.60871269996900002</v>
      </c>
      <c r="X901">
        <v>5.0741980000000002E-3</v>
      </c>
      <c r="Y901">
        <f t="shared" si="215"/>
        <v>0.40569988979300003</v>
      </c>
      <c r="Z901">
        <v>2.2625469999999996</v>
      </c>
      <c r="AA901">
        <f t="shared" si="216"/>
        <v>0.60871338233299987</v>
      </c>
      <c r="AB901">
        <v>1.507965</v>
      </c>
      <c r="AC901">
        <f t="shared" si="217"/>
        <v>0.40570139563500002</v>
      </c>
      <c r="AE901" s="12">
        <v>17.920000000000002</v>
      </c>
      <c r="AF901">
        <v>8.9506979999999983E-3</v>
      </c>
      <c r="AG901">
        <f t="shared" si="218"/>
        <v>0.72098767459799984</v>
      </c>
      <c r="AH901">
        <v>5.7306839999999989E-3</v>
      </c>
      <c r="AI901">
        <f t="shared" si="219"/>
        <v>0.46161232688399995</v>
      </c>
      <c r="AJ901">
        <v>2.6763579999999996</v>
      </c>
      <c r="AK901">
        <f t="shared" si="220"/>
        <v>0.72098675797799983</v>
      </c>
      <c r="AL901">
        <v>1.7135399999999996</v>
      </c>
      <c r="AM901">
        <f t="shared" si="221"/>
        <v>0.46161225413999984</v>
      </c>
    </row>
    <row r="902" spans="1:39">
      <c r="A902" s="11">
        <v>17.940000000000001</v>
      </c>
      <c r="B902" s="5">
        <v>3.4513620000000002E-2</v>
      </c>
      <c r="C902" s="5">
        <f t="shared" ref="C902:C965" si="224">(B902/100)*1034</f>
        <v>0.35687083080000004</v>
      </c>
      <c r="D902">
        <v>3.9522999999999989E-2</v>
      </c>
      <c r="E902">
        <f t="shared" ref="E902:E965" si="225">(D902/100)*1034</f>
        <v>0.4086678199999999</v>
      </c>
      <c r="F902">
        <v>1.3267119999999997</v>
      </c>
      <c r="G902">
        <f t="shared" ref="G902:G965" si="226">(F902/100)*26.899</f>
        <v>0.3568722608799999</v>
      </c>
      <c r="H902">
        <v>1.5192699999999997</v>
      </c>
      <c r="I902">
        <f t="shared" ref="I902:I965" si="227">(H902/100)*26.899</f>
        <v>0.40866843729999991</v>
      </c>
      <c r="K902" s="12">
        <v>17.940000000000001</v>
      </c>
      <c r="L902">
        <v>3.8253619999999995E-2</v>
      </c>
      <c r="M902">
        <f t="shared" si="222"/>
        <v>0.39135365940999994</v>
      </c>
      <c r="N902">
        <v>4.4951499999999991E-2</v>
      </c>
      <c r="O902">
        <f t="shared" ref="O902:O965" si="228">(N902/100)*1023.05</f>
        <v>0.4598763207499999</v>
      </c>
      <c r="P902">
        <v>1.4544039999999998</v>
      </c>
      <c r="Q902">
        <f t="shared" ref="Q902:Q965" si="229">(P902/100)*26.9082</f>
        <v>0.39135393712799993</v>
      </c>
      <c r="R902">
        <v>1.7090559999999997</v>
      </c>
      <c r="S902">
        <f t="shared" ref="S902:S965" si="230">(R902/100)*26.9082</f>
        <v>0.45987620659199996</v>
      </c>
      <c r="U902" s="12">
        <v>17.940000000000001</v>
      </c>
      <c r="V902">
        <v>7.6050479999999997E-3</v>
      </c>
      <c r="W902">
        <f t="shared" si="223"/>
        <v>0.60805020526800002</v>
      </c>
      <c r="X902">
        <v>5.0704460000000002E-3</v>
      </c>
      <c r="Y902">
        <f t="shared" ref="Y902:Y965" si="231">(X902/100)*7995.35</f>
        <v>0.40539990426100003</v>
      </c>
      <c r="Z902">
        <v>2.260084</v>
      </c>
      <c r="AA902">
        <f t="shared" ref="AA902:AA965" si="232">(Z902/100)*26.9039</f>
        <v>0.60805073927600006</v>
      </c>
      <c r="AB902">
        <v>1.50685</v>
      </c>
      <c r="AC902">
        <f t="shared" ref="AC902:AC965" si="233">(AB902/100)*26.9039</f>
        <v>0.40540141715</v>
      </c>
      <c r="AE902" s="12">
        <v>17.940000000000001</v>
      </c>
      <c r="AF902">
        <v>8.9365759999999982E-3</v>
      </c>
      <c r="AG902">
        <f t="shared" ref="AG902:AG965" si="234">(AF902/100)*8055.1</f>
        <v>0.7198501333759999</v>
      </c>
      <c r="AH902">
        <v>5.7212179999999993E-3</v>
      </c>
      <c r="AI902">
        <f t="shared" ref="AI902:AI965" si="235">(AH902/100)*8055.1</f>
        <v>0.46084983111799999</v>
      </c>
      <c r="AJ902">
        <v>2.6721360000000001</v>
      </c>
      <c r="AK902">
        <f t="shared" ref="AK902:AK965" si="236">(AJ902/100)*26.9391</f>
        <v>0.71984938917599994</v>
      </c>
      <c r="AL902">
        <v>1.7107099999999997</v>
      </c>
      <c r="AM902">
        <f t="shared" ref="AM902:AM965" si="237">(AL902/100)*26.9391</f>
        <v>0.4608498776099999</v>
      </c>
    </row>
    <row r="903" spans="1:39">
      <c r="A903" s="11">
        <v>17.96</v>
      </c>
      <c r="B903" s="5">
        <v>3.4460579999999998E-2</v>
      </c>
      <c r="C903" s="5">
        <f t="shared" si="224"/>
        <v>0.35632239719999997</v>
      </c>
      <c r="D903">
        <v>3.9447299999999991E-2</v>
      </c>
      <c r="E903">
        <f t="shared" si="225"/>
        <v>0.4078850819999999</v>
      </c>
      <c r="F903">
        <v>1.3246729999999998</v>
      </c>
      <c r="G903">
        <f t="shared" si="226"/>
        <v>0.35632379026999994</v>
      </c>
      <c r="H903">
        <v>1.5163599999999997</v>
      </c>
      <c r="I903">
        <f t="shared" si="227"/>
        <v>0.40788567639999995</v>
      </c>
      <c r="K903" s="12">
        <v>17.96</v>
      </c>
      <c r="L903">
        <v>3.8186879999999992E-2</v>
      </c>
      <c r="M903">
        <f t="shared" ref="M903:M966" si="238">(L903/100)*1023.05</f>
        <v>0.39067087583999993</v>
      </c>
      <c r="N903">
        <v>4.4873599999999993E-2</v>
      </c>
      <c r="O903">
        <f t="shared" si="228"/>
        <v>0.45907936479999989</v>
      </c>
      <c r="P903">
        <v>1.4518659999999997</v>
      </c>
      <c r="Q903">
        <f t="shared" si="229"/>
        <v>0.39067100701199992</v>
      </c>
      <c r="R903">
        <v>1.7060939999999998</v>
      </c>
      <c r="S903">
        <f t="shared" si="230"/>
        <v>0.45907918570799994</v>
      </c>
      <c r="U903" s="12">
        <v>17.96</v>
      </c>
      <c r="V903">
        <v>7.5967619999999991E-3</v>
      </c>
      <c r="W903">
        <f t="shared" ref="W903:W966" si="239">(V903/100)*7995.35</f>
        <v>0.60738771056699992</v>
      </c>
      <c r="X903">
        <v>5.0666940000000001E-3</v>
      </c>
      <c r="Y903">
        <f t="shared" si="231"/>
        <v>0.40509991872900003</v>
      </c>
      <c r="Z903">
        <v>2.2576209999999999</v>
      </c>
      <c r="AA903">
        <f t="shared" si="232"/>
        <v>0.60738809621900003</v>
      </c>
      <c r="AB903">
        <v>1.5057349999999998</v>
      </c>
      <c r="AC903">
        <f t="shared" si="233"/>
        <v>0.40510143866499998</v>
      </c>
      <c r="AE903" s="12">
        <v>17.96</v>
      </c>
      <c r="AF903">
        <v>8.9224539999999981E-3</v>
      </c>
      <c r="AG903">
        <f t="shared" si="234"/>
        <v>0.71871259215399985</v>
      </c>
      <c r="AH903">
        <v>5.7117519999999996E-3</v>
      </c>
      <c r="AI903">
        <f t="shared" si="235"/>
        <v>0.46008733535200003</v>
      </c>
      <c r="AJ903">
        <v>2.6679139999999997</v>
      </c>
      <c r="AK903">
        <f t="shared" si="236"/>
        <v>0.71871202037399995</v>
      </c>
      <c r="AL903">
        <v>1.7078799999999996</v>
      </c>
      <c r="AM903">
        <f t="shared" si="237"/>
        <v>0.46008750107999985</v>
      </c>
    </row>
    <row r="904" spans="1:39">
      <c r="A904" s="11">
        <v>17.98</v>
      </c>
      <c r="B904" s="5">
        <v>3.440754E-2</v>
      </c>
      <c r="C904" s="5">
        <f t="shared" si="224"/>
        <v>0.35577396360000002</v>
      </c>
      <c r="D904">
        <v>3.9371599999999993E-2</v>
      </c>
      <c r="E904">
        <f t="shared" si="225"/>
        <v>0.40710234399999989</v>
      </c>
      <c r="F904">
        <v>1.3226339999999999</v>
      </c>
      <c r="G904">
        <f t="shared" si="226"/>
        <v>0.35577531965999998</v>
      </c>
      <c r="H904">
        <v>1.51345</v>
      </c>
      <c r="I904">
        <f t="shared" si="227"/>
        <v>0.40710291550000005</v>
      </c>
      <c r="K904" s="12">
        <v>17.98</v>
      </c>
      <c r="L904">
        <v>3.8120139999999997E-2</v>
      </c>
      <c r="M904">
        <f t="shared" si="238"/>
        <v>0.38998809226999998</v>
      </c>
      <c r="N904">
        <v>4.4795699999999994E-2</v>
      </c>
      <c r="O904">
        <f t="shared" si="228"/>
        <v>0.45828240884999988</v>
      </c>
      <c r="P904">
        <v>1.4493279999999999</v>
      </c>
      <c r="Q904">
        <f t="shared" si="229"/>
        <v>0.38998807689599996</v>
      </c>
      <c r="R904">
        <v>1.7031319999999996</v>
      </c>
      <c r="S904">
        <f t="shared" si="230"/>
        <v>0.45828216482399992</v>
      </c>
      <c r="U904" s="12">
        <v>17.98</v>
      </c>
      <c r="V904">
        <v>7.5884760000000002E-3</v>
      </c>
      <c r="W904">
        <f t="shared" si="239"/>
        <v>0.60672521586600003</v>
      </c>
      <c r="X904">
        <v>5.0629420000000008E-3</v>
      </c>
      <c r="Y904">
        <f t="shared" si="231"/>
        <v>0.40479993319700008</v>
      </c>
      <c r="Z904">
        <v>2.2551579999999998</v>
      </c>
      <c r="AA904">
        <f t="shared" si="232"/>
        <v>0.60672545316199999</v>
      </c>
      <c r="AB904">
        <v>1.5046200000000001</v>
      </c>
      <c r="AC904">
        <f t="shared" si="233"/>
        <v>0.40480146018000002</v>
      </c>
      <c r="AE904" s="12">
        <v>17.98</v>
      </c>
      <c r="AF904">
        <v>8.908331999999998E-3</v>
      </c>
      <c r="AG904">
        <f t="shared" si="234"/>
        <v>0.71757505093199991</v>
      </c>
      <c r="AH904">
        <v>5.702286E-3</v>
      </c>
      <c r="AI904">
        <f t="shared" si="235"/>
        <v>0.45932483958600007</v>
      </c>
      <c r="AJ904">
        <v>2.6636919999999997</v>
      </c>
      <c r="AK904">
        <f t="shared" si="236"/>
        <v>0.71757465157199996</v>
      </c>
      <c r="AL904">
        <v>1.70505</v>
      </c>
      <c r="AM904">
        <f t="shared" si="237"/>
        <v>0.45932512454999996</v>
      </c>
    </row>
    <row r="905" spans="1:39">
      <c r="A905" s="11">
        <v>18</v>
      </c>
      <c r="B905" s="5">
        <v>3.4354500000000003E-2</v>
      </c>
      <c r="C905" s="5">
        <f t="shared" si="224"/>
        <v>0.35522553000000001</v>
      </c>
      <c r="D905">
        <v>3.9295899999999995E-2</v>
      </c>
      <c r="E905">
        <f t="shared" si="225"/>
        <v>0.40631960599999994</v>
      </c>
      <c r="F905">
        <v>1.320595</v>
      </c>
      <c r="G905">
        <f t="shared" si="226"/>
        <v>0.35522684905000002</v>
      </c>
      <c r="H905">
        <v>1.51054</v>
      </c>
      <c r="I905">
        <f t="shared" si="227"/>
        <v>0.40632015459999998</v>
      </c>
      <c r="K905" s="12">
        <v>18</v>
      </c>
      <c r="L905">
        <v>3.8053400000000001E-2</v>
      </c>
      <c r="M905">
        <f t="shared" si="238"/>
        <v>0.38930530870000002</v>
      </c>
      <c r="N905">
        <v>4.4717800000000002E-2</v>
      </c>
      <c r="O905">
        <f t="shared" si="228"/>
        <v>0.45748545289999998</v>
      </c>
      <c r="P905">
        <v>1.44679</v>
      </c>
      <c r="Q905">
        <f t="shared" si="229"/>
        <v>0.38930514678</v>
      </c>
      <c r="R905">
        <v>1.70017</v>
      </c>
      <c r="S905">
        <f t="shared" si="230"/>
        <v>0.45748514393999995</v>
      </c>
      <c r="U905" s="12">
        <v>18</v>
      </c>
      <c r="V905">
        <v>7.5801900000000005E-3</v>
      </c>
      <c r="W905">
        <f t="shared" si="239"/>
        <v>0.60606272116500015</v>
      </c>
      <c r="X905">
        <v>5.0591899999999999E-3</v>
      </c>
      <c r="Y905">
        <f t="shared" si="231"/>
        <v>0.40449994766500003</v>
      </c>
      <c r="Z905">
        <v>2.2526950000000001</v>
      </c>
      <c r="AA905">
        <f t="shared" si="232"/>
        <v>0.60606281010499996</v>
      </c>
      <c r="AB905">
        <v>1.5035050000000001</v>
      </c>
      <c r="AC905">
        <f t="shared" si="233"/>
        <v>0.40450148169500005</v>
      </c>
      <c r="AE905" s="12">
        <v>18</v>
      </c>
      <c r="AF905">
        <v>8.8942099999999996E-3</v>
      </c>
      <c r="AG905">
        <f t="shared" si="234"/>
        <v>0.71643750970999998</v>
      </c>
      <c r="AH905">
        <v>5.6928200000000003E-3</v>
      </c>
      <c r="AI905">
        <f t="shared" si="235"/>
        <v>0.45856234382000005</v>
      </c>
      <c r="AJ905">
        <v>2.6594699999999998</v>
      </c>
      <c r="AK905">
        <f t="shared" si="236"/>
        <v>0.71643728276999996</v>
      </c>
      <c r="AL905">
        <v>1.7022200000000001</v>
      </c>
      <c r="AM905">
        <f t="shared" si="237"/>
        <v>0.45856274802000002</v>
      </c>
    </row>
    <row r="906" spans="1:39">
      <c r="A906" s="11">
        <v>18.02</v>
      </c>
      <c r="B906" s="5">
        <v>3.4301460000000006E-2</v>
      </c>
      <c r="C906" s="5">
        <f t="shared" si="224"/>
        <v>0.35467709640000006</v>
      </c>
      <c r="D906">
        <v>3.9220199999999997E-2</v>
      </c>
      <c r="E906">
        <f t="shared" si="225"/>
        <v>0.40553686799999999</v>
      </c>
      <c r="F906">
        <v>1.3185560000000001</v>
      </c>
      <c r="G906">
        <f t="shared" si="226"/>
        <v>0.35467837844000005</v>
      </c>
      <c r="H906">
        <v>1.50763</v>
      </c>
      <c r="I906">
        <f t="shared" si="227"/>
        <v>0.40553739370000003</v>
      </c>
      <c r="K906" s="12">
        <v>18.02</v>
      </c>
      <c r="L906">
        <v>3.7986660000000005E-2</v>
      </c>
      <c r="M906">
        <f t="shared" si="238"/>
        <v>0.38862252513000006</v>
      </c>
      <c r="N906">
        <v>4.463990000000001E-2</v>
      </c>
      <c r="O906">
        <f t="shared" si="228"/>
        <v>0.45668849695000008</v>
      </c>
      <c r="P906">
        <v>1.4442520000000001</v>
      </c>
      <c r="Q906">
        <f t="shared" si="229"/>
        <v>0.38862221666400004</v>
      </c>
      <c r="R906">
        <v>1.697208</v>
      </c>
      <c r="S906">
        <f t="shared" si="230"/>
        <v>0.45668812305600004</v>
      </c>
      <c r="U906" s="12">
        <v>18.02</v>
      </c>
      <c r="V906">
        <v>7.571904E-3</v>
      </c>
      <c r="W906">
        <f t="shared" si="239"/>
        <v>0.60540022646400005</v>
      </c>
      <c r="X906">
        <v>5.0554380000000006E-3</v>
      </c>
      <c r="Y906">
        <f t="shared" si="231"/>
        <v>0.40419996213300002</v>
      </c>
      <c r="Z906">
        <v>2.250232</v>
      </c>
      <c r="AA906">
        <f t="shared" si="232"/>
        <v>0.60540016704800004</v>
      </c>
      <c r="AB906">
        <v>1.5023900000000001</v>
      </c>
      <c r="AC906">
        <f t="shared" si="233"/>
        <v>0.40420150321000003</v>
      </c>
      <c r="AE906" s="12">
        <v>18.02</v>
      </c>
      <c r="AF906">
        <v>8.8800879999999995E-3</v>
      </c>
      <c r="AG906">
        <f t="shared" si="234"/>
        <v>0.71529996848800004</v>
      </c>
      <c r="AH906">
        <v>5.6833540000000007E-3</v>
      </c>
      <c r="AI906">
        <f t="shared" si="235"/>
        <v>0.45779984805400009</v>
      </c>
      <c r="AJ906">
        <v>2.6552480000000003</v>
      </c>
      <c r="AK906">
        <f t="shared" si="236"/>
        <v>0.71529991396800008</v>
      </c>
      <c r="AL906">
        <v>1.6993900000000002</v>
      </c>
      <c r="AM906">
        <f t="shared" si="237"/>
        <v>0.45780037149000008</v>
      </c>
    </row>
    <row r="907" spans="1:39">
      <c r="A907" s="11">
        <v>18.04</v>
      </c>
      <c r="B907" s="5">
        <v>3.4248420000000002E-2</v>
      </c>
      <c r="C907" s="5">
        <f t="shared" si="224"/>
        <v>0.35412866279999999</v>
      </c>
      <c r="D907">
        <v>3.9144500000000006E-2</v>
      </c>
      <c r="E907">
        <f t="shared" si="225"/>
        <v>0.40475413000000005</v>
      </c>
      <c r="F907">
        <v>1.3165170000000002</v>
      </c>
      <c r="G907">
        <f t="shared" si="226"/>
        <v>0.35412990783000009</v>
      </c>
      <c r="H907">
        <v>1.5047200000000001</v>
      </c>
      <c r="I907">
        <f t="shared" si="227"/>
        <v>0.40475463280000001</v>
      </c>
      <c r="K907" s="12">
        <v>18.04</v>
      </c>
      <c r="L907">
        <v>3.791992000000001E-2</v>
      </c>
      <c r="M907">
        <f t="shared" si="238"/>
        <v>0.38793974156000011</v>
      </c>
      <c r="N907">
        <v>4.4562000000000004E-2</v>
      </c>
      <c r="O907">
        <f t="shared" si="228"/>
        <v>0.45589154100000001</v>
      </c>
      <c r="P907">
        <v>1.4417140000000002</v>
      </c>
      <c r="Q907">
        <f t="shared" si="229"/>
        <v>0.38793928654800008</v>
      </c>
      <c r="R907">
        <v>1.6942460000000001</v>
      </c>
      <c r="S907">
        <f t="shared" si="230"/>
        <v>0.45589110217200007</v>
      </c>
      <c r="U907" s="12">
        <v>18.04</v>
      </c>
      <c r="V907">
        <v>7.5636180000000011E-3</v>
      </c>
      <c r="W907">
        <f t="shared" si="239"/>
        <v>0.60473773176300005</v>
      </c>
      <c r="X907">
        <v>5.0516860000000005E-3</v>
      </c>
      <c r="Y907">
        <f t="shared" si="231"/>
        <v>0.40389997660100008</v>
      </c>
      <c r="Z907">
        <v>2.2477690000000004</v>
      </c>
      <c r="AA907">
        <f t="shared" si="232"/>
        <v>0.60473752399100011</v>
      </c>
      <c r="AB907">
        <v>1.5012750000000001</v>
      </c>
      <c r="AC907">
        <f t="shared" si="233"/>
        <v>0.40390152472500007</v>
      </c>
      <c r="AE907" s="12">
        <v>18.04</v>
      </c>
      <c r="AF907">
        <v>8.8659659999999994E-3</v>
      </c>
      <c r="AG907">
        <f t="shared" si="234"/>
        <v>0.71416242726599999</v>
      </c>
      <c r="AH907">
        <v>5.6738880000000011E-3</v>
      </c>
      <c r="AI907">
        <f t="shared" si="235"/>
        <v>0.45703735228800013</v>
      </c>
      <c r="AJ907">
        <v>2.6510260000000003</v>
      </c>
      <c r="AK907">
        <f t="shared" si="236"/>
        <v>0.71416254516600008</v>
      </c>
      <c r="AL907">
        <v>1.6965600000000003</v>
      </c>
      <c r="AM907">
        <f t="shared" si="237"/>
        <v>0.45703799496000014</v>
      </c>
    </row>
    <row r="908" spans="1:39">
      <c r="A908" s="11">
        <v>18.059999999999999</v>
      </c>
      <c r="B908" s="5">
        <v>3.4195380000000011E-2</v>
      </c>
      <c r="C908" s="5">
        <f t="shared" si="224"/>
        <v>0.3535802292000001</v>
      </c>
      <c r="D908">
        <v>3.9068800000000008E-2</v>
      </c>
      <c r="E908">
        <f t="shared" si="225"/>
        <v>0.4039713920000001</v>
      </c>
      <c r="F908">
        <v>1.3144780000000003</v>
      </c>
      <c r="G908">
        <f t="shared" si="226"/>
        <v>0.35358143722000007</v>
      </c>
      <c r="H908">
        <v>1.5018100000000003</v>
      </c>
      <c r="I908">
        <f t="shared" si="227"/>
        <v>0.40397187190000011</v>
      </c>
      <c r="K908" s="12">
        <v>18.059999999999999</v>
      </c>
      <c r="L908">
        <v>3.7853180000000007E-2</v>
      </c>
      <c r="M908">
        <f t="shared" si="238"/>
        <v>0.38725695799000009</v>
      </c>
      <c r="N908">
        <v>4.4484100000000013E-2</v>
      </c>
      <c r="O908">
        <f t="shared" si="228"/>
        <v>0.45509458505000011</v>
      </c>
      <c r="P908">
        <v>1.4391760000000002</v>
      </c>
      <c r="Q908">
        <f t="shared" si="229"/>
        <v>0.38725635643200007</v>
      </c>
      <c r="R908">
        <v>1.6912840000000005</v>
      </c>
      <c r="S908">
        <f t="shared" si="230"/>
        <v>0.45509408128800016</v>
      </c>
      <c r="U908" s="12">
        <v>18.059999999999999</v>
      </c>
      <c r="V908">
        <v>7.5553320000000014E-3</v>
      </c>
      <c r="W908">
        <f t="shared" si="239"/>
        <v>0.60407523706200006</v>
      </c>
      <c r="X908">
        <v>5.0479340000000004E-3</v>
      </c>
      <c r="Y908">
        <f t="shared" si="231"/>
        <v>0.40359999106900007</v>
      </c>
      <c r="Z908">
        <v>2.2453060000000002</v>
      </c>
      <c r="AA908">
        <f t="shared" si="232"/>
        <v>0.60407488093400008</v>
      </c>
      <c r="AB908">
        <v>1.5001600000000002</v>
      </c>
      <c r="AC908">
        <f t="shared" si="233"/>
        <v>0.40360154624000005</v>
      </c>
      <c r="AE908" s="12">
        <v>18.059999999999999</v>
      </c>
      <c r="AF908">
        <v>8.8518440000000011E-3</v>
      </c>
      <c r="AG908">
        <f t="shared" si="234"/>
        <v>0.71302488604400016</v>
      </c>
      <c r="AH908">
        <v>5.6644220000000014E-3</v>
      </c>
      <c r="AI908">
        <f t="shared" si="235"/>
        <v>0.45627485652200017</v>
      </c>
      <c r="AJ908">
        <v>2.6468040000000004</v>
      </c>
      <c r="AK908">
        <f t="shared" si="236"/>
        <v>0.71302517636400009</v>
      </c>
      <c r="AL908">
        <v>1.6937300000000004</v>
      </c>
      <c r="AM908">
        <f t="shared" si="237"/>
        <v>0.45627561843000009</v>
      </c>
    </row>
    <row r="909" spans="1:39">
      <c r="A909" s="11">
        <v>18.080000000000002</v>
      </c>
      <c r="B909" s="5">
        <v>3.414234E-2</v>
      </c>
      <c r="C909" s="5">
        <f t="shared" si="224"/>
        <v>0.35303179560000003</v>
      </c>
      <c r="D909">
        <v>3.8993099999999996E-2</v>
      </c>
      <c r="E909">
        <f t="shared" si="225"/>
        <v>0.40318865399999992</v>
      </c>
      <c r="F909">
        <v>1.3124389999999999</v>
      </c>
      <c r="G909">
        <f t="shared" si="226"/>
        <v>0.35303296661</v>
      </c>
      <c r="H909">
        <v>1.4988999999999999</v>
      </c>
      <c r="I909">
        <f t="shared" si="227"/>
        <v>0.40318911099999999</v>
      </c>
      <c r="K909" s="12">
        <v>18.080000000000002</v>
      </c>
      <c r="L909">
        <v>3.7786439999999998E-2</v>
      </c>
      <c r="M909">
        <f t="shared" si="238"/>
        <v>0.38657417441999997</v>
      </c>
      <c r="N909">
        <v>4.44062E-2</v>
      </c>
      <c r="O909">
        <f t="shared" si="228"/>
        <v>0.45429762909999999</v>
      </c>
      <c r="P909">
        <v>1.4366379999999999</v>
      </c>
      <c r="Q909">
        <f t="shared" si="229"/>
        <v>0.38657342631599995</v>
      </c>
      <c r="R909">
        <v>1.6883219999999999</v>
      </c>
      <c r="S909">
        <f t="shared" si="230"/>
        <v>0.45429706040399992</v>
      </c>
      <c r="U909" s="12">
        <v>18.080000000000002</v>
      </c>
      <c r="V909">
        <v>7.547046E-3</v>
      </c>
      <c r="W909">
        <f t="shared" si="239"/>
        <v>0.60341274236100007</v>
      </c>
      <c r="X909">
        <v>5.0441820000000004E-3</v>
      </c>
      <c r="Y909">
        <f t="shared" si="231"/>
        <v>0.40330000553700007</v>
      </c>
      <c r="Z909">
        <v>2.2428429999999997</v>
      </c>
      <c r="AA909">
        <f t="shared" si="232"/>
        <v>0.60341223787699994</v>
      </c>
      <c r="AB909">
        <v>1.4990449999999997</v>
      </c>
      <c r="AC909">
        <f t="shared" si="233"/>
        <v>0.40330156775499992</v>
      </c>
      <c r="AE909" s="12">
        <v>18.080000000000002</v>
      </c>
      <c r="AF909">
        <v>8.8377219999999975E-3</v>
      </c>
      <c r="AG909">
        <f t="shared" si="234"/>
        <v>0.71188734482199978</v>
      </c>
      <c r="AH909">
        <v>5.654956E-3</v>
      </c>
      <c r="AI909">
        <f t="shared" si="235"/>
        <v>0.45551236075600005</v>
      </c>
      <c r="AJ909">
        <v>2.642582</v>
      </c>
      <c r="AK909">
        <f t="shared" si="236"/>
        <v>0.71188780756199999</v>
      </c>
      <c r="AL909">
        <v>1.6908999999999998</v>
      </c>
      <c r="AM909">
        <f t="shared" si="237"/>
        <v>0.45551324189999992</v>
      </c>
    </row>
    <row r="910" spans="1:39">
      <c r="A910" s="11">
        <v>18.100000000000001</v>
      </c>
      <c r="B910" s="5">
        <v>3.4089300000000003E-2</v>
      </c>
      <c r="C910" s="5">
        <f t="shared" si="224"/>
        <v>0.35248336200000002</v>
      </c>
      <c r="D910">
        <v>3.8917399999999998E-2</v>
      </c>
      <c r="E910">
        <f t="shared" si="225"/>
        <v>0.40240591599999997</v>
      </c>
      <c r="F910">
        <v>1.3104</v>
      </c>
      <c r="G910">
        <f t="shared" si="226"/>
        <v>0.35248449599999998</v>
      </c>
      <c r="H910">
        <v>1.4959899999999999</v>
      </c>
      <c r="I910">
        <f t="shared" si="227"/>
        <v>0.40240635010000003</v>
      </c>
      <c r="K910" s="12">
        <v>18.100000000000001</v>
      </c>
      <c r="L910">
        <v>3.7719700000000002E-2</v>
      </c>
      <c r="M910">
        <f t="shared" si="238"/>
        <v>0.38589139085000002</v>
      </c>
      <c r="N910">
        <v>4.4328300000000001E-2</v>
      </c>
      <c r="O910">
        <f t="shared" si="228"/>
        <v>0.45350067314999998</v>
      </c>
      <c r="P910">
        <v>1.4340999999999999</v>
      </c>
      <c r="Q910">
        <f t="shared" si="229"/>
        <v>0.38589049619999999</v>
      </c>
      <c r="R910">
        <v>1.68536</v>
      </c>
      <c r="S910">
        <f t="shared" si="230"/>
        <v>0.45350003952000001</v>
      </c>
      <c r="U910" s="12">
        <v>18.100000000000001</v>
      </c>
      <c r="V910">
        <v>7.5387600000000003E-3</v>
      </c>
      <c r="W910">
        <f t="shared" si="239"/>
        <v>0.60275024766000007</v>
      </c>
      <c r="X910">
        <v>5.0404300000000003E-3</v>
      </c>
      <c r="Y910">
        <f t="shared" si="231"/>
        <v>0.40300002000500001</v>
      </c>
      <c r="Z910">
        <v>2.24038</v>
      </c>
      <c r="AA910">
        <f t="shared" si="232"/>
        <v>0.60274959482000001</v>
      </c>
      <c r="AB910">
        <v>1.49793</v>
      </c>
      <c r="AC910">
        <f t="shared" si="233"/>
        <v>0.40300158926999996</v>
      </c>
      <c r="AE910" s="12">
        <v>18.100000000000001</v>
      </c>
      <c r="AF910">
        <v>8.8235999999999992E-3</v>
      </c>
      <c r="AG910">
        <f t="shared" si="234"/>
        <v>0.71074980359999995</v>
      </c>
      <c r="AH910">
        <v>5.6454900000000004E-3</v>
      </c>
      <c r="AI910">
        <f t="shared" si="235"/>
        <v>0.45474986499000009</v>
      </c>
      <c r="AJ910">
        <v>2.63836</v>
      </c>
      <c r="AK910">
        <f t="shared" si="236"/>
        <v>0.71075043875999999</v>
      </c>
      <c r="AL910">
        <v>1.68807</v>
      </c>
      <c r="AM910">
        <f t="shared" si="237"/>
        <v>0.45475086536999998</v>
      </c>
    </row>
    <row r="911" spans="1:39">
      <c r="A911" s="11">
        <v>18.12</v>
      </c>
      <c r="B911" s="5">
        <v>3.4029010000000005E-2</v>
      </c>
      <c r="C911" s="5">
        <f t="shared" si="224"/>
        <v>0.35185996340000009</v>
      </c>
      <c r="D911">
        <v>3.88639E-2</v>
      </c>
      <c r="E911">
        <f t="shared" si="225"/>
        <v>0.40185272599999999</v>
      </c>
      <c r="F911">
        <v>1.3080820000000002</v>
      </c>
      <c r="G911">
        <f t="shared" si="226"/>
        <v>0.35186097718000003</v>
      </c>
      <c r="H911">
        <v>1.493933</v>
      </c>
      <c r="I911">
        <f t="shared" si="227"/>
        <v>0.40185303766999997</v>
      </c>
      <c r="K911" s="12">
        <v>18.12</v>
      </c>
      <c r="L911">
        <v>3.7650060000000006E-2</v>
      </c>
      <c r="M911">
        <f t="shared" si="238"/>
        <v>0.38517893883000009</v>
      </c>
      <c r="N911">
        <v>4.4233920000000003E-2</v>
      </c>
      <c r="O911">
        <f t="shared" si="228"/>
        <v>0.45253511856</v>
      </c>
      <c r="P911">
        <v>1.4314520000000002</v>
      </c>
      <c r="Q911">
        <f t="shared" si="229"/>
        <v>0.38517796706400009</v>
      </c>
      <c r="R911">
        <v>1.681772</v>
      </c>
      <c r="S911">
        <f t="shared" si="230"/>
        <v>0.45253457330400004</v>
      </c>
      <c r="U911" s="12">
        <v>18.12</v>
      </c>
      <c r="V911">
        <v>7.5304740000000005E-3</v>
      </c>
      <c r="W911">
        <f t="shared" si="239"/>
        <v>0.60208775295900008</v>
      </c>
      <c r="X911">
        <v>5.0366780000000002E-3</v>
      </c>
      <c r="Y911">
        <f t="shared" si="231"/>
        <v>0.40270003447300001</v>
      </c>
      <c r="Z911">
        <v>2.2379180000000001</v>
      </c>
      <c r="AA911">
        <f t="shared" si="232"/>
        <v>0.60208722080200006</v>
      </c>
      <c r="AB911">
        <v>1.4968139999999999</v>
      </c>
      <c r="AC911">
        <f t="shared" si="233"/>
        <v>0.40270134174599992</v>
      </c>
      <c r="AE911" s="12">
        <v>18.12</v>
      </c>
      <c r="AF911">
        <v>8.8133579999999986E-3</v>
      </c>
      <c r="AG911">
        <f t="shared" si="234"/>
        <v>0.70992480025799998</v>
      </c>
      <c r="AH911">
        <v>5.638197000000001E-3</v>
      </c>
      <c r="AI911">
        <f t="shared" si="235"/>
        <v>0.45416240654700007</v>
      </c>
      <c r="AJ911">
        <v>2.6352970000000004</v>
      </c>
      <c r="AK911">
        <f t="shared" si="236"/>
        <v>0.70992529412700012</v>
      </c>
      <c r="AL911">
        <v>1.685889</v>
      </c>
      <c r="AM911">
        <f t="shared" si="237"/>
        <v>0.45416332359900002</v>
      </c>
    </row>
    <row r="912" spans="1:39">
      <c r="A912" s="11">
        <v>18.14</v>
      </c>
      <c r="B912" s="5">
        <v>3.3968720000000008E-2</v>
      </c>
      <c r="C912" s="5">
        <f t="shared" si="224"/>
        <v>0.3512365648000001</v>
      </c>
      <c r="D912">
        <v>3.8810400000000002E-2</v>
      </c>
      <c r="E912">
        <f t="shared" si="225"/>
        <v>0.40129953600000001</v>
      </c>
      <c r="F912">
        <v>1.3057640000000004</v>
      </c>
      <c r="G912">
        <f t="shared" si="226"/>
        <v>0.35123745836000014</v>
      </c>
      <c r="H912">
        <v>1.4918760000000002</v>
      </c>
      <c r="I912">
        <f t="shared" si="227"/>
        <v>0.40129972524000007</v>
      </c>
      <c r="K912" s="12">
        <v>18.14</v>
      </c>
      <c r="L912">
        <v>3.758042000000001E-2</v>
      </c>
      <c r="M912">
        <f t="shared" si="238"/>
        <v>0.38446648681000006</v>
      </c>
      <c r="N912">
        <v>4.4139540000000012E-2</v>
      </c>
      <c r="O912">
        <f t="shared" si="228"/>
        <v>0.45156956397000009</v>
      </c>
      <c r="P912">
        <v>1.4288040000000002</v>
      </c>
      <c r="Q912">
        <f t="shared" si="229"/>
        <v>0.38446543792800009</v>
      </c>
      <c r="R912">
        <v>1.6781840000000003</v>
      </c>
      <c r="S912">
        <f t="shared" si="230"/>
        <v>0.45156910708800008</v>
      </c>
      <c r="U912" s="12">
        <v>18.14</v>
      </c>
      <c r="V912">
        <v>7.5221880000000008E-3</v>
      </c>
      <c r="W912">
        <f t="shared" si="239"/>
        <v>0.60142525825800008</v>
      </c>
      <c r="X912">
        <v>5.0329260000000009E-3</v>
      </c>
      <c r="Y912">
        <f t="shared" si="231"/>
        <v>0.40240004894100012</v>
      </c>
      <c r="Z912">
        <v>2.2354560000000001</v>
      </c>
      <c r="AA912">
        <f t="shared" si="232"/>
        <v>0.6014248467840001</v>
      </c>
      <c r="AB912">
        <v>1.4956980000000002</v>
      </c>
      <c r="AC912">
        <f t="shared" si="233"/>
        <v>0.40240109422200004</v>
      </c>
      <c r="AE912" s="12">
        <v>18.14</v>
      </c>
      <c r="AF912">
        <v>8.8031159999999997E-3</v>
      </c>
      <c r="AG912">
        <f t="shared" si="234"/>
        <v>0.709099796916</v>
      </c>
      <c r="AH912">
        <v>5.6309040000000008E-3</v>
      </c>
      <c r="AI912">
        <f t="shared" si="235"/>
        <v>0.45357494810400006</v>
      </c>
      <c r="AJ912">
        <v>2.6322340000000004</v>
      </c>
      <c r="AK912">
        <f t="shared" si="236"/>
        <v>0.70910014949400013</v>
      </c>
      <c r="AL912">
        <v>1.6837080000000002</v>
      </c>
      <c r="AM912">
        <f t="shared" si="237"/>
        <v>0.45357578182800001</v>
      </c>
    </row>
    <row r="913" spans="1:39">
      <c r="A913" s="11">
        <v>18.16</v>
      </c>
      <c r="B913" s="5">
        <v>3.3908430000000003E-2</v>
      </c>
      <c r="C913" s="5">
        <f t="shared" si="224"/>
        <v>0.35061316619999999</v>
      </c>
      <c r="D913">
        <v>3.8756899999999997E-2</v>
      </c>
      <c r="E913">
        <f t="shared" si="225"/>
        <v>0.40074634599999998</v>
      </c>
      <c r="F913">
        <v>1.3034460000000001</v>
      </c>
      <c r="G913">
        <f t="shared" si="226"/>
        <v>0.35061393954000003</v>
      </c>
      <c r="H913">
        <v>1.4898189999999998</v>
      </c>
      <c r="I913">
        <f t="shared" si="227"/>
        <v>0.40074641280999995</v>
      </c>
      <c r="K913" s="12">
        <v>18.16</v>
      </c>
      <c r="L913">
        <v>3.7510780000000007E-2</v>
      </c>
      <c r="M913">
        <f t="shared" si="238"/>
        <v>0.38375403479000003</v>
      </c>
      <c r="N913">
        <v>4.404516E-2</v>
      </c>
      <c r="O913">
        <f t="shared" si="228"/>
        <v>0.45060400938</v>
      </c>
      <c r="P913">
        <v>1.4261560000000002</v>
      </c>
      <c r="Q913">
        <f t="shared" si="229"/>
        <v>0.38375290879200002</v>
      </c>
      <c r="R913">
        <v>1.674596</v>
      </c>
      <c r="S913">
        <f t="shared" si="230"/>
        <v>0.45060364087200006</v>
      </c>
      <c r="U913" s="12">
        <v>18.16</v>
      </c>
      <c r="V913">
        <v>7.5139020000000003E-3</v>
      </c>
      <c r="W913">
        <f t="shared" si="239"/>
        <v>0.60076276355700009</v>
      </c>
      <c r="X913">
        <v>5.029174E-3</v>
      </c>
      <c r="Y913">
        <f t="shared" si="231"/>
        <v>0.40210006340900001</v>
      </c>
      <c r="Z913">
        <v>2.2329940000000001</v>
      </c>
      <c r="AA913">
        <f t="shared" si="232"/>
        <v>0.60076247276600003</v>
      </c>
      <c r="AB913">
        <v>1.4945820000000001</v>
      </c>
      <c r="AC913">
        <f t="shared" si="233"/>
        <v>0.402100846698</v>
      </c>
      <c r="AE913" s="12">
        <v>18.16</v>
      </c>
      <c r="AF913">
        <v>8.7928739999999991E-3</v>
      </c>
      <c r="AG913">
        <f t="shared" si="234"/>
        <v>0.70827479357399992</v>
      </c>
      <c r="AH913">
        <v>5.6236110000000006E-3</v>
      </c>
      <c r="AI913">
        <f t="shared" si="235"/>
        <v>0.45298748966100005</v>
      </c>
      <c r="AJ913">
        <v>2.6291709999999999</v>
      </c>
      <c r="AK913">
        <f t="shared" si="236"/>
        <v>0.70827500486099992</v>
      </c>
      <c r="AL913">
        <v>1.681527</v>
      </c>
      <c r="AM913">
        <f t="shared" si="237"/>
        <v>0.452988240057</v>
      </c>
    </row>
    <row r="914" spans="1:39">
      <c r="A914" s="11">
        <v>18.18</v>
      </c>
      <c r="B914" s="5">
        <v>3.3848140000000006E-2</v>
      </c>
      <c r="C914" s="5">
        <f t="shared" si="224"/>
        <v>0.34998976760000006</v>
      </c>
      <c r="D914">
        <v>3.8703399999999999E-2</v>
      </c>
      <c r="E914">
        <f t="shared" si="225"/>
        <v>0.40019315599999994</v>
      </c>
      <c r="F914">
        <v>1.3011280000000003</v>
      </c>
      <c r="G914">
        <f t="shared" si="226"/>
        <v>0.34999042072000008</v>
      </c>
      <c r="H914">
        <v>1.487762</v>
      </c>
      <c r="I914">
        <f t="shared" si="227"/>
        <v>0.40019310038000006</v>
      </c>
      <c r="K914" s="12">
        <v>18.18</v>
      </c>
      <c r="L914">
        <v>3.7441140000000005E-2</v>
      </c>
      <c r="M914">
        <f t="shared" si="238"/>
        <v>0.38304158277</v>
      </c>
      <c r="N914">
        <v>4.3950780000000009E-2</v>
      </c>
      <c r="O914">
        <f t="shared" si="228"/>
        <v>0.44963845479000003</v>
      </c>
      <c r="P914">
        <v>1.4235080000000002</v>
      </c>
      <c r="Q914">
        <f t="shared" si="229"/>
        <v>0.38304037965600007</v>
      </c>
      <c r="R914">
        <v>1.6710080000000003</v>
      </c>
      <c r="S914">
        <f t="shared" si="230"/>
        <v>0.44963817465600009</v>
      </c>
      <c r="U914" s="12">
        <v>18.18</v>
      </c>
      <c r="V914">
        <v>7.5056160000000005E-3</v>
      </c>
      <c r="W914">
        <f t="shared" si="239"/>
        <v>0.6001002688560001</v>
      </c>
      <c r="X914">
        <v>5.0254219999999999E-3</v>
      </c>
      <c r="Y914">
        <f t="shared" si="231"/>
        <v>0.40180007787700001</v>
      </c>
      <c r="Z914">
        <v>2.2305320000000002</v>
      </c>
      <c r="AA914">
        <f t="shared" si="232"/>
        <v>0.60010009874800008</v>
      </c>
      <c r="AB914">
        <v>1.4934660000000002</v>
      </c>
      <c r="AC914">
        <f t="shared" si="233"/>
        <v>0.40180059917400007</v>
      </c>
      <c r="AE914" s="12">
        <v>18.18</v>
      </c>
      <c r="AF914">
        <v>8.7826320000000003E-3</v>
      </c>
      <c r="AG914">
        <f t="shared" si="234"/>
        <v>0.70744979023200005</v>
      </c>
      <c r="AH914">
        <v>5.6163180000000004E-3</v>
      </c>
      <c r="AI914">
        <f t="shared" si="235"/>
        <v>0.45240003121800004</v>
      </c>
      <c r="AJ914">
        <v>2.6261080000000003</v>
      </c>
      <c r="AK914">
        <f t="shared" si="236"/>
        <v>0.70744986022800005</v>
      </c>
      <c r="AL914">
        <v>1.6793460000000002</v>
      </c>
      <c r="AM914">
        <f t="shared" si="237"/>
        <v>0.4524006982860001</v>
      </c>
    </row>
    <row r="915" spans="1:39">
      <c r="A915" s="11">
        <v>18.2</v>
      </c>
      <c r="B915" s="5">
        <v>3.3787850000000008E-2</v>
      </c>
      <c r="C915" s="5">
        <f t="shared" si="224"/>
        <v>0.34936636900000007</v>
      </c>
      <c r="D915">
        <v>3.8649900000000001E-2</v>
      </c>
      <c r="E915">
        <f t="shared" si="225"/>
        <v>0.39963996600000001</v>
      </c>
      <c r="F915">
        <v>1.2988100000000002</v>
      </c>
      <c r="G915">
        <f t="shared" si="226"/>
        <v>0.34936690190000008</v>
      </c>
      <c r="H915">
        <v>1.4857050000000003</v>
      </c>
      <c r="I915">
        <f t="shared" si="227"/>
        <v>0.3996397879500001</v>
      </c>
      <c r="K915" s="12">
        <v>18.2</v>
      </c>
      <c r="L915">
        <v>3.7371500000000009E-2</v>
      </c>
      <c r="M915">
        <f t="shared" si="238"/>
        <v>0.38232913075000008</v>
      </c>
      <c r="N915">
        <v>4.3856400000000004E-2</v>
      </c>
      <c r="O915">
        <f t="shared" si="228"/>
        <v>0.4486729002</v>
      </c>
      <c r="P915">
        <v>1.4208600000000002</v>
      </c>
      <c r="Q915">
        <f t="shared" si="229"/>
        <v>0.38232785052000007</v>
      </c>
      <c r="R915">
        <v>1.6674200000000003</v>
      </c>
      <c r="S915">
        <f t="shared" si="230"/>
        <v>0.44867270844000012</v>
      </c>
      <c r="U915" s="12">
        <v>18.2</v>
      </c>
      <c r="V915">
        <v>7.49733E-3</v>
      </c>
      <c r="W915">
        <f t="shared" si="239"/>
        <v>0.59943777415499999</v>
      </c>
      <c r="X915">
        <v>5.0216700000000006E-3</v>
      </c>
      <c r="Y915">
        <f t="shared" si="231"/>
        <v>0.40150009234500006</v>
      </c>
      <c r="Z915">
        <v>2.2280700000000002</v>
      </c>
      <c r="AA915">
        <f t="shared" si="232"/>
        <v>0.59943772473000001</v>
      </c>
      <c r="AB915">
        <v>1.4923500000000001</v>
      </c>
      <c r="AC915">
        <f t="shared" si="233"/>
        <v>0.40150035165000003</v>
      </c>
      <c r="AE915" s="12">
        <v>18.2</v>
      </c>
      <c r="AF915">
        <v>8.7723900000000014E-3</v>
      </c>
      <c r="AG915">
        <f t="shared" si="234"/>
        <v>0.70662478689000008</v>
      </c>
      <c r="AH915">
        <v>5.609025000000001E-3</v>
      </c>
      <c r="AI915">
        <f t="shared" si="235"/>
        <v>0.45181257277500009</v>
      </c>
      <c r="AJ915">
        <v>2.6230450000000003</v>
      </c>
      <c r="AK915">
        <f t="shared" si="236"/>
        <v>0.70662471559500006</v>
      </c>
      <c r="AL915">
        <v>1.6771650000000002</v>
      </c>
      <c r="AM915">
        <f t="shared" si="237"/>
        <v>0.45181315651500009</v>
      </c>
    </row>
    <row r="916" spans="1:39">
      <c r="A916" s="11">
        <v>18.22</v>
      </c>
      <c r="B916" s="5">
        <v>3.3727560000000004E-2</v>
      </c>
      <c r="C916" s="5">
        <f t="shared" si="224"/>
        <v>0.34874297040000002</v>
      </c>
      <c r="D916">
        <v>3.8596400000000003E-2</v>
      </c>
      <c r="E916">
        <f t="shared" si="225"/>
        <v>0.39908677600000003</v>
      </c>
      <c r="F916">
        <v>1.2964920000000002</v>
      </c>
      <c r="G916">
        <f t="shared" si="226"/>
        <v>0.34874338308000002</v>
      </c>
      <c r="H916">
        <v>1.4836480000000001</v>
      </c>
      <c r="I916">
        <f t="shared" si="227"/>
        <v>0.39908647552000004</v>
      </c>
      <c r="K916" s="12">
        <v>18.22</v>
      </c>
      <c r="L916">
        <v>3.7301860000000006E-2</v>
      </c>
      <c r="M916">
        <f t="shared" si="238"/>
        <v>0.38161667873000005</v>
      </c>
      <c r="N916">
        <v>4.3762020000000013E-2</v>
      </c>
      <c r="O916">
        <f t="shared" si="228"/>
        <v>0.44770734561000008</v>
      </c>
      <c r="P916">
        <v>1.4182120000000003</v>
      </c>
      <c r="Q916">
        <f t="shared" si="229"/>
        <v>0.38161532138400012</v>
      </c>
      <c r="R916">
        <v>1.6638320000000004</v>
      </c>
      <c r="S916">
        <f t="shared" si="230"/>
        <v>0.44770724222400016</v>
      </c>
      <c r="U916" s="12">
        <v>18.22</v>
      </c>
      <c r="V916">
        <v>7.4890440000000003E-3</v>
      </c>
      <c r="W916">
        <f t="shared" si="239"/>
        <v>0.598775279454</v>
      </c>
      <c r="X916">
        <v>5.0179180000000006E-3</v>
      </c>
      <c r="Y916">
        <f t="shared" si="231"/>
        <v>0.40120010681300006</v>
      </c>
      <c r="Z916">
        <v>2.2256080000000003</v>
      </c>
      <c r="AA916">
        <f t="shared" si="232"/>
        <v>0.59877535071200005</v>
      </c>
      <c r="AB916">
        <v>1.4912339999999999</v>
      </c>
      <c r="AC916">
        <f t="shared" si="233"/>
        <v>0.40120010412599999</v>
      </c>
      <c r="AE916" s="12">
        <v>18.22</v>
      </c>
      <c r="AF916">
        <v>8.7621480000000009E-3</v>
      </c>
      <c r="AG916">
        <f t="shared" si="234"/>
        <v>0.7057997835480001</v>
      </c>
      <c r="AH916">
        <v>5.6017320000000008E-3</v>
      </c>
      <c r="AI916">
        <f t="shared" si="235"/>
        <v>0.45122511433200008</v>
      </c>
      <c r="AJ916">
        <v>2.6199820000000003</v>
      </c>
      <c r="AK916">
        <f t="shared" si="236"/>
        <v>0.70579957096200008</v>
      </c>
      <c r="AL916">
        <v>1.6749840000000003</v>
      </c>
      <c r="AM916">
        <f t="shared" si="237"/>
        <v>0.45122561474400003</v>
      </c>
    </row>
    <row r="917" spans="1:39">
      <c r="A917" s="11">
        <v>18.240000000000002</v>
      </c>
      <c r="B917" s="5">
        <v>3.3667269999999999E-2</v>
      </c>
      <c r="C917" s="5">
        <f t="shared" si="224"/>
        <v>0.34811957180000003</v>
      </c>
      <c r="D917">
        <v>3.8542899999999991E-2</v>
      </c>
      <c r="E917">
        <f t="shared" si="225"/>
        <v>0.39853358599999988</v>
      </c>
      <c r="F917">
        <v>1.2941739999999999</v>
      </c>
      <c r="G917">
        <f t="shared" si="226"/>
        <v>0.34811986426000002</v>
      </c>
      <c r="H917">
        <v>1.4815909999999999</v>
      </c>
      <c r="I917">
        <f t="shared" si="227"/>
        <v>0.39853316308999998</v>
      </c>
      <c r="K917" s="12">
        <v>18.240000000000002</v>
      </c>
      <c r="L917">
        <v>3.7232219999999996E-2</v>
      </c>
      <c r="M917">
        <f t="shared" si="238"/>
        <v>0.38090422670999996</v>
      </c>
      <c r="N917">
        <v>4.3667639999999994E-2</v>
      </c>
      <c r="O917">
        <f t="shared" si="228"/>
        <v>0.44674179101999989</v>
      </c>
      <c r="P917">
        <v>1.4155639999999998</v>
      </c>
      <c r="Q917">
        <f t="shared" si="229"/>
        <v>0.380902792248</v>
      </c>
      <c r="R917">
        <v>1.6602439999999996</v>
      </c>
      <c r="S917">
        <f t="shared" si="230"/>
        <v>0.44674177600799991</v>
      </c>
      <c r="U917" s="12">
        <v>18.240000000000002</v>
      </c>
      <c r="V917">
        <v>7.4807579999999988E-3</v>
      </c>
      <c r="W917">
        <f t="shared" si="239"/>
        <v>0.598112784753</v>
      </c>
      <c r="X917">
        <v>5.0141659999999996E-3</v>
      </c>
      <c r="Y917">
        <f t="shared" si="231"/>
        <v>0.400900121281</v>
      </c>
      <c r="Z917">
        <v>2.2231459999999998</v>
      </c>
      <c r="AA917">
        <f t="shared" si="232"/>
        <v>0.59811297669399999</v>
      </c>
      <c r="AB917">
        <v>1.4901179999999998</v>
      </c>
      <c r="AC917">
        <f t="shared" si="233"/>
        <v>0.40089985660199995</v>
      </c>
      <c r="AE917" s="12">
        <v>18.240000000000002</v>
      </c>
      <c r="AF917">
        <v>8.7519060000000003E-3</v>
      </c>
      <c r="AG917">
        <f t="shared" si="234"/>
        <v>0.70497478020600002</v>
      </c>
      <c r="AH917">
        <v>5.5944389999999997E-3</v>
      </c>
      <c r="AI917">
        <f t="shared" si="235"/>
        <v>0.45063765588900001</v>
      </c>
      <c r="AJ917">
        <v>2.6169190000000002</v>
      </c>
      <c r="AK917">
        <f t="shared" si="236"/>
        <v>0.70497442632900009</v>
      </c>
      <c r="AL917">
        <v>1.672803</v>
      </c>
      <c r="AM917">
        <f t="shared" si="237"/>
        <v>0.45063807297300001</v>
      </c>
    </row>
    <row r="918" spans="1:39">
      <c r="A918" s="11">
        <v>18.260000000000002</v>
      </c>
      <c r="B918" s="5">
        <v>3.3606980000000002E-2</v>
      </c>
      <c r="C918" s="5">
        <f t="shared" si="224"/>
        <v>0.34749617320000004</v>
      </c>
      <c r="D918">
        <v>3.8489399999999993E-2</v>
      </c>
      <c r="E918">
        <f t="shared" si="225"/>
        <v>0.39798039599999996</v>
      </c>
      <c r="F918">
        <v>1.2918559999999999</v>
      </c>
      <c r="G918">
        <f t="shared" si="226"/>
        <v>0.34749634543999997</v>
      </c>
      <c r="H918">
        <v>1.4795339999999999</v>
      </c>
      <c r="I918">
        <f t="shared" si="227"/>
        <v>0.39797985065999997</v>
      </c>
      <c r="K918" s="12">
        <v>18.260000000000002</v>
      </c>
      <c r="L918">
        <v>3.7162580000000001E-2</v>
      </c>
      <c r="M918">
        <f t="shared" si="238"/>
        <v>0.38019177468999998</v>
      </c>
      <c r="N918">
        <v>4.3573260000000003E-2</v>
      </c>
      <c r="O918">
        <f t="shared" si="228"/>
        <v>0.44577623643000003</v>
      </c>
      <c r="P918">
        <v>1.4129159999999998</v>
      </c>
      <c r="Q918">
        <f t="shared" si="229"/>
        <v>0.38019026311199994</v>
      </c>
      <c r="R918">
        <v>1.6566559999999999</v>
      </c>
      <c r="S918">
        <f t="shared" si="230"/>
        <v>0.44577630979199995</v>
      </c>
      <c r="U918" s="12">
        <v>18.260000000000002</v>
      </c>
      <c r="V918">
        <v>7.4724719999999991E-3</v>
      </c>
      <c r="W918">
        <f t="shared" si="239"/>
        <v>0.59745029005200001</v>
      </c>
      <c r="X918">
        <v>5.0104140000000004E-3</v>
      </c>
      <c r="Y918">
        <f t="shared" si="231"/>
        <v>0.40060013574900005</v>
      </c>
      <c r="Z918">
        <v>2.2206839999999999</v>
      </c>
      <c r="AA918">
        <f t="shared" si="232"/>
        <v>0.59745060267599992</v>
      </c>
      <c r="AB918">
        <v>1.4890019999999999</v>
      </c>
      <c r="AC918">
        <f t="shared" si="233"/>
        <v>0.40059960907799996</v>
      </c>
      <c r="AE918" s="12">
        <v>18.260000000000002</v>
      </c>
      <c r="AF918">
        <v>8.7416639999999997E-3</v>
      </c>
      <c r="AG918">
        <f t="shared" si="234"/>
        <v>0.70414977686400004</v>
      </c>
      <c r="AH918">
        <v>5.5871459999999994E-3</v>
      </c>
      <c r="AI918">
        <f t="shared" si="235"/>
        <v>0.45005019744599994</v>
      </c>
      <c r="AJ918">
        <v>2.6138560000000002</v>
      </c>
      <c r="AK918">
        <f t="shared" si="236"/>
        <v>0.704149281696</v>
      </c>
      <c r="AL918">
        <v>1.6706219999999998</v>
      </c>
      <c r="AM918">
        <f t="shared" si="237"/>
        <v>0.45005053120199995</v>
      </c>
    </row>
    <row r="919" spans="1:39">
      <c r="A919" s="11">
        <v>18.28</v>
      </c>
      <c r="B919" s="5">
        <v>3.3546689999999997E-2</v>
      </c>
      <c r="C919" s="5">
        <f t="shared" si="224"/>
        <v>0.34687277459999993</v>
      </c>
      <c r="D919">
        <v>3.8435899999999995E-2</v>
      </c>
      <c r="E919">
        <f t="shared" si="225"/>
        <v>0.39742720599999998</v>
      </c>
      <c r="F919">
        <v>1.2895379999999999</v>
      </c>
      <c r="G919">
        <f t="shared" si="226"/>
        <v>0.34687282661999996</v>
      </c>
      <c r="H919">
        <v>1.4774769999999999</v>
      </c>
      <c r="I919">
        <f t="shared" si="227"/>
        <v>0.39742653823000001</v>
      </c>
      <c r="K919" s="12">
        <v>18.28</v>
      </c>
      <c r="L919">
        <v>3.7092939999999998E-2</v>
      </c>
      <c r="M919">
        <f t="shared" si="238"/>
        <v>0.37947932266999995</v>
      </c>
      <c r="N919">
        <v>4.3478879999999998E-2</v>
      </c>
      <c r="O919">
        <f t="shared" si="228"/>
        <v>0.44481068183999994</v>
      </c>
      <c r="P919">
        <v>1.4102680000000001</v>
      </c>
      <c r="Q919">
        <f t="shared" si="229"/>
        <v>0.37947773397600004</v>
      </c>
      <c r="R919">
        <v>1.653068</v>
      </c>
      <c r="S919">
        <f t="shared" si="230"/>
        <v>0.44481084357599998</v>
      </c>
      <c r="U919" s="12">
        <v>18.28</v>
      </c>
      <c r="V919">
        <v>7.4641859999999994E-3</v>
      </c>
      <c r="W919">
        <f t="shared" si="239"/>
        <v>0.59678779535100002</v>
      </c>
      <c r="X919">
        <v>5.0066620000000003E-3</v>
      </c>
      <c r="Y919">
        <f t="shared" si="231"/>
        <v>0.40030015021700005</v>
      </c>
      <c r="Z919">
        <v>2.2182219999999999</v>
      </c>
      <c r="AA919">
        <f t="shared" si="232"/>
        <v>0.59678822865799996</v>
      </c>
      <c r="AB919">
        <v>1.487886</v>
      </c>
      <c r="AC919">
        <f t="shared" si="233"/>
        <v>0.40029936155400003</v>
      </c>
      <c r="AE919" s="12">
        <v>18.28</v>
      </c>
      <c r="AF919">
        <v>8.7314220000000008E-3</v>
      </c>
      <c r="AG919">
        <f t="shared" si="234"/>
        <v>0.70332477352200018</v>
      </c>
      <c r="AH919">
        <v>5.5798529999999992E-3</v>
      </c>
      <c r="AI919">
        <f t="shared" si="235"/>
        <v>0.44946273900299999</v>
      </c>
      <c r="AJ919">
        <v>2.6107929999999997</v>
      </c>
      <c r="AK919">
        <f t="shared" si="236"/>
        <v>0.7033241370629999</v>
      </c>
      <c r="AL919">
        <v>1.6684410000000001</v>
      </c>
      <c r="AM919">
        <f t="shared" si="237"/>
        <v>0.44946298943099999</v>
      </c>
    </row>
    <row r="920" spans="1:39">
      <c r="A920" s="11">
        <v>18.3</v>
      </c>
      <c r="B920" s="5">
        <v>3.3486399999999999E-2</v>
      </c>
      <c r="C920" s="5">
        <f t="shared" si="224"/>
        <v>0.346249376</v>
      </c>
      <c r="D920">
        <v>3.8382399999999997E-2</v>
      </c>
      <c r="E920">
        <f t="shared" si="225"/>
        <v>0.39687401599999994</v>
      </c>
      <c r="F920">
        <v>1.28722</v>
      </c>
      <c r="G920">
        <f t="shared" si="226"/>
        <v>0.34624930780000002</v>
      </c>
      <c r="H920">
        <v>1.47542</v>
      </c>
      <c r="I920">
        <f t="shared" si="227"/>
        <v>0.39687322580000001</v>
      </c>
      <c r="K920" s="12">
        <v>18.3</v>
      </c>
      <c r="L920">
        <v>3.7023300000000002E-2</v>
      </c>
      <c r="M920">
        <f t="shared" si="238"/>
        <v>0.37876687065000003</v>
      </c>
      <c r="N920">
        <v>4.3384499999999999E-2</v>
      </c>
      <c r="O920">
        <f t="shared" si="228"/>
        <v>0.44384512724999997</v>
      </c>
      <c r="P920">
        <v>1.4076200000000001</v>
      </c>
      <c r="Q920">
        <f t="shared" si="229"/>
        <v>0.37876520484000004</v>
      </c>
      <c r="R920">
        <v>1.6494800000000001</v>
      </c>
      <c r="S920">
        <f t="shared" si="230"/>
        <v>0.44384537736000002</v>
      </c>
      <c r="U920" s="12">
        <v>18.3</v>
      </c>
      <c r="V920">
        <v>7.4558999999999997E-3</v>
      </c>
      <c r="W920">
        <f t="shared" si="239"/>
        <v>0.59612530065000002</v>
      </c>
      <c r="X920">
        <v>5.0029100000000002E-3</v>
      </c>
      <c r="Y920">
        <f t="shared" si="231"/>
        <v>0.40000016468499999</v>
      </c>
      <c r="Z920">
        <v>2.21576</v>
      </c>
      <c r="AA920">
        <f t="shared" si="232"/>
        <v>0.59612585464000001</v>
      </c>
      <c r="AB920">
        <v>1.4867699999999999</v>
      </c>
      <c r="AC920">
        <f t="shared" si="233"/>
        <v>0.39999911402999999</v>
      </c>
      <c r="AE920" s="12">
        <v>18.3</v>
      </c>
      <c r="AF920">
        <v>8.7211800000000003E-3</v>
      </c>
      <c r="AG920">
        <f t="shared" si="234"/>
        <v>0.70249977018000009</v>
      </c>
      <c r="AH920">
        <v>5.5725599999999998E-3</v>
      </c>
      <c r="AI920">
        <f t="shared" si="235"/>
        <v>0.44887528056000003</v>
      </c>
      <c r="AJ920">
        <v>2.6077300000000001</v>
      </c>
      <c r="AK920">
        <f t="shared" si="236"/>
        <v>0.70249899243000002</v>
      </c>
      <c r="AL920">
        <v>1.6662600000000001</v>
      </c>
      <c r="AM920">
        <f t="shared" si="237"/>
        <v>0.44887544765999998</v>
      </c>
    </row>
    <row r="921" spans="1:39">
      <c r="A921" s="11">
        <v>18.32</v>
      </c>
      <c r="B921" s="5">
        <v>3.3438200000000001E-2</v>
      </c>
      <c r="C921" s="5">
        <f t="shared" si="224"/>
        <v>0.34575098800000004</v>
      </c>
      <c r="D921">
        <v>3.8317580000000004E-2</v>
      </c>
      <c r="E921">
        <f t="shared" si="225"/>
        <v>0.39620377720000005</v>
      </c>
      <c r="F921">
        <v>1.2853669999999999</v>
      </c>
      <c r="G921">
        <f t="shared" si="226"/>
        <v>0.34575086932999999</v>
      </c>
      <c r="H921">
        <v>1.4729289999999999</v>
      </c>
      <c r="I921">
        <f t="shared" si="227"/>
        <v>0.39620317170999997</v>
      </c>
      <c r="K921" s="12">
        <v>18.32</v>
      </c>
      <c r="L921">
        <v>3.6958390000000001E-2</v>
      </c>
      <c r="M921">
        <f t="shared" si="238"/>
        <v>0.37810280889500003</v>
      </c>
      <c r="N921">
        <v>4.3312099999999999E-2</v>
      </c>
      <c r="O921">
        <f t="shared" si="228"/>
        <v>0.44310443905000002</v>
      </c>
      <c r="P921">
        <v>1.4051520000000002</v>
      </c>
      <c r="Q921">
        <f t="shared" si="229"/>
        <v>0.37810111046400002</v>
      </c>
      <c r="R921">
        <v>1.6467270000000003</v>
      </c>
      <c r="S921">
        <f t="shared" si="230"/>
        <v>0.44310459461400009</v>
      </c>
      <c r="U921" s="12">
        <v>18.32</v>
      </c>
      <c r="V921">
        <v>7.4457379999999995E-3</v>
      </c>
      <c r="W921">
        <f t="shared" si="239"/>
        <v>0.595312813183</v>
      </c>
      <c r="X921">
        <v>4.995406E-3</v>
      </c>
      <c r="Y921">
        <f t="shared" si="231"/>
        <v>0.39940019362100004</v>
      </c>
      <c r="Z921">
        <v>2.2127400000000002</v>
      </c>
      <c r="AA921">
        <f t="shared" si="232"/>
        <v>0.59531335686000009</v>
      </c>
      <c r="AB921">
        <v>1.48454</v>
      </c>
      <c r="AC921">
        <f t="shared" si="233"/>
        <v>0.39939915706000001</v>
      </c>
      <c r="AE921" s="12">
        <v>18.32</v>
      </c>
      <c r="AF921">
        <v>8.7096970000000006E-3</v>
      </c>
      <c r="AG921">
        <f t="shared" si="234"/>
        <v>0.70157480304700004</v>
      </c>
      <c r="AH921">
        <v>5.5620069999999999E-3</v>
      </c>
      <c r="AI921">
        <f t="shared" si="235"/>
        <v>0.448025225857</v>
      </c>
      <c r="AJ921">
        <v>2.6042960000000002</v>
      </c>
      <c r="AK921">
        <f t="shared" si="236"/>
        <v>0.70157390373600004</v>
      </c>
      <c r="AL921">
        <v>1.6631040000000001</v>
      </c>
      <c r="AM921">
        <f t="shared" si="237"/>
        <v>0.44802524966399998</v>
      </c>
    </row>
    <row r="922" spans="1:39">
      <c r="A922" s="11">
        <v>18.34</v>
      </c>
      <c r="B922" s="5">
        <v>3.3390000000000003E-2</v>
      </c>
      <c r="C922" s="5">
        <f t="shared" si="224"/>
        <v>0.34525260000000002</v>
      </c>
      <c r="D922">
        <v>3.8252760000000004E-2</v>
      </c>
      <c r="E922">
        <f t="shared" si="225"/>
        <v>0.39553353840000005</v>
      </c>
      <c r="F922">
        <v>1.2835140000000003</v>
      </c>
      <c r="G922">
        <f t="shared" si="226"/>
        <v>0.34525243086000007</v>
      </c>
      <c r="H922">
        <v>1.4704380000000001</v>
      </c>
      <c r="I922">
        <f t="shared" si="227"/>
        <v>0.39553311762000004</v>
      </c>
      <c r="K922" s="12">
        <v>18.34</v>
      </c>
      <c r="L922">
        <v>3.6893480000000006E-2</v>
      </c>
      <c r="M922">
        <f t="shared" si="238"/>
        <v>0.37743874714000003</v>
      </c>
      <c r="N922">
        <v>4.3239700000000006E-2</v>
      </c>
      <c r="O922">
        <f t="shared" si="228"/>
        <v>0.44236375085000001</v>
      </c>
      <c r="P922">
        <v>1.4026840000000003</v>
      </c>
      <c r="Q922">
        <f t="shared" si="229"/>
        <v>0.37743701608800007</v>
      </c>
      <c r="R922">
        <v>1.6439740000000003</v>
      </c>
      <c r="S922">
        <f t="shared" si="230"/>
        <v>0.44236381186800006</v>
      </c>
      <c r="U922" s="12">
        <v>18.34</v>
      </c>
      <c r="V922">
        <v>7.435576000000001E-3</v>
      </c>
      <c r="W922">
        <f t="shared" si="239"/>
        <v>0.5945003257160002</v>
      </c>
      <c r="X922">
        <v>4.9879020000000007E-3</v>
      </c>
      <c r="Y922">
        <f t="shared" si="231"/>
        <v>0.39880022255700009</v>
      </c>
      <c r="Z922">
        <v>2.2097200000000004</v>
      </c>
      <c r="AA922">
        <f t="shared" si="232"/>
        <v>0.59450085908000017</v>
      </c>
      <c r="AB922">
        <v>1.4823100000000002</v>
      </c>
      <c r="AC922">
        <f t="shared" si="233"/>
        <v>0.39879920009000008</v>
      </c>
      <c r="AE922" s="12">
        <v>18.34</v>
      </c>
      <c r="AF922">
        <v>8.698214000000001E-3</v>
      </c>
      <c r="AG922">
        <f t="shared" si="234"/>
        <v>0.7006498359140001</v>
      </c>
      <c r="AH922">
        <v>5.5514540000000008E-3</v>
      </c>
      <c r="AI922">
        <f t="shared" si="235"/>
        <v>0.44717517115400007</v>
      </c>
      <c r="AJ922">
        <v>2.6008620000000002</v>
      </c>
      <c r="AK922">
        <f t="shared" si="236"/>
        <v>0.70064881504200005</v>
      </c>
      <c r="AL922">
        <v>1.6599480000000002</v>
      </c>
      <c r="AM922">
        <f t="shared" si="237"/>
        <v>0.44717505166800009</v>
      </c>
    </row>
    <row r="923" spans="1:39">
      <c r="A923" s="11">
        <v>18.36</v>
      </c>
      <c r="B923" s="5">
        <v>3.3341800000000005E-2</v>
      </c>
      <c r="C923" s="5">
        <f t="shared" si="224"/>
        <v>0.34475421200000006</v>
      </c>
      <c r="D923">
        <v>3.8187939999999997E-2</v>
      </c>
      <c r="E923">
        <f t="shared" si="225"/>
        <v>0.3948632996</v>
      </c>
      <c r="F923">
        <v>1.2816610000000002</v>
      </c>
      <c r="G923">
        <f t="shared" si="226"/>
        <v>0.34475399239000004</v>
      </c>
      <c r="H923">
        <v>1.4679470000000001</v>
      </c>
      <c r="I923">
        <f t="shared" si="227"/>
        <v>0.39486306353000006</v>
      </c>
      <c r="K923" s="12">
        <v>18.36</v>
      </c>
      <c r="L923">
        <v>3.6828570000000005E-2</v>
      </c>
      <c r="M923">
        <f t="shared" si="238"/>
        <v>0.37677468538500003</v>
      </c>
      <c r="N923">
        <v>4.3167299999999999E-2</v>
      </c>
      <c r="O923">
        <f t="shared" si="228"/>
        <v>0.44162306264999995</v>
      </c>
      <c r="P923">
        <v>1.4002160000000001</v>
      </c>
      <c r="Q923">
        <f t="shared" si="229"/>
        <v>0.37677292171200005</v>
      </c>
      <c r="R923">
        <v>1.641221</v>
      </c>
      <c r="S923">
        <f t="shared" si="230"/>
        <v>0.44162302912200002</v>
      </c>
      <c r="U923" s="12">
        <v>18.36</v>
      </c>
      <c r="V923">
        <v>7.425414E-3</v>
      </c>
      <c r="W923">
        <f t="shared" si="239"/>
        <v>0.59368783824899996</v>
      </c>
      <c r="X923">
        <v>4.9803980000000005E-3</v>
      </c>
      <c r="Y923">
        <f t="shared" si="231"/>
        <v>0.39820025149300003</v>
      </c>
      <c r="Z923">
        <v>2.2067000000000001</v>
      </c>
      <c r="AA923">
        <f t="shared" si="232"/>
        <v>0.59368836130000002</v>
      </c>
      <c r="AB923">
        <v>1.4800800000000001</v>
      </c>
      <c r="AC923">
        <f t="shared" si="233"/>
        <v>0.39819924312000005</v>
      </c>
      <c r="AE923" s="12">
        <v>18.36</v>
      </c>
      <c r="AF923">
        <v>8.6867310000000014E-3</v>
      </c>
      <c r="AG923">
        <f t="shared" si="234"/>
        <v>0.69972486878100015</v>
      </c>
      <c r="AH923">
        <v>5.540901E-3</v>
      </c>
      <c r="AI923">
        <f t="shared" si="235"/>
        <v>0.44632511645099998</v>
      </c>
      <c r="AJ923">
        <v>2.5974279999999998</v>
      </c>
      <c r="AK923">
        <f t="shared" si="236"/>
        <v>0.69972372634799995</v>
      </c>
      <c r="AL923">
        <v>1.6567920000000003</v>
      </c>
      <c r="AM923">
        <f t="shared" si="237"/>
        <v>0.44632485367200009</v>
      </c>
    </row>
    <row r="924" spans="1:39">
      <c r="A924" s="11">
        <v>18.38</v>
      </c>
      <c r="B924" s="5">
        <v>3.3293600000000007E-2</v>
      </c>
      <c r="C924" s="5">
        <f t="shared" si="224"/>
        <v>0.34425582400000004</v>
      </c>
      <c r="D924">
        <v>3.8123120000000003E-2</v>
      </c>
      <c r="E924">
        <f t="shared" si="225"/>
        <v>0.39419306079999999</v>
      </c>
      <c r="F924">
        <v>1.2798080000000001</v>
      </c>
      <c r="G924">
        <f t="shared" si="226"/>
        <v>0.34425555392000001</v>
      </c>
      <c r="H924">
        <v>1.4654560000000001</v>
      </c>
      <c r="I924">
        <f t="shared" si="227"/>
        <v>0.39419300944000002</v>
      </c>
      <c r="K924" s="12">
        <v>18.38</v>
      </c>
      <c r="L924">
        <v>3.676366000000001E-2</v>
      </c>
      <c r="M924">
        <f t="shared" si="238"/>
        <v>0.37611062363000008</v>
      </c>
      <c r="N924">
        <v>4.3094900000000005E-2</v>
      </c>
      <c r="O924">
        <f t="shared" si="228"/>
        <v>0.44088237445000006</v>
      </c>
      <c r="P924">
        <v>1.3977480000000002</v>
      </c>
      <c r="Q924">
        <f t="shared" si="229"/>
        <v>0.3761088273360001</v>
      </c>
      <c r="R924">
        <v>1.638468</v>
      </c>
      <c r="S924">
        <f t="shared" si="230"/>
        <v>0.44088224637599999</v>
      </c>
      <c r="U924" s="12">
        <v>18.38</v>
      </c>
      <c r="V924">
        <v>7.4152520000000006E-3</v>
      </c>
      <c r="W924">
        <f t="shared" si="239"/>
        <v>0.59287535078200004</v>
      </c>
      <c r="X924">
        <v>4.9728940000000003E-3</v>
      </c>
      <c r="Y924">
        <f t="shared" si="231"/>
        <v>0.39760028042900003</v>
      </c>
      <c r="Z924">
        <v>2.2036800000000003</v>
      </c>
      <c r="AA924">
        <f t="shared" si="232"/>
        <v>0.5928758635200001</v>
      </c>
      <c r="AB924">
        <v>1.4778500000000001</v>
      </c>
      <c r="AC924">
        <f t="shared" si="233"/>
        <v>0.39759928615000006</v>
      </c>
      <c r="AE924" s="12">
        <v>18.38</v>
      </c>
      <c r="AF924">
        <v>8.675248E-3</v>
      </c>
      <c r="AG924">
        <f t="shared" si="234"/>
        <v>0.6987999016480001</v>
      </c>
      <c r="AH924">
        <v>5.5303480000000009E-3</v>
      </c>
      <c r="AI924">
        <f t="shared" si="235"/>
        <v>0.44547506174800011</v>
      </c>
      <c r="AJ924">
        <v>2.5939940000000004</v>
      </c>
      <c r="AK924">
        <f t="shared" si="236"/>
        <v>0.69879863765400019</v>
      </c>
      <c r="AL924">
        <v>1.6536360000000003</v>
      </c>
      <c r="AM924">
        <f t="shared" si="237"/>
        <v>0.44547465567600009</v>
      </c>
    </row>
    <row r="925" spans="1:39">
      <c r="A925" s="11">
        <v>18.400000000000002</v>
      </c>
      <c r="B925" s="5">
        <v>3.3245399999999994E-2</v>
      </c>
      <c r="C925" s="5">
        <f t="shared" si="224"/>
        <v>0.34375743599999992</v>
      </c>
      <c r="D925">
        <v>3.8058299999999996E-2</v>
      </c>
      <c r="E925">
        <f t="shared" si="225"/>
        <v>0.39352282199999999</v>
      </c>
      <c r="F925">
        <v>1.277955</v>
      </c>
      <c r="G925">
        <f t="shared" si="226"/>
        <v>0.34375711544999998</v>
      </c>
      <c r="H925">
        <v>1.4629649999999996</v>
      </c>
      <c r="I925">
        <f t="shared" si="227"/>
        <v>0.39352295534999993</v>
      </c>
      <c r="K925" s="12">
        <v>18.400000000000002</v>
      </c>
      <c r="L925">
        <v>3.6698749999999995E-2</v>
      </c>
      <c r="M925">
        <f t="shared" si="238"/>
        <v>0.37544656187499992</v>
      </c>
      <c r="N925">
        <v>4.3022499999999991E-2</v>
      </c>
      <c r="O925">
        <f t="shared" si="228"/>
        <v>0.44014168624999989</v>
      </c>
      <c r="P925">
        <v>1.3952799999999999</v>
      </c>
      <c r="Q925">
        <f t="shared" si="229"/>
        <v>0.37544473295999997</v>
      </c>
      <c r="R925">
        <v>1.6357149999999998</v>
      </c>
      <c r="S925">
        <f t="shared" si="230"/>
        <v>0.44014146362999995</v>
      </c>
      <c r="U925" s="12">
        <v>18.400000000000002</v>
      </c>
      <c r="V925">
        <v>7.4050899999999996E-3</v>
      </c>
      <c r="W925">
        <f t="shared" si="239"/>
        <v>0.59206286331500002</v>
      </c>
      <c r="X925">
        <v>4.9653900000000001E-3</v>
      </c>
      <c r="Y925">
        <f t="shared" si="231"/>
        <v>0.39700030936500003</v>
      </c>
      <c r="Z925">
        <v>2.2006599999999996</v>
      </c>
      <c r="AA925">
        <f t="shared" si="232"/>
        <v>0.59206336573999996</v>
      </c>
      <c r="AB925">
        <v>1.4756199999999997</v>
      </c>
      <c r="AC925">
        <f t="shared" si="233"/>
        <v>0.39699932917999992</v>
      </c>
      <c r="AE925" s="12">
        <v>18.400000000000002</v>
      </c>
      <c r="AF925">
        <v>8.6637650000000004E-3</v>
      </c>
      <c r="AG925">
        <f t="shared" si="234"/>
        <v>0.69787493451500016</v>
      </c>
      <c r="AH925">
        <v>5.5197949999999992E-3</v>
      </c>
      <c r="AI925">
        <f t="shared" si="235"/>
        <v>0.44462500704499996</v>
      </c>
      <c r="AJ925">
        <v>2.59056</v>
      </c>
      <c r="AK925">
        <f t="shared" si="236"/>
        <v>0.69787354895999998</v>
      </c>
      <c r="AL925">
        <v>1.6504799999999999</v>
      </c>
      <c r="AM925">
        <f t="shared" si="237"/>
        <v>0.44462445767999997</v>
      </c>
    </row>
    <row r="926" spans="1:39">
      <c r="A926" s="11">
        <v>18.420000000000002</v>
      </c>
      <c r="B926" s="5">
        <v>3.3197199999999996E-2</v>
      </c>
      <c r="C926" s="5">
        <f t="shared" si="224"/>
        <v>0.34325904800000001</v>
      </c>
      <c r="D926">
        <v>3.7993479999999996E-2</v>
      </c>
      <c r="E926">
        <f t="shared" si="225"/>
        <v>0.39285258319999994</v>
      </c>
      <c r="F926">
        <v>1.2761019999999998</v>
      </c>
      <c r="G926">
        <f t="shared" si="226"/>
        <v>0.34325867697999995</v>
      </c>
      <c r="H926">
        <v>1.4604739999999996</v>
      </c>
      <c r="I926">
        <f t="shared" si="227"/>
        <v>0.39285290125999989</v>
      </c>
      <c r="K926" s="12">
        <v>18.420000000000002</v>
      </c>
      <c r="L926">
        <v>3.6633840000000001E-2</v>
      </c>
      <c r="M926">
        <f t="shared" si="238"/>
        <v>0.37478250011999997</v>
      </c>
      <c r="N926">
        <v>4.2950099999999991E-2</v>
      </c>
      <c r="O926">
        <f t="shared" si="228"/>
        <v>0.43940099804999988</v>
      </c>
      <c r="P926">
        <v>1.3928119999999999</v>
      </c>
      <c r="Q926">
        <f t="shared" si="229"/>
        <v>0.37478063858399996</v>
      </c>
      <c r="R926">
        <v>1.632962</v>
      </c>
      <c r="S926">
        <f t="shared" si="230"/>
        <v>0.43940068088400003</v>
      </c>
      <c r="U926" s="12">
        <v>18.420000000000002</v>
      </c>
      <c r="V926">
        <v>7.3949279999999994E-3</v>
      </c>
      <c r="W926">
        <f t="shared" si="239"/>
        <v>0.591250375848</v>
      </c>
      <c r="X926">
        <v>4.9578859999999999E-3</v>
      </c>
      <c r="Y926">
        <f t="shared" si="231"/>
        <v>0.39640033830100002</v>
      </c>
      <c r="Z926">
        <v>2.1976399999999998</v>
      </c>
      <c r="AA926">
        <f t="shared" si="232"/>
        <v>0.59125086795999993</v>
      </c>
      <c r="AB926">
        <v>1.4733899999999998</v>
      </c>
      <c r="AC926">
        <f t="shared" si="233"/>
        <v>0.39639937220999993</v>
      </c>
      <c r="AE926" s="12">
        <v>18.420000000000002</v>
      </c>
      <c r="AF926">
        <v>8.652281999999999E-3</v>
      </c>
      <c r="AG926">
        <f t="shared" si="234"/>
        <v>0.69694996738199988</v>
      </c>
      <c r="AH926">
        <v>5.5092419999999993E-3</v>
      </c>
      <c r="AI926">
        <f t="shared" si="235"/>
        <v>0.44377495234199998</v>
      </c>
      <c r="AJ926">
        <v>2.5871259999999996</v>
      </c>
      <c r="AK926">
        <f t="shared" si="236"/>
        <v>0.69694846026599988</v>
      </c>
      <c r="AL926">
        <v>1.6473239999999998</v>
      </c>
      <c r="AM926">
        <f t="shared" si="237"/>
        <v>0.44377425968399992</v>
      </c>
    </row>
    <row r="927" spans="1:39">
      <c r="A927" s="11">
        <v>18.440000000000001</v>
      </c>
      <c r="B927" s="5">
        <v>3.3148999999999998E-2</v>
      </c>
      <c r="C927" s="5">
        <f t="shared" si="224"/>
        <v>0.34276065999999999</v>
      </c>
      <c r="D927">
        <v>3.7928659999999996E-2</v>
      </c>
      <c r="E927">
        <f t="shared" si="225"/>
        <v>0.39218234439999994</v>
      </c>
      <c r="F927">
        <v>1.274249</v>
      </c>
      <c r="G927">
        <f t="shared" si="226"/>
        <v>0.34276023851000004</v>
      </c>
      <c r="H927">
        <v>1.4579829999999998</v>
      </c>
      <c r="I927">
        <f t="shared" si="227"/>
        <v>0.39218284716999996</v>
      </c>
      <c r="K927" s="12">
        <v>18.440000000000001</v>
      </c>
      <c r="L927">
        <v>3.6568929999999999E-2</v>
      </c>
      <c r="M927">
        <f t="shared" si="238"/>
        <v>0.37411843836499997</v>
      </c>
      <c r="N927">
        <v>4.2877699999999998E-2</v>
      </c>
      <c r="O927">
        <f t="shared" si="228"/>
        <v>0.43866030984999999</v>
      </c>
      <c r="P927">
        <v>1.3903439999999998</v>
      </c>
      <c r="Q927">
        <f t="shared" si="229"/>
        <v>0.37411654420799995</v>
      </c>
      <c r="R927">
        <v>1.6302089999999998</v>
      </c>
      <c r="S927">
        <f t="shared" si="230"/>
        <v>0.43865989813799999</v>
      </c>
      <c r="U927" s="12">
        <v>18.440000000000001</v>
      </c>
      <c r="V927">
        <v>7.3847659999999992E-3</v>
      </c>
      <c r="W927">
        <f t="shared" si="239"/>
        <v>0.59043788838099998</v>
      </c>
      <c r="X927">
        <v>4.9503819999999997E-3</v>
      </c>
      <c r="Y927">
        <f t="shared" si="231"/>
        <v>0.39580036723700002</v>
      </c>
      <c r="Z927">
        <v>2.19462</v>
      </c>
      <c r="AA927">
        <f t="shared" si="232"/>
        <v>0.59043837018000001</v>
      </c>
      <c r="AB927">
        <v>1.4711599999999998</v>
      </c>
      <c r="AC927">
        <f t="shared" si="233"/>
        <v>0.39579941523999995</v>
      </c>
      <c r="AE927" s="12">
        <v>18.440000000000001</v>
      </c>
      <c r="AF927">
        <v>8.6407989999999994E-3</v>
      </c>
      <c r="AG927">
        <f t="shared" si="234"/>
        <v>0.69602500024899994</v>
      </c>
      <c r="AH927">
        <v>5.4986889999999993E-3</v>
      </c>
      <c r="AI927">
        <f t="shared" si="235"/>
        <v>0.44292489763899995</v>
      </c>
      <c r="AJ927">
        <v>2.5836919999999997</v>
      </c>
      <c r="AK927">
        <f t="shared" si="236"/>
        <v>0.69602337157199989</v>
      </c>
      <c r="AL927">
        <v>1.6441679999999999</v>
      </c>
      <c r="AM927">
        <f t="shared" si="237"/>
        <v>0.44292406168800003</v>
      </c>
    </row>
    <row r="928" spans="1:39">
      <c r="A928" s="11">
        <v>18.46</v>
      </c>
      <c r="B928" s="5">
        <v>3.31008E-2</v>
      </c>
      <c r="C928" s="5">
        <f t="shared" si="224"/>
        <v>0.34226227199999998</v>
      </c>
      <c r="D928">
        <v>3.7863840000000003E-2</v>
      </c>
      <c r="E928">
        <f t="shared" si="225"/>
        <v>0.39151210559999999</v>
      </c>
      <c r="F928">
        <v>1.2723960000000001</v>
      </c>
      <c r="G928">
        <f t="shared" si="226"/>
        <v>0.34226180004000006</v>
      </c>
      <c r="H928">
        <v>1.455492</v>
      </c>
      <c r="I928">
        <f t="shared" si="227"/>
        <v>0.39151279308000003</v>
      </c>
      <c r="K928" s="12">
        <v>18.46</v>
      </c>
      <c r="L928">
        <v>3.6504019999999998E-2</v>
      </c>
      <c r="M928">
        <f t="shared" si="238"/>
        <v>0.37345437660999997</v>
      </c>
      <c r="N928">
        <v>4.2805299999999991E-2</v>
      </c>
      <c r="O928">
        <f t="shared" si="228"/>
        <v>0.43791962164999987</v>
      </c>
      <c r="P928">
        <v>1.3878760000000001</v>
      </c>
      <c r="Q928">
        <f t="shared" si="229"/>
        <v>0.37345244983200004</v>
      </c>
      <c r="R928">
        <v>1.627456</v>
      </c>
      <c r="S928">
        <f t="shared" si="230"/>
        <v>0.43791911539200001</v>
      </c>
      <c r="U928" s="12">
        <v>18.46</v>
      </c>
      <c r="V928">
        <v>7.3746039999999999E-3</v>
      </c>
      <c r="W928">
        <f t="shared" si="239"/>
        <v>0.58962540091400006</v>
      </c>
      <c r="X928">
        <v>4.9428779999999995E-3</v>
      </c>
      <c r="Y928">
        <f t="shared" si="231"/>
        <v>0.39520039617299996</v>
      </c>
      <c r="Z928">
        <v>2.1916000000000002</v>
      </c>
      <c r="AA928">
        <f t="shared" si="232"/>
        <v>0.58962587240000008</v>
      </c>
      <c r="AB928">
        <v>1.4689299999999998</v>
      </c>
      <c r="AC928">
        <f t="shared" si="233"/>
        <v>0.39519945826999997</v>
      </c>
      <c r="AE928" s="12">
        <v>18.46</v>
      </c>
      <c r="AF928">
        <v>8.6293159999999997E-3</v>
      </c>
      <c r="AG928">
        <f t="shared" si="234"/>
        <v>0.69510003311599999</v>
      </c>
      <c r="AH928">
        <v>5.4881359999999994E-3</v>
      </c>
      <c r="AI928">
        <f t="shared" si="235"/>
        <v>0.44207484293599997</v>
      </c>
      <c r="AJ928">
        <v>2.5802579999999997</v>
      </c>
      <c r="AK928">
        <f t="shared" si="236"/>
        <v>0.69509828287799991</v>
      </c>
      <c r="AL928">
        <v>1.6410119999999999</v>
      </c>
      <c r="AM928">
        <f t="shared" si="237"/>
        <v>0.44207386369200002</v>
      </c>
    </row>
    <row r="929" spans="1:39">
      <c r="A929" s="11">
        <v>18.48</v>
      </c>
      <c r="B929" s="5">
        <v>3.3052600000000001E-2</v>
      </c>
      <c r="C929" s="5">
        <f t="shared" si="224"/>
        <v>0.34176388400000002</v>
      </c>
      <c r="D929">
        <v>3.7799020000000003E-2</v>
      </c>
      <c r="E929">
        <f t="shared" si="225"/>
        <v>0.39084186680000005</v>
      </c>
      <c r="F929">
        <v>1.2705430000000002</v>
      </c>
      <c r="G929">
        <f t="shared" si="226"/>
        <v>0.34176336157000009</v>
      </c>
      <c r="H929">
        <v>1.453001</v>
      </c>
      <c r="I929">
        <f t="shared" si="227"/>
        <v>0.39084273898999999</v>
      </c>
      <c r="K929" s="12">
        <v>18.48</v>
      </c>
      <c r="L929">
        <v>3.6439110000000004E-2</v>
      </c>
      <c r="M929">
        <f t="shared" si="238"/>
        <v>0.37279031485500003</v>
      </c>
      <c r="N929">
        <v>4.2732899999999997E-2</v>
      </c>
      <c r="O929">
        <f t="shared" si="228"/>
        <v>0.43717893344999992</v>
      </c>
      <c r="P929">
        <v>1.385408</v>
      </c>
      <c r="Q929">
        <f t="shared" si="229"/>
        <v>0.37278835545599998</v>
      </c>
      <c r="R929">
        <v>1.624703</v>
      </c>
      <c r="S929">
        <f t="shared" si="230"/>
        <v>0.43717833264599998</v>
      </c>
      <c r="U929" s="12">
        <v>18.48</v>
      </c>
      <c r="V929">
        <v>7.3644420000000006E-3</v>
      </c>
      <c r="W929">
        <f t="shared" si="239"/>
        <v>0.58881291344700004</v>
      </c>
      <c r="X929">
        <v>4.9353740000000002E-3</v>
      </c>
      <c r="Y929">
        <f t="shared" si="231"/>
        <v>0.39460042510900006</v>
      </c>
      <c r="Z929">
        <v>2.18858</v>
      </c>
      <c r="AA929">
        <f t="shared" si="232"/>
        <v>0.58881337462000005</v>
      </c>
      <c r="AB929">
        <v>1.4666999999999999</v>
      </c>
      <c r="AC929">
        <f t="shared" si="233"/>
        <v>0.39459950129999999</v>
      </c>
      <c r="AE929" s="12">
        <v>18.48</v>
      </c>
      <c r="AF929">
        <v>8.6178330000000001E-3</v>
      </c>
      <c r="AG929">
        <f t="shared" si="234"/>
        <v>0.69417506598300005</v>
      </c>
      <c r="AH929">
        <v>5.4775829999999994E-3</v>
      </c>
      <c r="AI929">
        <f t="shared" si="235"/>
        <v>0.44122478823299999</v>
      </c>
      <c r="AJ929">
        <v>2.5768239999999998</v>
      </c>
      <c r="AK929">
        <f t="shared" si="236"/>
        <v>0.69417319418399992</v>
      </c>
      <c r="AL929">
        <v>1.637856</v>
      </c>
      <c r="AM929">
        <f t="shared" si="237"/>
        <v>0.44122366569600002</v>
      </c>
    </row>
    <row r="930" spans="1:39">
      <c r="A930" s="11">
        <v>18.5</v>
      </c>
      <c r="B930" s="5">
        <v>3.3004400000000003E-2</v>
      </c>
      <c r="C930" s="5">
        <f t="shared" si="224"/>
        <v>0.34126549600000006</v>
      </c>
      <c r="D930">
        <v>3.7734200000000002E-2</v>
      </c>
      <c r="E930">
        <f t="shared" si="225"/>
        <v>0.39017162800000005</v>
      </c>
      <c r="F930">
        <v>1.2686900000000001</v>
      </c>
      <c r="G930">
        <f t="shared" si="226"/>
        <v>0.34126492310000006</v>
      </c>
      <c r="H930">
        <v>1.45051</v>
      </c>
      <c r="I930">
        <f t="shared" si="227"/>
        <v>0.39017268490000001</v>
      </c>
      <c r="K930" s="12">
        <v>18.5</v>
      </c>
      <c r="L930">
        <v>3.6374200000000002E-2</v>
      </c>
      <c r="M930">
        <f t="shared" si="238"/>
        <v>0.37212625310000003</v>
      </c>
      <c r="N930">
        <v>4.2660499999999997E-2</v>
      </c>
      <c r="O930">
        <f t="shared" si="228"/>
        <v>0.43643824524999997</v>
      </c>
      <c r="P930">
        <v>1.3829400000000001</v>
      </c>
      <c r="Q930">
        <f t="shared" si="229"/>
        <v>0.37212426108000002</v>
      </c>
      <c r="R930">
        <v>1.62195</v>
      </c>
      <c r="S930">
        <f t="shared" si="230"/>
        <v>0.43643754990000005</v>
      </c>
      <c r="U930" s="12">
        <v>18.5</v>
      </c>
      <c r="V930">
        <v>7.3542800000000004E-3</v>
      </c>
      <c r="W930">
        <f t="shared" si="239"/>
        <v>0.58800042598000013</v>
      </c>
      <c r="X930">
        <v>4.92787E-3</v>
      </c>
      <c r="Y930">
        <f t="shared" si="231"/>
        <v>0.394000454045</v>
      </c>
      <c r="Z930">
        <v>2.1855600000000002</v>
      </c>
      <c r="AA930">
        <f t="shared" si="232"/>
        <v>0.58800087684000013</v>
      </c>
      <c r="AB930">
        <v>1.4644699999999999</v>
      </c>
      <c r="AC930">
        <f t="shared" si="233"/>
        <v>0.39399954433000001</v>
      </c>
      <c r="AE930" s="12">
        <v>18.5</v>
      </c>
      <c r="AF930">
        <v>8.6063500000000005E-3</v>
      </c>
      <c r="AG930">
        <f t="shared" si="234"/>
        <v>0.69325009885</v>
      </c>
      <c r="AH930">
        <v>5.4670300000000003E-3</v>
      </c>
      <c r="AI930">
        <f t="shared" si="235"/>
        <v>0.44037473353000006</v>
      </c>
      <c r="AJ930">
        <v>2.5733899999999998</v>
      </c>
      <c r="AK930">
        <f t="shared" si="236"/>
        <v>0.69324810548999993</v>
      </c>
      <c r="AL930">
        <v>1.6347</v>
      </c>
      <c r="AM930">
        <f t="shared" si="237"/>
        <v>0.44037346770000002</v>
      </c>
    </row>
    <row r="931" spans="1:39">
      <c r="A931" s="11">
        <v>18.52</v>
      </c>
      <c r="B931" s="5">
        <v>3.2947120000000003E-2</v>
      </c>
      <c r="C931" s="5">
        <f t="shared" si="224"/>
        <v>0.34067322080000001</v>
      </c>
      <c r="D931">
        <v>3.7680700000000004E-2</v>
      </c>
      <c r="E931">
        <f t="shared" si="225"/>
        <v>0.38961843800000007</v>
      </c>
      <c r="F931">
        <v>1.2664890000000002</v>
      </c>
      <c r="G931">
        <f t="shared" si="226"/>
        <v>0.34067287611000008</v>
      </c>
      <c r="H931">
        <v>1.448453</v>
      </c>
      <c r="I931">
        <f t="shared" si="227"/>
        <v>0.38961937247000006</v>
      </c>
      <c r="K931" s="12">
        <v>18.52</v>
      </c>
      <c r="L931">
        <v>3.631158000000001E-2</v>
      </c>
      <c r="M931">
        <f t="shared" si="238"/>
        <v>0.37148561919000012</v>
      </c>
      <c r="N931">
        <v>4.257238E-2</v>
      </c>
      <c r="O931">
        <f t="shared" si="228"/>
        <v>0.43553673358999995</v>
      </c>
      <c r="P931">
        <v>1.3805600000000002</v>
      </c>
      <c r="Q931">
        <f t="shared" si="229"/>
        <v>0.37148384592000011</v>
      </c>
      <c r="R931">
        <v>1.6186000000000003</v>
      </c>
      <c r="S931">
        <f t="shared" si="230"/>
        <v>0.43553612520000007</v>
      </c>
      <c r="U931" s="12">
        <v>18.52</v>
      </c>
      <c r="V931">
        <v>7.349589000000001E-3</v>
      </c>
      <c r="W931">
        <f t="shared" si="239"/>
        <v>0.58762536411150013</v>
      </c>
      <c r="X931">
        <v>4.9178640000000001E-3</v>
      </c>
      <c r="Y931">
        <f t="shared" si="231"/>
        <v>0.39320043932400001</v>
      </c>
      <c r="Z931">
        <v>2.1841660000000003</v>
      </c>
      <c r="AA931">
        <f t="shared" si="232"/>
        <v>0.58762583647400002</v>
      </c>
      <c r="AB931">
        <v>1.461497</v>
      </c>
      <c r="AC931">
        <f t="shared" si="233"/>
        <v>0.39319969138299998</v>
      </c>
      <c r="AE931" s="12">
        <v>18.52</v>
      </c>
      <c r="AF931">
        <v>8.5982799999999998E-3</v>
      </c>
      <c r="AG931">
        <f t="shared" si="234"/>
        <v>0.69260005227999999</v>
      </c>
      <c r="AH931">
        <v>5.4595820000000002E-3</v>
      </c>
      <c r="AI931">
        <f t="shared" si="235"/>
        <v>0.43977478968200007</v>
      </c>
      <c r="AJ931">
        <v>2.5709779999999998</v>
      </c>
      <c r="AK931">
        <f t="shared" si="236"/>
        <v>0.69259833439799989</v>
      </c>
      <c r="AL931">
        <v>1.6324730000000001</v>
      </c>
      <c r="AM931">
        <f t="shared" si="237"/>
        <v>0.43977353394299995</v>
      </c>
    </row>
    <row r="932" spans="1:39">
      <c r="A932" s="11">
        <v>18.54</v>
      </c>
      <c r="B932" s="5">
        <v>3.2889840000000004E-2</v>
      </c>
      <c r="C932" s="5">
        <f t="shared" si="224"/>
        <v>0.34008094560000002</v>
      </c>
      <c r="D932">
        <v>3.7627200000000006E-2</v>
      </c>
      <c r="E932">
        <f t="shared" si="225"/>
        <v>0.38906524800000009</v>
      </c>
      <c r="F932">
        <v>1.2642880000000003</v>
      </c>
      <c r="G932">
        <f t="shared" si="226"/>
        <v>0.34008082912000009</v>
      </c>
      <c r="H932">
        <v>1.446396</v>
      </c>
      <c r="I932">
        <f t="shared" si="227"/>
        <v>0.38906606003999999</v>
      </c>
      <c r="K932" s="12">
        <v>18.54</v>
      </c>
      <c r="L932">
        <v>3.6248960000000011E-2</v>
      </c>
      <c r="M932">
        <f t="shared" si="238"/>
        <v>0.37084498528000009</v>
      </c>
      <c r="N932">
        <v>4.2484260000000003E-2</v>
      </c>
      <c r="O932">
        <f t="shared" si="228"/>
        <v>0.43463522192999998</v>
      </c>
      <c r="P932">
        <v>1.3781800000000004</v>
      </c>
      <c r="Q932">
        <f t="shared" si="229"/>
        <v>0.37084343076000009</v>
      </c>
      <c r="R932">
        <v>1.6152500000000001</v>
      </c>
      <c r="S932">
        <f t="shared" si="230"/>
        <v>0.43463470050000003</v>
      </c>
      <c r="U932" s="12">
        <v>18.54</v>
      </c>
      <c r="V932">
        <v>7.3448980000000007E-3</v>
      </c>
      <c r="W932">
        <f t="shared" si="239"/>
        <v>0.58725030224300012</v>
      </c>
      <c r="X932">
        <v>4.9078580000000011E-3</v>
      </c>
      <c r="Y932">
        <f t="shared" si="231"/>
        <v>0.39240042460300012</v>
      </c>
      <c r="Z932">
        <v>2.1827720000000004</v>
      </c>
      <c r="AA932">
        <f t="shared" si="232"/>
        <v>0.58725079610800013</v>
      </c>
      <c r="AB932">
        <v>1.4585240000000002</v>
      </c>
      <c r="AC932">
        <f t="shared" si="233"/>
        <v>0.39239983843600001</v>
      </c>
      <c r="AE932" s="12">
        <v>18.54</v>
      </c>
      <c r="AF932">
        <v>8.5902100000000009E-3</v>
      </c>
      <c r="AG932">
        <f t="shared" si="234"/>
        <v>0.69195000571000009</v>
      </c>
      <c r="AH932">
        <v>5.4521340000000008E-3</v>
      </c>
      <c r="AI932">
        <f t="shared" si="235"/>
        <v>0.43917484583400007</v>
      </c>
      <c r="AJ932">
        <v>2.5685660000000001</v>
      </c>
      <c r="AK932">
        <f t="shared" si="236"/>
        <v>0.69194856330600008</v>
      </c>
      <c r="AL932">
        <v>1.6302460000000001</v>
      </c>
      <c r="AM932">
        <f t="shared" si="237"/>
        <v>0.43917360018600005</v>
      </c>
    </row>
    <row r="933" spans="1:39">
      <c r="A933" s="11">
        <v>18.559999999999999</v>
      </c>
      <c r="B933" s="5">
        <v>3.2832560000000004E-2</v>
      </c>
      <c r="C933" s="5">
        <f t="shared" si="224"/>
        <v>0.33948867040000003</v>
      </c>
      <c r="D933">
        <v>3.7573700000000002E-2</v>
      </c>
      <c r="E933">
        <f t="shared" si="225"/>
        <v>0.38851205799999999</v>
      </c>
      <c r="F933">
        <v>1.2620870000000002</v>
      </c>
      <c r="G933">
        <f t="shared" si="226"/>
        <v>0.33948878213000006</v>
      </c>
      <c r="H933">
        <v>1.444339</v>
      </c>
      <c r="I933">
        <f t="shared" si="227"/>
        <v>0.38851274761000004</v>
      </c>
      <c r="K933" s="12">
        <v>18.559999999999999</v>
      </c>
      <c r="L933">
        <v>3.6186340000000004E-2</v>
      </c>
      <c r="M933">
        <f t="shared" si="238"/>
        <v>0.37020435137000002</v>
      </c>
      <c r="N933">
        <v>4.2396139999999999E-2</v>
      </c>
      <c r="O933">
        <f t="shared" si="228"/>
        <v>0.43373371026999996</v>
      </c>
      <c r="P933">
        <v>1.3757999999999999</v>
      </c>
      <c r="Q933">
        <f t="shared" si="229"/>
        <v>0.37020301560000002</v>
      </c>
      <c r="R933">
        <v>1.6119000000000001</v>
      </c>
      <c r="S933">
        <f t="shared" si="230"/>
        <v>0.43373327580000004</v>
      </c>
      <c r="U933" s="12">
        <v>18.559999999999999</v>
      </c>
      <c r="V933">
        <v>7.3402069999999996E-3</v>
      </c>
      <c r="W933">
        <f t="shared" si="239"/>
        <v>0.58687524037450001</v>
      </c>
      <c r="X933">
        <v>4.8978520000000003E-3</v>
      </c>
      <c r="Y933">
        <f t="shared" si="231"/>
        <v>0.39160040988200001</v>
      </c>
      <c r="Z933">
        <v>2.181378</v>
      </c>
      <c r="AA933">
        <f t="shared" si="232"/>
        <v>0.58687575574200002</v>
      </c>
      <c r="AB933">
        <v>1.455551</v>
      </c>
      <c r="AC933">
        <f t="shared" si="233"/>
        <v>0.39159998548900005</v>
      </c>
      <c r="AE933" s="12">
        <v>18.559999999999999</v>
      </c>
      <c r="AF933">
        <v>8.5821400000000003E-3</v>
      </c>
      <c r="AG933">
        <f t="shared" si="234"/>
        <v>0.69129995914000009</v>
      </c>
      <c r="AH933">
        <v>5.4446860000000007E-3</v>
      </c>
      <c r="AI933">
        <f t="shared" si="235"/>
        <v>0.43857490198600008</v>
      </c>
      <c r="AJ933">
        <v>2.566154</v>
      </c>
      <c r="AK933">
        <f t="shared" si="236"/>
        <v>0.69129879221400004</v>
      </c>
      <c r="AL933">
        <v>1.6280190000000001</v>
      </c>
      <c r="AM933">
        <f t="shared" si="237"/>
        <v>0.43857366642899998</v>
      </c>
    </row>
    <row r="934" spans="1:39">
      <c r="A934" s="11">
        <v>18.580000000000002</v>
      </c>
      <c r="B934" s="5">
        <v>3.2775279999999997E-2</v>
      </c>
      <c r="C934" s="5">
        <f t="shared" si="224"/>
        <v>0.33889639519999992</v>
      </c>
      <c r="D934">
        <v>3.7520199999999997E-2</v>
      </c>
      <c r="E934">
        <f t="shared" si="225"/>
        <v>0.38795886800000001</v>
      </c>
      <c r="F934">
        <v>1.2598859999999998</v>
      </c>
      <c r="G934">
        <f t="shared" si="226"/>
        <v>0.33889673513999996</v>
      </c>
      <c r="H934">
        <v>1.4422819999999996</v>
      </c>
      <c r="I934">
        <f t="shared" si="227"/>
        <v>0.38795943517999992</v>
      </c>
      <c r="K934" s="12">
        <v>18.580000000000002</v>
      </c>
      <c r="L934">
        <v>3.6123719999999998E-2</v>
      </c>
      <c r="M934">
        <f t="shared" si="238"/>
        <v>0.36956371746</v>
      </c>
      <c r="N934">
        <v>4.2308019999999988E-2</v>
      </c>
      <c r="O934">
        <f t="shared" si="228"/>
        <v>0.43283219860999989</v>
      </c>
      <c r="P934">
        <v>1.3734199999999999</v>
      </c>
      <c r="Q934">
        <f t="shared" si="229"/>
        <v>0.36956260043999994</v>
      </c>
      <c r="R934">
        <v>1.6085499999999997</v>
      </c>
      <c r="S934">
        <f t="shared" si="230"/>
        <v>0.43283185109999989</v>
      </c>
      <c r="U934" s="12">
        <v>18.580000000000002</v>
      </c>
      <c r="V934">
        <v>7.3355159999999994E-3</v>
      </c>
      <c r="W934">
        <f t="shared" si="239"/>
        <v>0.58650017850599989</v>
      </c>
      <c r="X934">
        <v>4.8878459999999986E-3</v>
      </c>
      <c r="Y934">
        <f t="shared" si="231"/>
        <v>0.3908003951609999</v>
      </c>
      <c r="Z934">
        <v>2.1799840000000001</v>
      </c>
      <c r="AA934">
        <f t="shared" si="232"/>
        <v>0.58650071537600001</v>
      </c>
      <c r="AB934">
        <v>1.4525779999999995</v>
      </c>
      <c r="AC934">
        <f t="shared" si="233"/>
        <v>0.39080013254199986</v>
      </c>
      <c r="AE934" s="12">
        <v>18.580000000000002</v>
      </c>
      <c r="AF934">
        <v>8.5740699999999996E-3</v>
      </c>
      <c r="AG934">
        <f t="shared" si="234"/>
        <v>0.69064991256999997</v>
      </c>
      <c r="AH934">
        <v>5.4372379999999996E-3</v>
      </c>
      <c r="AI934">
        <f t="shared" si="235"/>
        <v>0.43797495813799997</v>
      </c>
      <c r="AJ934">
        <v>2.5637419999999995</v>
      </c>
      <c r="AK934">
        <f t="shared" si="236"/>
        <v>0.69064902112199988</v>
      </c>
      <c r="AL934">
        <v>1.6257919999999997</v>
      </c>
      <c r="AM934">
        <f t="shared" si="237"/>
        <v>0.43797373267199985</v>
      </c>
    </row>
    <row r="935" spans="1:39">
      <c r="A935" s="11">
        <v>18.600000000000001</v>
      </c>
      <c r="B935" s="5">
        <v>3.2717999999999997E-2</v>
      </c>
      <c r="C935" s="5">
        <f t="shared" si="224"/>
        <v>0.33830411999999999</v>
      </c>
      <c r="D935">
        <v>3.7466699999999992E-2</v>
      </c>
      <c r="E935">
        <f t="shared" si="225"/>
        <v>0.38740567799999992</v>
      </c>
      <c r="F935">
        <v>1.2576849999999999</v>
      </c>
      <c r="G935">
        <f t="shared" si="226"/>
        <v>0.33830468814999998</v>
      </c>
      <c r="H935">
        <v>1.4402249999999999</v>
      </c>
      <c r="I935">
        <f t="shared" si="227"/>
        <v>0.38740612274999997</v>
      </c>
      <c r="K935" s="12">
        <v>18.600000000000001</v>
      </c>
      <c r="L935">
        <v>3.6061099999999999E-2</v>
      </c>
      <c r="M935">
        <f t="shared" si="238"/>
        <v>0.36892308354999997</v>
      </c>
      <c r="N935">
        <v>4.2219899999999991E-2</v>
      </c>
      <c r="O935">
        <f t="shared" si="228"/>
        <v>0.43193068694999986</v>
      </c>
      <c r="P935">
        <v>1.3710399999999998</v>
      </c>
      <c r="Q935">
        <f t="shared" si="229"/>
        <v>0.36892218527999993</v>
      </c>
      <c r="R935">
        <v>1.6051999999999995</v>
      </c>
      <c r="S935">
        <f t="shared" si="230"/>
        <v>0.4319304263999999</v>
      </c>
      <c r="U935" s="12">
        <v>18.600000000000001</v>
      </c>
      <c r="V935">
        <v>7.3308249999999991E-3</v>
      </c>
      <c r="W935">
        <f t="shared" si="239"/>
        <v>0.58612511663749989</v>
      </c>
      <c r="X935">
        <v>4.8778399999999996E-3</v>
      </c>
      <c r="Y935">
        <f t="shared" si="231"/>
        <v>0.39000038043999996</v>
      </c>
      <c r="Z935">
        <v>2.1785899999999998</v>
      </c>
      <c r="AA935">
        <f t="shared" si="232"/>
        <v>0.5861256750099999</v>
      </c>
      <c r="AB935">
        <v>1.4496049999999996</v>
      </c>
      <c r="AC935">
        <f t="shared" si="233"/>
        <v>0.39000027959499989</v>
      </c>
      <c r="AE935" s="12">
        <v>18.600000000000001</v>
      </c>
      <c r="AF935">
        <v>8.565999999999999E-3</v>
      </c>
      <c r="AG935">
        <f t="shared" si="234"/>
        <v>0.68999986599999996</v>
      </c>
      <c r="AH935">
        <v>5.4297899999999994E-3</v>
      </c>
      <c r="AI935">
        <f t="shared" si="235"/>
        <v>0.43737501428999997</v>
      </c>
      <c r="AJ935">
        <v>2.5613299999999999</v>
      </c>
      <c r="AK935">
        <f t="shared" si="236"/>
        <v>0.68999925002999996</v>
      </c>
      <c r="AL935">
        <v>1.6235649999999997</v>
      </c>
      <c r="AM935">
        <f t="shared" si="237"/>
        <v>0.43737379891499994</v>
      </c>
    </row>
    <row r="936" spans="1:39">
      <c r="A936" s="11">
        <v>18.62</v>
      </c>
      <c r="B936" s="5">
        <v>3.2660719999999997E-2</v>
      </c>
      <c r="C936" s="5">
        <f t="shared" si="224"/>
        <v>0.33771184479999999</v>
      </c>
      <c r="D936">
        <v>3.7413200000000001E-2</v>
      </c>
      <c r="E936">
        <f t="shared" si="225"/>
        <v>0.38685248799999999</v>
      </c>
      <c r="F936">
        <v>1.255484</v>
      </c>
      <c r="G936">
        <f t="shared" si="226"/>
        <v>0.33771264116000005</v>
      </c>
      <c r="H936">
        <v>1.4381679999999999</v>
      </c>
      <c r="I936">
        <f t="shared" si="227"/>
        <v>0.38685281031999996</v>
      </c>
      <c r="K936" s="12">
        <v>18.62</v>
      </c>
      <c r="L936">
        <v>3.5998479999999999E-2</v>
      </c>
      <c r="M936">
        <f t="shared" si="238"/>
        <v>0.36828244963999995</v>
      </c>
      <c r="N936">
        <v>4.2131779999999994E-2</v>
      </c>
      <c r="O936">
        <f t="shared" si="228"/>
        <v>0.4310291752899999</v>
      </c>
      <c r="P936">
        <v>1.3686599999999998</v>
      </c>
      <c r="Q936">
        <f t="shared" si="229"/>
        <v>0.36828177011999996</v>
      </c>
      <c r="R936">
        <v>1.6018499999999998</v>
      </c>
      <c r="S936">
        <f t="shared" si="230"/>
        <v>0.43102900169999997</v>
      </c>
      <c r="U936" s="12">
        <v>18.62</v>
      </c>
      <c r="V936">
        <v>7.3261339999999998E-3</v>
      </c>
      <c r="W936">
        <f t="shared" si="239"/>
        <v>0.58575005476899999</v>
      </c>
      <c r="X936">
        <v>4.8678339999999997E-3</v>
      </c>
      <c r="Y936">
        <f t="shared" si="231"/>
        <v>0.38920036571899996</v>
      </c>
      <c r="Z936">
        <v>2.1771959999999999</v>
      </c>
      <c r="AA936">
        <f t="shared" si="232"/>
        <v>0.58575063464400001</v>
      </c>
      <c r="AB936">
        <v>1.4466319999999997</v>
      </c>
      <c r="AC936">
        <f t="shared" si="233"/>
        <v>0.38920042664799992</v>
      </c>
      <c r="AE936" s="12">
        <v>18.62</v>
      </c>
      <c r="AF936">
        <v>8.5579299999999983E-3</v>
      </c>
      <c r="AG936">
        <f t="shared" si="234"/>
        <v>0.68934981942999984</v>
      </c>
      <c r="AH936">
        <v>5.4223420000000001E-3</v>
      </c>
      <c r="AI936">
        <f t="shared" si="235"/>
        <v>0.43677507044200004</v>
      </c>
      <c r="AJ936">
        <v>2.5589179999999998</v>
      </c>
      <c r="AK936">
        <f t="shared" si="236"/>
        <v>0.68934947893800003</v>
      </c>
      <c r="AL936">
        <v>1.6213379999999999</v>
      </c>
      <c r="AM936">
        <f t="shared" si="237"/>
        <v>0.43677386515799999</v>
      </c>
    </row>
    <row r="937" spans="1:39">
      <c r="A937" s="11">
        <v>18.64</v>
      </c>
      <c r="B937" s="5">
        <v>3.2603439999999997E-2</v>
      </c>
      <c r="C937" s="5">
        <f t="shared" si="224"/>
        <v>0.3371195696</v>
      </c>
      <c r="D937">
        <v>3.7359699999999996E-2</v>
      </c>
      <c r="E937">
        <f t="shared" si="225"/>
        <v>0.38629929799999996</v>
      </c>
      <c r="F937">
        <v>1.2532829999999999</v>
      </c>
      <c r="G937">
        <f t="shared" si="226"/>
        <v>0.33712059417000001</v>
      </c>
      <c r="H937">
        <v>1.4361109999999999</v>
      </c>
      <c r="I937">
        <f t="shared" si="227"/>
        <v>0.38629949789000001</v>
      </c>
      <c r="K937" s="12">
        <v>18.64</v>
      </c>
      <c r="L937">
        <v>3.593586E-2</v>
      </c>
      <c r="M937">
        <f t="shared" si="238"/>
        <v>0.36764181572999999</v>
      </c>
      <c r="N937">
        <v>4.2043659999999997E-2</v>
      </c>
      <c r="O937">
        <f t="shared" si="228"/>
        <v>0.43012766362999999</v>
      </c>
      <c r="P937">
        <v>1.3662799999999999</v>
      </c>
      <c r="Q937">
        <f t="shared" si="229"/>
        <v>0.36764135496</v>
      </c>
      <c r="R937">
        <v>1.5984999999999998</v>
      </c>
      <c r="S937">
        <f t="shared" si="230"/>
        <v>0.43012757699999998</v>
      </c>
      <c r="U937" s="12">
        <v>18.64</v>
      </c>
      <c r="V937">
        <v>7.3214429999999995E-3</v>
      </c>
      <c r="W937">
        <f t="shared" si="239"/>
        <v>0.58537499290049999</v>
      </c>
      <c r="X937">
        <v>4.8578279999999998E-3</v>
      </c>
      <c r="Y937">
        <f t="shared" si="231"/>
        <v>0.38840035099800002</v>
      </c>
      <c r="Z937">
        <v>2.175802</v>
      </c>
      <c r="AA937">
        <f t="shared" si="232"/>
        <v>0.58537559427800001</v>
      </c>
      <c r="AB937">
        <v>1.4436589999999998</v>
      </c>
      <c r="AC937">
        <f t="shared" si="233"/>
        <v>0.38840057370099995</v>
      </c>
      <c r="AE937" s="12">
        <v>18.64</v>
      </c>
      <c r="AF937">
        <v>8.5498599999999994E-3</v>
      </c>
      <c r="AG937">
        <f t="shared" si="234"/>
        <v>0.68869977285999995</v>
      </c>
      <c r="AH937">
        <v>5.414894E-3</v>
      </c>
      <c r="AI937">
        <f t="shared" si="235"/>
        <v>0.43617512659400004</v>
      </c>
      <c r="AJ937">
        <v>2.5565059999999997</v>
      </c>
      <c r="AK937">
        <f t="shared" si="236"/>
        <v>0.68869970784599988</v>
      </c>
      <c r="AL937">
        <v>1.619111</v>
      </c>
      <c r="AM937">
        <f t="shared" si="237"/>
        <v>0.43617393140099997</v>
      </c>
    </row>
    <row r="938" spans="1:39">
      <c r="A938" s="11">
        <v>18.66</v>
      </c>
      <c r="B938" s="5">
        <v>3.2546159999999998E-2</v>
      </c>
      <c r="C938" s="5">
        <f t="shared" si="224"/>
        <v>0.33652729439999995</v>
      </c>
      <c r="D938">
        <v>3.7306199999999998E-2</v>
      </c>
      <c r="E938">
        <f t="shared" si="225"/>
        <v>0.38574610799999998</v>
      </c>
      <c r="F938">
        <v>1.2510819999999998</v>
      </c>
      <c r="G938">
        <f t="shared" si="226"/>
        <v>0.33652854717999997</v>
      </c>
      <c r="H938">
        <v>1.4340539999999999</v>
      </c>
      <c r="I938">
        <f t="shared" si="227"/>
        <v>0.38574618546</v>
      </c>
      <c r="K938" s="12">
        <v>18.66</v>
      </c>
      <c r="L938">
        <v>3.5873240000000001E-2</v>
      </c>
      <c r="M938">
        <f t="shared" si="238"/>
        <v>0.36700118181999997</v>
      </c>
      <c r="N938">
        <v>4.195554E-2</v>
      </c>
      <c r="O938">
        <f t="shared" si="228"/>
        <v>0.42922615196999997</v>
      </c>
      <c r="P938">
        <v>1.3639000000000001</v>
      </c>
      <c r="Q938">
        <f t="shared" si="229"/>
        <v>0.36700093980000004</v>
      </c>
      <c r="R938">
        <v>1.5951499999999998</v>
      </c>
      <c r="S938">
        <f t="shared" si="230"/>
        <v>0.42922615229999994</v>
      </c>
      <c r="U938" s="12">
        <v>18.66</v>
      </c>
      <c r="V938">
        <v>7.3167519999999993E-3</v>
      </c>
      <c r="W938">
        <f t="shared" si="239"/>
        <v>0.58499993103199999</v>
      </c>
      <c r="X938">
        <v>4.8478219999999999E-3</v>
      </c>
      <c r="Y938">
        <f t="shared" si="231"/>
        <v>0.38760033627700002</v>
      </c>
      <c r="Z938">
        <v>2.1744079999999997</v>
      </c>
      <c r="AA938">
        <f t="shared" si="232"/>
        <v>0.5850005539119999</v>
      </c>
      <c r="AB938">
        <v>1.4406859999999997</v>
      </c>
      <c r="AC938">
        <f t="shared" si="233"/>
        <v>0.38760072075399993</v>
      </c>
      <c r="AE938" s="12">
        <v>18.66</v>
      </c>
      <c r="AF938">
        <v>8.5417900000000005E-3</v>
      </c>
      <c r="AG938">
        <f t="shared" si="234"/>
        <v>0.68804972629000005</v>
      </c>
      <c r="AH938">
        <v>5.4074459999999998E-3</v>
      </c>
      <c r="AI938">
        <f t="shared" si="235"/>
        <v>0.43557518274599999</v>
      </c>
      <c r="AJ938">
        <v>2.5540939999999996</v>
      </c>
      <c r="AK938">
        <f t="shared" si="236"/>
        <v>0.68804993675399995</v>
      </c>
      <c r="AL938">
        <v>1.6168839999999998</v>
      </c>
      <c r="AM938">
        <f t="shared" si="237"/>
        <v>0.4355739976439999</v>
      </c>
    </row>
    <row r="939" spans="1:39">
      <c r="A939" s="11">
        <v>18.68</v>
      </c>
      <c r="B939" s="5">
        <v>3.2488879999999998E-2</v>
      </c>
      <c r="C939" s="5">
        <f t="shared" si="224"/>
        <v>0.33593501919999996</v>
      </c>
      <c r="D939">
        <v>3.72527E-2</v>
      </c>
      <c r="E939">
        <f t="shared" si="225"/>
        <v>0.385192918</v>
      </c>
      <c r="F939">
        <v>1.2488809999999999</v>
      </c>
      <c r="G939">
        <f t="shared" si="226"/>
        <v>0.33593650018999999</v>
      </c>
      <c r="H939">
        <v>1.431997</v>
      </c>
      <c r="I939">
        <f t="shared" si="227"/>
        <v>0.38519287302999999</v>
      </c>
      <c r="K939" s="12">
        <v>18.68</v>
      </c>
      <c r="L939">
        <v>3.5810620000000001E-2</v>
      </c>
      <c r="M939">
        <f t="shared" si="238"/>
        <v>0.36636054791</v>
      </c>
      <c r="N939">
        <v>4.1867419999999995E-2</v>
      </c>
      <c r="O939">
        <f t="shared" si="228"/>
        <v>0.42832464030999995</v>
      </c>
      <c r="P939">
        <v>1.3615199999999998</v>
      </c>
      <c r="Q939">
        <f t="shared" si="229"/>
        <v>0.36636052463999996</v>
      </c>
      <c r="R939">
        <v>1.5917999999999997</v>
      </c>
      <c r="S939">
        <f t="shared" si="230"/>
        <v>0.42832472759999995</v>
      </c>
      <c r="U939" s="12">
        <v>18.68</v>
      </c>
      <c r="V939">
        <v>7.3120609999999999E-3</v>
      </c>
      <c r="W939">
        <f t="shared" si="239"/>
        <v>0.58462486916349998</v>
      </c>
      <c r="X939">
        <v>4.837816E-3</v>
      </c>
      <c r="Y939">
        <f t="shared" si="231"/>
        <v>0.38680032155600003</v>
      </c>
      <c r="Z939">
        <v>2.1730139999999998</v>
      </c>
      <c r="AA939">
        <f t="shared" si="232"/>
        <v>0.58462551354600001</v>
      </c>
      <c r="AB939">
        <v>1.4377129999999998</v>
      </c>
      <c r="AC939">
        <f t="shared" si="233"/>
        <v>0.38680086780699996</v>
      </c>
      <c r="AE939" s="12">
        <v>18.68</v>
      </c>
      <c r="AF939">
        <v>8.5337199999999981E-3</v>
      </c>
      <c r="AG939">
        <f t="shared" si="234"/>
        <v>0.68739967971999993</v>
      </c>
      <c r="AH939">
        <v>5.3999980000000005E-3</v>
      </c>
      <c r="AI939">
        <f t="shared" si="235"/>
        <v>0.43497523889800005</v>
      </c>
      <c r="AJ939">
        <v>2.551682</v>
      </c>
      <c r="AK939">
        <f t="shared" si="236"/>
        <v>0.68740016566200002</v>
      </c>
      <c r="AL939">
        <v>1.614657</v>
      </c>
      <c r="AM939">
        <f t="shared" si="237"/>
        <v>0.434974063887</v>
      </c>
    </row>
    <row r="940" spans="1:39">
      <c r="A940" s="11">
        <v>18.7</v>
      </c>
      <c r="B940" s="5">
        <v>3.2431599999999998E-2</v>
      </c>
      <c r="C940" s="5">
        <f t="shared" si="224"/>
        <v>0.33534274400000003</v>
      </c>
      <c r="D940">
        <v>3.7199200000000002E-2</v>
      </c>
      <c r="E940">
        <f t="shared" si="225"/>
        <v>0.38463972800000001</v>
      </c>
      <c r="F940">
        <v>1.24668</v>
      </c>
      <c r="G940">
        <f t="shared" si="226"/>
        <v>0.3353444532</v>
      </c>
      <c r="H940">
        <v>1.42994</v>
      </c>
      <c r="I940">
        <f t="shared" si="227"/>
        <v>0.38463956060000004</v>
      </c>
      <c r="K940" s="12">
        <v>18.7</v>
      </c>
      <c r="L940">
        <v>3.5748000000000002E-2</v>
      </c>
      <c r="M940">
        <f t="shared" si="238"/>
        <v>0.36571991400000003</v>
      </c>
      <c r="N940">
        <v>4.1779299999999998E-2</v>
      </c>
      <c r="O940">
        <f t="shared" si="228"/>
        <v>0.42742312864999993</v>
      </c>
      <c r="P940">
        <v>1.35914</v>
      </c>
      <c r="Q940">
        <f t="shared" si="229"/>
        <v>0.36572010948</v>
      </c>
      <c r="R940">
        <v>1.5884499999999999</v>
      </c>
      <c r="S940">
        <f t="shared" si="230"/>
        <v>0.42742330289999997</v>
      </c>
      <c r="U940" s="12">
        <v>18.7</v>
      </c>
      <c r="V940">
        <v>7.3073699999999997E-3</v>
      </c>
      <c r="W940">
        <f t="shared" si="239"/>
        <v>0.58424980729499998</v>
      </c>
      <c r="X940">
        <v>4.8278100000000001E-3</v>
      </c>
      <c r="Y940">
        <f t="shared" si="231"/>
        <v>0.38600030683500003</v>
      </c>
      <c r="Z940">
        <v>2.1716199999999999</v>
      </c>
      <c r="AA940">
        <f t="shared" si="232"/>
        <v>0.5842504731799999</v>
      </c>
      <c r="AB940">
        <v>1.4347399999999999</v>
      </c>
      <c r="AC940">
        <f t="shared" si="233"/>
        <v>0.38600101485999999</v>
      </c>
      <c r="AE940" s="12">
        <v>18.7</v>
      </c>
      <c r="AF940">
        <v>8.5256499999999992E-3</v>
      </c>
      <c r="AG940">
        <f t="shared" si="234"/>
        <v>0.68674963314999993</v>
      </c>
      <c r="AH940">
        <v>5.3925500000000003E-3</v>
      </c>
      <c r="AI940">
        <f t="shared" si="235"/>
        <v>0.43437529505000005</v>
      </c>
      <c r="AJ940">
        <v>2.5492699999999999</v>
      </c>
      <c r="AK940">
        <f t="shared" si="236"/>
        <v>0.68675039456999998</v>
      </c>
      <c r="AL940">
        <v>1.61243</v>
      </c>
      <c r="AM940">
        <f t="shared" si="237"/>
        <v>0.43437413013000004</v>
      </c>
    </row>
    <row r="941" spans="1:39">
      <c r="A941" s="11">
        <v>18.72</v>
      </c>
      <c r="B941" s="5">
        <v>3.2377659999999996E-2</v>
      </c>
      <c r="C941" s="5">
        <f t="shared" si="224"/>
        <v>0.33478500439999992</v>
      </c>
      <c r="D941">
        <v>3.7129240000000008E-2</v>
      </c>
      <c r="E941">
        <f t="shared" si="225"/>
        <v>0.3839163416000001</v>
      </c>
      <c r="F941">
        <v>1.2446060000000001</v>
      </c>
      <c r="G941">
        <f t="shared" si="226"/>
        <v>0.33478656794000006</v>
      </c>
      <c r="H941">
        <v>1.427251</v>
      </c>
      <c r="I941">
        <f t="shared" si="227"/>
        <v>0.38391624649</v>
      </c>
      <c r="K941" s="12">
        <v>18.72</v>
      </c>
      <c r="L941">
        <v>3.5690110000000004E-2</v>
      </c>
      <c r="M941">
        <f t="shared" si="238"/>
        <v>0.36512767035500004</v>
      </c>
      <c r="N941">
        <v>4.1707509999999996E-2</v>
      </c>
      <c r="O941">
        <f t="shared" si="228"/>
        <v>0.42668868105499996</v>
      </c>
      <c r="P941">
        <v>1.3569389999999999</v>
      </c>
      <c r="Q941">
        <f t="shared" si="229"/>
        <v>0.36512785999799996</v>
      </c>
      <c r="R941">
        <v>1.5857199999999998</v>
      </c>
      <c r="S941">
        <f t="shared" si="230"/>
        <v>0.42668870903999995</v>
      </c>
      <c r="U941" s="12">
        <v>18.72</v>
      </c>
      <c r="V941">
        <v>7.2984590000000002E-3</v>
      </c>
      <c r="W941">
        <f t="shared" si="239"/>
        <v>0.58353734165650006</v>
      </c>
      <c r="X941">
        <v>4.8253080000000004E-3</v>
      </c>
      <c r="Y941">
        <f t="shared" si="231"/>
        <v>0.38580026317800009</v>
      </c>
      <c r="Z941">
        <v>2.1689720000000001</v>
      </c>
      <c r="AA941">
        <f t="shared" si="232"/>
        <v>0.58353805790800006</v>
      </c>
      <c r="AB941">
        <v>1.433996</v>
      </c>
      <c r="AC941">
        <f t="shared" si="233"/>
        <v>0.38580084984400004</v>
      </c>
      <c r="AE941" s="12">
        <v>18.72</v>
      </c>
      <c r="AF941">
        <v>8.5178909999999997E-3</v>
      </c>
      <c r="AG941">
        <f t="shared" si="234"/>
        <v>0.68612463794099998</v>
      </c>
      <c r="AH941">
        <v>5.3827730000000004E-3</v>
      </c>
      <c r="AI941">
        <f t="shared" si="235"/>
        <v>0.43358774792300003</v>
      </c>
      <c r="AJ941">
        <v>2.5469499999999998</v>
      </c>
      <c r="AK941">
        <f t="shared" si="236"/>
        <v>0.68612540744999995</v>
      </c>
      <c r="AL941">
        <v>1.609507</v>
      </c>
      <c r="AM941">
        <f t="shared" si="237"/>
        <v>0.43358670023699997</v>
      </c>
    </row>
    <row r="942" spans="1:39">
      <c r="A942" s="11">
        <v>18.740000000000002</v>
      </c>
      <c r="B942" s="5">
        <v>3.2323719999999993E-2</v>
      </c>
      <c r="C942" s="5">
        <f t="shared" si="224"/>
        <v>0.33422726479999992</v>
      </c>
      <c r="D942">
        <v>3.7059279999999993E-2</v>
      </c>
      <c r="E942">
        <f t="shared" si="225"/>
        <v>0.38319295519999996</v>
      </c>
      <c r="F942">
        <v>1.2425319999999997</v>
      </c>
      <c r="G942">
        <f t="shared" si="226"/>
        <v>0.33422868267999994</v>
      </c>
      <c r="H942">
        <v>1.4245619999999997</v>
      </c>
      <c r="I942">
        <f t="shared" si="227"/>
        <v>0.38319293237999991</v>
      </c>
      <c r="K942" s="12">
        <v>18.740000000000002</v>
      </c>
      <c r="L942">
        <v>3.5632219999999999E-2</v>
      </c>
      <c r="M942">
        <f t="shared" si="238"/>
        <v>0.36453542670999994</v>
      </c>
      <c r="N942">
        <v>4.1635719999999994E-2</v>
      </c>
      <c r="O942">
        <f t="shared" si="228"/>
        <v>0.42595423345999989</v>
      </c>
      <c r="P942">
        <v>1.3547379999999998</v>
      </c>
      <c r="Q942">
        <f t="shared" si="229"/>
        <v>0.36453561051599997</v>
      </c>
      <c r="R942">
        <v>1.5829899999999997</v>
      </c>
      <c r="S942">
        <f t="shared" si="230"/>
        <v>0.42595411517999993</v>
      </c>
      <c r="U942" s="12">
        <v>18.740000000000002</v>
      </c>
      <c r="V942">
        <v>7.289547999999999E-3</v>
      </c>
      <c r="W942">
        <f t="shared" si="239"/>
        <v>0.58282487601799993</v>
      </c>
      <c r="X942">
        <v>4.8228059999999998E-3</v>
      </c>
      <c r="Y942">
        <f t="shared" si="231"/>
        <v>0.38560021952099999</v>
      </c>
      <c r="Z942">
        <v>2.1663239999999995</v>
      </c>
      <c r="AA942">
        <f t="shared" si="232"/>
        <v>0.58282564263599979</v>
      </c>
      <c r="AB942">
        <v>1.4332519999999997</v>
      </c>
      <c r="AC942">
        <f t="shared" si="233"/>
        <v>0.38560068482799997</v>
      </c>
      <c r="AE942" s="12">
        <v>18.740000000000002</v>
      </c>
      <c r="AF942">
        <v>8.5101319999999984E-3</v>
      </c>
      <c r="AG942">
        <f t="shared" si="234"/>
        <v>0.68549964273199981</v>
      </c>
      <c r="AH942">
        <v>5.3729959999999988E-3</v>
      </c>
      <c r="AI942">
        <f t="shared" si="235"/>
        <v>0.4328002007959999</v>
      </c>
      <c r="AJ942">
        <v>2.5446299999999997</v>
      </c>
      <c r="AK942">
        <f t="shared" si="236"/>
        <v>0.68550042032999992</v>
      </c>
      <c r="AL942">
        <v>1.6065839999999996</v>
      </c>
      <c r="AM942">
        <f t="shared" si="237"/>
        <v>0.43279927034399984</v>
      </c>
    </row>
    <row r="943" spans="1:39">
      <c r="A943" s="11">
        <v>18.760000000000002</v>
      </c>
      <c r="B943" s="5">
        <v>3.2269779999999991E-2</v>
      </c>
      <c r="C943" s="5">
        <f t="shared" si="224"/>
        <v>0.33366952519999987</v>
      </c>
      <c r="D943">
        <v>3.6989319999999992E-2</v>
      </c>
      <c r="E943">
        <f t="shared" si="225"/>
        <v>0.38246956879999988</v>
      </c>
      <c r="F943">
        <v>1.2404579999999998</v>
      </c>
      <c r="G943">
        <f t="shared" si="226"/>
        <v>0.33367079741999994</v>
      </c>
      <c r="H943">
        <v>1.4218729999999997</v>
      </c>
      <c r="I943">
        <f t="shared" si="227"/>
        <v>0.38246961826999992</v>
      </c>
      <c r="K943" s="12">
        <v>18.760000000000002</v>
      </c>
      <c r="L943">
        <v>3.5574329999999994E-2</v>
      </c>
      <c r="M943">
        <f t="shared" si="238"/>
        <v>0.3639431830649999</v>
      </c>
      <c r="N943">
        <v>4.1563929999999985E-2</v>
      </c>
      <c r="O943">
        <f t="shared" si="228"/>
        <v>0.42521978586499987</v>
      </c>
      <c r="P943">
        <v>1.3525369999999997</v>
      </c>
      <c r="Q943">
        <f t="shared" si="229"/>
        <v>0.36394336103399993</v>
      </c>
      <c r="R943">
        <v>1.5802599999999996</v>
      </c>
      <c r="S943">
        <f t="shared" si="230"/>
        <v>0.4252195213199999</v>
      </c>
      <c r="U943" s="12">
        <v>18.760000000000002</v>
      </c>
      <c r="V943">
        <v>7.2806369999999978E-3</v>
      </c>
      <c r="W943">
        <f t="shared" si="239"/>
        <v>0.5821124103794999</v>
      </c>
      <c r="X943">
        <v>4.8203039999999992E-3</v>
      </c>
      <c r="Y943">
        <f t="shared" si="231"/>
        <v>0.38540017586399999</v>
      </c>
      <c r="Z943">
        <v>2.1636759999999997</v>
      </c>
      <c r="AA943">
        <f t="shared" si="232"/>
        <v>0.58211322736399995</v>
      </c>
      <c r="AB943">
        <v>1.4325079999999999</v>
      </c>
      <c r="AC943">
        <f t="shared" si="233"/>
        <v>0.38540051981199996</v>
      </c>
      <c r="AE943" s="12">
        <v>18.760000000000002</v>
      </c>
      <c r="AF943">
        <v>8.5023729999999971E-3</v>
      </c>
      <c r="AG943">
        <f t="shared" si="234"/>
        <v>0.68487464752299976</v>
      </c>
      <c r="AH943">
        <v>5.3632189999999989E-3</v>
      </c>
      <c r="AI943">
        <f t="shared" si="235"/>
        <v>0.43201265366899994</v>
      </c>
      <c r="AJ943">
        <v>2.5423099999999996</v>
      </c>
      <c r="AK943">
        <f t="shared" si="236"/>
        <v>0.68487543320999988</v>
      </c>
      <c r="AL943">
        <v>1.6036609999999996</v>
      </c>
      <c r="AM943">
        <f t="shared" si="237"/>
        <v>0.43201184045099988</v>
      </c>
    </row>
    <row r="944" spans="1:39">
      <c r="A944" s="11">
        <v>18.78</v>
      </c>
      <c r="B944" s="5">
        <v>3.2215839999999996E-2</v>
      </c>
      <c r="C944" s="5">
        <f t="shared" si="224"/>
        <v>0.33311178559999993</v>
      </c>
      <c r="D944">
        <v>3.6919359999999991E-2</v>
      </c>
      <c r="E944">
        <f t="shared" si="225"/>
        <v>0.38174618239999991</v>
      </c>
      <c r="F944">
        <v>1.2383839999999997</v>
      </c>
      <c r="G944">
        <f t="shared" si="226"/>
        <v>0.33311291215999994</v>
      </c>
      <c r="H944">
        <v>1.4191839999999996</v>
      </c>
      <c r="I944">
        <f t="shared" si="227"/>
        <v>0.38174630415999988</v>
      </c>
      <c r="K944" s="12">
        <v>18.78</v>
      </c>
      <c r="L944">
        <v>3.5516439999999996E-2</v>
      </c>
      <c r="M944">
        <f t="shared" si="238"/>
        <v>0.36335093941999996</v>
      </c>
      <c r="N944">
        <v>4.149213999999999E-2</v>
      </c>
      <c r="O944">
        <f t="shared" si="228"/>
        <v>0.42448533826999985</v>
      </c>
      <c r="P944">
        <v>1.3503359999999995</v>
      </c>
      <c r="Q944">
        <f t="shared" si="229"/>
        <v>0.36335111155199989</v>
      </c>
      <c r="R944">
        <v>1.5775299999999997</v>
      </c>
      <c r="S944">
        <f t="shared" si="230"/>
        <v>0.42448492745999988</v>
      </c>
      <c r="U944" s="12">
        <v>18.78</v>
      </c>
      <c r="V944">
        <v>7.2717259999999992E-3</v>
      </c>
      <c r="W944">
        <f t="shared" si="239"/>
        <v>0.58139994474099999</v>
      </c>
      <c r="X944">
        <v>4.8178020000000004E-3</v>
      </c>
      <c r="Y944">
        <f t="shared" si="231"/>
        <v>0.38520013220700006</v>
      </c>
      <c r="Z944">
        <v>2.1610279999999995</v>
      </c>
      <c r="AA944">
        <f t="shared" si="232"/>
        <v>0.5814008120919999</v>
      </c>
      <c r="AB944">
        <v>1.4317639999999998</v>
      </c>
      <c r="AC944">
        <f t="shared" si="233"/>
        <v>0.38520035479599996</v>
      </c>
      <c r="AE944" s="12">
        <v>18.78</v>
      </c>
      <c r="AF944">
        <v>8.4946139999999976E-3</v>
      </c>
      <c r="AG944">
        <f t="shared" si="234"/>
        <v>0.68424965231399981</v>
      </c>
      <c r="AH944">
        <v>5.3534419999999991E-3</v>
      </c>
      <c r="AI944">
        <f t="shared" si="235"/>
        <v>0.43122510654199991</v>
      </c>
      <c r="AJ944">
        <v>2.5399899999999995</v>
      </c>
      <c r="AK944">
        <f t="shared" si="236"/>
        <v>0.68425044608999985</v>
      </c>
      <c r="AL944">
        <v>1.6007379999999998</v>
      </c>
      <c r="AM944">
        <f t="shared" si="237"/>
        <v>0.43122441055799993</v>
      </c>
    </row>
    <row r="945" spans="1:39">
      <c r="A945" s="11">
        <v>18.8</v>
      </c>
      <c r="B945" s="5">
        <v>3.2161899999999993E-2</v>
      </c>
      <c r="C945" s="5">
        <f t="shared" si="224"/>
        <v>0.33255404599999994</v>
      </c>
      <c r="D945">
        <v>3.684939999999999E-2</v>
      </c>
      <c r="E945">
        <f t="shared" si="225"/>
        <v>0.38102279599999994</v>
      </c>
      <c r="F945">
        <v>1.2363099999999998</v>
      </c>
      <c r="G945">
        <f t="shared" si="226"/>
        <v>0.33255502689999999</v>
      </c>
      <c r="H945">
        <v>1.4164949999999998</v>
      </c>
      <c r="I945">
        <f t="shared" si="227"/>
        <v>0.38102299005000001</v>
      </c>
      <c r="K945" s="12">
        <v>18.8</v>
      </c>
      <c r="L945">
        <v>3.5458549999999991E-2</v>
      </c>
      <c r="M945">
        <f t="shared" si="238"/>
        <v>0.36275869577499992</v>
      </c>
      <c r="N945">
        <v>4.1420349999999995E-2</v>
      </c>
      <c r="O945">
        <f t="shared" si="228"/>
        <v>0.42375089067499994</v>
      </c>
      <c r="P945">
        <v>1.3481349999999996</v>
      </c>
      <c r="Q945">
        <f t="shared" si="229"/>
        <v>0.36275886206999991</v>
      </c>
      <c r="R945">
        <v>1.5747999999999998</v>
      </c>
      <c r="S945">
        <f t="shared" si="230"/>
        <v>0.42375033359999997</v>
      </c>
      <c r="U945" s="12">
        <v>18.8</v>
      </c>
      <c r="V945">
        <v>7.2628149999999989E-3</v>
      </c>
      <c r="W945">
        <f t="shared" si="239"/>
        <v>0.58068747910249996</v>
      </c>
      <c r="X945">
        <v>4.8152999999999998E-3</v>
      </c>
      <c r="Y945">
        <f t="shared" si="231"/>
        <v>0.38500008855000001</v>
      </c>
      <c r="Z945">
        <v>2.1583799999999997</v>
      </c>
      <c r="AA945">
        <f t="shared" si="232"/>
        <v>0.58068839681999995</v>
      </c>
      <c r="AB945">
        <v>1.4310199999999997</v>
      </c>
      <c r="AC945">
        <f t="shared" si="233"/>
        <v>0.38500018977999989</v>
      </c>
      <c r="AE945" s="12">
        <v>18.8</v>
      </c>
      <c r="AF945">
        <v>8.4868549999999997E-3</v>
      </c>
      <c r="AG945">
        <f t="shared" si="234"/>
        <v>0.68362465710499998</v>
      </c>
      <c r="AH945">
        <v>5.3436649999999992E-3</v>
      </c>
      <c r="AI945">
        <f t="shared" si="235"/>
        <v>0.43043755941499995</v>
      </c>
      <c r="AJ945">
        <v>2.5376699999999994</v>
      </c>
      <c r="AK945">
        <f t="shared" si="236"/>
        <v>0.68362545896999982</v>
      </c>
      <c r="AL945">
        <v>1.5978149999999998</v>
      </c>
      <c r="AM945">
        <f t="shared" si="237"/>
        <v>0.43043698066499991</v>
      </c>
    </row>
    <row r="946" spans="1:39">
      <c r="A946" s="11">
        <v>18.82</v>
      </c>
      <c r="B946" s="5">
        <v>3.2107959999999998E-2</v>
      </c>
      <c r="C946" s="5">
        <f t="shared" si="224"/>
        <v>0.3319963064</v>
      </c>
      <c r="D946">
        <v>3.6779439999999997E-2</v>
      </c>
      <c r="E946">
        <f t="shared" si="225"/>
        <v>0.38029940959999997</v>
      </c>
      <c r="F946">
        <v>1.2342359999999999</v>
      </c>
      <c r="G946">
        <f t="shared" si="226"/>
        <v>0.33199714163999999</v>
      </c>
      <c r="H946">
        <v>1.4138059999999997</v>
      </c>
      <c r="I946">
        <f t="shared" si="227"/>
        <v>0.38029967593999997</v>
      </c>
      <c r="K946" s="12">
        <v>18.82</v>
      </c>
      <c r="L946">
        <v>3.540066E-2</v>
      </c>
      <c r="M946">
        <f t="shared" si="238"/>
        <v>0.36216645212999998</v>
      </c>
      <c r="N946">
        <v>4.1348559999999993E-2</v>
      </c>
      <c r="O946">
        <f t="shared" si="228"/>
        <v>0.42301644307999992</v>
      </c>
      <c r="P946">
        <v>1.3459339999999997</v>
      </c>
      <c r="Q946">
        <f t="shared" si="229"/>
        <v>0.36216661258799993</v>
      </c>
      <c r="R946">
        <v>1.5720699999999999</v>
      </c>
      <c r="S946">
        <f t="shared" si="230"/>
        <v>0.42301573973999995</v>
      </c>
      <c r="U946" s="12">
        <v>18.82</v>
      </c>
      <c r="V946">
        <v>7.2539039999999985E-3</v>
      </c>
      <c r="W946">
        <f t="shared" si="239"/>
        <v>0.57997501346399982</v>
      </c>
      <c r="X946">
        <v>4.8127980000000001E-3</v>
      </c>
      <c r="Y946">
        <f t="shared" si="231"/>
        <v>0.38480004489300002</v>
      </c>
      <c r="Z946">
        <v>2.1557319999999995</v>
      </c>
      <c r="AA946">
        <f t="shared" si="232"/>
        <v>0.5799759815479999</v>
      </c>
      <c r="AB946">
        <v>1.4302759999999999</v>
      </c>
      <c r="AC946">
        <f t="shared" si="233"/>
        <v>0.38480002476399999</v>
      </c>
      <c r="AE946" s="12">
        <v>18.82</v>
      </c>
      <c r="AF946">
        <v>8.4790959999999985E-3</v>
      </c>
      <c r="AG946">
        <f t="shared" si="234"/>
        <v>0.68299966189599981</v>
      </c>
      <c r="AH946">
        <v>5.3338879999999993E-3</v>
      </c>
      <c r="AI946">
        <f t="shared" si="235"/>
        <v>0.42965001228799993</v>
      </c>
      <c r="AJ946">
        <v>2.5353499999999993</v>
      </c>
      <c r="AK946">
        <f t="shared" si="236"/>
        <v>0.68300047184999979</v>
      </c>
      <c r="AL946">
        <v>1.5948919999999998</v>
      </c>
      <c r="AM946">
        <f t="shared" si="237"/>
        <v>0.42964955077199996</v>
      </c>
    </row>
    <row r="947" spans="1:39">
      <c r="A947" s="11">
        <v>18.84</v>
      </c>
      <c r="B947" s="5">
        <v>3.2054020000000003E-2</v>
      </c>
      <c r="C947" s="5">
        <f t="shared" si="224"/>
        <v>0.33143856680000006</v>
      </c>
      <c r="D947">
        <v>3.6709479999999996E-2</v>
      </c>
      <c r="E947">
        <f t="shared" si="225"/>
        <v>0.37957602319999995</v>
      </c>
      <c r="F947">
        <v>1.232162</v>
      </c>
      <c r="G947">
        <f t="shared" si="226"/>
        <v>0.33143925637999999</v>
      </c>
      <c r="H947">
        <v>1.4111169999999997</v>
      </c>
      <c r="I947">
        <f t="shared" si="227"/>
        <v>0.37957636182999993</v>
      </c>
      <c r="K947" s="12">
        <v>18.84</v>
      </c>
      <c r="L947">
        <v>3.5342769999999996E-2</v>
      </c>
      <c r="M947">
        <f t="shared" si="238"/>
        <v>0.36157420848499994</v>
      </c>
      <c r="N947">
        <v>4.1276769999999997E-2</v>
      </c>
      <c r="O947">
        <f t="shared" si="228"/>
        <v>0.42228199548499995</v>
      </c>
      <c r="P947">
        <v>1.3437329999999998</v>
      </c>
      <c r="Q947">
        <f t="shared" si="229"/>
        <v>0.361574363106</v>
      </c>
      <c r="R947">
        <v>1.56934</v>
      </c>
      <c r="S947">
        <f t="shared" si="230"/>
        <v>0.42228114587999999</v>
      </c>
      <c r="U947" s="12">
        <v>18.84</v>
      </c>
      <c r="V947">
        <v>7.2449929999999991E-3</v>
      </c>
      <c r="W947">
        <f t="shared" si="239"/>
        <v>0.57926254782550002</v>
      </c>
      <c r="X947">
        <v>4.8102960000000004E-3</v>
      </c>
      <c r="Y947">
        <f t="shared" si="231"/>
        <v>0.38460000123600002</v>
      </c>
      <c r="Z947">
        <v>2.1530839999999998</v>
      </c>
      <c r="AA947">
        <f t="shared" si="232"/>
        <v>0.57926356627599995</v>
      </c>
      <c r="AB947">
        <v>1.429532</v>
      </c>
      <c r="AC947">
        <f t="shared" si="233"/>
        <v>0.38459985974799998</v>
      </c>
      <c r="AE947" s="12">
        <v>18.84</v>
      </c>
      <c r="AF947">
        <v>8.4713369999999989E-3</v>
      </c>
      <c r="AG947">
        <f t="shared" si="234"/>
        <v>0.68237466668699986</v>
      </c>
      <c r="AH947">
        <v>5.3241109999999994E-3</v>
      </c>
      <c r="AI947">
        <f t="shared" si="235"/>
        <v>0.42886246516099996</v>
      </c>
      <c r="AJ947">
        <v>2.5330299999999997</v>
      </c>
      <c r="AK947">
        <f t="shared" si="236"/>
        <v>0.68237548472999987</v>
      </c>
      <c r="AL947">
        <v>1.5919689999999997</v>
      </c>
      <c r="AM947">
        <f t="shared" si="237"/>
        <v>0.42886212087899989</v>
      </c>
    </row>
    <row r="948" spans="1:39">
      <c r="A948" s="11">
        <v>18.86</v>
      </c>
      <c r="B948" s="5">
        <v>3.200008E-2</v>
      </c>
      <c r="C948" s="5">
        <f t="shared" si="224"/>
        <v>0.33088082720000001</v>
      </c>
      <c r="D948">
        <v>3.6639519999999995E-2</v>
      </c>
      <c r="E948">
        <f t="shared" si="225"/>
        <v>0.37885263679999998</v>
      </c>
      <c r="F948">
        <v>1.2300879999999998</v>
      </c>
      <c r="G948">
        <f t="shared" si="226"/>
        <v>0.33088137111999999</v>
      </c>
      <c r="H948">
        <v>1.4084279999999998</v>
      </c>
      <c r="I948">
        <f t="shared" si="227"/>
        <v>0.37885304771999995</v>
      </c>
      <c r="K948" s="12">
        <v>18.86</v>
      </c>
      <c r="L948">
        <v>3.5284879999999998E-2</v>
      </c>
      <c r="M948">
        <f t="shared" si="238"/>
        <v>0.36098196483999995</v>
      </c>
      <c r="N948">
        <v>4.1204979999999995E-2</v>
      </c>
      <c r="O948">
        <f t="shared" si="228"/>
        <v>0.42154754788999993</v>
      </c>
      <c r="P948">
        <v>1.3415319999999997</v>
      </c>
      <c r="Q948">
        <f t="shared" si="229"/>
        <v>0.36098211362399996</v>
      </c>
      <c r="R948">
        <v>1.5666099999999998</v>
      </c>
      <c r="S948">
        <f t="shared" si="230"/>
        <v>0.42154655201999996</v>
      </c>
      <c r="U948" s="12">
        <v>18.86</v>
      </c>
      <c r="V948">
        <v>7.2360819999999996E-3</v>
      </c>
      <c r="W948">
        <f t="shared" si="239"/>
        <v>0.57855008218699999</v>
      </c>
      <c r="X948">
        <v>4.8077939999999998E-3</v>
      </c>
      <c r="Y948">
        <f t="shared" si="231"/>
        <v>0.38439995757900003</v>
      </c>
      <c r="Z948">
        <v>2.150436</v>
      </c>
      <c r="AA948">
        <f t="shared" si="232"/>
        <v>0.57855115100400001</v>
      </c>
      <c r="AB948">
        <v>1.4287879999999999</v>
      </c>
      <c r="AC948">
        <f t="shared" si="233"/>
        <v>0.38439969473199997</v>
      </c>
      <c r="AE948" s="12">
        <v>18.86</v>
      </c>
      <c r="AF948">
        <v>8.4635779999999994E-3</v>
      </c>
      <c r="AG948">
        <f t="shared" si="234"/>
        <v>0.68174967147799992</v>
      </c>
      <c r="AH948">
        <v>5.3143339999999996E-3</v>
      </c>
      <c r="AI948">
        <f t="shared" si="235"/>
        <v>0.42807491803399994</v>
      </c>
      <c r="AJ948">
        <v>2.53071</v>
      </c>
      <c r="AK948">
        <f t="shared" si="236"/>
        <v>0.68175049760999995</v>
      </c>
      <c r="AL948">
        <v>1.589046</v>
      </c>
      <c r="AM948">
        <f t="shared" si="237"/>
        <v>0.42807469098599998</v>
      </c>
    </row>
    <row r="949" spans="1:39">
      <c r="A949" s="11">
        <v>18.88</v>
      </c>
      <c r="B949" s="5">
        <v>3.1946139999999998E-2</v>
      </c>
      <c r="C949" s="5">
        <f t="shared" si="224"/>
        <v>0.33032308759999995</v>
      </c>
      <c r="D949">
        <v>3.6569560000000001E-2</v>
      </c>
      <c r="E949">
        <f t="shared" si="225"/>
        <v>0.37812925040000001</v>
      </c>
      <c r="F949">
        <v>1.2280139999999999</v>
      </c>
      <c r="G949">
        <f t="shared" si="226"/>
        <v>0.33032348585999999</v>
      </c>
      <c r="H949">
        <v>1.4057389999999998</v>
      </c>
      <c r="I949">
        <f t="shared" si="227"/>
        <v>0.37812973360999996</v>
      </c>
      <c r="K949" s="12">
        <v>18.88</v>
      </c>
      <c r="L949">
        <v>3.522699E-2</v>
      </c>
      <c r="M949">
        <f t="shared" si="238"/>
        <v>0.36038972119499996</v>
      </c>
      <c r="N949">
        <v>4.113319E-2</v>
      </c>
      <c r="O949">
        <f t="shared" si="228"/>
        <v>0.42081310029499996</v>
      </c>
      <c r="P949">
        <v>1.339331</v>
      </c>
      <c r="Q949">
        <f t="shared" si="229"/>
        <v>0.36038986414200003</v>
      </c>
      <c r="R949">
        <v>1.5638800000000002</v>
      </c>
      <c r="S949">
        <f t="shared" si="230"/>
        <v>0.42081195816000005</v>
      </c>
      <c r="U949" s="12">
        <v>18.88</v>
      </c>
      <c r="V949">
        <v>7.2271709999999992E-3</v>
      </c>
      <c r="W949">
        <f t="shared" si="239"/>
        <v>0.57783761654849997</v>
      </c>
      <c r="X949">
        <v>4.8052920000000001E-3</v>
      </c>
      <c r="Y949">
        <f t="shared" si="231"/>
        <v>0.38419991392200004</v>
      </c>
      <c r="Z949">
        <v>2.1477880000000003</v>
      </c>
      <c r="AA949">
        <f t="shared" si="232"/>
        <v>0.57783873573200006</v>
      </c>
      <c r="AB949">
        <v>1.4280440000000001</v>
      </c>
      <c r="AC949">
        <f t="shared" si="233"/>
        <v>0.38419952971600002</v>
      </c>
      <c r="AE949" s="12">
        <v>18.88</v>
      </c>
      <c r="AF949">
        <v>8.4558189999999998E-3</v>
      </c>
      <c r="AG949">
        <f t="shared" si="234"/>
        <v>0.68112467626899997</v>
      </c>
      <c r="AH949">
        <v>5.3045569999999997E-3</v>
      </c>
      <c r="AI949">
        <f t="shared" si="235"/>
        <v>0.42728737090699997</v>
      </c>
      <c r="AJ949">
        <v>2.5283899999999999</v>
      </c>
      <c r="AK949">
        <f t="shared" si="236"/>
        <v>0.68112551048999992</v>
      </c>
      <c r="AL949">
        <v>1.5861229999999999</v>
      </c>
      <c r="AM949">
        <f t="shared" si="237"/>
        <v>0.42728726109300003</v>
      </c>
    </row>
    <row r="950" spans="1:39">
      <c r="A950" s="11">
        <v>18.900000000000002</v>
      </c>
      <c r="B950" s="5">
        <v>3.1892199999999989E-2</v>
      </c>
      <c r="C950" s="5">
        <f t="shared" si="224"/>
        <v>0.3297653479999999</v>
      </c>
      <c r="D950">
        <v>3.6499599999999993E-2</v>
      </c>
      <c r="E950">
        <f t="shared" si="225"/>
        <v>0.37740586399999992</v>
      </c>
      <c r="F950">
        <v>1.2259399999999998</v>
      </c>
      <c r="G950">
        <f t="shared" si="226"/>
        <v>0.32976560059999999</v>
      </c>
      <c r="H950">
        <v>1.4030499999999997</v>
      </c>
      <c r="I950">
        <f t="shared" si="227"/>
        <v>0.37740641949999992</v>
      </c>
      <c r="K950" s="12">
        <v>18.900000000000002</v>
      </c>
      <c r="L950">
        <v>3.5169099999999995E-2</v>
      </c>
      <c r="M950">
        <f t="shared" si="238"/>
        <v>0.35979747754999991</v>
      </c>
      <c r="N950">
        <v>4.1061399999999984E-2</v>
      </c>
      <c r="O950">
        <f t="shared" si="228"/>
        <v>0.42007865269999983</v>
      </c>
      <c r="P950">
        <v>1.3371299999999995</v>
      </c>
      <c r="Q950">
        <f t="shared" si="229"/>
        <v>0.35979761465999988</v>
      </c>
      <c r="R950">
        <v>1.5611499999999996</v>
      </c>
      <c r="S950">
        <f t="shared" si="230"/>
        <v>0.42007736429999987</v>
      </c>
      <c r="U950" s="12">
        <v>18.900000000000002</v>
      </c>
      <c r="V950">
        <v>7.218259999999998E-3</v>
      </c>
      <c r="W950">
        <f t="shared" si="239"/>
        <v>0.57712515090999983</v>
      </c>
      <c r="X950">
        <v>4.8027900000000004E-3</v>
      </c>
      <c r="Y950">
        <f t="shared" si="231"/>
        <v>0.38399987026500004</v>
      </c>
      <c r="Z950">
        <v>2.1451399999999996</v>
      </c>
      <c r="AA950">
        <f t="shared" si="232"/>
        <v>0.5771263204599999</v>
      </c>
      <c r="AB950">
        <v>1.4273</v>
      </c>
      <c r="AC950">
        <f t="shared" si="233"/>
        <v>0.38399936470000001</v>
      </c>
      <c r="AE950" s="12">
        <v>18.900000000000002</v>
      </c>
      <c r="AF950">
        <v>8.4480599999999986E-3</v>
      </c>
      <c r="AG950">
        <f t="shared" si="234"/>
        <v>0.68049968105999992</v>
      </c>
      <c r="AH950">
        <v>5.2947799999999989E-3</v>
      </c>
      <c r="AI950">
        <f t="shared" si="235"/>
        <v>0.4264998237799999</v>
      </c>
      <c r="AJ950">
        <v>2.5260699999999994</v>
      </c>
      <c r="AK950">
        <f t="shared" si="236"/>
        <v>0.68050052336999978</v>
      </c>
      <c r="AL950">
        <v>1.5831999999999995</v>
      </c>
      <c r="AM950">
        <f t="shared" si="237"/>
        <v>0.42649983119999985</v>
      </c>
    </row>
    <row r="951" spans="1:39">
      <c r="A951" s="11">
        <v>18.920000000000002</v>
      </c>
      <c r="B951" s="5">
        <v>3.1845049999999993E-2</v>
      </c>
      <c r="C951" s="5">
        <f t="shared" si="224"/>
        <v>0.32927781699999992</v>
      </c>
      <c r="D951">
        <v>3.6451089999999992E-2</v>
      </c>
      <c r="E951">
        <f t="shared" si="225"/>
        <v>0.37690427059999987</v>
      </c>
      <c r="F951">
        <v>1.2241279999999999</v>
      </c>
      <c r="G951">
        <f t="shared" si="226"/>
        <v>0.32927819071999997</v>
      </c>
      <c r="H951">
        <v>1.4011849999999997</v>
      </c>
      <c r="I951">
        <f t="shared" si="227"/>
        <v>0.37690475314999994</v>
      </c>
      <c r="K951" s="12">
        <v>18.920000000000002</v>
      </c>
      <c r="L951">
        <v>3.5112129999999998E-2</v>
      </c>
      <c r="M951">
        <f t="shared" si="238"/>
        <v>0.35921464596499997</v>
      </c>
      <c r="N951">
        <v>4.0982899999999989E-2</v>
      </c>
      <c r="O951">
        <f t="shared" si="228"/>
        <v>0.41927555844999986</v>
      </c>
      <c r="P951">
        <v>1.3349639999999996</v>
      </c>
      <c r="Q951">
        <f t="shared" si="229"/>
        <v>0.35921478304799992</v>
      </c>
      <c r="R951">
        <v>1.5581659999999995</v>
      </c>
      <c r="S951">
        <f t="shared" si="230"/>
        <v>0.4192744236119999</v>
      </c>
      <c r="U951" s="12">
        <v>18.920000000000002</v>
      </c>
      <c r="V951">
        <v>7.2115369999999988E-3</v>
      </c>
      <c r="W951">
        <f t="shared" si="239"/>
        <v>0.57658762352949988</v>
      </c>
      <c r="X951">
        <v>4.8002890000000001E-3</v>
      </c>
      <c r="Y951">
        <f t="shared" si="231"/>
        <v>0.38379990656150004</v>
      </c>
      <c r="Z951">
        <v>2.1431419999999997</v>
      </c>
      <c r="AA951">
        <f t="shared" si="232"/>
        <v>0.57658878053799989</v>
      </c>
      <c r="AB951">
        <v>1.4265569999999999</v>
      </c>
      <c r="AC951">
        <f t="shared" si="233"/>
        <v>0.38379946872299997</v>
      </c>
      <c r="AE951" s="12">
        <v>18.920000000000002</v>
      </c>
      <c r="AF951">
        <v>8.4398359999999992E-3</v>
      </c>
      <c r="AG951">
        <f t="shared" si="234"/>
        <v>0.67983722963599991</v>
      </c>
      <c r="AH951">
        <v>5.2868659999999986E-3</v>
      </c>
      <c r="AI951">
        <f t="shared" si="235"/>
        <v>0.42586234316599991</v>
      </c>
      <c r="AJ951">
        <v>2.5236099999999997</v>
      </c>
      <c r="AK951">
        <f t="shared" si="236"/>
        <v>0.67983782150999994</v>
      </c>
      <c r="AL951">
        <v>1.5808329999999997</v>
      </c>
      <c r="AM951">
        <f t="shared" si="237"/>
        <v>0.42586218270299986</v>
      </c>
    </row>
    <row r="952" spans="1:39">
      <c r="A952" s="11">
        <v>18.940000000000001</v>
      </c>
      <c r="B952" s="5">
        <v>3.1797899999999997E-2</v>
      </c>
      <c r="C952" s="5">
        <f t="shared" si="224"/>
        <v>0.32879028599999999</v>
      </c>
      <c r="D952">
        <v>3.6402579999999997E-2</v>
      </c>
      <c r="E952">
        <f t="shared" si="225"/>
        <v>0.37640267719999998</v>
      </c>
      <c r="F952">
        <v>1.2223159999999997</v>
      </c>
      <c r="G952">
        <f t="shared" si="226"/>
        <v>0.32879078083999991</v>
      </c>
      <c r="H952">
        <v>1.3993199999999999</v>
      </c>
      <c r="I952">
        <f t="shared" si="227"/>
        <v>0.37640308680000001</v>
      </c>
      <c r="K952" s="12">
        <v>18.940000000000001</v>
      </c>
      <c r="L952">
        <v>3.5055159999999995E-2</v>
      </c>
      <c r="M952">
        <f t="shared" si="238"/>
        <v>0.35863181437999991</v>
      </c>
      <c r="N952">
        <v>4.0904399999999994E-2</v>
      </c>
      <c r="O952">
        <f t="shared" si="228"/>
        <v>0.41847246419999995</v>
      </c>
      <c r="P952">
        <v>1.3327979999999999</v>
      </c>
      <c r="Q952">
        <f t="shared" si="229"/>
        <v>0.35863195143600002</v>
      </c>
      <c r="R952">
        <v>1.5551819999999998</v>
      </c>
      <c r="S952">
        <f t="shared" si="230"/>
        <v>0.41847148292399999</v>
      </c>
      <c r="U952" s="12">
        <v>18.940000000000001</v>
      </c>
      <c r="V952">
        <v>7.2048139999999995E-3</v>
      </c>
      <c r="W952">
        <f t="shared" si="239"/>
        <v>0.57605009614899993</v>
      </c>
      <c r="X952">
        <v>4.7977880000000007E-3</v>
      </c>
      <c r="Y952">
        <f t="shared" si="231"/>
        <v>0.38359994285800009</v>
      </c>
      <c r="Z952">
        <v>2.1411439999999997</v>
      </c>
      <c r="AA952">
        <f t="shared" si="232"/>
        <v>0.57605124061599988</v>
      </c>
      <c r="AB952">
        <v>1.4258139999999999</v>
      </c>
      <c r="AC952">
        <f t="shared" si="233"/>
        <v>0.38359957274599998</v>
      </c>
      <c r="AE952" s="12">
        <v>18.940000000000001</v>
      </c>
      <c r="AF952">
        <v>8.4316119999999998E-3</v>
      </c>
      <c r="AG952">
        <f t="shared" si="234"/>
        <v>0.67917477821200001</v>
      </c>
      <c r="AH952">
        <v>5.2789519999999991E-3</v>
      </c>
      <c r="AI952">
        <f t="shared" si="235"/>
        <v>0.42522486255199993</v>
      </c>
      <c r="AJ952">
        <v>2.5211499999999996</v>
      </c>
      <c r="AK952">
        <f t="shared" si="236"/>
        <v>0.67917511964999988</v>
      </c>
      <c r="AL952">
        <v>1.5784659999999999</v>
      </c>
      <c r="AM952">
        <f t="shared" si="237"/>
        <v>0.42522453420599998</v>
      </c>
    </row>
    <row r="953" spans="1:39">
      <c r="A953" s="11">
        <v>18.96</v>
      </c>
      <c r="B953" s="5">
        <v>3.1750749999999994E-2</v>
      </c>
      <c r="C953" s="5">
        <f t="shared" si="224"/>
        <v>0.32830275499999989</v>
      </c>
      <c r="D953">
        <v>3.6354069999999988E-2</v>
      </c>
      <c r="E953">
        <f t="shared" si="225"/>
        <v>0.37590108379999987</v>
      </c>
      <c r="F953">
        <v>1.2205039999999998</v>
      </c>
      <c r="G953">
        <f t="shared" si="226"/>
        <v>0.32830337095999995</v>
      </c>
      <c r="H953">
        <v>1.3974549999999997</v>
      </c>
      <c r="I953">
        <f t="shared" si="227"/>
        <v>0.37590142044999991</v>
      </c>
      <c r="K953" s="12">
        <v>18.96</v>
      </c>
      <c r="L953">
        <v>3.4998189999999998E-2</v>
      </c>
      <c r="M953">
        <f t="shared" si="238"/>
        <v>0.35804898279499997</v>
      </c>
      <c r="N953">
        <v>4.0825899999999991E-2</v>
      </c>
      <c r="O953">
        <f t="shared" si="228"/>
        <v>0.41766936994999987</v>
      </c>
      <c r="P953">
        <v>1.3306319999999996</v>
      </c>
      <c r="Q953">
        <f t="shared" si="229"/>
        <v>0.3580491198239999</v>
      </c>
      <c r="R953">
        <v>1.5521979999999997</v>
      </c>
      <c r="S953">
        <f t="shared" si="230"/>
        <v>0.41766854223599997</v>
      </c>
      <c r="U953" s="12">
        <v>18.96</v>
      </c>
      <c r="V953">
        <v>7.1980909999999993E-3</v>
      </c>
      <c r="W953">
        <f t="shared" si="239"/>
        <v>0.57551256876849999</v>
      </c>
      <c r="X953">
        <v>4.7952869999999996E-3</v>
      </c>
      <c r="Y953">
        <f t="shared" si="231"/>
        <v>0.38339997915449997</v>
      </c>
      <c r="Z953">
        <v>2.1391459999999998</v>
      </c>
      <c r="AA953">
        <f t="shared" si="232"/>
        <v>0.57551370069399999</v>
      </c>
      <c r="AB953">
        <v>1.425071</v>
      </c>
      <c r="AC953">
        <f t="shared" si="233"/>
        <v>0.383399676769</v>
      </c>
      <c r="AE953" s="12">
        <v>18.96</v>
      </c>
      <c r="AF953">
        <v>8.4233879999999987E-3</v>
      </c>
      <c r="AG953">
        <f t="shared" si="234"/>
        <v>0.67851232678799989</v>
      </c>
      <c r="AH953">
        <v>5.2710379999999987E-3</v>
      </c>
      <c r="AI953">
        <f t="shared" si="235"/>
        <v>0.42458738193799994</v>
      </c>
      <c r="AJ953">
        <v>2.5186899999999994</v>
      </c>
      <c r="AK953">
        <f t="shared" si="236"/>
        <v>0.67851241778999982</v>
      </c>
      <c r="AL953">
        <v>1.5760989999999997</v>
      </c>
      <c r="AM953">
        <f t="shared" si="237"/>
        <v>0.42458688570899988</v>
      </c>
    </row>
    <row r="954" spans="1:39">
      <c r="A954" s="11">
        <v>18.98</v>
      </c>
      <c r="B954" s="5">
        <v>3.1703599999999998E-2</v>
      </c>
      <c r="C954" s="5">
        <f t="shared" si="224"/>
        <v>0.32781522399999996</v>
      </c>
      <c r="D954">
        <v>3.6305560000000001E-2</v>
      </c>
      <c r="E954">
        <f t="shared" si="225"/>
        <v>0.37539949040000004</v>
      </c>
      <c r="F954">
        <v>1.2186919999999999</v>
      </c>
      <c r="G954">
        <f t="shared" si="226"/>
        <v>0.32781596108</v>
      </c>
      <c r="H954">
        <v>1.3955899999999999</v>
      </c>
      <c r="I954">
        <f t="shared" si="227"/>
        <v>0.37539975409999998</v>
      </c>
      <c r="K954" s="12">
        <v>18.98</v>
      </c>
      <c r="L954">
        <v>3.4941219999999995E-2</v>
      </c>
      <c r="M954">
        <f t="shared" si="238"/>
        <v>0.35746615120999997</v>
      </c>
      <c r="N954">
        <v>4.0747399999999989E-2</v>
      </c>
      <c r="O954">
        <f t="shared" si="228"/>
        <v>0.4168662756999999</v>
      </c>
      <c r="P954">
        <v>1.3284659999999997</v>
      </c>
      <c r="Q954">
        <f t="shared" si="229"/>
        <v>0.35746628821199994</v>
      </c>
      <c r="R954">
        <v>1.5492140000000001</v>
      </c>
      <c r="S954">
        <f t="shared" si="230"/>
        <v>0.41686560154800006</v>
      </c>
      <c r="U954" s="12">
        <v>18.98</v>
      </c>
      <c r="V954">
        <v>7.1913680000000001E-3</v>
      </c>
      <c r="W954">
        <f t="shared" si="239"/>
        <v>0.57497504138799993</v>
      </c>
      <c r="X954">
        <v>4.7927860000000003E-3</v>
      </c>
      <c r="Y954">
        <f t="shared" si="231"/>
        <v>0.38320001545100002</v>
      </c>
      <c r="Z954">
        <v>2.1371479999999998</v>
      </c>
      <c r="AA954">
        <f t="shared" si="232"/>
        <v>0.57497616077199998</v>
      </c>
      <c r="AB954">
        <v>1.424328</v>
      </c>
      <c r="AC954">
        <f t="shared" si="233"/>
        <v>0.38319978079200001</v>
      </c>
      <c r="AE954" s="12">
        <v>18.98</v>
      </c>
      <c r="AF954">
        <v>8.4151639999999993E-3</v>
      </c>
      <c r="AG954">
        <f t="shared" si="234"/>
        <v>0.67784987536399999</v>
      </c>
      <c r="AH954">
        <v>5.2631239999999992E-3</v>
      </c>
      <c r="AI954">
        <f t="shared" si="235"/>
        <v>0.42394990132399996</v>
      </c>
      <c r="AJ954">
        <v>2.5162299999999997</v>
      </c>
      <c r="AK954">
        <f t="shared" si="236"/>
        <v>0.67784971592999999</v>
      </c>
      <c r="AL954">
        <v>1.5737319999999999</v>
      </c>
      <c r="AM954">
        <f t="shared" si="237"/>
        <v>0.42394923721199995</v>
      </c>
    </row>
    <row r="955" spans="1:39">
      <c r="A955" s="11">
        <v>19</v>
      </c>
      <c r="B955" s="5">
        <v>3.1656450000000003E-2</v>
      </c>
      <c r="C955" s="5">
        <f t="shared" si="224"/>
        <v>0.32732769300000003</v>
      </c>
      <c r="D955">
        <v>3.6257049999999999E-2</v>
      </c>
      <c r="E955">
        <f t="shared" si="225"/>
        <v>0.37489789699999998</v>
      </c>
      <c r="F955">
        <v>1.21688</v>
      </c>
      <c r="G955">
        <f t="shared" si="226"/>
        <v>0.32732855120000004</v>
      </c>
      <c r="H955">
        <v>1.3937249999999999</v>
      </c>
      <c r="I955">
        <f t="shared" si="227"/>
        <v>0.37489808774999994</v>
      </c>
      <c r="K955" s="12">
        <v>19</v>
      </c>
      <c r="L955">
        <v>3.4884250000000006E-2</v>
      </c>
      <c r="M955">
        <f t="shared" si="238"/>
        <v>0.35688331962500003</v>
      </c>
      <c r="N955">
        <v>4.0668899999999994E-2</v>
      </c>
      <c r="O955">
        <f t="shared" si="228"/>
        <v>0.41606318144999993</v>
      </c>
      <c r="P955">
        <v>1.3262999999999998</v>
      </c>
      <c r="Q955">
        <f t="shared" si="229"/>
        <v>0.35688345659999998</v>
      </c>
      <c r="R955">
        <v>1.54623</v>
      </c>
      <c r="S955">
        <f t="shared" si="230"/>
        <v>0.41606266085999999</v>
      </c>
      <c r="U955" s="12">
        <v>19</v>
      </c>
      <c r="V955">
        <v>7.1846449999999999E-3</v>
      </c>
      <c r="W955">
        <f t="shared" si="239"/>
        <v>0.57443751400749998</v>
      </c>
      <c r="X955">
        <v>4.790285E-3</v>
      </c>
      <c r="Y955">
        <f t="shared" si="231"/>
        <v>0.38300005174750001</v>
      </c>
      <c r="Z955">
        <v>2.1351500000000003</v>
      </c>
      <c r="AA955">
        <f t="shared" si="232"/>
        <v>0.57443862085000008</v>
      </c>
      <c r="AB955">
        <v>1.4235850000000001</v>
      </c>
      <c r="AC955">
        <f t="shared" si="233"/>
        <v>0.38299988481500002</v>
      </c>
      <c r="AE955" s="12">
        <v>19</v>
      </c>
      <c r="AF955">
        <v>8.4069399999999999E-3</v>
      </c>
      <c r="AG955">
        <f t="shared" si="234"/>
        <v>0.67718742393999998</v>
      </c>
      <c r="AH955">
        <v>5.2552099999999997E-3</v>
      </c>
      <c r="AI955">
        <f t="shared" si="235"/>
        <v>0.42331242070999997</v>
      </c>
      <c r="AJ955">
        <v>2.5137700000000001</v>
      </c>
      <c r="AK955">
        <f t="shared" si="236"/>
        <v>0.67718701406999993</v>
      </c>
      <c r="AL955">
        <v>1.5713650000000001</v>
      </c>
      <c r="AM955">
        <f t="shared" si="237"/>
        <v>0.42331158871500008</v>
      </c>
    </row>
    <row r="956" spans="1:39">
      <c r="A956" s="11">
        <v>19.02</v>
      </c>
      <c r="B956" s="5">
        <v>3.1609300000000007E-2</v>
      </c>
      <c r="C956" s="5">
        <f t="shared" si="224"/>
        <v>0.3268401620000001</v>
      </c>
      <c r="D956">
        <v>3.6208539999999997E-2</v>
      </c>
      <c r="E956">
        <f t="shared" si="225"/>
        <v>0.37439630359999998</v>
      </c>
      <c r="F956">
        <v>1.215068</v>
      </c>
      <c r="G956">
        <f t="shared" si="226"/>
        <v>0.32684114132000003</v>
      </c>
      <c r="H956">
        <v>1.3918599999999999</v>
      </c>
      <c r="I956">
        <f t="shared" si="227"/>
        <v>0.37439642139999996</v>
      </c>
      <c r="K956" s="12">
        <v>19.02</v>
      </c>
      <c r="L956">
        <v>3.4827280000000002E-2</v>
      </c>
      <c r="M956">
        <f t="shared" si="238"/>
        <v>0.35630048803999997</v>
      </c>
      <c r="N956">
        <v>4.0590399999999999E-2</v>
      </c>
      <c r="O956">
        <f t="shared" si="228"/>
        <v>0.41526008720000002</v>
      </c>
      <c r="P956">
        <v>1.3241339999999999</v>
      </c>
      <c r="Q956">
        <f t="shared" si="229"/>
        <v>0.35630062498799997</v>
      </c>
      <c r="R956">
        <v>1.5432459999999999</v>
      </c>
      <c r="S956">
        <f t="shared" si="230"/>
        <v>0.41525972017199997</v>
      </c>
      <c r="U956" s="12">
        <v>19.02</v>
      </c>
      <c r="V956">
        <v>7.1779219999999998E-3</v>
      </c>
      <c r="W956">
        <f t="shared" si="239"/>
        <v>0.57389998662699993</v>
      </c>
      <c r="X956">
        <v>4.7877839999999998E-3</v>
      </c>
      <c r="Y956">
        <f t="shared" si="231"/>
        <v>0.38280008804400001</v>
      </c>
      <c r="Z956">
        <v>2.1331519999999999</v>
      </c>
      <c r="AA956">
        <f t="shared" si="232"/>
        <v>0.57390108092799996</v>
      </c>
      <c r="AB956">
        <v>1.4228419999999999</v>
      </c>
      <c r="AC956">
        <f t="shared" si="233"/>
        <v>0.38279998883799998</v>
      </c>
      <c r="AE956" s="12">
        <v>19.02</v>
      </c>
      <c r="AF956">
        <v>8.3987160000000005E-3</v>
      </c>
      <c r="AG956">
        <f t="shared" si="234"/>
        <v>0.67652497251600008</v>
      </c>
      <c r="AH956">
        <v>5.2472960000000003E-3</v>
      </c>
      <c r="AI956">
        <f t="shared" si="235"/>
        <v>0.42267494009600004</v>
      </c>
      <c r="AJ956">
        <v>2.5113099999999999</v>
      </c>
      <c r="AK956">
        <f t="shared" si="236"/>
        <v>0.67652431220999998</v>
      </c>
      <c r="AL956">
        <v>1.5689980000000001</v>
      </c>
      <c r="AM956">
        <f t="shared" si="237"/>
        <v>0.42267394021800009</v>
      </c>
    </row>
    <row r="957" spans="1:39">
      <c r="A957" s="11">
        <v>19.04</v>
      </c>
      <c r="B957" s="5">
        <v>3.1562150000000004E-2</v>
      </c>
      <c r="C957" s="5">
        <f t="shared" si="224"/>
        <v>0.32635263100000006</v>
      </c>
      <c r="D957">
        <v>3.6160030000000003E-2</v>
      </c>
      <c r="E957">
        <f t="shared" si="225"/>
        <v>0.37389471019999998</v>
      </c>
      <c r="F957">
        <v>1.2132560000000001</v>
      </c>
      <c r="G957">
        <f t="shared" si="226"/>
        <v>0.32635373144000002</v>
      </c>
      <c r="H957">
        <v>1.3899950000000003</v>
      </c>
      <c r="I957">
        <f t="shared" si="227"/>
        <v>0.37389475505000008</v>
      </c>
      <c r="K957" s="12">
        <v>19.04</v>
      </c>
      <c r="L957">
        <v>3.4770310000000006E-2</v>
      </c>
      <c r="M957">
        <f t="shared" si="238"/>
        <v>0.35571765645500009</v>
      </c>
      <c r="N957">
        <v>4.0511900000000003E-2</v>
      </c>
      <c r="O957">
        <f t="shared" si="228"/>
        <v>0.41445699294999999</v>
      </c>
      <c r="P957">
        <v>1.321968</v>
      </c>
      <c r="Q957">
        <f t="shared" si="229"/>
        <v>0.35571779337600001</v>
      </c>
      <c r="R957">
        <v>1.540262</v>
      </c>
      <c r="S957">
        <f t="shared" si="230"/>
        <v>0.414456779484</v>
      </c>
      <c r="U957" s="12">
        <v>19.04</v>
      </c>
      <c r="V957">
        <v>7.1711990000000005E-3</v>
      </c>
      <c r="W957">
        <f t="shared" si="239"/>
        <v>0.57336245924650009</v>
      </c>
      <c r="X957">
        <v>4.7852830000000004E-3</v>
      </c>
      <c r="Y957">
        <f t="shared" si="231"/>
        <v>0.38260012434050006</v>
      </c>
      <c r="Z957">
        <v>2.1311540000000004</v>
      </c>
      <c r="AA957">
        <f t="shared" si="232"/>
        <v>0.57336354100600007</v>
      </c>
      <c r="AB957">
        <v>1.422099</v>
      </c>
      <c r="AC957">
        <f t="shared" si="233"/>
        <v>0.382600092861</v>
      </c>
      <c r="AE957" s="12">
        <v>19.04</v>
      </c>
      <c r="AF957">
        <v>8.3904919999999994E-3</v>
      </c>
      <c r="AG957">
        <f t="shared" si="234"/>
        <v>0.67586252109200007</v>
      </c>
      <c r="AH957">
        <v>5.2393820000000008E-3</v>
      </c>
      <c r="AI957">
        <f t="shared" si="235"/>
        <v>0.42203745948200011</v>
      </c>
      <c r="AJ957">
        <v>2.5088499999999998</v>
      </c>
      <c r="AK957">
        <f t="shared" si="236"/>
        <v>0.67586161035000003</v>
      </c>
      <c r="AL957">
        <v>1.5666310000000003</v>
      </c>
      <c r="AM957">
        <f t="shared" si="237"/>
        <v>0.42203629172100005</v>
      </c>
    </row>
    <row r="958" spans="1:39">
      <c r="A958" s="11">
        <v>19.059999999999999</v>
      </c>
      <c r="B958" s="5">
        <v>3.1515000000000008E-2</v>
      </c>
      <c r="C958" s="5">
        <f t="shared" si="224"/>
        <v>0.32586510000000007</v>
      </c>
      <c r="D958">
        <v>3.6111520000000001E-2</v>
      </c>
      <c r="E958">
        <f t="shared" si="225"/>
        <v>0.37339311680000004</v>
      </c>
      <c r="F958">
        <v>1.2114440000000002</v>
      </c>
      <c r="G958">
        <f t="shared" si="226"/>
        <v>0.32586632156000006</v>
      </c>
      <c r="H958">
        <v>1.3881300000000003</v>
      </c>
      <c r="I958">
        <f t="shared" si="227"/>
        <v>0.3733930887000001</v>
      </c>
      <c r="K958" s="12">
        <v>19.059999999999999</v>
      </c>
      <c r="L958">
        <v>3.4713340000000009E-2</v>
      </c>
      <c r="M958">
        <f t="shared" si="238"/>
        <v>0.35513482487000009</v>
      </c>
      <c r="N958">
        <v>4.0433400000000008E-2</v>
      </c>
      <c r="O958">
        <f t="shared" si="228"/>
        <v>0.41365389870000002</v>
      </c>
      <c r="P958">
        <v>1.3198020000000001</v>
      </c>
      <c r="Q958">
        <f t="shared" si="229"/>
        <v>0.35513496176400006</v>
      </c>
      <c r="R958">
        <v>1.5372780000000001</v>
      </c>
      <c r="S958">
        <f t="shared" si="230"/>
        <v>0.41365383879600004</v>
      </c>
      <c r="U958" s="12">
        <v>19.059999999999999</v>
      </c>
      <c r="V958">
        <v>7.1644760000000004E-3</v>
      </c>
      <c r="W958">
        <f t="shared" si="239"/>
        <v>0.57282493186600003</v>
      </c>
      <c r="X958">
        <v>4.7827820000000002E-3</v>
      </c>
      <c r="Y958">
        <f t="shared" si="231"/>
        <v>0.38240016063700005</v>
      </c>
      <c r="Z958">
        <v>2.1291560000000005</v>
      </c>
      <c r="AA958">
        <f t="shared" si="232"/>
        <v>0.57282600108400017</v>
      </c>
      <c r="AB958">
        <v>1.4213560000000001</v>
      </c>
      <c r="AC958">
        <f t="shared" si="233"/>
        <v>0.38240019688400001</v>
      </c>
      <c r="AE958" s="12">
        <v>19.059999999999999</v>
      </c>
      <c r="AF958">
        <v>8.382268E-3</v>
      </c>
      <c r="AG958">
        <f t="shared" si="234"/>
        <v>0.67520006966800006</v>
      </c>
      <c r="AH958">
        <v>5.2314680000000004E-3</v>
      </c>
      <c r="AI958">
        <f t="shared" si="235"/>
        <v>0.42139997886800001</v>
      </c>
      <c r="AJ958">
        <v>2.5063900000000001</v>
      </c>
      <c r="AK958">
        <f t="shared" si="236"/>
        <v>0.67519890848999997</v>
      </c>
      <c r="AL958">
        <v>1.5642640000000001</v>
      </c>
      <c r="AM958">
        <f t="shared" si="237"/>
        <v>0.421398643224</v>
      </c>
    </row>
    <row r="959" spans="1:39">
      <c r="A959" s="11">
        <v>19.080000000000002</v>
      </c>
      <c r="B959" s="5">
        <v>3.1467849999999999E-2</v>
      </c>
      <c r="C959" s="5">
        <f t="shared" si="224"/>
        <v>0.32537756899999998</v>
      </c>
      <c r="D959">
        <v>3.6063009999999993E-2</v>
      </c>
      <c r="E959">
        <f t="shared" si="225"/>
        <v>0.37289152339999992</v>
      </c>
      <c r="F959">
        <v>1.2096319999999998</v>
      </c>
      <c r="G959">
        <f t="shared" si="226"/>
        <v>0.32537891167999999</v>
      </c>
      <c r="H959">
        <v>1.3862650000000001</v>
      </c>
      <c r="I959">
        <f t="shared" si="227"/>
        <v>0.37289142235000006</v>
      </c>
      <c r="K959" s="12">
        <v>19.080000000000002</v>
      </c>
      <c r="L959">
        <v>3.4656369999999999E-2</v>
      </c>
      <c r="M959">
        <f t="shared" si="238"/>
        <v>0.35455199328499998</v>
      </c>
      <c r="N959">
        <v>4.0354899999999999E-2</v>
      </c>
      <c r="O959">
        <f t="shared" si="228"/>
        <v>0.41285080445</v>
      </c>
      <c r="P959">
        <v>1.317636</v>
      </c>
      <c r="Q959">
        <f t="shared" si="229"/>
        <v>0.35455213015199999</v>
      </c>
      <c r="R959">
        <v>1.5342939999999998</v>
      </c>
      <c r="S959">
        <f t="shared" si="230"/>
        <v>0.41285089810799996</v>
      </c>
      <c r="U959" s="12">
        <v>19.080000000000002</v>
      </c>
      <c r="V959">
        <v>7.1577529999999993E-3</v>
      </c>
      <c r="W959">
        <f t="shared" si="239"/>
        <v>0.57228740448549997</v>
      </c>
      <c r="X959">
        <v>4.7802809999999999E-3</v>
      </c>
      <c r="Y959">
        <f t="shared" si="231"/>
        <v>0.38220019693349999</v>
      </c>
      <c r="Z959">
        <v>2.1271580000000001</v>
      </c>
      <c r="AA959">
        <f t="shared" si="232"/>
        <v>0.57228846116200005</v>
      </c>
      <c r="AB959">
        <v>1.4206129999999999</v>
      </c>
      <c r="AC959">
        <f t="shared" si="233"/>
        <v>0.38220030090699997</v>
      </c>
      <c r="AE959" s="12">
        <v>19.080000000000002</v>
      </c>
      <c r="AF959">
        <v>8.3740439999999989E-3</v>
      </c>
      <c r="AG959">
        <f t="shared" si="234"/>
        <v>0.67453761824399994</v>
      </c>
      <c r="AH959">
        <v>5.2235539999999992E-3</v>
      </c>
      <c r="AI959">
        <f t="shared" si="235"/>
        <v>0.42076249825399997</v>
      </c>
      <c r="AJ959">
        <v>2.5039299999999995</v>
      </c>
      <c r="AK959">
        <f t="shared" si="236"/>
        <v>0.67453620662999991</v>
      </c>
      <c r="AL959">
        <v>1.5618969999999999</v>
      </c>
      <c r="AM959">
        <f t="shared" si="237"/>
        <v>0.42076099472699996</v>
      </c>
    </row>
    <row r="960" spans="1:39">
      <c r="A960" s="11">
        <v>19.100000000000001</v>
      </c>
      <c r="B960" s="5">
        <v>3.1420700000000003E-2</v>
      </c>
      <c r="C960" s="5">
        <f t="shared" si="224"/>
        <v>0.32489003800000005</v>
      </c>
      <c r="D960">
        <v>3.6014499999999998E-2</v>
      </c>
      <c r="E960">
        <f t="shared" si="225"/>
        <v>0.37238992999999998</v>
      </c>
      <c r="F960">
        <v>1.2078199999999999</v>
      </c>
      <c r="G960">
        <f t="shared" si="226"/>
        <v>0.32489150179999998</v>
      </c>
      <c r="H960">
        <v>1.3844000000000001</v>
      </c>
      <c r="I960">
        <f t="shared" si="227"/>
        <v>0.37238975600000002</v>
      </c>
      <c r="K960" s="12">
        <v>19.100000000000001</v>
      </c>
      <c r="L960">
        <v>3.4599400000000002E-2</v>
      </c>
      <c r="M960">
        <f t="shared" si="238"/>
        <v>0.35396916169999998</v>
      </c>
      <c r="N960">
        <v>4.0276399999999997E-2</v>
      </c>
      <c r="O960">
        <f t="shared" si="228"/>
        <v>0.41204771019999992</v>
      </c>
      <c r="P960">
        <v>1.3154699999999999</v>
      </c>
      <c r="Q960">
        <f t="shared" si="229"/>
        <v>0.35396929853999998</v>
      </c>
      <c r="R960">
        <v>1.5313099999999999</v>
      </c>
      <c r="S960">
        <f t="shared" si="230"/>
        <v>0.41204795742</v>
      </c>
      <c r="U960" s="12">
        <v>19.100000000000001</v>
      </c>
      <c r="V960">
        <v>7.1510300000000001E-3</v>
      </c>
      <c r="W960">
        <f t="shared" si="239"/>
        <v>0.57174987710500003</v>
      </c>
      <c r="X960">
        <v>4.7777799999999997E-3</v>
      </c>
      <c r="Y960">
        <f t="shared" si="231"/>
        <v>0.38200023322999999</v>
      </c>
      <c r="Z960">
        <v>2.1251600000000002</v>
      </c>
      <c r="AA960">
        <f t="shared" si="232"/>
        <v>0.57175092124000004</v>
      </c>
      <c r="AB960">
        <v>1.41987</v>
      </c>
      <c r="AC960">
        <f t="shared" si="233"/>
        <v>0.38200040492999998</v>
      </c>
      <c r="AE960" s="12">
        <v>19.100000000000001</v>
      </c>
      <c r="AF960">
        <v>8.3658199999999995E-3</v>
      </c>
      <c r="AG960">
        <f t="shared" si="234"/>
        <v>0.67387516681999993</v>
      </c>
      <c r="AH960">
        <v>5.2156399999999997E-3</v>
      </c>
      <c r="AI960">
        <f t="shared" si="235"/>
        <v>0.42012501763999999</v>
      </c>
      <c r="AJ960">
        <v>2.5014699999999999</v>
      </c>
      <c r="AK960">
        <f t="shared" si="236"/>
        <v>0.67387350476999996</v>
      </c>
      <c r="AL960">
        <v>1.5595300000000001</v>
      </c>
      <c r="AM960">
        <f t="shared" si="237"/>
        <v>0.42012334623000003</v>
      </c>
    </row>
    <row r="961" spans="1:39">
      <c r="A961" s="11">
        <v>19.12</v>
      </c>
      <c r="B961" s="5">
        <v>3.1380200000000004E-2</v>
      </c>
      <c r="C961" s="5">
        <f t="shared" si="224"/>
        <v>0.32447126800000003</v>
      </c>
      <c r="D961">
        <v>3.59598E-2</v>
      </c>
      <c r="E961">
        <f t="shared" si="225"/>
        <v>0.37182433199999998</v>
      </c>
      <c r="F961">
        <v>1.2062630000000001</v>
      </c>
      <c r="G961">
        <f t="shared" si="226"/>
        <v>0.32447268437000004</v>
      </c>
      <c r="H961">
        <v>1.3822970000000001</v>
      </c>
      <c r="I961">
        <f t="shared" si="227"/>
        <v>0.37182407003000001</v>
      </c>
      <c r="K961" s="12">
        <v>19.12</v>
      </c>
      <c r="L961">
        <v>3.453465E-2</v>
      </c>
      <c r="M961">
        <f t="shared" si="238"/>
        <v>0.35330673682500002</v>
      </c>
      <c r="N961">
        <v>4.0202329999999994E-2</v>
      </c>
      <c r="O961">
        <f t="shared" si="228"/>
        <v>0.41128993706499989</v>
      </c>
      <c r="P961">
        <v>1.313008</v>
      </c>
      <c r="Q961">
        <f t="shared" si="229"/>
        <v>0.353306818656</v>
      </c>
      <c r="R961">
        <v>1.5284930000000001</v>
      </c>
      <c r="S961">
        <f t="shared" si="230"/>
        <v>0.411289953426</v>
      </c>
      <c r="U961" s="12">
        <v>19.12</v>
      </c>
      <c r="V961">
        <v>7.1457150000000004E-3</v>
      </c>
      <c r="W961">
        <f t="shared" si="239"/>
        <v>0.57132492425250003</v>
      </c>
      <c r="X961">
        <v>4.7602700000000005E-3</v>
      </c>
      <c r="Y961">
        <f t="shared" si="231"/>
        <v>0.38060024744500004</v>
      </c>
      <c r="Z961">
        <v>2.1235800000000005</v>
      </c>
      <c r="AA961">
        <f t="shared" si="232"/>
        <v>0.57132583962000016</v>
      </c>
      <c r="AB961">
        <v>1.4146660000000002</v>
      </c>
      <c r="AC961">
        <f t="shared" si="233"/>
        <v>0.38060032597400006</v>
      </c>
      <c r="AE961" s="12">
        <v>19.12</v>
      </c>
      <c r="AF961">
        <v>8.3586809999999998E-3</v>
      </c>
      <c r="AG961">
        <f t="shared" si="234"/>
        <v>0.67330011323100003</v>
      </c>
      <c r="AH961">
        <v>5.2091220000000001E-3</v>
      </c>
      <c r="AI961">
        <f t="shared" si="235"/>
        <v>0.41959998622200001</v>
      </c>
      <c r="AJ961">
        <v>2.4993359999999996</v>
      </c>
      <c r="AK961">
        <f t="shared" si="236"/>
        <v>0.67329862437599985</v>
      </c>
      <c r="AL961">
        <v>1.5575820000000002</v>
      </c>
      <c r="AM961">
        <f t="shared" si="237"/>
        <v>0.41959857256200006</v>
      </c>
    </row>
    <row r="962" spans="1:39">
      <c r="A962" s="11">
        <v>19.14</v>
      </c>
      <c r="B962" s="5">
        <v>3.1339700000000005E-2</v>
      </c>
      <c r="C962" s="5">
        <f t="shared" si="224"/>
        <v>0.32405249800000002</v>
      </c>
      <c r="D962">
        <v>3.5905100000000002E-2</v>
      </c>
      <c r="E962">
        <f t="shared" si="225"/>
        <v>0.37125873400000003</v>
      </c>
      <c r="F962">
        <v>1.2047060000000001</v>
      </c>
      <c r="G962">
        <f t="shared" si="226"/>
        <v>0.32405386693999999</v>
      </c>
      <c r="H962">
        <v>1.3801940000000001</v>
      </c>
      <c r="I962">
        <f t="shared" si="227"/>
        <v>0.37125838406000006</v>
      </c>
      <c r="K962" s="12">
        <v>19.14</v>
      </c>
      <c r="L962">
        <v>3.4469900000000005E-2</v>
      </c>
      <c r="M962">
        <f t="shared" si="238"/>
        <v>0.35264431195000007</v>
      </c>
      <c r="N962">
        <v>4.0128260000000006E-2</v>
      </c>
      <c r="O962">
        <f t="shared" si="228"/>
        <v>0.41053216393000008</v>
      </c>
      <c r="P962">
        <v>1.310546</v>
      </c>
      <c r="Q962">
        <f t="shared" si="229"/>
        <v>0.35264433877199997</v>
      </c>
      <c r="R962">
        <v>1.5256760000000003</v>
      </c>
      <c r="S962">
        <f t="shared" si="230"/>
        <v>0.41053194943200011</v>
      </c>
      <c r="U962" s="12">
        <v>19.14</v>
      </c>
      <c r="V962">
        <v>7.1403999999999999E-3</v>
      </c>
      <c r="W962">
        <f t="shared" si="239"/>
        <v>0.57089997140000004</v>
      </c>
      <c r="X962">
        <v>4.7427600000000004E-3</v>
      </c>
      <c r="Y962">
        <f t="shared" si="231"/>
        <v>0.37920026166000009</v>
      </c>
      <c r="Z962">
        <v>2.1220000000000003</v>
      </c>
      <c r="AA962">
        <f t="shared" si="232"/>
        <v>0.57090075800000006</v>
      </c>
      <c r="AB962">
        <v>1.4094620000000004</v>
      </c>
      <c r="AC962">
        <f t="shared" si="233"/>
        <v>0.37920024701800009</v>
      </c>
      <c r="AE962" s="12">
        <v>19.14</v>
      </c>
      <c r="AF962">
        <v>8.351542E-3</v>
      </c>
      <c r="AG962">
        <f t="shared" si="234"/>
        <v>0.67272505964200002</v>
      </c>
      <c r="AH962">
        <v>5.2026040000000004E-3</v>
      </c>
      <c r="AI962">
        <f t="shared" si="235"/>
        <v>0.41907495480400003</v>
      </c>
      <c r="AJ962">
        <v>2.4972020000000001</v>
      </c>
      <c r="AK962">
        <f t="shared" si="236"/>
        <v>0.67272374398200008</v>
      </c>
      <c r="AL962">
        <v>1.5556340000000002</v>
      </c>
      <c r="AM962">
        <f t="shared" si="237"/>
        <v>0.41907379889400004</v>
      </c>
    </row>
    <row r="963" spans="1:39">
      <c r="A963" s="11">
        <v>19.16</v>
      </c>
      <c r="B963" s="5">
        <v>3.1299199999999999E-2</v>
      </c>
      <c r="C963" s="5">
        <f t="shared" si="224"/>
        <v>0.32363372800000001</v>
      </c>
      <c r="D963">
        <v>3.5850399999999998E-2</v>
      </c>
      <c r="E963">
        <f t="shared" si="225"/>
        <v>0.37069313599999998</v>
      </c>
      <c r="F963">
        <v>1.2031489999999998</v>
      </c>
      <c r="G963">
        <f t="shared" si="226"/>
        <v>0.32363504950999999</v>
      </c>
      <c r="H963">
        <v>1.378091</v>
      </c>
      <c r="I963">
        <f t="shared" si="227"/>
        <v>0.37069269809000005</v>
      </c>
      <c r="K963" s="12">
        <v>19.16</v>
      </c>
      <c r="L963">
        <v>3.4405150000000002E-2</v>
      </c>
      <c r="M963">
        <f t="shared" si="238"/>
        <v>0.351981887075</v>
      </c>
      <c r="N963">
        <v>4.0054190000000003E-2</v>
      </c>
      <c r="O963">
        <f t="shared" si="228"/>
        <v>0.409774390795</v>
      </c>
      <c r="P963">
        <v>1.308084</v>
      </c>
      <c r="Q963">
        <f t="shared" si="229"/>
        <v>0.35198185888799999</v>
      </c>
      <c r="R963">
        <v>1.522859</v>
      </c>
      <c r="S963">
        <f t="shared" si="230"/>
        <v>0.409773945438</v>
      </c>
      <c r="U963" s="12">
        <v>19.16</v>
      </c>
      <c r="V963">
        <v>7.1350849999999993E-3</v>
      </c>
      <c r="W963">
        <f t="shared" si="239"/>
        <v>0.57047501854749993</v>
      </c>
      <c r="X963">
        <v>4.7252500000000003E-3</v>
      </c>
      <c r="Y963">
        <f t="shared" si="231"/>
        <v>0.37780027587500004</v>
      </c>
      <c r="Z963">
        <v>2.1204200000000002</v>
      </c>
      <c r="AA963">
        <f t="shared" si="232"/>
        <v>0.57047567638000007</v>
      </c>
      <c r="AB963">
        <v>1.4042580000000002</v>
      </c>
      <c r="AC963">
        <f t="shared" si="233"/>
        <v>0.37780016806200006</v>
      </c>
      <c r="AE963" s="12">
        <v>19.16</v>
      </c>
      <c r="AF963">
        <v>8.3444030000000002E-3</v>
      </c>
      <c r="AG963">
        <f t="shared" si="234"/>
        <v>0.67215000605300002</v>
      </c>
      <c r="AH963">
        <v>5.1960859999999999E-3</v>
      </c>
      <c r="AI963">
        <f t="shared" si="235"/>
        <v>0.418549923386</v>
      </c>
      <c r="AJ963">
        <v>2.4950679999999998</v>
      </c>
      <c r="AK963">
        <f t="shared" si="236"/>
        <v>0.67214886358799997</v>
      </c>
      <c r="AL963">
        <v>1.5536859999999999</v>
      </c>
      <c r="AM963">
        <f t="shared" si="237"/>
        <v>0.41854902522599996</v>
      </c>
    </row>
    <row r="964" spans="1:39">
      <c r="A964" s="11">
        <v>19.18</v>
      </c>
      <c r="B964" s="5">
        <v>3.12587E-2</v>
      </c>
      <c r="C964" s="5">
        <f t="shared" si="224"/>
        <v>0.323214958</v>
      </c>
      <c r="D964">
        <v>3.57957E-2</v>
      </c>
      <c r="E964">
        <f t="shared" si="225"/>
        <v>0.37012753799999998</v>
      </c>
      <c r="F964">
        <v>1.201592</v>
      </c>
      <c r="G964">
        <f t="shared" si="226"/>
        <v>0.32321623208</v>
      </c>
      <c r="H964">
        <v>1.375988</v>
      </c>
      <c r="I964">
        <f t="shared" si="227"/>
        <v>0.37012701212000004</v>
      </c>
      <c r="K964" s="12">
        <v>19.18</v>
      </c>
      <c r="L964">
        <v>3.4340400000000007E-2</v>
      </c>
      <c r="M964">
        <f t="shared" si="238"/>
        <v>0.35131946220000004</v>
      </c>
      <c r="N964">
        <v>3.9980120000000001E-2</v>
      </c>
      <c r="O964">
        <f t="shared" si="228"/>
        <v>0.40901661765999997</v>
      </c>
      <c r="P964">
        <v>1.3056220000000001</v>
      </c>
      <c r="Q964">
        <f t="shared" si="229"/>
        <v>0.35131937900400001</v>
      </c>
      <c r="R964">
        <v>1.5200420000000001</v>
      </c>
      <c r="S964">
        <f t="shared" si="230"/>
        <v>0.40901594144400005</v>
      </c>
      <c r="U964" s="12">
        <v>19.18</v>
      </c>
      <c r="V964">
        <v>7.1297700000000006E-3</v>
      </c>
      <c r="W964">
        <f t="shared" si="239"/>
        <v>0.57005006569500005</v>
      </c>
      <c r="X964">
        <v>4.7077400000000011E-3</v>
      </c>
      <c r="Y964">
        <f t="shared" si="231"/>
        <v>0.37640029009000009</v>
      </c>
      <c r="Z964">
        <v>2.1188400000000001</v>
      </c>
      <c r="AA964">
        <f t="shared" si="232"/>
        <v>0.57005059475999997</v>
      </c>
      <c r="AB964">
        <v>1.3990540000000005</v>
      </c>
      <c r="AC964">
        <f t="shared" si="233"/>
        <v>0.37640008910600015</v>
      </c>
      <c r="AE964" s="12">
        <v>19.18</v>
      </c>
      <c r="AF964">
        <v>8.3372640000000005E-3</v>
      </c>
      <c r="AG964">
        <f t="shared" si="234"/>
        <v>0.67157495246400012</v>
      </c>
      <c r="AH964">
        <v>5.1895680000000003E-3</v>
      </c>
      <c r="AI964">
        <f t="shared" si="235"/>
        <v>0.41802489196800002</v>
      </c>
      <c r="AJ964">
        <v>2.492934</v>
      </c>
      <c r="AK964">
        <f t="shared" si="236"/>
        <v>0.67157398319400008</v>
      </c>
      <c r="AL964">
        <v>1.5517380000000001</v>
      </c>
      <c r="AM964">
        <f t="shared" si="237"/>
        <v>0.41802425155799999</v>
      </c>
    </row>
    <row r="965" spans="1:39">
      <c r="A965" s="11">
        <v>19.2</v>
      </c>
      <c r="B965" s="5">
        <v>3.1218200000000002E-2</v>
      </c>
      <c r="C965" s="5">
        <f t="shared" si="224"/>
        <v>0.32279618800000004</v>
      </c>
      <c r="D965">
        <v>3.5741000000000002E-2</v>
      </c>
      <c r="E965">
        <f t="shared" si="225"/>
        <v>0.36956194000000003</v>
      </c>
      <c r="F965">
        <v>1.2000350000000002</v>
      </c>
      <c r="G965">
        <f t="shared" si="226"/>
        <v>0.32279741465000006</v>
      </c>
      <c r="H965">
        <v>1.3738850000000002</v>
      </c>
      <c r="I965">
        <f t="shared" si="227"/>
        <v>0.36956132615000009</v>
      </c>
      <c r="K965" s="12">
        <v>19.2</v>
      </c>
      <c r="L965">
        <v>3.4275650000000005E-2</v>
      </c>
      <c r="M965">
        <f t="shared" si="238"/>
        <v>0.35065703732500003</v>
      </c>
      <c r="N965">
        <v>3.9906050000000005E-2</v>
      </c>
      <c r="O965">
        <f t="shared" si="228"/>
        <v>0.40825884452500005</v>
      </c>
      <c r="P965">
        <v>1.3031600000000001</v>
      </c>
      <c r="Q965">
        <f t="shared" si="229"/>
        <v>0.35065689912000003</v>
      </c>
      <c r="R965">
        <v>1.5172250000000003</v>
      </c>
      <c r="S965">
        <f t="shared" si="230"/>
        <v>0.40825793745000011</v>
      </c>
      <c r="U965" s="12">
        <v>19.2</v>
      </c>
      <c r="V965">
        <v>7.124455E-3</v>
      </c>
      <c r="W965">
        <f t="shared" si="239"/>
        <v>0.56962511284249995</v>
      </c>
      <c r="X965">
        <v>4.6902300000000018E-3</v>
      </c>
      <c r="Y965">
        <f t="shared" si="231"/>
        <v>0.3750003043050002</v>
      </c>
      <c r="Z965">
        <v>2.1172600000000004</v>
      </c>
      <c r="AA965">
        <f t="shared" si="232"/>
        <v>0.56962551314000009</v>
      </c>
      <c r="AB965">
        <v>1.3938500000000005</v>
      </c>
      <c r="AC965">
        <f t="shared" si="233"/>
        <v>0.37500001015000012</v>
      </c>
      <c r="AE965" s="12">
        <v>19.2</v>
      </c>
      <c r="AF965">
        <v>8.3301250000000007E-3</v>
      </c>
      <c r="AG965">
        <f t="shared" si="234"/>
        <v>0.67099989887500011</v>
      </c>
      <c r="AH965">
        <v>5.1830500000000007E-3</v>
      </c>
      <c r="AI965">
        <f t="shared" si="235"/>
        <v>0.41749986055000005</v>
      </c>
      <c r="AJ965">
        <v>2.4908000000000001</v>
      </c>
      <c r="AK965">
        <f t="shared" si="236"/>
        <v>0.67099910279999997</v>
      </c>
      <c r="AL965">
        <v>1.5497900000000002</v>
      </c>
      <c r="AM965">
        <f t="shared" si="237"/>
        <v>0.41749947789000003</v>
      </c>
    </row>
    <row r="966" spans="1:39">
      <c r="A966" s="11">
        <v>19.22</v>
      </c>
      <c r="B966" s="5">
        <v>3.1177700000000003E-2</v>
      </c>
      <c r="C966" s="5">
        <f t="shared" ref="C966:C1005" si="240">(B966/100)*1034</f>
        <v>0.32237741800000003</v>
      </c>
      <c r="D966">
        <v>3.5686300000000004E-2</v>
      </c>
      <c r="E966">
        <f t="shared" ref="E966:E1005" si="241">(D966/100)*1034</f>
        <v>0.36899634200000003</v>
      </c>
      <c r="F966">
        <v>1.1984780000000002</v>
      </c>
      <c r="G966">
        <f t="shared" ref="G966:G1005" si="242">(F966/100)*26.899</f>
        <v>0.32237859722000006</v>
      </c>
      <c r="H966">
        <v>1.3717820000000001</v>
      </c>
      <c r="I966">
        <f t="shared" ref="I966:I1005" si="243">(H966/100)*26.899</f>
        <v>0.36899564018000003</v>
      </c>
      <c r="K966" s="12">
        <v>19.22</v>
      </c>
      <c r="L966">
        <v>3.4210900000000009E-2</v>
      </c>
      <c r="M966">
        <f t="shared" si="238"/>
        <v>0.34999461245000008</v>
      </c>
      <c r="N966">
        <v>3.9831980000000003E-2</v>
      </c>
      <c r="O966">
        <f t="shared" ref="O966:O1005" si="244">(N966/100)*1023.05</f>
        <v>0.40750107138999997</v>
      </c>
      <c r="P966">
        <v>1.3006980000000001</v>
      </c>
      <c r="Q966">
        <f t="shared" ref="Q966:Q1005" si="245">(P966/100)*26.9082</f>
        <v>0.34999441923600005</v>
      </c>
      <c r="R966">
        <v>1.5144080000000004</v>
      </c>
      <c r="S966">
        <f t="shared" ref="S966:S1005" si="246">(R966/100)*26.9082</f>
        <v>0.40749993345600011</v>
      </c>
      <c r="U966" s="12">
        <v>19.22</v>
      </c>
      <c r="V966">
        <v>7.1191400000000012E-3</v>
      </c>
      <c r="W966">
        <f t="shared" si="239"/>
        <v>0.56920015999000018</v>
      </c>
      <c r="X966">
        <v>4.6727200000000017E-3</v>
      </c>
      <c r="Y966">
        <f t="shared" ref="Y966:Y1005" si="247">(X966/100)*7995.35</f>
        <v>0.37360031852000014</v>
      </c>
      <c r="Z966">
        <v>2.1156800000000002</v>
      </c>
      <c r="AA966">
        <f t="shared" ref="AA966:AA1005" si="248">(Z966/100)*26.9039</f>
        <v>0.56920043152000011</v>
      </c>
      <c r="AB966">
        <v>1.3886460000000005</v>
      </c>
      <c r="AC966">
        <f t="shared" ref="AC966:AC1005" si="249">(AB966/100)*26.9039</f>
        <v>0.37359993119400015</v>
      </c>
      <c r="AE966" s="12">
        <v>19.22</v>
      </c>
      <c r="AF966">
        <v>8.322986000000001E-3</v>
      </c>
      <c r="AG966">
        <f t="shared" ref="AG966:AG1005" si="250">(AF966/100)*8055.1</f>
        <v>0.6704248452860001</v>
      </c>
      <c r="AH966">
        <v>5.1765320000000002E-3</v>
      </c>
      <c r="AI966">
        <f t="shared" ref="AI966:AI1005" si="251">(AH966/100)*8055.1</f>
        <v>0.41697482913200001</v>
      </c>
      <c r="AJ966">
        <v>2.4886660000000003</v>
      </c>
      <c r="AK966">
        <f t="shared" ref="AK966:AK1005" si="252">(AJ966/100)*26.9391</f>
        <v>0.67042422240600008</v>
      </c>
      <c r="AL966">
        <v>1.5478420000000002</v>
      </c>
      <c r="AM966">
        <f t="shared" ref="AM966:AM1005" si="253">(AL966/100)*26.9391</f>
        <v>0.41697470422200006</v>
      </c>
    </row>
    <row r="967" spans="1:39">
      <c r="A967" s="11">
        <v>19.240000000000002</v>
      </c>
      <c r="B967" s="5">
        <v>3.1137199999999997E-2</v>
      </c>
      <c r="C967" s="5">
        <f t="shared" si="240"/>
        <v>0.32195864799999996</v>
      </c>
      <c r="D967">
        <v>3.5631599999999992E-2</v>
      </c>
      <c r="E967">
        <f t="shared" si="241"/>
        <v>0.36843074399999992</v>
      </c>
      <c r="F967">
        <v>1.1969209999999999</v>
      </c>
      <c r="G967">
        <f t="shared" si="242"/>
        <v>0.32195977979000001</v>
      </c>
      <c r="H967">
        <v>1.3696789999999999</v>
      </c>
      <c r="I967">
        <f t="shared" si="243"/>
        <v>0.36842995420999997</v>
      </c>
      <c r="K967" s="12">
        <v>19.240000000000002</v>
      </c>
      <c r="L967">
        <v>3.414615E-2</v>
      </c>
      <c r="M967">
        <f t="shared" ref="M967:M1005" si="254">(L967/100)*1023.05</f>
        <v>0.34933218757500001</v>
      </c>
      <c r="N967">
        <v>3.9757909999999994E-2</v>
      </c>
      <c r="O967">
        <f t="shared" si="244"/>
        <v>0.40674329825499994</v>
      </c>
      <c r="P967">
        <v>1.2982359999999997</v>
      </c>
      <c r="Q967">
        <f t="shared" si="245"/>
        <v>0.34933193935199991</v>
      </c>
      <c r="R967">
        <v>1.5115909999999999</v>
      </c>
      <c r="S967">
        <f t="shared" si="246"/>
        <v>0.406741929462</v>
      </c>
      <c r="U967" s="12">
        <v>19.240000000000002</v>
      </c>
      <c r="V967">
        <v>7.113824999999999E-3</v>
      </c>
      <c r="W967">
        <f t="shared" ref="W967:W1005" si="255">(V967/100)*7995.35</f>
        <v>0.56877520713749996</v>
      </c>
      <c r="X967">
        <v>4.655209999999999E-3</v>
      </c>
      <c r="Y967">
        <f t="shared" si="247"/>
        <v>0.37220033273499992</v>
      </c>
      <c r="Z967">
        <v>2.1141000000000001</v>
      </c>
      <c r="AA967">
        <f t="shared" si="248"/>
        <v>0.5687753499</v>
      </c>
      <c r="AB967">
        <v>1.3834419999999998</v>
      </c>
      <c r="AC967">
        <f t="shared" si="249"/>
        <v>0.37219985223799995</v>
      </c>
      <c r="AE967" s="12">
        <v>19.240000000000002</v>
      </c>
      <c r="AF967">
        <v>8.3158469999999995E-3</v>
      </c>
      <c r="AG967">
        <f t="shared" si="250"/>
        <v>0.66984979169699999</v>
      </c>
      <c r="AH967">
        <v>5.1700139999999997E-3</v>
      </c>
      <c r="AI967">
        <f t="shared" si="251"/>
        <v>0.41644979771400004</v>
      </c>
      <c r="AJ967">
        <v>2.486532</v>
      </c>
      <c r="AK967">
        <f t="shared" si="252"/>
        <v>0.66984934201199997</v>
      </c>
      <c r="AL967">
        <v>1.5458939999999999</v>
      </c>
      <c r="AM967">
        <f t="shared" si="253"/>
        <v>0.41644993055399998</v>
      </c>
    </row>
    <row r="968" spans="1:39">
      <c r="A968" s="11">
        <v>19.260000000000002</v>
      </c>
      <c r="B968" s="5">
        <v>3.1096699999999998E-2</v>
      </c>
      <c r="C968" s="5">
        <f t="shared" si="240"/>
        <v>0.321539878</v>
      </c>
      <c r="D968">
        <v>3.5576899999999995E-2</v>
      </c>
      <c r="E968">
        <f t="shared" si="241"/>
        <v>0.36786514599999992</v>
      </c>
      <c r="F968">
        <v>1.1953639999999999</v>
      </c>
      <c r="G968">
        <f t="shared" si="242"/>
        <v>0.32154096235999996</v>
      </c>
      <c r="H968">
        <v>1.3675759999999997</v>
      </c>
      <c r="I968">
        <f t="shared" si="243"/>
        <v>0.3678642682399999</v>
      </c>
      <c r="K968" s="12">
        <v>19.260000000000002</v>
      </c>
      <c r="L968">
        <v>3.4081399999999998E-2</v>
      </c>
      <c r="M968">
        <f t="shared" si="254"/>
        <v>0.3486697627</v>
      </c>
      <c r="N968">
        <v>3.9683839999999991E-2</v>
      </c>
      <c r="O968">
        <f t="shared" si="244"/>
        <v>0.40598552511999991</v>
      </c>
      <c r="P968">
        <v>1.295774</v>
      </c>
      <c r="Q968">
        <f t="shared" si="245"/>
        <v>0.34866945946800004</v>
      </c>
      <c r="R968">
        <v>1.5087739999999998</v>
      </c>
      <c r="S968">
        <f t="shared" si="246"/>
        <v>0.405983925468</v>
      </c>
      <c r="U968" s="12">
        <v>19.260000000000002</v>
      </c>
      <c r="V968">
        <v>7.1085100000000002E-3</v>
      </c>
      <c r="W968">
        <f t="shared" si="255"/>
        <v>0.56835025428500008</v>
      </c>
      <c r="X968">
        <v>4.6376999999999989E-3</v>
      </c>
      <c r="Y968">
        <f t="shared" si="247"/>
        <v>0.37080034694999991</v>
      </c>
      <c r="Z968">
        <v>2.11252</v>
      </c>
      <c r="AA968">
        <f t="shared" si="248"/>
        <v>0.56835026828000001</v>
      </c>
      <c r="AB968">
        <v>1.3782379999999999</v>
      </c>
      <c r="AC968">
        <f t="shared" si="249"/>
        <v>0.37079977328199998</v>
      </c>
      <c r="AE968" s="12">
        <v>19.260000000000002</v>
      </c>
      <c r="AF968">
        <v>8.3087079999999997E-3</v>
      </c>
      <c r="AG968">
        <f t="shared" si="250"/>
        <v>0.66927473810799998</v>
      </c>
      <c r="AH968">
        <v>5.1634959999999992E-3</v>
      </c>
      <c r="AI968">
        <f t="shared" si="251"/>
        <v>0.41592476629599995</v>
      </c>
      <c r="AJ968">
        <v>2.4843980000000001</v>
      </c>
      <c r="AK968">
        <f t="shared" si="252"/>
        <v>0.66927446161800008</v>
      </c>
      <c r="AL968">
        <v>1.543946</v>
      </c>
      <c r="AM968">
        <f t="shared" si="253"/>
        <v>0.41592515688600001</v>
      </c>
    </row>
    <row r="969" spans="1:39">
      <c r="A969" s="11">
        <v>19.28</v>
      </c>
      <c r="B969" s="5">
        <v>3.1056199999999999E-2</v>
      </c>
      <c r="C969" s="5">
        <f t="shared" si="240"/>
        <v>0.32112110799999999</v>
      </c>
      <c r="D969">
        <v>3.5522199999999997E-2</v>
      </c>
      <c r="E969">
        <f t="shared" si="241"/>
        <v>0.36729954799999998</v>
      </c>
      <c r="F969">
        <v>1.1938069999999998</v>
      </c>
      <c r="G969">
        <f t="shared" si="242"/>
        <v>0.32112214492999996</v>
      </c>
      <c r="H969">
        <v>1.3654729999999999</v>
      </c>
      <c r="I969">
        <f t="shared" si="243"/>
        <v>0.36729858226999995</v>
      </c>
      <c r="K969" s="12">
        <v>19.28</v>
      </c>
      <c r="L969">
        <v>3.4016649999999996E-2</v>
      </c>
      <c r="M969">
        <f t="shared" si="254"/>
        <v>0.34800733782499993</v>
      </c>
      <c r="N969">
        <v>3.9609770000000002E-2</v>
      </c>
      <c r="O969">
        <f t="shared" si="244"/>
        <v>0.405227751985</v>
      </c>
      <c r="P969">
        <v>1.293312</v>
      </c>
      <c r="Q969">
        <f t="shared" si="245"/>
        <v>0.34800697958400001</v>
      </c>
      <c r="R969">
        <v>1.5059569999999998</v>
      </c>
      <c r="S969">
        <f t="shared" si="246"/>
        <v>0.40522592147399994</v>
      </c>
      <c r="U969" s="12">
        <v>19.28</v>
      </c>
      <c r="V969">
        <v>7.1031949999999996E-3</v>
      </c>
      <c r="W969">
        <f t="shared" si="255"/>
        <v>0.56792530143249997</v>
      </c>
      <c r="X969">
        <v>4.6201899999999988E-3</v>
      </c>
      <c r="Y969">
        <f t="shared" si="247"/>
        <v>0.36940036116499991</v>
      </c>
      <c r="Z969">
        <v>2.1109400000000003</v>
      </c>
      <c r="AA969">
        <f t="shared" si="248"/>
        <v>0.56792518666000014</v>
      </c>
      <c r="AB969">
        <v>1.3730339999999999</v>
      </c>
      <c r="AC969">
        <f t="shared" si="249"/>
        <v>0.36939969432599995</v>
      </c>
      <c r="AE969" s="12">
        <v>19.28</v>
      </c>
      <c r="AF969">
        <v>8.301569E-3</v>
      </c>
      <c r="AG969">
        <f t="shared" si="250"/>
        <v>0.66869968451899997</v>
      </c>
      <c r="AH969">
        <v>5.1569780000000004E-3</v>
      </c>
      <c r="AI969">
        <f t="shared" si="251"/>
        <v>0.41539973487800008</v>
      </c>
      <c r="AJ969">
        <v>2.4822640000000002</v>
      </c>
      <c r="AK969">
        <f t="shared" si="252"/>
        <v>0.66869958122400008</v>
      </c>
      <c r="AL969">
        <v>1.5419979999999998</v>
      </c>
      <c r="AM969">
        <f t="shared" si="253"/>
        <v>0.41540038321799994</v>
      </c>
    </row>
    <row r="970" spans="1:39">
      <c r="A970" s="11">
        <v>19.3</v>
      </c>
      <c r="B970" s="5">
        <v>3.10157E-2</v>
      </c>
      <c r="C970" s="5">
        <f t="shared" si="240"/>
        <v>0.32070233799999998</v>
      </c>
      <c r="D970">
        <v>3.5467499999999999E-2</v>
      </c>
      <c r="E970">
        <f t="shared" si="241"/>
        <v>0.36673394999999998</v>
      </c>
      <c r="F970">
        <v>1.19225</v>
      </c>
      <c r="G970">
        <f t="shared" si="242"/>
        <v>0.32070332750000002</v>
      </c>
      <c r="H970">
        <v>1.36337</v>
      </c>
      <c r="I970">
        <f t="shared" si="243"/>
        <v>0.3667328963</v>
      </c>
      <c r="K970" s="12">
        <v>19.3</v>
      </c>
      <c r="L970">
        <v>3.39519E-2</v>
      </c>
      <c r="M970">
        <f t="shared" si="254"/>
        <v>0.34734491294999997</v>
      </c>
      <c r="N970">
        <v>3.95357E-2</v>
      </c>
      <c r="O970">
        <f t="shared" si="244"/>
        <v>0.40446997884999997</v>
      </c>
      <c r="P970">
        <v>1.2908500000000001</v>
      </c>
      <c r="Q970">
        <f t="shared" si="245"/>
        <v>0.34734449970000003</v>
      </c>
      <c r="R970">
        <v>1.5031399999999999</v>
      </c>
      <c r="S970">
        <f t="shared" si="246"/>
        <v>0.40446791747999999</v>
      </c>
      <c r="U970" s="12">
        <v>19.3</v>
      </c>
      <c r="V970">
        <v>7.09788E-3</v>
      </c>
      <c r="W970">
        <f t="shared" si="255"/>
        <v>0.56750034857999998</v>
      </c>
      <c r="X970">
        <v>4.6026799999999996E-3</v>
      </c>
      <c r="Y970">
        <f t="shared" si="247"/>
        <v>0.36800037538000002</v>
      </c>
      <c r="Z970">
        <v>2.1093600000000001</v>
      </c>
      <c r="AA970">
        <f t="shared" si="248"/>
        <v>0.56750010504000004</v>
      </c>
      <c r="AB970">
        <v>1.3678300000000001</v>
      </c>
      <c r="AC970">
        <f t="shared" si="249"/>
        <v>0.36799961537000003</v>
      </c>
      <c r="AE970" s="12">
        <v>19.3</v>
      </c>
      <c r="AF970">
        <v>8.2944300000000002E-3</v>
      </c>
      <c r="AG970">
        <f t="shared" si="250"/>
        <v>0.66812463093000007</v>
      </c>
      <c r="AH970">
        <v>5.1504599999999999E-3</v>
      </c>
      <c r="AI970">
        <f t="shared" si="251"/>
        <v>0.41487470346000005</v>
      </c>
      <c r="AJ970">
        <v>2.4801299999999999</v>
      </c>
      <c r="AK970">
        <f t="shared" si="252"/>
        <v>0.66812470082999997</v>
      </c>
      <c r="AL970">
        <v>1.5400499999999999</v>
      </c>
      <c r="AM970">
        <f t="shared" si="253"/>
        <v>0.41487560954999997</v>
      </c>
    </row>
    <row r="971" spans="1:39">
      <c r="A971" s="11">
        <v>19.32</v>
      </c>
      <c r="B971" s="5">
        <v>3.096871E-2</v>
      </c>
      <c r="C971" s="5">
        <f t="shared" si="240"/>
        <v>0.32021646139999999</v>
      </c>
      <c r="D971">
        <v>3.5412800000000001E-2</v>
      </c>
      <c r="E971">
        <f t="shared" si="241"/>
        <v>0.36616835199999997</v>
      </c>
      <c r="F971">
        <v>1.1904430000000001</v>
      </c>
      <c r="G971">
        <f t="shared" si="242"/>
        <v>0.32021726257000005</v>
      </c>
      <c r="H971">
        <v>1.3612680000000001</v>
      </c>
      <c r="I971">
        <f t="shared" si="243"/>
        <v>0.36616747932000004</v>
      </c>
      <c r="K971" s="12">
        <v>19.32</v>
      </c>
      <c r="L971">
        <v>3.3896759999999998E-2</v>
      </c>
      <c r="M971">
        <f t="shared" si="254"/>
        <v>0.34678080317999993</v>
      </c>
      <c r="N971">
        <v>3.9468800000000005E-2</v>
      </c>
      <c r="O971">
        <f t="shared" si="244"/>
        <v>0.40378555840000002</v>
      </c>
      <c r="P971">
        <v>1.2887540000000002</v>
      </c>
      <c r="Q971">
        <f t="shared" si="245"/>
        <v>0.34678050382800002</v>
      </c>
      <c r="R971">
        <v>1.500597</v>
      </c>
      <c r="S971">
        <f t="shared" si="246"/>
        <v>0.40378364195400002</v>
      </c>
      <c r="U971" s="12">
        <v>19.32</v>
      </c>
      <c r="V971">
        <v>7.0880300000000004E-3</v>
      </c>
      <c r="W971">
        <f t="shared" si="255"/>
        <v>0.56671280660500012</v>
      </c>
      <c r="X971">
        <v>4.5926739999999997E-3</v>
      </c>
      <c r="Y971">
        <f t="shared" si="247"/>
        <v>0.36720036065900002</v>
      </c>
      <c r="Z971">
        <v>2.106433</v>
      </c>
      <c r="AA971">
        <f t="shared" si="248"/>
        <v>0.56671262788699994</v>
      </c>
      <c r="AB971">
        <v>1.364857</v>
      </c>
      <c r="AC971">
        <f t="shared" si="249"/>
        <v>0.36719976242300001</v>
      </c>
      <c r="AE971" s="12">
        <v>19.32</v>
      </c>
      <c r="AF971">
        <v>8.2899300000000009E-3</v>
      </c>
      <c r="AG971">
        <f t="shared" si="250"/>
        <v>0.66776215143000017</v>
      </c>
      <c r="AH971">
        <v>5.1409940000000003E-3</v>
      </c>
      <c r="AI971">
        <f t="shared" si="251"/>
        <v>0.41411220769400003</v>
      </c>
      <c r="AJ971">
        <v>2.4787840000000001</v>
      </c>
      <c r="AK971">
        <f t="shared" si="252"/>
        <v>0.66776210054400009</v>
      </c>
      <c r="AL971">
        <v>1.5372189999999999</v>
      </c>
      <c r="AM971">
        <f t="shared" si="253"/>
        <v>0.41411296362899996</v>
      </c>
    </row>
    <row r="972" spans="1:39">
      <c r="A972" s="11">
        <v>19.34</v>
      </c>
      <c r="B972" s="5">
        <v>3.0921720000000003E-2</v>
      </c>
      <c r="C972" s="5">
        <f t="shared" si="240"/>
        <v>0.31973058480000005</v>
      </c>
      <c r="D972">
        <v>3.5358100000000003E-2</v>
      </c>
      <c r="E972">
        <f t="shared" si="241"/>
        <v>0.36560275400000009</v>
      </c>
      <c r="F972">
        <v>1.1886360000000002</v>
      </c>
      <c r="G972">
        <f t="shared" si="242"/>
        <v>0.31973119764000008</v>
      </c>
      <c r="H972">
        <v>1.3591660000000001</v>
      </c>
      <c r="I972">
        <f t="shared" si="243"/>
        <v>0.36560206234000003</v>
      </c>
      <c r="K972" s="12">
        <v>19.34</v>
      </c>
      <c r="L972">
        <v>3.3841620000000003E-2</v>
      </c>
      <c r="M972">
        <f t="shared" si="254"/>
        <v>0.34621669341</v>
      </c>
      <c r="N972">
        <v>3.9401900000000004E-2</v>
      </c>
      <c r="O972">
        <f t="shared" si="244"/>
        <v>0.40310113794999997</v>
      </c>
      <c r="P972">
        <v>1.2866580000000001</v>
      </c>
      <c r="Q972">
        <f t="shared" si="245"/>
        <v>0.34621650795600001</v>
      </c>
      <c r="R972">
        <v>1.4980540000000002</v>
      </c>
      <c r="S972">
        <f t="shared" si="246"/>
        <v>0.40309936642800009</v>
      </c>
      <c r="U972" s="12">
        <v>19.34</v>
      </c>
      <c r="V972">
        <v>7.0781800000000008E-3</v>
      </c>
      <c r="W972">
        <f t="shared" si="255"/>
        <v>0.56592526463000015</v>
      </c>
      <c r="X972">
        <v>4.5826679999999998E-3</v>
      </c>
      <c r="Y972">
        <f t="shared" si="247"/>
        <v>0.36640034593800003</v>
      </c>
      <c r="Z972">
        <v>2.1035060000000003</v>
      </c>
      <c r="AA972">
        <f t="shared" si="248"/>
        <v>0.56592515073400018</v>
      </c>
      <c r="AB972">
        <v>1.3618840000000003</v>
      </c>
      <c r="AC972">
        <f t="shared" si="249"/>
        <v>0.3663999094760001</v>
      </c>
      <c r="AE972" s="12">
        <v>19.34</v>
      </c>
      <c r="AF972">
        <v>8.2854299999999999E-3</v>
      </c>
      <c r="AG972">
        <f t="shared" si="250"/>
        <v>0.66739967193000005</v>
      </c>
      <c r="AH972">
        <v>5.1315280000000007E-3</v>
      </c>
      <c r="AI972">
        <f t="shared" si="251"/>
        <v>0.41334971192800007</v>
      </c>
      <c r="AJ972">
        <v>2.4774380000000003</v>
      </c>
      <c r="AK972">
        <f t="shared" si="252"/>
        <v>0.6673995002580001</v>
      </c>
      <c r="AL972">
        <v>1.5343880000000003</v>
      </c>
      <c r="AM972">
        <f t="shared" si="253"/>
        <v>0.41335031770800007</v>
      </c>
    </row>
    <row r="973" spans="1:39">
      <c r="A973" s="11">
        <v>19.36</v>
      </c>
      <c r="B973" s="5">
        <v>3.087473E-2</v>
      </c>
      <c r="C973" s="5">
        <f t="shared" si="240"/>
        <v>0.3192447082</v>
      </c>
      <c r="D973">
        <v>3.5303399999999999E-2</v>
      </c>
      <c r="E973">
        <f t="shared" si="241"/>
        <v>0.36503715600000003</v>
      </c>
      <c r="F973">
        <v>1.1868289999999999</v>
      </c>
      <c r="G973">
        <f t="shared" si="242"/>
        <v>0.31924513270999999</v>
      </c>
      <c r="H973">
        <v>1.357064</v>
      </c>
      <c r="I973">
        <f t="shared" si="243"/>
        <v>0.36503664536000002</v>
      </c>
      <c r="K973" s="12">
        <v>19.36</v>
      </c>
      <c r="L973">
        <v>3.3786480000000001E-2</v>
      </c>
      <c r="M973">
        <f t="shared" si="254"/>
        <v>0.34565258364000001</v>
      </c>
      <c r="N973">
        <v>3.9335000000000002E-2</v>
      </c>
      <c r="O973">
        <f t="shared" si="244"/>
        <v>0.40241671749999997</v>
      </c>
      <c r="P973">
        <v>1.284562</v>
      </c>
      <c r="Q973">
        <f t="shared" si="245"/>
        <v>0.345652512084</v>
      </c>
      <c r="R973">
        <v>1.495511</v>
      </c>
      <c r="S973">
        <f t="shared" si="246"/>
        <v>0.40241509090200001</v>
      </c>
      <c r="U973" s="12">
        <v>19.36</v>
      </c>
      <c r="V973">
        <v>7.0683300000000003E-3</v>
      </c>
      <c r="W973">
        <f t="shared" si="255"/>
        <v>0.56513772265500006</v>
      </c>
      <c r="X973">
        <v>4.5726619999999999E-3</v>
      </c>
      <c r="Y973">
        <f t="shared" si="247"/>
        <v>0.36560033121700003</v>
      </c>
      <c r="Z973">
        <v>2.1005790000000002</v>
      </c>
      <c r="AA973">
        <f t="shared" si="248"/>
        <v>0.56513767358100009</v>
      </c>
      <c r="AB973">
        <v>1.3589110000000002</v>
      </c>
      <c r="AC973">
        <f t="shared" si="249"/>
        <v>0.36560005652900002</v>
      </c>
      <c r="AE973" s="12">
        <v>19.36</v>
      </c>
      <c r="AF973">
        <v>8.2809300000000006E-3</v>
      </c>
      <c r="AG973">
        <f t="shared" si="250"/>
        <v>0.66703719243000004</v>
      </c>
      <c r="AH973">
        <v>5.1220620000000001E-3</v>
      </c>
      <c r="AI973">
        <f t="shared" si="251"/>
        <v>0.41258721616200006</v>
      </c>
      <c r="AJ973">
        <v>2.476092</v>
      </c>
      <c r="AK973">
        <f t="shared" si="252"/>
        <v>0.667036899972</v>
      </c>
      <c r="AL973">
        <v>1.5315570000000001</v>
      </c>
      <c r="AM973">
        <f t="shared" si="253"/>
        <v>0.41258767178700001</v>
      </c>
    </row>
    <row r="974" spans="1:39">
      <c r="A974" s="11">
        <v>19.38</v>
      </c>
      <c r="B974" s="5">
        <v>3.0827740000000006E-2</v>
      </c>
      <c r="C974" s="5">
        <f t="shared" si="240"/>
        <v>0.31875883160000007</v>
      </c>
      <c r="D974">
        <v>3.5248700000000001E-2</v>
      </c>
      <c r="E974">
        <f t="shared" si="241"/>
        <v>0.36447155800000003</v>
      </c>
      <c r="F974">
        <v>1.1850220000000002</v>
      </c>
      <c r="G974">
        <f t="shared" si="242"/>
        <v>0.31875906778000007</v>
      </c>
      <c r="H974">
        <v>1.354962</v>
      </c>
      <c r="I974">
        <f t="shared" si="243"/>
        <v>0.36447122838000001</v>
      </c>
      <c r="K974" s="12">
        <v>19.38</v>
      </c>
      <c r="L974">
        <v>3.3731340000000005E-2</v>
      </c>
      <c r="M974">
        <f t="shared" si="254"/>
        <v>0.34508847387000002</v>
      </c>
      <c r="N974">
        <v>3.92681E-2</v>
      </c>
      <c r="O974">
        <f t="shared" si="244"/>
        <v>0.40173229704999996</v>
      </c>
      <c r="P974">
        <v>1.2824660000000001</v>
      </c>
      <c r="Q974">
        <f t="shared" si="245"/>
        <v>0.34508851621200004</v>
      </c>
      <c r="R974">
        <v>1.4929680000000003</v>
      </c>
      <c r="S974">
        <f t="shared" si="246"/>
        <v>0.40173081537600008</v>
      </c>
      <c r="U974" s="12">
        <v>19.38</v>
      </c>
      <c r="V974">
        <v>7.0584800000000007E-3</v>
      </c>
      <c r="W974">
        <f t="shared" si="255"/>
        <v>0.56435018068000009</v>
      </c>
      <c r="X974">
        <v>4.5626560000000009E-3</v>
      </c>
      <c r="Y974">
        <f t="shared" si="247"/>
        <v>0.36480031649600009</v>
      </c>
      <c r="Z974">
        <v>2.0976520000000001</v>
      </c>
      <c r="AA974">
        <f t="shared" si="248"/>
        <v>0.56435019642800011</v>
      </c>
      <c r="AB974">
        <v>1.3559380000000001</v>
      </c>
      <c r="AC974">
        <f t="shared" si="249"/>
        <v>0.36480020358200005</v>
      </c>
      <c r="AE974" s="12">
        <v>19.38</v>
      </c>
      <c r="AF974">
        <v>8.2764300000000013E-3</v>
      </c>
      <c r="AG974">
        <f t="shared" si="250"/>
        <v>0.66667471293000014</v>
      </c>
      <c r="AH974">
        <v>5.1125960000000005E-3</v>
      </c>
      <c r="AI974">
        <f t="shared" si="251"/>
        <v>0.41182472039600004</v>
      </c>
      <c r="AJ974">
        <v>2.4747460000000001</v>
      </c>
      <c r="AK974">
        <f t="shared" si="252"/>
        <v>0.666674299686</v>
      </c>
      <c r="AL974">
        <v>1.5287260000000003</v>
      </c>
      <c r="AM974">
        <f t="shared" si="253"/>
        <v>0.41182502586600006</v>
      </c>
    </row>
    <row r="975" spans="1:39">
      <c r="A975" s="11">
        <v>19.400000000000002</v>
      </c>
      <c r="B975" s="5">
        <v>3.0780749999999996E-2</v>
      </c>
      <c r="C975" s="5">
        <f t="shared" si="240"/>
        <v>0.31827295499999997</v>
      </c>
      <c r="D975">
        <v>3.5193999999999989E-2</v>
      </c>
      <c r="E975">
        <f t="shared" si="241"/>
        <v>0.36390595999999992</v>
      </c>
      <c r="F975">
        <v>1.1832149999999999</v>
      </c>
      <c r="G975">
        <f t="shared" si="242"/>
        <v>0.31827300284999999</v>
      </c>
      <c r="H975">
        <v>1.3528599999999997</v>
      </c>
      <c r="I975">
        <f t="shared" si="243"/>
        <v>0.36390581139999995</v>
      </c>
      <c r="K975" s="12">
        <v>19.400000000000002</v>
      </c>
      <c r="L975">
        <v>3.3676199999999996E-2</v>
      </c>
      <c r="M975">
        <f t="shared" si="254"/>
        <v>0.34452436409999992</v>
      </c>
      <c r="N975">
        <v>3.9201199999999992E-2</v>
      </c>
      <c r="O975">
        <f t="shared" si="244"/>
        <v>0.40104787659999991</v>
      </c>
      <c r="P975">
        <v>1.28037</v>
      </c>
      <c r="Q975">
        <f t="shared" si="245"/>
        <v>0.34452452033999997</v>
      </c>
      <c r="R975">
        <v>1.4904249999999997</v>
      </c>
      <c r="S975">
        <f t="shared" si="246"/>
        <v>0.40104653984999994</v>
      </c>
      <c r="U975" s="12">
        <v>19.400000000000002</v>
      </c>
      <c r="V975">
        <v>7.0486299999999993E-3</v>
      </c>
      <c r="W975">
        <f t="shared" si="255"/>
        <v>0.56356263870500001</v>
      </c>
      <c r="X975">
        <v>4.5526499999999984E-3</v>
      </c>
      <c r="Y975">
        <f t="shared" si="247"/>
        <v>0.36400030177499992</v>
      </c>
      <c r="Z975">
        <v>2.0947249999999999</v>
      </c>
      <c r="AA975">
        <f t="shared" si="248"/>
        <v>0.56356271927500001</v>
      </c>
      <c r="AB975">
        <v>1.3529649999999998</v>
      </c>
      <c r="AC975">
        <f t="shared" si="249"/>
        <v>0.36400035063499991</v>
      </c>
      <c r="AE975" s="12">
        <v>19.400000000000002</v>
      </c>
      <c r="AF975">
        <v>8.2719300000000003E-3</v>
      </c>
      <c r="AG975">
        <f t="shared" si="250"/>
        <v>0.66631223343000001</v>
      </c>
      <c r="AH975">
        <v>5.1031299999999991E-3</v>
      </c>
      <c r="AI975">
        <f t="shared" si="251"/>
        <v>0.41106222462999997</v>
      </c>
      <c r="AJ975">
        <v>2.4733999999999998</v>
      </c>
      <c r="AK975">
        <f t="shared" si="252"/>
        <v>0.66631169940000001</v>
      </c>
      <c r="AL975">
        <v>1.5258949999999998</v>
      </c>
      <c r="AM975">
        <f t="shared" si="253"/>
        <v>0.41106237994499994</v>
      </c>
    </row>
    <row r="976" spans="1:39">
      <c r="A976" s="11">
        <v>19.420000000000002</v>
      </c>
      <c r="B976" s="5">
        <v>3.0733759999999999E-2</v>
      </c>
      <c r="C976" s="5">
        <f t="shared" si="240"/>
        <v>0.31778707839999998</v>
      </c>
      <c r="D976">
        <v>3.5139299999999998E-2</v>
      </c>
      <c r="E976">
        <f t="shared" si="241"/>
        <v>0.36334036199999997</v>
      </c>
      <c r="F976">
        <v>1.1814079999999998</v>
      </c>
      <c r="G976">
        <f t="shared" si="242"/>
        <v>0.31778693791999996</v>
      </c>
      <c r="H976">
        <v>1.3507579999999999</v>
      </c>
      <c r="I976">
        <f t="shared" si="243"/>
        <v>0.36334039441999999</v>
      </c>
      <c r="K976" s="12">
        <v>19.420000000000002</v>
      </c>
      <c r="L976">
        <v>3.3621059999999994E-2</v>
      </c>
      <c r="M976">
        <f t="shared" si="254"/>
        <v>0.34396025432999994</v>
      </c>
      <c r="N976">
        <v>3.9134299999999997E-2</v>
      </c>
      <c r="O976">
        <f t="shared" si="244"/>
        <v>0.40036345614999991</v>
      </c>
      <c r="P976">
        <v>1.2782739999999999</v>
      </c>
      <c r="Q976">
        <f t="shared" si="245"/>
        <v>0.34396052446799996</v>
      </c>
      <c r="R976">
        <v>1.4878819999999999</v>
      </c>
      <c r="S976">
        <f t="shared" si="246"/>
        <v>0.40036226432400002</v>
      </c>
      <c r="U976" s="12">
        <v>19.420000000000002</v>
      </c>
      <c r="V976">
        <v>7.0387799999999997E-3</v>
      </c>
      <c r="W976">
        <f t="shared" si="255"/>
        <v>0.56277509672999992</v>
      </c>
      <c r="X976">
        <v>4.5426439999999993E-3</v>
      </c>
      <c r="Y976">
        <f t="shared" si="247"/>
        <v>0.36320028705399993</v>
      </c>
      <c r="Z976">
        <v>2.0917979999999998</v>
      </c>
      <c r="AA976">
        <f t="shared" si="248"/>
        <v>0.56277524212200003</v>
      </c>
      <c r="AB976">
        <v>1.3499919999999999</v>
      </c>
      <c r="AC976">
        <f t="shared" si="249"/>
        <v>0.36320049768799995</v>
      </c>
      <c r="AE976" s="12">
        <v>19.420000000000002</v>
      </c>
      <c r="AF976">
        <v>8.267430000000001E-3</v>
      </c>
      <c r="AG976">
        <f t="shared" si="250"/>
        <v>0.66594975393000011</v>
      </c>
      <c r="AH976">
        <v>5.0936639999999995E-3</v>
      </c>
      <c r="AI976">
        <f t="shared" si="251"/>
        <v>0.41029972886399996</v>
      </c>
      <c r="AJ976">
        <v>2.472054</v>
      </c>
      <c r="AK976">
        <f t="shared" si="252"/>
        <v>0.66594909911400002</v>
      </c>
      <c r="AL976">
        <v>1.5230639999999998</v>
      </c>
      <c r="AM976">
        <f t="shared" si="253"/>
        <v>0.41029973402399988</v>
      </c>
    </row>
    <row r="977" spans="1:39">
      <c r="A977" s="11">
        <v>19.440000000000001</v>
      </c>
      <c r="B977" s="5">
        <v>3.0686769999999995E-2</v>
      </c>
      <c r="C977" s="5">
        <f t="shared" si="240"/>
        <v>0.31730120179999999</v>
      </c>
      <c r="D977">
        <v>3.5084599999999994E-2</v>
      </c>
      <c r="E977">
        <f t="shared" si="241"/>
        <v>0.36277476399999992</v>
      </c>
      <c r="F977">
        <v>1.1796009999999999</v>
      </c>
      <c r="G977">
        <f t="shared" si="242"/>
        <v>0.31730087298999998</v>
      </c>
      <c r="H977">
        <v>1.3486559999999999</v>
      </c>
      <c r="I977">
        <f t="shared" si="243"/>
        <v>0.36277497743999998</v>
      </c>
      <c r="K977" s="12">
        <v>19.440000000000001</v>
      </c>
      <c r="L977">
        <v>3.3565919999999999E-2</v>
      </c>
      <c r="M977">
        <f t="shared" si="254"/>
        <v>0.34339614456000001</v>
      </c>
      <c r="N977">
        <v>3.9067399999999995E-2</v>
      </c>
      <c r="O977">
        <f t="shared" si="244"/>
        <v>0.39967903569999991</v>
      </c>
      <c r="P977">
        <v>1.2761779999999998</v>
      </c>
      <c r="Q977">
        <f t="shared" si="245"/>
        <v>0.34339652859599995</v>
      </c>
      <c r="R977">
        <v>1.4853389999999997</v>
      </c>
      <c r="S977">
        <f t="shared" si="246"/>
        <v>0.39967798879799993</v>
      </c>
      <c r="U977" s="12">
        <v>19.440000000000001</v>
      </c>
      <c r="V977">
        <v>7.0289300000000001E-3</v>
      </c>
      <c r="W977">
        <f t="shared" si="255"/>
        <v>0.56198755475500006</v>
      </c>
      <c r="X977">
        <v>4.5326379999999986E-3</v>
      </c>
      <c r="Y977">
        <f t="shared" si="247"/>
        <v>0.36240027233299987</v>
      </c>
      <c r="Z977">
        <v>2.0888710000000001</v>
      </c>
      <c r="AA977">
        <f t="shared" si="248"/>
        <v>0.56198776496900005</v>
      </c>
      <c r="AB977">
        <v>1.347019</v>
      </c>
      <c r="AC977">
        <f t="shared" si="249"/>
        <v>0.36240064474099998</v>
      </c>
      <c r="AE977" s="12">
        <v>19.440000000000001</v>
      </c>
      <c r="AF977">
        <v>8.2629299999999999E-3</v>
      </c>
      <c r="AG977">
        <f t="shared" si="250"/>
        <v>0.6655872744300001</v>
      </c>
      <c r="AH977">
        <v>5.0841979999999998E-3</v>
      </c>
      <c r="AI977">
        <f t="shared" si="251"/>
        <v>0.409537233098</v>
      </c>
      <c r="AJ977">
        <v>2.4707080000000001</v>
      </c>
      <c r="AK977">
        <f t="shared" si="252"/>
        <v>0.66558649882800003</v>
      </c>
      <c r="AL977">
        <v>1.5202329999999999</v>
      </c>
      <c r="AM977">
        <f t="shared" si="253"/>
        <v>0.40953708810299999</v>
      </c>
    </row>
    <row r="978" spans="1:39">
      <c r="A978" s="11">
        <v>19.46</v>
      </c>
      <c r="B978" s="5">
        <v>3.0639779999999998E-2</v>
      </c>
      <c r="C978" s="5">
        <f t="shared" si="240"/>
        <v>0.3168153252</v>
      </c>
      <c r="D978">
        <v>3.5029899999999996E-2</v>
      </c>
      <c r="E978">
        <f t="shared" si="241"/>
        <v>0.36220916599999992</v>
      </c>
      <c r="F978">
        <v>1.177794</v>
      </c>
      <c r="G978">
        <f t="shared" si="242"/>
        <v>0.31681480806000001</v>
      </c>
      <c r="H978">
        <v>1.3465539999999998</v>
      </c>
      <c r="I978">
        <f t="shared" si="243"/>
        <v>0.36220956045999997</v>
      </c>
      <c r="K978" s="12">
        <v>19.46</v>
      </c>
      <c r="L978">
        <v>3.3510779999999997E-2</v>
      </c>
      <c r="M978">
        <f t="shared" si="254"/>
        <v>0.34283203478999996</v>
      </c>
      <c r="N978">
        <v>3.9000499999999994E-2</v>
      </c>
      <c r="O978">
        <f t="shared" si="244"/>
        <v>0.39899461524999991</v>
      </c>
      <c r="P978">
        <v>1.2740819999999999</v>
      </c>
      <c r="Q978">
        <f t="shared" si="245"/>
        <v>0.34283253272399999</v>
      </c>
      <c r="R978">
        <v>1.482796</v>
      </c>
      <c r="S978">
        <f t="shared" si="246"/>
        <v>0.39899371327200001</v>
      </c>
      <c r="U978" s="12">
        <v>19.46</v>
      </c>
      <c r="V978">
        <v>7.0190799999999996E-3</v>
      </c>
      <c r="W978">
        <f t="shared" si="255"/>
        <v>0.56120001277999998</v>
      </c>
      <c r="X978">
        <v>4.5226319999999995E-3</v>
      </c>
      <c r="Y978">
        <f t="shared" si="247"/>
        <v>0.36160025761199993</v>
      </c>
      <c r="Z978">
        <v>2.085944</v>
      </c>
      <c r="AA978">
        <f t="shared" si="248"/>
        <v>0.56120028781599995</v>
      </c>
      <c r="AB978">
        <v>1.3440459999999999</v>
      </c>
      <c r="AC978">
        <f t="shared" si="249"/>
        <v>0.36160079179399995</v>
      </c>
      <c r="AE978" s="12">
        <v>19.46</v>
      </c>
      <c r="AF978">
        <v>8.2584300000000006E-3</v>
      </c>
      <c r="AG978">
        <f t="shared" si="250"/>
        <v>0.66522479493000009</v>
      </c>
      <c r="AH978">
        <v>5.0747320000000002E-3</v>
      </c>
      <c r="AI978">
        <f t="shared" si="251"/>
        <v>0.40877473733200004</v>
      </c>
      <c r="AJ978">
        <v>2.4693620000000003</v>
      </c>
      <c r="AK978">
        <f t="shared" si="252"/>
        <v>0.66522389854200004</v>
      </c>
      <c r="AL978">
        <v>1.5174020000000001</v>
      </c>
      <c r="AM978">
        <f t="shared" si="253"/>
        <v>0.40877444218200004</v>
      </c>
    </row>
    <row r="979" spans="1:39">
      <c r="A979" s="11">
        <v>19.48</v>
      </c>
      <c r="B979" s="5">
        <v>3.0592790000000002E-2</v>
      </c>
      <c r="C979" s="5">
        <f t="shared" si="240"/>
        <v>0.31632944860000006</v>
      </c>
      <c r="D979">
        <v>3.4975200000000005E-2</v>
      </c>
      <c r="E979">
        <f t="shared" si="241"/>
        <v>0.36164356800000003</v>
      </c>
      <c r="F979">
        <v>1.1759870000000001</v>
      </c>
      <c r="G979">
        <f t="shared" si="242"/>
        <v>0.31632874313000003</v>
      </c>
      <c r="H979">
        <v>1.3444519999999998</v>
      </c>
      <c r="I979">
        <f t="shared" si="243"/>
        <v>0.36164414347999996</v>
      </c>
      <c r="K979" s="12">
        <v>19.48</v>
      </c>
      <c r="L979">
        <v>3.3455640000000002E-2</v>
      </c>
      <c r="M979">
        <f t="shared" si="254"/>
        <v>0.34226792502000003</v>
      </c>
      <c r="N979">
        <v>3.8933599999999992E-2</v>
      </c>
      <c r="O979">
        <f t="shared" si="244"/>
        <v>0.39831019479999985</v>
      </c>
      <c r="P979">
        <v>1.2719859999999998</v>
      </c>
      <c r="Q979">
        <f t="shared" si="245"/>
        <v>0.34226853685199993</v>
      </c>
      <c r="R979">
        <v>1.4802529999999998</v>
      </c>
      <c r="S979">
        <f t="shared" si="246"/>
        <v>0.39830943774599997</v>
      </c>
      <c r="U979" s="12">
        <v>19.48</v>
      </c>
      <c r="V979">
        <v>7.00923E-3</v>
      </c>
      <c r="W979">
        <f t="shared" si="255"/>
        <v>0.56041247080500001</v>
      </c>
      <c r="X979">
        <v>4.5126259999999996E-3</v>
      </c>
      <c r="Y979">
        <f t="shared" si="247"/>
        <v>0.36080024289099999</v>
      </c>
      <c r="Z979">
        <v>2.0830169999999999</v>
      </c>
      <c r="AA979">
        <f t="shared" si="248"/>
        <v>0.56041281066299997</v>
      </c>
      <c r="AB979">
        <v>1.3410730000000002</v>
      </c>
      <c r="AC979">
        <f t="shared" si="249"/>
        <v>0.3608009388470001</v>
      </c>
      <c r="AE979" s="12">
        <v>19.48</v>
      </c>
      <c r="AF979">
        <v>8.2539299999999996E-3</v>
      </c>
      <c r="AG979">
        <f t="shared" si="250"/>
        <v>0.66486231542999996</v>
      </c>
      <c r="AH979">
        <v>5.0652659999999997E-3</v>
      </c>
      <c r="AI979">
        <f t="shared" si="251"/>
        <v>0.40801224156599997</v>
      </c>
      <c r="AJ979">
        <v>2.468016</v>
      </c>
      <c r="AK979">
        <f t="shared" si="252"/>
        <v>0.66486129825599993</v>
      </c>
      <c r="AL979">
        <v>1.5145710000000001</v>
      </c>
      <c r="AM979">
        <f t="shared" si="253"/>
        <v>0.40801179626100004</v>
      </c>
    </row>
    <row r="980" spans="1:39">
      <c r="A980" s="11">
        <v>19.5</v>
      </c>
      <c r="B980" s="5">
        <v>3.0545800000000001E-2</v>
      </c>
      <c r="C980" s="5">
        <f t="shared" si="240"/>
        <v>0.31584357199999996</v>
      </c>
      <c r="D980">
        <v>3.49205E-2</v>
      </c>
      <c r="E980">
        <f t="shared" si="241"/>
        <v>0.36107797000000003</v>
      </c>
      <c r="F980">
        <v>1.17418</v>
      </c>
      <c r="G980">
        <f t="shared" si="242"/>
        <v>0.3158426782</v>
      </c>
      <c r="H980">
        <v>1.3423499999999999</v>
      </c>
      <c r="I980">
        <f t="shared" si="243"/>
        <v>0.3610787265</v>
      </c>
      <c r="K980" s="12">
        <v>19.5</v>
      </c>
      <c r="L980">
        <v>3.34005E-2</v>
      </c>
      <c r="M980">
        <f t="shared" si="254"/>
        <v>0.34170381524999999</v>
      </c>
      <c r="N980">
        <v>3.8866699999999997E-2</v>
      </c>
      <c r="O980">
        <f t="shared" si="244"/>
        <v>0.39762577434999996</v>
      </c>
      <c r="P980">
        <v>1.26989</v>
      </c>
      <c r="Q980">
        <f t="shared" si="245"/>
        <v>0.34170454097999997</v>
      </c>
      <c r="R980">
        <v>1.4777100000000001</v>
      </c>
      <c r="S980">
        <f t="shared" si="246"/>
        <v>0.39762516222000005</v>
      </c>
      <c r="U980" s="12">
        <v>19.5</v>
      </c>
      <c r="V980">
        <v>6.9993800000000004E-3</v>
      </c>
      <c r="W980">
        <f t="shared" si="255"/>
        <v>0.55962492883000003</v>
      </c>
      <c r="X980">
        <v>4.5026199999999997E-3</v>
      </c>
      <c r="Y980">
        <f t="shared" si="247"/>
        <v>0.36000022816999999</v>
      </c>
      <c r="Z980">
        <v>2.0800900000000002</v>
      </c>
      <c r="AA980">
        <f t="shared" si="248"/>
        <v>0.55962533350999999</v>
      </c>
      <c r="AB980">
        <v>1.3381000000000001</v>
      </c>
      <c r="AC980">
        <f t="shared" si="249"/>
        <v>0.36000108590000002</v>
      </c>
      <c r="AE980" s="12">
        <v>19.5</v>
      </c>
      <c r="AF980">
        <v>8.2494300000000003E-3</v>
      </c>
      <c r="AG980">
        <f t="shared" si="250"/>
        <v>0.66449983593000006</v>
      </c>
      <c r="AH980">
        <v>5.0558000000000001E-3</v>
      </c>
      <c r="AI980">
        <f t="shared" si="251"/>
        <v>0.40724974580000001</v>
      </c>
      <c r="AJ980">
        <v>2.4666700000000001</v>
      </c>
      <c r="AK980">
        <f t="shared" si="252"/>
        <v>0.66449869796999994</v>
      </c>
      <c r="AL980">
        <v>1.5117400000000001</v>
      </c>
      <c r="AM980">
        <f t="shared" si="253"/>
        <v>0.40724915034000003</v>
      </c>
    </row>
    <row r="981" spans="1:39">
      <c r="A981" s="11">
        <v>19.52</v>
      </c>
      <c r="B981" s="5">
        <v>3.0503490000000001E-2</v>
      </c>
      <c r="C981" s="5">
        <f t="shared" si="240"/>
        <v>0.31540608660000002</v>
      </c>
      <c r="D981">
        <v>3.4858240000000006E-2</v>
      </c>
      <c r="E981">
        <f t="shared" si="241"/>
        <v>0.36043420160000006</v>
      </c>
      <c r="F981">
        <v>1.1725540000000001</v>
      </c>
      <c r="G981">
        <f t="shared" si="242"/>
        <v>0.31540530046000004</v>
      </c>
      <c r="H981">
        <v>1.3399559999999999</v>
      </c>
      <c r="I981">
        <f t="shared" si="243"/>
        <v>0.36043476444</v>
      </c>
      <c r="K981" s="12">
        <v>19.52</v>
      </c>
      <c r="L981">
        <v>3.3359110000000004E-2</v>
      </c>
      <c r="M981">
        <f t="shared" si="254"/>
        <v>0.34128037485500001</v>
      </c>
      <c r="N981">
        <v>3.880057E-2</v>
      </c>
      <c r="O981">
        <f t="shared" si="244"/>
        <v>0.39694923138499999</v>
      </c>
      <c r="P981">
        <v>1.268316</v>
      </c>
      <c r="Q981">
        <f t="shared" si="245"/>
        <v>0.341281005912</v>
      </c>
      <c r="R981">
        <v>1.475196</v>
      </c>
      <c r="S981">
        <f t="shared" si="246"/>
        <v>0.39694869007200001</v>
      </c>
      <c r="U981" s="12">
        <v>19.52</v>
      </c>
      <c r="V981">
        <v>6.9940650000000007E-3</v>
      </c>
      <c r="W981">
        <f t="shared" si="255"/>
        <v>0.55919997597750004</v>
      </c>
      <c r="X981">
        <v>4.495115E-3</v>
      </c>
      <c r="Y981">
        <f t="shared" si="247"/>
        <v>0.3594001771525</v>
      </c>
      <c r="Z981">
        <v>2.0785100000000001</v>
      </c>
      <c r="AA981">
        <f t="shared" si="248"/>
        <v>0.55920025189</v>
      </c>
      <c r="AB981">
        <v>1.3358700000000001</v>
      </c>
      <c r="AC981">
        <f t="shared" si="249"/>
        <v>0.35940112893000004</v>
      </c>
      <c r="AE981" s="12">
        <v>19.52</v>
      </c>
      <c r="AF981">
        <v>8.2416710000000008E-3</v>
      </c>
      <c r="AG981">
        <f t="shared" si="250"/>
        <v>0.66387484072100011</v>
      </c>
      <c r="AH981">
        <v>5.0457140000000006E-3</v>
      </c>
      <c r="AI981">
        <f t="shared" si="251"/>
        <v>0.40643730841400005</v>
      </c>
      <c r="AJ981">
        <v>2.4643500000000005</v>
      </c>
      <c r="AK981">
        <f t="shared" si="252"/>
        <v>0.66387371085000013</v>
      </c>
      <c r="AL981">
        <v>1.5087240000000002</v>
      </c>
      <c r="AM981">
        <f t="shared" si="253"/>
        <v>0.40643666708400006</v>
      </c>
    </row>
    <row r="982" spans="1:39">
      <c r="A982" s="11">
        <v>19.54</v>
      </c>
      <c r="B982" s="5">
        <v>3.0461180000000004E-2</v>
      </c>
      <c r="C982" s="5">
        <f t="shared" si="240"/>
        <v>0.31496860120000003</v>
      </c>
      <c r="D982">
        <v>3.4795980000000004E-2</v>
      </c>
      <c r="E982">
        <f t="shared" si="241"/>
        <v>0.35979043320000009</v>
      </c>
      <c r="F982">
        <v>1.170928</v>
      </c>
      <c r="G982">
        <f t="shared" si="242"/>
        <v>0.31496792271999996</v>
      </c>
      <c r="H982">
        <v>1.3375620000000001</v>
      </c>
      <c r="I982">
        <f t="shared" si="243"/>
        <v>0.35979080238000005</v>
      </c>
      <c r="K982" s="12">
        <v>19.54</v>
      </c>
      <c r="L982">
        <v>3.3317720000000002E-2</v>
      </c>
      <c r="M982">
        <f t="shared" si="254"/>
        <v>0.34085693445999998</v>
      </c>
      <c r="N982">
        <v>3.8734440000000002E-2</v>
      </c>
      <c r="O982">
        <f t="shared" si="244"/>
        <v>0.39627268841999996</v>
      </c>
      <c r="P982">
        <v>1.2667420000000003</v>
      </c>
      <c r="Q982">
        <f t="shared" si="245"/>
        <v>0.34085747084400009</v>
      </c>
      <c r="R982">
        <v>1.4726820000000003</v>
      </c>
      <c r="S982">
        <f t="shared" si="246"/>
        <v>0.39627221792400008</v>
      </c>
      <c r="U982" s="12">
        <v>19.54</v>
      </c>
      <c r="V982">
        <v>6.9887500000000002E-3</v>
      </c>
      <c r="W982">
        <f t="shared" si="255"/>
        <v>0.55877502312500005</v>
      </c>
      <c r="X982">
        <v>4.4876100000000004E-3</v>
      </c>
      <c r="Y982">
        <f t="shared" si="247"/>
        <v>0.35880012613500001</v>
      </c>
      <c r="Z982">
        <v>2.0769300000000004</v>
      </c>
      <c r="AA982">
        <f t="shared" si="248"/>
        <v>0.55877517027000012</v>
      </c>
      <c r="AB982">
        <v>1.3336400000000002</v>
      </c>
      <c r="AC982">
        <f t="shared" si="249"/>
        <v>0.35880117196000005</v>
      </c>
      <c r="AE982" s="12">
        <v>19.54</v>
      </c>
      <c r="AF982">
        <v>8.2339120000000012E-3</v>
      </c>
      <c r="AG982">
        <f t="shared" si="250"/>
        <v>0.66324984551200006</v>
      </c>
      <c r="AH982">
        <v>5.0356280000000012E-3</v>
      </c>
      <c r="AI982">
        <f t="shared" si="251"/>
        <v>0.4056248710280001</v>
      </c>
      <c r="AJ982">
        <v>2.4620300000000004</v>
      </c>
      <c r="AK982">
        <f t="shared" si="252"/>
        <v>0.6632487237300001</v>
      </c>
      <c r="AL982">
        <v>1.5057080000000003</v>
      </c>
      <c r="AM982">
        <f t="shared" si="253"/>
        <v>0.40562418382800003</v>
      </c>
    </row>
    <row r="983" spans="1:39">
      <c r="A983" s="11">
        <v>19.559999999999999</v>
      </c>
      <c r="B983" s="5">
        <v>3.0418870000000001E-2</v>
      </c>
      <c r="C983" s="5">
        <f t="shared" si="240"/>
        <v>0.31453111580000004</v>
      </c>
      <c r="D983">
        <v>3.4733720000000003E-2</v>
      </c>
      <c r="E983">
        <f t="shared" si="241"/>
        <v>0.35914666480000002</v>
      </c>
      <c r="F983">
        <v>1.1693020000000001</v>
      </c>
      <c r="G983">
        <f t="shared" si="242"/>
        <v>0.31453054497999999</v>
      </c>
      <c r="H983">
        <v>1.3351679999999999</v>
      </c>
      <c r="I983">
        <f t="shared" si="243"/>
        <v>0.35914684031999999</v>
      </c>
      <c r="K983" s="12">
        <v>19.559999999999999</v>
      </c>
      <c r="L983">
        <v>3.327633E-2</v>
      </c>
      <c r="M983">
        <f t="shared" si="254"/>
        <v>0.34043349406500001</v>
      </c>
      <c r="N983">
        <v>3.8668309999999997E-2</v>
      </c>
      <c r="O983">
        <f t="shared" si="244"/>
        <v>0.39559614545499994</v>
      </c>
      <c r="P983">
        <v>1.2651680000000001</v>
      </c>
      <c r="Q983">
        <f t="shared" si="245"/>
        <v>0.34043393577600001</v>
      </c>
      <c r="R983">
        <v>1.4701679999999999</v>
      </c>
      <c r="S983">
        <f t="shared" si="246"/>
        <v>0.39559574577599999</v>
      </c>
      <c r="U983" s="12">
        <v>19.559999999999999</v>
      </c>
      <c r="V983">
        <v>6.9834350000000005E-3</v>
      </c>
      <c r="W983">
        <f t="shared" si="255"/>
        <v>0.55835007027250005</v>
      </c>
      <c r="X983">
        <v>4.4801049999999999E-3</v>
      </c>
      <c r="Y983">
        <f t="shared" si="247"/>
        <v>0.35820007511750002</v>
      </c>
      <c r="Z983">
        <v>2.0753500000000003</v>
      </c>
      <c r="AA983">
        <f t="shared" si="248"/>
        <v>0.55835008865000002</v>
      </c>
      <c r="AB983">
        <v>1.33141</v>
      </c>
      <c r="AC983">
        <f t="shared" si="249"/>
        <v>0.35820121499000002</v>
      </c>
      <c r="AE983" s="12">
        <v>19.559999999999999</v>
      </c>
      <c r="AF983">
        <v>8.2261529999999999E-3</v>
      </c>
      <c r="AG983">
        <f t="shared" si="250"/>
        <v>0.662624850303</v>
      </c>
      <c r="AH983">
        <v>5.025542E-3</v>
      </c>
      <c r="AI983">
        <f t="shared" si="251"/>
        <v>0.40481243364200004</v>
      </c>
      <c r="AJ983">
        <v>2.4597100000000003</v>
      </c>
      <c r="AK983">
        <f t="shared" si="252"/>
        <v>0.66262373661000007</v>
      </c>
      <c r="AL983">
        <v>1.5026920000000001</v>
      </c>
      <c r="AM983">
        <f t="shared" si="253"/>
        <v>0.404811700572</v>
      </c>
    </row>
    <row r="984" spans="1:39">
      <c r="A984" s="11">
        <v>19.580000000000002</v>
      </c>
      <c r="B984" s="5">
        <v>3.0376559999999997E-2</v>
      </c>
      <c r="C984" s="5">
        <f t="shared" si="240"/>
        <v>0.31409363039999999</v>
      </c>
      <c r="D984">
        <v>3.4671459999999994E-2</v>
      </c>
      <c r="E984">
        <f t="shared" si="241"/>
        <v>0.35850289639999994</v>
      </c>
      <c r="F984">
        <v>1.1676759999999999</v>
      </c>
      <c r="G984">
        <f t="shared" si="242"/>
        <v>0.31409316724000003</v>
      </c>
      <c r="H984">
        <v>1.3327739999999997</v>
      </c>
      <c r="I984">
        <f t="shared" si="243"/>
        <v>0.35850287825999994</v>
      </c>
      <c r="K984" s="12">
        <v>19.580000000000002</v>
      </c>
      <c r="L984">
        <v>3.3234939999999991E-2</v>
      </c>
      <c r="M984">
        <f t="shared" si="254"/>
        <v>0.34001005366999992</v>
      </c>
      <c r="N984">
        <v>3.8602179999999993E-2</v>
      </c>
      <c r="O984">
        <f t="shared" si="244"/>
        <v>0.39491960248999991</v>
      </c>
      <c r="P984">
        <v>1.2635939999999999</v>
      </c>
      <c r="Q984">
        <f t="shared" si="245"/>
        <v>0.34001040070799998</v>
      </c>
      <c r="R984">
        <v>1.4676539999999998</v>
      </c>
      <c r="S984">
        <f t="shared" si="246"/>
        <v>0.39491927362799994</v>
      </c>
      <c r="U984" s="12">
        <v>19.580000000000002</v>
      </c>
      <c r="V984">
        <v>6.97812E-3</v>
      </c>
      <c r="W984">
        <f t="shared" si="255"/>
        <v>0.55792511742000006</v>
      </c>
      <c r="X984">
        <v>4.4725999999999985E-3</v>
      </c>
      <c r="Y984">
        <f t="shared" si="247"/>
        <v>0.35760002409999991</v>
      </c>
      <c r="Z984">
        <v>2.0737700000000001</v>
      </c>
      <c r="AA984">
        <f t="shared" si="248"/>
        <v>0.55792500703000003</v>
      </c>
      <c r="AB984">
        <v>1.3291799999999998</v>
      </c>
      <c r="AC984">
        <f t="shared" si="249"/>
        <v>0.35760125801999992</v>
      </c>
      <c r="AE984" s="12">
        <v>19.580000000000002</v>
      </c>
      <c r="AF984">
        <v>8.2183940000000004E-3</v>
      </c>
      <c r="AG984">
        <f t="shared" si="250"/>
        <v>0.66199985509400006</v>
      </c>
      <c r="AH984">
        <v>5.0154559999999989E-3</v>
      </c>
      <c r="AI984">
        <f t="shared" si="251"/>
        <v>0.40399999625599992</v>
      </c>
      <c r="AJ984">
        <v>2.4573900000000002</v>
      </c>
      <c r="AK984">
        <f t="shared" si="252"/>
        <v>0.66199874949000004</v>
      </c>
      <c r="AL984">
        <v>1.4996759999999996</v>
      </c>
      <c r="AM984">
        <f t="shared" si="253"/>
        <v>0.40399921731599991</v>
      </c>
    </row>
    <row r="985" spans="1:39">
      <c r="A985" s="11">
        <v>19.600000000000001</v>
      </c>
      <c r="B985" s="5">
        <v>3.0334249999999997E-2</v>
      </c>
      <c r="C985" s="5">
        <f t="shared" si="240"/>
        <v>0.31365614499999994</v>
      </c>
      <c r="D985">
        <v>3.4609199999999993E-2</v>
      </c>
      <c r="E985">
        <f t="shared" si="241"/>
        <v>0.35785912799999992</v>
      </c>
      <c r="F985">
        <v>1.1660499999999998</v>
      </c>
      <c r="G985">
        <f t="shared" si="242"/>
        <v>0.31365578949999995</v>
      </c>
      <c r="H985">
        <v>1.3303799999999999</v>
      </c>
      <c r="I985">
        <f t="shared" si="243"/>
        <v>0.35785891619999999</v>
      </c>
      <c r="K985" s="12">
        <v>19.600000000000001</v>
      </c>
      <c r="L985">
        <v>3.3193549999999988E-2</v>
      </c>
      <c r="M985">
        <f t="shared" si="254"/>
        <v>0.33958661327499989</v>
      </c>
      <c r="N985">
        <v>3.8536049999999995E-2</v>
      </c>
      <c r="O985">
        <f t="shared" si="244"/>
        <v>0.39424305952499994</v>
      </c>
      <c r="P985">
        <v>1.2620199999999997</v>
      </c>
      <c r="Q985">
        <f t="shared" si="245"/>
        <v>0.3395868656399999</v>
      </c>
      <c r="R985">
        <v>1.4651399999999999</v>
      </c>
      <c r="S985">
        <f t="shared" si="246"/>
        <v>0.39424280147999996</v>
      </c>
      <c r="U985" s="12">
        <v>19.600000000000001</v>
      </c>
      <c r="V985">
        <v>6.9728050000000003E-3</v>
      </c>
      <c r="W985">
        <f t="shared" si="255"/>
        <v>0.55750016456749996</v>
      </c>
      <c r="X985">
        <v>4.4650949999999988E-3</v>
      </c>
      <c r="Y985">
        <f t="shared" si="247"/>
        <v>0.35699997308249992</v>
      </c>
      <c r="Z985">
        <v>2.07219</v>
      </c>
      <c r="AA985">
        <f t="shared" si="248"/>
        <v>0.55749992541000004</v>
      </c>
      <c r="AB985">
        <v>1.3269499999999999</v>
      </c>
      <c r="AC985">
        <f t="shared" si="249"/>
        <v>0.35700130104999994</v>
      </c>
      <c r="AE985" s="12">
        <v>19.600000000000001</v>
      </c>
      <c r="AF985">
        <v>8.2106350000000008E-3</v>
      </c>
      <c r="AG985">
        <f t="shared" si="250"/>
        <v>0.66137485988500011</v>
      </c>
      <c r="AH985">
        <v>5.0053699999999986E-3</v>
      </c>
      <c r="AI985">
        <f t="shared" si="251"/>
        <v>0.40318755886999991</v>
      </c>
      <c r="AJ985">
        <v>2.4550700000000001</v>
      </c>
      <c r="AK985">
        <f t="shared" si="252"/>
        <v>0.66137376237000001</v>
      </c>
      <c r="AL985">
        <v>1.4966599999999999</v>
      </c>
      <c r="AM985">
        <f t="shared" si="253"/>
        <v>0.40318673405999994</v>
      </c>
    </row>
    <row r="986" spans="1:39">
      <c r="A986" s="11">
        <v>19.62</v>
      </c>
      <c r="B986" s="5">
        <v>3.0291939999999996E-2</v>
      </c>
      <c r="C986" s="5">
        <f t="shared" si="240"/>
        <v>0.31321865959999995</v>
      </c>
      <c r="D986">
        <v>3.4546939999999991E-2</v>
      </c>
      <c r="E986">
        <f t="shared" si="241"/>
        <v>0.35721535959999989</v>
      </c>
      <c r="F986">
        <v>1.1644239999999999</v>
      </c>
      <c r="G986">
        <f t="shared" si="242"/>
        <v>0.31321841175999998</v>
      </c>
      <c r="H986">
        <v>1.3279859999999997</v>
      </c>
      <c r="I986">
        <f t="shared" si="243"/>
        <v>0.35721495413999993</v>
      </c>
      <c r="K986" s="12">
        <v>19.62</v>
      </c>
      <c r="L986">
        <v>3.315216E-2</v>
      </c>
      <c r="M986">
        <f t="shared" si="254"/>
        <v>0.33916317287999997</v>
      </c>
      <c r="N986">
        <v>3.8469919999999991E-2</v>
      </c>
      <c r="O986">
        <f t="shared" si="244"/>
        <v>0.39356651655999991</v>
      </c>
      <c r="P986">
        <v>1.260446</v>
      </c>
      <c r="Q986">
        <f t="shared" si="245"/>
        <v>0.33916333057199999</v>
      </c>
      <c r="R986">
        <v>1.4626259999999998</v>
      </c>
      <c r="S986">
        <f t="shared" si="246"/>
        <v>0.39356632933199992</v>
      </c>
      <c r="U986" s="12">
        <v>19.62</v>
      </c>
      <c r="V986">
        <v>6.9674899999999998E-3</v>
      </c>
      <c r="W986">
        <f t="shared" si="255"/>
        <v>0.55707521171499996</v>
      </c>
      <c r="X986">
        <v>4.4575899999999991E-3</v>
      </c>
      <c r="Y986">
        <f t="shared" si="247"/>
        <v>0.35639992206499999</v>
      </c>
      <c r="Z986">
        <v>2.0706100000000003</v>
      </c>
      <c r="AA986">
        <f t="shared" si="248"/>
        <v>0.55707484379000005</v>
      </c>
      <c r="AB986">
        <v>1.3247199999999999</v>
      </c>
      <c r="AC986">
        <f t="shared" si="249"/>
        <v>0.35640134407999996</v>
      </c>
      <c r="AE986" s="12">
        <v>19.62</v>
      </c>
      <c r="AF986">
        <v>8.2028759999999996E-3</v>
      </c>
      <c r="AG986">
        <f t="shared" si="250"/>
        <v>0.66074986467599994</v>
      </c>
      <c r="AH986">
        <v>4.9952839999999991E-3</v>
      </c>
      <c r="AI986">
        <f t="shared" si="251"/>
        <v>0.40237512148399995</v>
      </c>
      <c r="AJ986">
        <v>2.45275</v>
      </c>
      <c r="AK986">
        <f t="shared" si="252"/>
        <v>0.66074877524999998</v>
      </c>
      <c r="AL986">
        <v>1.4936439999999997</v>
      </c>
      <c r="AM986">
        <f t="shared" si="253"/>
        <v>0.40237425080399991</v>
      </c>
    </row>
    <row r="987" spans="1:39">
      <c r="A987" s="11">
        <v>19.64</v>
      </c>
      <c r="B987" s="5">
        <v>3.024963E-2</v>
      </c>
      <c r="C987" s="5">
        <f t="shared" si="240"/>
        <v>0.31278117420000001</v>
      </c>
      <c r="D987">
        <v>3.4484679999999997E-2</v>
      </c>
      <c r="E987">
        <f t="shared" si="241"/>
        <v>0.35657159119999993</v>
      </c>
      <c r="F987">
        <v>1.162798</v>
      </c>
      <c r="G987">
        <f t="shared" si="242"/>
        <v>0.31278103402000001</v>
      </c>
      <c r="H987">
        <v>1.3255919999999999</v>
      </c>
      <c r="I987">
        <f t="shared" si="243"/>
        <v>0.35657099207999998</v>
      </c>
      <c r="K987" s="12">
        <v>19.64</v>
      </c>
      <c r="L987">
        <v>3.3110769999999998E-2</v>
      </c>
      <c r="M987">
        <f t="shared" si="254"/>
        <v>0.338739732485</v>
      </c>
      <c r="N987">
        <v>3.8403789999999993E-2</v>
      </c>
      <c r="O987">
        <f t="shared" si="244"/>
        <v>0.39288997359499989</v>
      </c>
      <c r="P987">
        <v>1.258872</v>
      </c>
      <c r="Q987">
        <f t="shared" si="245"/>
        <v>0.33873979550400002</v>
      </c>
      <c r="R987">
        <v>1.4601119999999999</v>
      </c>
      <c r="S987">
        <f t="shared" si="246"/>
        <v>0.39288985718399999</v>
      </c>
      <c r="U987" s="12">
        <v>19.64</v>
      </c>
      <c r="V987">
        <v>6.962175000000001E-3</v>
      </c>
      <c r="W987">
        <f t="shared" si="255"/>
        <v>0.55665025886250019</v>
      </c>
      <c r="X987">
        <v>4.4500849999999995E-3</v>
      </c>
      <c r="Y987">
        <f t="shared" si="247"/>
        <v>0.35579987104749999</v>
      </c>
      <c r="Z987">
        <v>2.0690300000000001</v>
      </c>
      <c r="AA987">
        <f t="shared" si="248"/>
        <v>0.55664976217000006</v>
      </c>
      <c r="AB987">
        <v>1.3224899999999999</v>
      </c>
      <c r="AC987">
        <f t="shared" si="249"/>
        <v>0.35580138710999998</v>
      </c>
      <c r="AE987" s="12">
        <v>19.64</v>
      </c>
      <c r="AF987">
        <v>8.195117E-3</v>
      </c>
      <c r="AG987">
        <f t="shared" si="250"/>
        <v>0.660124869467</v>
      </c>
      <c r="AH987">
        <v>4.9851979999999988E-3</v>
      </c>
      <c r="AI987">
        <f t="shared" si="251"/>
        <v>0.40156268409799994</v>
      </c>
      <c r="AJ987">
        <v>2.4504299999999999</v>
      </c>
      <c r="AK987">
        <f t="shared" si="252"/>
        <v>0.66012378812999994</v>
      </c>
      <c r="AL987">
        <v>1.4906279999999998</v>
      </c>
      <c r="AM987">
        <f t="shared" si="253"/>
        <v>0.40156176754799999</v>
      </c>
    </row>
    <row r="988" spans="1:39">
      <c r="A988" s="11">
        <v>19.66</v>
      </c>
      <c r="B988" s="5">
        <v>3.0207319999999999E-2</v>
      </c>
      <c r="C988" s="5">
        <f t="shared" si="240"/>
        <v>0.31234368880000002</v>
      </c>
      <c r="D988">
        <v>3.4422419999999995E-2</v>
      </c>
      <c r="E988">
        <f t="shared" si="241"/>
        <v>0.35592782279999996</v>
      </c>
      <c r="F988">
        <v>1.1611720000000001</v>
      </c>
      <c r="G988">
        <f t="shared" si="242"/>
        <v>0.31234365628000005</v>
      </c>
      <c r="H988">
        <v>1.3231979999999999</v>
      </c>
      <c r="I988">
        <f t="shared" si="243"/>
        <v>0.35592703001999998</v>
      </c>
      <c r="K988" s="12">
        <v>19.66</v>
      </c>
      <c r="L988">
        <v>3.3069379999999995E-2</v>
      </c>
      <c r="M988">
        <f t="shared" si="254"/>
        <v>0.33831629208999997</v>
      </c>
      <c r="N988">
        <v>3.8337659999999996E-2</v>
      </c>
      <c r="O988">
        <f t="shared" si="244"/>
        <v>0.39221343062999992</v>
      </c>
      <c r="P988">
        <v>1.257298</v>
      </c>
      <c r="Q988">
        <f t="shared" si="245"/>
        <v>0.33831626043600005</v>
      </c>
      <c r="R988">
        <v>1.4575979999999997</v>
      </c>
      <c r="S988">
        <f t="shared" si="246"/>
        <v>0.39221338503599995</v>
      </c>
      <c r="U988" s="12">
        <v>19.66</v>
      </c>
      <c r="V988">
        <v>6.9568600000000005E-3</v>
      </c>
      <c r="W988">
        <f t="shared" si="255"/>
        <v>0.55622530601000009</v>
      </c>
      <c r="X988">
        <v>4.4425799999999998E-3</v>
      </c>
      <c r="Y988">
        <f t="shared" si="247"/>
        <v>0.35519982003</v>
      </c>
      <c r="Z988">
        <v>2.06745</v>
      </c>
      <c r="AA988">
        <f t="shared" si="248"/>
        <v>0.55622468054999996</v>
      </c>
      <c r="AB988">
        <v>1.3202600000000002</v>
      </c>
      <c r="AC988">
        <f t="shared" si="249"/>
        <v>0.35520143014000005</v>
      </c>
      <c r="AE988" s="12">
        <v>19.66</v>
      </c>
      <c r="AF988">
        <v>8.1873580000000005E-3</v>
      </c>
      <c r="AG988">
        <f t="shared" si="250"/>
        <v>0.65949987425800005</v>
      </c>
      <c r="AH988">
        <v>4.9751120000000003E-3</v>
      </c>
      <c r="AI988">
        <f t="shared" si="251"/>
        <v>0.40075024671200005</v>
      </c>
      <c r="AJ988">
        <v>2.4481099999999998</v>
      </c>
      <c r="AK988">
        <f t="shared" si="252"/>
        <v>0.65949880100999991</v>
      </c>
      <c r="AL988">
        <v>1.4876119999999997</v>
      </c>
      <c r="AM988">
        <f t="shared" si="253"/>
        <v>0.40074928429199996</v>
      </c>
    </row>
    <row r="989" spans="1:39">
      <c r="A989" s="11">
        <v>19.68</v>
      </c>
      <c r="B989" s="5">
        <v>3.0165009999999999E-2</v>
      </c>
      <c r="C989" s="5">
        <f t="shared" si="240"/>
        <v>0.31190620339999997</v>
      </c>
      <c r="D989">
        <v>3.4360159999999994E-2</v>
      </c>
      <c r="E989">
        <f t="shared" si="241"/>
        <v>0.35528405439999994</v>
      </c>
      <c r="F989">
        <v>1.159546</v>
      </c>
      <c r="G989">
        <f t="shared" si="242"/>
        <v>0.31190627854000003</v>
      </c>
      <c r="H989">
        <v>1.3208040000000001</v>
      </c>
      <c r="I989">
        <f t="shared" si="243"/>
        <v>0.35528306796000003</v>
      </c>
      <c r="K989" s="12">
        <v>19.68</v>
      </c>
      <c r="L989">
        <v>3.302799E-2</v>
      </c>
      <c r="M989">
        <f t="shared" si="254"/>
        <v>0.33789285169499994</v>
      </c>
      <c r="N989">
        <v>3.8271530000000005E-2</v>
      </c>
      <c r="O989">
        <f t="shared" si="244"/>
        <v>0.39153688766500006</v>
      </c>
      <c r="P989">
        <v>1.2557240000000001</v>
      </c>
      <c r="Q989">
        <f t="shared" si="245"/>
        <v>0.33789272536800002</v>
      </c>
      <c r="R989">
        <v>1.455084</v>
      </c>
      <c r="S989">
        <f t="shared" si="246"/>
        <v>0.39153691288800002</v>
      </c>
      <c r="U989" s="12">
        <v>19.68</v>
      </c>
      <c r="V989">
        <v>6.9515450000000008E-3</v>
      </c>
      <c r="W989">
        <f t="shared" si="255"/>
        <v>0.55580035315750009</v>
      </c>
      <c r="X989">
        <v>4.4350749999999993E-3</v>
      </c>
      <c r="Y989">
        <f t="shared" si="247"/>
        <v>0.35459976901249995</v>
      </c>
      <c r="Z989">
        <v>2.0658700000000003</v>
      </c>
      <c r="AA989">
        <f t="shared" si="248"/>
        <v>0.55579959893000008</v>
      </c>
      <c r="AB989">
        <v>1.31803</v>
      </c>
      <c r="AC989">
        <f t="shared" si="249"/>
        <v>0.35460147317000001</v>
      </c>
      <c r="AE989" s="12">
        <v>19.68</v>
      </c>
      <c r="AF989">
        <v>8.1795989999999992E-3</v>
      </c>
      <c r="AG989">
        <f t="shared" si="250"/>
        <v>0.65887487904899988</v>
      </c>
      <c r="AH989">
        <v>4.9650259999999991E-3</v>
      </c>
      <c r="AI989">
        <f t="shared" si="251"/>
        <v>0.39993780932599993</v>
      </c>
      <c r="AJ989">
        <v>2.4457900000000001</v>
      </c>
      <c r="AK989">
        <f t="shared" si="252"/>
        <v>0.65887381388999999</v>
      </c>
      <c r="AL989">
        <v>1.4845959999999998</v>
      </c>
      <c r="AM989">
        <f t="shared" si="253"/>
        <v>0.39993680103599993</v>
      </c>
    </row>
    <row r="990" spans="1:39">
      <c r="A990" s="11">
        <v>19.7</v>
      </c>
      <c r="B990" s="5">
        <v>3.0122699999999999E-2</v>
      </c>
      <c r="C990" s="5">
        <f t="shared" si="240"/>
        <v>0.31146871799999998</v>
      </c>
      <c r="D990">
        <v>3.4297899999999999E-2</v>
      </c>
      <c r="E990">
        <f t="shared" si="241"/>
        <v>0.35464028599999997</v>
      </c>
      <c r="F990">
        <v>1.1579200000000001</v>
      </c>
      <c r="G990">
        <f t="shared" si="242"/>
        <v>0.31146890080000006</v>
      </c>
      <c r="H990">
        <v>1.3184100000000001</v>
      </c>
      <c r="I990">
        <f t="shared" si="243"/>
        <v>0.35463910590000003</v>
      </c>
      <c r="K990" s="12">
        <v>19.7</v>
      </c>
      <c r="L990">
        <v>3.2986599999999998E-2</v>
      </c>
      <c r="M990">
        <f t="shared" si="254"/>
        <v>0.33746941129999997</v>
      </c>
      <c r="N990">
        <v>3.82054E-2</v>
      </c>
      <c r="O990">
        <f t="shared" si="244"/>
        <v>0.39086034469999997</v>
      </c>
      <c r="P990">
        <v>1.2541500000000001</v>
      </c>
      <c r="Q990">
        <f t="shared" si="245"/>
        <v>0.3374691903</v>
      </c>
      <c r="R990">
        <v>1.4525699999999999</v>
      </c>
      <c r="S990">
        <f t="shared" si="246"/>
        <v>0.39086044073999998</v>
      </c>
      <c r="U990" s="12">
        <v>19.7</v>
      </c>
      <c r="V990">
        <v>6.9462300000000003E-3</v>
      </c>
      <c r="W990">
        <f t="shared" si="255"/>
        <v>0.55537540030499999</v>
      </c>
      <c r="X990">
        <v>4.4275699999999996E-3</v>
      </c>
      <c r="Y990">
        <f t="shared" si="247"/>
        <v>0.35399971799499996</v>
      </c>
      <c r="Z990">
        <v>2.0642900000000002</v>
      </c>
      <c r="AA990">
        <f t="shared" si="248"/>
        <v>0.55537451731000009</v>
      </c>
      <c r="AB990">
        <v>1.3158000000000001</v>
      </c>
      <c r="AC990">
        <f t="shared" si="249"/>
        <v>0.35400151620000003</v>
      </c>
      <c r="AE990" s="12">
        <v>19.7</v>
      </c>
      <c r="AF990">
        <v>8.1718399999999997E-3</v>
      </c>
      <c r="AG990">
        <f t="shared" si="250"/>
        <v>0.65824988383999994</v>
      </c>
      <c r="AH990">
        <v>4.9549399999999997E-3</v>
      </c>
      <c r="AI990">
        <f t="shared" si="251"/>
        <v>0.39912537193999997</v>
      </c>
      <c r="AJ990">
        <v>2.44347</v>
      </c>
      <c r="AK990">
        <f t="shared" si="252"/>
        <v>0.65824882676999996</v>
      </c>
      <c r="AL990">
        <v>1.4815799999999999</v>
      </c>
      <c r="AM990">
        <f t="shared" si="253"/>
        <v>0.39912431777999996</v>
      </c>
    </row>
    <row r="991" spans="1:39">
      <c r="A991" s="11">
        <v>19.72</v>
      </c>
      <c r="B991" s="5">
        <v>3.007812E-2</v>
      </c>
      <c r="C991" s="5">
        <f t="shared" si="240"/>
        <v>0.31100776079999998</v>
      </c>
      <c r="D991">
        <v>3.4257999999999997E-2</v>
      </c>
      <c r="E991">
        <f t="shared" si="241"/>
        <v>0.35422771999999997</v>
      </c>
      <c r="F991">
        <v>1.1562060000000001</v>
      </c>
      <c r="G991">
        <f t="shared" si="242"/>
        <v>0.31100785194000002</v>
      </c>
      <c r="H991">
        <v>1.3168770000000001</v>
      </c>
      <c r="I991">
        <f t="shared" si="243"/>
        <v>0.35422674423000006</v>
      </c>
      <c r="K991" s="12">
        <v>19.72</v>
      </c>
      <c r="L991">
        <v>3.2937729999999998E-2</v>
      </c>
      <c r="M991">
        <f t="shared" si="254"/>
        <v>0.33696944676499996</v>
      </c>
      <c r="N991">
        <v>3.8150110000000008E-2</v>
      </c>
      <c r="O991">
        <f t="shared" si="244"/>
        <v>0.39029470035500002</v>
      </c>
      <c r="P991">
        <v>1.2522920000000002</v>
      </c>
      <c r="Q991">
        <f t="shared" si="245"/>
        <v>0.33696923594400008</v>
      </c>
      <c r="R991">
        <v>1.4504680000000001</v>
      </c>
      <c r="S991">
        <f t="shared" si="246"/>
        <v>0.39029483037600005</v>
      </c>
      <c r="U991" s="12">
        <v>19.72</v>
      </c>
      <c r="V991">
        <v>6.9377870000000008E-3</v>
      </c>
      <c r="W991">
        <f t="shared" si="255"/>
        <v>0.55470035290450004</v>
      </c>
      <c r="X991">
        <v>4.4238179999999995E-3</v>
      </c>
      <c r="Y991">
        <f t="shared" si="247"/>
        <v>0.35369973246300002</v>
      </c>
      <c r="Z991">
        <v>2.0617810000000003</v>
      </c>
      <c r="AA991">
        <f t="shared" si="248"/>
        <v>0.55469949845900013</v>
      </c>
      <c r="AB991">
        <v>1.3146840000000002</v>
      </c>
      <c r="AC991">
        <f t="shared" si="249"/>
        <v>0.35370126867600005</v>
      </c>
      <c r="AE991" s="12">
        <v>19.72</v>
      </c>
      <c r="AF991">
        <v>8.1657880000000002E-3</v>
      </c>
      <c r="AG991">
        <f t="shared" si="250"/>
        <v>0.65776238918800001</v>
      </c>
      <c r="AH991">
        <v>4.9462489999999998E-3</v>
      </c>
      <c r="AI991">
        <f t="shared" si="251"/>
        <v>0.39842530319899999</v>
      </c>
      <c r="AJ991">
        <v>2.4416610000000003</v>
      </c>
      <c r="AK991">
        <f t="shared" si="252"/>
        <v>0.65776149845100007</v>
      </c>
      <c r="AL991">
        <v>1.478982</v>
      </c>
      <c r="AM991">
        <f t="shared" si="253"/>
        <v>0.398424439962</v>
      </c>
    </row>
    <row r="992" spans="1:39">
      <c r="A992" s="11">
        <v>19.740000000000002</v>
      </c>
      <c r="B992" s="5">
        <v>3.0033539999999997E-2</v>
      </c>
      <c r="C992" s="5">
        <f t="shared" si="240"/>
        <v>0.31054680359999998</v>
      </c>
      <c r="D992">
        <v>3.4218099999999994E-2</v>
      </c>
      <c r="E992">
        <f t="shared" si="241"/>
        <v>0.35381515399999997</v>
      </c>
      <c r="F992">
        <v>1.1544919999999999</v>
      </c>
      <c r="G992">
        <f t="shared" si="242"/>
        <v>0.31054680307999999</v>
      </c>
      <c r="H992">
        <v>1.3153440000000001</v>
      </c>
      <c r="I992">
        <f t="shared" si="243"/>
        <v>0.35381438256000003</v>
      </c>
      <c r="K992" s="12">
        <v>19.740000000000002</v>
      </c>
      <c r="L992">
        <v>3.2888859999999992E-2</v>
      </c>
      <c r="M992">
        <f t="shared" si="254"/>
        <v>0.33646948222999989</v>
      </c>
      <c r="N992">
        <v>3.8094819999999995E-2</v>
      </c>
      <c r="O992">
        <f t="shared" si="244"/>
        <v>0.38972905600999991</v>
      </c>
      <c r="P992">
        <v>1.2504339999999998</v>
      </c>
      <c r="Q992">
        <f t="shared" si="245"/>
        <v>0.33646928158799994</v>
      </c>
      <c r="R992">
        <v>1.4483659999999996</v>
      </c>
      <c r="S992">
        <f t="shared" si="246"/>
        <v>0.38972922001199989</v>
      </c>
      <c r="U992" s="12">
        <v>19.740000000000002</v>
      </c>
      <c r="V992">
        <v>6.9293439999999996E-3</v>
      </c>
      <c r="W992">
        <f t="shared" si="255"/>
        <v>0.55402530550399998</v>
      </c>
      <c r="X992">
        <v>4.4200659999999994E-3</v>
      </c>
      <c r="Y992">
        <f t="shared" si="247"/>
        <v>0.35339974693099996</v>
      </c>
      <c r="Z992">
        <v>2.059272</v>
      </c>
      <c r="AA992">
        <f t="shared" si="248"/>
        <v>0.55402447960799994</v>
      </c>
      <c r="AB992">
        <v>1.3135679999999998</v>
      </c>
      <c r="AC992">
        <f t="shared" si="249"/>
        <v>0.35340102115199995</v>
      </c>
      <c r="AE992" s="12">
        <v>19.740000000000002</v>
      </c>
      <c r="AF992">
        <v>8.159735999999999E-3</v>
      </c>
      <c r="AG992">
        <f t="shared" si="250"/>
        <v>0.65727489453599997</v>
      </c>
      <c r="AH992">
        <v>4.937557999999999E-3</v>
      </c>
      <c r="AI992">
        <f t="shared" si="251"/>
        <v>0.3977252344579999</v>
      </c>
      <c r="AJ992">
        <v>2.4398520000000001</v>
      </c>
      <c r="AK992">
        <f t="shared" si="252"/>
        <v>0.65727417013199996</v>
      </c>
      <c r="AL992">
        <v>1.4763839999999997</v>
      </c>
      <c r="AM992">
        <f t="shared" si="253"/>
        <v>0.39772456214399993</v>
      </c>
    </row>
    <row r="993" spans="1:39">
      <c r="A993" s="11">
        <v>19.760000000000002</v>
      </c>
      <c r="B993" s="5">
        <v>2.9988959999999995E-2</v>
      </c>
      <c r="C993" s="5">
        <f t="shared" si="240"/>
        <v>0.31008584639999992</v>
      </c>
      <c r="D993">
        <v>3.4178199999999992E-2</v>
      </c>
      <c r="E993">
        <f t="shared" si="241"/>
        <v>0.35340258799999991</v>
      </c>
      <c r="F993">
        <v>1.1527779999999996</v>
      </c>
      <c r="G993">
        <f t="shared" si="242"/>
        <v>0.3100857542199999</v>
      </c>
      <c r="H993">
        <v>1.3138109999999998</v>
      </c>
      <c r="I993">
        <f t="shared" si="243"/>
        <v>0.35340202088999995</v>
      </c>
      <c r="K993" s="12">
        <v>19.760000000000002</v>
      </c>
      <c r="L993">
        <v>3.2839989999999993E-2</v>
      </c>
      <c r="M993">
        <f t="shared" si="254"/>
        <v>0.33596951769499989</v>
      </c>
      <c r="N993">
        <v>3.8039529999999988E-2</v>
      </c>
      <c r="O993">
        <f t="shared" si="244"/>
        <v>0.38916341166499985</v>
      </c>
      <c r="P993">
        <v>1.2485759999999997</v>
      </c>
      <c r="Q993">
        <f t="shared" si="245"/>
        <v>0.3359693272319999</v>
      </c>
      <c r="R993">
        <v>1.4462639999999995</v>
      </c>
      <c r="S993">
        <f t="shared" si="246"/>
        <v>0.3891636096479999</v>
      </c>
      <c r="U993" s="12">
        <v>19.760000000000002</v>
      </c>
      <c r="V993">
        <v>6.9209009999999984E-3</v>
      </c>
      <c r="W993">
        <f t="shared" si="255"/>
        <v>0.55335025810349991</v>
      </c>
      <c r="X993">
        <v>4.4163139999999993E-3</v>
      </c>
      <c r="Y993">
        <f t="shared" si="247"/>
        <v>0.35309976139899996</v>
      </c>
      <c r="Z993">
        <v>2.0567629999999997</v>
      </c>
      <c r="AA993">
        <f t="shared" si="248"/>
        <v>0.55334946075699987</v>
      </c>
      <c r="AB993">
        <v>1.312452</v>
      </c>
      <c r="AC993">
        <f t="shared" si="249"/>
        <v>0.35310077362799996</v>
      </c>
      <c r="AE993" s="12">
        <v>19.760000000000002</v>
      </c>
      <c r="AF993">
        <v>8.1536839999999979E-3</v>
      </c>
      <c r="AG993">
        <f t="shared" si="250"/>
        <v>0.65678739988399981</v>
      </c>
      <c r="AH993">
        <v>4.9288669999999982E-3</v>
      </c>
      <c r="AI993">
        <f t="shared" si="251"/>
        <v>0.39702516571699992</v>
      </c>
      <c r="AJ993">
        <v>2.4380429999999995</v>
      </c>
      <c r="AK993">
        <f t="shared" si="252"/>
        <v>0.65678684181299984</v>
      </c>
      <c r="AL993">
        <v>1.4737859999999996</v>
      </c>
      <c r="AM993">
        <f t="shared" si="253"/>
        <v>0.39702468432599991</v>
      </c>
    </row>
    <row r="994" spans="1:39">
      <c r="A994" s="11">
        <v>19.78</v>
      </c>
      <c r="B994" s="5">
        <v>2.9944379999999993E-2</v>
      </c>
      <c r="C994" s="5">
        <f t="shared" si="240"/>
        <v>0.30962488919999992</v>
      </c>
      <c r="D994">
        <v>3.4138299999999996E-2</v>
      </c>
      <c r="E994">
        <f t="shared" si="241"/>
        <v>0.35299002199999996</v>
      </c>
      <c r="F994">
        <v>1.1510639999999999</v>
      </c>
      <c r="G994">
        <f t="shared" si="242"/>
        <v>0.30962470535999997</v>
      </c>
      <c r="H994">
        <v>1.3122779999999998</v>
      </c>
      <c r="I994">
        <f t="shared" si="243"/>
        <v>0.35298965921999997</v>
      </c>
      <c r="K994" s="12">
        <v>19.78</v>
      </c>
      <c r="L994">
        <v>3.2791119999999993E-2</v>
      </c>
      <c r="M994">
        <f t="shared" si="254"/>
        <v>0.33546955315999988</v>
      </c>
      <c r="N994">
        <v>3.7984239999999996E-2</v>
      </c>
      <c r="O994">
        <f t="shared" si="244"/>
        <v>0.38859776731999995</v>
      </c>
      <c r="P994">
        <v>1.246718</v>
      </c>
      <c r="Q994">
        <f t="shared" si="245"/>
        <v>0.33546937287599998</v>
      </c>
      <c r="R994">
        <v>1.4441619999999997</v>
      </c>
      <c r="S994">
        <f t="shared" si="246"/>
        <v>0.38859799928399991</v>
      </c>
      <c r="U994" s="12">
        <v>19.78</v>
      </c>
      <c r="V994">
        <v>6.9124579999999998E-3</v>
      </c>
      <c r="W994">
        <f t="shared" si="255"/>
        <v>0.55267521070299996</v>
      </c>
      <c r="X994">
        <v>4.4125619999999992E-3</v>
      </c>
      <c r="Y994">
        <f t="shared" si="247"/>
        <v>0.35279977586699995</v>
      </c>
      <c r="Z994">
        <v>2.0542539999999998</v>
      </c>
      <c r="AA994">
        <f t="shared" si="248"/>
        <v>0.5526744419059999</v>
      </c>
      <c r="AB994">
        <v>1.3113359999999998</v>
      </c>
      <c r="AC994">
        <f t="shared" si="249"/>
        <v>0.35280052610399992</v>
      </c>
      <c r="AE994" s="12">
        <v>19.78</v>
      </c>
      <c r="AF994">
        <v>8.1476319999999984E-3</v>
      </c>
      <c r="AG994">
        <f t="shared" si="250"/>
        <v>0.65629990523199988</v>
      </c>
      <c r="AH994">
        <v>4.9201759999999983E-3</v>
      </c>
      <c r="AI994">
        <f t="shared" si="251"/>
        <v>0.39632509697599988</v>
      </c>
      <c r="AJ994">
        <v>2.4362339999999998</v>
      </c>
      <c r="AK994">
        <f t="shared" si="252"/>
        <v>0.65629951349399984</v>
      </c>
      <c r="AL994">
        <v>1.4711879999999997</v>
      </c>
      <c r="AM994">
        <f t="shared" si="253"/>
        <v>0.39632480650799989</v>
      </c>
    </row>
    <row r="995" spans="1:39">
      <c r="A995" s="11">
        <v>19.8</v>
      </c>
      <c r="B995" s="5">
        <v>2.9899799999999997E-2</v>
      </c>
      <c r="C995" s="5">
        <f t="shared" si="240"/>
        <v>0.30916393199999997</v>
      </c>
      <c r="D995">
        <v>3.4098400000000001E-2</v>
      </c>
      <c r="E995">
        <f t="shared" si="241"/>
        <v>0.35257745600000001</v>
      </c>
      <c r="F995">
        <v>1.1493499999999996</v>
      </c>
      <c r="G995">
        <f t="shared" si="242"/>
        <v>0.30916365649999994</v>
      </c>
      <c r="H995">
        <v>1.3107449999999998</v>
      </c>
      <c r="I995">
        <f t="shared" si="243"/>
        <v>0.35257729754999995</v>
      </c>
      <c r="K995" s="12">
        <v>19.8</v>
      </c>
      <c r="L995">
        <v>3.2742250000000001E-2</v>
      </c>
      <c r="M995">
        <f t="shared" si="254"/>
        <v>0.33496958862499998</v>
      </c>
      <c r="N995">
        <v>3.7928949999999989E-2</v>
      </c>
      <c r="O995">
        <f t="shared" si="244"/>
        <v>0.38803212297499989</v>
      </c>
      <c r="P995">
        <v>1.2448600000000001</v>
      </c>
      <c r="Q995">
        <f t="shared" si="245"/>
        <v>0.33496941852000001</v>
      </c>
      <c r="R995">
        <v>1.4420599999999999</v>
      </c>
      <c r="S995">
        <f t="shared" si="246"/>
        <v>0.38803238891999997</v>
      </c>
      <c r="U995" s="12">
        <v>19.8</v>
      </c>
      <c r="V995">
        <v>6.9040149999999995E-3</v>
      </c>
      <c r="W995">
        <f t="shared" si="255"/>
        <v>0.55200016330250001</v>
      </c>
      <c r="X995">
        <v>4.4088099999999991E-3</v>
      </c>
      <c r="Y995">
        <f t="shared" si="247"/>
        <v>0.35249979033499995</v>
      </c>
      <c r="Z995">
        <v>2.0517449999999999</v>
      </c>
      <c r="AA995">
        <f t="shared" si="248"/>
        <v>0.55199942305499994</v>
      </c>
      <c r="AB995">
        <v>1.3102199999999999</v>
      </c>
      <c r="AC995">
        <f t="shared" si="249"/>
        <v>0.35250027857999999</v>
      </c>
      <c r="AE995" s="12">
        <v>19.8</v>
      </c>
      <c r="AF995">
        <v>8.141579999999999E-3</v>
      </c>
      <c r="AG995">
        <f t="shared" si="250"/>
        <v>0.65581241057999995</v>
      </c>
      <c r="AH995">
        <v>4.9114849999999993E-3</v>
      </c>
      <c r="AI995">
        <f t="shared" si="251"/>
        <v>0.39562502823500001</v>
      </c>
      <c r="AJ995">
        <v>2.4344250000000001</v>
      </c>
      <c r="AK995">
        <f t="shared" si="252"/>
        <v>0.65581218517500006</v>
      </c>
      <c r="AL995">
        <v>1.4685899999999996</v>
      </c>
      <c r="AM995">
        <f t="shared" si="253"/>
        <v>0.39562492868999988</v>
      </c>
    </row>
    <row r="996" spans="1:39">
      <c r="A996" s="11">
        <v>19.82</v>
      </c>
      <c r="B996" s="5">
        <v>2.9855219999999995E-2</v>
      </c>
      <c r="C996" s="5">
        <f t="shared" si="240"/>
        <v>0.30870297479999997</v>
      </c>
      <c r="D996">
        <v>3.4058499999999998E-2</v>
      </c>
      <c r="E996">
        <f t="shared" si="241"/>
        <v>0.35216488999999995</v>
      </c>
      <c r="F996">
        <v>1.1476359999999999</v>
      </c>
      <c r="G996">
        <f t="shared" si="242"/>
        <v>0.30870260763999996</v>
      </c>
      <c r="H996">
        <v>1.309212</v>
      </c>
      <c r="I996">
        <f t="shared" si="243"/>
        <v>0.35216493588000003</v>
      </c>
      <c r="K996" s="12">
        <v>19.82</v>
      </c>
      <c r="L996">
        <v>3.2693380000000001E-2</v>
      </c>
      <c r="M996">
        <f t="shared" si="254"/>
        <v>0.33446962408999997</v>
      </c>
      <c r="N996">
        <v>3.787365999999999E-2</v>
      </c>
      <c r="O996">
        <f t="shared" si="244"/>
        <v>0.38746647862999989</v>
      </c>
      <c r="P996">
        <v>1.2430019999999999</v>
      </c>
      <c r="Q996">
        <f t="shared" si="245"/>
        <v>0.33446946416400003</v>
      </c>
      <c r="R996">
        <v>1.4399579999999998</v>
      </c>
      <c r="S996">
        <f t="shared" si="246"/>
        <v>0.38746677855599998</v>
      </c>
      <c r="U996" s="12">
        <v>19.82</v>
      </c>
      <c r="V996">
        <v>6.895572E-3</v>
      </c>
      <c r="W996">
        <f t="shared" si="255"/>
        <v>0.55132511590200006</v>
      </c>
      <c r="X996">
        <v>4.4050579999999999E-3</v>
      </c>
      <c r="Y996">
        <f t="shared" si="247"/>
        <v>0.35219980480300001</v>
      </c>
      <c r="Z996">
        <v>2.0492360000000001</v>
      </c>
      <c r="AA996">
        <f t="shared" si="248"/>
        <v>0.55132440420400008</v>
      </c>
      <c r="AB996">
        <v>1.309104</v>
      </c>
      <c r="AC996">
        <f t="shared" si="249"/>
        <v>0.35220003105600001</v>
      </c>
      <c r="AE996" s="12">
        <v>19.82</v>
      </c>
      <c r="AF996">
        <v>8.1355279999999995E-3</v>
      </c>
      <c r="AG996">
        <f t="shared" si="250"/>
        <v>0.65532491592799991</v>
      </c>
      <c r="AH996">
        <v>4.9027939999999985E-3</v>
      </c>
      <c r="AI996">
        <f t="shared" si="251"/>
        <v>0.39492495949399992</v>
      </c>
      <c r="AJ996">
        <v>2.4326159999999999</v>
      </c>
      <c r="AK996">
        <f t="shared" si="252"/>
        <v>0.65532485685599995</v>
      </c>
      <c r="AL996">
        <v>1.465992</v>
      </c>
      <c r="AM996">
        <f t="shared" si="253"/>
        <v>0.39492505087199997</v>
      </c>
    </row>
    <row r="997" spans="1:39">
      <c r="A997" s="11">
        <v>19.84</v>
      </c>
      <c r="B997" s="5">
        <v>2.9810639999999996E-2</v>
      </c>
      <c r="C997" s="5">
        <f t="shared" si="240"/>
        <v>0.30824201759999992</v>
      </c>
      <c r="D997">
        <v>3.4018599999999996E-2</v>
      </c>
      <c r="E997">
        <f t="shared" si="241"/>
        <v>0.35175232399999995</v>
      </c>
      <c r="F997">
        <v>1.1459219999999999</v>
      </c>
      <c r="G997">
        <f t="shared" si="242"/>
        <v>0.30824155877999998</v>
      </c>
      <c r="H997">
        <v>1.3076789999999998</v>
      </c>
      <c r="I997">
        <f t="shared" si="243"/>
        <v>0.35175257420999995</v>
      </c>
      <c r="K997" s="12">
        <v>19.84</v>
      </c>
      <c r="L997">
        <v>3.2644510000000002E-2</v>
      </c>
      <c r="M997">
        <f t="shared" si="254"/>
        <v>0.33396965955499996</v>
      </c>
      <c r="N997">
        <v>3.7818369999999997E-2</v>
      </c>
      <c r="O997">
        <f t="shared" si="244"/>
        <v>0.38690083428499994</v>
      </c>
      <c r="P997">
        <v>1.2411439999999998</v>
      </c>
      <c r="Q997">
        <f t="shared" si="245"/>
        <v>0.33396950980799994</v>
      </c>
      <c r="R997">
        <v>1.437856</v>
      </c>
      <c r="S997">
        <f t="shared" si="246"/>
        <v>0.38690116819200004</v>
      </c>
      <c r="U997" s="12">
        <v>19.84</v>
      </c>
      <c r="V997">
        <v>6.8871290000000005E-3</v>
      </c>
      <c r="W997">
        <f t="shared" si="255"/>
        <v>0.55065006850150011</v>
      </c>
      <c r="X997">
        <v>4.4013059999999998E-3</v>
      </c>
      <c r="Y997">
        <f t="shared" si="247"/>
        <v>0.351899819271</v>
      </c>
      <c r="Z997">
        <v>2.0467270000000002</v>
      </c>
      <c r="AA997">
        <f t="shared" si="248"/>
        <v>0.55064938535300012</v>
      </c>
      <c r="AB997">
        <v>1.3079879999999999</v>
      </c>
      <c r="AC997">
        <f t="shared" si="249"/>
        <v>0.35189978353199997</v>
      </c>
      <c r="AE997" s="12">
        <v>19.84</v>
      </c>
      <c r="AF997">
        <v>8.1294760000000001E-3</v>
      </c>
      <c r="AG997">
        <f t="shared" si="250"/>
        <v>0.65483742127599998</v>
      </c>
      <c r="AH997">
        <v>4.8941029999999995E-3</v>
      </c>
      <c r="AI997">
        <f t="shared" si="251"/>
        <v>0.39422489075299993</v>
      </c>
      <c r="AJ997">
        <v>2.4308070000000002</v>
      </c>
      <c r="AK997">
        <f t="shared" si="252"/>
        <v>0.65483752853700006</v>
      </c>
      <c r="AL997">
        <v>1.4633939999999996</v>
      </c>
      <c r="AM997">
        <f t="shared" si="253"/>
        <v>0.3942251730539999</v>
      </c>
    </row>
    <row r="998" spans="1:39">
      <c r="A998" s="11">
        <v>19.86</v>
      </c>
      <c r="B998" s="5">
        <v>2.9766059999999997E-2</v>
      </c>
      <c r="C998" s="5">
        <f t="shared" si="240"/>
        <v>0.30778106039999997</v>
      </c>
      <c r="D998">
        <v>3.3978700000000001E-2</v>
      </c>
      <c r="E998">
        <f t="shared" si="241"/>
        <v>0.35133975800000006</v>
      </c>
      <c r="F998">
        <v>1.1442079999999999</v>
      </c>
      <c r="G998">
        <f t="shared" si="242"/>
        <v>0.30778050991999995</v>
      </c>
      <c r="H998">
        <v>1.306146</v>
      </c>
      <c r="I998">
        <f t="shared" si="243"/>
        <v>0.35134021254000003</v>
      </c>
      <c r="K998" s="12">
        <v>19.86</v>
      </c>
      <c r="L998">
        <v>3.2595640000000002E-2</v>
      </c>
      <c r="M998">
        <f t="shared" si="254"/>
        <v>0.33346969501999996</v>
      </c>
      <c r="N998">
        <v>3.7763079999999997E-2</v>
      </c>
      <c r="O998">
        <f t="shared" si="244"/>
        <v>0.38633518993999993</v>
      </c>
      <c r="P998">
        <v>1.2392859999999999</v>
      </c>
      <c r="Q998">
        <f t="shared" si="245"/>
        <v>0.33346955545199997</v>
      </c>
      <c r="R998">
        <v>1.435754</v>
      </c>
      <c r="S998">
        <f t="shared" si="246"/>
        <v>0.386335557828</v>
      </c>
      <c r="U998" s="12">
        <v>19.86</v>
      </c>
      <c r="V998">
        <v>6.8786860000000002E-3</v>
      </c>
      <c r="W998">
        <f t="shared" si="255"/>
        <v>0.54997502110100005</v>
      </c>
      <c r="X998">
        <v>4.3975539999999997E-3</v>
      </c>
      <c r="Y998">
        <f t="shared" si="247"/>
        <v>0.351599833739</v>
      </c>
      <c r="Z998">
        <v>2.0442179999999999</v>
      </c>
      <c r="AA998">
        <f t="shared" si="248"/>
        <v>0.54997436650199993</v>
      </c>
      <c r="AB998">
        <v>1.3068719999999998</v>
      </c>
      <c r="AC998">
        <f t="shared" si="249"/>
        <v>0.35159953600799998</v>
      </c>
      <c r="AE998" s="12">
        <v>19.86</v>
      </c>
      <c r="AF998">
        <v>8.1234240000000006E-3</v>
      </c>
      <c r="AG998">
        <f t="shared" si="250"/>
        <v>0.65434992662400004</v>
      </c>
      <c r="AH998">
        <v>4.8854119999999996E-3</v>
      </c>
      <c r="AI998">
        <f t="shared" si="251"/>
        <v>0.39352482201200001</v>
      </c>
      <c r="AJ998">
        <v>2.428998</v>
      </c>
      <c r="AK998">
        <f t="shared" si="252"/>
        <v>0.65435020021799994</v>
      </c>
      <c r="AL998">
        <v>1.460796</v>
      </c>
      <c r="AM998">
        <f t="shared" si="253"/>
        <v>0.39352529523599999</v>
      </c>
    </row>
    <row r="999" spans="1:39">
      <c r="A999" s="11">
        <v>19.88</v>
      </c>
      <c r="B999" s="5">
        <v>2.9721479999999998E-2</v>
      </c>
      <c r="C999" s="5">
        <f t="shared" si="240"/>
        <v>0.30732010319999997</v>
      </c>
      <c r="D999">
        <v>3.3938799999999998E-2</v>
      </c>
      <c r="E999">
        <f t="shared" si="241"/>
        <v>0.350927192</v>
      </c>
      <c r="F999">
        <v>1.1424939999999999</v>
      </c>
      <c r="G999">
        <f t="shared" si="242"/>
        <v>0.30731946106000002</v>
      </c>
      <c r="H999">
        <v>1.304613</v>
      </c>
      <c r="I999">
        <f t="shared" si="243"/>
        <v>0.35092785087</v>
      </c>
      <c r="K999" s="12">
        <v>19.88</v>
      </c>
      <c r="L999">
        <v>3.2546770000000003E-2</v>
      </c>
      <c r="M999">
        <f t="shared" si="254"/>
        <v>0.332969730485</v>
      </c>
      <c r="N999">
        <v>3.7707789999999991E-2</v>
      </c>
      <c r="O999">
        <f t="shared" si="244"/>
        <v>0.38576954559499987</v>
      </c>
      <c r="P999">
        <v>1.2374280000000002</v>
      </c>
      <c r="Q999">
        <f t="shared" si="245"/>
        <v>0.33296960109600005</v>
      </c>
      <c r="R999">
        <v>1.4336519999999999</v>
      </c>
      <c r="S999">
        <f t="shared" si="246"/>
        <v>0.38576994746399995</v>
      </c>
      <c r="U999" s="12">
        <v>19.88</v>
      </c>
      <c r="V999">
        <v>6.8702429999999998E-3</v>
      </c>
      <c r="W999">
        <f t="shared" si="255"/>
        <v>0.54929997370049999</v>
      </c>
      <c r="X999">
        <v>4.3938020000000005E-3</v>
      </c>
      <c r="Y999">
        <f t="shared" si="247"/>
        <v>0.35129984820700005</v>
      </c>
      <c r="Z999">
        <v>2.041709</v>
      </c>
      <c r="AA999">
        <f t="shared" si="248"/>
        <v>0.54929934765099997</v>
      </c>
      <c r="AB999">
        <v>1.3057559999999999</v>
      </c>
      <c r="AC999">
        <f t="shared" si="249"/>
        <v>0.35129928848399999</v>
      </c>
      <c r="AE999" s="12">
        <v>19.88</v>
      </c>
      <c r="AF999">
        <v>8.1173719999999994E-3</v>
      </c>
      <c r="AG999">
        <f t="shared" si="250"/>
        <v>0.653862431972</v>
      </c>
      <c r="AH999">
        <v>4.8767209999999997E-3</v>
      </c>
      <c r="AI999">
        <f t="shared" si="251"/>
        <v>0.39282475327099997</v>
      </c>
      <c r="AJ999">
        <v>2.4271889999999998</v>
      </c>
      <c r="AK999">
        <f t="shared" si="252"/>
        <v>0.65386287189899994</v>
      </c>
      <c r="AL999">
        <v>1.4581979999999999</v>
      </c>
      <c r="AM999">
        <f t="shared" si="253"/>
        <v>0.39282541741799998</v>
      </c>
    </row>
    <row r="1000" spans="1:39">
      <c r="A1000" s="11">
        <v>19.900000000000002</v>
      </c>
      <c r="B1000" s="5">
        <v>2.9676899999999992E-2</v>
      </c>
      <c r="C1000" s="5">
        <f t="shared" si="240"/>
        <v>0.30685914599999992</v>
      </c>
      <c r="D1000">
        <v>3.3898899999999996E-2</v>
      </c>
      <c r="E1000">
        <f t="shared" si="241"/>
        <v>0.35051462599999994</v>
      </c>
      <c r="F1000">
        <v>1.1407799999999997</v>
      </c>
      <c r="G1000">
        <f t="shared" si="242"/>
        <v>0.30685841219999993</v>
      </c>
      <c r="H1000">
        <v>1.3030799999999998</v>
      </c>
      <c r="I1000">
        <f t="shared" si="243"/>
        <v>0.35051548919999997</v>
      </c>
      <c r="K1000" s="12">
        <v>19.900000000000002</v>
      </c>
      <c r="L1000">
        <v>3.2497899999999996E-2</v>
      </c>
      <c r="M1000">
        <f t="shared" si="254"/>
        <v>0.33246976594999994</v>
      </c>
      <c r="N1000">
        <v>3.7652499999999992E-2</v>
      </c>
      <c r="O1000">
        <f t="shared" si="244"/>
        <v>0.38520390124999987</v>
      </c>
      <c r="P1000">
        <v>1.2355699999999996</v>
      </c>
      <c r="Q1000">
        <f t="shared" si="245"/>
        <v>0.3324696467399999</v>
      </c>
      <c r="R1000">
        <v>1.4315499999999997</v>
      </c>
      <c r="S1000">
        <f t="shared" si="246"/>
        <v>0.38520433709999991</v>
      </c>
      <c r="U1000" s="12">
        <v>19.900000000000002</v>
      </c>
      <c r="V1000">
        <v>6.8617999999999986E-3</v>
      </c>
      <c r="W1000">
        <f t="shared" si="255"/>
        <v>0.54862492629999993</v>
      </c>
      <c r="X1000">
        <v>4.3900499999999995E-3</v>
      </c>
      <c r="Y1000">
        <f t="shared" si="247"/>
        <v>0.350999862675</v>
      </c>
      <c r="Z1000">
        <v>2.0391999999999997</v>
      </c>
      <c r="AA1000">
        <f t="shared" si="248"/>
        <v>0.54862432879999989</v>
      </c>
      <c r="AB1000">
        <v>1.3046399999999998</v>
      </c>
      <c r="AC1000">
        <f t="shared" si="249"/>
        <v>0.35099904095999995</v>
      </c>
      <c r="AE1000" s="12">
        <v>19.900000000000002</v>
      </c>
      <c r="AF1000">
        <v>8.1113199999999983E-3</v>
      </c>
      <c r="AG1000">
        <f t="shared" si="250"/>
        <v>0.65337493731999985</v>
      </c>
      <c r="AH1000">
        <v>4.868029999999998E-3</v>
      </c>
      <c r="AI1000">
        <f t="shared" si="251"/>
        <v>0.39212468452999988</v>
      </c>
      <c r="AJ1000">
        <v>2.4253799999999996</v>
      </c>
      <c r="AK1000">
        <f t="shared" si="252"/>
        <v>0.65337554357999983</v>
      </c>
      <c r="AL1000">
        <v>1.4555999999999996</v>
      </c>
      <c r="AM1000">
        <f t="shared" si="253"/>
        <v>0.39212553959999991</v>
      </c>
    </row>
    <row r="1001" spans="1:39">
      <c r="A1001" s="11">
        <v>19.920000000000002</v>
      </c>
      <c r="B1001" s="5">
        <v>2.9634279999999992E-2</v>
      </c>
      <c r="C1001" s="5">
        <f t="shared" si="240"/>
        <v>0.30641845519999988</v>
      </c>
      <c r="D1001">
        <v>3.3860669999999995E-2</v>
      </c>
      <c r="E1001">
        <f t="shared" si="241"/>
        <v>0.35011932779999994</v>
      </c>
      <c r="F1001">
        <v>1.1391419999999999</v>
      </c>
      <c r="G1001">
        <f t="shared" si="242"/>
        <v>0.30641780658000001</v>
      </c>
      <c r="H1001">
        <v>1.3016099999999997</v>
      </c>
      <c r="I1001">
        <f t="shared" si="243"/>
        <v>0.35012007389999994</v>
      </c>
      <c r="K1001" s="12">
        <v>19.920000000000002</v>
      </c>
      <c r="L1001">
        <v>3.244292E-2</v>
      </c>
      <c r="M1001">
        <f t="shared" si="254"/>
        <v>0.33190729306</v>
      </c>
      <c r="N1001">
        <v>3.7594159999999995E-2</v>
      </c>
      <c r="O1001">
        <f t="shared" si="244"/>
        <v>0.38460705387999994</v>
      </c>
      <c r="P1001">
        <v>1.2334789999999998</v>
      </c>
      <c r="Q1001">
        <f t="shared" si="245"/>
        <v>0.33190699627799997</v>
      </c>
      <c r="R1001">
        <v>1.4293319999999998</v>
      </c>
      <c r="S1001">
        <f t="shared" si="246"/>
        <v>0.38460751322399994</v>
      </c>
      <c r="U1001" s="12">
        <v>19.920000000000002</v>
      </c>
      <c r="V1001">
        <v>6.8547649999999988E-3</v>
      </c>
      <c r="W1001">
        <f t="shared" si="255"/>
        <v>0.54806245342749993</v>
      </c>
      <c r="X1001">
        <v>4.3862979999999994E-3</v>
      </c>
      <c r="Y1001">
        <f t="shared" si="247"/>
        <v>0.35069987714299999</v>
      </c>
      <c r="Z1001">
        <v>2.0371099999999998</v>
      </c>
      <c r="AA1001">
        <f t="shared" si="248"/>
        <v>0.54806203728999991</v>
      </c>
      <c r="AB1001">
        <v>1.3035249999999998</v>
      </c>
      <c r="AC1001">
        <f t="shared" si="249"/>
        <v>0.35069906247499993</v>
      </c>
      <c r="AE1001" s="12">
        <v>19.920000000000002</v>
      </c>
      <c r="AF1001">
        <v>8.1046469999999995E-3</v>
      </c>
      <c r="AG1001">
        <f t="shared" si="250"/>
        <v>0.652837420497</v>
      </c>
      <c r="AH1001">
        <v>4.8591849999999985E-3</v>
      </c>
      <c r="AI1001">
        <f t="shared" si="251"/>
        <v>0.39141221093499989</v>
      </c>
      <c r="AJ1001">
        <v>2.423384</v>
      </c>
      <c r="AK1001">
        <f t="shared" si="252"/>
        <v>0.65283783914399995</v>
      </c>
      <c r="AL1001">
        <v>1.4529549999999998</v>
      </c>
      <c r="AM1001">
        <f t="shared" si="253"/>
        <v>0.39141300040499993</v>
      </c>
    </row>
    <row r="1002" spans="1:39">
      <c r="A1002" s="11">
        <v>19.940000000000001</v>
      </c>
      <c r="B1002" s="5">
        <v>2.9591659999999995E-2</v>
      </c>
      <c r="C1002" s="5">
        <f t="shared" si="240"/>
        <v>0.30597776439999996</v>
      </c>
      <c r="D1002">
        <v>3.3822440000000002E-2</v>
      </c>
      <c r="E1002">
        <f t="shared" si="241"/>
        <v>0.34972402959999999</v>
      </c>
      <c r="F1002">
        <v>1.1375039999999998</v>
      </c>
      <c r="G1002">
        <f t="shared" si="242"/>
        <v>0.30597720095999997</v>
      </c>
      <c r="H1002">
        <v>1.3001400000000001</v>
      </c>
      <c r="I1002">
        <f t="shared" si="243"/>
        <v>0.34972465860000007</v>
      </c>
      <c r="K1002" s="12">
        <v>19.940000000000001</v>
      </c>
      <c r="L1002">
        <v>3.2387939999999997E-2</v>
      </c>
      <c r="M1002">
        <f t="shared" si="254"/>
        <v>0.33134482016999994</v>
      </c>
      <c r="N1002">
        <v>3.7535819999999998E-2</v>
      </c>
      <c r="O1002">
        <f t="shared" si="244"/>
        <v>0.38401020650999995</v>
      </c>
      <c r="P1002">
        <v>1.2313879999999999</v>
      </c>
      <c r="Q1002">
        <f t="shared" si="245"/>
        <v>0.33134434581599997</v>
      </c>
      <c r="R1002">
        <v>1.427114</v>
      </c>
      <c r="S1002">
        <f t="shared" si="246"/>
        <v>0.38401068934800003</v>
      </c>
      <c r="U1002" s="12">
        <v>19.940000000000001</v>
      </c>
      <c r="V1002">
        <v>6.8477299999999998E-3</v>
      </c>
      <c r="W1002">
        <f t="shared" si="255"/>
        <v>0.54749998055500004</v>
      </c>
      <c r="X1002">
        <v>4.3825460000000002E-3</v>
      </c>
      <c r="Y1002">
        <f t="shared" si="247"/>
        <v>0.35039989161099999</v>
      </c>
      <c r="Z1002">
        <v>2.0350199999999998</v>
      </c>
      <c r="AA1002">
        <f t="shared" si="248"/>
        <v>0.54749974577999994</v>
      </c>
      <c r="AB1002">
        <v>1.3024100000000001</v>
      </c>
      <c r="AC1002">
        <f t="shared" si="249"/>
        <v>0.35039908399000003</v>
      </c>
      <c r="AE1002" s="12">
        <v>19.940000000000001</v>
      </c>
      <c r="AF1002">
        <v>8.0979740000000008E-3</v>
      </c>
      <c r="AG1002">
        <f t="shared" si="250"/>
        <v>0.65229990367400015</v>
      </c>
      <c r="AH1002">
        <v>4.850339999999999E-3</v>
      </c>
      <c r="AI1002">
        <f t="shared" si="251"/>
        <v>0.39069973733999991</v>
      </c>
      <c r="AJ1002">
        <v>2.4213879999999999</v>
      </c>
      <c r="AK1002">
        <f t="shared" si="252"/>
        <v>0.65230013470799997</v>
      </c>
      <c r="AL1002">
        <v>1.45031</v>
      </c>
      <c r="AM1002">
        <f t="shared" si="253"/>
        <v>0.39070046121000002</v>
      </c>
    </row>
    <row r="1003" spans="1:39">
      <c r="A1003" s="11">
        <v>19.96</v>
      </c>
      <c r="B1003" s="5">
        <v>2.9549039999999999E-2</v>
      </c>
      <c r="C1003" s="5">
        <f t="shared" si="240"/>
        <v>0.30553707359999999</v>
      </c>
      <c r="D1003">
        <v>3.3784209999999995E-2</v>
      </c>
      <c r="E1003">
        <f t="shared" si="241"/>
        <v>0.34932873139999998</v>
      </c>
      <c r="F1003">
        <v>1.1358659999999998</v>
      </c>
      <c r="G1003">
        <f t="shared" si="242"/>
        <v>0.30553659533999994</v>
      </c>
      <c r="H1003">
        <v>1.2986699999999998</v>
      </c>
      <c r="I1003">
        <f t="shared" si="243"/>
        <v>0.34932924329999993</v>
      </c>
      <c r="K1003" s="12">
        <v>19.96</v>
      </c>
      <c r="L1003">
        <v>3.2332959999999994E-2</v>
      </c>
      <c r="M1003">
        <f t="shared" si="254"/>
        <v>0.33078234727999994</v>
      </c>
      <c r="N1003">
        <v>3.7477479999999994E-2</v>
      </c>
      <c r="O1003">
        <f t="shared" si="244"/>
        <v>0.38341335913999991</v>
      </c>
      <c r="P1003">
        <v>1.2292969999999999</v>
      </c>
      <c r="Q1003">
        <f t="shared" si="245"/>
        <v>0.33078169535399998</v>
      </c>
      <c r="R1003">
        <v>1.4248959999999999</v>
      </c>
      <c r="S1003">
        <f t="shared" si="246"/>
        <v>0.38341386547200002</v>
      </c>
      <c r="U1003" s="12">
        <v>19.96</v>
      </c>
      <c r="V1003">
        <v>6.8406949999999999E-3</v>
      </c>
      <c r="W1003">
        <f t="shared" si="255"/>
        <v>0.54693750768249993</v>
      </c>
      <c r="X1003">
        <v>4.3787940000000001E-3</v>
      </c>
      <c r="Y1003">
        <f t="shared" si="247"/>
        <v>0.35009990607900005</v>
      </c>
      <c r="Z1003">
        <v>2.0329299999999999</v>
      </c>
      <c r="AA1003">
        <f t="shared" si="248"/>
        <v>0.54693745426999996</v>
      </c>
      <c r="AB1003">
        <v>1.3012949999999999</v>
      </c>
      <c r="AC1003">
        <f t="shared" si="249"/>
        <v>0.35009910550499995</v>
      </c>
      <c r="AE1003" s="12">
        <v>19.96</v>
      </c>
      <c r="AF1003">
        <v>8.0913009999999987E-3</v>
      </c>
      <c r="AG1003">
        <f t="shared" si="250"/>
        <v>0.65176238685099996</v>
      </c>
      <c r="AH1003">
        <v>4.8414949999999986E-3</v>
      </c>
      <c r="AI1003">
        <f t="shared" si="251"/>
        <v>0.38998726374499992</v>
      </c>
      <c r="AJ1003">
        <v>2.4193919999999998</v>
      </c>
      <c r="AK1003">
        <f t="shared" si="252"/>
        <v>0.65176243027199987</v>
      </c>
      <c r="AL1003">
        <v>1.4476649999999998</v>
      </c>
      <c r="AM1003">
        <f t="shared" si="253"/>
        <v>0.38998792201499993</v>
      </c>
    </row>
    <row r="1004" spans="1:39">
      <c r="A1004" s="11">
        <v>19.98</v>
      </c>
      <c r="B1004" s="5">
        <v>2.9506419999999998E-2</v>
      </c>
      <c r="C1004" s="5">
        <f t="shared" si="240"/>
        <v>0.30509638280000001</v>
      </c>
      <c r="D1004">
        <v>3.3745980000000002E-2</v>
      </c>
      <c r="E1004">
        <f t="shared" si="241"/>
        <v>0.34893343320000003</v>
      </c>
      <c r="F1004">
        <v>1.1342279999999998</v>
      </c>
      <c r="G1004">
        <f t="shared" si="242"/>
        <v>0.30509598971999996</v>
      </c>
      <c r="H1004">
        <v>1.2971999999999999</v>
      </c>
      <c r="I1004">
        <f t="shared" si="243"/>
        <v>0.348933828</v>
      </c>
      <c r="K1004" s="12">
        <v>19.98</v>
      </c>
      <c r="L1004">
        <v>3.2277979999999998E-2</v>
      </c>
      <c r="M1004">
        <f t="shared" si="254"/>
        <v>0.33021987438999995</v>
      </c>
      <c r="N1004">
        <v>3.7419139999999997E-2</v>
      </c>
      <c r="O1004">
        <f t="shared" si="244"/>
        <v>0.38281651176999998</v>
      </c>
      <c r="P1004">
        <v>1.227206</v>
      </c>
      <c r="Q1004">
        <f t="shared" si="245"/>
        <v>0.33021904489199999</v>
      </c>
      <c r="R1004">
        <v>1.4226779999999999</v>
      </c>
      <c r="S1004">
        <f t="shared" si="246"/>
        <v>0.382817041596</v>
      </c>
      <c r="U1004" s="12">
        <v>19.98</v>
      </c>
      <c r="V1004">
        <v>6.8336600000000001E-3</v>
      </c>
      <c r="W1004">
        <f t="shared" si="255"/>
        <v>0.54637503481000005</v>
      </c>
      <c r="X1004">
        <v>4.3750420000000009E-3</v>
      </c>
      <c r="Y1004">
        <f t="shared" si="247"/>
        <v>0.3497999205470001</v>
      </c>
      <c r="Z1004">
        <v>2.03084</v>
      </c>
      <c r="AA1004">
        <f t="shared" si="248"/>
        <v>0.54637516275999998</v>
      </c>
      <c r="AB1004">
        <v>1.3001800000000001</v>
      </c>
      <c r="AC1004">
        <f t="shared" si="249"/>
        <v>0.34979912702000004</v>
      </c>
      <c r="AE1004" s="12">
        <v>19.98</v>
      </c>
      <c r="AF1004">
        <v>8.084628E-3</v>
      </c>
      <c r="AG1004">
        <f t="shared" si="250"/>
        <v>0.651224870028</v>
      </c>
      <c r="AH1004">
        <v>4.83265E-3</v>
      </c>
      <c r="AI1004">
        <f t="shared" si="251"/>
        <v>0.38927479014999999</v>
      </c>
      <c r="AJ1004">
        <v>2.4173960000000001</v>
      </c>
      <c r="AK1004">
        <f t="shared" si="252"/>
        <v>0.651224725836</v>
      </c>
      <c r="AL1004">
        <v>1.44502</v>
      </c>
      <c r="AM1004">
        <f t="shared" si="253"/>
        <v>0.38927538282000002</v>
      </c>
    </row>
    <row r="1005" spans="1:39">
      <c r="A1005" s="11">
        <v>20</v>
      </c>
      <c r="B1005" s="5">
        <v>2.9463799999999998E-2</v>
      </c>
      <c r="C1005" s="5">
        <f t="shared" si="240"/>
        <v>0.30465569200000003</v>
      </c>
      <c r="D1005">
        <v>3.3707750000000002E-2</v>
      </c>
      <c r="E1005">
        <f t="shared" si="241"/>
        <v>0.34853813500000003</v>
      </c>
      <c r="F1005">
        <v>1.13259</v>
      </c>
      <c r="G1005">
        <f t="shared" si="242"/>
        <v>0.30465538409999998</v>
      </c>
      <c r="H1005">
        <v>1.29573</v>
      </c>
      <c r="I1005">
        <f t="shared" si="243"/>
        <v>0.34853841270000002</v>
      </c>
      <c r="K1005" s="12">
        <v>20</v>
      </c>
      <c r="L1005">
        <v>3.2223000000000002E-2</v>
      </c>
      <c r="M1005">
        <f t="shared" si="254"/>
        <v>0.3296574015</v>
      </c>
      <c r="N1005">
        <v>3.73608E-2</v>
      </c>
      <c r="O1005">
        <f t="shared" si="244"/>
        <v>0.38221966439999999</v>
      </c>
      <c r="P1005">
        <v>1.2251150000000002</v>
      </c>
      <c r="Q1005">
        <f t="shared" si="245"/>
        <v>0.32965639443000005</v>
      </c>
      <c r="R1005">
        <v>1.4204600000000001</v>
      </c>
      <c r="S1005">
        <f t="shared" si="246"/>
        <v>0.38222021772000003</v>
      </c>
      <c r="U1005" s="12">
        <v>20</v>
      </c>
      <c r="V1005">
        <v>6.8266250000000002E-3</v>
      </c>
      <c r="W1005">
        <f t="shared" si="255"/>
        <v>0.54581256193750005</v>
      </c>
      <c r="X1005">
        <v>4.3712899999999999E-3</v>
      </c>
      <c r="Y1005">
        <f t="shared" si="247"/>
        <v>0.34949993501499999</v>
      </c>
      <c r="Z1005">
        <v>2.0287500000000001</v>
      </c>
      <c r="AA1005">
        <f t="shared" si="248"/>
        <v>0.54581287125</v>
      </c>
      <c r="AB1005">
        <v>1.2990650000000001</v>
      </c>
      <c r="AC1005">
        <f t="shared" si="249"/>
        <v>0.34949914853500003</v>
      </c>
      <c r="AE1005" s="12">
        <v>20</v>
      </c>
      <c r="AF1005">
        <v>8.0779550000000012E-3</v>
      </c>
      <c r="AG1005">
        <f t="shared" si="250"/>
        <v>0.65068735320500015</v>
      </c>
      <c r="AH1005">
        <v>4.8238050000000005E-3</v>
      </c>
      <c r="AI1005">
        <f t="shared" si="251"/>
        <v>0.38856231655500006</v>
      </c>
      <c r="AJ1005">
        <v>2.4154</v>
      </c>
      <c r="AK1005">
        <f t="shared" si="252"/>
        <v>0.6506870213999999</v>
      </c>
      <c r="AL1005">
        <v>1.442375</v>
      </c>
      <c r="AM1005">
        <f t="shared" si="253"/>
        <v>0.38856284362499999</v>
      </c>
    </row>
  </sheetData>
  <mergeCells count="28">
    <mergeCell ref="AE1:AM1"/>
    <mergeCell ref="AE2:AI2"/>
    <mergeCell ref="AJ2:AM2"/>
    <mergeCell ref="AE3:AG3"/>
    <mergeCell ref="AH3:AI3"/>
    <mergeCell ref="AJ3:AK3"/>
    <mergeCell ref="AL3:AM3"/>
    <mergeCell ref="U1:AC1"/>
    <mergeCell ref="U2:Y2"/>
    <mergeCell ref="Z2:AC2"/>
    <mergeCell ref="U3:W3"/>
    <mergeCell ref="X3:Y3"/>
    <mergeCell ref="Z3:AA3"/>
    <mergeCell ref="AB3:AC3"/>
    <mergeCell ref="A1:I1"/>
    <mergeCell ref="K1:S1"/>
    <mergeCell ref="A3:C3"/>
    <mergeCell ref="D3:E3"/>
    <mergeCell ref="A2:E2"/>
    <mergeCell ref="F2:I2"/>
    <mergeCell ref="F3:G3"/>
    <mergeCell ref="H3:I3"/>
    <mergeCell ref="K2:O2"/>
    <mergeCell ref="P2:S2"/>
    <mergeCell ref="K3:M3"/>
    <mergeCell ref="N3:O3"/>
    <mergeCell ref="P3:Q3"/>
    <mergeCell ref="R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05"/>
  <sheetViews>
    <sheetView topLeftCell="A33" workbookViewId="0">
      <selection activeCell="G42" sqref="G42"/>
    </sheetView>
  </sheetViews>
  <sheetFormatPr defaultRowHeight="15"/>
  <cols>
    <col min="1" max="1" width="9.28515625" customWidth="1"/>
    <col min="2" max="2" width="12.28515625" customWidth="1"/>
    <col min="3" max="4" width="13.140625" customWidth="1"/>
    <col min="5" max="5" width="13.85546875" customWidth="1"/>
    <col min="6" max="6" width="16.28515625" customWidth="1"/>
    <col min="7" max="7" width="10" customWidth="1"/>
    <col min="8" max="8" width="13.5703125" customWidth="1"/>
    <col min="9" max="9" width="11" bestFit="1" customWidth="1"/>
    <col min="10" max="10" width="15.5703125" customWidth="1"/>
    <col min="11" max="11" width="13.85546875" customWidth="1"/>
    <col min="12" max="12" width="17" customWidth="1"/>
    <col min="14" max="14" width="13.42578125" customWidth="1"/>
    <col min="15" max="15" width="12.42578125" customWidth="1"/>
    <col min="16" max="16" width="10.85546875" customWidth="1"/>
    <col min="17" max="17" width="10" bestFit="1" customWidth="1"/>
    <col min="18" max="18" width="16.28515625" customWidth="1"/>
    <col min="19" max="19" width="11.42578125" customWidth="1"/>
    <col min="20" max="20" width="18.5703125" customWidth="1"/>
    <col min="21" max="21" width="15.140625" customWidth="1"/>
    <col min="22" max="22" width="15.5703125" customWidth="1"/>
    <col min="23" max="23" width="13.28515625" customWidth="1"/>
  </cols>
  <sheetData>
    <row r="1" spans="1:23">
      <c r="A1" s="17" t="s">
        <v>0</v>
      </c>
      <c r="B1" s="18"/>
      <c r="C1" s="18"/>
      <c r="D1" s="18"/>
      <c r="E1" s="18"/>
      <c r="F1" s="8"/>
      <c r="G1" s="17" t="s">
        <v>8</v>
      </c>
      <c r="H1" s="18"/>
      <c r="I1" s="18"/>
      <c r="J1" s="18"/>
      <c r="K1" s="18"/>
      <c r="L1" s="8"/>
      <c r="M1" s="17" t="s">
        <v>9</v>
      </c>
      <c r="N1" s="18"/>
      <c r="O1" s="18"/>
      <c r="P1" s="18"/>
      <c r="Q1" s="18"/>
      <c r="R1" s="8"/>
      <c r="S1" s="17" t="s">
        <v>10</v>
      </c>
      <c r="T1" s="18"/>
      <c r="U1" s="18"/>
      <c r="V1" s="18"/>
      <c r="W1" s="18"/>
    </row>
    <row r="2" spans="1:23">
      <c r="A2" s="24" t="s">
        <v>6</v>
      </c>
      <c r="B2" s="24"/>
      <c r="C2" s="24"/>
      <c r="D2" s="24" t="s">
        <v>4</v>
      </c>
      <c r="E2" s="24"/>
      <c r="F2" s="7"/>
      <c r="G2" s="24" t="s">
        <v>6</v>
      </c>
      <c r="H2" s="24"/>
      <c r="I2" s="24"/>
      <c r="J2" s="24" t="s">
        <v>4</v>
      </c>
      <c r="K2" s="24"/>
      <c r="L2" s="7"/>
      <c r="M2" s="24" t="s">
        <v>6</v>
      </c>
      <c r="N2" s="24"/>
      <c r="O2" s="24"/>
      <c r="P2" s="24" t="s">
        <v>4</v>
      </c>
      <c r="Q2" s="24"/>
      <c r="R2" s="7"/>
      <c r="S2" s="24" t="s">
        <v>6</v>
      </c>
      <c r="T2" s="24"/>
      <c r="U2" s="24"/>
      <c r="V2" s="24" t="s">
        <v>4</v>
      </c>
      <c r="W2" s="24"/>
    </row>
    <row r="3" spans="1:23">
      <c r="A3" s="19" t="s">
        <v>5</v>
      </c>
      <c r="B3" s="19"/>
      <c r="C3" s="2" t="s">
        <v>7</v>
      </c>
      <c r="D3" s="1" t="s">
        <v>5</v>
      </c>
      <c r="E3" s="2" t="s">
        <v>7</v>
      </c>
      <c r="F3" s="2"/>
      <c r="G3" s="19" t="s">
        <v>5</v>
      </c>
      <c r="H3" s="19"/>
      <c r="I3" s="2" t="s">
        <v>7</v>
      </c>
      <c r="J3" s="1" t="s">
        <v>5</v>
      </c>
      <c r="K3" s="2" t="s">
        <v>7</v>
      </c>
      <c r="L3" s="2"/>
      <c r="M3" s="19" t="s">
        <v>5</v>
      </c>
      <c r="N3" s="19"/>
      <c r="O3" s="2" t="s">
        <v>7</v>
      </c>
      <c r="P3" s="1" t="s">
        <v>5</v>
      </c>
      <c r="Q3" s="2" t="s">
        <v>7</v>
      </c>
      <c r="R3" s="2"/>
      <c r="S3" s="19" t="s">
        <v>5</v>
      </c>
      <c r="T3" s="19"/>
      <c r="U3" s="2" t="s">
        <v>7</v>
      </c>
      <c r="V3" s="1" t="s">
        <v>5</v>
      </c>
      <c r="W3" s="2" t="s">
        <v>7</v>
      </c>
    </row>
    <row r="4" spans="1:23">
      <c r="A4" s="10" t="s">
        <v>1</v>
      </c>
      <c r="B4" s="3" t="s">
        <v>2</v>
      </c>
      <c r="C4" s="3" t="s">
        <v>2</v>
      </c>
      <c r="D4" s="3" t="s">
        <v>2</v>
      </c>
      <c r="E4" s="3" t="s">
        <v>2</v>
      </c>
      <c r="F4" s="3"/>
      <c r="G4" s="10" t="s">
        <v>1</v>
      </c>
      <c r="H4" s="3" t="s">
        <v>2</v>
      </c>
      <c r="I4" s="3" t="s">
        <v>2</v>
      </c>
      <c r="J4" s="3" t="s">
        <v>2</v>
      </c>
      <c r="K4" s="3" t="s">
        <v>2</v>
      </c>
      <c r="L4" s="3"/>
      <c r="M4" s="10" t="s">
        <v>1</v>
      </c>
      <c r="N4" s="3" t="s">
        <v>2</v>
      </c>
      <c r="O4" s="3" t="s">
        <v>2</v>
      </c>
      <c r="P4" s="3" t="s">
        <v>2</v>
      </c>
      <c r="Q4" s="3" t="s">
        <v>2</v>
      </c>
      <c r="R4" s="3"/>
      <c r="S4" s="10" t="s">
        <v>1</v>
      </c>
      <c r="T4" s="3" t="s">
        <v>2</v>
      </c>
      <c r="U4" s="3" t="s">
        <v>2</v>
      </c>
      <c r="V4" s="3" t="s">
        <v>2</v>
      </c>
      <c r="W4" s="3" t="s">
        <v>2</v>
      </c>
    </row>
    <row r="5" spans="1:23">
      <c r="A5" s="11">
        <v>0</v>
      </c>
      <c r="B5" s="5">
        <v>100</v>
      </c>
      <c r="C5">
        <v>100</v>
      </c>
      <c r="D5">
        <v>100</v>
      </c>
      <c r="E5">
        <v>100</v>
      </c>
      <c r="G5" s="12">
        <v>0</v>
      </c>
      <c r="H5">
        <v>100</v>
      </c>
      <c r="I5">
        <v>100</v>
      </c>
      <c r="J5">
        <v>100</v>
      </c>
      <c r="K5">
        <v>100</v>
      </c>
      <c r="M5" s="12">
        <v>0</v>
      </c>
      <c r="N5">
        <v>100</v>
      </c>
      <c r="O5">
        <v>100</v>
      </c>
      <c r="P5">
        <v>100</v>
      </c>
      <c r="Q5">
        <v>100</v>
      </c>
      <c r="S5" s="12">
        <v>0</v>
      </c>
      <c r="T5">
        <v>100</v>
      </c>
      <c r="U5">
        <v>100</v>
      </c>
      <c r="V5">
        <v>100</v>
      </c>
      <c r="W5">
        <v>100</v>
      </c>
    </row>
    <row r="6" spans="1:23">
      <c r="A6" s="11">
        <v>0.02</v>
      </c>
      <c r="B6" s="5">
        <v>94.941400000000002</v>
      </c>
      <c r="C6">
        <v>96.517420000000001</v>
      </c>
      <c r="D6">
        <v>100</v>
      </c>
      <c r="E6">
        <v>100</v>
      </c>
      <c r="G6" s="12">
        <v>0.02</v>
      </c>
      <c r="H6">
        <v>95.72278</v>
      </c>
      <c r="I6">
        <v>97.235780000000005</v>
      </c>
      <c r="J6">
        <v>100</v>
      </c>
      <c r="K6">
        <v>100</v>
      </c>
      <c r="M6" s="12">
        <v>0.02</v>
      </c>
      <c r="N6">
        <v>81.077534</v>
      </c>
      <c r="O6">
        <v>82.473240000000004</v>
      </c>
      <c r="P6">
        <v>96.130859999999998</v>
      </c>
      <c r="Q6">
        <v>100</v>
      </c>
      <c r="S6" s="12">
        <v>0.02</v>
      </c>
      <c r="T6">
        <v>81.082622000000001</v>
      </c>
      <c r="U6">
        <v>82.598619999999997</v>
      </c>
      <c r="V6">
        <v>95.873660000000001</v>
      </c>
      <c r="W6">
        <v>100</v>
      </c>
    </row>
    <row r="7" spans="1:23">
      <c r="A7" s="11">
        <v>0.04</v>
      </c>
      <c r="B7" s="5">
        <v>89.882800000000003</v>
      </c>
      <c r="C7">
        <v>93.034840000000003</v>
      </c>
      <c r="D7">
        <v>100</v>
      </c>
      <c r="E7">
        <v>100</v>
      </c>
      <c r="G7" s="12">
        <v>0.04</v>
      </c>
      <c r="H7">
        <v>91.44556</v>
      </c>
      <c r="I7">
        <v>94.471560000000011</v>
      </c>
      <c r="J7">
        <v>100</v>
      </c>
      <c r="K7">
        <v>100</v>
      </c>
      <c r="M7" s="12">
        <v>0.04</v>
      </c>
      <c r="N7">
        <v>62.155068000000007</v>
      </c>
      <c r="O7">
        <v>64.946480000000008</v>
      </c>
      <c r="P7">
        <v>92.261719999999997</v>
      </c>
      <c r="Q7">
        <v>100</v>
      </c>
      <c r="S7" s="12">
        <v>0.04</v>
      </c>
      <c r="T7">
        <v>62.165244000000008</v>
      </c>
      <c r="U7">
        <v>65.197240000000008</v>
      </c>
      <c r="V7">
        <v>91.747320000000002</v>
      </c>
      <c r="W7">
        <v>100</v>
      </c>
    </row>
    <row r="8" spans="1:23">
      <c r="A8" s="11">
        <v>0.06</v>
      </c>
      <c r="B8" s="5">
        <v>84.82419999999999</v>
      </c>
      <c r="C8">
        <v>89.552260000000004</v>
      </c>
      <c r="D8">
        <v>100</v>
      </c>
      <c r="E8">
        <v>100</v>
      </c>
      <c r="G8" s="12">
        <v>0.06</v>
      </c>
      <c r="H8">
        <v>87.168340000000001</v>
      </c>
      <c r="I8">
        <v>91.707339999999988</v>
      </c>
      <c r="J8">
        <v>100</v>
      </c>
      <c r="K8">
        <v>100</v>
      </c>
      <c r="M8" s="12">
        <v>0.06</v>
      </c>
      <c r="N8">
        <v>43.232602</v>
      </c>
      <c r="O8">
        <v>47.419719999999998</v>
      </c>
      <c r="P8">
        <v>88.392580000000009</v>
      </c>
      <c r="Q8">
        <v>100</v>
      </c>
      <c r="S8" s="12">
        <v>0.06</v>
      </c>
      <c r="T8">
        <v>43.247866000000002</v>
      </c>
      <c r="U8">
        <v>47.795859999999998</v>
      </c>
      <c r="V8">
        <v>87.620980000000003</v>
      </c>
      <c r="W8">
        <v>100</v>
      </c>
    </row>
    <row r="9" spans="1:23">
      <c r="A9" s="11">
        <v>0.08</v>
      </c>
      <c r="B9" s="5">
        <v>79.765600000000006</v>
      </c>
      <c r="C9">
        <v>86.069680000000005</v>
      </c>
      <c r="D9">
        <v>100</v>
      </c>
      <c r="E9">
        <v>100</v>
      </c>
      <c r="G9" s="12">
        <v>0.08</v>
      </c>
      <c r="H9">
        <v>82.891120000000001</v>
      </c>
      <c r="I9">
        <v>88.943119999999993</v>
      </c>
      <c r="J9">
        <v>100</v>
      </c>
      <c r="K9">
        <v>100</v>
      </c>
      <c r="M9" s="12">
        <v>0.08</v>
      </c>
      <c r="N9">
        <v>24.310136000000007</v>
      </c>
      <c r="O9">
        <v>29.892960000000006</v>
      </c>
      <c r="P9">
        <v>84.523439999999994</v>
      </c>
      <c r="Q9">
        <v>100</v>
      </c>
      <c r="S9" s="12">
        <v>0.08</v>
      </c>
      <c r="T9">
        <v>24.330488000000006</v>
      </c>
      <c r="U9">
        <v>30.394480000000009</v>
      </c>
      <c r="V9">
        <v>83.494640000000004</v>
      </c>
      <c r="W9">
        <v>100</v>
      </c>
    </row>
    <row r="10" spans="1:23">
      <c r="A10" s="11">
        <v>0.1</v>
      </c>
      <c r="B10" s="5">
        <v>74.706999999999994</v>
      </c>
      <c r="C10">
        <v>82.587100000000007</v>
      </c>
      <c r="D10">
        <v>100</v>
      </c>
      <c r="E10">
        <v>100</v>
      </c>
      <c r="G10" s="12">
        <v>0.1</v>
      </c>
      <c r="H10">
        <v>78.613900000000001</v>
      </c>
      <c r="I10">
        <v>86.178899999999999</v>
      </c>
      <c r="J10">
        <v>100</v>
      </c>
      <c r="K10">
        <v>100</v>
      </c>
      <c r="M10" s="12">
        <v>0.1</v>
      </c>
      <c r="N10">
        <v>5.38767</v>
      </c>
      <c r="O10">
        <v>12.366199999999999</v>
      </c>
      <c r="P10">
        <v>80.654300000000006</v>
      </c>
      <c r="Q10">
        <v>100</v>
      </c>
      <c r="S10" s="12">
        <v>0.1</v>
      </c>
      <c r="T10">
        <v>5.4131099999999996</v>
      </c>
      <c r="U10">
        <v>12.9931</v>
      </c>
      <c r="V10">
        <v>79.368300000000005</v>
      </c>
      <c r="W10">
        <v>100</v>
      </c>
    </row>
    <row r="11" spans="1:23">
      <c r="A11" s="11">
        <v>0.12</v>
      </c>
      <c r="B11" s="5">
        <v>68.781440000000003</v>
      </c>
      <c r="C11">
        <v>76.179820000000007</v>
      </c>
      <c r="D11">
        <v>100</v>
      </c>
      <c r="E11">
        <v>100</v>
      </c>
      <c r="G11" s="12">
        <v>0.12</v>
      </c>
      <c r="H11">
        <v>72.427909999999997</v>
      </c>
      <c r="I11">
        <v>79.591319999999996</v>
      </c>
      <c r="J11">
        <v>100</v>
      </c>
      <c r="K11">
        <v>100</v>
      </c>
      <c r="M11" s="12">
        <v>0.12</v>
      </c>
      <c r="N11">
        <v>4.9664710000000003</v>
      </c>
      <c r="O11">
        <v>11.371829999999999</v>
      </c>
      <c r="P11">
        <v>79.32735000000001</v>
      </c>
      <c r="Q11">
        <v>100</v>
      </c>
      <c r="S11" s="12">
        <v>0.12</v>
      </c>
      <c r="T11">
        <v>4.9913020000000001</v>
      </c>
      <c r="U11">
        <v>11.949703</v>
      </c>
      <c r="V11">
        <v>78.22081</v>
      </c>
      <c r="W11">
        <v>100</v>
      </c>
    </row>
    <row r="12" spans="1:23">
      <c r="A12" s="11">
        <v>0.14000000000000001</v>
      </c>
      <c r="B12" s="5">
        <v>62.855879999999992</v>
      </c>
      <c r="C12">
        <v>69.772540000000006</v>
      </c>
      <c r="D12">
        <v>100</v>
      </c>
      <c r="E12">
        <v>100</v>
      </c>
      <c r="G12" s="12">
        <v>0.14000000000000001</v>
      </c>
      <c r="H12">
        <v>66.241919999999993</v>
      </c>
      <c r="I12">
        <v>73.003739999999993</v>
      </c>
      <c r="J12">
        <v>100</v>
      </c>
      <c r="K12">
        <v>100</v>
      </c>
      <c r="M12" s="12">
        <v>0.14000000000000001</v>
      </c>
      <c r="N12">
        <v>4.5452719999999998</v>
      </c>
      <c r="O12">
        <v>10.377459999999999</v>
      </c>
      <c r="P12">
        <v>78.000399999999999</v>
      </c>
      <c r="Q12">
        <v>100</v>
      </c>
      <c r="S12" s="12">
        <v>0.14000000000000001</v>
      </c>
      <c r="T12">
        <v>4.5694939999999988</v>
      </c>
      <c r="U12">
        <v>10.906306000000001</v>
      </c>
      <c r="V12">
        <v>77.073319999999995</v>
      </c>
      <c r="W12">
        <v>100</v>
      </c>
    </row>
    <row r="13" spans="1:23">
      <c r="A13" s="11">
        <v>0.16</v>
      </c>
      <c r="B13" s="5">
        <v>56.930319999999995</v>
      </c>
      <c r="C13">
        <v>63.365259999999999</v>
      </c>
      <c r="D13">
        <v>100</v>
      </c>
      <c r="E13">
        <v>100</v>
      </c>
      <c r="G13" s="12">
        <v>0.16</v>
      </c>
      <c r="H13">
        <v>60.055930000000004</v>
      </c>
      <c r="I13">
        <v>66.416159999999991</v>
      </c>
      <c r="J13">
        <v>100</v>
      </c>
      <c r="K13">
        <v>100</v>
      </c>
      <c r="M13" s="12">
        <v>0.16</v>
      </c>
      <c r="N13">
        <v>4.1240729999999992</v>
      </c>
      <c r="O13">
        <v>9.3830899999999975</v>
      </c>
      <c r="P13">
        <v>76.673450000000003</v>
      </c>
      <c r="Q13">
        <v>100</v>
      </c>
      <c r="S13" s="12">
        <v>0.16</v>
      </c>
      <c r="T13">
        <v>4.1476859999999993</v>
      </c>
      <c r="U13">
        <v>9.8629090000000001</v>
      </c>
      <c r="V13">
        <v>75.925830000000005</v>
      </c>
      <c r="W13">
        <v>100</v>
      </c>
    </row>
    <row r="14" spans="1:23">
      <c r="A14" s="11">
        <v>0.18</v>
      </c>
      <c r="B14" s="5">
        <v>51.004760000000005</v>
      </c>
      <c r="C14">
        <v>56.957980000000006</v>
      </c>
      <c r="D14">
        <v>100</v>
      </c>
      <c r="E14">
        <v>100</v>
      </c>
      <c r="G14" s="12">
        <v>0.18</v>
      </c>
      <c r="H14">
        <v>53.869940000000007</v>
      </c>
      <c r="I14">
        <v>59.828580000000009</v>
      </c>
      <c r="J14">
        <v>100</v>
      </c>
      <c r="K14">
        <v>100</v>
      </c>
      <c r="M14" s="12">
        <v>0.18</v>
      </c>
      <c r="N14">
        <v>3.7028740000000004</v>
      </c>
      <c r="O14">
        <v>8.3887200000000011</v>
      </c>
      <c r="P14">
        <v>75.346500000000006</v>
      </c>
      <c r="Q14">
        <v>100</v>
      </c>
      <c r="S14" s="12">
        <v>0.18</v>
      </c>
      <c r="T14">
        <v>3.7258780000000002</v>
      </c>
      <c r="U14">
        <v>8.8195120000000014</v>
      </c>
      <c r="V14">
        <v>74.778340000000014</v>
      </c>
      <c r="W14">
        <v>100</v>
      </c>
    </row>
    <row r="15" spans="1:23">
      <c r="A15" s="11">
        <v>0.2</v>
      </c>
      <c r="B15" s="5">
        <v>45.079199999999993</v>
      </c>
      <c r="C15">
        <v>50.550699999999999</v>
      </c>
      <c r="D15">
        <v>100</v>
      </c>
      <c r="E15">
        <v>100</v>
      </c>
      <c r="G15" s="12">
        <v>0.2</v>
      </c>
      <c r="H15">
        <v>47.683949999999996</v>
      </c>
      <c r="I15">
        <v>53.240999999999993</v>
      </c>
      <c r="J15">
        <v>100</v>
      </c>
      <c r="K15">
        <v>100</v>
      </c>
      <c r="M15" s="12">
        <v>0.2</v>
      </c>
      <c r="N15">
        <v>3.2816749999999999</v>
      </c>
      <c r="O15">
        <v>7.3943499999999975</v>
      </c>
      <c r="P15">
        <v>74.01955000000001</v>
      </c>
      <c r="Q15">
        <v>100</v>
      </c>
      <c r="S15" s="12">
        <v>0.2</v>
      </c>
      <c r="T15">
        <v>3.3040699999999994</v>
      </c>
      <c r="U15">
        <v>7.776114999999999</v>
      </c>
      <c r="V15">
        <v>73.630850000000009</v>
      </c>
      <c r="W15">
        <v>100</v>
      </c>
    </row>
    <row r="16" spans="1:23">
      <c r="A16" s="11">
        <v>0.22</v>
      </c>
      <c r="B16" s="5">
        <v>39.153639999999996</v>
      </c>
      <c r="C16">
        <v>44.143419999999999</v>
      </c>
      <c r="D16">
        <v>100</v>
      </c>
      <c r="E16">
        <v>100</v>
      </c>
      <c r="G16" s="12">
        <v>0.22</v>
      </c>
      <c r="H16">
        <v>41.497959999999999</v>
      </c>
      <c r="I16">
        <v>46.653420000000004</v>
      </c>
      <c r="J16">
        <v>100</v>
      </c>
      <c r="K16">
        <v>100</v>
      </c>
      <c r="M16" s="12">
        <v>0.22</v>
      </c>
      <c r="N16">
        <v>2.8604760000000002</v>
      </c>
      <c r="O16">
        <v>6.3999800000000002</v>
      </c>
      <c r="P16">
        <v>72.692599999999999</v>
      </c>
      <c r="Q16">
        <v>100</v>
      </c>
      <c r="S16" s="12">
        <v>0.22</v>
      </c>
      <c r="T16">
        <v>2.8822619999999999</v>
      </c>
      <c r="U16">
        <v>6.7327180000000011</v>
      </c>
      <c r="V16">
        <v>72.483360000000005</v>
      </c>
      <c r="W16">
        <v>100</v>
      </c>
    </row>
    <row r="17" spans="1:23">
      <c r="A17" s="11">
        <v>0.24</v>
      </c>
      <c r="B17" s="5">
        <v>33.228080000000006</v>
      </c>
      <c r="C17">
        <v>37.736140000000006</v>
      </c>
      <c r="D17">
        <v>100</v>
      </c>
      <c r="E17">
        <v>100</v>
      </c>
      <c r="G17" s="12">
        <v>0.24</v>
      </c>
      <c r="H17">
        <v>35.311970000000002</v>
      </c>
      <c r="I17">
        <v>40.065840000000001</v>
      </c>
      <c r="J17">
        <v>100</v>
      </c>
      <c r="K17">
        <v>100</v>
      </c>
      <c r="M17" s="12">
        <v>0.24</v>
      </c>
      <c r="N17">
        <v>2.4392770000000001</v>
      </c>
      <c r="O17">
        <v>5.4056100000000002</v>
      </c>
      <c r="P17">
        <v>71.365650000000002</v>
      </c>
      <c r="Q17">
        <v>100</v>
      </c>
      <c r="S17" s="12">
        <v>0.24</v>
      </c>
      <c r="T17">
        <v>2.4604539999999999</v>
      </c>
      <c r="U17">
        <v>5.6893210000000005</v>
      </c>
      <c r="V17">
        <v>71.33587</v>
      </c>
      <c r="W17">
        <v>100</v>
      </c>
    </row>
    <row r="18" spans="1:23">
      <c r="A18" s="11">
        <v>0.26</v>
      </c>
      <c r="B18" s="5">
        <v>27.302519999999994</v>
      </c>
      <c r="C18">
        <v>31.328859999999999</v>
      </c>
      <c r="D18">
        <v>100</v>
      </c>
      <c r="E18">
        <v>100</v>
      </c>
      <c r="G18" s="12">
        <v>0.26</v>
      </c>
      <c r="H18">
        <v>29.125979999999998</v>
      </c>
      <c r="I18">
        <v>33.478259999999992</v>
      </c>
      <c r="J18">
        <v>100</v>
      </c>
      <c r="K18">
        <v>100</v>
      </c>
      <c r="M18" s="12">
        <v>0.26</v>
      </c>
      <c r="N18">
        <v>2.018078</v>
      </c>
      <c r="O18">
        <v>4.4112399999999994</v>
      </c>
      <c r="P18">
        <v>70.038700000000006</v>
      </c>
      <c r="Q18">
        <v>100</v>
      </c>
      <c r="S18" s="12">
        <v>0.26</v>
      </c>
      <c r="T18">
        <v>2.038646</v>
      </c>
      <c r="U18">
        <v>4.6459239999999991</v>
      </c>
      <c r="V18">
        <v>70.188379999999995</v>
      </c>
      <c r="W18">
        <v>100</v>
      </c>
    </row>
    <row r="19" spans="1:23">
      <c r="A19" s="11">
        <v>0.28000000000000003</v>
      </c>
      <c r="B19" s="5">
        <v>21.37695999999999</v>
      </c>
      <c r="C19">
        <v>24.921579999999992</v>
      </c>
      <c r="D19">
        <v>100</v>
      </c>
      <c r="E19">
        <v>100</v>
      </c>
      <c r="G19" s="12">
        <v>0.28000000000000003</v>
      </c>
      <c r="H19">
        <v>22.939989999999995</v>
      </c>
      <c r="I19">
        <v>26.890679999999993</v>
      </c>
      <c r="J19">
        <v>100</v>
      </c>
      <c r="K19">
        <v>100</v>
      </c>
      <c r="M19" s="12">
        <v>0.28000000000000003</v>
      </c>
      <c r="N19">
        <v>1.5968789999999995</v>
      </c>
      <c r="O19">
        <v>3.4168699999999985</v>
      </c>
      <c r="P19">
        <v>68.711749999999995</v>
      </c>
      <c r="Q19">
        <v>100</v>
      </c>
      <c r="S19" s="12">
        <v>0.28000000000000003</v>
      </c>
      <c r="T19">
        <v>1.6168379999999993</v>
      </c>
      <c r="U19">
        <v>3.6025269999999985</v>
      </c>
      <c r="V19">
        <v>69.040890000000005</v>
      </c>
      <c r="W19">
        <v>100</v>
      </c>
    </row>
    <row r="20" spans="1:23">
      <c r="A20" s="11">
        <v>0.3</v>
      </c>
      <c r="B20" s="5">
        <v>15.4514</v>
      </c>
      <c r="C20">
        <v>18.514299999999999</v>
      </c>
      <c r="D20">
        <v>100</v>
      </c>
      <c r="E20">
        <v>100</v>
      </c>
      <c r="G20" s="12">
        <v>0.3</v>
      </c>
      <c r="H20">
        <v>16.754000000000001</v>
      </c>
      <c r="I20">
        <v>20.303100000000001</v>
      </c>
      <c r="J20">
        <v>100</v>
      </c>
      <c r="K20">
        <v>100</v>
      </c>
      <c r="M20" s="12">
        <v>0.3</v>
      </c>
      <c r="N20">
        <v>1.1756800000000001</v>
      </c>
      <c r="O20">
        <v>2.4224999999999999</v>
      </c>
      <c r="P20">
        <v>67.384799999999998</v>
      </c>
      <c r="Q20">
        <v>100</v>
      </c>
      <c r="S20" s="12">
        <v>0.3</v>
      </c>
      <c r="T20">
        <v>1.19503</v>
      </c>
      <c r="U20">
        <v>2.5591300000000001</v>
      </c>
      <c r="V20">
        <v>67.8934</v>
      </c>
      <c r="W20">
        <v>100</v>
      </c>
    </row>
    <row r="21" spans="1:23">
      <c r="A21" s="11">
        <v>0.32</v>
      </c>
      <c r="B21" s="5">
        <v>14.624506999999998</v>
      </c>
      <c r="C21">
        <v>17.522617</v>
      </c>
      <c r="D21">
        <v>100</v>
      </c>
      <c r="E21">
        <v>100</v>
      </c>
      <c r="G21" s="12">
        <v>0.32</v>
      </c>
      <c r="H21">
        <v>15.861218000000001</v>
      </c>
      <c r="I21">
        <v>19.220797999999998</v>
      </c>
      <c r="J21">
        <v>100</v>
      </c>
      <c r="K21">
        <v>100</v>
      </c>
      <c r="M21" s="12">
        <v>0.32</v>
      </c>
      <c r="N21">
        <v>1.1159785</v>
      </c>
      <c r="O21">
        <v>2.2928009999999999</v>
      </c>
      <c r="P21">
        <v>67.097759999999994</v>
      </c>
      <c r="Q21">
        <v>100</v>
      </c>
      <c r="S21" s="12">
        <v>0.32</v>
      </c>
      <c r="T21">
        <v>1.1349895999999999</v>
      </c>
      <c r="U21">
        <v>2.4227530000000002</v>
      </c>
      <c r="V21">
        <v>67.638509999999997</v>
      </c>
      <c r="W21">
        <v>100</v>
      </c>
    </row>
    <row r="22" spans="1:23">
      <c r="A22" s="11">
        <v>0.34</v>
      </c>
      <c r="B22" s="5">
        <v>13.797613999999998</v>
      </c>
      <c r="C22">
        <v>16.530933999999998</v>
      </c>
      <c r="D22">
        <v>100</v>
      </c>
      <c r="E22">
        <v>100</v>
      </c>
      <c r="G22" s="12">
        <v>0.34</v>
      </c>
      <c r="H22">
        <v>14.968436000000001</v>
      </c>
      <c r="I22">
        <v>18.138496</v>
      </c>
      <c r="J22">
        <v>100</v>
      </c>
      <c r="K22">
        <v>100</v>
      </c>
      <c r="M22" s="12">
        <v>0.34</v>
      </c>
      <c r="N22">
        <v>1.0562769999999999</v>
      </c>
      <c r="O22">
        <v>2.1631019999999999</v>
      </c>
      <c r="P22">
        <v>66.810720000000003</v>
      </c>
      <c r="Q22">
        <v>100</v>
      </c>
      <c r="S22" s="12">
        <v>0.34</v>
      </c>
      <c r="T22">
        <v>1.0749491999999998</v>
      </c>
      <c r="U22">
        <v>2.2863759999999997</v>
      </c>
      <c r="V22">
        <v>67.383619999999993</v>
      </c>
      <c r="W22">
        <v>100</v>
      </c>
    </row>
    <row r="23" spans="1:23">
      <c r="A23" s="11">
        <v>0.36</v>
      </c>
      <c r="B23" s="5">
        <v>12.970720999999999</v>
      </c>
      <c r="C23">
        <v>15.539250999999998</v>
      </c>
      <c r="D23">
        <v>100</v>
      </c>
      <c r="E23">
        <v>100</v>
      </c>
      <c r="G23" s="12">
        <v>0.36</v>
      </c>
      <c r="H23">
        <v>14.075654</v>
      </c>
      <c r="I23">
        <v>17.056193999999998</v>
      </c>
      <c r="J23">
        <v>100</v>
      </c>
      <c r="K23">
        <v>100</v>
      </c>
      <c r="M23" s="12">
        <v>0.36</v>
      </c>
      <c r="N23">
        <v>0.99657550000000006</v>
      </c>
      <c r="O23">
        <v>2.0334029999999998</v>
      </c>
      <c r="P23">
        <v>66.523679999999999</v>
      </c>
      <c r="Q23">
        <v>100</v>
      </c>
      <c r="S23" s="12">
        <v>0.36</v>
      </c>
      <c r="T23">
        <v>1.0149087999999999</v>
      </c>
      <c r="U23">
        <v>2.1499989999999998</v>
      </c>
      <c r="V23">
        <v>67.12872999999999</v>
      </c>
      <c r="W23">
        <v>100</v>
      </c>
    </row>
    <row r="24" spans="1:23">
      <c r="A24" s="11">
        <v>0.38</v>
      </c>
      <c r="B24" s="5">
        <v>12.143827999999999</v>
      </c>
      <c r="C24">
        <v>14.547567999999997</v>
      </c>
      <c r="D24">
        <v>100</v>
      </c>
      <c r="E24">
        <v>100</v>
      </c>
      <c r="G24" s="12">
        <v>0.38</v>
      </c>
      <c r="H24">
        <v>13.182872</v>
      </c>
      <c r="I24">
        <v>15.973891999999998</v>
      </c>
      <c r="J24">
        <v>100</v>
      </c>
      <c r="K24">
        <v>100</v>
      </c>
      <c r="M24" s="12">
        <v>0.38</v>
      </c>
      <c r="N24">
        <v>0.93687399999999998</v>
      </c>
      <c r="O24">
        <v>1.9037039999999996</v>
      </c>
      <c r="P24">
        <v>66.236639999999994</v>
      </c>
      <c r="Q24">
        <v>100</v>
      </c>
      <c r="S24" s="12">
        <v>0.38</v>
      </c>
      <c r="T24">
        <v>0.95486839999999984</v>
      </c>
      <c r="U24">
        <v>2.0136219999999998</v>
      </c>
      <c r="V24">
        <v>66.873839999999987</v>
      </c>
      <c r="W24">
        <v>100</v>
      </c>
    </row>
    <row r="25" spans="1:23">
      <c r="A25" s="11">
        <v>0.4</v>
      </c>
      <c r="B25" s="5">
        <v>11.316934999999999</v>
      </c>
      <c r="C25">
        <v>13.555884999999998</v>
      </c>
      <c r="D25">
        <v>100</v>
      </c>
      <c r="E25">
        <v>100</v>
      </c>
      <c r="G25" s="12">
        <v>0.4</v>
      </c>
      <c r="H25">
        <v>12.290089999999999</v>
      </c>
      <c r="I25">
        <v>14.891589999999999</v>
      </c>
      <c r="J25">
        <v>100</v>
      </c>
      <c r="K25">
        <v>100</v>
      </c>
      <c r="M25" s="12">
        <v>0.4</v>
      </c>
      <c r="N25">
        <v>0.87717249999999991</v>
      </c>
      <c r="O25">
        <v>1.7740049999999998</v>
      </c>
      <c r="P25">
        <v>65.949600000000004</v>
      </c>
      <c r="Q25">
        <v>100</v>
      </c>
      <c r="S25" s="12">
        <v>0.4</v>
      </c>
      <c r="T25">
        <v>0.89482799999999996</v>
      </c>
      <c r="U25">
        <v>1.8772449999999998</v>
      </c>
      <c r="V25">
        <v>66.618949999999998</v>
      </c>
      <c r="W25">
        <v>100</v>
      </c>
    </row>
    <row r="26" spans="1:23">
      <c r="A26" s="11">
        <v>0.42</v>
      </c>
      <c r="B26" s="5">
        <v>10.490041999999999</v>
      </c>
      <c r="C26">
        <v>12.564201999999998</v>
      </c>
      <c r="D26">
        <v>100</v>
      </c>
      <c r="E26">
        <v>100</v>
      </c>
      <c r="G26" s="12">
        <v>0.42</v>
      </c>
      <c r="H26">
        <v>11.397308000000001</v>
      </c>
      <c r="I26">
        <v>13.809287999999999</v>
      </c>
      <c r="J26">
        <v>100</v>
      </c>
      <c r="K26">
        <v>100</v>
      </c>
      <c r="M26" s="12">
        <v>0.42</v>
      </c>
      <c r="N26">
        <v>0.81747100000000006</v>
      </c>
      <c r="O26">
        <v>1.6443059999999998</v>
      </c>
      <c r="P26">
        <v>65.662559999999999</v>
      </c>
      <c r="Q26">
        <v>100</v>
      </c>
      <c r="S26" s="12">
        <v>0.42</v>
      </c>
      <c r="T26">
        <v>0.83478760000000007</v>
      </c>
      <c r="U26">
        <v>1.7408679999999999</v>
      </c>
      <c r="V26">
        <v>66.364059999999995</v>
      </c>
      <c r="W26">
        <v>100</v>
      </c>
    </row>
    <row r="27" spans="1:23">
      <c r="A27" s="11">
        <v>0.44</v>
      </c>
      <c r="B27" s="5">
        <v>9.6631490000000007</v>
      </c>
      <c r="C27">
        <v>11.572518999999998</v>
      </c>
      <c r="D27">
        <v>100</v>
      </c>
      <c r="E27">
        <v>100</v>
      </c>
      <c r="G27" s="12">
        <v>0.44</v>
      </c>
      <c r="H27">
        <v>10.504525999999998</v>
      </c>
      <c r="I27">
        <v>12.726985999999998</v>
      </c>
      <c r="J27">
        <v>100</v>
      </c>
      <c r="K27">
        <v>100</v>
      </c>
      <c r="M27" s="12">
        <v>0.44</v>
      </c>
      <c r="N27">
        <v>0.75776949999999998</v>
      </c>
      <c r="O27">
        <v>1.5146069999999998</v>
      </c>
      <c r="P27">
        <v>65.375519999999995</v>
      </c>
      <c r="Q27">
        <v>100</v>
      </c>
      <c r="S27" s="12">
        <v>0.44</v>
      </c>
      <c r="T27">
        <v>0.77474719999999997</v>
      </c>
      <c r="U27">
        <v>1.6044909999999999</v>
      </c>
      <c r="V27">
        <v>66.109170000000006</v>
      </c>
      <c r="W27">
        <v>100</v>
      </c>
    </row>
    <row r="28" spans="1:23">
      <c r="A28" s="11">
        <v>0.46</v>
      </c>
      <c r="B28" s="5">
        <v>8.8362559999999988</v>
      </c>
      <c r="C28">
        <v>10.580835999999998</v>
      </c>
      <c r="D28">
        <v>100</v>
      </c>
      <c r="E28">
        <v>100</v>
      </c>
      <c r="G28" s="12">
        <v>0.46</v>
      </c>
      <c r="H28">
        <v>9.6117439999999981</v>
      </c>
      <c r="I28">
        <v>11.644683999999998</v>
      </c>
      <c r="J28">
        <v>100</v>
      </c>
      <c r="K28">
        <v>100</v>
      </c>
      <c r="M28" s="12">
        <v>0.46</v>
      </c>
      <c r="N28">
        <v>0.69806799999999991</v>
      </c>
      <c r="O28">
        <v>1.3849079999999998</v>
      </c>
      <c r="P28">
        <v>65.08847999999999</v>
      </c>
      <c r="Q28">
        <v>100</v>
      </c>
      <c r="S28" s="12">
        <v>0.46</v>
      </c>
      <c r="T28">
        <v>0.71470679999999986</v>
      </c>
      <c r="U28">
        <v>1.4681139999999999</v>
      </c>
      <c r="V28">
        <v>65.854279999999989</v>
      </c>
      <c r="W28">
        <v>100</v>
      </c>
    </row>
    <row r="29" spans="1:23">
      <c r="A29" s="11">
        <v>0.48</v>
      </c>
      <c r="B29" s="5">
        <v>8.0093630000000005</v>
      </c>
      <c r="C29">
        <v>9.5891529999999996</v>
      </c>
      <c r="D29">
        <v>100</v>
      </c>
      <c r="E29">
        <v>100</v>
      </c>
      <c r="G29" s="12">
        <v>0.48</v>
      </c>
      <c r="H29">
        <v>8.7189620000000012</v>
      </c>
      <c r="I29">
        <v>10.562381999999999</v>
      </c>
      <c r="J29">
        <v>100</v>
      </c>
      <c r="K29">
        <v>100</v>
      </c>
      <c r="M29" s="12">
        <v>0.48</v>
      </c>
      <c r="N29">
        <v>0.63836650000000006</v>
      </c>
      <c r="O29">
        <v>1.2552090000000002</v>
      </c>
      <c r="P29">
        <v>64.801439999999999</v>
      </c>
      <c r="Q29">
        <v>100</v>
      </c>
      <c r="S29" s="12">
        <v>0.48</v>
      </c>
      <c r="T29">
        <v>0.65466640000000009</v>
      </c>
      <c r="U29">
        <v>1.3317370000000002</v>
      </c>
      <c r="V29">
        <v>65.59939</v>
      </c>
      <c r="W29">
        <v>100</v>
      </c>
    </row>
    <row r="30" spans="1:23">
      <c r="A30" s="11">
        <v>0.5</v>
      </c>
      <c r="B30" s="5">
        <v>7.1824700000000004</v>
      </c>
      <c r="C30">
        <v>8.5974699999999995</v>
      </c>
      <c r="D30">
        <v>100</v>
      </c>
      <c r="E30">
        <v>100</v>
      </c>
      <c r="G30" s="12">
        <v>0.5</v>
      </c>
      <c r="H30">
        <v>7.8261799999999999</v>
      </c>
      <c r="I30">
        <v>9.4800799999999992</v>
      </c>
      <c r="J30">
        <v>100</v>
      </c>
      <c r="K30">
        <v>100</v>
      </c>
      <c r="M30" s="12">
        <v>0.5</v>
      </c>
      <c r="N30">
        <v>0.57866499999999998</v>
      </c>
      <c r="O30">
        <v>1.12551</v>
      </c>
      <c r="P30">
        <v>64.514399999999995</v>
      </c>
      <c r="Q30">
        <v>100</v>
      </c>
      <c r="S30" s="12">
        <v>0.5</v>
      </c>
      <c r="T30">
        <v>0.59462599999999999</v>
      </c>
      <c r="U30">
        <v>1.19536</v>
      </c>
      <c r="V30">
        <v>65.344499999999996</v>
      </c>
      <c r="W30">
        <v>100</v>
      </c>
    </row>
    <row r="31" spans="1:23">
      <c r="A31" s="11">
        <v>0.52</v>
      </c>
      <c r="B31" s="5">
        <v>6.8979860000000004</v>
      </c>
      <c r="C31">
        <v>8.256195</v>
      </c>
      <c r="D31">
        <v>99.9983</v>
      </c>
      <c r="E31">
        <v>100</v>
      </c>
      <c r="G31" s="12">
        <v>0.52</v>
      </c>
      <c r="H31">
        <v>7.5182640000000003</v>
      </c>
      <c r="I31">
        <v>9.1060029999999976</v>
      </c>
      <c r="J31">
        <v>99.999989999999997</v>
      </c>
      <c r="K31">
        <v>100</v>
      </c>
      <c r="M31" s="12">
        <v>0.52</v>
      </c>
      <c r="N31">
        <v>0.55720039999999993</v>
      </c>
      <c r="O31">
        <v>1.0808960000000001</v>
      </c>
      <c r="P31">
        <v>64.288550000000001</v>
      </c>
      <c r="Q31">
        <v>100</v>
      </c>
      <c r="S31" s="12">
        <v>0.52</v>
      </c>
      <c r="T31">
        <v>0.57288139999999999</v>
      </c>
      <c r="U31">
        <v>1.1481911999999999</v>
      </c>
      <c r="V31">
        <v>65.118389999999991</v>
      </c>
      <c r="W31">
        <v>100</v>
      </c>
    </row>
    <row r="32" spans="1:23">
      <c r="A32" s="11">
        <v>0.54</v>
      </c>
      <c r="B32" s="5">
        <v>6.6135019999999995</v>
      </c>
      <c r="C32">
        <v>7.9149199999999986</v>
      </c>
      <c r="D32">
        <v>99.996600000000015</v>
      </c>
      <c r="E32">
        <v>100</v>
      </c>
      <c r="G32" s="12">
        <v>0.54</v>
      </c>
      <c r="H32">
        <v>7.2103479999999998</v>
      </c>
      <c r="I32">
        <v>8.7319259999999996</v>
      </c>
      <c r="J32">
        <v>99.999980000000008</v>
      </c>
      <c r="K32">
        <v>100</v>
      </c>
      <c r="M32" s="12">
        <v>0.54</v>
      </c>
      <c r="N32">
        <v>0.53573579999999998</v>
      </c>
      <c r="O32">
        <v>1.0362819999999999</v>
      </c>
      <c r="P32">
        <v>64.062699999999992</v>
      </c>
      <c r="Q32">
        <v>100</v>
      </c>
      <c r="S32" s="12">
        <v>0.54</v>
      </c>
      <c r="T32">
        <v>0.55113679999999998</v>
      </c>
      <c r="U32">
        <v>1.1010224</v>
      </c>
      <c r="V32">
        <v>64.89228</v>
      </c>
      <c r="W32">
        <v>100</v>
      </c>
    </row>
    <row r="33" spans="1:23">
      <c r="A33" s="11">
        <v>0.56000000000000005</v>
      </c>
      <c r="B33" s="5">
        <v>6.3290179999999996</v>
      </c>
      <c r="C33">
        <v>7.5736449999999991</v>
      </c>
      <c r="D33">
        <v>99.994900000000001</v>
      </c>
      <c r="E33">
        <v>100</v>
      </c>
      <c r="G33" s="12">
        <v>0.56000000000000005</v>
      </c>
      <c r="H33">
        <v>6.9024319999999992</v>
      </c>
      <c r="I33">
        <v>8.3578489999999981</v>
      </c>
      <c r="J33">
        <v>99.999970000000005</v>
      </c>
      <c r="K33">
        <v>100</v>
      </c>
      <c r="M33" s="12">
        <v>0.56000000000000005</v>
      </c>
      <c r="N33">
        <v>0.51427119999999993</v>
      </c>
      <c r="O33">
        <v>0.99166799999999988</v>
      </c>
      <c r="P33">
        <v>63.836849999999998</v>
      </c>
      <c r="Q33">
        <v>100</v>
      </c>
      <c r="S33" s="12">
        <v>0.56000000000000005</v>
      </c>
      <c r="T33">
        <v>0.52939219999999998</v>
      </c>
      <c r="U33">
        <v>1.0538536000000001</v>
      </c>
      <c r="V33">
        <v>64.666170000000008</v>
      </c>
      <c r="W33">
        <v>100</v>
      </c>
    </row>
    <row r="34" spans="1:23">
      <c r="A34" s="11">
        <v>0.57999999999999996</v>
      </c>
      <c r="B34" s="5">
        <v>6.0445340000000005</v>
      </c>
      <c r="C34">
        <v>7.2323699999999995</v>
      </c>
      <c r="D34">
        <v>99.993200000000002</v>
      </c>
      <c r="E34">
        <v>100</v>
      </c>
      <c r="G34" s="12">
        <v>0.57999999999999996</v>
      </c>
      <c r="H34">
        <v>6.5945160000000005</v>
      </c>
      <c r="I34">
        <v>7.9837720000000001</v>
      </c>
      <c r="J34">
        <v>99.999959999999987</v>
      </c>
      <c r="K34">
        <v>100</v>
      </c>
      <c r="M34" s="12">
        <v>0.57999999999999996</v>
      </c>
      <c r="N34">
        <v>0.49280659999999998</v>
      </c>
      <c r="O34">
        <v>0.94705400000000006</v>
      </c>
      <c r="P34">
        <v>63.610999999999997</v>
      </c>
      <c r="Q34">
        <v>100</v>
      </c>
      <c r="S34" s="12">
        <v>0.57999999999999996</v>
      </c>
      <c r="T34">
        <v>0.50764759999999998</v>
      </c>
      <c r="U34">
        <v>1.0066847999999999</v>
      </c>
      <c r="V34">
        <v>64.440060000000003</v>
      </c>
      <c r="W34">
        <v>100</v>
      </c>
    </row>
    <row r="35" spans="1:23">
      <c r="A35" s="11">
        <v>0.6</v>
      </c>
      <c r="B35" s="5">
        <v>5.7600499999999997</v>
      </c>
      <c r="C35">
        <v>6.891095</v>
      </c>
      <c r="D35">
        <v>99.991500000000002</v>
      </c>
      <c r="E35">
        <v>100</v>
      </c>
      <c r="G35" s="12">
        <v>0.6</v>
      </c>
      <c r="H35">
        <v>6.2866</v>
      </c>
      <c r="I35">
        <v>7.6096949999999994</v>
      </c>
      <c r="J35">
        <v>99.999949999999998</v>
      </c>
      <c r="K35">
        <v>100</v>
      </c>
      <c r="M35" s="12">
        <v>0.6</v>
      </c>
      <c r="N35">
        <v>0.47134199999999998</v>
      </c>
      <c r="O35">
        <v>0.90244000000000002</v>
      </c>
      <c r="P35">
        <v>63.385149999999996</v>
      </c>
      <c r="Q35">
        <v>100</v>
      </c>
      <c r="S35" s="12">
        <v>0.6</v>
      </c>
      <c r="T35">
        <v>0.48590299999999997</v>
      </c>
      <c r="U35">
        <v>0.95951600000000004</v>
      </c>
      <c r="V35">
        <v>64.213949999999997</v>
      </c>
      <c r="W35">
        <v>100</v>
      </c>
    </row>
    <row r="36" spans="1:23">
      <c r="A36" s="11">
        <v>0.62</v>
      </c>
      <c r="B36" s="5">
        <v>5.4755659999999997</v>
      </c>
      <c r="C36">
        <v>6.5498199999999995</v>
      </c>
      <c r="D36">
        <v>99.989800000000002</v>
      </c>
      <c r="E36">
        <v>100</v>
      </c>
      <c r="G36" s="12">
        <v>0.62</v>
      </c>
      <c r="H36">
        <v>5.9786839999999994</v>
      </c>
      <c r="I36">
        <v>7.2356179999999988</v>
      </c>
      <c r="J36">
        <v>99.999940000000009</v>
      </c>
      <c r="K36">
        <v>100</v>
      </c>
      <c r="M36" s="12">
        <v>0.62</v>
      </c>
      <c r="N36">
        <v>0.44987739999999998</v>
      </c>
      <c r="O36">
        <v>0.85782599999999998</v>
      </c>
      <c r="P36">
        <v>63.159299999999995</v>
      </c>
      <c r="Q36">
        <v>100</v>
      </c>
      <c r="S36" s="12">
        <v>0.62</v>
      </c>
      <c r="T36">
        <v>0.46415839999999997</v>
      </c>
      <c r="U36">
        <v>0.91234719999999991</v>
      </c>
      <c r="V36">
        <v>63.987839999999998</v>
      </c>
      <c r="W36">
        <v>100</v>
      </c>
    </row>
    <row r="37" spans="1:23">
      <c r="A37" s="11">
        <v>0.64</v>
      </c>
      <c r="B37" s="5">
        <v>5.1910819999999998</v>
      </c>
      <c r="C37">
        <v>6.2085449999999991</v>
      </c>
      <c r="D37">
        <v>99.988100000000003</v>
      </c>
      <c r="E37">
        <v>100</v>
      </c>
      <c r="G37" s="12">
        <v>0.64</v>
      </c>
      <c r="H37">
        <v>5.6707679999999989</v>
      </c>
      <c r="I37">
        <v>6.861540999999999</v>
      </c>
      <c r="J37">
        <v>99.999930000000006</v>
      </c>
      <c r="K37">
        <v>100</v>
      </c>
      <c r="M37" s="12">
        <v>0.64</v>
      </c>
      <c r="N37">
        <v>0.42841279999999993</v>
      </c>
      <c r="O37">
        <v>0.81321199999999993</v>
      </c>
      <c r="P37">
        <v>62.933449999999993</v>
      </c>
      <c r="Q37">
        <v>100</v>
      </c>
      <c r="S37" s="12">
        <v>0.64</v>
      </c>
      <c r="T37">
        <v>0.44241379999999997</v>
      </c>
      <c r="U37">
        <v>0.86517839999999979</v>
      </c>
      <c r="V37">
        <v>63.76173</v>
      </c>
      <c r="W37">
        <v>100</v>
      </c>
    </row>
    <row r="38" spans="1:23">
      <c r="A38" s="11">
        <v>0.66</v>
      </c>
      <c r="B38" s="5">
        <v>4.9065979999999989</v>
      </c>
      <c r="C38">
        <v>5.8672699999999987</v>
      </c>
      <c r="D38">
        <v>99.986400000000003</v>
      </c>
      <c r="E38">
        <v>100</v>
      </c>
      <c r="G38" s="12">
        <v>0.66</v>
      </c>
      <c r="H38">
        <v>5.3628519999999984</v>
      </c>
      <c r="I38">
        <v>6.4874639999999975</v>
      </c>
      <c r="J38">
        <v>99.999919999999989</v>
      </c>
      <c r="K38">
        <v>100</v>
      </c>
      <c r="M38" s="12">
        <v>0.66</v>
      </c>
      <c r="N38">
        <v>0.40694819999999987</v>
      </c>
      <c r="O38">
        <v>0.76859799999999989</v>
      </c>
      <c r="P38">
        <v>62.707599999999999</v>
      </c>
      <c r="Q38">
        <v>100</v>
      </c>
      <c r="S38" s="12">
        <v>0.66</v>
      </c>
      <c r="T38">
        <v>0.42066919999999997</v>
      </c>
      <c r="U38">
        <v>0.81800959999999978</v>
      </c>
      <c r="V38">
        <v>63.535619999999994</v>
      </c>
      <c r="W38">
        <v>100</v>
      </c>
    </row>
    <row r="39" spans="1:23">
      <c r="A39" s="11">
        <v>0.68</v>
      </c>
      <c r="B39" s="5">
        <v>4.6221139999999981</v>
      </c>
      <c r="C39">
        <v>5.5259949999999991</v>
      </c>
      <c r="D39">
        <v>99.984700000000004</v>
      </c>
      <c r="E39">
        <v>100</v>
      </c>
      <c r="G39" s="12">
        <v>0.68</v>
      </c>
      <c r="H39">
        <v>5.0549359999999988</v>
      </c>
      <c r="I39">
        <v>6.1133869999999977</v>
      </c>
      <c r="J39">
        <v>99.99991</v>
      </c>
      <c r="K39">
        <v>100</v>
      </c>
      <c r="M39" s="12">
        <v>0.68</v>
      </c>
      <c r="N39">
        <v>0.38548359999999987</v>
      </c>
      <c r="O39">
        <v>0.72398399999999985</v>
      </c>
      <c r="P39">
        <v>62.481749999999998</v>
      </c>
      <c r="Q39">
        <v>100</v>
      </c>
      <c r="S39" s="12">
        <v>0.68</v>
      </c>
      <c r="T39">
        <v>0.39892459999999991</v>
      </c>
      <c r="U39">
        <v>0.77084079999999977</v>
      </c>
      <c r="V39">
        <v>63.309509999999996</v>
      </c>
      <c r="W39">
        <v>100</v>
      </c>
    </row>
    <row r="40" spans="1:23">
      <c r="A40" s="11">
        <v>0.70000000000000007</v>
      </c>
      <c r="B40" s="5">
        <v>4.337629999999999</v>
      </c>
      <c r="C40">
        <v>5.1847199999999996</v>
      </c>
      <c r="D40">
        <v>99.983000000000004</v>
      </c>
      <c r="E40">
        <v>100</v>
      </c>
      <c r="G40" s="12">
        <v>0.70000000000000007</v>
      </c>
      <c r="H40">
        <v>4.7470199999999991</v>
      </c>
      <c r="I40">
        <v>5.7393099999999979</v>
      </c>
      <c r="J40">
        <v>99.999899999999997</v>
      </c>
      <c r="K40">
        <v>100</v>
      </c>
      <c r="M40" s="12">
        <v>0.70000000000000007</v>
      </c>
      <c r="N40">
        <v>0.36401899999999993</v>
      </c>
      <c r="O40">
        <v>0.67936999999999992</v>
      </c>
      <c r="P40">
        <v>62.255899999999997</v>
      </c>
      <c r="Q40">
        <v>100</v>
      </c>
      <c r="S40" s="12">
        <v>0.70000000000000007</v>
      </c>
      <c r="T40">
        <v>0.37717999999999996</v>
      </c>
      <c r="U40">
        <v>0.72367199999999976</v>
      </c>
      <c r="V40">
        <v>63.083399999999997</v>
      </c>
      <c r="W40">
        <v>100</v>
      </c>
    </row>
    <row r="41" spans="1:23">
      <c r="A41" s="11">
        <v>0.72</v>
      </c>
      <c r="B41" s="5">
        <v>4.2014939999999994</v>
      </c>
      <c r="C41">
        <v>5.021598</v>
      </c>
      <c r="D41">
        <v>98.948479999999989</v>
      </c>
      <c r="E41">
        <v>99.707539999999995</v>
      </c>
      <c r="G41" s="12">
        <v>0.72</v>
      </c>
      <c r="H41">
        <v>4.599424</v>
      </c>
      <c r="I41">
        <v>5.5598819999999991</v>
      </c>
      <c r="J41">
        <v>99.094519999999989</v>
      </c>
      <c r="K41">
        <v>99.838689999999986</v>
      </c>
      <c r="M41" s="12">
        <v>0.72</v>
      </c>
      <c r="N41">
        <v>0.35340869999999996</v>
      </c>
      <c r="O41">
        <v>0.65794750000000002</v>
      </c>
      <c r="P41">
        <v>61.948599999999999</v>
      </c>
      <c r="Q41">
        <v>99.762669999999986</v>
      </c>
      <c r="S41" s="12">
        <v>0.72</v>
      </c>
      <c r="T41">
        <v>0.36632480000000001</v>
      </c>
      <c r="U41">
        <v>0.70103369999999998</v>
      </c>
      <c r="V41">
        <v>62.743659999999991</v>
      </c>
      <c r="W41">
        <v>99.837229999999991</v>
      </c>
    </row>
    <row r="42" spans="1:23">
      <c r="A42" s="11">
        <v>0.74</v>
      </c>
      <c r="B42" s="5">
        <v>4.0653579999999998</v>
      </c>
      <c r="C42">
        <v>4.8584759999999996</v>
      </c>
      <c r="D42">
        <v>97.913960000000003</v>
      </c>
      <c r="E42">
        <v>99.415080000000003</v>
      </c>
      <c r="G42" s="12">
        <v>0.74</v>
      </c>
      <c r="H42">
        <v>4.4518279999999999</v>
      </c>
      <c r="I42">
        <v>5.3804539999999994</v>
      </c>
      <c r="J42">
        <v>98.189139999999981</v>
      </c>
      <c r="K42">
        <v>99.677379999999999</v>
      </c>
      <c r="M42" s="12">
        <v>0.74</v>
      </c>
      <c r="N42">
        <v>0.34279839999999995</v>
      </c>
      <c r="O42">
        <v>0.6365249999999999</v>
      </c>
      <c r="P42">
        <v>61.641299999999994</v>
      </c>
      <c r="Q42">
        <v>99.52534</v>
      </c>
      <c r="S42" s="12">
        <v>0.74</v>
      </c>
      <c r="T42">
        <v>0.3554696</v>
      </c>
      <c r="U42">
        <v>0.67839539999999987</v>
      </c>
      <c r="V42">
        <v>62.403919999999999</v>
      </c>
      <c r="W42">
        <v>99.674459999999996</v>
      </c>
    </row>
    <row r="43" spans="1:23">
      <c r="A43" s="11">
        <v>0.76</v>
      </c>
      <c r="B43" s="5">
        <v>3.9292219999999998</v>
      </c>
      <c r="C43">
        <v>4.695354</v>
      </c>
      <c r="D43">
        <v>96.879440000000002</v>
      </c>
      <c r="E43">
        <v>99.122619999999998</v>
      </c>
      <c r="G43" s="12">
        <v>0.76</v>
      </c>
      <c r="H43">
        <v>4.3042319999999998</v>
      </c>
      <c r="I43">
        <v>5.2010259999999997</v>
      </c>
      <c r="J43">
        <v>97.283760000000001</v>
      </c>
      <c r="K43">
        <v>99.516069999999999</v>
      </c>
      <c r="M43" s="12">
        <v>0.76</v>
      </c>
      <c r="N43">
        <v>0.33218809999999993</v>
      </c>
      <c r="O43">
        <v>0.6151025</v>
      </c>
      <c r="P43">
        <v>61.333999999999989</v>
      </c>
      <c r="Q43">
        <v>99.28801</v>
      </c>
      <c r="S43" s="12">
        <v>0.76</v>
      </c>
      <c r="T43">
        <v>0.34461439999999999</v>
      </c>
      <c r="U43">
        <v>0.65575709999999998</v>
      </c>
      <c r="V43">
        <v>62.064179999999993</v>
      </c>
      <c r="W43">
        <v>99.511690000000002</v>
      </c>
    </row>
    <row r="44" spans="1:23">
      <c r="A44" s="15">
        <v>0.78</v>
      </c>
      <c r="B44" s="5">
        <v>3.7930859999999997</v>
      </c>
      <c r="C44">
        <v>4.5322319999999996</v>
      </c>
      <c r="D44">
        <v>95.844920000000002</v>
      </c>
      <c r="E44">
        <v>98.830160000000006</v>
      </c>
      <c r="G44" s="12">
        <v>0.78</v>
      </c>
      <c r="H44">
        <v>4.1566359999999998</v>
      </c>
      <c r="I44">
        <v>5.0215979999999991</v>
      </c>
      <c r="J44">
        <v>96.378379999999993</v>
      </c>
      <c r="K44">
        <v>99.354759999999999</v>
      </c>
      <c r="M44" s="12">
        <v>0.78</v>
      </c>
      <c r="N44">
        <v>0.32157779999999997</v>
      </c>
      <c r="O44">
        <v>0.59367999999999999</v>
      </c>
      <c r="P44">
        <v>61.026699999999991</v>
      </c>
      <c r="Q44">
        <v>99.05068</v>
      </c>
      <c r="S44" s="12">
        <v>0.78</v>
      </c>
      <c r="T44">
        <v>0.33375919999999998</v>
      </c>
      <c r="U44">
        <v>0.63311879999999987</v>
      </c>
      <c r="V44">
        <v>61.724440000000001</v>
      </c>
      <c r="W44">
        <v>99.348919999999993</v>
      </c>
    </row>
    <row r="45" spans="1:23">
      <c r="A45" s="15">
        <v>0.8</v>
      </c>
      <c r="B45" s="5">
        <v>3.6569499999999997</v>
      </c>
      <c r="C45">
        <v>4.36911</v>
      </c>
      <c r="D45" s="16">
        <v>94.810400000000001</v>
      </c>
      <c r="E45">
        <v>98.537700000000001</v>
      </c>
      <c r="G45" s="12">
        <v>0.8</v>
      </c>
      <c r="H45">
        <v>4.0090399999999997</v>
      </c>
      <c r="I45">
        <v>4.8421699999999994</v>
      </c>
      <c r="J45">
        <v>95.472999999999999</v>
      </c>
      <c r="K45">
        <v>99.193449999999999</v>
      </c>
      <c r="M45" s="12">
        <v>0.8</v>
      </c>
      <c r="N45">
        <v>0.31096749999999995</v>
      </c>
      <c r="O45">
        <v>0.57225749999999997</v>
      </c>
      <c r="P45">
        <v>60.719399999999993</v>
      </c>
      <c r="Q45">
        <v>98.81335</v>
      </c>
      <c r="S45" s="12">
        <v>0.8</v>
      </c>
      <c r="T45">
        <v>0.32290399999999997</v>
      </c>
      <c r="U45">
        <v>0.61048049999999998</v>
      </c>
      <c r="V45">
        <v>61.384699999999995</v>
      </c>
      <c r="W45">
        <v>99.186149999999998</v>
      </c>
    </row>
    <row r="46" spans="1:23">
      <c r="A46" s="11">
        <v>0.82000000000000006</v>
      </c>
      <c r="B46" s="5">
        <v>3.5208139999999997</v>
      </c>
      <c r="C46">
        <v>4.2059879999999996</v>
      </c>
      <c r="D46">
        <v>93.775880000000001</v>
      </c>
      <c r="E46">
        <v>98.245239999999995</v>
      </c>
      <c r="G46" s="12">
        <v>0.82000000000000006</v>
      </c>
      <c r="H46">
        <v>3.8614439999999997</v>
      </c>
      <c r="I46">
        <v>4.6627419999999997</v>
      </c>
      <c r="J46">
        <v>94.567620000000005</v>
      </c>
      <c r="K46">
        <v>99.032139999999998</v>
      </c>
      <c r="M46" s="12">
        <v>0.82000000000000006</v>
      </c>
      <c r="N46">
        <v>0.30035719999999999</v>
      </c>
      <c r="O46">
        <v>0.55083499999999996</v>
      </c>
      <c r="P46">
        <v>60.412099999999995</v>
      </c>
      <c r="Q46">
        <v>98.57602</v>
      </c>
      <c r="S46" s="12">
        <v>0.82000000000000006</v>
      </c>
      <c r="T46">
        <v>0.31204879999999996</v>
      </c>
      <c r="U46">
        <v>0.58784219999999987</v>
      </c>
      <c r="V46">
        <v>61.044960000000003</v>
      </c>
      <c r="W46">
        <v>99.023380000000003</v>
      </c>
    </row>
    <row r="47" spans="1:23">
      <c r="A47" s="11">
        <v>0.84</v>
      </c>
      <c r="B47" s="5">
        <v>3.3846780000000001</v>
      </c>
      <c r="C47">
        <v>4.0428660000000001</v>
      </c>
      <c r="D47">
        <v>92.74136</v>
      </c>
      <c r="E47">
        <v>97.952780000000004</v>
      </c>
      <c r="G47" s="12">
        <v>0.84</v>
      </c>
      <c r="H47">
        <v>3.7138480000000005</v>
      </c>
      <c r="I47">
        <v>4.483314</v>
      </c>
      <c r="J47">
        <v>93.662239999999997</v>
      </c>
      <c r="K47">
        <v>98.870829999999998</v>
      </c>
      <c r="M47" s="12">
        <v>0.84</v>
      </c>
      <c r="N47">
        <v>0.28974690000000003</v>
      </c>
      <c r="O47">
        <v>0.52941250000000006</v>
      </c>
      <c r="P47">
        <v>60.104799999999997</v>
      </c>
      <c r="Q47">
        <v>98.33869</v>
      </c>
      <c r="S47" s="12">
        <v>0.84</v>
      </c>
      <c r="T47">
        <v>0.30119360000000001</v>
      </c>
      <c r="U47">
        <v>0.56520389999999998</v>
      </c>
      <c r="V47">
        <v>60.705220000000004</v>
      </c>
      <c r="W47">
        <v>98.860609999999994</v>
      </c>
    </row>
    <row r="48" spans="1:23">
      <c r="A48" s="11">
        <v>0.86</v>
      </c>
      <c r="B48" s="5">
        <v>3.248542</v>
      </c>
      <c r="C48">
        <v>3.8797440000000005</v>
      </c>
      <c r="D48">
        <v>91.70684</v>
      </c>
      <c r="E48">
        <v>97.660320000000013</v>
      </c>
      <c r="G48" s="12">
        <v>0.86</v>
      </c>
      <c r="H48">
        <v>3.566252</v>
      </c>
      <c r="I48">
        <v>4.3038860000000003</v>
      </c>
      <c r="J48">
        <v>92.756860000000003</v>
      </c>
      <c r="K48">
        <v>98.709519999999998</v>
      </c>
      <c r="M48" s="12">
        <v>0.86</v>
      </c>
      <c r="N48">
        <v>0.27913659999999996</v>
      </c>
      <c r="O48">
        <v>0.50798999999999994</v>
      </c>
      <c r="P48">
        <v>59.797499999999999</v>
      </c>
      <c r="Q48">
        <v>98.10136</v>
      </c>
      <c r="S48" s="12">
        <v>0.86</v>
      </c>
      <c r="T48">
        <v>0.2903384</v>
      </c>
      <c r="U48">
        <v>0.54256559999999998</v>
      </c>
      <c r="V48">
        <v>60.365479999999998</v>
      </c>
      <c r="W48">
        <v>98.697839999999985</v>
      </c>
    </row>
    <row r="49" spans="1:23">
      <c r="A49" s="11">
        <v>0.88</v>
      </c>
      <c r="B49" s="5">
        <v>3.112406</v>
      </c>
      <c r="C49">
        <v>3.7166220000000001</v>
      </c>
      <c r="D49">
        <v>90.672319999999999</v>
      </c>
      <c r="E49">
        <v>97.367860000000007</v>
      </c>
      <c r="G49" s="12">
        <v>0.88</v>
      </c>
      <c r="H49">
        <v>3.4186560000000004</v>
      </c>
      <c r="I49">
        <v>4.1244580000000006</v>
      </c>
      <c r="J49">
        <v>91.851480000000009</v>
      </c>
      <c r="K49">
        <v>98.548209999999997</v>
      </c>
      <c r="M49" s="12">
        <v>0.88</v>
      </c>
      <c r="N49">
        <v>0.2685263</v>
      </c>
      <c r="O49">
        <v>0.48656750000000004</v>
      </c>
      <c r="P49">
        <v>59.490199999999994</v>
      </c>
      <c r="Q49">
        <v>97.86403</v>
      </c>
      <c r="S49" s="12">
        <v>0.88</v>
      </c>
      <c r="T49">
        <v>0.27948319999999999</v>
      </c>
      <c r="U49">
        <v>0.51992729999999998</v>
      </c>
      <c r="V49">
        <v>60.025740000000006</v>
      </c>
      <c r="W49">
        <v>98.535070000000005</v>
      </c>
    </row>
    <row r="50" spans="1:23">
      <c r="A50" s="11">
        <v>0.9</v>
      </c>
      <c r="B50" s="5">
        <v>2.97627</v>
      </c>
      <c r="C50">
        <v>3.5535000000000001</v>
      </c>
      <c r="D50">
        <v>89.637799999999999</v>
      </c>
      <c r="E50">
        <v>97.075400000000002</v>
      </c>
      <c r="G50" s="12">
        <v>0.9</v>
      </c>
      <c r="H50">
        <v>3.2710599999999999</v>
      </c>
      <c r="I50">
        <v>3.94503</v>
      </c>
      <c r="J50">
        <v>90.946100000000001</v>
      </c>
      <c r="K50">
        <v>98.386899999999997</v>
      </c>
      <c r="M50" s="12">
        <v>0.9</v>
      </c>
      <c r="N50">
        <v>0.25791599999999998</v>
      </c>
      <c r="O50">
        <v>0.46514499999999998</v>
      </c>
      <c r="P50">
        <v>59.182899999999997</v>
      </c>
      <c r="Q50">
        <v>97.6267</v>
      </c>
      <c r="S50" s="12">
        <v>0.9</v>
      </c>
      <c r="T50">
        <v>0.26862799999999998</v>
      </c>
      <c r="U50">
        <v>0.49728899999999998</v>
      </c>
      <c r="V50">
        <v>59.686</v>
      </c>
      <c r="W50">
        <v>98.372299999999996</v>
      </c>
    </row>
    <row r="51" spans="1:23">
      <c r="A51" s="11">
        <v>0.92</v>
      </c>
      <c r="B51" s="5">
        <v>2.8990129999999996</v>
      </c>
      <c r="C51">
        <v>3.4608289999999999</v>
      </c>
      <c r="D51">
        <v>87.852049999999991</v>
      </c>
      <c r="E51">
        <v>95.511169999999993</v>
      </c>
      <c r="G51" s="12">
        <v>0.92</v>
      </c>
      <c r="H51">
        <v>3.187049</v>
      </c>
      <c r="I51">
        <v>3.8432979999999999</v>
      </c>
      <c r="J51">
        <v>89.130539999999996</v>
      </c>
      <c r="K51">
        <v>96.887159999999994</v>
      </c>
      <c r="M51" s="12">
        <v>0.92</v>
      </c>
      <c r="N51">
        <v>0.25166389999999994</v>
      </c>
      <c r="O51">
        <v>0.45305489999999998</v>
      </c>
      <c r="P51">
        <v>58.326519999999995</v>
      </c>
      <c r="Q51">
        <v>96.076179999999994</v>
      </c>
      <c r="S51" s="12">
        <v>0.92</v>
      </c>
      <c r="T51">
        <v>0.26221029999999995</v>
      </c>
      <c r="U51">
        <v>0.4844985</v>
      </c>
      <c r="V51">
        <v>58.712180000000004</v>
      </c>
      <c r="W51">
        <v>96.82092999999999</v>
      </c>
    </row>
    <row r="52" spans="1:23">
      <c r="A52" s="11">
        <v>0.94000000000000006</v>
      </c>
      <c r="B52" s="5">
        <v>2.8217559999999997</v>
      </c>
      <c r="C52">
        <v>3.3681579999999998</v>
      </c>
      <c r="D52">
        <v>86.066299999999998</v>
      </c>
      <c r="E52">
        <v>93.946939999999998</v>
      </c>
      <c r="G52" s="12">
        <v>0.94000000000000006</v>
      </c>
      <c r="H52">
        <v>3.1030379999999997</v>
      </c>
      <c r="I52">
        <v>3.7415659999999997</v>
      </c>
      <c r="J52">
        <v>87.314979999999991</v>
      </c>
      <c r="K52">
        <v>95.387419999999992</v>
      </c>
      <c r="M52" s="12">
        <v>0.94000000000000006</v>
      </c>
      <c r="N52">
        <v>0.24541179999999996</v>
      </c>
      <c r="O52">
        <v>0.44096479999999993</v>
      </c>
      <c r="P52">
        <v>57.470139999999994</v>
      </c>
      <c r="Q52">
        <v>94.525659999999988</v>
      </c>
      <c r="S52" s="12">
        <v>0.94000000000000006</v>
      </c>
      <c r="T52">
        <v>0.25579259999999998</v>
      </c>
      <c r="U52">
        <v>0.47170799999999991</v>
      </c>
      <c r="V52">
        <v>57.738359999999993</v>
      </c>
      <c r="W52">
        <v>95.269559999999998</v>
      </c>
    </row>
    <row r="53" spans="1:23">
      <c r="A53" s="11">
        <v>0.96</v>
      </c>
      <c r="B53" s="5">
        <v>2.7444990000000002</v>
      </c>
      <c r="C53">
        <v>3.275487</v>
      </c>
      <c r="D53">
        <v>84.280550000000005</v>
      </c>
      <c r="E53">
        <v>92.382710000000017</v>
      </c>
      <c r="G53" s="12">
        <v>0.96</v>
      </c>
      <c r="H53">
        <v>3.0190270000000003</v>
      </c>
      <c r="I53">
        <v>3.6398340000000005</v>
      </c>
      <c r="J53">
        <v>85.499420000000001</v>
      </c>
      <c r="K53">
        <v>93.887680000000003</v>
      </c>
      <c r="M53" s="12">
        <v>0.96</v>
      </c>
      <c r="N53">
        <v>0.23915970000000003</v>
      </c>
      <c r="O53">
        <v>0.4288747</v>
      </c>
      <c r="P53">
        <v>56.613759999999999</v>
      </c>
      <c r="Q53">
        <v>92.97514000000001</v>
      </c>
      <c r="S53" s="12">
        <v>0.96</v>
      </c>
      <c r="T53">
        <v>0.24937490000000001</v>
      </c>
      <c r="U53">
        <v>0.45891750000000003</v>
      </c>
      <c r="V53">
        <v>56.764540000000004</v>
      </c>
      <c r="W53">
        <v>93.718190000000007</v>
      </c>
    </row>
    <row r="54" spans="1:23">
      <c r="A54" s="11">
        <v>0.98</v>
      </c>
      <c r="B54" s="5">
        <v>2.6672420000000003</v>
      </c>
      <c r="C54">
        <v>3.1828160000000008</v>
      </c>
      <c r="D54">
        <v>82.494799999999998</v>
      </c>
      <c r="E54">
        <v>90.818479999999994</v>
      </c>
      <c r="G54" s="12">
        <v>0.98</v>
      </c>
      <c r="H54">
        <v>2.9350160000000001</v>
      </c>
      <c r="I54">
        <v>3.5381020000000003</v>
      </c>
      <c r="J54">
        <v>83.68386000000001</v>
      </c>
      <c r="K54">
        <v>92.38794</v>
      </c>
      <c r="M54" s="12">
        <v>0.98</v>
      </c>
      <c r="N54">
        <v>0.23290760000000002</v>
      </c>
      <c r="O54">
        <v>0.41678460000000006</v>
      </c>
      <c r="P54">
        <v>55.757379999999998</v>
      </c>
      <c r="Q54">
        <v>91.424620000000004</v>
      </c>
      <c r="S54" s="12">
        <v>0.98</v>
      </c>
      <c r="T54">
        <v>0.24295719999999998</v>
      </c>
      <c r="U54">
        <v>0.446127</v>
      </c>
      <c r="V54">
        <v>55.790720000000007</v>
      </c>
      <c r="W54">
        <v>92.166820000000001</v>
      </c>
    </row>
    <row r="55" spans="1:23">
      <c r="A55" s="11">
        <v>1</v>
      </c>
      <c r="B55" s="5">
        <v>2.589985</v>
      </c>
      <c r="C55">
        <v>3.0901450000000006</v>
      </c>
      <c r="D55">
        <v>80.709049999999991</v>
      </c>
      <c r="E55">
        <v>89.254249999999999</v>
      </c>
      <c r="G55" s="12">
        <v>1</v>
      </c>
      <c r="H55">
        <v>2.8510049999999998</v>
      </c>
      <c r="I55">
        <v>3.4363700000000001</v>
      </c>
      <c r="J55">
        <v>81.868300000000005</v>
      </c>
      <c r="K55">
        <v>90.888199999999998</v>
      </c>
      <c r="M55" s="12">
        <v>1</v>
      </c>
      <c r="N55">
        <v>0.22665550000000001</v>
      </c>
      <c r="O55">
        <v>0.40469450000000001</v>
      </c>
      <c r="P55">
        <v>54.900999999999996</v>
      </c>
      <c r="Q55">
        <v>89.874099999999999</v>
      </c>
      <c r="S55" s="12">
        <v>1</v>
      </c>
      <c r="T55">
        <v>0.23653949999999999</v>
      </c>
      <c r="U55">
        <v>0.43333650000000001</v>
      </c>
      <c r="V55">
        <v>54.816900000000004</v>
      </c>
      <c r="W55">
        <v>90.615449999999996</v>
      </c>
    </row>
    <row r="56" spans="1:23">
      <c r="A56" s="11">
        <v>1.02</v>
      </c>
      <c r="B56" s="5">
        <v>2.5127280000000001</v>
      </c>
      <c r="C56">
        <v>2.9974740000000004</v>
      </c>
      <c r="D56">
        <v>78.923300000000012</v>
      </c>
      <c r="E56">
        <v>87.690020000000004</v>
      </c>
      <c r="G56" s="12">
        <v>1.02</v>
      </c>
      <c r="H56">
        <v>2.7669940000000004</v>
      </c>
      <c r="I56">
        <v>3.334638</v>
      </c>
      <c r="J56">
        <v>80.05274</v>
      </c>
      <c r="K56">
        <v>89.388460000000009</v>
      </c>
      <c r="M56" s="12">
        <v>1.02</v>
      </c>
      <c r="N56">
        <v>0.22040340000000003</v>
      </c>
      <c r="O56">
        <v>0.39260440000000002</v>
      </c>
      <c r="P56">
        <v>54.044620000000002</v>
      </c>
      <c r="Q56">
        <v>88.323579999999993</v>
      </c>
      <c r="S56" s="12">
        <v>1.02</v>
      </c>
      <c r="T56">
        <v>0.23012179999999999</v>
      </c>
      <c r="U56">
        <v>0.42054599999999998</v>
      </c>
      <c r="V56">
        <v>53.84308</v>
      </c>
      <c r="W56">
        <v>89.06407999999999</v>
      </c>
    </row>
    <row r="57" spans="1:23">
      <c r="A57" s="11">
        <v>1.04</v>
      </c>
      <c r="B57" s="5">
        <v>2.4354710000000002</v>
      </c>
      <c r="C57">
        <v>2.9048030000000002</v>
      </c>
      <c r="D57">
        <v>77.137550000000005</v>
      </c>
      <c r="E57">
        <v>86.125789999999995</v>
      </c>
      <c r="G57" s="12">
        <v>1.04</v>
      </c>
      <c r="H57">
        <v>2.6829830000000001</v>
      </c>
      <c r="I57">
        <v>3.2329059999999998</v>
      </c>
      <c r="J57">
        <v>78.237179999999995</v>
      </c>
      <c r="K57">
        <v>87.888720000000006</v>
      </c>
      <c r="M57" s="12">
        <v>1.04</v>
      </c>
      <c r="N57">
        <v>0.21415129999999999</v>
      </c>
      <c r="O57">
        <v>0.38051429999999997</v>
      </c>
      <c r="P57">
        <v>53.188240000000008</v>
      </c>
      <c r="Q57">
        <v>86.773060000000001</v>
      </c>
      <c r="S57" s="12">
        <v>1.04</v>
      </c>
      <c r="T57">
        <v>0.22370409999999999</v>
      </c>
      <c r="U57">
        <v>0.40775549999999999</v>
      </c>
      <c r="V57">
        <v>52.869259999999997</v>
      </c>
      <c r="W57">
        <v>87.512709999999998</v>
      </c>
    </row>
    <row r="58" spans="1:23">
      <c r="A58" s="11">
        <v>1.06</v>
      </c>
      <c r="B58" s="5">
        <v>2.3582140000000003</v>
      </c>
      <c r="C58">
        <v>2.8121320000000001</v>
      </c>
      <c r="D58">
        <v>75.351799999999997</v>
      </c>
      <c r="E58">
        <v>84.56156</v>
      </c>
      <c r="G58" s="12">
        <v>1.06</v>
      </c>
      <c r="H58">
        <v>2.5989720000000003</v>
      </c>
      <c r="I58">
        <v>3.1311739999999997</v>
      </c>
      <c r="J58">
        <v>76.42161999999999</v>
      </c>
      <c r="K58">
        <v>86.388980000000004</v>
      </c>
      <c r="M58" s="12">
        <v>1.06</v>
      </c>
      <c r="N58">
        <v>0.20789920000000001</v>
      </c>
      <c r="O58">
        <v>0.36842419999999998</v>
      </c>
      <c r="P58">
        <v>52.331860000000006</v>
      </c>
      <c r="Q58">
        <v>85.222540000000009</v>
      </c>
      <c r="S58" s="12">
        <v>1.06</v>
      </c>
      <c r="T58">
        <v>0.21728639999999999</v>
      </c>
      <c r="U58">
        <v>0.39496500000000001</v>
      </c>
      <c r="V58">
        <v>51.895440000000001</v>
      </c>
      <c r="W58">
        <v>85.961340000000007</v>
      </c>
    </row>
    <row r="59" spans="1:23">
      <c r="A59" s="11">
        <v>1.08</v>
      </c>
      <c r="B59" s="5">
        <v>2.2809569999999999</v>
      </c>
      <c r="C59">
        <v>2.7194610000000004</v>
      </c>
      <c r="D59">
        <v>73.56604999999999</v>
      </c>
      <c r="E59">
        <v>82.997329999999991</v>
      </c>
      <c r="G59" s="12">
        <v>1.08</v>
      </c>
      <c r="H59">
        <v>2.514961</v>
      </c>
      <c r="I59">
        <v>3.029442</v>
      </c>
      <c r="J59">
        <v>74.606059999999985</v>
      </c>
      <c r="K59">
        <v>84.889240000000001</v>
      </c>
      <c r="M59" s="12">
        <v>1.08</v>
      </c>
      <c r="N59">
        <v>0.20164710000000002</v>
      </c>
      <c r="O59">
        <v>0.35633409999999999</v>
      </c>
      <c r="P59">
        <v>51.475480000000005</v>
      </c>
      <c r="Q59">
        <v>83.672020000000003</v>
      </c>
      <c r="S59" s="12">
        <v>1.08</v>
      </c>
      <c r="T59">
        <v>0.21086869999999999</v>
      </c>
      <c r="U59">
        <v>0.38217449999999997</v>
      </c>
      <c r="V59">
        <v>50.921620000000004</v>
      </c>
      <c r="W59">
        <v>84.409969999999987</v>
      </c>
    </row>
    <row r="60" spans="1:23">
      <c r="A60" s="11">
        <v>1.1000000000000001</v>
      </c>
      <c r="B60" s="5">
        <v>2.2037</v>
      </c>
      <c r="C60">
        <v>2.6267900000000002</v>
      </c>
      <c r="D60">
        <v>71.780299999999997</v>
      </c>
      <c r="E60">
        <v>81.433099999999996</v>
      </c>
      <c r="G60" s="12">
        <v>1.1000000000000001</v>
      </c>
      <c r="H60">
        <v>2.4309500000000002</v>
      </c>
      <c r="I60">
        <v>2.9277099999999998</v>
      </c>
      <c r="J60">
        <v>72.790499999999994</v>
      </c>
      <c r="K60">
        <v>83.389499999999998</v>
      </c>
      <c r="M60" s="12">
        <v>1.1000000000000001</v>
      </c>
      <c r="N60">
        <v>0.19539500000000001</v>
      </c>
      <c r="O60">
        <v>0.34424399999999999</v>
      </c>
      <c r="P60">
        <v>50.619100000000003</v>
      </c>
      <c r="Q60">
        <v>82.121499999999997</v>
      </c>
      <c r="S60" s="12">
        <v>1.1000000000000001</v>
      </c>
      <c r="T60">
        <v>0.20445099999999999</v>
      </c>
      <c r="U60">
        <v>0.36938399999999999</v>
      </c>
      <c r="V60">
        <v>49.947800000000001</v>
      </c>
      <c r="W60">
        <v>82.858599999999996</v>
      </c>
    </row>
    <row r="61" spans="1:23">
      <c r="A61" s="11">
        <v>1.1200000000000001</v>
      </c>
      <c r="B61" s="5">
        <v>2.154935</v>
      </c>
      <c r="C61">
        <v>2.5681720000000001</v>
      </c>
      <c r="D61">
        <v>70.505049999999997</v>
      </c>
      <c r="E61">
        <v>80.016929999999988</v>
      </c>
      <c r="G61" s="12">
        <v>1.1200000000000001</v>
      </c>
      <c r="H61">
        <v>2.3778760000000001</v>
      </c>
      <c r="I61">
        <v>2.8632109999999997</v>
      </c>
      <c r="J61">
        <v>71.507709999999989</v>
      </c>
      <c r="K61">
        <v>81.951579999999993</v>
      </c>
      <c r="M61" s="12">
        <v>1.1200000000000001</v>
      </c>
      <c r="N61">
        <v>0.19132470000000001</v>
      </c>
      <c r="O61">
        <v>0.33652759999999998</v>
      </c>
      <c r="P61">
        <v>49.789900000000003</v>
      </c>
      <c r="Q61">
        <v>80.697130000000001</v>
      </c>
      <c r="S61" s="12">
        <v>1.1200000000000001</v>
      </c>
      <c r="T61">
        <v>0.2003491</v>
      </c>
      <c r="U61">
        <v>0.36122749999999998</v>
      </c>
      <c r="V61">
        <v>49.155639999999998</v>
      </c>
      <c r="W61">
        <v>81.436689999999984</v>
      </c>
    </row>
    <row r="62" spans="1:23">
      <c r="A62" s="11">
        <v>1.1400000000000001</v>
      </c>
      <c r="B62" s="5">
        <v>2.1061700000000001</v>
      </c>
      <c r="C62">
        <v>2.5095540000000001</v>
      </c>
      <c r="D62">
        <v>69.229799999999997</v>
      </c>
      <c r="E62">
        <v>78.600759999999994</v>
      </c>
      <c r="G62" s="12">
        <v>1.1400000000000001</v>
      </c>
      <c r="H62">
        <v>2.324802</v>
      </c>
      <c r="I62">
        <v>2.7987119999999996</v>
      </c>
      <c r="J62">
        <v>70.224919999999997</v>
      </c>
      <c r="K62">
        <v>80.513660000000002</v>
      </c>
      <c r="M62" s="12">
        <v>1.1400000000000001</v>
      </c>
      <c r="N62">
        <v>0.18725440000000002</v>
      </c>
      <c r="O62">
        <v>0.32881120000000003</v>
      </c>
      <c r="P62">
        <v>48.960700000000003</v>
      </c>
      <c r="Q62">
        <v>79.272759999999991</v>
      </c>
      <c r="S62" s="12">
        <v>1.1400000000000001</v>
      </c>
      <c r="T62">
        <v>0.19624719999999998</v>
      </c>
      <c r="U62">
        <v>0.35307099999999997</v>
      </c>
      <c r="V62">
        <v>48.363479999999996</v>
      </c>
      <c r="W62">
        <v>80.014780000000002</v>
      </c>
    </row>
    <row r="63" spans="1:23">
      <c r="A63" s="11">
        <v>1.1599999999999999</v>
      </c>
      <c r="B63" s="5">
        <v>2.0574050000000006</v>
      </c>
      <c r="C63">
        <v>2.4509360000000004</v>
      </c>
      <c r="D63">
        <v>67.954550000000012</v>
      </c>
      <c r="E63">
        <v>77.184590000000014</v>
      </c>
      <c r="G63" s="12">
        <v>1.1599999999999999</v>
      </c>
      <c r="H63">
        <v>2.2717280000000009</v>
      </c>
      <c r="I63">
        <v>2.7342130000000004</v>
      </c>
      <c r="J63">
        <v>68.942130000000006</v>
      </c>
      <c r="K63">
        <v>79.075740000000025</v>
      </c>
      <c r="M63" s="12">
        <v>1.1599999999999999</v>
      </c>
      <c r="N63">
        <v>0.18318410000000004</v>
      </c>
      <c r="O63">
        <v>0.32109480000000007</v>
      </c>
      <c r="P63">
        <v>48.131500000000017</v>
      </c>
      <c r="Q63">
        <v>77.848390000000009</v>
      </c>
      <c r="S63" s="12">
        <v>1.1599999999999999</v>
      </c>
      <c r="T63">
        <v>0.19214530000000005</v>
      </c>
      <c r="U63">
        <v>0.34491450000000012</v>
      </c>
      <c r="V63">
        <v>47.571320000000007</v>
      </c>
      <c r="W63">
        <v>78.592870000000005</v>
      </c>
    </row>
    <row r="64" spans="1:23">
      <c r="A64" s="11">
        <v>1.18</v>
      </c>
      <c r="B64" s="5">
        <v>2.0086400000000006</v>
      </c>
      <c r="C64">
        <v>2.3923180000000004</v>
      </c>
      <c r="D64">
        <v>66.679300000000012</v>
      </c>
      <c r="E64">
        <v>75.768420000000006</v>
      </c>
      <c r="G64" s="12">
        <v>1.18</v>
      </c>
      <c r="H64">
        <v>2.2186540000000003</v>
      </c>
      <c r="I64">
        <v>2.6697140000000004</v>
      </c>
      <c r="J64">
        <v>67.659340000000014</v>
      </c>
      <c r="K64">
        <v>77.637820000000005</v>
      </c>
      <c r="M64" s="12">
        <v>1.18</v>
      </c>
      <c r="N64">
        <v>0.17911380000000005</v>
      </c>
      <c r="O64">
        <v>0.31337840000000006</v>
      </c>
      <c r="P64">
        <v>47.30230000000001</v>
      </c>
      <c r="Q64">
        <v>76.424019999999999</v>
      </c>
      <c r="S64" s="12">
        <v>1.18</v>
      </c>
      <c r="T64">
        <v>0.18804340000000003</v>
      </c>
      <c r="U64">
        <v>0.33675800000000006</v>
      </c>
      <c r="V64">
        <v>46.779160000000005</v>
      </c>
      <c r="W64">
        <v>77.170960000000008</v>
      </c>
    </row>
    <row r="65" spans="1:23">
      <c r="A65" s="11">
        <v>1.2</v>
      </c>
      <c r="B65" s="5">
        <v>1.9598750000000003</v>
      </c>
      <c r="C65">
        <v>2.3337000000000003</v>
      </c>
      <c r="D65">
        <v>65.404050000000012</v>
      </c>
      <c r="E65">
        <v>74.352249999999998</v>
      </c>
      <c r="G65" s="12">
        <v>1.2</v>
      </c>
      <c r="H65">
        <v>2.1655800000000003</v>
      </c>
      <c r="I65">
        <v>2.6052150000000003</v>
      </c>
      <c r="J65">
        <v>66.376550000000009</v>
      </c>
      <c r="K65">
        <v>76.199900000000014</v>
      </c>
      <c r="M65" s="12">
        <v>1.2</v>
      </c>
      <c r="N65">
        <v>0.17504350000000002</v>
      </c>
      <c r="O65">
        <v>0.30566200000000004</v>
      </c>
      <c r="P65">
        <v>46.473100000000002</v>
      </c>
      <c r="Q65">
        <v>74.999650000000003</v>
      </c>
      <c r="S65" s="12">
        <v>1.2</v>
      </c>
      <c r="T65">
        <v>0.18394150000000001</v>
      </c>
      <c r="U65">
        <v>0.32860149999999999</v>
      </c>
      <c r="V65">
        <v>45.987000000000009</v>
      </c>
      <c r="W65">
        <v>75.749050000000011</v>
      </c>
    </row>
    <row r="66" spans="1:23">
      <c r="A66" s="11">
        <v>1.22</v>
      </c>
      <c r="B66" s="5">
        <v>1.9111100000000003</v>
      </c>
      <c r="C66">
        <v>2.2750820000000003</v>
      </c>
      <c r="D66">
        <v>64.128799999999998</v>
      </c>
      <c r="E66">
        <v>72.936080000000004</v>
      </c>
      <c r="G66" s="12">
        <v>1.22</v>
      </c>
      <c r="H66">
        <v>2.1125060000000002</v>
      </c>
      <c r="I66">
        <v>2.5407160000000002</v>
      </c>
      <c r="J66">
        <v>65.093760000000003</v>
      </c>
      <c r="K66">
        <v>74.761980000000008</v>
      </c>
      <c r="M66" s="12">
        <v>1.22</v>
      </c>
      <c r="N66">
        <v>0.17097320000000005</v>
      </c>
      <c r="O66">
        <v>0.29794560000000003</v>
      </c>
      <c r="P66">
        <v>45.643900000000002</v>
      </c>
      <c r="Q66">
        <v>73.575280000000006</v>
      </c>
      <c r="S66" s="12">
        <v>1.22</v>
      </c>
      <c r="T66">
        <v>0.17983959999999999</v>
      </c>
      <c r="U66">
        <v>0.32044500000000004</v>
      </c>
      <c r="V66">
        <v>45.194840000000006</v>
      </c>
      <c r="W66">
        <v>74.32714</v>
      </c>
    </row>
    <row r="67" spans="1:23">
      <c r="A67" s="11">
        <v>1.24</v>
      </c>
      <c r="B67" s="5">
        <v>1.8623450000000004</v>
      </c>
      <c r="C67">
        <v>2.2164640000000002</v>
      </c>
      <c r="D67">
        <v>62.853550000000006</v>
      </c>
      <c r="E67">
        <v>71.51991000000001</v>
      </c>
      <c r="G67" s="12">
        <v>1.24</v>
      </c>
      <c r="H67">
        <v>2.0594320000000002</v>
      </c>
      <c r="I67">
        <v>2.4762170000000001</v>
      </c>
      <c r="J67">
        <v>63.810970000000012</v>
      </c>
      <c r="K67">
        <v>73.324060000000003</v>
      </c>
      <c r="M67" s="12">
        <v>1.24</v>
      </c>
      <c r="N67">
        <v>0.16690290000000002</v>
      </c>
      <c r="O67">
        <v>0.29022920000000002</v>
      </c>
      <c r="P67">
        <v>44.814700000000002</v>
      </c>
      <c r="Q67">
        <v>72.15091000000001</v>
      </c>
      <c r="S67" s="12">
        <v>1.24</v>
      </c>
      <c r="T67">
        <v>0.1757377</v>
      </c>
      <c r="U67">
        <v>0.31228850000000002</v>
      </c>
      <c r="V67">
        <v>44.402680000000004</v>
      </c>
      <c r="W67">
        <v>72.905230000000003</v>
      </c>
    </row>
    <row r="68" spans="1:23">
      <c r="A68" s="11">
        <v>1.26</v>
      </c>
      <c r="B68" s="5">
        <v>1.8135800000000002</v>
      </c>
      <c r="C68">
        <v>2.1578460000000002</v>
      </c>
      <c r="D68">
        <v>61.578300000000006</v>
      </c>
      <c r="E68">
        <v>70.103740000000002</v>
      </c>
      <c r="G68" s="12">
        <v>1.26</v>
      </c>
      <c r="H68">
        <v>2.0063580000000001</v>
      </c>
      <c r="I68">
        <v>2.411718</v>
      </c>
      <c r="J68">
        <v>62.528179999999999</v>
      </c>
      <c r="K68">
        <v>71.886140000000012</v>
      </c>
      <c r="M68" s="12">
        <v>1.26</v>
      </c>
      <c r="N68">
        <v>0.16283259999999999</v>
      </c>
      <c r="O68">
        <v>0.28251280000000001</v>
      </c>
      <c r="P68">
        <v>43.985500000000002</v>
      </c>
      <c r="Q68">
        <v>70.72654</v>
      </c>
      <c r="S68" s="12">
        <v>1.26</v>
      </c>
      <c r="T68">
        <v>0.17163580000000001</v>
      </c>
      <c r="U68">
        <v>0.30413200000000001</v>
      </c>
      <c r="V68">
        <v>43.610520000000008</v>
      </c>
      <c r="W68">
        <v>71.483319999999992</v>
      </c>
    </row>
    <row r="69" spans="1:23">
      <c r="A69" s="11">
        <v>1.28</v>
      </c>
      <c r="B69" s="5">
        <v>1.764815</v>
      </c>
      <c r="C69">
        <v>2.0992280000000001</v>
      </c>
      <c r="D69">
        <v>60.303049999999999</v>
      </c>
      <c r="E69">
        <v>68.687569999999994</v>
      </c>
      <c r="G69" s="12">
        <v>1.28</v>
      </c>
      <c r="H69">
        <v>1.953284</v>
      </c>
      <c r="I69">
        <v>2.3472189999999999</v>
      </c>
      <c r="J69">
        <v>61.24539</v>
      </c>
      <c r="K69">
        <v>70.448220000000006</v>
      </c>
      <c r="M69" s="12">
        <v>1.28</v>
      </c>
      <c r="N69">
        <v>0.1587623</v>
      </c>
      <c r="O69">
        <v>0.2747964</v>
      </c>
      <c r="P69">
        <v>43.156300000000002</v>
      </c>
      <c r="Q69">
        <v>69.30216999999999</v>
      </c>
      <c r="S69" s="12">
        <v>1.28</v>
      </c>
      <c r="T69">
        <v>0.16753390000000001</v>
      </c>
      <c r="U69">
        <v>0.2959755</v>
      </c>
      <c r="V69">
        <v>42.818360000000006</v>
      </c>
      <c r="W69">
        <v>70.061409999999995</v>
      </c>
    </row>
    <row r="70" spans="1:23">
      <c r="A70" s="11">
        <v>1.3</v>
      </c>
      <c r="B70" s="5">
        <v>1.7160500000000001</v>
      </c>
      <c r="C70">
        <v>2.04061</v>
      </c>
      <c r="D70">
        <v>59.027799999999999</v>
      </c>
      <c r="E70">
        <v>67.2714</v>
      </c>
      <c r="G70" s="12">
        <v>1.3</v>
      </c>
      <c r="H70">
        <v>1.90021</v>
      </c>
      <c r="I70">
        <v>2.2827199999999999</v>
      </c>
      <c r="J70">
        <v>59.962600000000002</v>
      </c>
      <c r="K70">
        <v>69.010300000000001</v>
      </c>
      <c r="M70" s="12">
        <v>1.3</v>
      </c>
      <c r="N70">
        <v>0.154692</v>
      </c>
      <c r="O70">
        <v>0.26707999999999998</v>
      </c>
      <c r="P70">
        <v>42.327100000000002</v>
      </c>
      <c r="Q70">
        <v>67.877799999999993</v>
      </c>
      <c r="S70" s="12">
        <v>1.3</v>
      </c>
      <c r="T70">
        <v>0.16343199999999999</v>
      </c>
      <c r="U70">
        <v>0.28781899999999999</v>
      </c>
      <c r="V70">
        <v>42.026200000000003</v>
      </c>
      <c r="W70">
        <v>68.639499999999998</v>
      </c>
    </row>
    <row r="71" spans="1:23">
      <c r="A71" s="11">
        <v>1.32</v>
      </c>
      <c r="B71" s="5">
        <v>1.682944</v>
      </c>
      <c r="C71">
        <v>2.0007359999999998</v>
      </c>
      <c r="D71">
        <v>58.089689999999997</v>
      </c>
      <c r="E71">
        <v>66.213170000000005</v>
      </c>
      <c r="G71" s="12">
        <v>1.32</v>
      </c>
      <c r="H71">
        <v>1.8640559999999999</v>
      </c>
      <c r="I71">
        <v>2.2390249999999998</v>
      </c>
      <c r="J71">
        <v>59.019069999999999</v>
      </c>
      <c r="K71">
        <v>67.938600000000008</v>
      </c>
      <c r="M71" s="12">
        <v>1.32</v>
      </c>
      <c r="N71">
        <v>0.15202009999999999</v>
      </c>
      <c r="O71">
        <v>0.26186609999999999</v>
      </c>
      <c r="P71">
        <v>41.719189999999998</v>
      </c>
      <c r="Q71">
        <v>66.808989999999994</v>
      </c>
      <c r="S71" s="12">
        <v>1.32</v>
      </c>
      <c r="T71">
        <v>0.16069070000000002</v>
      </c>
      <c r="U71">
        <v>0.28232859999999999</v>
      </c>
      <c r="V71">
        <v>41.445910000000005</v>
      </c>
      <c r="W71">
        <v>67.570700000000002</v>
      </c>
    </row>
    <row r="72" spans="1:23">
      <c r="A72" s="11">
        <v>1.34</v>
      </c>
      <c r="B72" s="5">
        <v>1.6498380000000001</v>
      </c>
      <c r="C72">
        <v>1.9608620000000001</v>
      </c>
      <c r="D72">
        <v>57.151580000000003</v>
      </c>
      <c r="E72">
        <v>65.154939999999996</v>
      </c>
      <c r="G72" s="12">
        <v>1.34</v>
      </c>
      <c r="H72">
        <v>1.8279019999999999</v>
      </c>
      <c r="I72">
        <v>2.1953300000000002</v>
      </c>
      <c r="J72">
        <v>58.075540000000004</v>
      </c>
      <c r="K72">
        <v>66.866900000000001</v>
      </c>
      <c r="M72" s="12">
        <v>1.34</v>
      </c>
      <c r="N72">
        <v>0.14934819999999999</v>
      </c>
      <c r="O72">
        <v>0.2566522</v>
      </c>
      <c r="P72">
        <v>41.111280000000001</v>
      </c>
      <c r="Q72">
        <v>65.740179999999995</v>
      </c>
      <c r="S72" s="12">
        <v>1.34</v>
      </c>
      <c r="T72">
        <v>0.15794939999999999</v>
      </c>
      <c r="U72">
        <v>0.27683819999999998</v>
      </c>
      <c r="V72">
        <v>40.865620000000007</v>
      </c>
      <c r="W72">
        <v>66.501900000000006</v>
      </c>
    </row>
    <row r="73" spans="1:23">
      <c r="A73" s="11">
        <v>1.36</v>
      </c>
      <c r="B73" s="5">
        <v>1.6167320000000001</v>
      </c>
      <c r="C73">
        <v>1.9209879999999999</v>
      </c>
      <c r="D73">
        <v>56.213470000000001</v>
      </c>
      <c r="E73">
        <v>64.096710000000002</v>
      </c>
      <c r="G73" s="12">
        <v>1.36</v>
      </c>
      <c r="H73">
        <v>1.7917480000000001</v>
      </c>
      <c r="I73">
        <v>2.1516349999999997</v>
      </c>
      <c r="J73">
        <v>57.132009999999994</v>
      </c>
      <c r="K73">
        <v>65.795199999999994</v>
      </c>
      <c r="M73" s="12">
        <v>1.36</v>
      </c>
      <c r="N73">
        <v>0.14667630000000001</v>
      </c>
      <c r="O73">
        <v>0.2514383</v>
      </c>
      <c r="P73">
        <v>40.503369999999997</v>
      </c>
      <c r="Q73">
        <v>64.671369999999996</v>
      </c>
      <c r="S73" s="12">
        <v>1.36</v>
      </c>
      <c r="T73">
        <v>0.15520809999999999</v>
      </c>
      <c r="U73">
        <v>0.27134779999999997</v>
      </c>
      <c r="V73">
        <v>40.285330000000002</v>
      </c>
      <c r="W73">
        <v>65.433099999999996</v>
      </c>
    </row>
    <row r="74" spans="1:23">
      <c r="A74" s="11">
        <v>1.3800000000000001</v>
      </c>
      <c r="B74" s="5">
        <v>1.5836259999999998</v>
      </c>
      <c r="C74">
        <v>1.881114</v>
      </c>
      <c r="D74">
        <v>55.275359999999992</v>
      </c>
      <c r="E74">
        <v>63.038479999999993</v>
      </c>
      <c r="G74" s="12">
        <v>1.3800000000000001</v>
      </c>
      <c r="H74">
        <v>1.7555939999999999</v>
      </c>
      <c r="I74">
        <v>2.1079399999999997</v>
      </c>
      <c r="J74">
        <v>56.188479999999998</v>
      </c>
      <c r="K74">
        <v>64.723500000000001</v>
      </c>
      <c r="M74" s="12">
        <v>1.3800000000000001</v>
      </c>
      <c r="N74">
        <v>0.14400439999999998</v>
      </c>
      <c r="O74">
        <v>0.24622439999999995</v>
      </c>
      <c r="P74">
        <v>39.89546</v>
      </c>
      <c r="Q74">
        <v>63.602559999999997</v>
      </c>
      <c r="S74" s="12">
        <v>1.3800000000000001</v>
      </c>
      <c r="T74">
        <v>0.15246679999999999</v>
      </c>
      <c r="U74">
        <v>0.26585739999999997</v>
      </c>
      <c r="V74">
        <v>39.705039999999997</v>
      </c>
      <c r="W74">
        <v>64.364299999999986</v>
      </c>
    </row>
    <row r="75" spans="1:23">
      <c r="A75" s="11">
        <v>1.4000000000000001</v>
      </c>
      <c r="B75" s="5">
        <v>1.5505199999999997</v>
      </c>
      <c r="C75">
        <v>1.8412399999999998</v>
      </c>
      <c r="D75">
        <v>54.337249999999997</v>
      </c>
      <c r="E75">
        <v>61.980249999999998</v>
      </c>
      <c r="G75" s="12">
        <v>1.4000000000000001</v>
      </c>
      <c r="H75">
        <v>1.7194399999999996</v>
      </c>
      <c r="I75">
        <v>2.0642449999999997</v>
      </c>
      <c r="J75">
        <v>55.244949999999996</v>
      </c>
      <c r="K75">
        <v>63.651799999999994</v>
      </c>
      <c r="M75" s="12">
        <v>1.4000000000000001</v>
      </c>
      <c r="N75">
        <v>0.14133249999999997</v>
      </c>
      <c r="O75">
        <v>0.24101049999999996</v>
      </c>
      <c r="P75">
        <v>39.287549999999996</v>
      </c>
      <c r="Q75">
        <v>62.533749999999998</v>
      </c>
      <c r="S75" s="12">
        <v>1.4000000000000001</v>
      </c>
      <c r="T75">
        <v>0.14972549999999996</v>
      </c>
      <c r="U75">
        <v>0.26036699999999996</v>
      </c>
      <c r="V75">
        <v>39.124749999999999</v>
      </c>
      <c r="W75">
        <v>63.295499999999997</v>
      </c>
    </row>
    <row r="76" spans="1:23">
      <c r="A76" s="11">
        <v>1.42</v>
      </c>
      <c r="B76" s="5">
        <v>1.517414</v>
      </c>
      <c r="C76">
        <v>1.8013660000000002</v>
      </c>
      <c r="D76">
        <v>53.399140000000003</v>
      </c>
      <c r="E76">
        <v>60.922020000000003</v>
      </c>
      <c r="G76" s="12">
        <v>1.42</v>
      </c>
      <c r="H76">
        <v>1.6832860000000003</v>
      </c>
      <c r="I76">
        <v>2.0205500000000001</v>
      </c>
      <c r="J76">
        <v>54.301420000000007</v>
      </c>
      <c r="K76">
        <v>62.580100000000002</v>
      </c>
      <c r="M76" s="12">
        <v>1.42</v>
      </c>
      <c r="N76">
        <v>0.13866060000000002</v>
      </c>
      <c r="O76">
        <v>0.23579660000000002</v>
      </c>
      <c r="P76">
        <v>38.679640000000006</v>
      </c>
      <c r="Q76">
        <v>61.464939999999999</v>
      </c>
      <c r="S76" s="12">
        <v>1.42</v>
      </c>
      <c r="T76">
        <v>0.14698420000000001</v>
      </c>
      <c r="U76">
        <v>0.25487660000000001</v>
      </c>
      <c r="V76">
        <v>38.544460000000001</v>
      </c>
      <c r="W76">
        <v>62.226700000000008</v>
      </c>
    </row>
    <row r="77" spans="1:23">
      <c r="A77" s="11">
        <v>1.44</v>
      </c>
      <c r="B77" s="5">
        <v>1.484308</v>
      </c>
      <c r="C77">
        <v>1.7614920000000001</v>
      </c>
      <c r="D77">
        <v>52.461030000000001</v>
      </c>
      <c r="E77">
        <v>59.863790000000002</v>
      </c>
      <c r="G77" s="12">
        <v>1.44</v>
      </c>
      <c r="H77">
        <v>1.647132</v>
      </c>
      <c r="I77">
        <v>1.976855</v>
      </c>
      <c r="J77">
        <v>53.357889999999998</v>
      </c>
      <c r="K77">
        <v>61.508400000000009</v>
      </c>
      <c r="M77" s="12">
        <v>1.44</v>
      </c>
      <c r="N77">
        <v>0.13598870000000002</v>
      </c>
      <c r="O77">
        <v>0.23058270000000003</v>
      </c>
      <c r="P77">
        <v>38.071730000000002</v>
      </c>
      <c r="Q77">
        <v>60.396129999999999</v>
      </c>
      <c r="S77" s="12">
        <v>1.44</v>
      </c>
      <c r="T77">
        <v>0.14424290000000001</v>
      </c>
      <c r="U77">
        <v>0.24938620000000003</v>
      </c>
      <c r="V77">
        <v>37.964170000000003</v>
      </c>
      <c r="W77">
        <v>61.157900000000012</v>
      </c>
    </row>
    <row r="78" spans="1:23">
      <c r="A78" s="11">
        <v>1.46</v>
      </c>
      <c r="B78" s="5">
        <v>1.4512019999999999</v>
      </c>
      <c r="C78">
        <v>1.7216179999999999</v>
      </c>
      <c r="D78">
        <v>51.522919999999999</v>
      </c>
      <c r="E78">
        <v>58.805560000000007</v>
      </c>
      <c r="G78" s="12">
        <v>1.46</v>
      </c>
      <c r="H78">
        <v>1.6109780000000002</v>
      </c>
      <c r="I78">
        <v>1.93316</v>
      </c>
      <c r="J78">
        <v>52.414360000000002</v>
      </c>
      <c r="K78">
        <v>60.436700000000002</v>
      </c>
      <c r="M78" s="12">
        <v>1.46</v>
      </c>
      <c r="N78">
        <v>0.13331680000000001</v>
      </c>
      <c r="O78">
        <v>0.22536880000000001</v>
      </c>
      <c r="P78">
        <v>37.463819999999998</v>
      </c>
      <c r="Q78">
        <v>59.32732</v>
      </c>
      <c r="S78" s="12">
        <v>1.46</v>
      </c>
      <c r="T78">
        <v>0.14150160000000001</v>
      </c>
      <c r="U78">
        <v>0.24389580000000002</v>
      </c>
      <c r="V78">
        <v>37.383880000000005</v>
      </c>
      <c r="W78">
        <v>60.089100000000002</v>
      </c>
    </row>
    <row r="79" spans="1:23">
      <c r="A79" s="11">
        <v>1.48</v>
      </c>
      <c r="B79" s="5">
        <v>1.418096</v>
      </c>
      <c r="C79">
        <v>1.6817440000000001</v>
      </c>
      <c r="D79">
        <v>50.584810000000004</v>
      </c>
      <c r="E79">
        <v>57.747330000000005</v>
      </c>
      <c r="G79" s="12">
        <v>1.48</v>
      </c>
      <c r="H79">
        <v>1.574824</v>
      </c>
      <c r="I79">
        <v>1.889465</v>
      </c>
      <c r="J79">
        <v>51.470829999999999</v>
      </c>
      <c r="K79">
        <v>59.365000000000002</v>
      </c>
      <c r="M79" s="12">
        <v>1.48</v>
      </c>
      <c r="N79">
        <v>0.13064490000000001</v>
      </c>
      <c r="O79">
        <v>0.22015489999999999</v>
      </c>
      <c r="P79">
        <v>36.855910000000002</v>
      </c>
      <c r="Q79">
        <v>58.258510000000001</v>
      </c>
      <c r="S79" s="12">
        <v>1.48</v>
      </c>
      <c r="T79">
        <v>0.1387603</v>
      </c>
      <c r="U79">
        <v>0.23840540000000002</v>
      </c>
      <c r="V79">
        <v>36.80359</v>
      </c>
      <c r="W79">
        <v>59.020300000000006</v>
      </c>
    </row>
    <row r="80" spans="1:23">
      <c r="A80" s="11">
        <v>1.5</v>
      </c>
      <c r="B80" s="5">
        <v>1.3849899999999999</v>
      </c>
      <c r="C80">
        <v>1.6418699999999999</v>
      </c>
      <c r="D80">
        <v>49.646700000000003</v>
      </c>
      <c r="E80">
        <v>56.689100000000003</v>
      </c>
      <c r="G80" s="12">
        <v>1.5</v>
      </c>
      <c r="H80">
        <v>1.53867</v>
      </c>
      <c r="I80">
        <v>1.8457699999999999</v>
      </c>
      <c r="J80">
        <v>50.527299999999997</v>
      </c>
      <c r="K80">
        <v>58.293300000000002</v>
      </c>
      <c r="M80" s="12">
        <v>1.5</v>
      </c>
      <c r="N80">
        <v>0.127973</v>
      </c>
      <c r="O80">
        <v>0.21494099999999999</v>
      </c>
      <c r="P80">
        <v>36.247999999999998</v>
      </c>
      <c r="Q80">
        <v>57.189700000000002</v>
      </c>
      <c r="S80" s="12">
        <v>1.5</v>
      </c>
      <c r="T80">
        <v>0.136019</v>
      </c>
      <c r="U80">
        <v>0.23291500000000001</v>
      </c>
      <c r="V80">
        <v>36.223300000000002</v>
      </c>
      <c r="W80">
        <v>57.951500000000003</v>
      </c>
    </row>
    <row r="81" spans="1:23">
      <c r="A81" s="11">
        <v>1.52</v>
      </c>
      <c r="B81" s="5">
        <v>1.3613309999999998</v>
      </c>
      <c r="C81">
        <v>1.613523</v>
      </c>
      <c r="D81">
        <v>48.928000000000004</v>
      </c>
      <c r="E81">
        <v>55.883750000000006</v>
      </c>
      <c r="G81" s="12">
        <v>1.52</v>
      </c>
      <c r="H81">
        <v>1.5127889999999999</v>
      </c>
      <c r="I81">
        <v>1.8144289999999998</v>
      </c>
      <c r="J81">
        <v>49.811709999999998</v>
      </c>
      <c r="K81">
        <v>57.475520000000003</v>
      </c>
      <c r="M81" s="12">
        <v>1.52</v>
      </c>
      <c r="N81">
        <v>0.12603030000000001</v>
      </c>
      <c r="O81">
        <v>0.21122099999999999</v>
      </c>
      <c r="P81">
        <v>35.763359999999999</v>
      </c>
      <c r="Q81">
        <v>56.379690000000004</v>
      </c>
      <c r="S81" s="12">
        <v>1.52</v>
      </c>
      <c r="T81">
        <v>0.13400029999999999</v>
      </c>
      <c r="U81">
        <v>0.22897200000000001</v>
      </c>
      <c r="V81">
        <v>35.757620000000003</v>
      </c>
      <c r="W81">
        <v>57.136980000000001</v>
      </c>
    </row>
    <row r="82" spans="1:23">
      <c r="A82" s="11">
        <v>1.54</v>
      </c>
      <c r="B82" s="5">
        <v>1.337672</v>
      </c>
      <c r="C82">
        <v>1.5851759999999999</v>
      </c>
      <c r="D82">
        <v>48.209299999999999</v>
      </c>
      <c r="E82">
        <v>55.078400000000002</v>
      </c>
      <c r="G82" s="12">
        <v>1.54</v>
      </c>
      <c r="H82">
        <v>1.4869080000000001</v>
      </c>
      <c r="I82">
        <v>1.783088</v>
      </c>
      <c r="J82">
        <v>49.096119999999999</v>
      </c>
      <c r="K82">
        <v>56.657740000000004</v>
      </c>
      <c r="M82" s="12">
        <v>1.54</v>
      </c>
      <c r="N82">
        <v>0.12408760000000001</v>
      </c>
      <c r="O82">
        <v>0.20750099999999999</v>
      </c>
      <c r="P82">
        <v>35.27872</v>
      </c>
      <c r="Q82">
        <v>55.569680000000005</v>
      </c>
      <c r="S82" s="12">
        <v>1.54</v>
      </c>
      <c r="T82">
        <v>0.1319816</v>
      </c>
      <c r="U82">
        <v>0.22502900000000001</v>
      </c>
      <c r="V82">
        <v>35.291940000000004</v>
      </c>
      <c r="W82">
        <v>56.32246</v>
      </c>
    </row>
    <row r="83" spans="1:23">
      <c r="A83" s="11">
        <v>1.56</v>
      </c>
      <c r="B83" s="5">
        <v>1.3140130000000001</v>
      </c>
      <c r="C83">
        <v>1.556829</v>
      </c>
      <c r="D83">
        <v>47.490600000000001</v>
      </c>
      <c r="E83">
        <v>54.273049999999998</v>
      </c>
      <c r="G83" s="12">
        <v>1.56</v>
      </c>
      <c r="H83">
        <v>1.4610270000000001</v>
      </c>
      <c r="I83">
        <v>1.7517469999999999</v>
      </c>
      <c r="J83">
        <v>48.38053</v>
      </c>
      <c r="K83">
        <v>55.839959999999998</v>
      </c>
      <c r="M83" s="12">
        <v>1.56</v>
      </c>
      <c r="N83">
        <v>0.1221449</v>
      </c>
      <c r="O83">
        <v>0.20378099999999999</v>
      </c>
      <c r="P83">
        <v>34.794080000000001</v>
      </c>
      <c r="Q83">
        <v>54.75967</v>
      </c>
      <c r="S83" s="12">
        <v>1.56</v>
      </c>
      <c r="T83">
        <v>0.12996289999999999</v>
      </c>
      <c r="U83">
        <v>0.221086</v>
      </c>
      <c r="V83">
        <v>34.826260000000005</v>
      </c>
      <c r="W83">
        <v>55.507940000000005</v>
      </c>
    </row>
    <row r="84" spans="1:23">
      <c r="A84" s="11">
        <v>1.58</v>
      </c>
      <c r="B84" s="5">
        <v>1.2903539999999998</v>
      </c>
      <c r="C84">
        <v>1.5284819999999999</v>
      </c>
      <c r="D84">
        <v>46.771900000000002</v>
      </c>
      <c r="E84">
        <v>53.467699999999994</v>
      </c>
      <c r="G84" s="12">
        <v>1.58</v>
      </c>
      <c r="H84">
        <v>1.435146</v>
      </c>
      <c r="I84">
        <v>1.7204059999999997</v>
      </c>
      <c r="J84">
        <v>47.664939999999994</v>
      </c>
      <c r="K84">
        <v>55.022179999999992</v>
      </c>
      <c r="M84" s="12">
        <v>1.58</v>
      </c>
      <c r="N84">
        <v>0.1202022</v>
      </c>
      <c r="O84">
        <v>0.20006099999999999</v>
      </c>
      <c r="P84">
        <v>34.309439999999995</v>
      </c>
      <c r="Q84">
        <v>53.949659999999994</v>
      </c>
      <c r="S84" s="12">
        <v>1.58</v>
      </c>
      <c r="T84">
        <v>0.12794419999999998</v>
      </c>
      <c r="U84">
        <v>0.21714299999999997</v>
      </c>
      <c r="V84">
        <v>34.360579999999999</v>
      </c>
      <c r="W84">
        <v>54.693420000000003</v>
      </c>
    </row>
    <row r="85" spans="1:23">
      <c r="A85" s="11">
        <v>1.6</v>
      </c>
      <c r="B85" s="5">
        <v>1.2666949999999999</v>
      </c>
      <c r="C85">
        <v>1.5001349999999998</v>
      </c>
      <c r="D85">
        <v>46.053199999999997</v>
      </c>
      <c r="E85">
        <v>52.662349999999996</v>
      </c>
      <c r="G85" s="12">
        <v>1.6</v>
      </c>
      <c r="H85">
        <v>1.4092649999999998</v>
      </c>
      <c r="I85">
        <v>1.6890649999999998</v>
      </c>
      <c r="J85">
        <v>46.949349999999995</v>
      </c>
      <c r="K85">
        <v>54.204399999999993</v>
      </c>
      <c r="M85" s="12">
        <v>1.6</v>
      </c>
      <c r="N85">
        <v>0.11825949999999999</v>
      </c>
      <c r="O85">
        <v>0.19634099999999999</v>
      </c>
      <c r="P85">
        <v>33.824799999999996</v>
      </c>
      <c r="Q85">
        <v>53.139649999999996</v>
      </c>
      <c r="S85" s="12">
        <v>1.6</v>
      </c>
      <c r="T85">
        <v>0.1259255</v>
      </c>
      <c r="U85">
        <v>0.2132</v>
      </c>
      <c r="V85">
        <v>33.8949</v>
      </c>
      <c r="W85">
        <v>53.878900000000002</v>
      </c>
    </row>
    <row r="86" spans="1:23">
      <c r="A86" s="11">
        <v>1.62</v>
      </c>
      <c r="B86" s="5">
        <v>1.2430359999999998</v>
      </c>
      <c r="C86">
        <v>1.4717879999999997</v>
      </c>
      <c r="D86">
        <v>45.334499999999991</v>
      </c>
      <c r="E86">
        <v>51.856999999999999</v>
      </c>
      <c r="G86" s="12">
        <v>1.62</v>
      </c>
      <c r="H86">
        <v>1.3833839999999999</v>
      </c>
      <c r="I86">
        <v>1.6577239999999995</v>
      </c>
      <c r="J86">
        <v>46.23375999999999</v>
      </c>
      <c r="K86">
        <v>53.386619999999994</v>
      </c>
      <c r="M86" s="12">
        <v>1.62</v>
      </c>
      <c r="N86">
        <v>0.1163168</v>
      </c>
      <c r="O86">
        <v>0.19262099999999999</v>
      </c>
      <c r="P86">
        <v>33.340159999999997</v>
      </c>
      <c r="Q86">
        <v>52.329639999999998</v>
      </c>
      <c r="S86" s="12">
        <v>1.62</v>
      </c>
      <c r="T86">
        <v>0.12390679999999998</v>
      </c>
      <c r="U86">
        <v>0.20925699999999997</v>
      </c>
      <c r="V86">
        <v>33.429220000000001</v>
      </c>
      <c r="W86">
        <v>53.06438</v>
      </c>
    </row>
    <row r="87" spans="1:23">
      <c r="A87" s="11">
        <v>1.6400000000000001</v>
      </c>
      <c r="B87" s="5">
        <v>1.2193769999999999</v>
      </c>
      <c r="C87">
        <v>1.443441</v>
      </c>
      <c r="D87">
        <v>44.615799999999993</v>
      </c>
      <c r="E87">
        <v>51.051649999999995</v>
      </c>
      <c r="G87" s="12">
        <v>1.6400000000000001</v>
      </c>
      <c r="H87">
        <v>1.3575029999999999</v>
      </c>
      <c r="I87">
        <v>1.6263829999999997</v>
      </c>
      <c r="J87">
        <v>45.518169999999998</v>
      </c>
      <c r="K87">
        <v>52.568839999999994</v>
      </c>
      <c r="M87" s="12">
        <v>1.6400000000000001</v>
      </c>
      <c r="N87">
        <v>0.11437409999999999</v>
      </c>
      <c r="O87">
        <v>0.18890099999999999</v>
      </c>
      <c r="P87">
        <v>32.855519999999999</v>
      </c>
      <c r="Q87">
        <v>51.519629999999992</v>
      </c>
      <c r="S87" s="12">
        <v>1.6400000000000001</v>
      </c>
      <c r="T87">
        <v>0.12188809999999999</v>
      </c>
      <c r="U87">
        <v>0.20531399999999997</v>
      </c>
      <c r="V87">
        <v>32.963540000000002</v>
      </c>
      <c r="W87">
        <v>52.249859999999998</v>
      </c>
    </row>
    <row r="88" spans="1:23">
      <c r="A88" s="11">
        <v>1.6600000000000001</v>
      </c>
      <c r="B88" s="5">
        <v>1.1957179999999998</v>
      </c>
      <c r="C88">
        <v>1.4150939999999996</v>
      </c>
      <c r="D88">
        <v>43.897099999999995</v>
      </c>
      <c r="E88">
        <v>50.246299999999991</v>
      </c>
      <c r="G88" s="12">
        <v>1.6600000000000001</v>
      </c>
      <c r="H88">
        <v>1.3316219999999999</v>
      </c>
      <c r="I88">
        <v>1.5950419999999996</v>
      </c>
      <c r="J88">
        <v>44.802579999999992</v>
      </c>
      <c r="K88">
        <v>51.751059999999995</v>
      </c>
      <c r="M88" s="12">
        <v>1.6600000000000001</v>
      </c>
      <c r="N88">
        <v>0.11243139999999999</v>
      </c>
      <c r="O88">
        <v>0.18518099999999998</v>
      </c>
      <c r="P88">
        <v>32.370879999999993</v>
      </c>
      <c r="Q88">
        <v>50.709619999999994</v>
      </c>
      <c r="S88" s="12">
        <v>1.6600000000000001</v>
      </c>
      <c r="T88">
        <v>0.11986939999999999</v>
      </c>
      <c r="U88">
        <v>0.20137099999999997</v>
      </c>
      <c r="V88">
        <v>32.497859999999996</v>
      </c>
      <c r="W88">
        <v>51.435339999999997</v>
      </c>
    </row>
    <row r="89" spans="1:23">
      <c r="A89" s="11">
        <v>1.68</v>
      </c>
      <c r="B89" s="5">
        <v>1.1720590000000002</v>
      </c>
      <c r="C89">
        <v>1.386747</v>
      </c>
      <c r="D89">
        <v>43.178399999999996</v>
      </c>
      <c r="E89">
        <v>49.440949999999994</v>
      </c>
      <c r="G89" s="12">
        <v>1.68</v>
      </c>
      <c r="H89">
        <v>1.305741</v>
      </c>
      <c r="I89">
        <v>1.563701</v>
      </c>
      <c r="J89">
        <v>44.08699</v>
      </c>
      <c r="K89">
        <v>50.933279999999996</v>
      </c>
      <c r="M89" s="12">
        <v>1.68</v>
      </c>
      <c r="N89">
        <v>0.11048870000000001</v>
      </c>
      <c r="O89">
        <v>0.18146100000000001</v>
      </c>
      <c r="P89">
        <v>31.886240000000001</v>
      </c>
      <c r="Q89">
        <v>49.899609999999996</v>
      </c>
      <c r="S89" s="12">
        <v>1.68</v>
      </c>
      <c r="T89">
        <v>0.1178507</v>
      </c>
      <c r="U89">
        <v>0.19742799999999999</v>
      </c>
      <c r="V89">
        <v>32.032180000000004</v>
      </c>
      <c r="W89">
        <v>50.620820000000002</v>
      </c>
    </row>
    <row r="90" spans="1:23">
      <c r="A90" s="11">
        <v>1.7</v>
      </c>
      <c r="B90" s="5">
        <v>1.1484000000000001</v>
      </c>
      <c r="C90">
        <v>1.3584000000000001</v>
      </c>
      <c r="D90">
        <v>42.459699999999998</v>
      </c>
      <c r="E90">
        <v>48.635599999999997</v>
      </c>
      <c r="G90" s="12">
        <v>1.7</v>
      </c>
      <c r="H90">
        <v>1.27986</v>
      </c>
      <c r="I90">
        <v>1.5323599999999999</v>
      </c>
      <c r="J90">
        <v>43.371400000000001</v>
      </c>
      <c r="K90">
        <v>50.115499999999997</v>
      </c>
      <c r="M90" s="12">
        <v>1.7</v>
      </c>
      <c r="N90">
        <v>0.108546</v>
      </c>
      <c r="O90">
        <v>0.17774100000000001</v>
      </c>
      <c r="P90">
        <v>31.401599999999998</v>
      </c>
      <c r="Q90">
        <v>49.089599999999997</v>
      </c>
      <c r="S90" s="12">
        <v>1.7</v>
      </c>
      <c r="T90">
        <v>0.115832</v>
      </c>
      <c r="U90">
        <v>0.19348499999999999</v>
      </c>
      <c r="V90">
        <v>31.566500000000001</v>
      </c>
      <c r="W90">
        <v>49.8063</v>
      </c>
    </row>
    <row r="91" spans="1:23">
      <c r="A91" s="11">
        <v>1.72</v>
      </c>
      <c r="B91" s="5">
        <v>1.1307717000000002</v>
      </c>
      <c r="C91">
        <v>1.337394</v>
      </c>
      <c r="D91">
        <v>41.890079999999998</v>
      </c>
      <c r="E91">
        <v>47.998419999999996</v>
      </c>
      <c r="G91" s="12">
        <v>1.72</v>
      </c>
      <c r="H91">
        <v>1.2605660000000001</v>
      </c>
      <c r="I91">
        <v>1.5090699999999999</v>
      </c>
      <c r="J91">
        <v>42.81297</v>
      </c>
      <c r="K91">
        <v>49.479279999999996</v>
      </c>
      <c r="M91" s="12">
        <v>1.72</v>
      </c>
      <c r="N91">
        <v>0.10706310000000001</v>
      </c>
      <c r="O91">
        <v>0.17502440000000002</v>
      </c>
      <c r="P91">
        <v>31.007370000000002</v>
      </c>
      <c r="Q91">
        <v>48.450289999999995</v>
      </c>
      <c r="S91" s="12">
        <v>1.72</v>
      </c>
      <c r="T91">
        <v>0.1142806</v>
      </c>
      <c r="U91">
        <v>0.1905376</v>
      </c>
      <c r="V91">
        <v>31.191860000000002</v>
      </c>
      <c r="W91">
        <v>49.16921</v>
      </c>
    </row>
    <row r="92" spans="1:23">
      <c r="A92" s="11">
        <v>1.74</v>
      </c>
      <c r="B92" s="5">
        <v>1.1131434</v>
      </c>
      <c r="C92">
        <v>1.3163880000000001</v>
      </c>
      <c r="D92">
        <v>41.320459999999997</v>
      </c>
      <c r="E92">
        <v>47.361240000000002</v>
      </c>
      <c r="G92" s="12">
        <v>1.74</v>
      </c>
      <c r="H92">
        <v>1.2412719999999999</v>
      </c>
      <c r="I92">
        <v>1.4857799999999999</v>
      </c>
      <c r="J92">
        <v>42.254539999999999</v>
      </c>
      <c r="K92">
        <v>48.843060000000001</v>
      </c>
      <c r="M92" s="12">
        <v>1.74</v>
      </c>
      <c r="N92">
        <v>0.1055802</v>
      </c>
      <c r="O92">
        <v>0.17230780000000001</v>
      </c>
      <c r="P92">
        <v>30.613139999999998</v>
      </c>
      <c r="Q92">
        <v>47.810980000000001</v>
      </c>
      <c r="S92" s="12">
        <v>1.74</v>
      </c>
      <c r="T92">
        <v>0.11272920000000002</v>
      </c>
      <c r="U92">
        <v>0.18759019999999998</v>
      </c>
      <c r="V92">
        <v>30.817220000000002</v>
      </c>
      <c r="W92">
        <v>48.532119999999999</v>
      </c>
    </row>
    <row r="93" spans="1:23">
      <c r="A93" s="11">
        <v>1.76</v>
      </c>
      <c r="B93" s="5">
        <v>1.0955151000000001</v>
      </c>
      <c r="C93">
        <v>1.295382</v>
      </c>
      <c r="D93">
        <v>40.750839999999997</v>
      </c>
      <c r="E93">
        <v>46.724059999999994</v>
      </c>
      <c r="G93" s="12">
        <v>1.76</v>
      </c>
      <c r="H93">
        <v>1.221978</v>
      </c>
      <c r="I93">
        <v>1.4624899999999998</v>
      </c>
      <c r="J93">
        <v>41.696110000000004</v>
      </c>
      <c r="K93">
        <v>48.20684</v>
      </c>
      <c r="M93" s="12">
        <v>1.76</v>
      </c>
      <c r="N93">
        <v>0.1040973</v>
      </c>
      <c r="O93">
        <v>0.1695912</v>
      </c>
      <c r="P93">
        <v>30.218910000000001</v>
      </c>
      <c r="Q93">
        <v>47.171669999999992</v>
      </c>
      <c r="S93" s="12">
        <v>1.76</v>
      </c>
      <c r="T93">
        <v>0.11117780000000001</v>
      </c>
      <c r="U93">
        <v>0.1846428</v>
      </c>
      <c r="V93">
        <v>30.442580000000003</v>
      </c>
      <c r="W93">
        <v>47.895029999999998</v>
      </c>
    </row>
    <row r="94" spans="1:23">
      <c r="A94" s="11">
        <v>1.78</v>
      </c>
      <c r="B94" s="5">
        <v>1.0778867999999999</v>
      </c>
      <c r="C94">
        <v>1.274376</v>
      </c>
      <c r="D94">
        <v>40.181219999999996</v>
      </c>
      <c r="E94">
        <v>46.086879999999994</v>
      </c>
      <c r="G94" s="12">
        <v>1.78</v>
      </c>
      <c r="H94">
        <v>1.2026839999999999</v>
      </c>
      <c r="I94">
        <v>1.4391999999999998</v>
      </c>
      <c r="J94">
        <v>41.137680000000003</v>
      </c>
      <c r="K94">
        <v>47.570619999999991</v>
      </c>
      <c r="M94" s="12">
        <v>1.78</v>
      </c>
      <c r="N94">
        <v>0.10261439999999999</v>
      </c>
      <c r="O94">
        <v>0.16687459999999998</v>
      </c>
      <c r="P94">
        <v>29.824679999999997</v>
      </c>
      <c r="Q94">
        <v>46.532359999999997</v>
      </c>
      <c r="S94" s="12">
        <v>1.78</v>
      </c>
      <c r="T94">
        <v>0.10962640000000001</v>
      </c>
      <c r="U94">
        <v>0.18169539999999998</v>
      </c>
      <c r="V94">
        <v>30.06794</v>
      </c>
      <c r="W94">
        <v>47.257939999999998</v>
      </c>
    </row>
    <row r="95" spans="1:23">
      <c r="A95" s="11">
        <v>1.8</v>
      </c>
      <c r="B95" s="5">
        <v>1.0602585</v>
      </c>
      <c r="C95">
        <v>1.2533699999999999</v>
      </c>
      <c r="D95">
        <v>39.611599999999996</v>
      </c>
      <c r="E95">
        <v>45.449699999999993</v>
      </c>
      <c r="G95" s="12">
        <v>1.8</v>
      </c>
      <c r="H95">
        <v>1.1833899999999999</v>
      </c>
      <c r="I95">
        <v>1.4159099999999998</v>
      </c>
      <c r="J95">
        <v>40.579250000000002</v>
      </c>
      <c r="K95">
        <v>46.934399999999997</v>
      </c>
      <c r="M95" s="12">
        <v>1.8</v>
      </c>
      <c r="N95">
        <v>0.10113149999999999</v>
      </c>
      <c r="O95">
        <v>0.16415799999999997</v>
      </c>
      <c r="P95">
        <v>29.430449999999997</v>
      </c>
      <c r="Q95">
        <v>45.893049999999995</v>
      </c>
      <c r="S95" s="12">
        <v>1.8</v>
      </c>
      <c r="T95">
        <v>0.108075</v>
      </c>
      <c r="U95">
        <v>0.17874799999999996</v>
      </c>
      <c r="V95">
        <v>29.693300000000001</v>
      </c>
      <c r="W95">
        <v>46.620849999999997</v>
      </c>
    </row>
    <row r="96" spans="1:23">
      <c r="A96" s="11">
        <v>1.82</v>
      </c>
      <c r="B96" s="5">
        <v>1.0426301999999998</v>
      </c>
      <c r="C96">
        <v>1.232364</v>
      </c>
      <c r="D96">
        <v>39.041979999999995</v>
      </c>
      <c r="E96">
        <v>44.812519999999992</v>
      </c>
      <c r="G96" s="12">
        <v>1.82</v>
      </c>
      <c r="H96">
        <v>1.1640959999999998</v>
      </c>
      <c r="I96">
        <v>1.39262</v>
      </c>
      <c r="J96">
        <v>40.020820000000001</v>
      </c>
      <c r="K96">
        <v>46.298180000000002</v>
      </c>
      <c r="M96" s="12">
        <v>1.82</v>
      </c>
      <c r="N96">
        <v>9.964859999999999E-2</v>
      </c>
      <c r="O96">
        <v>0.16144139999999998</v>
      </c>
      <c r="P96">
        <v>29.03622</v>
      </c>
      <c r="Q96">
        <v>45.253739999999993</v>
      </c>
      <c r="S96" s="12">
        <v>1.82</v>
      </c>
      <c r="T96">
        <v>0.1065236</v>
      </c>
      <c r="U96">
        <v>0.17580059999999997</v>
      </c>
      <c r="V96">
        <v>29.318660000000001</v>
      </c>
      <c r="W96">
        <v>45.983759999999997</v>
      </c>
    </row>
    <row r="97" spans="1:23">
      <c r="A97" s="11">
        <v>1.84</v>
      </c>
      <c r="B97" s="5">
        <v>1.0250018999999999</v>
      </c>
      <c r="C97">
        <v>1.2113579999999997</v>
      </c>
      <c r="D97">
        <v>38.472359999999995</v>
      </c>
      <c r="E97">
        <v>44.175339999999998</v>
      </c>
      <c r="G97" s="12">
        <v>1.84</v>
      </c>
      <c r="H97">
        <v>1.1448019999999999</v>
      </c>
      <c r="I97">
        <v>1.3693299999999999</v>
      </c>
      <c r="J97">
        <v>39.462389999999999</v>
      </c>
      <c r="K97">
        <v>45.661959999999993</v>
      </c>
      <c r="M97" s="12">
        <v>1.84</v>
      </c>
      <c r="N97">
        <v>9.8165699999999981E-2</v>
      </c>
      <c r="O97">
        <v>0.15872479999999997</v>
      </c>
      <c r="P97">
        <v>28.641989999999996</v>
      </c>
      <c r="Q97">
        <v>44.614429999999999</v>
      </c>
      <c r="S97" s="12">
        <v>1.84</v>
      </c>
      <c r="T97">
        <v>0.10497219999999999</v>
      </c>
      <c r="U97">
        <v>0.17285319999999996</v>
      </c>
      <c r="V97">
        <v>28.944019999999995</v>
      </c>
      <c r="W97">
        <v>45.346669999999996</v>
      </c>
    </row>
    <row r="98" spans="1:23">
      <c r="A98" s="11">
        <v>1.86</v>
      </c>
      <c r="B98" s="5">
        <v>1.0073735999999998</v>
      </c>
      <c r="C98">
        <v>1.1903519999999999</v>
      </c>
      <c r="D98">
        <v>37.902739999999994</v>
      </c>
      <c r="E98">
        <v>43.538159999999991</v>
      </c>
      <c r="G98" s="12">
        <v>1.86</v>
      </c>
      <c r="H98">
        <v>1.125508</v>
      </c>
      <c r="I98">
        <v>1.3460399999999997</v>
      </c>
      <c r="J98">
        <v>38.903959999999998</v>
      </c>
      <c r="K98">
        <v>45.025739999999999</v>
      </c>
      <c r="M98" s="12">
        <v>1.86</v>
      </c>
      <c r="N98">
        <v>9.6682799999999985E-2</v>
      </c>
      <c r="O98">
        <v>0.15600819999999999</v>
      </c>
      <c r="P98">
        <v>28.247759999999996</v>
      </c>
      <c r="Q98">
        <v>43.97511999999999</v>
      </c>
      <c r="S98" s="12">
        <v>1.86</v>
      </c>
      <c r="T98">
        <v>0.10342079999999999</v>
      </c>
      <c r="U98">
        <v>0.16990579999999997</v>
      </c>
      <c r="V98">
        <v>28.569379999999995</v>
      </c>
      <c r="W98">
        <v>44.709579999999995</v>
      </c>
    </row>
    <row r="99" spans="1:23">
      <c r="A99" s="11">
        <v>1.8800000000000001</v>
      </c>
      <c r="B99" s="5">
        <v>0.98974529999999983</v>
      </c>
      <c r="C99">
        <v>1.1693459999999998</v>
      </c>
      <c r="D99">
        <v>37.333119999999994</v>
      </c>
      <c r="E99">
        <v>42.900979999999997</v>
      </c>
      <c r="G99" s="12">
        <v>1.8800000000000001</v>
      </c>
      <c r="H99">
        <v>1.1062139999999998</v>
      </c>
      <c r="I99">
        <v>1.3227499999999996</v>
      </c>
      <c r="J99">
        <v>38.345529999999997</v>
      </c>
      <c r="K99">
        <v>44.389519999999997</v>
      </c>
      <c r="M99" s="12">
        <v>1.8800000000000001</v>
      </c>
      <c r="N99">
        <v>9.519989999999999E-2</v>
      </c>
      <c r="O99">
        <v>0.15329159999999997</v>
      </c>
      <c r="P99">
        <v>27.853529999999992</v>
      </c>
      <c r="Q99">
        <v>43.335809999999995</v>
      </c>
      <c r="S99" s="12">
        <v>1.8800000000000001</v>
      </c>
      <c r="T99">
        <v>0.10186939999999998</v>
      </c>
      <c r="U99">
        <v>0.16695839999999995</v>
      </c>
      <c r="V99">
        <v>28.194739999999996</v>
      </c>
      <c r="W99">
        <v>44.072489999999995</v>
      </c>
    </row>
    <row r="100" spans="1:23">
      <c r="A100" s="11">
        <v>1.9000000000000001</v>
      </c>
      <c r="B100" s="5">
        <v>0.97211699999999979</v>
      </c>
      <c r="C100">
        <v>1.1483399999999997</v>
      </c>
      <c r="D100">
        <v>36.763499999999993</v>
      </c>
      <c r="E100">
        <v>42.263799999999996</v>
      </c>
      <c r="G100" s="12">
        <v>1.9000000000000001</v>
      </c>
      <c r="H100">
        <v>1.0869200000000001</v>
      </c>
      <c r="I100">
        <v>1.2994600000000001</v>
      </c>
      <c r="J100">
        <v>37.787099999999995</v>
      </c>
      <c r="K100">
        <v>43.753299999999996</v>
      </c>
      <c r="M100" s="12">
        <v>1.9000000000000001</v>
      </c>
      <c r="N100">
        <v>9.3716999999999995E-2</v>
      </c>
      <c r="O100">
        <v>0.15057499999999996</v>
      </c>
      <c r="P100">
        <v>27.459299999999995</v>
      </c>
      <c r="Q100">
        <v>42.696499999999993</v>
      </c>
      <c r="S100" s="12">
        <v>1.9000000000000001</v>
      </c>
      <c r="T100">
        <v>0.10031799999999999</v>
      </c>
      <c r="U100">
        <v>0.16401099999999996</v>
      </c>
      <c r="V100">
        <v>27.820099999999996</v>
      </c>
      <c r="W100">
        <v>43.435399999999994</v>
      </c>
    </row>
    <row r="101" spans="1:23">
      <c r="A101" s="11">
        <v>1.92</v>
      </c>
      <c r="B101" s="5">
        <v>0.95861439999999998</v>
      </c>
      <c r="C101">
        <v>1.1324425</v>
      </c>
      <c r="D101">
        <v>36.295760000000001</v>
      </c>
      <c r="E101">
        <v>41.753200000000007</v>
      </c>
      <c r="G101" s="12">
        <v>1.92</v>
      </c>
      <c r="H101">
        <v>1.0720622000000002</v>
      </c>
      <c r="I101">
        <v>1.2815980000000002</v>
      </c>
      <c r="J101">
        <v>37.338390000000004</v>
      </c>
      <c r="K101">
        <v>43.241750000000003</v>
      </c>
      <c r="M101" s="12">
        <v>1.92</v>
      </c>
      <c r="N101">
        <v>9.2552570000000001E-2</v>
      </c>
      <c r="O101">
        <v>0.14848789999999998</v>
      </c>
      <c r="P101">
        <v>27.134540000000001</v>
      </c>
      <c r="Q101">
        <v>42.185230000000004</v>
      </c>
      <c r="S101" s="12">
        <v>1.92</v>
      </c>
      <c r="T101">
        <v>9.9071940000000011E-2</v>
      </c>
      <c r="U101">
        <v>0.16174159999999999</v>
      </c>
      <c r="V101">
        <v>27.507180000000002</v>
      </c>
      <c r="W101">
        <v>42.925500000000007</v>
      </c>
    </row>
    <row r="102" spans="1:23">
      <c r="A102" s="11">
        <v>1.94</v>
      </c>
      <c r="B102" s="5">
        <v>0.94511180000000006</v>
      </c>
      <c r="C102">
        <v>1.1165449999999999</v>
      </c>
      <c r="D102">
        <v>35.828020000000002</v>
      </c>
      <c r="E102">
        <v>41.24260000000001</v>
      </c>
      <c r="G102" s="12">
        <v>1.94</v>
      </c>
      <c r="H102">
        <v>1.0572044</v>
      </c>
      <c r="I102">
        <v>1.2637360000000002</v>
      </c>
      <c r="J102">
        <v>36.889679999999998</v>
      </c>
      <c r="K102">
        <v>42.730200000000011</v>
      </c>
      <c r="M102" s="12">
        <v>1.94</v>
      </c>
      <c r="N102">
        <v>9.1388140000000007E-2</v>
      </c>
      <c r="O102">
        <v>0.1464008</v>
      </c>
      <c r="P102">
        <v>26.80978</v>
      </c>
      <c r="Q102">
        <v>41.673960000000001</v>
      </c>
      <c r="S102" s="12">
        <v>1.94</v>
      </c>
      <c r="T102">
        <v>9.7825880000000004E-2</v>
      </c>
      <c r="U102">
        <v>0.15947219999999998</v>
      </c>
      <c r="V102">
        <v>27.19426</v>
      </c>
      <c r="W102">
        <v>42.415599999999998</v>
      </c>
    </row>
    <row r="103" spans="1:23">
      <c r="A103" s="11">
        <v>1.96</v>
      </c>
      <c r="B103" s="5">
        <v>0.93160920000000003</v>
      </c>
      <c r="C103">
        <v>1.1006475</v>
      </c>
      <c r="D103">
        <v>35.360280000000003</v>
      </c>
      <c r="E103">
        <v>40.731999999999999</v>
      </c>
      <c r="G103" s="12">
        <v>1.96</v>
      </c>
      <c r="H103">
        <v>1.0423466000000001</v>
      </c>
      <c r="I103">
        <v>1.2458739999999999</v>
      </c>
      <c r="J103">
        <v>36.44097</v>
      </c>
      <c r="K103">
        <v>42.218649999999997</v>
      </c>
      <c r="M103" s="12">
        <v>1.96</v>
      </c>
      <c r="N103">
        <v>9.0223709999999985E-2</v>
      </c>
      <c r="O103">
        <v>0.14431369999999999</v>
      </c>
      <c r="P103">
        <v>26.485019999999999</v>
      </c>
      <c r="Q103">
        <v>41.162689999999998</v>
      </c>
      <c r="S103" s="12">
        <v>1.96</v>
      </c>
      <c r="T103">
        <v>9.6579819999999997E-2</v>
      </c>
      <c r="U103">
        <v>0.15720279999999998</v>
      </c>
      <c r="V103">
        <v>26.881339999999998</v>
      </c>
      <c r="W103">
        <v>41.905699999999996</v>
      </c>
    </row>
    <row r="104" spans="1:23">
      <c r="A104" s="11">
        <v>1.98</v>
      </c>
      <c r="B104" s="5">
        <v>0.91810659999999999</v>
      </c>
      <c r="C104">
        <v>1.0847500000000001</v>
      </c>
      <c r="D104">
        <v>34.892539999999997</v>
      </c>
      <c r="E104">
        <v>40.221400000000003</v>
      </c>
      <c r="G104" s="12">
        <v>1.98</v>
      </c>
      <c r="H104">
        <v>1.0274888</v>
      </c>
      <c r="I104">
        <v>1.2280120000000001</v>
      </c>
      <c r="J104">
        <v>35.992260000000002</v>
      </c>
      <c r="K104">
        <v>41.707099999999997</v>
      </c>
      <c r="M104" s="12">
        <v>1.98</v>
      </c>
      <c r="N104">
        <v>8.9059279999999991E-2</v>
      </c>
      <c r="O104">
        <v>0.14222660000000001</v>
      </c>
      <c r="P104">
        <v>26.160259999999997</v>
      </c>
      <c r="Q104">
        <v>40.651420000000002</v>
      </c>
      <c r="S104" s="12">
        <v>1.98</v>
      </c>
      <c r="T104">
        <v>9.5333760000000003E-2</v>
      </c>
      <c r="U104">
        <v>0.1549334</v>
      </c>
      <c r="V104">
        <v>26.568419999999996</v>
      </c>
      <c r="W104">
        <v>41.395800000000001</v>
      </c>
    </row>
    <row r="105" spans="1:23">
      <c r="A105" s="11">
        <v>2</v>
      </c>
      <c r="B105" s="5">
        <v>0.90460399999999996</v>
      </c>
      <c r="C105">
        <v>1.0688525</v>
      </c>
      <c r="D105">
        <v>34.424800000000005</v>
      </c>
      <c r="E105">
        <v>39.710800000000006</v>
      </c>
      <c r="G105" s="12">
        <v>2</v>
      </c>
      <c r="H105">
        <v>1.0126310000000001</v>
      </c>
      <c r="I105">
        <v>1.2101500000000001</v>
      </c>
      <c r="J105">
        <v>35.543549999999996</v>
      </c>
      <c r="K105">
        <v>41.195549999999997</v>
      </c>
      <c r="M105" s="12">
        <v>2</v>
      </c>
      <c r="N105">
        <v>8.7894849999999997E-2</v>
      </c>
      <c r="O105">
        <v>0.1401395</v>
      </c>
      <c r="P105">
        <v>25.8355</v>
      </c>
      <c r="Q105">
        <v>40.140149999999998</v>
      </c>
      <c r="S105" s="12">
        <v>2</v>
      </c>
      <c r="T105">
        <v>9.4087699999999996E-2</v>
      </c>
      <c r="U105">
        <v>0.15266399999999999</v>
      </c>
      <c r="V105">
        <v>26.255499999999998</v>
      </c>
      <c r="W105">
        <v>40.885899999999999</v>
      </c>
    </row>
    <row r="106" spans="1:23">
      <c r="A106" s="11">
        <v>2.02</v>
      </c>
      <c r="B106" s="5">
        <v>0.89110140000000004</v>
      </c>
      <c r="C106">
        <v>1.0529549999999999</v>
      </c>
      <c r="D106">
        <v>33.957059999999998</v>
      </c>
      <c r="E106">
        <v>39.200200000000002</v>
      </c>
      <c r="G106" s="12">
        <v>2.02</v>
      </c>
      <c r="H106">
        <v>0.99777320000000003</v>
      </c>
      <c r="I106">
        <v>1.192288</v>
      </c>
      <c r="J106">
        <v>35.094839999999998</v>
      </c>
      <c r="K106">
        <v>40.683999999999997</v>
      </c>
      <c r="M106" s="12">
        <v>2.02</v>
      </c>
      <c r="N106">
        <v>8.6730420000000003E-2</v>
      </c>
      <c r="O106">
        <v>0.13805239999999999</v>
      </c>
      <c r="P106">
        <v>25.510739999999998</v>
      </c>
      <c r="Q106">
        <v>39.628879999999995</v>
      </c>
      <c r="S106" s="12">
        <v>2.02</v>
      </c>
      <c r="T106">
        <v>9.2841640000000003E-2</v>
      </c>
      <c r="U106">
        <v>0.15039459999999999</v>
      </c>
      <c r="V106">
        <v>25.94258</v>
      </c>
      <c r="W106">
        <v>40.375999999999998</v>
      </c>
    </row>
    <row r="107" spans="1:23">
      <c r="A107" s="11">
        <v>2.04</v>
      </c>
      <c r="B107" s="5">
        <v>0.87759880000000001</v>
      </c>
      <c r="C107">
        <v>1.0370575</v>
      </c>
      <c r="D107">
        <v>33.489320000000006</v>
      </c>
      <c r="E107">
        <v>38.689599999999999</v>
      </c>
      <c r="G107" s="12">
        <v>2.04</v>
      </c>
      <c r="H107">
        <v>0.98291539999999999</v>
      </c>
      <c r="I107">
        <v>1.174426</v>
      </c>
      <c r="J107">
        <v>34.646129999999999</v>
      </c>
      <c r="K107">
        <v>40.172449999999998</v>
      </c>
      <c r="M107" s="12">
        <v>2.04</v>
      </c>
      <c r="N107">
        <v>8.5565990000000008E-2</v>
      </c>
      <c r="O107">
        <v>0.13596530000000001</v>
      </c>
      <c r="P107">
        <v>25.185980000000001</v>
      </c>
      <c r="Q107">
        <v>39.117609999999999</v>
      </c>
      <c r="S107" s="12">
        <v>2.04</v>
      </c>
      <c r="T107">
        <v>9.1595579999999996E-2</v>
      </c>
      <c r="U107">
        <v>0.14812520000000001</v>
      </c>
      <c r="V107">
        <v>25.629660000000001</v>
      </c>
      <c r="W107">
        <v>39.866100000000003</v>
      </c>
    </row>
    <row r="108" spans="1:23">
      <c r="A108" s="11">
        <v>2.06</v>
      </c>
      <c r="B108" s="5">
        <v>0.86409620000000009</v>
      </c>
      <c r="C108">
        <v>1.0211600000000001</v>
      </c>
      <c r="D108">
        <v>33.02158</v>
      </c>
      <c r="E108">
        <v>38.179000000000002</v>
      </c>
      <c r="G108" s="12">
        <v>2.06</v>
      </c>
      <c r="H108">
        <v>0.96805760000000007</v>
      </c>
      <c r="I108">
        <v>1.1565640000000001</v>
      </c>
      <c r="J108">
        <v>34.197420000000001</v>
      </c>
      <c r="K108">
        <v>39.660899999999998</v>
      </c>
      <c r="M108" s="12">
        <v>2.06</v>
      </c>
      <c r="N108">
        <v>8.440156E-2</v>
      </c>
      <c r="O108">
        <v>0.1338782</v>
      </c>
      <c r="P108">
        <v>24.861219999999999</v>
      </c>
      <c r="Q108">
        <v>38.606339999999996</v>
      </c>
      <c r="S108" s="12">
        <v>2.06</v>
      </c>
      <c r="T108">
        <v>9.0349520000000003E-2</v>
      </c>
      <c r="U108">
        <v>0.14585579999999998</v>
      </c>
      <c r="V108">
        <v>25.316739999999999</v>
      </c>
      <c r="W108">
        <v>39.356200000000001</v>
      </c>
    </row>
    <row r="109" spans="1:23">
      <c r="A109" s="11">
        <v>2.08</v>
      </c>
      <c r="B109" s="5">
        <v>0.85059360000000006</v>
      </c>
      <c r="C109">
        <v>1.0052624999999999</v>
      </c>
      <c r="D109">
        <v>32.553840000000001</v>
      </c>
      <c r="E109">
        <v>37.668399999999998</v>
      </c>
      <c r="G109" s="12">
        <v>2.08</v>
      </c>
      <c r="H109">
        <v>0.95319980000000004</v>
      </c>
      <c r="I109">
        <v>1.1387019999999999</v>
      </c>
      <c r="J109">
        <v>33.748709999999996</v>
      </c>
      <c r="K109">
        <v>39.149349999999998</v>
      </c>
      <c r="M109" s="12">
        <v>2.08</v>
      </c>
      <c r="N109">
        <v>8.3237129999999993E-2</v>
      </c>
      <c r="O109">
        <v>0.13179110000000002</v>
      </c>
      <c r="P109">
        <v>24.536459999999998</v>
      </c>
      <c r="Q109">
        <v>38.09507</v>
      </c>
      <c r="S109" s="12">
        <v>2.08</v>
      </c>
      <c r="T109">
        <v>8.9103459999999995E-2</v>
      </c>
      <c r="U109">
        <v>0.1435864</v>
      </c>
      <c r="V109">
        <v>25.003820000000001</v>
      </c>
      <c r="W109">
        <v>38.846299999999999</v>
      </c>
    </row>
    <row r="110" spans="1:23">
      <c r="A110" s="11">
        <v>2.1</v>
      </c>
      <c r="B110" s="5">
        <v>0.83709100000000003</v>
      </c>
      <c r="C110">
        <v>0.98936500000000005</v>
      </c>
      <c r="D110">
        <v>32.086100000000002</v>
      </c>
      <c r="E110">
        <v>37.157800000000002</v>
      </c>
      <c r="G110" s="12">
        <v>2.1</v>
      </c>
      <c r="H110">
        <v>0.93834200000000001</v>
      </c>
      <c r="I110">
        <v>1.1208400000000001</v>
      </c>
      <c r="J110">
        <v>33.299999999999997</v>
      </c>
      <c r="K110">
        <v>38.637799999999999</v>
      </c>
      <c r="M110" s="12">
        <v>2.1</v>
      </c>
      <c r="N110">
        <v>8.2072699999999998E-2</v>
      </c>
      <c r="O110">
        <v>0.12970400000000001</v>
      </c>
      <c r="P110">
        <v>24.2117</v>
      </c>
      <c r="Q110">
        <v>37.583799999999997</v>
      </c>
      <c r="S110" s="12">
        <v>2.1</v>
      </c>
      <c r="T110">
        <v>8.7857400000000002E-2</v>
      </c>
      <c r="U110">
        <v>0.141317</v>
      </c>
      <c r="V110">
        <v>24.690899999999999</v>
      </c>
      <c r="W110">
        <v>38.336399999999998</v>
      </c>
    </row>
    <row r="111" spans="1:23">
      <c r="A111" s="11">
        <v>2.12</v>
      </c>
      <c r="B111" s="5">
        <v>0.82644329999999999</v>
      </c>
      <c r="C111">
        <v>0.97676090000000004</v>
      </c>
      <c r="D111">
        <v>31.685980000000001</v>
      </c>
      <c r="E111">
        <v>36.731169999999999</v>
      </c>
      <c r="G111" s="12">
        <v>2.12</v>
      </c>
      <c r="H111">
        <v>0.92664179999999996</v>
      </c>
      <c r="I111">
        <v>1.106673</v>
      </c>
      <c r="J111">
        <v>32.933889999999998</v>
      </c>
      <c r="K111">
        <v>38.214669999999998</v>
      </c>
      <c r="M111" s="12">
        <v>2.12</v>
      </c>
      <c r="N111">
        <v>8.1136849999999996E-2</v>
      </c>
      <c r="O111">
        <v>0.12804270000000001</v>
      </c>
      <c r="P111">
        <v>23.937900000000003</v>
      </c>
      <c r="Q111">
        <v>37.155609999999996</v>
      </c>
      <c r="S111" s="12">
        <v>2.12</v>
      </c>
      <c r="T111">
        <v>8.6839720000000009E-2</v>
      </c>
      <c r="U111">
        <v>0.13955139999999999</v>
      </c>
      <c r="V111">
        <v>24.425850000000001</v>
      </c>
      <c r="W111">
        <v>37.920229999999997</v>
      </c>
    </row>
    <row r="112" spans="1:23">
      <c r="A112" s="11">
        <v>2.14</v>
      </c>
      <c r="B112" s="5">
        <v>0.81579560000000007</v>
      </c>
      <c r="C112">
        <v>0.96415680000000004</v>
      </c>
      <c r="D112">
        <v>31.28586</v>
      </c>
      <c r="E112">
        <v>36.304540000000003</v>
      </c>
      <c r="G112" s="12">
        <v>2.14</v>
      </c>
      <c r="H112">
        <v>0.91494159999999991</v>
      </c>
      <c r="I112">
        <v>1.092506</v>
      </c>
      <c r="J112">
        <v>32.567779999999999</v>
      </c>
      <c r="K112">
        <v>37.791539999999998</v>
      </c>
      <c r="M112" s="12">
        <v>2.14</v>
      </c>
      <c r="N112">
        <v>8.0200999999999995E-2</v>
      </c>
      <c r="O112">
        <v>0.1263814</v>
      </c>
      <c r="P112">
        <v>23.664099999999998</v>
      </c>
      <c r="Q112">
        <v>36.727419999999995</v>
      </c>
      <c r="S112" s="12">
        <v>2.14</v>
      </c>
      <c r="T112">
        <v>8.5822039999999988E-2</v>
      </c>
      <c r="U112">
        <v>0.13778580000000001</v>
      </c>
      <c r="V112">
        <v>24.160800000000002</v>
      </c>
      <c r="W112">
        <v>37.504059999999996</v>
      </c>
    </row>
    <row r="113" spans="1:23">
      <c r="A113" s="11">
        <v>2.16</v>
      </c>
      <c r="B113" s="5">
        <v>0.80514789999999992</v>
      </c>
      <c r="C113">
        <v>0.95155269999999992</v>
      </c>
      <c r="D113">
        <v>30.885739999999998</v>
      </c>
      <c r="E113">
        <v>35.877909999999993</v>
      </c>
      <c r="G113" s="12">
        <v>2.16</v>
      </c>
      <c r="H113">
        <v>0.90324139999999986</v>
      </c>
      <c r="I113">
        <v>1.0783389999999999</v>
      </c>
      <c r="J113">
        <v>32.201669999999993</v>
      </c>
      <c r="K113">
        <v>37.368409999999997</v>
      </c>
      <c r="M113" s="12">
        <v>2.16</v>
      </c>
      <c r="N113">
        <v>7.9265149999999993E-2</v>
      </c>
      <c r="O113">
        <v>0.1247201</v>
      </c>
      <c r="P113">
        <v>23.390299999999996</v>
      </c>
      <c r="Q113">
        <v>36.299229999999994</v>
      </c>
      <c r="S113" s="12">
        <v>2.16</v>
      </c>
      <c r="T113">
        <v>8.4804359999999995E-2</v>
      </c>
      <c r="U113">
        <v>0.13602019999999998</v>
      </c>
      <c r="V113">
        <v>23.895749999999996</v>
      </c>
      <c r="W113">
        <v>37.087889999999994</v>
      </c>
    </row>
    <row r="114" spans="1:23">
      <c r="A114" s="11">
        <v>2.1800000000000002</v>
      </c>
      <c r="B114" s="5">
        <v>0.79450019999999988</v>
      </c>
      <c r="C114">
        <v>0.93894859999999991</v>
      </c>
      <c r="D114">
        <v>30.485619999999997</v>
      </c>
      <c r="E114">
        <v>35.451279999999997</v>
      </c>
      <c r="G114" s="12">
        <v>2.1800000000000002</v>
      </c>
      <c r="H114">
        <v>0.89154119999999992</v>
      </c>
      <c r="I114">
        <v>1.0641719999999999</v>
      </c>
      <c r="J114">
        <v>31.835559999999994</v>
      </c>
      <c r="K114">
        <v>36.945279999999997</v>
      </c>
      <c r="M114" s="12">
        <v>2.1800000000000002</v>
      </c>
      <c r="N114">
        <v>7.8329299999999991E-2</v>
      </c>
      <c r="O114">
        <v>0.1230588</v>
      </c>
      <c r="P114">
        <v>23.116499999999998</v>
      </c>
      <c r="Q114">
        <v>35.871039999999994</v>
      </c>
      <c r="S114" s="12">
        <v>2.1800000000000002</v>
      </c>
      <c r="T114">
        <v>8.3786679999999988E-2</v>
      </c>
      <c r="U114">
        <v>0.13425459999999997</v>
      </c>
      <c r="V114">
        <v>23.630699999999997</v>
      </c>
      <c r="W114">
        <v>36.671719999999993</v>
      </c>
    </row>
    <row r="115" spans="1:23">
      <c r="A115" s="11">
        <v>2.2000000000000002</v>
      </c>
      <c r="B115" s="5">
        <v>0.78385249999999984</v>
      </c>
      <c r="C115">
        <v>0.9263444999999999</v>
      </c>
      <c r="D115">
        <v>30.085499999999996</v>
      </c>
      <c r="E115">
        <v>35.024649999999994</v>
      </c>
      <c r="G115" s="12">
        <v>2.2000000000000002</v>
      </c>
      <c r="H115">
        <v>0.87984099999999987</v>
      </c>
      <c r="I115">
        <v>1.0500049999999999</v>
      </c>
      <c r="J115">
        <v>31.469449999999995</v>
      </c>
      <c r="K115">
        <v>36.522149999999996</v>
      </c>
      <c r="M115" s="12">
        <v>2.2000000000000002</v>
      </c>
      <c r="N115">
        <v>7.7393450000000003E-2</v>
      </c>
      <c r="O115">
        <v>0.12139749999999999</v>
      </c>
      <c r="P115">
        <v>22.842699999999997</v>
      </c>
      <c r="Q115">
        <v>35.442849999999993</v>
      </c>
      <c r="S115" s="12">
        <v>2.2000000000000002</v>
      </c>
      <c r="T115">
        <v>8.2768999999999981E-2</v>
      </c>
      <c r="U115">
        <v>0.13248899999999997</v>
      </c>
      <c r="V115">
        <v>23.365649999999999</v>
      </c>
      <c r="W115">
        <v>36.255549999999999</v>
      </c>
    </row>
    <row r="116" spans="1:23">
      <c r="A116" s="11">
        <v>2.2200000000000002</v>
      </c>
      <c r="B116" s="5">
        <v>0.7732047999999998</v>
      </c>
      <c r="C116">
        <v>0.91374039999999979</v>
      </c>
      <c r="D116">
        <v>29.685379999999995</v>
      </c>
      <c r="E116">
        <v>34.598019999999991</v>
      </c>
      <c r="G116" s="12">
        <v>2.2200000000000002</v>
      </c>
      <c r="H116">
        <v>0.86814079999999982</v>
      </c>
      <c r="I116">
        <v>1.0358379999999998</v>
      </c>
      <c r="J116">
        <v>31.103339999999996</v>
      </c>
      <c r="K116">
        <v>36.099019999999996</v>
      </c>
      <c r="M116" s="12">
        <v>2.2200000000000002</v>
      </c>
      <c r="N116">
        <v>7.6457599999999987E-2</v>
      </c>
      <c r="O116">
        <v>0.11973619999999997</v>
      </c>
      <c r="P116">
        <v>22.568899999999999</v>
      </c>
      <c r="Q116">
        <v>35.014659999999992</v>
      </c>
      <c r="S116" s="12">
        <v>2.2200000000000002</v>
      </c>
      <c r="T116">
        <v>8.1751319999999988E-2</v>
      </c>
      <c r="U116">
        <v>0.13072339999999996</v>
      </c>
      <c r="V116">
        <v>23.1006</v>
      </c>
      <c r="W116">
        <v>35.839379999999991</v>
      </c>
    </row>
    <row r="117" spans="1:23">
      <c r="A117" s="11">
        <v>2.2400000000000002</v>
      </c>
      <c r="B117" s="5">
        <v>0.76255709999999977</v>
      </c>
      <c r="C117">
        <v>0.90113629999999978</v>
      </c>
      <c r="D117">
        <v>29.285259999999994</v>
      </c>
      <c r="E117">
        <v>34.171389999999995</v>
      </c>
      <c r="G117" s="12">
        <v>2.2400000000000002</v>
      </c>
      <c r="H117">
        <v>0.85644059999999977</v>
      </c>
      <c r="I117">
        <v>1.0216709999999998</v>
      </c>
      <c r="J117">
        <v>30.737229999999993</v>
      </c>
      <c r="K117">
        <v>35.675889999999995</v>
      </c>
      <c r="M117" s="12">
        <v>2.2400000000000002</v>
      </c>
      <c r="N117">
        <v>7.5521749999999999E-2</v>
      </c>
      <c r="O117">
        <v>0.11807489999999998</v>
      </c>
      <c r="P117">
        <v>22.295099999999998</v>
      </c>
      <c r="Q117">
        <v>34.586469999999991</v>
      </c>
      <c r="S117" s="12">
        <v>2.2400000000000002</v>
      </c>
      <c r="T117">
        <v>8.0733639999999995E-2</v>
      </c>
      <c r="U117">
        <v>0.12895779999999996</v>
      </c>
      <c r="V117">
        <v>22.835549999999998</v>
      </c>
      <c r="W117">
        <v>35.423209999999997</v>
      </c>
    </row>
    <row r="118" spans="1:23">
      <c r="A118" s="11">
        <v>2.2600000000000002</v>
      </c>
      <c r="B118" s="5">
        <v>0.75190939999999984</v>
      </c>
      <c r="C118">
        <v>0.88853219999999977</v>
      </c>
      <c r="D118">
        <v>28.885139999999993</v>
      </c>
      <c r="E118">
        <v>33.744759999999992</v>
      </c>
      <c r="G118" s="12">
        <v>2.2600000000000002</v>
      </c>
      <c r="H118">
        <v>0.84474039999999972</v>
      </c>
      <c r="I118">
        <v>1.0075039999999997</v>
      </c>
      <c r="J118">
        <v>30.371119999999994</v>
      </c>
      <c r="K118">
        <v>35.252759999999995</v>
      </c>
      <c r="M118" s="12">
        <v>2.2600000000000002</v>
      </c>
      <c r="N118">
        <v>7.4585899999999983E-2</v>
      </c>
      <c r="O118">
        <v>0.11641359999999996</v>
      </c>
      <c r="P118">
        <v>22.021299999999997</v>
      </c>
      <c r="Q118">
        <v>34.158279999999998</v>
      </c>
      <c r="S118" s="12">
        <v>2.2600000000000002</v>
      </c>
      <c r="T118">
        <v>7.9715959999999975E-2</v>
      </c>
      <c r="U118">
        <v>0.12719219999999995</v>
      </c>
      <c r="V118">
        <v>22.570499999999996</v>
      </c>
      <c r="W118">
        <v>35.007039999999989</v>
      </c>
    </row>
    <row r="119" spans="1:23">
      <c r="A119" s="11">
        <v>2.2800000000000002</v>
      </c>
      <c r="B119" s="5">
        <v>0.7412616999999998</v>
      </c>
      <c r="C119">
        <v>0.87592809999999977</v>
      </c>
      <c r="D119">
        <v>28.485019999999995</v>
      </c>
      <c r="E119">
        <v>33.318129999999996</v>
      </c>
      <c r="G119" s="12">
        <v>2.2800000000000002</v>
      </c>
      <c r="H119">
        <v>0.83304019999999968</v>
      </c>
      <c r="I119">
        <v>0.99333699999999969</v>
      </c>
      <c r="J119">
        <v>30.005009999999992</v>
      </c>
      <c r="K119">
        <v>34.829629999999995</v>
      </c>
      <c r="M119" s="12">
        <v>2.2800000000000002</v>
      </c>
      <c r="N119">
        <v>7.3650049999999995E-2</v>
      </c>
      <c r="O119">
        <v>0.11475229999999997</v>
      </c>
      <c r="P119">
        <v>21.747499999999995</v>
      </c>
      <c r="Q119">
        <v>33.73008999999999</v>
      </c>
      <c r="S119" s="12">
        <v>2.2800000000000002</v>
      </c>
      <c r="T119">
        <v>7.8698279999999982E-2</v>
      </c>
      <c r="U119">
        <v>0.12542659999999994</v>
      </c>
      <c r="V119">
        <v>22.305449999999993</v>
      </c>
      <c r="W119">
        <v>34.590869999999995</v>
      </c>
    </row>
    <row r="120" spans="1:23">
      <c r="A120" s="11">
        <v>2.3000000000000003</v>
      </c>
      <c r="B120" s="5">
        <v>0.73061399999999976</v>
      </c>
      <c r="C120">
        <v>0.86332399999999976</v>
      </c>
      <c r="D120">
        <v>28.08489999999999</v>
      </c>
      <c r="E120">
        <v>32.891499999999994</v>
      </c>
      <c r="G120" s="12">
        <v>2.3000000000000003</v>
      </c>
      <c r="H120">
        <v>0.82133999999999985</v>
      </c>
      <c r="I120">
        <v>0.97916999999999965</v>
      </c>
      <c r="J120">
        <v>29.638899999999992</v>
      </c>
      <c r="K120">
        <v>34.406499999999994</v>
      </c>
      <c r="M120" s="12">
        <v>2.3000000000000003</v>
      </c>
      <c r="N120">
        <v>7.2714199999999979E-2</v>
      </c>
      <c r="O120">
        <v>0.11309099999999997</v>
      </c>
      <c r="P120">
        <v>21.473699999999997</v>
      </c>
      <c r="Q120">
        <v>33.301899999999996</v>
      </c>
      <c r="S120" s="12">
        <v>2.3000000000000003</v>
      </c>
      <c r="T120">
        <v>7.7680599999999989E-2</v>
      </c>
      <c r="U120">
        <v>0.12366099999999995</v>
      </c>
      <c r="V120">
        <v>22.040399999999995</v>
      </c>
      <c r="W120">
        <v>34.174699999999994</v>
      </c>
    </row>
    <row r="121" spans="1:23">
      <c r="A121" s="11">
        <v>2.3199999999999998</v>
      </c>
      <c r="B121" s="5">
        <v>0.72201690000000007</v>
      </c>
      <c r="C121">
        <v>0.85312929999999998</v>
      </c>
      <c r="D121">
        <v>27.754430000000003</v>
      </c>
      <c r="E121">
        <v>32.523949999999999</v>
      </c>
      <c r="G121" s="12">
        <v>2.3199999999999998</v>
      </c>
      <c r="H121">
        <v>0.81191220000000008</v>
      </c>
      <c r="I121">
        <v>0.96792859999999992</v>
      </c>
      <c r="J121">
        <v>29.33437</v>
      </c>
      <c r="K121">
        <v>34.060540000000003</v>
      </c>
      <c r="M121" s="12">
        <v>2.3199999999999998</v>
      </c>
      <c r="N121">
        <v>7.192546000000001E-2</v>
      </c>
      <c r="O121">
        <v>0.11176113999999999</v>
      </c>
      <c r="P121">
        <v>21.243570000000002</v>
      </c>
      <c r="Q121">
        <v>32.930670000000006</v>
      </c>
      <c r="S121" s="12">
        <v>2.3199999999999998</v>
      </c>
      <c r="T121">
        <v>7.6898800000000003E-2</v>
      </c>
      <c r="U121">
        <v>0.1222299</v>
      </c>
      <c r="V121">
        <v>21.832430000000002</v>
      </c>
      <c r="W121">
        <v>33.827760000000005</v>
      </c>
    </row>
    <row r="122" spans="1:23">
      <c r="A122" s="11">
        <v>2.34</v>
      </c>
      <c r="B122" s="5">
        <v>0.71341980000000005</v>
      </c>
      <c r="C122">
        <v>0.84293459999999998</v>
      </c>
      <c r="D122">
        <v>27.423960000000005</v>
      </c>
      <c r="E122">
        <v>32.156400000000005</v>
      </c>
      <c r="G122" s="12">
        <v>2.34</v>
      </c>
      <c r="H122">
        <v>0.80248439999999999</v>
      </c>
      <c r="I122">
        <v>0.95668720000000007</v>
      </c>
      <c r="J122">
        <v>29.02984</v>
      </c>
      <c r="K122">
        <v>33.714579999999998</v>
      </c>
      <c r="M122" s="12">
        <v>2.34</v>
      </c>
      <c r="N122">
        <v>7.1136720000000014E-2</v>
      </c>
      <c r="O122">
        <v>0.11043128000000001</v>
      </c>
      <c r="P122">
        <v>21.013439999999999</v>
      </c>
      <c r="Q122">
        <v>32.559440000000002</v>
      </c>
      <c r="S122" s="12">
        <v>2.34</v>
      </c>
      <c r="T122">
        <v>7.6117000000000004E-2</v>
      </c>
      <c r="U122">
        <v>0.1207988</v>
      </c>
      <c r="V122">
        <v>21.624460000000003</v>
      </c>
      <c r="W122">
        <v>33.480820000000001</v>
      </c>
    </row>
    <row r="123" spans="1:23">
      <c r="A123" s="11">
        <v>2.36</v>
      </c>
      <c r="B123" s="5">
        <v>0.70482269999999991</v>
      </c>
      <c r="C123">
        <v>0.83273989999999998</v>
      </c>
      <c r="D123">
        <v>27.093489999999999</v>
      </c>
      <c r="E123">
        <v>31.788849999999996</v>
      </c>
      <c r="G123" s="12">
        <v>2.36</v>
      </c>
      <c r="H123">
        <v>0.79305659999999989</v>
      </c>
      <c r="I123">
        <v>0.9454458</v>
      </c>
      <c r="J123">
        <v>28.725309999999997</v>
      </c>
      <c r="K123">
        <v>33.36862</v>
      </c>
      <c r="M123" s="12">
        <v>2.36</v>
      </c>
      <c r="N123">
        <v>7.0347980000000004E-2</v>
      </c>
      <c r="O123">
        <v>0.10910141999999999</v>
      </c>
      <c r="P123">
        <v>20.78331</v>
      </c>
      <c r="Q123">
        <v>32.188209999999998</v>
      </c>
      <c r="S123" s="12">
        <v>2.36</v>
      </c>
      <c r="T123">
        <v>7.5335200000000005E-2</v>
      </c>
      <c r="U123">
        <v>0.11936769999999999</v>
      </c>
      <c r="V123">
        <v>21.41649</v>
      </c>
      <c r="W123">
        <v>33.133879999999998</v>
      </c>
    </row>
    <row r="124" spans="1:23">
      <c r="A124" s="11">
        <v>2.38</v>
      </c>
      <c r="B124" s="5">
        <v>0.6962256</v>
      </c>
      <c r="C124">
        <v>0.82254519999999998</v>
      </c>
      <c r="D124">
        <v>26.763020000000004</v>
      </c>
      <c r="E124">
        <v>31.421300000000002</v>
      </c>
      <c r="G124" s="12">
        <v>2.38</v>
      </c>
      <c r="H124">
        <v>0.78362880000000001</v>
      </c>
      <c r="I124">
        <v>0.93420440000000005</v>
      </c>
      <c r="J124">
        <v>28.420780000000001</v>
      </c>
      <c r="K124">
        <v>33.022660000000002</v>
      </c>
      <c r="M124" s="12">
        <v>2.38</v>
      </c>
      <c r="N124">
        <v>6.9559240000000008E-2</v>
      </c>
      <c r="O124">
        <v>0.10777156</v>
      </c>
      <c r="P124">
        <v>20.553180000000001</v>
      </c>
      <c r="Q124">
        <v>31.816980000000001</v>
      </c>
      <c r="S124" s="12">
        <v>2.38</v>
      </c>
      <c r="T124">
        <v>7.4553400000000006E-2</v>
      </c>
      <c r="U124">
        <v>0.11793659999999999</v>
      </c>
      <c r="V124">
        <v>21.20852</v>
      </c>
      <c r="W124">
        <v>32.786940000000001</v>
      </c>
    </row>
    <row r="125" spans="1:23">
      <c r="A125" s="11">
        <v>2.4</v>
      </c>
      <c r="B125" s="5">
        <v>0.68762849999999998</v>
      </c>
      <c r="C125">
        <v>0.81235049999999998</v>
      </c>
      <c r="D125">
        <v>26.432549999999999</v>
      </c>
      <c r="E125">
        <v>31.053750000000001</v>
      </c>
      <c r="G125" s="12">
        <v>2.4</v>
      </c>
      <c r="H125">
        <v>0.77420099999999992</v>
      </c>
      <c r="I125">
        <v>0.92296299999999998</v>
      </c>
      <c r="J125">
        <v>28.116250000000001</v>
      </c>
      <c r="K125">
        <v>32.676699999999997</v>
      </c>
      <c r="M125" s="12">
        <v>2.4</v>
      </c>
      <c r="N125">
        <v>6.8770500000000012E-2</v>
      </c>
      <c r="O125">
        <v>0.1064417</v>
      </c>
      <c r="P125">
        <v>20.323050000000002</v>
      </c>
      <c r="Q125">
        <v>31.445750000000004</v>
      </c>
      <c r="S125" s="12">
        <v>2.4</v>
      </c>
      <c r="T125">
        <v>7.3771599999999993E-2</v>
      </c>
      <c r="U125">
        <v>0.1165055</v>
      </c>
      <c r="V125">
        <v>21.00055</v>
      </c>
      <c r="W125">
        <v>32.44</v>
      </c>
    </row>
    <row r="126" spans="1:23">
      <c r="A126" s="11">
        <v>2.42</v>
      </c>
      <c r="B126" s="5">
        <v>0.67903139999999995</v>
      </c>
      <c r="C126">
        <v>0.80215579999999997</v>
      </c>
      <c r="D126">
        <v>26.102080000000001</v>
      </c>
      <c r="E126">
        <v>30.686199999999999</v>
      </c>
      <c r="G126" s="12">
        <v>2.42</v>
      </c>
      <c r="H126">
        <v>0.76477320000000004</v>
      </c>
      <c r="I126">
        <v>0.91172160000000002</v>
      </c>
      <c r="J126">
        <v>27.811720000000001</v>
      </c>
      <c r="K126">
        <v>32.330739999999999</v>
      </c>
      <c r="M126" s="12">
        <v>2.42</v>
      </c>
      <c r="N126">
        <v>6.7981760000000002E-2</v>
      </c>
      <c r="O126">
        <v>0.10511184000000001</v>
      </c>
      <c r="P126">
        <v>20.092919999999999</v>
      </c>
      <c r="Q126">
        <v>31.07452</v>
      </c>
      <c r="S126" s="12">
        <v>2.42</v>
      </c>
      <c r="T126">
        <v>7.2989799999999994E-2</v>
      </c>
      <c r="U126">
        <v>0.11507439999999999</v>
      </c>
      <c r="V126">
        <v>20.792580000000001</v>
      </c>
      <c r="W126">
        <v>32.093060000000001</v>
      </c>
    </row>
    <row r="127" spans="1:23">
      <c r="A127" s="11">
        <v>2.44</v>
      </c>
      <c r="B127" s="5">
        <v>0.67043429999999993</v>
      </c>
      <c r="C127">
        <v>0.79196109999999997</v>
      </c>
      <c r="D127">
        <v>25.771610000000003</v>
      </c>
      <c r="E127">
        <v>30.318650000000002</v>
      </c>
      <c r="G127" s="12">
        <v>2.44</v>
      </c>
      <c r="H127">
        <v>0.75534539999999994</v>
      </c>
      <c r="I127">
        <v>0.90048020000000006</v>
      </c>
      <c r="J127">
        <v>27.507189999999998</v>
      </c>
      <c r="K127">
        <v>31.984780000000001</v>
      </c>
      <c r="M127" s="12">
        <v>2.44</v>
      </c>
      <c r="N127">
        <v>6.7193020000000006E-2</v>
      </c>
      <c r="O127">
        <v>0.10378198000000001</v>
      </c>
      <c r="P127">
        <v>19.86279</v>
      </c>
      <c r="Q127">
        <v>30.703290000000003</v>
      </c>
      <c r="S127" s="12">
        <v>2.44</v>
      </c>
      <c r="T127">
        <v>7.2207999999999994E-2</v>
      </c>
      <c r="U127">
        <v>0.1136433</v>
      </c>
      <c r="V127">
        <v>20.584610000000001</v>
      </c>
      <c r="W127">
        <v>31.746120000000001</v>
      </c>
    </row>
    <row r="128" spans="1:23">
      <c r="A128" s="11">
        <v>2.46</v>
      </c>
      <c r="B128" s="5">
        <v>0.66183720000000001</v>
      </c>
      <c r="C128">
        <v>0.78176639999999997</v>
      </c>
      <c r="D128">
        <v>25.441140000000001</v>
      </c>
      <c r="E128">
        <v>29.9511</v>
      </c>
      <c r="G128" s="12">
        <v>2.46</v>
      </c>
      <c r="H128">
        <v>0.74591759999999996</v>
      </c>
      <c r="I128">
        <v>0.8892388</v>
      </c>
      <c r="J128">
        <v>27.202659999999998</v>
      </c>
      <c r="K128">
        <v>31.638819999999999</v>
      </c>
      <c r="M128" s="12">
        <v>2.46</v>
      </c>
      <c r="N128">
        <v>6.640428000000001E-2</v>
      </c>
      <c r="O128">
        <v>0.10245211999999999</v>
      </c>
      <c r="P128">
        <v>19.632660000000001</v>
      </c>
      <c r="Q128">
        <v>30.332060000000002</v>
      </c>
      <c r="S128" s="12">
        <v>2.46</v>
      </c>
      <c r="T128">
        <v>7.1426199999999995E-2</v>
      </c>
      <c r="U128">
        <v>0.1122122</v>
      </c>
      <c r="V128">
        <v>20.376639999999998</v>
      </c>
      <c r="W128">
        <v>31.399180000000001</v>
      </c>
    </row>
    <row r="129" spans="1:23">
      <c r="A129" s="11">
        <v>2.48</v>
      </c>
      <c r="B129" s="5">
        <v>0.65324009999999988</v>
      </c>
      <c r="C129">
        <v>0.77157169999999997</v>
      </c>
      <c r="D129">
        <v>25.110669999999999</v>
      </c>
      <c r="E129">
        <v>29.583550000000002</v>
      </c>
      <c r="G129" s="12">
        <v>2.48</v>
      </c>
      <c r="H129">
        <v>0.73648979999999997</v>
      </c>
      <c r="I129">
        <v>0.87799739999999993</v>
      </c>
      <c r="J129">
        <v>26.898129999999998</v>
      </c>
      <c r="K129">
        <v>31.292859999999997</v>
      </c>
      <c r="M129" s="12">
        <v>2.48</v>
      </c>
      <c r="N129">
        <v>6.561554E-2</v>
      </c>
      <c r="O129">
        <v>0.10112226000000001</v>
      </c>
      <c r="P129">
        <v>19.402529999999999</v>
      </c>
      <c r="Q129">
        <v>29.960829999999998</v>
      </c>
      <c r="S129" s="12">
        <v>2.48</v>
      </c>
      <c r="T129">
        <v>7.0644399999999996E-2</v>
      </c>
      <c r="U129">
        <v>0.11078109999999999</v>
      </c>
      <c r="V129">
        <v>20.168669999999999</v>
      </c>
      <c r="W129">
        <v>31.052240000000001</v>
      </c>
    </row>
    <row r="130" spans="1:23">
      <c r="A130" s="11">
        <v>2.5</v>
      </c>
      <c r="B130" s="5">
        <v>0.64464299999999997</v>
      </c>
      <c r="C130">
        <v>0.76137699999999997</v>
      </c>
      <c r="D130">
        <v>24.780200000000001</v>
      </c>
      <c r="E130">
        <v>29.216000000000001</v>
      </c>
      <c r="G130" s="12">
        <v>2.5</v>
      </c>
      <c r="H130">
        <v>0.72706199999999999</v>
      </c>
      <c r="I130">
        <v>0.86675599999999997</v>
      </c>
      <c r="J130">
        <v>26.593599999999999</v>
      </c>
      <c r="K130">
        <v>30.946899999999999</v>
      </c>
      <c r="M130" s="12">
        <v>2.5</v>
      </c>
      <c r="N130">
        <v>6.4826800000000004E-2</v>
      </c>
      <c r="O130">
        <v>9.9792400000000003E-2</v>
      </c>
      <c r="P130">
        <v>19.1724</v>
      </c>
      <c r="Q130">
        <v>29.589600000000001</v>
      </c>
      <c r="S130" s="12">
        <v>2.5</v>
      </c>
      <c r="T130">
        <v>6.9862599999999997E-2</v>
      </c>
      <c r="U130">
        <v>0.10935</v>
      </c>
      <c r="V130">
        <v>19.960699999999999</v>
      </c>
      <c r="W130">
        <v>30.705300000000001</v>
      </c>
    </row>
    <row r="131" spans="1:23">
      <c r="A131" s="11">
        <v>2.52</v>
      </c>
      <c r="B131" s="5">
        <v>0.63765849999999991</v>
      </c>
      <c r="C131">
        <v>0.75297429999999999</v>
      </c>
      <c r="D131">
        <v>24.511710000000001</v>
      </c>
      <c r="E131">
        <v>28.898140000000005</v>
      </c>
      <c r="G131" s="12">
        <v>2.52</v>
      </c>
      <c r="H131">
        <v>0.71931509999999999</v>
      </c>
      <c r="I131">
        <v>0.85744909999999996</v>
      </c>
      <c r="J131">
        <v>26.33662</v>
      </c>
      <c r="K131">
        <v>30.653279999999999</v>
      </c>
      <c r="M131" s="12">
        <v>2.52</v>
      </c>
      <c r="N131">
        <v>6.4206280000000004E-2</v>
      </c>
      <c r="O131">
        <v>9.8715209999999998E-2</v>
      </c>
      <c r="P131">
        <v>18.98967</v>
      </c>
      <c r="Q131">
        <v>29.27617</v>
      </c>
      <c r="S131" s="12">
        <v>2.52</v>
      </c>
      <c r="T131">
        <v>6.9239389999999998E-2</v>
      </c>
      <c r="U131">
        <v>0.10817171</v>
      </c>
      <c r="V131">
        <v>19.79682</v>
      </c>
      <c r="W131">
        <v>30.412930000000003</v>
      </c>
    </row>
    <row r="132" spans="1:23">
      <c r="A132" s="11">
        <v>2.54</v>
      </c>
      <c r="B132" s="5">
        <v>0.63067400000000007</v>
      </c>
      <c r="C132">
        <v>0.7445716</v>
      </c>
      <c r="D132">
        <v>24.243220000000004</v>
      </c>
      <c r="E132">
        <v>28.580280000000002</v>
      </c>
      <c r="G132" s="12">
        <v>2.54</v>
      </c>
      <c r="H132">
        <v>0.71156819999999998</v>
      </c>
      <c r="I132">
        <v>0.84814220000000007</v>
      </c>
      <c r="J132">
        <v>26.079640000000001</v>
      </c>
      <c r="K132">
        <v>30.359659999999998</v>
      </c>
      <c r="M132" s="12">
        <v>2.54</v>
      </c>
      <c r="N132">
        <v>6.3585760000000005E-2</v>
      </c>
      <c r="O132">
        <v>9.7638020000000006E-2</v>
      </c>
      <c r="P132">
        <v>18.806940000000001</v>
      </c>
      <c r="Q132">
        <v>28.962740000000004</v>
      </c>
      <c r="S132" s="12">
        <v>2.54</v>
      </c>
      <c r="T132">
        <v>6.8616179999999999E-2</v>
      </c>
      <c r="U132">
        <v>0.10699342000000001</v>
      </c>
      <c r="V132">
        <v>19.632940000000001</v>
      </c>
      <c r="W132">
        <v>30.120560000000001</v>
      </c>
    </row>
    <row r="133" spans="1:23">
      <c r="A133" s="11">
        <v>2.56</v>
      </c>
      <c r="B133" s="5">
        <v>0.6236894999999999</v>
      </c>
      <c r="C133">
        <v>0.7361688999999999</v>
      </c>
      <c r="D133">
        <v>23.974729999999997</v>
      </c>
      <c r="E133">
        <v>28.262419999999999</v>
      </c>
      <c r="G133" s="12">
        <v>2.56</v>
      </c>
      <c r="H133">
        <v>0.70382129999999998</v>
      </c>
      <c r="I133">
        <v>0.83883529999999995</v>
      </c>
      <c r="J133">
        <v>25.822659999999996</v>
      </c>
      <c r="K133">
        <v>30.066040000000001</v>
      </c>
      <c r="M133" s="12">
        <v>2.56</v>
      </c>
      <c r="N133">
        <v>6.2965240000000006E-2</v>
      </c>
      <c r="O133">
        <v>9.656083E-2</v>
      </c>
      <c r="P133">
        <v>18.624209999999998</v>
      </c>
      <c r="Q133">
        <v>28.64931</v>
      </c>
      <c r="S133" s="12">
        <v>2.56</v>
      </c>
      <c r="T133">
        <v>6.799297E-2</v>
      </c>
      <c r="U133">
        <v>0.10581513000000001</v>
      </c>
      <c r="V133">
        <v>19.469059999999999</v>
      </c>
      <c r="W133">
        <v>29.828189999999999</v>
      </c>
    </row>
    <row r="134" spans="1:23">
      <c r="A134" s="11">
        <v>2.58</v>
      </c>
      <c r="B134" s="5">
        <v>0.61670499999999995</v>
      </c>
      <c r="C134">
        <v>0.72776620000000003</v>
      </c>
      <c r="D134">
        <v>23.706240000000001</v>
      </c>
      <c r="E134">
        <v>27.944559999999999</v>
      </c>
      <c r="G134" s="12">
        <v>2.58</v>
      </c>
      <c r="H134">
        <v>0.69607439999999998</v>
      </c>
      <c r="I134">
        <v>0.82952840000000005</v>
      </c>
      <c r="J134">
        <v>25.56568</v>
      </c>
      <c r="K134">
        <v>29.77242</v>
      </c>
      <c r="M134" s="12">
        <v>2.58</v>
      </c>
      <c r="N134">
        <v>6.2344720000000006E-2</v>
      </c>
      <c r="O134">
        <v>9.5483640000000009E-2</v>
      </c>
      <c r="P134">
        <v>18.441479999999999</v>
      </c>
      <c r="Q134">
        <v>28.335880000000003</v>
      </c>
      <c r="S134" s="12">
        <v>2.58</v>
      </c>
      <c r="T134">
        <v>6.7369760000000001E-2</v>
      </c>
      <c r="U134">
        <v>0.10463684000000001</v>
      </c>
      <c r="V134">
        <v>19.30518</v>
      </c>
      <c r="W134">
        <v>29.535820000000001</v>
      </c>
    </row>
    <row r="135" spans="1:23">
      <c r="A135" s="11">
        <v>2.6</v>
      </c>
      <c r="B135" s="5">
        <v>0.6097205</v>
      </c>
      <c r="C135">
        <v>0.71936350000000004</v>
      </c>
      <c r="D135">
        <v>23.437750000000001</v>
      </c>
      <c r="E135">
        <v>27.6267</v>
      </c>
      <c r="G135" s="12">
        <v>2.6</v>
      </c>
      <c r="H135">
        <v>0.68832749999999998</v>
      </c>
      <c r="I135">
        <v>0.82022149999999994</v>
      </c>
      <c r="J135">
        <v>25.308700000000002</v>
      </c>
      <c r="K135">
        <v>29.4788</v>
      </c>
      <c r="M135" s="12">
        <v>2.6</v>
      </c>
      <c r="N135">
        <v>6.1724200000000007E-2</v>
      </c>
      <c r="O135">
        <v>9.4406450000000003E-2</v>
      </c>
      <c r="P135">
        <v>18.258749999999999</v>
      </c>
      <c r="Q135">
        <v>28.022449999999999</v>
      </c>
      <c r="S135" s="12">
        <v>2.6</v>
      </c>
      <c r="T135">
        <v>6.6746550000000002E-2</v>
      </c>
      <c r="U135">
        <v>0.10345855000000001</v>
      </c>
      <c r="V135">
        <v>19.141300000000001</v>
      </c>
      <c r="W135">
        <v>29.243450000000003</v>
      </c>
    </row>
    <row r="136" spans="1:23">
      <c r="A136" s="11">
        <v>2.62</v>
      </c>
      <c r="B136" s="5">
        <v>0.60273599999999994</v>
      </c>
      <c r="C136">
        <v>0.71096080000000006</v>
      </c>
      <c r="D136">
        <v>23.169260000000001</v>
      </c>
      <c r="E136">
        <v>27.308840000000004</v>
      </c>
      <c r="G136" s="12">
        <v>2.62</v>
      </c>
      <c r="H136">
        <v>0.68058059999999998</v>
      </c>
      <c r="I136">
        <v>0.81091460000000004</v>
      </c>
      <c r="J136">
        <v>25.05172</v>
      </c>
      <c r="K136">
        <v>29.185179999999999</v>
      </c>
      <c r="M136" s="12">
        <v>2.62</v>
      </c>
      <c r="N136">
        <v>6.1103680000000007E-2</v>
      </c>
      <c r="O136">
        <v>9.3329259999999997E-2</v>
      </c>
      <c r="P136">
        <v>18.07602</v>
      </c>
      <c r="Q136">
        <v>27.709020000000002</v>
      </c>
      <c r="S136" s="12">
        <v>2.62</v>
      </c>
      <c r="T136">
        <v>6.6123340000000003E-2</v>
      </c>
      <c r="U136">
        <v>0.10228026</v>
      </c>
      <c r="V136">
        <v>18.977419999999999</v>
      </c>
      <c r="W136">
        <v>28.951079999999997</v>
      </c>
    </row>
    <row r="137" spans="1:23">
      <c r="A137" s="11">
        <v>2.64</v>
      </c>
      <c r="B137" s="5">
        <v>0.59575149999999999</v>
      </c>
      <c r="C137">
        <v>0.70255810000000007</v>
      </c>
      <c r="D137">
        <v>22.900770000000001</v>
      </c>
      <c r="E137">
        <v>26.99098</v>
      </c>
      <c r="G137" s="12">
        <v>2.64</v>
      </c>
      <c r="H137">
        <v>0.67283369999999998</v>
      </c>
      <c r="I137">
        <v>0.80160769999999992</v>
      </c>
      <c r="J137">
        <v>24.794740000000001</v>
      </c>
      <c r="K137">
        <v>28.891559999999998</v>
      </c>
      <c r="M137" s="12">
        <v>2.64</v>
      </c>
      <c r="N137">
        <v>6.0483160000000008E-2</v>
      </c>
      <c r="O137">
        <v>9.2252070000000005E-2</v>
      </c>
      <c r="P137">
        <v>17.89329</v>
      </c>
      <c r="Q137">
        <v>27.395589999999999</v>
      </c>
      <c r="S137" s="12">
        <v>2.64</v>
      </c>
      <c r="T137">
        <v>6.5500130000000004E-2</v>
      </c>
      <c r="U137">
        <v>0.10110197000000001</v>
      </c>
      <c r="V137">
        <v>18.81354</v>
      </c>
      <c r="W137">
        <v>28.658709999999999</v>
      </c>
    </row>
    <row r="138" spans="1:23">
      <c r="A138" s="11">
        <v>2.66</v>
      </c>
      <c r="B138" s="5">
        <v>0.58876700000000004</v>
      </c>
      <c r="C138">
        <v>0.69415539999999998</v>
      </c>
      <c r="D138">
        <v>22.632280000000002</v>
      </c>
      <c r="E138">
        <v>26.673120000000001</v>
      </c>
      <c r="G138" s="12">
        <v>2.66</v>
      </c>
      <c r="H138">
        <v>0.66508679999999998</v>
      </c>
      <c r="I138">
        <v>0.79230080000000003</v>
      </c>
      <c r="J138">
        <v>24.537760000000002</v>
      </c>
      <c r="K138">
        <v>28.597940000000001</v>
      </c>
      <c r="M138" s="12">
        <v>2.66</v>
      </c>
      <c r="N138">
        <v>5.9862640000000009E-2</v>
      </c>
      <c r="O138">
        <v>9.117488E-2</v>
      </c>
      <c r="P138">
        <v>17.710560000000001</v>
      </c>
      <c r="Q138">
        <v>27.082160000000002</v>
      </c>
      <c r="S138" s="12">
        <v>2.66</v>
      </c>
      <c r="T138">
        <v>6.4876920000000005E-2</v>
      </c>
      <c r="U138">
        <v>9.9923680000000015E-2</v>
      </c>
      <c r="V138">
        <v>18.649659999999997</v>
      </c>
      <c r="W138">
        <v>28.366340000000001</v>
      </c>
    </row>
    <row r="139" spans="1:23">
      <c r="A139" s="11">
        <v>2.68</v>
      </c>
      <c r="B139" s="5">
        <v>0.58178250000000009</v>
      </c>
      <c r="C139">
        <v>0.68575269999999999</v>
      </c>
      <c r="D139">
        <v>22.363790000000002</v>
      </c>
      <c r="E139">
        <v>26.355260000000001</v>
      </c>
      <c r="G139" s="12">
        <v>2.68</v>
      </c>
      <c r="H139">
        <v>0.65733989999999998</v>
      </c>
      <c r="I139">
        <v>0.78299390000000002</v>
      </c>
      <c r="J139">
        <v>24.28078</v>
      </c>
      <c r="K139">
        <v>28.304320000000001</v>
      </c>
      <c r="M139" s="12">
        <v>2.68</v>
      </c>
      <c r="N139">
        <v>5.9242120000000002E-2</v>
      </c>
      <c r="O139">
        <v>9.0097690000000008E-2</v>
      </c>
      <c r="P139">
        <v>17.527829999999998</v>
      </c>
      <c r="Q139">
        <v>26.768729999999998</v>
      </c>
      <c r="S139" s="12">
        <v>2.68</v>
      </c>
      <c r="T139">
        <v>6.4253710000000006E-2</v>
      </c>
      <c r="U139">
        <v>9.8745390000000002E-2</v>
      </c>
      <c r="V139">
        <v>18.485779999999998</v>
      </c>
      <c r="W139">
        <v>28.073969999999999</v>
      </c>
    </row>
    <row r="140" spans="1:23">
      <c r="A140" s="11">
        <v>2.7</v>
      </c>
      <c r="B140" s="5">
        <v>0.57479800000000003</v>
      </c>
      <c r="C140">
        <v>0.67735000000000001</v>
      </c>
      <c r="D140">
        <v>22.095300000000002</v>
      </c>
      <c r="E140">
        <v>26.037400000000002</v>
      </c>
      <c r="G140" s="12">
        <v>2.7</v>
      </c>
      <c r="H140">
        <v>0.64959299999999998</v>
      </c>
      <c r="I140">
        <v>0.77368700000000001</v>
      </c>
      <c r="J140">
        <v>24.023800000000001</v>
      </c>
      <c r="K140">
        <v>28.0107</v>
      </c>
      <c r="M140" s="12">
        <v>2.7</v>
      </c>
      <c r="N140">
        <v>5.8621600000000003E-2</v>
      </c>
      <c r="O140">
        <v>8.9020500000000002E-2</v>
      </c>
      <c r="P140">
        <v>17.345099999999999</v>
      </c>
      <c r="Q140">
        <v>26.455300000000001</v>
      </c>
      <c r="S140" s="12">
        <v>2.7</v>
      </c>
      <c r="T140">
        <v>6.3630500000000006E-2</v>
      </c>
      <c r="U140">
        <v>9.7567100000000004E-2</v>
      </c>
      <c r="V140">
        <v>18.321899999999999</v>
      </c>
      <c r="W140">
        <v>27.781600000000001</v>
      </c>
    </row>
    <row r="141" spans="1:23">
      <c r="A141" s="11">
        <v>2.72</v>
      </c>
      <c r="B141" s="5">
        <v>0.56895330000000011</v>
      </c>
      <c r="C141">
        <v>0.67045390000000005</v>
      </c>
      <c r="D141">
        <v>21.870630000000002</v>
      </c>
      <c r="E141">
        <v>25.772310000000001</v>
      </c>
      <c r="G141" s="12">
        <v>2.72</v>
      </c>
      <c r="H141">
        <v>0.64312939999999996</v>
      </c>
      <c r="I141">
        <v>0.76593959999999994</v>
      </c>
      <c r="J141">
        <v>23.804790000000001</v>
      </c>
      <c r="K141">
        <v>27.75825</v>
      </c>
      <c r="M141" s="12">
        <v>2.72</v>
      </c>
      <c r="N141">
        <v>5.8113020000000001E-2</v>
      </c>
      <c r="O141">
        <v>8.8096529999999992E-2</v>
      </c>
      <c r="P141">
        <v>17.19651</v>
      </c>
      <c r="Q141">
        <v>26.180710000000001</v>
      </c>
      <c r="S141" s="12">
        <v>2.72</v>
      </c>
      <c r="T141">
        <v>6.3135780000000002E-2</v>
      </c>
      <c r="U141">
        <v>9.6579990000000004E-2</v>
      </c>
      <c r="V141">
        <v>18.18534</v>
      </c>
      <c r="W141">
        <v>27.53322</v>
      </c>
    </row>
    <row r="142" spans="1:23">
      <c r="A142" s="11">
        <v>2.74</v>
      </c>
      <c r="B142" s="5">
        <v>0.56310860000000007</v>
      </c>
      <c r="C142">
        <v>0.66355779999999998</v>
      </c>
      <c r="D142">
        <v>21.645960000000002</v>
      </c>
      <c r="E142">
        <v>25.507220000000004</v>
      </c>
      <c r="G142" s="12">
        <v>2.74</v>
      </c>
      <c r="H142">
        <v>0.63666580000000006</v>
      </c>
      <c r="I142">
        <v>0.75819219999999998</v>
      </c>
      <c r="J142">
        <v>23.585780000000003</v>
      </c>
      <c r="K142">
        <v>27.505800000000001</v>
      </c>
      <c r="M142" s="12">
        <v>2.74</v>
      </c>
      <c r="N142">
        <v>5.7604440000000007E-2</v>
      </c>
      <c r="O142">
        <v>8.717256000000001E-2</v>
      </c>
      <c r="P142">
        <v>17.047919999999998</v>
      </c>
      <c r="Q142">
        <v>25.906120000000001</v>
      </c>
      <c r="S142" s="12">
        <v>2.74</v>
      </c>
      <c r="T142">
        <v>6.2641060000000012E-2</v>
      </c>
      <c r="U142">
        <v>9.5592879999999991E-2</v>
      </c>
      <c r="V142">
        <v>18.048780000000001</v>
      </c>
      <c r="W142">
        <v>27.284840000000003</v>
      </c>
    </row>
    <row r="143" spans="1:23">
      <c r="A143" s="11">
        <v>2.7600000000000002</v>
      </c>
      <c r="B143" s="5">
        <v>0.55726389999999992</v>
      </c>
      <c r="C143">
        <v>0.6566616999999999</v>
      </c>
      <c r="D143">
        <v>21.421289999999999</v>
      </c>
      <c r="E143">
        <v>25.242129999999996</v>
      </c>
      <c r="G143" s="12">
        <v>2.7600000000000002</v>
      </c>
      <c r="H143">
        <v>0.63020219999999993</v>
      </c>
      <c r="I143">
        <v>0.75044479999999991</v>
      </c>
      <c r="J143">
        <v>23.366769999999999</v>
      </c>
      <c r="K143">
        <v>27.253349999999998</v>
      </c>
      <c r="M143" s="12">
        <v>2.7600000000000002</v>
      </c>
      <c r="N143">
        <v>5.7095859999999998E-2</v>
      </c>
      <c r="O143">
        <v>8.6248589999999986E-2</v>
      </c>
      <c r="P143">
        <v>16.899329999999999</v>
      </c>
      <c r="Q143">
        <v>25.631529999999998</v>
      </c>
      <c r="S143" s="12">
        <v>2.7600000000000002</v>
      </c>
      <c r="T143">
        <v>6.2146339999999994E-2</v>
      </c>
      <c r="U143">
        <v>9.4605769999999978E-2</v>
      </c>
      <c r="V143">
        <v>17.912219999999998</v>
      </c>
      <c r="W143">
        <v>27.036459999999998</v>
      </c>
    </row>
    <row r="144" spans="1:23">
      <c r="A144" s="11">
        <v>2.7800000000000002</v>
      </c>
      <c r="B144" s="5">
        <v>0.5514192</v>
      </c>
      <c r="C144">
        <v>0.64976559999999994</v>
      </c>
      <c r="D144">
        <v>21.196619999999999</v>
      </c>
      <c r="E144">
        <v>24.977040000000002</v>
      </c>
      <c r="G144" s="12">
        <v>2.7800000000000002</v>
      </c>
      <c r="H144">
        <v>0.62373859999999992</v>
      </c>
      <c r="I144">
        <v>0.74269739999999995</v>
      </c>
      <c r="J144">
        <v>23.147759999999998</v>
      </c>
      <c r="K144">
        <v>27.000899999999998</v>
      </c>
      <c r="M144" s="12">
        <v>2.7800000000000002</v>
      </c>
      <c r="N144">
        <v>5.6587279999999997E-2</v>
      </c>
      <c r="O144">
        <v>8.532461999999999E-2</v>
      </c>
      <c r="P144">
        <v>16.750739999999997</v>
      </c>
      <c r="Q144">
        <v>25.356939999999998</v>
      </c>
      <c r="S144" s="12">
        <v>2.7800000000000002</v>
      </c>
      <c r="T144">
        <v>6.1651619999999997E-2</v>
      </c>
      <c r="U144">
        <v>9.3618659999999992E-2</v>
      </c>
      <c r="V144">
        <v>17.775659999999998</v>
      </c>
      <c r="W144">
        <v>26.788079999999994</v>
      </c>
    </row>
    <row r="145" spans="1:23">
      <c r="A145" s="11">
        <v>2.8000000000000003</v>
      </c>
      <c r="B145" s="5">
        <v>0.54557449999999996</v>
      </c>
      <c r="C145">
        <v>0.64286949999999987</v>
      </c>
      <c r="D145">
        <v>20.97195</v>
      </c>
      <c r="E145">
        <v>24.711950000000002</v>
      </c>
      <c r="G145" s="12">
        <v>2.8000000000000003</v>
      </c>
      <c r="H145">
        <v>0.61727499999999991</v>
      </c>
      <c r="I145">
        <v>0.73494999999999999</v>
      </c>
      <c r="J145">
        <v>22.928750000000001</v>
      </c>
      <c r="K145">
        <v>26.748449999999998</v>
      </c>
      <c r="M145" s="12">
        <v>2.8000000000000003</v>
      </c>
      <c r="N145">
        <v>5.6078699999999995E-2</v>
      </c>
      <c r="O145">
        <v>8.4400649999999994E-2</v>
      </c>
      <c r="P145">
        <v>16.602149999999998</v>
      </c>
      <c r="Q145">
        <v>25.082349999999998</v>
      </c>
      <c r="S145" s="12">
        <v>2.8000000000000003</v>
      </c>
      <c r="T145">
        <v>6.11569E-2</v>
      </c>
      <c r="U145">
        <v>9.2631549999999979E-2</v>
      </c>
      <c r="V145">
        <v>17.639099999999999</v>
      </c>
      <c r="W145">
        <v>26.539699999999996</v>
      </c>
    </row>
    <row r="146" spans="1:23">
      <c r="A146" s="11">
        <v>2.82</v>
      </c>
      <c r="B146" s="5">
        <v>0.53972980000000015</v>
      </c>
      <c r="C146">
        <v>0.63597340000000002</v>
      </c>
      <c r="D146">
        <v>20.747280000000003</v>
      </c>
      <c r="E146">
        <v>24.446860000000001</v>
      </c>
      <c r="G146" s="12">
        <v>2.82</v>
      </c>
      <c r="H146">
        <v>0.6108114</v>
      </c>
      <c r="I146">
        <v>0.72720260000000003</v>
      </c>
      <c r="J146">
        <v>22.709740000000004</v>
      </c>
      <c r="K146">
        <v>26.496000000000002</v>
      </c>
      <c r="M146" s="12">
        <v>2.82</v>
      </c>
      <c r="N146">
        <v>5.5570120000000008E-2</v>
      </c>
      <c r="O146">
        <v>8.3476680000000011E-2</v>
      </c>
      <c r="P146">
        <v>16.45356</v>
      </c>
      <c r="Q146">
        <v>24.807760000000002</v>
      </c>
      <c r="S146" s="12">
        <v>2.82</v>
      </c>
      <c r="T146">
        <v>6.066218000000001E-2</v>
      </c>
      <c r="U146">
        <v>9.1644440000000008E-2</v>
      </c>
      <c r="V146">
        <v>17.502540000000003</v>
      </c>
      <c r="W146">
        <v>26.291320000000002</v>
      </c>
    </row>
    <row r="147" spans="1:23">
      <c r="A147" s="11">
        <v>2.84</v>
      </c>
      <c r="B147" s="5">
        <v>0.5338851</v>
      </c>
      <c r="C147">
        <v>0.62907730000000006</v>
      </c>
      <c r="D147">
        <v>20.522610000000004</v>
      </c>
      <c r="E147">
        <v>24.181770000000004</v>
      </c>
      <c r="G147" s="12">
        <v>2.84</v>
      </c>
      <c r="H147">
        <v>0.60434779999999999</v>
      </c>
      <c r="I147">
        <v>0.71945520000000007</v>
      </c>
      <c r="J147">
        <v>22.490730000000003</v>
      </c>
      <c r="K147">
        <v>26.243550000000003</v>
      </c>
      <c r="M147" s="12">
        <v>2.84</v>
      </c>
      <c r="N147">
        <v>5.5061540000000006E-2</v>
      </c>
      <c r="O147">
        <v>8.2552710000000001E-2</v>
      </c>
      <c r="P147">
        <v>16.304970000000001</v>
      </c>
      <c r="Q147">
        <v>24.533170000000002</v>
      </c>
      <c r="S147" s="12">
        <v>2.84</v>
      </c>
      <c r="T147">
        <v>6.0167460000000006E-2</v>
      </c>
      <c r="U147">
        <v>9.0657330000000008E-2</v>
      </c>
      <c r="V147">
        <v>17.36598</v>
      </c>
      <c r="W147">
        <v>26.042940000000002</v>
      </c>
    </row>
    <row r="148" spans="1:23">
      <c r="A148" s="11">
        <v>2.86</v>
      </c>
      <c r="B148" s="5">
        <v>0.52804040000000008</v>
      </c>
      <c r="C148">
        <v>0.62218119999999999</v>
      </c>
      <c r="D148">
        <v>20.297940000000004</v>
      </c>
      <c r="E148">
        <v>23.916680000000003</v>
      </c>
      <c r="G148" s="12">
        <v>2.86</v>
      </c>
      <c r="H148">
        <v>0.59788419999999998</v>
      </c>
      <c r="I148">
        <v>0.71170779999999989</v>
      </c>
      <c r="J148">
        <v>22.271720000000002</v>
      </c>
      <c r="K148">
        <v>25.991100000000003</v>
      </c>
      <c r="M148" s="12">
        <v>2.86</v>
      </c>
      <c r="N148">
        <v>5.4552960000000005E-2</v>
      </c>
      <c r="O148">
        <v>8.1628740000000005E-2</v>
      </c>
      <c r="P148">
        <v>16.156379999999999</v>
      </c>
      <c r="Q148">
        <v>24.258580000000002</v>
      </c>
      <c r="S148" s="12">
        <v>2.86</v>
      </c>
      <c r="T148">
        <v>5.9672740000000002E-2</v>
      </c>
      <c r="U148">
        <v>8.9670219999999995E-2</v>
      </c>
      <c r="V148">
        <v>17.229420000000001</v>
      </c>
      <c r="W148">
        <v>25.794560000000001</v>
      </c>
    </row>
    <row r="149" spans="1:23">
      <c r="A149" s="11">
        <v>2.88</v>
      </c>
      <c r="B149" s="5">
        <v>0.52219570000000004</v>
      </c>
      <c r="C149">
        <v>0.61528509999999992</v>
      </c>
      <c r="D149">
        <v>20.073270000000001</v>
      </c>
      <c r="E149">
        <v>23.651590000000002</v>
      </c>
      <c r="G149" s="12">
        <v>2.88</v>
      </c>
      <c r="H149">
        <v>0.59142059999999996</v>
      </c>
      <c r="I149">
        <v>0.70396040000000004</v>
      </c>
      <c r="J149">
        <v>22.052710000000001</v>
      </c>
      <c r="K149">
        <v>25.73865</v>
      </c>
      <c r="M149" s="12">
        <v>2.88</v>
      </c>
      <c r="N149">
        <v>5.4044380000000003E-2</v>
      </c>
      <c r="O149">
        <v>8.0704770000000009E-2</v>
      </c>
      <c r="P149">
        <v>16.00779</v>
      </c>
      <c r="Q149">
        <v>23.983989999999999</v>
      </c>
      <c r="S149" s="12">
        <v>2.88</v>
      </c>
      <c r="T149">
        <v>5.9178020000000005E-2</v>
      </c>
      <c r="U149">
        <v>8.8683109999999996E-2</v>
      </c>
      <c r="V149">
        <v>17.092859999999998</v>
      </c>
      <c r="W149">
        <v>25.54618</v>
      </c>
    </row>
    <row r="150" spans="1:23">
      <c r="A150" s="11">
        <v>2.9</v>
      </c>
      <c r="B150" s="5">
        <v>0.516351</v>
      </c>
      <c r="C150">
        <v>0.60838899999999996</v>
      </c>
      <c r="D150">
        <v>19.848600000000001</v>
      </c>
      <c r="E150">
        <v>23.386500000000002</v>
      </c>
      <c r="G150" s="12">
        <v>2.9</v>
      </c>
      <c r="H150">
        <v>0.58495699999999995</v>
      </c>
      <c r="I150">
        <v>0.69621299999999997</v>
      </c>
      <c r="J150">
        <v>21.8337</v>
      </c>
      <c r="K150">
        <v>25.4862</v>
      </c>
      <c r="M150" s="12">
        <v>2.9</v>
      </c>
      <c r="N150">
        <v>5.3535800000000001E-2</v>
      </c>
      <c r="O150">
        <v>7.9780799999999999E-2</v>
      </c>
      <c r="P150">
        <v>15.8592</v>
      </c>
      <c r="Q150">
        <v>23.709399999999999</v>
      </c>
      <c r="S150" s="12">
        <v>2.9</v>
      </c>
      <c r="T150">
        <v>5.8683300000000001E-2</v>
      </c>
      <c r="U150">
        <v>8.7695999999999996E-2</v>
      </c>
      <c r="V150">
        <v>16.956299999999999</v>
      </c>
      <c r="W150">
        <v>25.297799999999999</v>
      </c>
    </row>
    <row r="151" spans="1:23">
      <c r="A151" s="11">
        <v>2.92</v>
      </c>
      <c r="B151" s="5">
        <v>0.5114649</v>
      </c>
      <c r="C151">
        <v>0.60257119999999997</v>
      </c>
      <c r="D151">
        <v>19.660779999999999</v>
      </c>
      <c r="E151">
        <v>23.162870000000002</v>
      </c>
      <c r="G151" s="12">
        <v>2.92</v>
      </c>
      <c r="H151">
        <v>0.57951269999999999</v>
      </c>
      <c r="I151">
        <v>0.68970569999999998</v>
      </c>
      <c r="J151">
        <v>21.644629999999999</v>
      </c>
      <c r="K151">
        <v>25.269449999999999</v>
      </c>
      <c r="M151" s="12">
        <v>2.92</v>
      </c>
      <c r="N151">
        <v>5.3130720000000006E-2</v>
      </c>
      <c r="O151">
        <v>7.900066E-2</v>
      </c>
      <c r="P151">
        <v>15.739940000000001</v>
      </c>
      <c r="Q151">
        <v>23.477559999999997</v>
      </c>
      <c r="S151" s="12">
        <v>2.92</v>
      </c>
      <c r="T151">
        <v>5.8248480000000005E-2</v>
      </c>
      <c r="U151">
        <v>8.6899449999999989E-2</v>
      </c>
      <c r="V151">
        <v>16.83774</v>
      </c>
      <c r="W151">
        <v>25.085049999999999</v>
      </c>
    </row>
    <row r="152" spans="1:23">
      <c r="A152" s="11">
        <v>2.94</v>
      </c>
      <c r="B152" s="5">
        <v>0.5065788</v>
      </c>
      <c r="C152">
        <v>0.59675339999999999</v>
      </c>
      <c r="D152">
        <v>19.472960000000004</v>
      </c>
      <c r="E152">
        <v>22.939240000000005</v>
      </c>
      <c r="G152" s="12">
        <v>2.94</v>
      </c>
      <c r="H152">
        <v>0.57406840000000003</v>
      </c>
      <c r="I152">
        <v>0.68319839999999998</v>
      </c>
      <c r="J152">
        <v>21.455560000000002</v>
      </c>
      <c r="K152">
        <v>25.052700000000002</v>
      </c>
      <c r="M152" s="12">
        <v>2.94</v>
      </c>
      <c r="N152">
        <v>5.2725640000000004E-2</v>
      </c>
      <c r="O152">
        <v>7.8220520000000002E-2</v>
      </c>
      <c r="P152">
        <v>15.62068</v>
      </c>
      <c r="Q152">
        <v>23.245719999999999</v>
      </c>
      <c r="S152" s="12">
        <v>2.94</v>
      </c>
      <c r="T152">
        <v>5.7813660000000003E-2</v>
      </c>
      <c r="U152">
        <v>8.610290000000001E-2</v>
      </c>
      <c r="V152">
        <v>16.719180000000001</v>
      </c>
      <c r="W152">
        <v>24.872300000000003</v>
      </c>
    </row>
    <row r="153" spans="1:23">
      <c r="A153" s="11">
        <v>2.96</v>
      </c>
      <c r="B153" s="5">
        <v>0.50169269999999999</v>
      </c>
      <c r="C153">
        <v>0.59093559999999989</v>
      </c>
      <c r="D153">
        <v>19.285139999999998</v>
      </c>
      <c r="E153">
        <v>22.715610000000002</v>
      </c>
      <c r="G153" s="12">
        <v>2.96</v>
      </c>
      <c r="H153">
        <v>0.56862409999999997</v>
      </c>
      <c r="I153">
        <v>0.67669109999999999</v>
      </c>
      <c r="J153">
        <v>21.266489999999997</v>
      </c>
      <c r="K153">
        <v>24.835949999999997</v>
      </c>
      <c r="M153" s="12">
        <v>2.96</v>
      </c>
      <c r="N153">
        <v>5.2320559999999995E-2</v>
      </c>
      <c r="O153">
        <v>7.7440380000000003E-2</v>
      </c>
      <c r="P153">
        <v>15.50142</v>
      </c>
      <c r="Q153">
        <v>23.01388</v>
      </c>
      <c r="S153" s="12">
        <v>2.96</v>
      </c>
      <c r="T153">
        <v>5.737884E-2</v>
      </c>
      <c r="U153">
        <v>8.5306349999999989E-2</v>
      </c>
      <c r="V153">
        <v>16.600619999999999</v>
      </c>
      <c r="W153">
        <v>24.659549999999999</v>
      </c>
    </row>
    <row r="154" spans="1:23">
      <c r="A154" s="11">
        <v>2.98</v>
      </c>
      <c r="B154" s="5">
        <v>0.49680659999999999</v>
      </c>
      <c r="C154">
        <v>0.58511779999999991</v>
      </c>
      <c r="D154">
        <v>19.09732</v>
      </c>
      <c r="E154">
        <v>22.491980000000002</v>
      </c>
      <c r="G154" s="12">
        <v>2.98</v>
      </c>
      <c r="H154">
        <v>0.56317980000000001</v>
      </c>
      <c r="I154">
        <v>0.6701838</v>
      </c>
      <c r="J154">
        <v>21.07742</v>
      </c>
      <c r="K154">
        <v>24.619199999999999</v>
      </c>
      <c r="M154" s="12">
        <v>2.98</v>
      </c>
      <c r="N154">
        <v>5.191548E-2</v>
      </c>
      <c r="O154">
        <v>7.6660239999999991E-2</v>
      </c>
      <c r="P154">
        <v>15.382159999999999</v>
      </c>
      <c r="Q154">
        <v>22.782039999999999</v>
      </c>
      <c r="S154" s="12">
        <v>2.98</v>
      </c>
      <c r="T154">
        <v>5.6944019999999998E-2</v>
      </c>
      <c r="U154">
        <v>8.4509799999999996E-2</v>
      </c>
      <c r="V154">
        <v>16.482059999999997</v>
      </c>
      <c r="W154">
        <v>24.4468</v>
      </c>
    </row>
    <row r="155" spans="1:23">
      <c r="A155" s="11">
        <v>3</v>
      </c>
      <c r="B155" s="5">
        <v>0.49192049999999998</v>
      </c>
      <c r="C155">
        <v>0.57929999999999993</v>
      </c>
      <c r="D155">
        <v>18.909500000000001</v>
      </c>
      <c r="E155">
        <v>22.268350000000002</v>
      </c>
      <c r="G155" s="12">
        <v>3</v>
      </c>
      <c r="H155">
        <v>0.55773549999999994</v>
      </c>
      <c r="I155">
        <v>0.6636765</v>
      </c>
      <c r="J155">
        <v>20.888350000000003</v>
      </c>
      <c r="K155">
        <v>24.402450000000002</v>
      </c>
      <c r="M155" s="12">
        <v>3</v>
      </c>
      <c r="N155">
        <v>5.1510399999999998E-2</v>
      </c>
      <c r="O155">
        <v>7.5880100000000006E-2</v>
      </c>
      <c r="P155">
        <v>15.2629</v>
      </c>
      <c r="Q155">
        <v>22.550199999999997</v>
      </c>
      <c r="S155" s="12">
        <v>3</v>
      </c>
      <c r="T155">
        <v>5.6509199999999996E-2</v>
      </c>
      <c r="U155">
        <v>8.3713249999999989E-2</v>
      </c>
      <c r="V155">
        <v>16.363499999999998</v>
      </c>
      <c r="W155">
        <v>24.23405</v>
      </c>
    </row>
    <row r="156" spans="1:23">
      <c r="A156" s="11">
        <v>3.02</v>
      </c>
      <c r="B156" s="5">
        <v>0.48703440000000003</v>
      </c>
      <c r="C156">
        <v>0.57348219999999994</v>
      </c>
      <c r="D156">
        <v>18.721679999999999</v>
      </c>
      <c r="E156">
        <v>22.044720000000002</v>
      </c>
      <c r="G156" s="12">
        <v>3.02</v>
      </c>
      <c r="H156">
        <v>0.55229119999999998</v>
      </c>
      <c r="I156">
        <v>0.65716920000000001</v>
      </c>
      <c r="J156">
        <v>20.699280000000002</v>
      </c>
      <c r="K156">
        <v>24.185700000000001</v>
      </c>
      <c r="M156" s="12">
        <v>3.02</v>
      </c>
      <c r="N156">
        <v>5.1105319999999996E-2</v>
      </c>
      <c r="O156">
        <v>7.5099959999999993E-2</v>
      </c>
      <c r="P156">
        <v>15.143640000000001</v>
      </c>
      <c r="Q156">
        <v>22.318359999999998</v>
      </c>
      <c r="S156" s="12">
        <v>3.02</v>
      </c>
      <c r="T156">
        <v>5.6074379999999993E-2</v>
      </c>
      <c r="U156">
        <v>8.2916699999999996E-2</v>
      </c>
      <c r="V156">
        <v>16.24494</v>
      </c>
      <c r="W156">
        <v>24.0213</v>
      </c>
    </row>
    <row r="157" spans="1:23">
      <c r="A157" s="11">
        <v>3.04</v>
      </c>
      <c r="B157" s="5">
        <v>0.48214830000000003</v>
      </c>
      <c r="C157">
        <v>0.56766439999999996</v>
      </c>
      <c r="D157">
        <v>18.533860000000001</v>
      </c>
      <c r="E157">
        <v>21.821090000000002</v>
      </c>
      <c r="G157" s="12">
        <v>3.04</v>
      </c>
      <c r="H157">
        <v>0.54684690000000002</v>
      </c>
      <c r="I157">
        <v>0.65066190000000002</v>
      </c>
      <c r="J157">
        <v>20.510210000000001</v>
      </c>
      <c r="K157">
        <v>23.96895</v>
      </c>
      <c r="M157" s="12">
        <v>3.04</v>
      </c>
      <c r="N157">
        <v>5.0700240000000001E-2</v>
      </c>
      <c r="O157">
        <v>7.4319820000000009E-2</v>
      </c>
      <c r="P157">
        <v>15.024380000000001</v>
      </c>
      <c r="Q157">
        <v>22.08652</v>
      </c>
      <c r="S157" s="12">
        <v>3.04</v>
      </c>
      <c r="T157">
        <v>5.5639560000000005E-2</v>
      </c>
      <c r="U157">
        <v>8.2120150000000003E-2</v>
      </c>
      <c r="V157">
        <v>16.126379999999997</v>
      </c>
      <c r="W157">
        <v>23.80855</v>
      </c>
    </row>
    <row r="158" spans="1:23">
      <c r="A158" s="11">
        <v>3.06</v>
      </c>
      <c r="B158" s="5">
        <v>0.47726220000000003</v>
      </c>
      <c r="C158">
        <v>0.56184659999999997</v>
      </c>
      <c r="D158">
        <v>18.346040000000002</v>
      </c>
      <c r="E158">
        <v>21.597460000000002</v>
      </c>
      <c r="G158" s="12">
        <v>3.06</v>
      </c>
      <c r="H158">
        <v>0.54140260000000007</v>
      </c>
      <c r="I158">
        <v>0.64415460000000002</v>
      </c>
      <c r="J158">
        <v>20.32114</v>
      </c>
      <c r="K158">
        <v>23.752199999999998</v>
      </c>
      <c r="M158" s="12">
        <v>3.06</v>
      </c>
      <c r="N158">
        <v>5.0295160000000005E-2</v>
      </c>
      <c r="O158">
        <v>7.3539679999999996E-2</v>
      </c>
      <c r="P158">
        <v>14.90512</v>
      </c>
      <c r="Q158">
        <v>21.854679999999998</v>
      </c>
      <c r="S158" s="12">
        <v>3.06</v>
      </c>
      <c r="T158">
        <v>5.5204739999999995E-2</v>
      </c>
      <c r="U158">
        <v>8.1323599999999996E-2</v>
      </c>
      <c r="V158">
        <v>16.007819999999999</v>
      </c>
      <c r="W158">
        <v>23.595800000000001</v>
      </c>
    </row>
    <row r="159" spans="1:23">
      <c r="A159" s="11">
        <v>3.08</v>
      </c>
      <c r="B159" s="5">
        <v>0.47237610000000002</v>
      </c>
      <c r="C159">
        <v>0.55602879999999999</v>
      </c>
      <c r="D159">
        <v>18.158220000000004</v>
      </c>
      <c r="E159">
        <v>21.373829999999998</v>
      </c>
      <c r="G159" s="12">
        <v>3.08</v>
      </c>
      <c r="H159">
        <v>0.53595830000000011</v>
      </c>
      <c r="I159">
        <v>0.63764730000000003</v>
      </c>
      <c r="J159">
        <v>20.132070000000002</v>
      </c>
      <c r="K159">
        <v>23.535450000000001</v>
      </c>
      <c r="M159" s="12">
        <v>3.08</v>
      </c>
      <c r="N159">
        <v>4.9890079999999996E-2</v>
      </c>
      <c r="O159">
        <v>7.2759539999999998E-2</v>
      </c>
      <c r="P159">
        <v>14.785860000000001</v>
      </c>
      <c r="Q159">
        <v>21.622839999999997</v>
      </c>
      <c r="S159" s="12">
        <v>3.08</v>
      </c>
      <c r="T159">
        <v>5.476992E-2</v>
      </c>
      <c r="U159">
        <v>8.0527050000000003E-2</v>
      </c>
      <c r="V159">
        <v>15.88926</v>
      </c>
      <c r="W159">
        <v>23.383050000000001</v>
      </c>
    </row>
    <row r="160" spans="1:23">
      <c r="A160" s="11">
        <v>3.1</v>
      </c>
      <c r="B160" s="5">
        <v>0.46749000000000002</v>
      </c>
      <c r="C160">
        <v>0.55021100000000001</v>
      </c>
      <c r="D160">
        <v>17.970400000000001</v>
      </c>
      <c r="E160">
        <v>21.150200000000002</v>
      </c>
      <c r="G160" s="12">
        <v>3.1</v>
      </c>
      <c r="H160">
        <v>0.53051400000000004</v>
      </c>
      <c r="I160">
        <v>0.63114000000000003</v>
      </c>
      <c r="J160">
        <v>19.943000000000001</v>
      </c>
      <c r="K160">
        <v>23.3187</v>
      </c>
      <c r="M160" s="12">
        <v>3.1</v>
      </c>
      <c r="N160">
        <v>4.9485000000000001E-2</v>
      </c>
      <c r="O160">
        <v>7.1979399999999999E-2</v>
      </c>
      <c r="P160">
        <v>14.666600000000001</v>
      </c>
      <c r="Q160">
        <v>21.390999999999998</v>
      </c>
      <c r="S160" s="12">
        <v>3.1</v>
      </c>
      <c r="T160">
        <v>5.4335099999999997E-2</v>
      </c>
      <c r="U160">
        <v>7.9730499999999996E-2</v>
      </c>
      <c r="V160">
        <v>15.7707</v>
      </c>
      <c r="W160">
        <v>23.170300000000001</v>
      </c>
    </row>
    <row r="161" spans="1:23">
      <c r="A161" s="11">
        <v>3.12</v>
      </c>
      <c r="B161" s="5">
        <v>0.46333600000000003</v>
      </c>
      <c r="C161">
        <v>0.54525590000000002</v>
      </c>
      <c r="D161">
        <v>17.810720000000003</v>
      </c>
      <c r="E161">
        <v>20.959720000000001</v>
      </c>
      <c r="G161" s="12">
        <v>3.12</v>
      </c>
      <c r="H161">
        <v>0.52590199999999998</v>
      </c>
      <c r="I161">
        <v>0.6256385000000001</v>
      </c>
      <c r="J161">
        <v>19.779150000000001</v>
      </c>
      <c r="K161">
        <v>23.132109999999997</v>
      </c>
      <c r="M161" s="12">
        <v>3.12</v>
      </c>
      <c r="N161">
        <v>4.9126670000000004E-2</v>
      </c>
      <c r="O161">
        <v>7.1384669999999997E-2</v>
      </c>
      <c r="P161">
        <v>14.561640000000001</v>
      </c>
      <c r="Q161">
        <v>21.214259999999999</v>
      </c>
      <c r="S161" s="12">
        <v>3.12</v>
      </c>
      <c r="T161">
        <v>5.3968410000000001E-2</v>
      </c>
      <c r="U161">
        <v>7.9001929999999998E-2</v>
      </c>
      <c r="V161">
        <v>15.66765</v>
      </c>
      <c r="W161">
        <v>22.9801</v>
      </c>
    </row>
    <row r="162" spans="1:23">
      <c r="A162" s="11">
        <v>3.14</v>
      </c>
      <c r="B162" s="5">
        <v>0.45918200000000003</v>
      </c>
      <c r="C162">
        <v>0.54030080000000003</v>
      </c>
      <c r="D162">
        <v>17.651040000000002</v>
      </c>
      <c r="E162">
        <v>20.76924</v>
      </c>
      <c r="G162" s="12">
        <v>3.14</v>
      </c>
      <c r="H162">
        <v>0.52129000000000003</v>
      </c>
      <c r="I162">
        <v>0.62013700000000005</v>
      </c>
      <c r="J162">
        <v>19.615300000000001</v>
      </c>
      <c r="K162">
        <v>22.945520000000002</v>
      </c>
      <c r="M162" s="12">
        <v>3.14</v>
      </c>
      <c r="N162">
        <v>4.8768340000000007E-2</v>
      </c>
      <c r="O162">
        <v>7.0789939999999996E-2</v>
      </c>
      <c r="P162">
        <v>14.456680000000002</v>
      </c>
      <c r="Q162">
        <v>21.037519999999997</v>
      </c>
      <c r="S162" s="12">
        <v>3.14</v>
      </c>
      <c r="T162">
        <v>5.3601719999999999E-2</v>
      </c>
      <c r="U162">
        <v>7.827336E-2</v>
      </c>
      <c r="V162">
        <v>15.564599999999999</v>
      </c>
      <c r="W162">
        <v>22.789900000000003</v>
      </c>
    </row>
    <row r="163" spans="1:23">
      <c r="A163" s="11">
        <v>3.16</v>
      </c>
      <c r="B163" s="5">
        <v>0.45502799999999999</v>
      </c>
      <c r="C163">
        <v>0.53534569999999992</v>
      </c>
      <c r="D163">
        <v>17.49136</v>
      </c>
      <c r="E163">
        <v>20.578759999999999</v>
      </c>
      <c r="G163" s="12">
        <v>3.16</v>
      </c>
      <c r="H163">
        <v>0.51667799999999997</v>
      </c>
      <c r="I163">
        <v>0.61463549999999989</v>
      </c>
      <c r="J163">
        <v>19.451449999999998</v>
      </c>
      <c r="K163">
        <v>22.758929999999996</v>
      </c>
      <c r="M163" s="12">
        <v>3.16</v>
      </c>
      <c r="N163">
        <v>4.8410009999999996E-2</v>
      </c>
      <c r="O163">
        <v>7.0195209999999994E-2</v>
      </c>
      <c r="P163">
        <v>14.35172</v>
      </c>
      <c r="Q163">
        <v>20.860779999999995</v>
      </c>
      <c r="S163" s="12">
        <v>3.16</v>
      </c>
      <c r="T163">
        <v>5.3235029999999996E-2</v>
      </c>
      <c r="U163">
        <v>7.7544789999999988E-2</v>
      </c>
      <c r="V163">
        <v>15.461549999999999</v>
      </c>
      <c r="W163">
        <v>22.599699999999999</v>
      </c>
    </row>
    <row r="164" spans="1:23">
      <c r="A164" s="11">
        <v>3.18</v>
      </c>
      <c r="B164" s="5">
        <v>0.450874</v>
      </c>
      <c r="C164">
        <v>0.53039059999999993</v>
      </c>
      <c r="D164">
        <v>17.331679999999999</v>
      </c>
      <c r="E164">
        <v>20.388280000000002</v>
      </c>
      <c r="G164" s="12">
        <v>3.18</v>
      </c>
      <c r="H164">
        <v>0.51206600000000002</v>
      </c>
      <c r="I164">
        <v>0.60913399999999995</v>
      </c>
      <c r="J164">
        <v>19.287599999999998</v>
      </c>
      <c r="K164">
        <v>22.572339999999997</v>
      </c>
      <c r="M164" s="12">
        <v>3.18</v>
      </c>
      <c r="N164">
        <v>4.8051679999999999E-2</v>
      </c>
      <c r="O164">
        <v>6.9600479999999992E-2</v>
      </c>
      <c r="P164">
        <v>14.246759999999998</v>
      </c>
      <c r="Q164">
        <v>20.684039999999996</v>
      </c>
      <c r="S164" s="12">
        <v>3.18</v>
      </c>
      <c r="T164">
        <v>5.2868339999999986E-2</v>
      </c>
      <c r="U164">
        <v>7.6816219999999991E-2</v>
      </c>
      <c r="V164">
        <v>15.358499999999999</v>
      </c>
      <c r="W164">
        <v>22.409500000000001</v>
      </c>
    </row>
    <row r="165" spans="1:23">
      <c r="A165" s="11">
        <v>3.2</v>
      </c>
      <c r="B165" s="5">
        <v>0.44671999999999995</v>
      </c>
      <c r="C165">
        <v>0.52543549999999994</v>
      </c>
      <c r="D165">
        <v>17.171999999999997</v>
      </c>
      <c r="E165">
        <v>20.197800000000001</v>
      </c>
      <c r="G165" s="12">
        <v>3.2</v>
      </c>
      <c r="H165">
        <v>0.50745399999999996</v>
      </c>
      <c r="I165">
        <v>0.60363250000000002</v>
      </c>
      <c r="J165">
        <v>19.123750000000001</v>
      </c>
      <c r="K165">
        <v>22.385749999999994</v>
      </c>
      <c r="M165" s="12">
        <v>3.2</v>
      </c>
      <c r="N165">
        <v>4.7693349999999995E-2</v>
      </c>
      <c r="O165">
        <v>6.9005749999999991E-2</v>
      </c>
      <c r="P165">
        <v>14.1418</v>
      </c>
      <c r="Q165">
        <v>20.507299999999997</v>
      </c>
      <c r="S165" s="12">
        <v>3.2</v>
      </c>
      <c r="T165">
        <v>5.2501649999999997E-2</v>
      </c>
      <c r="U165">
        <v>7.6087649999999993E-2</v>
      </c>
      <c r="V165">
        <v>15.255449999999998</v>
      </c>
      <c r="W165">
        <v>22.219299999999997</v>
      </c>
    </row>
    <row r="166" spans="1:23">
      <c r="A166" s="11">
        <v>3.22</v>
      </c>
      <c r="B166" s="5">
        <v>0.44256599999999996</v>
      </c>
      <c r="C166">
        <v>0.52048039999999995</v>
      </c>
      <c r="D166">
        <v>17.012319999999995</v>
      </c>
      <c r="E166">
        <v>20.00732</v>
      </c>
      <c r="G166" s="12">
        <v>3.22</v>
      </c>
      <c r="H166">
        <v>0.50284200000000001</v>
      </c>
      <c r="I166">
        <v>0.59813099999999997</v>
      </c>
      <c r="J166">
        <v>18.959899999999998</v>
      </c>
      <c r="K166">
        <v>22.199159999999999</v>
      </c>
      <c r="M166" s="12">
        <v>3.22</v>
      </c>
      <c r="N166">
        <v>4.7335019999999992E-2</v>
      </c>
      <c r="O166">
        <v>6.8411019999999989E-2</v>
      </c>
      <c r="P166">
        <v>14.03684</v>
      </c>
      <c r="Q166">
        <v>20.330559999999998</v>
      </c>
      <c r="S166" s="12">
        <v>3.22</v>
      </c>
      <c r="T166">
        <v>5.2134959999999994E-2</v>
      </c>
      <c r="U166">
        <v>7.5359079999999995E-2</v>
      </c>
      <c r="V166">
        <v>15.1524</v>
      </c>
      <c r="W166">
        <v>22.0291</v>
      </c>
    </row>
    <row r="167" spans="1:23">
      <c r="A167" s="11">
        <v>3.24</v>
      </c>
      <c r="B167" s="5">
        <v>0.43841199999999991</v>
      </c>
      <c r="C167">
        <v>0.51552529999999996</v>
      </c>
      <c r="D167">
        <v>16.852639999999997</v>
      </c>
      <c r="E167">
        <v>19.816839999999999</v>
      </c>
      <c r="G167" s="12">
        <v>3.24</v>
      </c>
      <c r="H167">
        <v>0.49822999999999995</v>
      </c>
      <c r="I167">
        <v>0.59262949999999992</v>
      </c>
      <c r="J167">
        <v>18.796050000000001</v>
      </c>
      <c r="K167">
        <v>22.012569999999997</v>
      </c>
      <c r="M167" s="12">
        <v>3.24</v>
      </c>
      <c r="N167">
        <v>4.6976689999999995E-2</v>
      </c>
      <c r="O167">
        <v>6.7816289999999987E-2</v>
      </c>
      <c r="P167">
        <v>13.93188</v>
      </c>
      <c r="Q167">
        <v>20.153819999999996</v>
      </c>
      <c r="S167" s="12">
        <v>3.24</v>
      </c>
      <c r="T167">
        <v>5.1768269999999991E-2</v>
      </c>
      <c r="U167">
        <v>7.4630509999999997E-2</v>
      </c>
      <c r="V167">
        <v>15.049349999999999</v>
      </c>
      <c r="W167">
        <v>21.838899999999995</v>
      </c>
    </row>
    <row r="168" spans="1:23">
      <c r="A168" s="11">
        <v>3.2600000000000002</v>
      </c>
      <c r="B168" s="5">
        <v>0.43425799999999992</v>
      </c>
      <c r="C168">
        <v>0.51057019999999986</v>
      </c>
      <c r="D168">
        <v>16.692959999999996</v>
      </c>
      <c r="E168">
        <v>19.626359999999998</v>
      </c>
      <c r="G168" s="12">
        <v>3.2600000000000002</v>
      </c>
      <c r="H168">
        <v>0.49361799999999995</v>
      </c>
      <c r="I168">
        <v>0.58712799999999987</v>
      </c>
      <c r="J168">
        <v>18.632199999999997</v>
      </c>
      <c r="K168">
        <v>21.825979999999998</v>
      </c>
      <c r="M168" s="12">
        <v>3.2600000000000002</v>
      </c>
      <c r="N168">
        <v>4.6618359999999984E-2</v>
      </c>
      <c r="O168">
        <v>6.7221559999999986E-2</v>
      </c>
      <c r="P168">
        <v>13.826919999999999</v>
      </c>
      <c r="Q168">
        <v>19.977079999999997</v>
      </c>
      <c r="S168" s="12">
        <v>3.2600000000000002</v>
      </c>
      <c r="T168">
        <v>5.1401579999999988E-2</v>
      </c>
      <c r="U168">
        <v>7.3901939999999985E-2</v>
      </c>
      <c r="V168">
        <v>14.946299999999999</v>
      </c>
      <c r="W168">
        <v>21.648699999999998</v>
      </c>
    </row>
    <row r="169" spans="1:23">
      <c r="A169" s="11">
        <v>3.2800000000000002</v>
      </c>
      <c r="B169" s="5">
        <v>0.43010399999999988</v>
      </c>
      <c r="C169">
        <v>0.50561509999999987</v>
      </c>
      <c r="D169">
        <v>16.533279999999998</v>
      </c>
      <c r="E169">
        <v>19.435879999999997</v>
      </c>
      <c r="G169" s="12">
        <v>3.2800000000000002</v>
      </c>
      <c r="H169">
        <v>0.48900599999999989</v>
      </c>
      <c r="I169">
        <v>0.58162649999999982</v>
      </c>
      <c r="J169">
        <v>18.468349999999997</v>
      </c>
      <c r="K169">
        <v>21.639389999999995</v>
      </c>
      <c r="M169" s="12">
        <v>3.2800000000000002</v>
      </c>
      <c r="N169">
        <v>4.6260029999999987E-2</v>
      </c>
      <c r="O169">
        <v>6.6626829999999984E-2</v>
      </c>
      <c r="P169">
        <v>13.721959999999999</v>
      </c>
      <c r="Q169">
        <v>19.800339999999995</v>
      </c>
      <c r="S169" s="12">
        <v>3.2800000000000002</v>
      </c>
      <c r="T169">
        <v>5.1034889999999992E-2</v>
      </c>
      <c r="U169">
        <v>7.3173369999999988E-2</v>
      </c>
      <c r="V169">
        <v>14.843249999999998</v>
      </c>
      <c r="W169">
        <v>21.458499999999997</v>
      </c>
    </row>
    <row r="170" spans="1:23">
      <c r="A170" s="11">
        <v>3.3000000000000003</v>
      </c>
      <c r="B170" s="5">
        <v>0.42594999999999994</v>
      </c>
      <c r="C170">
        <v>0.50065999999999988</v>
      </c>
      <c r="D170">
        <v>16.373599999999996</v>
      </c>
      <c r="E170">
        <v>19.245399999999997</v>
      </c>
      <c r="G170" s="12">
        <v>3.3000000000000003</v>
      </c>
      <c r="H170">
        <v>0.48439399999999994</v>
      </c>
      <c r="I170">
        <v>0.57612499999999989</v>
      </c>
      <c r="J170">
        <v>18.304500000000001</v>
      </c>
      <c r="K170">
        <v>21.452799999999996</v>
      </c>
      <c r="M170" s="12">
        <v>3.3000000000000003</v>
      </c>
      <c r="N170">
        <v>4.590169999999999E-2</v>
      </c>
      <c r="O170">
        <v>6.6032099999999982E-2</v>
      </c>
      <c r="P170">
        <v>13.616999999999999</v>
      </c>
      <c r="Q170">
        <v>19.623599999999996</v>
      </c>
      <c r="S170" s="12">
        <v>3.3000000000000003</v>
      </c>
      <c r="T170">
        <v>5.066819999999999E-2</v>
      </c>
      <c r="U170">
        <v>7.244479999999999E-2</v>
      </c>
      <c r="V170">
        <v>14.740199999999998</v>
      </c>
      <c r="W170">
        <v>21.268299999999996</v>
      </c>
    </row>
    <row r="171" spans="1:23">
      <c r="A171" s="11">
        <v>3.3200000000000003</v>
      </c>
      <c r="B171" s="5">
        <v>0.42236889999999994</v>
      </c>
      <c r="C171">
        <v>0.49639839999999991</v>
      </c>
      <c r="D171">
        <v>16.235939999999996</v>
      </c>
      <c r="E171">
        <v>19.081589999999995</v>
      </c>
      <c r="G171" s="12">
        <v>3.3200000000000003</v>
      </c>
      <c r="H171">
        <v>0.48039169999999992</v>
      </c>
      <c r="I171">
        <v>0.57126659999999985</v>
      </c>
      <c r="J171">
        <v>18.159499999999998</v>
      </c>
      <c r="K171">
        <v>21.284339999999997</v>
      </c>
      <c r="M171" s="12">
        <v>3.3200000000000003</v>
      </c>
      <c r="N171">
        <v>4.5605589999999988E-2</v>
      </c>
      <c r="O171">
        <v>6.5459899999999988E-2</v>
      </c>
      <c r="P171">
        <v>13.52951</v>
      </c>
      <c r="Q171">
        <v>19.453549999999996</v>
      </c>
      <c r="S171" s="12">
        <v>3.3200000000000003</v>
      </c>
      <c r="T171">
        <v>5.0333939999999994E-2</v>
      </c>
      <c r="U171">
        <v>7.1868149999999992E-2</v>
      </c>
      <c r="V171">
        <v>14.646889999999997</v>
      </c>
      <c r="W171">
        <v>21.106729999999995</v>
      </c>
    </row>
    <row r="172" spans="1:23">
      <c r="A172" s="11">
        <v>3.34</v>
      </c>
      <c r="B172" s="5">
        <v>0.41878780000000004</v>
      </c>
      <c r="C172">
        <v>0.49213679999999999</v>
      </c>
      <c r="D172">
        <v>16.098280000000003</v>
      </c>
      <c r="E172">
        <v>18.91778</v>
      </c>
      <c r="G172" s="12">
        <v>3.34</v>
      </c>
      <c r="H172">
        <v>0.47638940000000002</v>
      </c>
      <c r="I172">
        <v>0.56640820000000003</v>
      </c>
      <c r="J172">
        <v>18.014500000000002</v>
      </c>
      <c r="K172">
        <v>21.115880000000001</v>
      </c>
      <c r="M172" s="12">
        <v>3.34</v>
      </c>
      <c r="N172">
        <v>4.5309479999999999E-2</v>
      </c>
      <c r="O172">
        <v>6.4887699999999993E-2</v>
      </c>
      <c r="P172">
        <v>13.442020000000001</v>
      </c>
      <c r="Q172">
        <v>19.2835</v>
      </c>
      <c r="S172" s="12">
        <v>3.34</v>
      </c>
      <c r="T172">
        <v>4.9999679999999998E-2</v>
      </c>
      <c r="U172">
        <v>7.1291500000000008E-2</v>
      </c>
      <c r="V172">
        <v>14.55358</v>
      </c>
      <c r="W172">
        <v>20.945160000000001</v>
      </c>
    </row>
    <row r="173" spans="1:23">
      <c r="A173" s="11">
        <v>3.36</v>
      </c>
      <c r="B173" s="5">
        <v>0.41520669999999993</v>
      </c>
      <c r="C173">
        <v>0.48787519999999995</v>
      </c>
      <c r="D173">
        <v>15.960619999999999</v>
      </c>
      <c r="E173">
        <v>18.753969999999999</v>
      </c>
      <c r="G173" s="12">
        <v>3.36</v>
      </c>
      <c r="H173">
        <v>0.47238709999999995</v>
      </c>
      <c r="I173">
        <v>0.56154979999999999</v>
      </c>
      <c r="J173">
        <v>17.869500000000002</v>
      </c>
      <c r="K173">
        <v>20.947420000000001</v>
      </c>
      <c r="M173" s="12">
        <v>3.36</v>
      </c>
      <c r="N173">
        <v>4.5013369999999997E-2</v>
      </c>
      <c r="O173">
        <v>6.4315499999999998E-2</v>
      </c>
      <c r="P173">
        <v>13.35453</v>
      </c>
      <c r="Q173">
        <v>19.11345</v>
      </c>
      <c r="S173" s="12">
        <v>3.36</v>
      </c>
      <c r="T173">
        <v>4.9665420000000002E-2</v>
      </c>
      <c r="U173">
        <v>7.0714849999999996E-2</v>
      </c>
      <c r="V173">
        <v>14.46027</v>
      </c>
      <c r="W173">
        <v>20.783589999999997</v>
      </c>
    </row>
    <row r="174" spans="1:23">
      <c r="A174" s="11">
        <v>3.38</v>
      </c>
      <c r="B174" s="5">
        <v>0.41162559999999998</v>
      </c>
      <c r="C174">
        <v>0.48361359999999998</v>
      </c>
      <c r="D174">
        <v>15.822959999999998</v>
      </c>
      <c r="E174">
        <v>18.590160000000001</v>
      </c>
      <c r="G174" s="12">
        <v>3.38</v>
      </c>
      <c r="H174">
        <v>0.46838479999999999</v>
      </c>
      <c r="I174">
        <v>0.55669140000000006</v>
      </c>
      <c r="J174">
        <v>17.724499999999999</v>
      </c>
      <c r="K174">
        <v>20.778959999999998</v>
      </c>
      <c r="M174" s="12">
        <v>3.38</v>
      </c>
      <c r="N174">
        <v>4.4717259999999995E-2</v>
      </c>
      <c r="O174">
        <v>6.3743300000000003E-2</v>
      </c>
      <c r="P174">
        <v>13.26704</v>
      </c>
      <c r="Q174">
        <v>18.9434</v>
      </c>
      <c r="S174" s="12">
        <v>3.38</v>
      </c>
      <c r="T174">
        <v>4.9331159999999999E-2</v>
      </c>
      <c r="U174">
        <v>7.0138199999999998E-2</v>
      </c>
      <c r="V174">
        <v>14.366960000000001</v>
      </c>
      <c r="W174">
        <v>20.622019999999999</v>
      </c>
    </row>
    <row r="175" spans="1:23">
      <c r="A175" s="11">
        <v>3.4</v>
      </c>
      <c r="B175" s="5">
        <v>0.40804450000000003</v>
      </c>
      <c r="C175">
        <v>0.479352</v>
      </c>
      <c r="D175">
        <v>15.6853</v>
      </c>
      <c r="E175">
        <v>18.426349999999999</v>
      </c>
      <c r="G175" s="12">
        <v>3.4</v>
      </c>
      <c r="H175">
        <v>0.46438250000000003</v>
      </c>
      <c r="I175">
        <v>0.55183300000000002</v>
      </c>
      <c r="J175">
        <v>17.579500000000003</v>
      </c>
      <c r="K175">
        <v>20.610500000000002</v>
      </c>
      <c r="M175" s="12">
        <v>3.4</v>
      </c>
      <c r="N175">
        <v>4.442115E-2</v>
      </c>
      <c r="O175">
        <v>6.3171099999999994E-2</v>
      </c>
      <c r="P175">
        <v>13.179550000000001</v>
      </c>
      <c r="Q175">
        <v>18.773350000000001</v>
      </c>
      <c r="S175" s="12">
        <v>3.4</v>
      </c>
      <c r="T175">
        <v>4.8996899999999996E-2</v>
      </c>
      <c r="U175">
        <v>6.956155E-2</v>
      </c>
      <c r="V175">
        <v>14.27365</v>
      </c>
      <c r="W175">
        <v>20.460450000000002</v>
      </c>
    </row>
    <row r="176" spans="1:23">
      <c r="A176" s="11">
        <v>3.42</v>
      </c>
      <c r="B176" s="5">
        <v>0.40446340000000003</v>
      </c>
      <c r="C176">
        <v>0.47509039999999997</v>
      </c>
      <c r="D176">
        <v>15.547639999999999</v>
      </c>
      <c r="E176">
        <v>18.262539999999998</v>
      </c>
      <c r="G176" s="12">
        <v>3.42</v>
      </c>
      <c r="H176">
        <v>0.46038020000000002</v>
      </c>
      <c r="I176">
        <v>0.54697459999999998</v>
      </c>
      <c r="J176">
        <v>17.4345</v>
      </c>
      <c r="K176">
        <v>20.442039999999999</v>
      </c>
      <c r="M176" s="12">
        <v>3.42</v>
      </c>
      <c r="N176">
        <v>4.4125040000000004E-2</v>
      </c>
      <c r="O176">
        <v>6.2598899999999999E-2</v>
      </c>
      <c r="P176">
        <v>13.09206</v>
      </c>
      <c r="Q176">
        <v>18.603300000000001</v>
      </c>
      <c r="S176" s="12">
        <v>3.42</v>
      </c>
      <c r="T176">
        <v>4.866264E-2</v>
      </c>
      <c r="U176">
        <v>6.8984900000000002E-2</v>
      </c>
      <c r="V176">
        <v>14.180340000000001</v>
      </c>
      <c r="W176">
        <v>20.298879999999997</v>
      </c>
    </row>
    <row r="177" spans="1:23">
      <c r="A177" s="11">
        <v>3.44</v>
      </c>
      <c r="B177" s="5">
        <v>0.40088230000000002</v>
      </c>
      <c r="C177">
        <v>0.47082880000000005</v>
      </c>
      <c r="D177">
        <v>15.409980000000001</v>
      </c>
      <c r="E177">
        <v>18.09873</v>
      </c>
      <c r="G177" s="12">
        <v>3.44</v>
      </c>
      <c r="H177">
        <v>0.4563779</v>
      </c>
      <c r="I177">
        <v>0.54211620000000005</v>
      </c>
      <c r="J177">
        <v>17.2895</v>
      </c>
      <c r="K177">
        <v>20.273580000000003</v>
      </c>
      <c r="M177" s="12">
        <v>3.44</v>
      </c>
      <c r="N177">
        <v>4.3828930000000002E-2</v>
      </c>
      <c r="O177">
        <v>6.2026699999999997E-2</v>
      </c>
      <c r="P177">
        <v>13.004570000000001</v>
      </c>
      <c r="Q177">
        <v>18.433250000000001</v>
      </c>
      <c r="S177" s="12">
        <v>3.44</v>
      </c>
      <c r="T177">
        <v>4.8328379999999997E-2</v>
      </c>
      <c r="U177">
        <v>6.8408250000000004E-2</v>
      </c>
      <c r="V177">
        <v>14.087030000000002</v>
      </c>
      <c r="W177">
        <v>20.137309999999999</v>
      </c>
    </row>
    <row r="178" spans="1:23">
      <c r="A178" s="11">
        <v>3.46</v>
      </c>
      <c r="B178" s="5">
        <v>0.39730120000000002</v>
      </c>
      <c r="C178">
        <v>0.46656719999999996</v>
      </c>
      <c r="D178">
        <v>15.272320000000001</v>
      </c>
      <c r="E178">
        <v>17.934919999999998</v>
      </c>
      <c r="G178" s="12">
        <v>3.46</v>
      </c>
      <c r="H178">
        <v>0.45237560000000004</v>
      </c>
      <c r="I178">
        <v>0.53725780000000001</v>
      </c>
      <c r="J178">
        <v>17.144500000000001</v>
      </c>
      <c r="K178">
        <v>20.105119999999999</v>
      </c>
      <c r="M178" s="12">
        <v>3.46</v>
      </c>
      <c r="N178">
        <v>4.353282E-2</v>
      </c>
      <c r="O178">
        <v>6.1454499999999995E-2</v>
      </c>
      <c r="P178">
        <v>12.91708</v>
      </c>
      <c r="Q178">
        <v>18.263200000000001</v>
      </c>
      <c r="S178" s="12">
        <v>3.46</v>
      </c>
      <c r="T178">
        <v>4.7994120000000001E-2</v>
      </c>
      <c r="U178">
        <v>6.7831599999999992E-2</v>
      </c>
      <c r="V178">
        <v>13.99372</v>
      </c>
      <c r="W178">
        <v>19.975739999999998</v>
      </c>
    </row>
    <row r="179" spans="1:23">
      <c r="A179" s="11">
        <v>3.48</v>
      </c>
      <c r="B179" s="5">
        <v>0.39372010000000002</v>
      </c>
      <c r="C179">
        <v>0.46230560000000004</v>
      </c>
      <c r="D179">
        <v>15.13466</v>
      </c>
      <c r="E179">
        <v>17.77111</v>
      </c>
      <c r="G179" s="12">
        <v>3.48</v>
      </c>
      <c r="H179">
        <v>0.44837329999999997</v>
      </c>
      <c r="I179">
        <v>0.53239940000000008</v>
      </c>
      <c r="J179">
        <v>16.999500000000001</v>
      </c>
      <c r="K179">
        <v>19.93666</v>
      </c>
      <c r="M179" s="12">
        <v>3.48</v>
      </c>
      <c r="N179">
        <v>4.3236709999999998E-2</v>
      </c>
      <c r="O179">
        <v>6.08823E-2</v>
      </c>
      <c r="P179">
        <v>12.82959</v>
      </c>
      <c r="Q179">
        <v>18.093150000000001</v>
      </c>
      <c r="S179" s="12">
        <v>3.48</v>
      </c>
      <c r="T179">
        <v>4.7659860000000005E-2</v>
      </c>
      <c r="U179">
        <v>6.7254949999999994E-2</v>
      </c>
      <c r="V179">
        <v>13.900409999999999</v>
      </c>
      <c r="W179">
        <v>19.814169999999997</v>
      </c>
    </row>
    <row r="180" spans="1:23">
      <c r="A180" s="11">
        <v>3.5</v>
      </c>
      <c r="B180" s="5">
        <v>0.39013900000000001</v>
      </c>
      <c r="C180">
        <v>0.45804400000000001</v>
      </c>
      <c r="D180">
        <v>14.997</v>
      </c>
      <c r="E180">
        <v>17.607299999999999</v>
      </c>
      <c r="G180" s="12">
        <v>3.5</v>
      </c>
      <c r="H180">
        <v>0.44437100000000002</v>
      </c>
      <c r="I180">
        <v>0.52754100000000004</v>
      </c>
      <c r="J180">
        <v>16.854500000000002</v>
      </c>
      <c r="K180">
        <v>19.7682</v>
      </c>
      <c r="M180" s="12">
        <v>3.5</v>
      </c>
      <c r="N180">
        <v>4.2940600000000002E-2</v>
      </c>
      <c r="O180">
        <v>6.0310099999999998E-2</v>
      </c>
      <c r="P180">
        <v>12.742100000000001</v>
      </c>
      <c r="Q180">
        <v>17.923100000000002</v>
      </c>
      <c r="S180" s="12">
        <v>3.5</v>
      </c>
      <c r="T180">
        <v>4.7325600000000002E-2</v>
      </c>
      <c r="U180">
        <v>6.6678299999999996E-2</v>
      </c>
      <c r="V180">
        <v>13.8071</v>
      </c>
      <c r="W180">
        <v>19.6526</v>
      </c>
    </row>
    <row r="181" spans="1:23">
      <c r="A181" s="11">
        <v>3.52</v>
      </c>
      <c r="B181" s="5">
        <v>0.38703720000000003</v>
      </c>
      <c r="C181">
        <v>0.45437020000000006</v>
      </c>
      <c r="D181">
        <v>14.877760000000002</v>
      </c>
      <c r="E181">
        <v>17.466079999999998</v>
      </c>
      <c r="G181" s="12">
        <v>3.52</v>
      </c>
      <c r="H181">
        <v>0.4408881</v>
      </c>
      <c r="I181">
        <v>0.5234044000000001</v>
      </c>
      <c r="J181">
        <v>16.726130000000001</v>
      </c>
      <c r="K181">
        <v>19.622810000000001</v>
      </c>
      <c r="M181" s="12">
        <v>3.52</v>
      </c>
      <c r="N181">
        <v>4.2659969999999998E-2</v>
      </c>
      <c r="O181">
        <v>5.9839200000000002E-2</v>
      </c>
      <c r="P181">
        <v>12.65968</v>
      </c>
      <c r="Q181">
        <v>17.783149999999999</v>
      </c>
      <c r="S181" s="12">
        <v>3.52</v>
      </c>
      <c r="T181">
        <v>4.7052330000000003E-2</v>
      </c>
      <c r="U181">
        <v>6.6138729999999993E-2</v>
      </c>
      <c r="V181">
        <v>13.73044</v>
      </c>
      <c r="W181">
        <v>19.505979999999997</v>
      </c>
    </row>
    <row r="182" spans="1:23">
      <c r="A182" s="11">
        <v>3.54</v>
      </c>
      <c r="B182" s="5">
        <v>0.38393540000000004</v>
      </c>
      <c r="C182">
        <v>0.4506964</v>
      </c>
      <c r="D182">
        <v>14.758520000000001</v>
      </c>
      <c r="E182">
        <v>17.324860000000001</v>
      </c>
      <c r="G182" s="12">
        <v>3.54</v>
      </c>
      <c r="H182">
        <v>0.43740520000000005</v>
      </c>
      <c r="I182">
        <v>0.51926780000000006</v>
      </c>
      <c r="J182">
        <v>16.597760000000001</v>
      </c>
      <c r="K182">
        <v>19.477420000000002</v>
      </c>
      <c r="M182" s="12">
        <v>3.54</v>
      </c>
      <c r="N182">
        <v>4.2379340000000001E-2</v>
      </c>
      <c r="O182">
        <v>5.9368299999999999E-2</v>
      </c>
      <c r="P182">
        <v>12.577260000000001</v>
      </c>
      <c r="Q182">
        <v>17.6432</v>
      </c>
      <c r="S182" s="12">
        <v>3.54</v>
      </c>
      <c r="T182">
        <v>4.6779060000000004E-2</v>
      </c>
      <c r="U182">
        <v>6.559915999999999E-2</v>
      </c>
      <c r="V182">
        <v>13.653780000000001</v>
      </c>
      <c r="W182">
        <v>19.359359999999999</v>
      </c>
    </row>
    <row r="183" spans="1:23">
      <c r="A183" s="11">
        <v>3.56</v>
      </c>
      <c r="B183" s="5">
        <v>0.38083359999999999</v>
      </c>
      <c r="C183">
        <v>0.44702259999999999</v>
      </c>
      <c r="D183">
        <v>14.639279999999999</v>
      </c>
      <c r="E183">
        <v>17.183639999999997</v>
      </c>
      <c r="G183" s="12">
        <v>3.56</v>
      </c>
      <c r="H183">
        <v>0.43392229999999998</v>
      </c>
      <c r="I183">
        <v>0.51513120000000001</v>
      </c>
      <c r="J183">
        <v>16.469390000000001</v>
      </c>
      <c r="K183">
        <v>19.33203</v>
      </c>
      <c r="M183" s="12">
        <v>3.56</v>
      </c>
      <c r="N183">
        <v>4.2098709999999998E-2</v>
      </c>
      <c r="O183">
        <v>5.8897399999999996E-2</v>
      </c>
      <c r="P183">
        <v>12.49484</v>
      </c>
      <c r="Q183">
        <v>17.503250000000001</v>
      </c>
      <c r="S183" s="12">
        <v>3.56</v>
      </c>
      <c r="T183">
        <v>4.6505789999999998E-2</v>
      </c>
      <c r="U183">
        <v>6.505959E-2</v>
      </c>
      <c r="V183">
        <v>13.577120000000001</v>
      </c>
      <c r="W183">
        <v>19.21274</v>
      </c>
    </row>
    <row r="184" spans="1:23">
      <c r="A184" s="11">
        <v>3.58</v>
      </c>
      <c r="B184" s="5">
        <v>0.37773180000000001</v>
      </c>
      <c r="C184">
        <v>0.44334879999999999</v>
      </c>
      <c r="D184">
        <v>14.52004</v>
      </c>
      <c r="E184">
        <v>17.04242</v>
      </c>
      <c r="G184" s="12">
        <v>3.58</v>
      </c>
      <c r="H184">
        <v>0.43043940000000003</v>
      </c>
      <c r="I184">
        <v>0.51099460000000008</v>
      </c>
      <c r="J184">
        <v>16.34102</v>
      </c>
      <c r="K184">
        <v>19.186640000000001</v>
      </c>
      <c r="M184" s="12">
        <v>3.58</v>
      </c>
      <c r="N184">
        <v>4.1818080000000001E-2</v>
      </c>
      <c r="O184">
        <v>5.8426499999999999E-2</v>
      </c>
      <c r="P184">
        <v>12.412420000000001</v>
      </c>
      <c r="Q184">
        <v>17.363300000000002</v>
      </c>
      <c r="S184" s="12">
        <v>3.58</v>
      </c>
      <c r="T184">
        <v>4.6232519999999999E-2</v>
      </c>
      <c r="U184">
        <v>6.4520019999999997E-2</v>
      </c>
      <c r="V184">
        <v>13.50046</v>
      </c>
      <c r="W184">
        <v>19.066119999999998</v>
      </c>
    </row>
    <row r="185" spans="1:23">
      <c r="A185" s="11">
        <v>3.6</v>
      </c>
      <c r="B185" s="5">
        <v>0.37463000000000002</v>
      </c>
      <c r="C185">
        <v>0.43967500000000004</v>
      </c>
      <c r="D185">
        <v>14.4008</v>
      </c>
      <c r="E185">
        <v>16.901199999999999</v>
      </c>
      <c r="G185" s="12">
        <v>3.6</v>
      </c>
      <c r="H185">
        <v>0.42695650000000002</v>
      </c>
      <c r="I185">
        <v>0.50685800000000003</v>
      </c>
      <c r="J185">
        <v>16.21265</v>
      </c>
      <c r="K185">
        <v>19.041249999999998</v>
      </c>
      <c r="M185" s="12">
        <v>3.6</v>
      </c>
      <c r="N185">
        <v>4.1537450000000004E-2</v>
      </c>
      <c r="O185">
        <v>5.7955599999999996E-2</v>
      </c>
      <c r="P185">
        <v>12.33</v>
      </c>
      <c r="Q185">
        <v>17.22335</v>
      </c>
      <c r="S185" s="12">
        <v>3.6</v>
      </c>
      <c r="T185">
        <v>4.595925E-2</v>
      </c>
      <c r="U185">
        <v>6.3980449999999994E-2</v>
      </c>
      <c r="V185">
        <v>13.4238</v>
      </c>
      <c r="W185">
        <v>18.919499999999999</v>
      </c>
    </row>
    <row r="186" spans="1:23">
      <c r="A186" s="11">
        <v>3.62</v>
      </c>
      <c r="B186" s="5">
        <v>0.37152820000000003</v>
      </c>
      <c r="C186">
        <v>0.43600119999999998</v>
      </c>
      <c r="D186">
        <v>14.281559999999999</v>
      </c>
      <c r="E186">
        <v>16.759979999999999</v>
      </c>
      <c r="G186" s="12">
        <v>3.62</v>
      </c>
      <c r="H186">
        <v>0.42347360000000001</v>
      </c>
      <c r="I186">
        <v>0.50272139999999998</v>
      </c>
      <c r="J186">
        <v>16.08428</v>
      </c>
      <c r="K186">
        <v>18.895859999999999</v>
      </c>
      <c r="M186" s="12">
        <v>3.62</v>
      </c>
      <c r="N186">
        <v>4.125682E-2</v>
      </c>
      <c r="O186">
        <v>5.74847E-2</v>
      </c>
      <c r="P186">
        <v>12.247579999999999</v>
      </c>
      <c r="Q186">
        <v>17.083400000000001</v>
      </c>
      <c r="S186" s="12">
        <v>3.62</v>
      </c>
      <c r="T186">
        <v>4.5685980000000001E-2</v>
      </c>
      <c r="U186">
        <v>6.3440880000000005E-2</v>
      </c>
      <c r="V186">
        <v>13.34714</v>
      </c>
      <c r="W186">
        <v>18.772880000000001</v>
      </c>
    </row>
    <row r="187" spans="1:23">
      <c r="A187" s="11">
        <v>3.64</v>
      </c>
      <c r="B187" s="5">
        <v>0.36842640000000004</v>
      </c>
      <c r="C187">
        <v>0.43232740000000003</v>
      </c>
      <c r="D187">
        <v>14.162319999999999</v>
      </c>
      <c r="E187">
        <v>16.618760000000002</v>
      </c>
      <c r="G187" s="12">
        <v>3.64</v>
      </c>
      <c r="H187">
        <v>0.41999069999999999</v>
      </c>
      <c r="I187">
        <v>0.49858479999999999</v>
      </c>
      <c r="J187">
        <v>15.955909999999999</v>
      </c>
      <c r="K187">
        <v>18.75047</v>
      </c>
      <c r="M187" s="12">
        <v>3.64</v>
      </c>
      <c r="N187">
        <v>4.0976189999999996E-2</v>
      </c>
      <c r="O187">
        <v>5.7013800000000003E-2</v>
      </c>
      <c r="P187">
        <v>12.16516</v>
      </c>
      <c r="Q187">
        <v>16.943449999999999</v>
      </c>
      <c r="S187" s="12">
        <v>3.64</v>
      </c>
      <c r="T187">
        <v>4.5412710000000002E-2</v>
      </c>
      <c r="U187">
        <v>6.2901310000000002E-2</v>
      </c>
      <c r="V187">
        <v>13.270479999999999</v>
      </c>
      <c r="W187">
        <v>18.626259999999998</v>
      </c>
    </row>
    <row r="188" spans="1:23">
      <c r="A188" s="11">
        <v>3.66</v>
      </c>
      <c r="B188" s="5">
        <v>0.3653246</v>
      </c>
      <c r="C188">
        <v>0.42865360000000002</v>
      </c>
      <c r="D188">
        <v>14.043080000000002</v>
      </c>
      <c r="E188">
        <v>16.477539999999998</v>
      </c>
      <c r="G188" s="12">
        <v>3.66</v>
      </c>
      <c r="H188">
        <v>0.41650779999999998</v>
      </c>
      <c r="I188">
        <v>0.49444820000000006</v>
      </c>
      <c r="J188">
        <v>15.827539999999999</v>
      </c>
      <c r="K188">
        <v>18.605080000000001</v>
      </c>
      <c r="M188" s="12">
        <v>3.66</v>
      </c>
      <c r="N188">
        <v>4.0695559999999999E-2</v>
      </c>
      <c r="O188">
        <v>5.6542899999999993E-2</v>
      </c>
      <c r="P188">
        <v>12.082739999999999</v>
      </c>
      <c r="Q188">
        <v>16.8035</v>
      </c>
      <c r="S188" s="12">
        <v>3.66</v>
      </c>
      <c r="T188">
        <v>4.5139440000000003E-2</v>
      </c>
      <c r="U188">
        <v>6.2361739999999999E-2</v>
      </c>
      <c r="V188">
        <v>13.193820000000001</v>
      </c>
      <c r="W188">
        <v>18.47964</v>
      </c>
    </row>
    <row r="189" spans="1:23">
      <c r="A189" s="11">
        <v>3.68</v>
      </c>
      <c r="B189" s="5">
        <v>0.36222280000000001</v>
      </c>
      <c r="C189">
        <v>0.42497979999999996</v>
      </c>
      <c r="D189">
        <v>13.92384</v>
      </c>
      <c r="E189">
        <v>16.336320000000001</v>
      </c>
      <c r="G189" s="12">
        <v>3.68</v>
      </c>
      <c r="H189">
        <v>0.41302490000000003</v>
      </c>
      <c r="I189">
        <v>0.49031160000000001</v>
      </c>
      <c r="J189">
        <v>15.699170000000001</v>
      </c>
      <c r="K189">
        <v>18.459689999999998</v>
      </c>
      <c r="M189" s="12">
        <v>3.68</v>
      </c>
      <c r="N189">
        <v>4.0414930000000002E-2</v>
      </c>
      <c r="O189">
        <v>5.6071999999999997E-2</v>
      </c>
      <c r="P189">
        <v>12.00032</v>
      </c>
      <c r="Q189">
        <v>16.663549999999997</v>
      </c>
      <c r="S189" s="12">
        <v>3.68</v>
      </c>
      <c r="T189">
        <v>4.4866169999999997E-2</v>
      </c>
      <c r="U189">
        <v>6.1822170000000003E-2</v>
      </c>
      <c r="V189">
        <v>13.117159999999998</v>
      </c>
      <c r="W189">
        <v>18.333020000000001</v>
      </c>
    </row>
    <row r="190" spans="1:23">
      <c r="A190" s="11">
        <v>3.7</v>
      </c>
      <c r="B190" s="5">
        <v>0.35912100000000002</v>
      </c>
      <c r="C190">
        <v>0.42130600000000001</v>
      </c>
      <c r="D190">
        <v>13.804600000000001</v>
      </c>
      <c r="E190">
        <v>16.1951</v>
      </c>
      <c r="G190" s="12">
        <v>3.7</v>
      </c>
      <c r="H190">
        <v>0.40954200000000002</v>
      </c>
      <c r="I190">
        <v>0.48617500000000002</v>
      </c>
      <c r="J190">
        <v>15.5708</v>
      </c>
      <c r="K190">
        <v>18.314299999999999</v>
      </c>
      <c r="M190" s="12">
        <v>3.7</v>
      </c>
      <c r="N190">
        <v>4.0134299999999998E-2</v>
      </c>
      <c r="O190">
        <v>5.5601100000000001E-2</v>
      </c>
      <c r="P190">
        <v>11.917899999999999</v>
      </c>
      <c r="Q190">
        <v>16.523599999999998</v>
      </c>
      <c r="S190" s="12">
        <v>3.7</v>
      </c>
      <c r="T190">
        <v>4.4592899999999998E-2</v>
      </c>
      <c r="U190">
        <v>6.12826E-2</v>
      </c>
      <c r="V190">
        <v>13.0405</v>
      </c>
      <c r="W190">
        <v>18.186399999999999</v>
      </c>
    </row>
    <row r="191" spans="1:23">
      <c r="A191" s="11">
        <v>3.72</v>
      </c>
      <c r="B191" s="5">
        <v>0.35638070000000005</v>
      </c>
      <c r="C191">
        <v>0.41807720000000004</v>
      </c>
      <c r="D191">
        <v>13.69927</v>
      </c>
      <c r="E191">
        <v>16.070979999999999</v>
      </c>
      <c r="G191" s="12">
        <v>3.72</v>
      </c>
      <c r="H191">
        <v>0.40650180000000002</v>
      </c>
      <c r="I191">
        <v>0.48253800000000002</v>
      </c>
      <c r="J191">
        <v>15.455210000000001</v>
      </c>
      <c r="K191">
        <v>18.18459</v>
      </c>
      <c r="M191" s="12">
        <v>3.72</v>
      </c>
      <c r="N191">
        <v>3.9906200000000003E-2</v>
      </c>
      <c r="O191">
        <v>5.517147E-2</v>
      </c>
      <c r="P191">
        <v>11.850199999999999</v>
      </c>
      <c r="Q191">
        <v>16.39593</v>
      </c>
      <c r="S191" s="12">
        <v>3.72</v>
      </c>
      <c r="T191">
        <v>4.433964E-2</v>
      </c>
      <c r="U191">
        <v>6.0826829999999998E-2</v>
      </c>
      <c r="V191">
        <v>12.967700000000001</v>
      </c>
      <c r="W191">
        <v>18.05555</v>
      </c>
    </row>
    <row r="192" spans="1:23">
      <c r="A192" s="11">
        <v>3.74</v>
      </c>
      <c r="B192" s="5">
        <v>0.35364040000000002</v>
      </c>
      <c r="C192">
        <v>0.41484840000000001</v>
      </c>
      <c r="D192">
        <v>13.59394</v>
      </c>
      <c r="E192">
        <v>15.946860000000001</v>
      </c>
      <c r="G192" s="12">
        <v>3.74</v>
      </c>
      <c r="H192">
        <v>0.40346160000000003</v>
      </c>
      <c r="I192">
        <v>0.47890100000000002</v>
      </c>
      <c r="J192">
        <v>15.33962</v>
      </c>
      <c r="K192">
        <v>18.054880000000001</v>
      </c>
      <c r="M192" s="12">
        <v>3.74</v>
      </c>
      <c r="N192">
        <v>3.9678099999999994E-2</v>
      </c>
      <c r="O192">
        <v>5.474184E-2</v>
      </c>
      <c r="P192">
        <v>11.782500000000001</v>
      </c>
      <c r="Q192">
        <v>16.268259999999998</v>
      </c>
      <c r="S192" s="12">
        <v>3.74</v>
      </c>
      <c r="T192">
        <v>4.4086380000000001E-2</v>
      </c>
      <c r="U192">
        <v>6.0371059999999997E-2</v>
      </c>
      <c r="V192">
        <v>12.8949</v>
      </c>
      <c r="W192">
        <v>17.924699999999998</v>
      </c>
    </row>
    <row r="193" spans="1:23">
      <c r="A193" s="11">
        <v>3.7600000000000002</v>
      </c>
      <c r="B193" s="5">
        <v>0.35090009999999994</v>
      </c>
      <c r="C193">
        <v>0.41161959999999997</v>
      </c>
      <c r="D193">
        <v>13.488609999999998</v>
      </c>
      <c r="E193">
        <v>15.82274</v>
      </c>
      <c r="G193" s="12">
        <v>3.7600000000000002</v>
      </c>
      <c r="H193">
        <v>0.40042139999999993</v>
      </c>
      <c r="I193">
        <v>0.47526400000000002</v>
      </c>
      <c r="J193">
        <v>15.224029999999999</v>
      </c>
      <c r="K193">
        <v>17.925169999999998</v>
      </c>
      <c r="M193" s="12">
        <v>3.7600000000000002</v>
      </c>
      <c r="N193">
        <v>3.9449999999999999E-2</v>
      </c>
      <c r="O193">
        <v>5.4312209999999993E-2</v>
      </c>
      <c r="P193">
        <v>11.714799999999999</v>
      </c>
      <c r="Q193">
        <v>16.140589999999996</v>
      </c>
      <c r="S193" s="12">
        <v>3.7600000000000002</v>
      </c>
      <c r="T193">
        <v>4.3833119999999996E-2</v>
      </c>
      <c r="U193">
        <v>5.9915289999999996E-2</v>
      </c>
      <c r="V193">
        <v>12.822099999999999</v>
      </c>
      <c r="W193">
        <v>17.793849999999999</v>
      </c>
    </row>
    <row r="194" spans="1:23">
      <c r="A194" s="11">
        <v>3.7800000000000002</v>
      </c>
      <c r="B194" s="5">
        <v>0.34815980000000002</v>
      </c>
      <c r="C194">
        <v>0.40839079999999994</v>
      </c>
      <c r="D194">
        <v>13.383279999999999</v>
      </c>
      <c r="E194">
        <v>15.69862</v>
      </c>
      <c r="G194" s="12">
        <v>3.7800000000000002</v>
      </c>
      <c r="H194">
        <v>0.39738119999999999</v>
      </c>
      <c r="I194">
        <v>0.47162699999999996</v>
      </c>
      <c r="J194">
        <v>15.108439999999998</v>
      </c>
      <c r="K194">
        <v>17.795459999999999</v>
      </c>
      <c r="M194" s="12">
        <v>3.7800000000000002</v>
      </c>
      <c r="N194">
        <v>3.9221899999999997E-2</v>
      </c>
      <c r="O194">
        <v>5.3882579999999999E-2</v>
      </c>
      <c r="P194">
        <v>11.647099999999998</v>
      </c>
      <c r="Q194">
        <v>16.012919999999998</v>
      </c>
      <c r="S194" s="12">
        <v>3.7800000000000002</v>
      </c>
      <c r="T194">
        <v>4.3579859999999998E-2</v>
      </c>
      <c r="U194">
        <v>5.9459519999999995E-2</v>
      </c>
      <c r="V194">
        <v>12.749299999999998</v>
      </c>
      <c r="W194">
        <v>17.662999999999997</v>
      </c>
    </row>
    <row r="195" spans="1:23">
      <c r="A195" s="11">
        <v>3.8000000000000003</v>
      </c>
      <c r="B195" s="5">
        <v>0.34541949999999999</v>
      </c>
      <c r="C195">
        <v>0.40516199999999997</v>
      </c>
      <c r="D195">
        <v>13.277950000000001</v>
      </c>
      <c r="E195">
        <v>15.5745</v>
      </c>
      <c r="G195" s="12">
        <v>3.8000000000000003</v>
      </c>
      <c r="H195">
        <v>0.39434099999999994</v>
      </c>
      <c r="I195">
        <v>0.46799000000000002</v>
      </c>
      <c r="J195">
        <v>14.992849999999999</v>
      </c>
      <c r="K195">
        <v>17.665749999999999</v>
      </c>
      <c r="M195" s="12">
        <v>3.8000000000000003</v>
      </c>
      <c r="N195">
        <v>3.8993799999999995E-2</v>
      </c>
      <c r="O195">
        <v>5.3452949999999992E-2</v>
      </c>
      <c r="P195">
        <v>11.5794</v>
      </c>
      <c r="Q195">
        <v>15.885249999999999</v>
      </c>
      <c r="S195" s="12">
        <v>3.8000000000000003</v>
      </c>
      <c r="T195">
        <v>4.3326599999999993E-2</v>
      </c>
      <c r="U195">
        <v>5.9003749999999994E-2</v>
      </c>
      <c r="V195">
        <v>12.676499999999999</v>
      </c>
      <c r="W195">
        <v>17.532150000000001</v>
      </c>
    </row>
    <row r="196" spans="1:23">
      <c r="A196" s="11">
        <v>3.8200000000000003</v>
      </c>
      <c r="B196" s="5">
        <v>0.34267919999999996</v>
      </c>
      <c r="C196">
        <v>0.40193319999999999</v>
      </c>
      <c r="D196">
        <v>13.172619999999998</v>
      </c>
      <c r="E196">
        <v>15.450379999999999</v>
      </c>
      <c r="G196" s="12">
        <v>3.8200000000000003</v>
      </c>
      <c r="H196">
        <v>0.39130079999999995</v>
      </c>
      <c r="I196">
        <v>0.46435299999999996</v>
      </c>
      <c r="J196">
        <v>14.87726</v>
      </c>
      <c r="K196">
        <v>17.53604</v>
      </c>
      <c r="M196" s="12">
        <v>3.8200000000000003</v>
      </c>
      <c r="N196">
        <v>3.8765699999999993E-2</v>
      </c>
      <c r="O196">
        <v>5.3023319999999992E-2</v>
      </c>
      <c r="P196">
        <v>11.511699999999999</v>
      </c>
      <c r="Q196">
        <v>15.757579999999997</v>
      </c>
      <c r="S196" s="12">
        <v>3.8200000000000003</v>
      </c>
      <c r="T196">
        <v>4.3073340000000002E-2</v>
      </c>
      <c r="U196">
        <v>5.8547979999999999E-2</v>
      </c>
      <c r="V196">
        <v>12.6037</v>
      </c>
      <c r="W196">
        <v>17.401299999999999</v>
      </c>
    </row>
    <row r="197" spans="1:23">
      <c r="A197" s="11">
        <v>3.84</v>
      </c>
      <c r="B197" s="5">
        <v>0.33993890000000004</v>
      </c>
      <c r="C197">
        <v>0.39870439999999996</v>
      </c>
      <c r="D197">
        <v>13.06729</v>
      </c>
      <c r="E197">
        <v>15.326260000000001</v>
      </c>
      <c r="G197" s="12">
        <v>3.84</v>
      </c>
      <c r="H197">
        <v>0.38826059999999996</v>
      </c>
      <c r="I197">
        <v>0.46071600000000001</v>
      </c>
      <c r="J197">
        <v>14.761669999999999</v>
      </c>
      <c r="K197">
        <v>17.406330000000001</v>
      </c>
      <c r="M197" s="12">
        <v>3.84</v>
      </c>
      <c r="N197">
        <v>3.8537599999999998E-2</v>
      </c>
      <c r="O197">
        <v>5.2593689999999998E-2</v>
      </c>
      <c r="P197">
        <v>11.443999999999999</v>
      </c>
      <c r="Q197">
        <v>15.629909999999999</v>
      </c>
      <c r="S197" s="12">
        <v>3.84</v>
      </c>
      <c r="T197">
        <v>4.2820080000000003E-2</v>
      </c>
      <c r="U197">
        <v>5.8092210000000005E-2</v>
      </c>
      <c r="V197">
        <v>12.530900000000001</v>
      </c>
      <c r="W197">
        <v>17.27045</v>
      </c>
    </row>
    <row r="198" spans="1:23">
      <c r="A198" s="11">
        <v>3.86</v>
      </c>
      <c r="B198" s="5">
        <v>0.33719860000000001</v>
      </c>
      <c r="C198">
        <v>0.39547560000000004</v>
      </c>
      <c r="D198">
        <v>12.961960000000001</v>
      </c>
      <c r="E198">
        <v>15.202140000000002</v>
      </c>
      <c r="G198" s="12">
        <v>3.86</v>
      </c>
      <c r="H198">
        <v>0.38522039999999996</v>
      </c>
      <c r="I198">
        <v>0.45707900000000001</v>
      </c>
      <c r="J198">
        <v>14.646080000000001</v>
      </c>
      <c r="K198">
        <v>17.276620000000001</v>
      </c>
      <c r="M198" s="12">
        <v>3.86</v>
      </c>
      <c r="N198">
        <v>3.8309500000000003E-2</v>
      </c>
      <c r="O198">
        <v>5.2164059999999998E-2</v>
      </c>
      <c r="P198">
        <v>11.376300000000001</v>
      </c>
      <c r="Q198">
        <v>15.50224</v>
      </c>
      <c r="S198" s="12">
        <v>3.86</v>
      </c>
      <c r="T198">
        <v>4.2566819999999998E-2</v>
      </c>
      <c r="U198">
        <v>5.7636439999999997E-2</v>
      </c>
      <c r="V198">
        <v>12.4581</v>
      </c>
      <c r="W198">
        <v>17.139600000000002</v>
      </c>
    </row>
    <row r="199" spans="1:23">
      <c r="A199" s="11">
        <v>3.88</v>
      </c>
      <c r="B199" s="5">
        <v>0.33445829999999999</v>
      </c>
      <c r="C199">
        <v>0.39224679999999995</v>
      </c>
      <c r="D199">
        <v>12.856630000000001</v>
      </c>
      <c r="E199">
        <v>15.078020000000002</v>
      </c>
      <c r="G199" s="12">
        <v>3.88</v>
      </c>
      <c r="H199">
        <v>0.38218020000000003</v>
      </c>
      <c r="I199">
        <v>0.45344200000000001</v>
      </c>
      <c r="J199">
        <v>14.530489999999999</v>
      </c>
      <c r="K199">
        <v>17.146909999999998</v>
      </c>
      <c r="M199" s="12">
        <v>3.88</v>
      </c>
      <c r="N199">
        <v>3.8081399999999994E-2</v>
      </c>
      <c r="O199">
        <v>5.1734430000000005E-2</v>
      </c>
      <c r="P199">
        <v>11.3086</v>
      </c>
      <c r="Q199">
        <v>15.37457</v>
      </c>
      <c r="S199" s="12">
        <v>3.88</v>
      </c>
      <c r="T199">
        <v>4.2313560000000007E-2</v>
      </c>
      <c r="U199">
        <v>5.7180670000000003E-2</v>
      </c>
      <c r="V199">
        <v>12.385299999999999</v>
      </c>
      <c r="W199">
        <v>17.008749999999999</v>
      </c>
    </row>
    <row r="200" spans="1:23">
      <c r="A200" s="11">
        <v>3.9</v>
      </c>
      <c r="B200" s="5">
        <v>0.33171800000000001</v>
      </c>
      <c r="C200">
        <v>0.38901799999999997</v>
      </c>
      <c r="D200">
        <v>12.751300000000001</v>
      </c>
      <c r="E200">
        <v>14.953900000000001</v>
      </c>
      <c r="G200" s="12">
        <v>3.9</v>
      </c>
      <c r="H200">
        <v>0.37913999999999998</v>
      </c>
      <c r="I200">
        <v>0.44980500000000001</v>
      </c>
      <c r="J200">
        <v>14.414899999999999</v>
      </c>
      <c r="K200">
        <v>17.017199999999999</v>
      </c>
      <c r="M200" s="12">
        <v>3.9</v>
      </c>
      <c r="N200">
        <v>3.7853299999999999E-2</v>
      </c>
      <c r="O200">
        <v>5.1304799999999998E-2</v>
      </c>
      <c r="P200">
        <v>11.2409</v>
      </c>
      <c r="Q200">
        <v>15.2469</v>
      </c>
      <c r="S200" s="12">
        <v>3.9</v>
      </c>
      <c r="T200">
        <v>4.2060300000000002E-2</v>
      </c>
      <c r="U200">
        <v>5.6724900000000002E-2</v>
      </c>
      <c r="V200">
        <v>12.3125</v>
      </c>
      <c r="W200">
        <v>16.8779</v>
      </c>
    </row>
    <row r="201" spans="1:23">
      <c r="A201" s="11">
        <v>3.92</v>
      </c>
      <c r="B201" s="5">
        <v>0.32934659999999999</v>
      </c>
      <c r="C201">
        <v>0.38625399999999999</v>
      </c>
      <c r="D201">
        <v>12.66014</v>
      </c>
      <c r="E201">
        <v>14.847650000000002</v>
      </c>
      <c r="G201" s="12">
        <v>3.92</v>
      </c>
      <c r="H201">
        <v>0.37646970000000002</v>
      </c>
      <c r="I201">
        <v>0.44660820000000001</v>
      </c>
      <c r="J201">
        <v>14.313369999999999</v>
      </c>
      <c r="K201">
        <v>16.89874</v>
      </c>
      <c r="M201" s="12">
        <v>3.92</v>
      </c>
      <c r="N201">
        <v>3.7640519999999997E-2</v>
      </c>
      <c r="O201">
        <v>5.0933340000000001E-2</v>
      </c>
      <c r="P201">
        <v>11.178089999999999</v>
      </c>
      <c r="Q201">
        <v>15.1365</v>
      </c>
      <c r="S201" s="12">
        <v>3.92</v>
      </c>
      <c r="T201">
        <v>4.1836370000000005E-2</v>
      </c>
      <c r="U201">
        <v>5.6347970000000004E-2</v>
      </c>
      <c r="V201">
        <v>12.24893</v>
      </c>
      <c r="W201">
        <v>16.76783</v>
      </c>
    </row>
    <row r="202" spans="1:23">
      <c r="A202" s="11">
        <v>3.94</v>
      </c>
      <c r="B202" s="5">
        <v>0.32697520000000002</v>
      </c>
      <c r="C202">
        <v>0.38349</v>
      </c>
      <c r="D202">
        <v>12.568980000000002</v>
      </c>
      <c r="E202">
        <v>14.741400000000001</v>
      </c>
      <c r="G202" s="12">
        <v>3.94</v>
      </c>
      <c r="H202">
        <v>0.37379939999999995</v>
      </c>
      <c r="I202">
        <v>0.44341140000000001</v>
      </c>
      <c r="J202">
        <v>14.21184</v>
      </c>
      <c r="K202">
        <v>16.780279999999998</v>
      </c>
      <c r="M202" s="12">
        <v>3.94</v>
      </c>
      <c r="N202">
        <v>3.7427740000000001E-2</v>
      </c>
      <c r="O202">
        <v>5.0561879999999997E-2</v>
      </c>
      <c r="P202">
        <v>11.11528</v>
      </c>
      <c r="Q202">
        <v>15.0261</v>
      </c>
      <c r="S202" s="12">
        <v>3.94</v>
      </c>
      <c r="T202">
        <v>4.1612440000000001E-2</v>
      </c>
      <c r="U202">
        <v>5.597104E-2</v>
      </c>
      <c r="V202">
        <v>12.185359999999999</v>
      </c>
      <c r="W202">
        <v>16.65776</v>
      </c>
    </row>
    <row r="203" spans="1:23">
      <c r="A203" s="11">
        <v>3.96</v>
      </c>
      <c r="B203" s="5">
        <v>0.3246038</v>
      </c>
      <c r="C203">
        <v>0.3807259999999999</v>
      </c>
      <c r="D203">
        <v>12.477819999999999</v>
      </c>
      <c r="E203">
        <v>14.635149999999999</v>
      </c>
      <c r="G203" s="12">
        <v>3.96</v>
      </c>
      <c r="H203">
        <v>0.37112909999999993</v>
      </c>
      <c r="I203">
        <v>0.44021459999999996</v>
      </c>
      <c r="J203">
        <v>14.110309999999998</v>
      </c>
      <c r="K203">
        <v>16.661819999999999</v>
      </c>
      <c r="M203" s="12">
        <v>3.96</v>
      </c>
      <c r="N203">
        <v>3.7214959999999991E-2</v>
      </c>
      <c r="O203">
        <v>5.0190419999999993E-2</v>
      </c>
      <c r="P203">
        <v>11.05247</v>
      </c>
      <c r="Q203">
        <v>14.915699999999998</v>
      </c>
      <c r="S203" s="12">
        <v>3.96</v>
      </c>
      <c r="T203">
        <v>4.1388509999999996E-2</v>
      </c>
      <c r="U203">
        <v>5.5594109999999995E-2</v>
      </c>
      <c r="V203">
        <v>12.121789999999999</v>
      </c>
      <c r="W203">
        <v>16.547689999999999</v>
      </c>
    </row>
    <row r="204" spans="1:23">
      <c r="A204" s="11">
        <v>3.98</v>
      </c>
      <c r="B204" s="5">
        <v>0.32223239999999997</v>
      </c>
      <c r="C204">
        <v>0.37796199999999996</v>
      </c>
      <c r="D204">
        <v>12.386659999999999</v>
      </c>
      <c r="E204">
        <v>14.5289</v>
      </c>
      <c r="G204" s="12">
        <v>3.98</v>
      </c>
      <c r="H204">
        <v>0.36845879999999998</v>
      </c>
      <c r="I204">
        <v>0.43701780000000001</v>
      </c>
      <c r="J204">
        <v>14.008779999999998</v>
      </c>
      <c r="K204">
        <v>16.543359999999996</v>
      </c>
      <c r="M204" s="12">
        <v>3.98</v>
      </c>
      <c r="N204">
        <v>3.7002179999999996E-2</v>
      </c>
      <c r="O204">
        <v>4.9818959999999995E-2</v>
      </c>
      <c r="P204">
        <v>10.989660000000001</v>
      </c>
      <c r="Q204">
        <v>14.805299999999999</v>
      </c>
      <c r="S204" s="12">
        <v>3.98</v>
      </c>
      <c r="T204">
        <v>4.1164579999999999E-2</v>
      </c>
      <c r="U204">
        <v>5.5217179999999998E-2</v>
      </c>
      <c r="V204">
        <v>12.058219999999999</v>
      </c>
      <c r="W204">
        <v>16.437619999999999</v>
      </c>
    </row>
    <row r="205" spans="1:23">
      <c r="A205" s="11">
        <v>4</v>
      </c>
      <c r="B205" s="5">
        <v>0.31986099999999995</v>
      </c>
      <c r="C205">
        <v>0.37519799999999992</v>
      </c>
      <c r="D205">
        <v>12.295500000000001</v>
      </c>
      <c r="E205">
        <v>14.422649999999999</v>
      </c>
      <c r="G205" s="12">
        <v>4</v>
      </c>
      <c r="H205">
        <v>0.36578849999999996</v>
      </c>
      <c r="I205">
        <v>0.43382100000000001</v>
      </c>
      <c r="J205">
        <v>13.907249999999998</v>
      </c>
      <c r="K205">
        <v>16.424899999999997</v>
      </c>
      <c r="M205" s="12">
        <v>4</v>
      </c>
      <c r="N205">
        <v>3.67894E-2</v>
      </c>
      <c r="O205">
        <v>4.9447499999999991E-2</v>
      </c>
      <c r="P205">
        <v>10.926849999999998</v>
      </c>
      <c r="Q205">
        <v>14.694899999999999</v>
      </c>
      <c r="S205" s="12">
        <v>4</v>
      </c>
      <c r="T205">
        <v>4.0940650000000002E-2</v>
      </c>
      <c r="U205">
        <v>5.4840249999999993E-2</v>
      </c>
      <c r="V205">
        <v>11.99465</v>
      </c>
      <c r="W205">
        <v>16.327549999999999</v>
      </c>
    </row>
    <row r="206" spans="1:23">
      <c r="A206" s="11">
        <v>4.0200000000000005</v>
      </c>
      <c r="B206" s="5">
        <v>0.31748959999999993</v>
      </c>
      <c r="C206">
        <v>0.37243399999999988</v>
      </c>
      <c r="D206">
        <v>12.204339999999998</v>
      </c>
      <c r="E206">
        <v>14.316399999999998</v>
      </c>
      <c r="G206" s="12">
        <v>4.0200000000000005</v>
      </c>
      <c r="H206">
        <v>0.36311819999999989</v>
      </c>
      <c r="I206">
        <v>0.4306241999999999</v>
      </c>
      <c r="J206">
        <v>13.805719999999997</v>
      </c>
      <c r="K206">
        <v>16.306439999999995</v>
      </c>
      <c r="M206" s="12">
        <v>4.0200000000000005</v>
      </c>
      <c r="N206">
        <v>3.657661999999999E-2</v>
      </c>
      <c r="O206">
        <v>4.9076039999999987E-2</v>
      </c>
      <c r="P206">
        <v>10.864039999999997</v>
      </c>
      <c r="Q206">
        <v>14.584499999999995</v>
      </c>
      <c r="S206" s="12">
        <v>4.0200000000000005</v>
      </c>
      <c r="T206">
        <v>4.0716719999999998E-2</v>
      </c>
      <c r="U206">
        <v>5.4463319999999989E-2</v>
      </c>
      <c r="V206">
        <v>11.931079999999998</v>
      </c>
      <c r="W206">
        <v>16.217479999999998</v>
      </c>
    </row>
    <row r="207" spans="1:23">
      <c r="A207" s="11">
        <v>4.04</v>
      </c>
      <c r="B207" s="5">
        <v>0.31511819999999996</v>
      </c>
      <c r="C207">
        <v>0.36966999999999994</v>
      </c>
      <c r="D207">
        <v>12.11318</v>
      </c>
      <c r="E207">
        <v>14.210149999999999</v>
      </c>
      <c r="G207" s="12">
        <v>4.04</v>
      </c>
      <c r="H207">
        <v>0.36044789999999993</v>
      </c>
      <c r="I207">
        <v>0.42742739999999996</v>
      </c>
      <c r="J207">
        <v>13.704189999999997</v>
      </c>
      <c r="K207">
        <v>16.187979999999996</v>
      </c>
      <c r="M207" s="12">
        <v>4.04</v>
      </c>
      <c r="N207">
        <v>3.6363839999999995E-2</v>
      </c>
      <c r="O207">
        <v>4.8704579999999997E-2</v>
      </c>
      <c r="P207">
        <v>10.801229999999999</v>
      </c>
      <c r="Q207">
        <v>14.474099999999996</v>
      </c>
      <c r="S207" s="12">
        <v>4.04</v>
      </c>
      <c r="T207">
        <v>4.0492790000000001E-2</v>
      </c>
      <c r="U207">
        <v>5.4086389999999998E-2</v>
      </c>
      <c r="V207">
        <v>11.867509999999999</v>
      </c>
      <c r="W207">
        <v>16.107409999999998</v>
      </c>
    </row>
    <row r="208" spans="1:23">
      <c r="A208" s="11">
        <v>4.0600000000000005</v>
      </c>
      <c r="B208" s="5">
        <v>0.31274679999999988</v>
      </c>
      <c r="C208">
        <v>0.36690599999999984</v>
      </c>
      <c r="D208">
        <v>12.022019999999996</v>
      </c>
      <c r="E208">
        <v>14.103899999999996</v>
      </c>
      <c r="G208" s="12">
        <v>4.0600000000000005</v>
      </c>
      <c r="H208">
        <v>0.35777759999999986</v>
      </c>
      <c r="I208">
        <v>0.4242305999999999</v>
      </c>
      <c r="J208">
        <v>13.602659999999995</v>
      </c>
      <c r="K208">
        <v>16.069519999999994</v>
      </c>
      <c r="M208" s="12">
        <v>4.0600000000000005</v>
      </c>
      <c r="N208">
        <v>3.6151059999999992E-2</v>
      </c>
      <c r="O208">
        <v>4.8333119999999986E-2</v>
      </c>
      <c r="P208">
        <v>10.738419999999998</v>
      </c>
      <c r="Q208">
        <v>14.363699999999996</v>
      </c>
      <c r="S208" s="12">
        <v>4.0600000000000005</v>
      </c>
      <c r="T208">
        <v>4.0268859999999997E-2</v>
      </c>
      <c r="U208">
        <v>5.370945999999998E-2</v>
      </c>
      <c r="V208">
        <v>11.803939999999997</v>
      </c>
      <c r="W208">
        <v>15.997339999999996</v>
      </c>
    </row>
    <row r="209" spans="1:23">
      <c r="A209" s="11">
        <v>4.08</v>
      </c>
      <c r="B209" s="5">
        <v>0.31037539999999991</v>
      </c>
      <c r="C209">
        <v>0.36414199999999991</v>
      </c>
      <c r="D209">
        <v>11.930859999999999</v>
      </c>
      <c r="E209">
        <v>13.997649999999998</v>
      </c>
      <c r="G209" s="12">
        <v>4.08</v>
      </c>
      <c r="H209">
        <v>0.35510729999999996</v>
      </c>
      <c r="I209">
        <v>0.42103379999999996</v>
      </c>
      <c r="J209">
        <v>13.501129999999998</v>
      </c>
      <c r="K209">
        <v>15.951059999999998</v>
      </c>
      <c r="M209" s="12">
        <v>4.08</v>
      </c>
      <c r="N209">
        <v>3.5938280000000003E-2</v>
      </c>
      <c r="O209">
        <v>4.7961659999999989E-2</v>
      </c>
      <c r="P209">
        <v>10.675609999999999</v>
      </c>
      <c r="Q209">
        <v>14.253299999999998</v>
      </c>
      <c r="S209" s="12">
        <v>4.08</v>
      </c>
      <c r="T209">
        <v>4.0044929999999999E-2</v>
      </c>
      <c r="U209">
        <v>5.3332529999999989E-2</v>
      </c>
      <c r="V209">
        <v>11.740369999999999</v>
      </c>
      <c r="W209">
        <v>15.887269999999999</v>
      </c>
    </row>
    <row r="210" spans="1:23">
      <c r="A210" s="11">
        <v>4.0999999999999996</v>
      </c>
      <c r="B210" s="5">
        <v>0.308004</v>
      </c>
      <c r="C210">
        <v>0.36137799999999998</v>
      </c>
      <c r="D210">
        <v>11.839700000000001</v>
      </c>
      <c r="E210">
        <v>13.891400000000001</v>
      </c>
      <c r="G210" s="12">
        <v>4.0999999999999996</v>
      </c>
      <c r="H210">
        <v>0.352437</v>
      </c>
      <c r="I210">
        <v>0.41783700000000001</v>
      </c>
      <c r="J210">
        <v>13.3996</v>
      </c>
      <c r="K210">
        <v>15.832599999999999</v>
      </c>
      <c r="M210" s="12">
        <v>4.0999999999999996</v>
      </c>
      <c r="N210">
        <v>3.57255E-2</v>
      </c>
      <c r="O210">
        <v>4.7590199999999999E-2</v>
      </c>
      <c r="P210">
        <v>10.6128</v>
      </c>
      <c r="Q210">
        <v>14.142899999999999</v>
      </c>
      <c r="S210" s="12">
        <v>4.0999999999999996</v>
      </c>
      <c r="T210">
        <v>3.9821000000000002E-2</v>
      </c>
      <c r="U210">
        <v>5.2955599999999999E-2</v>
      </c>
      <c r="V210">
        <v>11.6768</v>
      </c>
      <c r="W210">
        <v>15.777200000000001</v>
      </c>
    </row>
    <row r="211" spans="1:23">
      <c r="A211" s="11">
        <v>4.12</v>
      </c>
      <c r="B211" s="5">
        <v>0.30589749999999999</v>
      </c>
      <c r="C211">
        <v>0.35892269999999993</v>
      </c>
      <c r="D211">
        <v>11.75873</v>
      </c>
      <c r="E211">
        <v>13.797019999999998</v>
      </c>
      <c r="G211" s="12">
        <v>4.12</v>
      </c>
      <c r="H211">
        <v>0.35004369999999996</v>
      </c>
      <c r="I211">
        <v>0.41501839999999995</v>
      </c>
      <c r="J211">
        <v>13.308609999999998</v>
      </c>
      <c r="K211">
        <v>15.728389999999997</v>
      </c>
      <c r="M211" s="12">
        <v>4.12</v>
      </c>
      <c r="N211">
        <v>3.5536319999999996E-2</v>
      </c>
      <c r="O211">
        <v>4.7252499999999989E-2</v>
      </c>
      <c r="P211">
        <v>10.556899999999999</v>
      </c>
      <c r="Q211">
        <v>14.042549999999997</v>
      </c>
      <c r="S211" s="12">
        <v>4.12</v>
      </c>
      <c r="T211">
        <v>3.9615850000000001E-2</v>
      </c>
      <c r="U211">
        <v>5.257648999999999E-2</v>
      </c>
      <c r="V211">
        <v>11.61824</v>
      </c>
      <c r="W211">
        <v>15.668019999999999</v>
      </c>
    </row>
    <row r="212" spans="1:23">
      <c r="A212" s="11">
        <v>4.1399999999999997</v>
      </c>
      <c r="B212" s="5">
        <v>0.30379100000000003</v>
      </c>
      <c r="C212">
        <v>0.35646739999999999</v>
      </c>
      <c r="D212">
        <v>11.677760000000001</v>
      </c>
      <c r="E212">
        <v>13.702640000000002</v>
      </c>
      <c r="G212" s="12">
        <v>4.1399999999999997</v>
      </c>
      <c r="H212">
        <v>0.34765040000000003</v>
      </c>
      <c r="I212">
        <v>0.41219980000000006</v>
      </c>
      <c r="J212">
        <v>13.21762</v>
      </c>
      <c r="K212">
        <v>15.624180000000001</v>
      </c>
      <c r="M212" s="12">
        <v>4.1399999999999997</v>
      </c>
      <c r="N212">
        <v>3.5347139999999999E-2</v>
      </c>
      <c r="O212">
        <v>4.69148E-2</v>
      </c>
      <c r="P212">
        <v>10.501000000000001</v>
      </c>
      <c r="Q212">
        <v>13.9422</v>
      </c>
      <c r="S212" s="12">
        <v>4.1399999999999997</v>
      </c>
      <c r="T212">
        <v>3.9410700000000007E-2</v>
      </c>
      <c r="U212">
        <v>5.2197380000000002E-2</v>
      </c>
      <c r="V212">
        <v>11.55968</v>
      </c>
      <c r="W212">
        <v>15.558840000000002</v>
      </c>
    </row>
    <row r="213" spans="1:23">
      <c r="A213" s="11">
        <v>4.16</v>
      </c>
      <c r="B213" s="5">
        <v>0.30168449999999991</v>
      </c>
      <c r="C213">
        <v>0.35401209999999989</v>
      </c>
      <c r="D213">
        <v>11.596789999999999</v>
      </c>
      <c r="E213">
        <v>13.608259999999998</v>
      </c>
      <c r="G213" s="12">
        <v>4.16</v>
      </c>
      <c r="H213">
        <v>0.34525709999999993</v>
      </c>
      <c r="I213">
        <v>0.40938119999999995</v>
      </c>
      <c r="J213">
        <v>13.126629999999995</v>
      </c>
      <c r="K213">
        <v>15.519969999999997</v>
      </c>
      <c r="M213" s="12">
        <v>4.16</v>
      </c>
      <c r="N213">
        <v>3.5157959999999995E-2</v>
      </c>
      <c r="O213">
        <v>4.6577099999999996E-2</v>
      </c>
      <c r="P213">
        <v>10.445099999999998</v>
      </c>
      <c r="Q213">
        <v>13.841849999999997</v>
      </c>
      <c r="S213" s="12">
        <v>4.16</v>
      </c>
      <c r="T213">
        <v>3.9205549999999992E-2</v>
      </c>
      <c r="U213">
        <v>5.1818269999999986E-2</v>
      </c>
      <c r="V213">
        <v>11.501119999999997</v>
      </c>
      <c r="W213">
        <v>15.449659999999998</v>
      </c>
    </row>
    <row r="214" spans="1:23">
      <c r="A214" s="11">
        <v>4.18</v>
      </c>
      <c r="B214" s="5">
        <v>0.29957800000000001</v>
      </c>
      <c r="C214">
        <v>0.3515568</v>
      </c>
      <c r="D214">
        <v>11.51582</v>
      </c>
      <c r="E214">
        <v>13.51388</v>
      </c>
      <c r="G214" s="12">
        <v>4.18</v>
      </c>
      <c r="H214">
        <v>0.3428638</v>
      </c>
      <c r="I214">
        <v>0.4065626</v>
      </c>
      <c r="J214">
        <v>13.035639999999999</v>
      </c>
      <c r="K214">
        <v>15.415759999999999</v>
      </c>
      <c r="M214" s="12">
        <v>4.18</v>
      </c>
      <c r="N214">
        <v>3.4968780000000005E-2</v>
      </c>
      <c r="O214">
        <v>4.62394E-2</v>
      </c>
      <c r="P214">
        <v>10.389200000000001</v>
      </c>
      <c r="Q214">
        <v>13.7415</v>
      </c>
      <c r="S214" s="12">
        <v>4.18</v>
      </c>
      <c r="T214">
        <v>3.9000399999999998E-2</v>
      </c>
      <c r="U214">
        <v>5.1439159999999998E-2</v>
      </c>
      <c r="V214">
        <v>11.44256</v>
      </c>
      <c r="W214">
        <v>15.340479999999999</v>
      </c>
    </row>
    <row r="215" spans="1:23">
      <c r="A215" s="11">
        <v>4.2</v>
      </c>
      <c r="B215" s="5">
        <v>0.29747149999999994</v>
      </c>
      <c r="C215">
        <v>0.34910149999999995</v>
      </c>
      <c r="D215">
        <v>11.434849999999997</v>
      </c>
      <c r="E215">
        <v>13.419499999999998</v>
      </c>
      <c r="G215" s="12">
        <v>4.2</v>
      </c>
      <c r="H215">
        <v>0.34047049999999995</v>
      </c>
      <c r="I215">
        <v>0.40374399999999999</v>
      </c>
      <c r="J215">
        <v>12.944649999999998</v>
      </c>
      <c r="K215">
        <v>15.311549999999997</v>
      </c>
      <c r="M215" s="12">
        <v>4.2</v>
      </c>
      <c r="N215">
        <v>3.4779599999999994E-2</v>
      </c>
      <c r="O215">
        <v>4.590169999999999E-2</v>
      </c>
      <c r="P215">
        <v>10.333299999999998</v>
      </c>
      <c r="Q215">
        <v>13.641149999999998</v>
      </c>
      <c r="S215" s="12">
        <v>4.2</v>
      </c>
      <c r="T215">
        <v>3.8795249999999996E-2</v>
      </c>
      <c r="U215">
        <v>5.1060049999999989E-2</v>
      </c>
      <c r="V215">
        <v>11.384</v>
      </c>
      <c r="W215">
        <v>15.231299999999997</v>
      </c>
    </row>
    <row r="216" spans="1:23">
      <c r="A216" s="11">
        <v>4.22</v>
      </c>
      <c r="B216" s="5">
        <v>0.29536499999999999</v>
      </c>
      <c r="C216">
        <v>0.34664620000000002</v>
      </c>
      <c r="D216">
        <v>11.35388</v>
      </c>
      <c r="E216">
        <v>13.32512</v>
      </c>
      <c r="G216" s="12">
        <v>4.22</v>
      </c>
      <c r="H216">
        <v>0.33807720000000002</v>
      </c>
      <c r="I216">
        <v>0.40092540000000004</v>
      </c>
      <c r="J216">
        <v>12.85366</v>
      </c>
      <c r="K216">
        <v>15.20734</v>
      </c>
      <c r="M216" s="12">
        <v>4.22</v>
      </c>
      <c r="N216">
        <v>3.4590420000000004E-2</v>
      </c>
      <c r="O216">
        <v>4.5564E-2</v>
      </c>
      <c r="P216">
        <v>10.2774</v>
      </c>
      <c r="Q216">
        <v>13.540800000000001</v>
      </c>
      <c r="S216" s="12">
        <v>4.22</v>
      </c>
      <c r="T216">
        <v>3.8590100000000002E-2</v>
      </c>
      <c r="U216">
        <v>5.0680940000000001E-2</v>
      </c>
      <c r="V216">
        <v>11.32544</v>
      </c>
      <c r="W216">
        <v>15.122120000000001</v>
      </c>
    </row>
    <row r="217" spans="1:23">
      <c r="A217" s="11">
        <v>4.24</v>
      </c>
      <c r="B217" s="5">
        <v>0.29325849999999998</v>
      </c>
      <c r="C217">
        <v>0.34419089999999991</v>
      </c>
      <c r="D217">
        <v>11.272909999999998</v>
      </c>
      <c r="E217">
        <v>13.230739999999997</v>
      </c>
      <c r="G217" s="12">
        <v>4.24</v>
      </c>
      <c r="H217">
        <v>0.33568389999999998</v>
      </c>
      <c r="I217">
        <v>0.39810679999999998</v>
      </c>
      <c r="J217">
        <v>12.762669999999996</v>
      </c>
      <c r="K217">
        <v>15.103129999999998</v>
      </c>
      <c r="M217" s="12">
        <v>4.24</v>
      </c>
      <c r="N217">
        <v>3.440124E-2</v>
      </c>
      <c r="O217">
        <v>4.5226299999999997E-2</v>
      </c>
      <c r="P217">
        <v>10.221499999999999</v>
      </c>
      <c r="Q217">
        <v>13.440449999999998</v>
      </c>
      <c r="S217" s="12">
        <v>4.24</v>
      </c>
      <c r="T217">
        <v>3.8384949999999994E-2</v>
      </c>
      <c r="U217">
        <v>5.0301829999999992E-2</v>
      </c>
      <c r="V217">
        <v>11.26688</v>
      </c>
      <c r="W217">
        <v>15.012939999999997</v>
      </c>
    </row>
    <row r="218" spans="1:23">
      <c r="A218" s="11">
        <v>4.26</v>
      </c>
      <c r="B218" s="5">
        <v>0.29115199999999997</v>
      </c>
      <c r="C218">
        <v>0.34173559999999997</v>
      </c>
      <c r="D218">
        <v>11.191939999999999</v>
      </c>
      <c r="E218">
        <v>13.13636</v>
      </c>
      <c r="G218" s="12">
        <v>4.26</v>
      </c>
      <c r="H218">
        <v>0.33329059999999999</v>
      </c>
      <c r="I218">
        <v>0.39528819999999998</v>
      </c>
      <c r="J218">
        <v>12.671679999999999</v>
      </c>
      <c r="K218">
        <v>14.998919999999998</v>
      </c>
      <c r="M218" s="12">
        <v>4.26</v>
      </c>
      <c r="N218">
        <v>3.4212060000000002E-2</v>
      </c>
      <c r="O218">
        <v>4.4888600000000001E-2</v>
      </c>
      <c r="P218">
        <v>10.165600000000001</v>
      </c>
      <c r="Q218">
        <v>13.3401</v>
      </c>
      <c r="S218" s="12">
        <v>4.26</v>
      </c>
      <c r="T218">
        <v>3.81798E-2</v>
      </c>
      <c r="U218">
        <v>4.9922719999999997E-2</v>
      </c>
      <c r="V218">
        <v>11.208320000000001</v>
      </c>
      <c r="W218">
        <v>14.903759999999998</v>
      </c>
    </row>
    <row r="219" spans="1:23">
      <c r="A219" s="11">
        <v>4.28</v>
      </c>
      <c r="B219" s="5">
        <v>0.2890454999999999</v>
      </c>
      <c r="C219">
        <v>0.33928029999999992</v>
      </c>
      <c r="D219">
        <v>11.110969999999998</v>
      </c>
      <c r="E219">
        <v>13.041979999999997</v>
      </c>
      <c r="G219" s="12">
        <v>4.28</v>
      </c>
      <c r="H219">
        <v>0.33089729999999995</v>
      </c>
      <c r="I219">
        <v>0.39246959999999997</v>
      </c>
      <c r="J219">
        <v>12.580689999999997</v>
      </c>
      <c r="K219">
        <v>14.894709999999996</v>
      </c>
      <c r="M219" s="12">
        <v>4.28</v>
      </c>
      <c r="N219">
        <v>3.4022879999999998E-2</v>
      </c>
      <c r="O219">
        <v>4.4550899999999991E-2</v>
      </c>
      <c r="P219">
        <v>10.1097</v>
      </c>
      <c r="Q219">
        <v>13.239749999999997</v>
      </c>
      <c r="S219" s="12">
        <v>4.28</v>
      </c>
      <c r="T219">
        <v>3.7974649999999992E-2</v>
      </c>
      <c r="U219">
        <v>4.9543609999999988E-2</v>
      </c>
      <c r="V219">
        <v>11.149759999999999</v>
      </c>
      <c r="W219">
        <v>14.794579999999996</v>
      </c>
    </row>
    <row r="220" spans="1:23">
      <c r="A220" s="11">
        <v>4.3</v>
      </c>
      <c r="B220" s="5">
        <v>0.286939</v>
      </c>
      <c r="C220">
        <v>0.33682499999999999</v>
      </c>
      <c r="D220">
        <v>11.03</v>
      </c>
      <c r="E220">
        <v>12.9476</v>
      </c>
      <c r="G220" s="12">
        <v>4.3</v>
      </c>
      <c r="H220">
        <v>0.32850400000000002</v>
      </c>
      <c r="I220">
        <v>0.38965100000000003</v>
      </c>
      <c r="J220">
        <v>12.489699999999999</v>
      </c>
      <c r="K220">
        <v>14.7905</v>
      </c>
      <c r="M220" s="12">
        <v>4.3</v>
      </c>
      <c r="N220">
        <v>3.3833700000000001E-2</v>
      </c>
      <c r="O220">
        <v>4.4213200000000001E-2</v>
      </c>
      <c r="P220">
        <v>10.053800000000001</v>
      </c>
      <c r="Q220">
        <v>13.1394</v>
      </c>
      <c r="S220" s="12">
        <v>4.3</v>
      </c>
      <c r="T220">
        <v>3.7769499999999998E-2</v>
      </c>
      <c r="U220">
        <v>4.91645E-2</v>
      </c>
      <c r="V220">
        <v>11.091200000000001</v>
      </c>
      <c r="W220">
        <v>14.6854</v>
      </c>
    </row>
    <row r="221" spans="1:23">
      <c r="A221" s="11">
        <v>4.32</v>
      </c>
      <c r="B221" s="5">
        <v>0.28505749999999996</v>
      </c>
      <c r="C221">
        <v>0.33459369999999994</v>
      </c>
      <c r="D221">
        <v>10.957669999999997</v>
      </c>
      <c r="E221">
        <v>12.861829999999998</v>
      </c>
      <c r="G221" s="12">
        <v>4.32</v>
      </c>
      <c r="H221">
        <v>0.3264012</v>
      </c>
      <c r="I221">
        <v>0.38706109999999999</v>
      </c>
      <c r="J221">
        <v>12.409749999999999</v>
      </c>
      <c r="K221">
        <v>14.694429999999997</v>
      </c>
      <c r="M221" s="12">
        <v>4.32</v>
      </c>
      <c r="N221">
        <v>3.3665790000000001E-2</v>
      </c>
      <c r="O221">
        <v>4.3941169999999995E-2</v>
      </c>
      <c r="P221">
        <v>10.003997999999999</v>
      </c>
      <c r="Q221">
        <v>13.058549999999999</v>
      </c>
      <c r="S221" s="12">
        <v>4.32</v>
      </c>
      <c r="T221">
        <v>3.759135999999999E-2</v>
      </c>
      <c r="U221">
        <v>4.8852739999999999E-2</v>
      </c>
      <c r="V221">
        <v>11.03988</v>
      </c>
      <c r="W221">
        <v>14.593709999999998</v>
      </c>
    </row>
    <row r="222" spans="1:23">
      <c r="A222" s="11">
        <v>4.34</v>
      </c>
      <c r="B222" s="5">
        <v>0.28317599999999998</v>
      </c>
      <c r="C222">
        <v>0.3323624</v>
      </c>
      <c r="D222">
        <v>10.885339999999999</v>
      </c>
      <c r="E222">
        <v>12.776060000000001</v>
      </c>
      <c r="G222" s="12">
        <v>4.34</v>
      </c>
      <c r="H222">
        <v>0.32429840000000004</v>
      </c>
      <c r="I222">
        <v>0.38447120000000001</v>
      </c>
      <c r="J222">
        <v>12.329799999999999</v>
      </c>
      <c r="K222">
        <v>14.59836</v>
      </c>
      <c r="M222" s="12">
        <v>4.34</v>
      </c>
      <c r="N222">
        <v>3.3497880000000001E-2</v>
      </c>
      <c r="O222">
        <v>4.3669140000000002E-2</v>
      </c>
      <c r="P222">
        <v>9.9541960000000014</v>
      </c>
      <c r="Q222">
        <v>12.9777</v>
      </c>
      <c r="S222" s="12">
        <v>4.34</v>
      </c>
      <c r="T222">
        <v>3.7413219999999997E-2</v>
      </c>
      <c r="U222">
        <v>4.8540980000000004E-2</v>
      </c>
      <c r="V222">
        <v>10.988560000000001</v>
      </c>
      <c r="W222">
        <v>14.50202</v>
      </c>
    </row>
    <row r="223" spans="1:23">
      <c r="A223" s="11">
        <v>4.3600000000000003</v>
      </c>
      <c r="B223" s="5">
        <v>0.28129449999999995</v>
      </c>
      <c r="C223">
        <v>0.3301310999999999</v>
      </c>
      <c r="D223">
        <v>10.813009999999997</v>
      </c>
      <c r="E223">
        <v>12.690289999999997</v>
      </c>
      <c r="G223" s="12">
        <v>4.3600000000000003</v>
      </c>
      <c r="H223">
        <v>0.32219559999999997</v>
      </c>
      <c r="I223">
        <v>0.38188129999999998</v>
      </c>
      <c r="J223">
        <v>12.249849999999997</v>
      </c>
      <c r="K223">
        <v>14.502289999999999</v>
      </c>
      <c r="M223" s="12">
        <v>4.3600000000000003</v>
      </c>
      <c r="N223">
        <v>3.3329969999999993E-2</v>
      </c>
      <c r="O223">
        <v>4.3397109999999996E-2</v>
      </c>
      <c r="P223">
        <v>9.9043939999999999</v>
      </c>
      <c r="Q223">
        <v>12.896849999999997</v>
      </c>
      <c r="S223" s="12">
        <v>4.3600000000000003</v>
      </c>
      <c r="T223">
        <v>3.7235079999999997E-2</v>
      </c>
      <c r="U223">
        <v>4.8229219999999989E-2</v>
      </c>
      <c r="V223">
        <v>10.937239999999999</v>
      </c>
      <c r="W223">
        <v>14.410329999999998</v>
      </c>
    </row>
    <row r="224" spans="1:23">
      <c r="A224" s="11">
        <v>4.38</v>
      </c>
      <c r="B224" s="5">
        <v>0.27941300000000002</v>
      </c>
      <c r="C224">
        <v>0.32789980000000002</v>
      </c>
      <c r="D224">
        <v>10.740679999999999</v>
      </c>
      <c r="E224">
        <v>12.604519999999999</v>
      </c>
      <c r="G224" s="12">
        <v>4.38</v>
      </c>
      <c r="H224">
        <v>0.32009280000000001</v>
      </c>
      <c r="I224">
        <v>0.37929140000000006</v>
      </c>
      <c r="J224">
        <v>12.1699</v>
      </c>
      <c r="K224">
        <v>14.406220000000001</v>
      </c>
      <c r="M224" s="12">
        <v>4.38</v>
      </c>
      <c r="N224">
        <v>3.316206E-2</v>
      </c>
      <c r="O224">
        <v>4.3125079999999996E-2</v>
      </c>
      <c r="P224">
        <v>9.8545920000000002</v>
      </c>
      <c r="Q224">
        <v>12.815999999999999</v>
      </c>
      <c r="S224" s="12">
        <v>4.38</v>
      </c>
      <c r="T224">
        <v>3.7056939999999997E-2</v>
      </c>
      <c r="U224">
        <v>4.7917460000000002E-2</v>
      </c>
      <c r="V224">
        <v>10.88592</v>
      </c>
      <c r="W224">
        <v>14.31864</v>
      </c>
    </row>
    <row r="225" spans="1:23">
      <c r="A225" s="11">
        <v>4.4000000000000004</v>
      </c>
      <c r="B225" s="5">
        <v>0.27753149999999993</v>
      </c>
      <c r="C225">
        <v>0.32566849999999992</v>
      </c>
      <c r="D225">
        <v>10.668349999999997</v>
      </c>
      <c r="E225">
        <v>12.518749999999997</v>
      </c>
      <c r="G225" s="12">
        <v>4.4000000000000004</v>
      </c>
      <c r="H225">
        <v>0.31798999999999999</v>
      </c>
      <c r="I225">
        <v>0.37670149999999997</v>
      </c>
      <c r="J225">
        <v>12.089949999999998</v>
      </c>
      <c r="K225">
        <v>14.310149999999998</v>
      </c>
      <c r="M225" s="12">
        <v>4.4000000000000004</v>
      </c>
      <c r="N225">
        <v>3.299415E-2</v>
      </c>
      <c r="O225">
        <v>4.2853049999999997E-2</v>
      </c>
      <c r="P225">
        <v>9.8047900000000006</v>
      </c>
      <c r="Q225">
        <v>12.735149999999997</v>
      </c>
      <c r="S225" s="12">
        <v>4.4000000000000004</v>
      </c>
      <c r="T225">
        <v>3.6878799999999996E-2</v>
      </c>
      <c r="U225">
        <v>4.7605699999999994E-2</v>
      </c>
      <c r="V225">
        <v>10.834599999999998</v>
      </c>
      <c r="W225">
        <v>14.226949999999997</v>
      </c>
    </row>
    <row r="226" spans="1:23">
      <c r="A226" s="11">
        <v>4.42</v>
      </c>
      <c r="B226" s="5">
        <v>0.27564999999999995</v>
      </c>
      <c r="C226">
        <v>0.32343719999999998</v>
      </c>
      <c r="D226">
        <v>10.596019999999999</v>
      </c>
      <c r="E226">
        <v>12.432980000000001</v>
      </c>
      <c r="G226" s="12">
        <v>4.42</v>
      </c>
      <c r="H226">
        <v>0.31588720000000003</v>
      </c>
      <c r="I226">
        <v>0.37411159999999999</v>
      </c>
      <c r="J226">
        <v>12.01</v>
      </c>
      <c r="K226">
        <v>14.214079999999999</v>
      </c>
      <c r="M226" s="12">
        <v>4.42</v>
      </c>
      <c r="N226">
        <v>3.282624E-2</v>
      </c>
      <c r="O226">
        <v>4.2581019999999997E-2</v>
      </c>
      <c r="P226">
        <v>9.7549880000000009</v>
      </c>
      <c r="Q226">
        <v>12.654299999999999</v>
      </c>
      <c r="S226" s="12">
        <v>4.42</v>
      </c>
      <c r="T226">
        <v>3.6700660000000003E-2</v>
      </c>
      <c r="U226">
        <v>4.729394E-2</v>
      </c>
      <c r="V226">
        <v>10.78328</v>
      </c>
      <c r="W226">
        <v>14.135259999999999</v>
      </c>
    </row>
    <row r="227" spans="1:23">
      <c r="A227" s="11">
        <v>4.4400000000000004</v>
      </c>
      <c r="B227" s="5">
        <v>0.27376849999999997</v>
      </c>
      <c r="C227">
        <v>0.32120589999999993</v>
      </c>
      <c r="D227">
        <v>10.523689999999998</v>
      </c>
      <c r="E227">
        <v>12.347209999999999</v>
      </c>
      <c r="G227" s="12">
        <v>4.4400000000000004</v>
      </c>
      <c r="H227">
        <v>0.31378439999999996</v>
      </c>
      <c r="I227">
        <v>0.37152169999999995</v>
      </c>
      <c r="J227">
        <v>11.93005</v>
      </c>
      <c r="K227">
        <v>14.118009999999998</v>
      </c>
      <c r="M227" s="12">
        <v>4.4400000000000004</v>
      </c>
      <c r="N227">
        <v>3.2658329999999999E-2</v>
      </c>
      <c r="O227">
        <v>4.2308989999999991E-2</v>
      </c>
      <c r="P227">
        <v>9.7051859999999994</v>
      </c>
      <c r="Q227">
        <v>12.573449999999998</v>
      </c>
      <c r="S227" s="12">
        <v>4.4400000000000004</v>
      </c>
      <c r="T227">
        <v>3.6522519999999996E-2</v>
      </c>
      <c r="U227">
        <v>4.6982179999999998E-2</v>
      </c>
      <c r="V227">
        <v>10.731959999999999</v>
      </c>
      <c r="W227">
        <v>14.043569999999999</v>
      </c>
    </row>
    <row r="228" spans="1:23">
      <c r="A228" s="11">
        <v>4.46</v>
      </c>
      <c r="B228" s="5">
        <v>0.27188699999999999</v>
      </c>
      <c r="C228">
        <v>0.3189746</v>
      </c>
      <c r="D228">
        <v>10.451359999999999</v>
      </c>
      <c r="E228">
        <v>12.26144</v>
      </c>
      <c r="G228" s="12">
        <v>4.46</v>
      </c>
      <c r="H228">
        <v>0.3116816</v>
      </c>
      <c r="I228">
        <v>0.36893180000000003</v>
      </c>
      <c r="J228">
        <v>11.850100000000001</v>
      </c>
      <c r="K228">
        <v>14.021940000000001</v>
      </c>
      <c r="M228" s="12">
        <v>4.46</v>
      </c>
      <c r="N228">
        <v>3.2490419999999999E-2</v>
      </c>
      <c r="O228">
        <v>4.2036959999999998E-2</v>
      </c>
      <c r="P228">
        <v>9.6553839999999997</v>
      </c>
      <c r="Q228">
        <v>12.492599999999999</v>
      </c>
      <c r="S228" s="12">
        <v>4.46</v>
      </c>
      <c r="T228">
        <v>3.6344380000000003E-2</v>
      </c>
      <c r="U228">
        <v>4.6670420000000004E-2</v>
      </c>
      <c r="V228">
        <v>10.68064</v>
      </c>
      <c r="W228">
        <v>13.951880000000001</v>
      </c>
    </row>
    <row r="229" spans="1:23">
      <c r="A229" s="11">
        <v>4.4800000000000004</v>
      </c>
      <c r="B229" s="5">
        <v>0.2700054999999999</v>
      </c>
      <c r="C229">
        <v>0.31674329999999995</v>
      </c>
      <c r="D229">
        <v>10.379029999999997</v>
      </c>
      <c r="E229">
        <v>12.175669999999997</v>
      </c>
      <c r="G229" s="12">
        <v>4.4800000000000004</v>
      </c>
      <c r="H229">
        <v>0.30957879999999999</v>
      </c>
      <c r="I229">
        <v>0.3663419</v>
      </c>
      <c r="J229">
        <v>11.770149999999999</v>
      </c>
      <c r="K229">
        <v>13.925869999999998</v>
      </c>
      <c r="M229" s="12">
        <v>4.4800000000000004</v>
      </c>
      <c r="N229">
        <v>3.2322509999999999E-2</v>
      </c>
      <c r="O229">
        <v>4.1764929999999992E-2</v>
      </c>
      <c r="P229">
        <v>9.6055820000000001</v>
      </c>
      <c r="Q229">
        <v>12.411749999999998</v>
      </c>
      <c r="S229" s="12">
        <v>4.4800000000000004</v>
      </c>
      <c r="T229">
        <v>3.6166240000000002E-2</v>
      </c>
      <c r="U229">
        <v>4.6358659999999996E-2</v>
      </c>
      <c r="V229">
        <v>10.62932</v>
      </c>
      <c r="W229">
        <v>13.860189999999998</v>
      </c>
    </row>
    <row r="230" spans="1:23">
      <c r="A230" s="11">
        <v>4.5</v>
      </c>
      <c r="B230" s="5">
        <v>0.26812399999999997</v>
      </c>
      <c r="C230">
        <v>0.31451200000000001</v>
      </c>
      <c r="D230">
        <v>10.306699999999999</v>
      </c>
      <c r="E230">
        <v>12.0899</v>
      </c>
      <c r="G230" s="12">
        <v>4.5</v>
      </c>
      <c r="H230">
        <v>0.30747600000000003</v>
      </c>
      <c r="I230">
        <v>0.36375200000000002</v>
      </c>
      <c r="J230">
        <v>11.690200000000001</v>
      </c>
      <c r="K230">
        <v>13.829800000000001</v>
      </c>
      <c r="M230" s="12">
        <v>4.5</v>
      </c>
      <c r="N230">
        <v>3.2154599999999998E-2</v>
      </c>
      <c r="O230">
        <v>4.1492899999999999E-2</v>
      </c>
      <c r="P230">
        <v>9.5557800000000004</v>
      </c>
      <c r="Q230">
        <v>12.3309</v>
      </c>
      <c r="S230" s="12">
        <v>4.5</v>
      </c>
      <c r="T230">
        <v>3.5988100000000002E-2</v>
      </c>
      <c r="U230">
        <v>4.6046900000000002E-2</v>
      </c>
      <c r="V230">
        <v>10.577999999999999</v>
      </c>
      <c r="W230">
        <v>13.7685</v>
      </c>
    </row>
    <row r="231" spans="1:23">
      <c r="A231" s="11">
        <v>4.5200000000000005</v>
      </c>
      <c r="B231" s="5">
        <v>0.26643739999999994</v>
      </c>
      <c r="C231">
        <v>0.3124306</v>
      </c>
      <c r="D231">
        <v>10.241869999999999</v>
      </c>
      <c r="E231">
        <v>12.009889999999999</v>
      </c>
      <c r="G231" s="12">
        <v>4.5200000000000005</v>
      </c>
      <c r="H231">
        <v>0.30557100000000004</v>
      </c>
      <c r="I231">
        <v>0.36152079999999998</v>
      </c>
      <c r="J231">
        <v>11.617769999999998</v>
      </c>
      <c r="K231">
        <v>13.744969999999999</v>
      </c>
      <c r="M231" s="12">
        <v>4.5200000000000005</v>
      </c>
      <c r="N231">
        <v>3.2004049999999999E-2</v>
      </c>
      <c r="O231">
        <v>4.1231499999999997E-2</v>
      </c>
      <c r="P231">
        <v>9.511037</v>
      </c>
      <c r="Q231">
        <v>12.253219999999999</v>
      </c>
      <c r="S231" s="12">
        <v>4.5200000000000005</v>
      </c>
      <c r="T231">
        <v>3.5820039999999997E-2</v>
      </c>
      <c r="U231">
        <v>4.577208E-2</v>
      </c>
      <c r="V231">
        <v>10.529559999999998</v>
      </c>
      <c r="W231">
        <v>13.686329999999998</v>
      </c>
    </row>
    <row r="232" spans="1:23">
      <c r="A232" s="11">
        <v>4.54</v>
      </c>
      <c r="B232" s="5">
        <v>0.26475080000000001</v>
      </c>
      <c r="C232">
        <v>0.31034920000000005</v>
      </c>
      <c r="D232">
        <v>10.17704</v>
      </c>
      <c r="E232">
        <v>11.929880000000001</v>
      </c>
      <c r="G232" s="12">
        <v>4.54</v>
      </c>
      <c r="H232">
        <v>0.30366600000000005</v>
      </c>
      <c r="I232">
        <v>0.35928960000000004</v>
      </c>
      <c r="J232">
        <v>11.545340000000001</v>
      </c>
      <c r="K232">
        <v>13.660140000000002</v>
      </c>
      <c r="M232" s="12">
        <v>4.54</v>
      </c>
      <c r="N232">
        <v>3.18535E-2</v>
      </c>
      <c r="O232">
        <v>4.0970100000000002E-2</v>
      </c>
      <c r="P232">
        <v>9.4662940000000013</v>
      </c>
      <c r="Q232">
        <v>12.17554</v>
      </c>
      <c r="S232" s="12">
        <v>4.54</v>
      </c>
      <c r="T232">
        <v>3.565198E-2</v>
      </c>
      <c r="U232">
        <v>4.5497260000000005E-2</v>
      </c>
      <c r="V232">
        <v>10.481120000000001</v>
      </c>
      <c r="W232">
        <v>13.60416</v>
      </c>
    </row>
    <row r="233" spans="1:23">
      <c r="A233" s="11">
        <v>4.5600000000000005</v>
      </c>
      <c r="B233" s="5">
        <v>0.26306419999999991</v>
      </c>
      <c r="C233">
        <v>0.30826779999999998</v>
      </c>
      <c r="D233">
        <v>10.112209999999997</v>
      </c>
      <c r="E233">
        <v>11.849869999999999</v>
      </c>
      <c r="G233" s="12">
        <v>4.5600000000000005</v>
      </c>
      <c r="H233">
        <v>0.30176099999999995</v>
      </c>
      <c r="I233">
        <v>0.35705839999999994</v>
      </c>
      <c r="J233">
        <v>11.472909999999997</v>
      </c>
      <c r="K233">
        <v>13.575309999999998</v>
      </c>
      <c r="M233" s="12">
        <v>4.5600000000000005</v>
      </c>
      <c r="N233">
        <v>3.1702949999999994E-2</v>
      </c>
      <c r="O233">
        <v>4.0708699999999994E-2</v>
      </c>
      <c r="P233">
        <v>9.4215509999999991</v>
      </c>
      <c r="Q233">
        <v>12.097859999999997</v>
      </c>
      <c r="S233" s="12">
        <v>4.5600000000000005</v>
      </c>
      <c r="T233">
        <v>3.5483919999999995E-2</v>
      </c>
      <c r="U233">
        <v>4.5222439999999996E-2</v>
      </c>
      <c r="V233">
        <v>10.432679999999998</v>
      </c>
      <c r="W233">
        <v>13.521989999999997</v>
      </c>
    </row>
    <row r="234" spans="1:23">
      <c r="A234" s="11">
        <v>4.58</v>
      </c>
      <c r="B234" s="5">
        <v>0.26137759999999999</v>
      </c>
      <c r="C234">
        <v>0.30618639999999997</v>
      </c>
      <c r="D234">
        <v>10.04738</v>
      </c>
      <c r="E234">
        <v>11.769860000000001</v>
      </c>
      <c r="G234" s="12">
        <v>4.58</v>
      </c>
      <c r="H234">
        <v>0.29985600000000001</v>
      </c>
      <c r="I234">
        <v>0.35482720000000001</v>
      </c>
      <c r="J234">
        <v>11.40048</v>
      </c>
      <c r="K234">
        <v>13.49048</v>
      </c>
      <c r="M234" s="12">
        <v>4.58</v>
      </c>
      <c r="N234">
        <v>3.1552400000000001E-2</v>
      </c>
      <c r="O234">
        <v>4.0447299999999999E-2</v>
      </c>
      <c r="P234">
        <v>9.3768080000000005</v>
      </c>
      <c r="Q234">
        <v>12.02018</v>
      </c>
      <c r="S234" s="12">
        <v>4.58</v>
      </c>
      <c r="T234">
        <v>3.5315860000000004E-2</v>
      </c>
      <c r="U234">
        <v>4.4947620000000001E-2</v>
      </c>
      <c r="V234">
        <v>10.384239999999998</v>
      </c>
      <c r="W234">
        <v>13.439819999999999</v>
      </c>
    </row>
    <row r="235" spans="1:23">
      <c r="A235" s="11">
        <v>4.6000000000000005</v>
      </c>
      <c r="B235" s="5">
        <v>0.25969099999999995</v>
      </c>
      <c r="C235">
        <v>0.30410499999999996</v>
      </c>
      <c r="D235">
        <v>9.982549999999998</v>
      </c>
      <c r="E235">
        <v>11.689849999999998</v>
      </c>
      <c r="G235" s="12">
        <v>4.6000000000000005</v>
      </c>
      <c r="H235">
        <v>0.29795099999999997</v>
      </c>
      <c r="I235">
        <v>0.35259599999999997</v>
      </c>
      <c r="J235">
        <v>11.328049999999998</v>
      </c>
      <c r="K235">
        <v>13.405649999999998</v>
      </c>
      <c r="M235" s="12">
        <v>4.6000000000000005</v>
      </c>
      <c r="N235">
        <v>3.1401849999999995E-2</v>
      </c>
      <c r="O235">
        <v>4.0185899999999997E-2</v>
      </c>
      <c r="P235">
        <v>9.3320650000000001</v>
      </c>
      <c r="Q235">
        <v>11.942499999999999</v>
      </c>
      <c r="S235" s="12">
        <v>4.6000000000000005</v>
      </c>
      <c r="T235">
        <v>3.5147799999999993E-2</v>
      </c>
      <c r="U235">
        <v>4.4672799999999999E-2</v>
      </c>
      <c r="V235">
        <v>10.335799999999999</v>
      </c>
      <c r="W235">
        <v>13.357649999999998</v>
      </c>
    </row>
    <row r="236" spans="1:23">
      <c r="A236" s="11">
        <v>4.62</v>
      </c>
      <c r="B236" s="5">
        <v>0.25800440000000002</v>
      </c>
      <c r="C236">
        <v>0.30202360000000006</v>
      </c>
      <c r="D236">
        <v>9.9177199999999992</v>
      </c>
      <c r="E236">
        <v>11.609839999999998</v>
      </c>
      <c r="G236" s="12">
        <v>4.62</v>
      </c>
      <c r="H236">
        <v>0.29604600000000003</v>
      </c>
      <c r="I236">
        <v>0.35036480000000003</v>
      </c>
      <c r="J236">
        <v>11.25562</v>
      </c>
      <c r="K236">
        <v>13.320820000000001</v>
      </c>
      <c r="M236" s="12">
        <v>4.62</v>
      </c>
      <c r="N236">
        <v>3.1251299999999996E-2</v>
      </c>
      <c r="O236">
        <v>3.9924500000000002E-2</v>
      </c>
      <c r="P236">
        <v>9.2873219999999996</v>
      </c>
      <c r="Q236">
        <v>11.86482</v>
      </c>
      <c r="S236" s="12">
        <v>4.62</v>
      </c>
      <c r="T236">
        <v>3.4979740000000002E-2</v>
      </c>
      <c r="U236">
        <v>4.4397980000000004E-2</v>
      </c>
      <c r="V236">
        <v>10.28736</v>
      </c>
      <c r="W236">
        <v>13.27548</v>
      </c>
    </row>
    <row r="237" spans="1:23">
      <c r="A237" s="11">
        <v>4.6399999999999997</v>
      </c>
      <c r="B237" s="5">
        <v>0.25631780000000004</v>
      </c>
      <c r="C237">
        <v>0.29994220000000005</v>
      </c>
      <c r="D237">
        <v>9.8528900000000021</v>
      </c>
      <c r="E237">
        <v>11.52983</v>
      </c>
      <c r="G237" s="12">
        <v>4.6399999999999997</v>
      </c>
      <c r="H237">
        <v>0.2941410000000001</v>
      </c>
      <c r="I237">
        <v>0.3481336000000001</v>
      </c>
      <c r="J237">
        <v>11.183190000000002</v>
      </c>
      <c r="K237">
        <v>13.235990000000003</v>
      </c>
      <c r="M237" s="12">
        <v>4.6399999999999997</v>
      </c>
      <c r="N237">
        <v>3.1100750000000003E-2</v>
      </c>
      <c r="O237">
        <v>3.9663100000000007E-2</v>
      </c>
      <c r="P237">
        <v>9.242579000000001</v>
      </c>
      <c r="Q237">
        <v>11.787140000000001</v>
      </c>
      <c r="S237" s="12">
        <v>4.6399999999999997</v>
      </c>
      <c r="T237">
        <v>3.4811680000000005E-2</v>
      </c>
      <c r="U237">
        <v>4.4123160000000008E-2</v>
      </c>
      <c r="V237">
        <v>10.23892</v>
      </c>
      <c r="W237">
        <v>13.193310000000002</v>
      </c>
    </row>
    <row r="238" spans="1:23">
      <c r="A238" s="11">
        <v>4.66</v>
      </c>
      <c r="B238" s="5">
        <v>0.2546312</v>
      </c>
      <c r="C238">
        <v>0.29786079999999998</v>
      </c>
      <c r="D238">
        <v>9.7880599999999998</v>
      </c>
      <c r="E238">
        <v>11.449820000000001</v>
      </c>
      <c r="G238" s="12">
        <v>4.66</v>
      </c>
      <c r="H238">
        <v>0.292236</v>
      </c>
      <c r="I238">
        <v>0.3459024</v>
      </c>
      <c r="J238">
        <v>11.110759999999999</v>
      </c>
      <c r="K238">
        <v>13.151160000000001</v>
      </c>
      <c r="M238" s="12">
        <v>4.66</v>
      </c>
      <c r="N238">
        <v>3.0950199999999997E-2</v>
      </c>
      <c r="O238">
        <v>3.9401699999999998E-2</v>
      </c>
      <c r="P238">
        <v>9.1978360000000006</v>
      </c>
      <c r="Q238">
        <v>11.70946</v>
      </c>
      <c r="S238" s="12">
        <v>4.66</v>
      </c>
      <c r="T238">
        <v>3.464362E-2</v>
      </c>
      <c r="U238">
        <v>4.384834E-2</v>
      </c>
      <c r="V238">
        <v>10.190479999999999</v>
      </c>
      <c r="W238">
        <v>13.111139999999999</v>
      </c>
    </row>
    <row r="239" spans="1:23">
      <c r="A239" s="11">
        <v>4.68</v>
      </c>
      <c r="B239" s="5">
        <v>0.25294460000000002</v>
      </c>
      <c r="C239">
        <v>0.29577940000000003</v>
      </c>
      <c r="D239">
        <v>9.7232300000000009</v>
      </c>
      <c r="E239">
        <v>11.369810000000001</v>
      </c>
      <c r="G239" s="12">
        <v>4.68</v>
      </c>
      <c r="H239">
        <v>0.29033100000000001</v>
      </c>
      <c r="I239">
        <v>0.34367120000000007</v>
      </c>
      <c r="J239">
        <v>11.038330000000002</v>
      </c>
      <c r="K239">
        <v>13.066330000000002</v>
      </c>
      <c r="M239" s="12">
        <v>4.68</v>
      </c>
      <c r="N239">
        <v>3.0799650000000001E-2</v>
      </c>
      <c r="O239">
        <v>3.9140300000000003E-2</v>
      </c>
      <c r="P239">
        <v>9.1530930000000001</v>
      </c>
      <c r="Q239">
        <v>11.631780000000003</v>
      </c>
      <c r="S239" s="12">
        <v>4.68</v>
      </c>
      <c r="T239">
        <v>3.4475560000000002E-2</v>
      </c>
      <c r="U239">
        <v>4.3573520000000004E-2</v>
      </c>
      <c r="V239">
        <v>10.142040000000001</v>
      </c>
      <c r="W239">
        <v>13.028970000000001</v>
      </c>
    </row>
    <row r="240" spans="1:23">
      <c r="A240" s="11">
        <v>4.7</v>
      </c>
      <c r="B240" s="5">
        <v>0.25125799999999998</v>
      </c>
      <c r="C240">
        <v>0.29369800000000001</v>
      </c>
      <c r="D240">
        <v>9.6584000000000003</v>
      </c>
      <c r="E240">
        <v>11.2898</v>
      </c>
      <c r="G240" s="12">
        <v>4.7</v>
      </c>
      <c r="H240">
        <v>0.28842600000000002</v>
      </c>
      <c r="I240">
        <v>0.34144000000000002</v>
      </c>
      <c r="J240">
        <v>10.9659</v>
      </c>
      <c r="K240">
        <v>12.9815</v>
      </c>
      <c r="M240" s="12">
        <v>4.7</v>
      </c>
      <c r="N240">
        <v>3.0649099999999999E-2</v>
      </c>
      <c r="O240">
        <v>3.8878900000000001E-2</v>
      </c>
      <c r="P240">
        <v>9.1083499999999997</v>
      </c>
      <c r="Q240">
        <v>11.5541</v>
      </c>
      <c r="S240" s="12">
        <v>4.7</v>
      </c>
      <c r="T240">
        <v>3.4307499999999998E-2</v>
      </c>
      <c r="U240">
        <v>4.3298700000000002E-2</v>
      </c>
      <c r="V240">
        <v>10.0936</v>
      </c>
      <c r="W240">
        <v>12.9468</v>
      </c>
    </row>
    <row r="241" spans="1:23">
      <c r="A241" s="11">
        <v>4.72</v>
      </c>
      <c r="B241" s="5">
        <v>0.24974870000000005</v>
      </c>
      <c r="C241">
        <v>0.29201280000000007</v>
      </c>
      <c r="D241">
        <v>9.6003820000000015</v>
      </c>
      <c r="E241">
        <v>11.225020000000001</v>
      </c>
      <c r="G241" s="12">
        <v>4.72</v>
      </c>
      <c r="H241">
        <v>0.2867301000000001</v>
      </c>
      <c r="I241">
        <v>0.33940330000000007</v>
      </c>
      <c r="J241">
        <v>10.901430000000001</v>
      </c>
      <c r="K241">
        <v>12.904070000000003</v>
      </c>
      <c r="M241" s="12">
        <v>4.72</v>
      </c>
      <c r="N241">
        <v>3.0506050000000003E-2</v>
      </c>
      <c r="O241">
        <v>3.8631250000000006E-2</v>
      </c>
      <c r="P241">
        <v>9.0658380000000012</v>
      </c>
      <c r="Q241">
        <v>11.480500000000001</v>
      </c>
      <c r="S241" s="12">
        <v>4.72</v>
      </c>
      <c r="T241">
        <v>3.415961E-2</v>
      </c>
      <c r="U241">
        <v>4.303520000000001E-2</v>
      </c>
      <c r="V241">
        <v>10.051049000000001</v>
      </c>
      <c r="W241">
        <v>12.868010000000002</v>
      </c>
    </row>
    <row r="242" spans="1:23">
      <c r="A242" s="11">
        <v>4.74</v>
      </c>
      <c r="B242" s="5">
        <v>0.2482394</v>
      </c>
      <c r="C242">
        <v>0.29032760000000002</v>
      </c>
      <c r="D242">
        <v>9.542364000000001</v>
      </c>
      <c r="E242">
        <v>11.160240000000002</v>
      </c>
      <c r="G242" s="12">
        <v>4.74</v>
      </c>
      <c r="H242">
        <v>0.28503420000000002</v>
      </c>
      <c r="I242">
        <v>0.33736660000000002</v>
      </c>
      <c r="J242">
        <v>10.836959999999999</v>
      </c>
      <c r="K242">
        <v>12.826640000000001</v>
      </c>
      <c r="M242" s="12">
        <v>4.74</v>
      </c>
      <c r="N242">
        <v>3.0363000000000001E-2</v>
      </c>
      <c r="O242">
        <v>3.8383600000000004E-2</v>
      </c>
      <c r="P242">
        <v>9.0233260000000008</v>
      </c>
      <c r="Q242">
        <v>11.4069</v>
      </c>
      <c r="S242" s="12">
        <v>4.74</v>
      </c>
      <c r="T242">
        <v>3.4011719999999995E-2</v>
      </c>
      <c r="U242">
        <v>4.2771700000000003E-2</v>
      </c>
      <c r="V242">
        <v>10.008497999999999</v>
      </c>
      <c r="W242">
        <v>12.78922</v>
      </c>
    </row>
    <row r="243" spans="1:23">
      <c r="A243" s="11">
        <v>4.76</v>
      </c>
      <c r="B243" s="5">
        <v>0.24673010000000001</v>
      </c>
      <c r="C243">
        <v>0.28864240000000002</v>
      </c>
      <c r="D243">
        <v>9.4843460000000022</v>
      </c>
      <c r="E243">
        <v>11.095460000000001</v>
      </c>
      <c r="G243" s="12">
        <v>4.76</v>
      </c>
      <c r="H243">
        <v>0.28333830000000004</v>
      </c>
      <c r="I243">
        <v>0.33532990000000001</v>
      </c>
      <c r="J243">
        <v>10.772490000000001</v>
      </c>
      <c r="K243">
        <v>12.749210000000001</v>
      </c>
      <c r="M243" s="12">
        <v>4.76</v>
      </c>
      <c r="N243">
        <v>3.0219950000000002E-2</v>
      </c>
      <c r="O243">
        <v>3.8135950000000002E-2</v>
      </c>
      <c r="P243">
        <v>8.9808140000000005</v>
      </c>
      <c r="Q243">
        <v>11.333300000000001</v>
      </c>
      <c r="S243" s="12">
        <v>4.76</v>
      </c>
      <c r="T243">
        <v>3.3863829999999998E-2</v>
      </c>
      <c r="U243">
        <v>4.250820000000001E-2</v>
      </c>
      <c r="V243">
        <v>9.9659469999999999</v>
      </c>
      <c r="W243">
        <v>12.710430000000001</v>
      </c>
    </row>
    <row r="244" spans="1:23">
      <c r="A244" s="11">
        <v>4.78</v>
      </c>
      <c r="B244" s="5">
        <v>0.24522080000000002</v>
      </c>
      <c r="C244">
        <v>0.28695720000000002</v>
      </c>
      <c r="D244">
        <v>9.4263279999999998</v>
      </c>
      <c r="E244">
        <v>11.03068</v>
      </c>
      <c r="G244" s="12">
        <v>4.78</v>
      </c>
      <c r="H244">
        <v>0.28164240000000001</v>
      </c>
      <c r="I244">
        <v>0.33329320000000001</v>
      </c>
      <c r="J244">
        <v>10.708019999999999</v>
      </c>
      <c r="K244">
        <v>12.67178</v>
      </c>
      <c r="M244" s="12">
        <v>4.78</v>
      </c>
      <c r="N244">
        <v>3.00769E-2</v>
      </c>
      <c r="O244">
        <v>3.78883E-2</v>
      </c>
      <c r="P244">
        <v>8.9383020000000002</v>
      </c>
      <c r="Q244">
        <v>11.259699999999999</v>
      </c>
      <c r="S244" s="12">
        <v>4.78</v>
      </c>
      <c r="T244">
        <v>3.371594E-2</v>
      </c>
      <c r="U244">
        <v>4.2244699999999996E-2</v>
      </c>
      <c r="V244">
        <v>9.9233960000000003</v>
      </c>
      <c r="W244">
        <v>12.631639999999999</v>
      </c>
    </row>
    <row r="245" spans="1:23">
      <c r="A245" s="11">
        <v>4.8</v>
      </c>
      <c r="B245" s="5">
        <v>0.24371150000000003</v>
      </c>
      <c r="C245">
        <v>0.28527200000000003</v>
      </c>
      <c r="D245">
        <v>9.368310000000001</v>
      </c>
      <c r="E245">
        <v>10.965900000000001</v>
      </c>
      <c r="G245" s="12">
        <v>4.8</v>
      </c>
      <c r="H245">
        <v>0.27994650000000004</v>
      </c>
      <c r="I245">
        <v>0.33125650000000006</v>
      </c>
      <c r="J245">
        <v>10.643550000000001</v>
      </c>
      <c r="K245">
        <v>12.594350000000002</v>
      </c>
      <c r="M245" s="12">
        <v>4.8</v>
      </c>
      <c r="N245">
        <v>2.9933850000000005E-2</v>
      </c>
      <c r="O245">
        <v>3.7640650000000012E-2</v>
      </c>
      <c r="P245">
        <v>8.8957900000000016</v>
      </c>
      <c r="Q245">
        <v>11.186100000000001</v>
      </c>
      <c r="S245" s="12">
        <v>4.8</v>
      </c>
      <c r="T245">
        <v>3.3568050000000002E-2</v>
      </c>
      <c r="U245">
        <v>4.198120000000001E-2</v>
      </c>
      <c r="V245">
        <v>9.8808450000000008</v>
      </c>
      <c r="W245">
        <v>12.552850000000001</v>
      </c>
    </row>
    <row r="246" spans="1:23">
      <c r="A246" s="11">
        <v>4.82</v>
      </c>
      <c r="B246" s="5">
        <v>0.24220219999999998</v>
      </c>
      <c r="C246">
        <v>0.28358680000000003</v>
      </c>
      <c r="D246">
        <v>9.3102920000000005</v>
      </c>
      <c r="E246">
        <v>10.901119999999999</v>
      </c>
      <c r="G246" s="12">
        <v>4.82</v>
      </c>
      <c r="H246">
        <v>0.27825060000000001</v>
      </c>
      <c r="I246">
        <v>0.32921980000000001</v>
      </c>
      <c r="J246">
        <v>10.579079999999999</v>
      </c>
      <c r="K246">
        <v>12.516920000000001</v>
      </c>
      <c r="M246" s="12">
        <v>4.82</v>
      </c>
      <c r="N246">
        <v>2.9790799999999999E-2</v>
      </c>
      <c r="O246">
        <v>3.7393000000000003E-2</v>
      </c>
      <c r="P246">
        <v>8.8532779999999995</v>
      </c>
      <c r="Q246">
        <v>11.112500000000001</v>
      </c>
      <c r="S246" s="12">
        <v>4.82</v>
      </c>
      <c r="T246">
        <v>3.3420159999999997E-2</v>
      </c>
      <c r="U246">
        <v>4.1717699999999996E-2</v>
      </c>
      <c r="V246">
        <v>9.8382939999999994</v>
      </c>
      <c r="W246">
        <v>12.47406</v>
      </c>
    </row>
    <row r="247" spans="1:23">
      <c r="A247" s="11">
        <v>4.84</v>
      </c>
      <c r="B247" s="5">
        <v>0.24069290000000004</v>
      </c>
      <c r="C247">
        <v>0.28190160000000003</v>
      </c>
      <c r="D247">
        <v>9.2522740000000017</v>
      </c>
      <c r="E247">
        <v>10.836340000000002</v>
      </c>
      <c r="G247" s="12">
        <v>4.84</v>
      </c>
      <c r="H247">
        <v>0.27655470000000004</v>
      </c>
      <c r="I247">
        <v>0.32718310000000006</v>
      </c>
      <c r="J247">
        <v>10.514610000000001</v>
      </c>
      <c r="K247">
        <v>12.439490000000001</v>
      </c>
      <c r="M247" s="12">
        <v>4.84</v>
      </c>
      <c r="N247">
        <v>2.964775E-2</v>
      </c>
      <c r="O247">
        <v>3.7145350000000008E-2</v>
      </c>
      <c r="P247">
        <v>8.810766000000001</v>
      </c>
      <c r="Q247">
        <v>11.038900000000002</v>
      </c>
      <c r="S247" s="12">
        <v>4.84</v>
      </c>
      <c r="T247">
        <v>3.327227E-2</v>
      </c>
      <c r="U247">
        <v>4.1454200000000004E-2</v>
      </c>
      <c r="V247">
        <v>9.7957429999999999</v>
      </c>
      <c r="W247">
        <v>12.39527</v>
      </c>
    </row>
    <row r="248" spans="1:23">
      <c r="A248" s="11">
        <v>4.8600000000000003</v>
      </c>
      <c r="B248" s="5">
        <v>0.2391836</v>
      </c>
      <c r="C248">
        <v>0.28021639999999998</v>
      </c>
      <c r="D248">
        <v>9.1942559999999993</v>
      </c>
      <c r="E248">
        <v>10.771559999999999</v>
      </c>
      <c r="G248" s="12">
        <v>4.8600000000000003</v>
      </c>
      <c r="H248">
        <v>0.27485880000000001</v>
      </c>
      <c r="I248">
        <v>0.32514639999999995</v>
      </c>
      <c r="J248">
        <v>10.450139999999999</v>
      </c>
      <c r="K248">
        <v>12.36206</v>
      </c>
      <c r="M248" s="12">
        <v>4.8600000000000003</v>
      </c>
      <c r="N248">
        <v>2.9504699999999998E-2</v>
      </c>
      <c r="O248">
        <v>3.6897699999999999E-2</v>
      </c>
      <c r="P248">
        <v>8.7682540000000007</v>
      </c>
      <c r="Q248">
        <v>10.965299999999999</v>
      </c>
      <c r="S248" s="12">
        <v>4.8600000000000003</v>
      </c>
      <c r="T248">
        <v>3.3124380000000002E-2</v>
      </c>
      <c r="U248">
        <v>4.1190699999999997E-2</v>
      </c>
      <c r="V248">
        <v>9.7531920000000003</v>
      </c>
      <c r="W248">
        <v>12.316479999999999</v>
      </c>
    </row>
    <row r="249" spans="1:23">
      <c r="A249" s="11">
        <v>4.88</v>
      </c>
      <c r="B249" s="5">
        <v>0.23767430000000006</v>
      </c>
      <c r="C249">
        <v>0.27853120000000003</v>
      </c>
      <c r="D249">
        <v>9.1362380000000005</v>
      </c>
      <c r="E249">
        <v>10.706780000000002</v>
      </c>
      <c r="G249" s="12">
        <v>4.88</v>
      </c>
      <c r="H249">
        <v>0.27316290000000004</v>
      </c>
      <c r="I249">
        <v>0.3231097</v>
      </c>
      <c r="J249">
        <v>10.385670000000001</v>
      </c>
      <c r="K249">
        <v>12.284630000000002</v>
      </c>
      <c r="M249" s="12">
        <v>4.88</v>
      </c>
      <c r="N249">
        <v>2.9361650000000003E-2</v>
      </c>
      <c r="O249">
        <v>3.665005000000001E-2</v>
      </c>
      <c r="P249">
        <v>8.7257420000000003</v>
      </c>
      <c r="Q249">
        <v>10.8917</v>
      </c>
      <c r="S249" s="12">
        <v>4.88</v>
      </c>
      <c r="T249">
        <v>3.2976490000000004E-2</v>
      </c>
      <c r="U249">
        <v>4.0927200000000004E-2</v>
      </c>
      <c r="V249">
        <v>9.7106410000000007</v>
      </c>
      <c r="W249">
        <v>12.237690000000001</v>
      </c>
    </row>
    <row r="250" spans="1:23">
      <c r="A250" s="11">
        <v>4.9000000000000004</v>
      </c>
      <c r="B250" s="5">
        <v>0.23616500000000001</v>
      </c>
      <c r="C250">
        <v>0.27684599999999998</v>
      </c>
      <c r="D250">
        <v>9.07822</v>
      </c>
      <c r="E250">
        <v>10.641999999999999</v>
      </c>
      <c r="G250" s="12">
        <v>4.9000000000000004</v>
      </c>
      <c r="H250">
        <v>0.27146700000000001</v>
      </c>
      <c r="I250">
        <v>0.321073</v>
      </c>
      <c r="J250">
        <v>10.321199999999999</v>
      </c>
      <c r="K250">
        <v>12.2072</v>
      </c>
      <c r="M250" s="12">
        <v>4.9000000000000004</v>
      </c>
      <c r="N250">
        <v>2.9218600000000001E-2</v>
      </c>
      <c r="O250">
        <v>3.6402400000000001E-2</v>
      </c>
      <c r="P250">
        <v>8.68323</v>
      </c>
      <c r="Q250">
        <v>10.818099999999999</v>
      </c>
      <c r="S250" s="12">
        <v>4.9000000000000004</v>
      </c>
      <c r="T250">
        <v>3.2828599999999999E-2</v>
      </c>
      <c r="U250">
        <v>4.0663699999999997E-2</v>
      </c>
      <c r="V250">
        <v>9.6680899999999994</v>
      </c>
      <c r="W250">
        <v>12.158899999999999</v>
      </c>
    </row>
    <row r="251" spans="1:23">
      <c r="A251" s="11">
        <v>4.92</v>
      </c>
      <c r="B251" s="5">
        <v>0.23477920000000005</v>
      </c>
      <c r="C251">
        <v>0.2752252</v>
      </c>
      <c r="D251">
        <v>9.024948000000002</v>
      </c>
      <c r="E251">
        <v>10.579690000000001</v>
      </c>
      <c r="G251" s="12">
        <v>4.92</v>
      </c>
      <c r="H251">
        <v>0.26990680000000006</v>
      </c>
      <c r="I251">
        <v>0.31920490000000007</v>
      </c>
      <c r="J251">
        <v>10.261879</v>
      </c>
      <c r="K251">
        <v>12.136170000000002</v>
      </c>
      <c r="M251" s="12">
        <v>4.92</v>
      </c>
      <c r="N251">
        <v>2.9094150000000006E-2</v>
      </c>
      <c r="O251">
        <v>3.6216670000000006E-2</v>
      </c>
      <c r="P251">
        <v>8.6462460000000014</v>
      </c>
      <c r="Q251">
        <v>10.76291</v>
      </c>
      <c r="S251" s="12">
        <v>4.92</v>
      </c>
      <c r="T251">
        <v>3.2694830000000001E-2</v>
      </c>
      <c r="U251">
        <v>4.0422080000000006E-2</v>
      </c>
      <c r="V251">
        <v>9.6298100000000009</v>
      </c>
      <c r="W251">
        <v>12.086650000000001</v>
      </c>
    </row>
    <row r="252" spans="1:23">
      <c r="A252" s="11">
        <v>4.9400000000000004</v>
      </c>
      <c r="B252" s="5">
        <v>0.23339340000000003</v>
      </c>
      <c r="C252">
        <v>0.27360439999999997</v>
      </c>
      <c r="D252">
        <v>8.9716760000000004</v>
      </c>
      <c r="E252">
        <v>10.517380000000001</v>
      </c>
      <c r="G252" s="12">
        <v>4.9400000000000004</v>
      </c>
      <c r="H252">
        <v>0.26834659999999999</v>
      </c>
      <c r="I252">
        <v>0.31733679999999997</v>
      </c>
      <c r="J252">
        <v>10.202558</v>
      </c>
      <c r="K252">
        <v>12.06514</v>
      </c>
      <c r="M252" s="12">
        <v>4.9400000000000004</v>
      </c>
      <c r="N252">
        <v>2.8969700000000001E-2</v>
      </c>
      <c r="O252">
        <v>3.6030940000000004E-2</v>
      </c>
      <c r="P252">
        <v>8.6092619999999993</v>
      </c>
      <c r="Q252">
        <v>10.70772</v>
      </c>
      <c r="S252" s="12">
        <v>4.9400000000000004</v>
      </c>
      <c r="T252">
        <v>3.2561060000000003E-2</v>
      </c>
      <c r="U252">
        <v>4.0180459999999994E-2</v>
      </c>
      <c r="V252">
        <v>9.5915299999999988</v>
      </c>
      <c r="W252">
        <v>12.014399999999998</v>
      </c>
    </row>
    <row r="253" spans="1:23">
      <c r="A253" s="11">
        <v>4.96</v>
      </c>
      <c r="B253" s="5">
        <v>0.23200759999999998</v>
      </c>
      <c r="C253">
        <v>0.27198359999999999</v>
      </c>
      <c r="D253">
        <v>8.9184040000000007</v>
      </c>
      <c r="E253">
        <v>10.455069999999999</v>
      </c>
      <c r="G253" s="12">
        <v>4.96</v>
      </c>
      <c r="H253">
        <v>0.26678640000000003</v>
      </c>
      <c r="I253">
        <v>0.31546869999999999</v>
      </c>
      <c r="J253">
        <v>10.143236999999999</v>
      </c>
      <c r="K253">
        <v>11.994110000000001</v>
      </c>
      <c r="M253" s="12">
        <v>4.96</v>
      </c>
      <c r="N253">
        <v>2.8845250000000003E-2</v>
      </c>
      <c r="O253">
        <v>3.5845210000000002E-2</v>
      </c>
      <c r="P253">
        <v>8.5722780000000007</v>
      </c>
      <c r="Q253">
        <v>10.652529999999999</v>
      </c>
      <c r="S253" s="12">
        <v>4.96</v>
      </c>
      <c r="T253">
        <v>3.2427289999999998E-2</v>
      </c>
      <c r="U253">
        <v>3.9938839999999996E-2</v>
      </c>
      <c r="V253">
        <v>9.5532499999999985</v>
      </c>
      <c r="W253">
        <v>11.94215</v>
      </c>
    </row>
    <row r="254" spans="1:23">
      <c r="A254" s="11">
        <v>4.9800000000000004</v>
      </c>
      <c r="B254" s="5">
        <v>0.23062179999999999</v>
      </c>
      <c r="C254">
        <v>0.27036279999999996</v>
      </c>
      <c r="D254">
        <v>8.8651319999999991</v>
      </c>
      <c r="E254">
        <v>10.392759999999999</v>
      </c>
      <c r="G254" s="12">
        <v>4.9800000000000004</v>
      </c>
      <c r="H254">
        <v>0.26522619999999997</v>
      </c>
      <c r="I254">
        <v>0.31360059999999995</v>
      </c>
      <c r="J254">
        <v>10.083915999999999</v>
      </c>
      <c r="K254">
        <v>11.923079999999999</v>
      </c>
      <c r="M254" s="12">
        <v>4.9800000000000004</v>
      </c>
      <c r="N254">
        <v>2.8720799999999998E-2</v>
      </c>
      <c r="O254">
        <v>3.5659479999999993E-2</v>
      </c>
      <c r="P254">
        <v>8.5352939999999986</v>
      </c>
      <c r="Q254">
        <v>10.597339999999999</v>
      </c>
      <c r="S254" s="12">
        <v>4.9800000000000004</v>
      </c>
      <c r="T254">
        <v>3.2293519999999999E-2</v>
      </c>
      <c r="U254">
        <v>3.9697219999999991E-2</v>
      </c>
      <c r="V254">
        <v>9.5149699999999982</v>
      </c>
      <c r="W254">
        <v>11.869899999999998</v>
      </c>
    </row>
    <row r="255" spans="1:23">
      <c r="A255" s="11">
        <v>5</v>
      </c>
      <c r="B255" s="5">
        <v>0.229236</v>
      </c>
      <c r="C255">
        <v>0.26874199999999998</v>
      </c>
      <c r="D255">
        <v>8.8118599999999994</v>
      </c>
      <c r="E255">
        <v>10.330449999999999</v>
      </c>
      <c r="G255" s="12">
        <v>5</v>
      </c>
      <c r="H255">
        <v>0.26366600000000001</v>
      </c>
      <c r="I255">
        <v>0.31173249999999997</v>
      </c>
      <c r="J255">
        <v>10.024595</v>
      </c>
      <c r="K255">
        <v>11.85205</v>
      </c>
      <c r="M255" s="12">
        <v>5</v>
      </c>
      <c r="N255">
        <v>2.859635E-2</v>
      </c>
      <c r="O255">
        <v>3.5473749999999998E-2</v>
      </c>
      <c r="P255">
        <v>8.49831</v>
      </c>
      <c r="Q255">
        <v>10.542149999999999</v>
      </c>
      <c r="S255" s="12">
        <v>5</v>
      </c>
      <c r="T255">
        <v>3.2159750000000001E-2</v>
      </c>
      <c r="U255">
        <v>3.9455599999999993E-2</v>
      </c>
      <c r="V255">
        <v>9.4766899999999996</v>
      </c>
      <c r="W255">
        <v>11.797650000000001</v>
      </c>
    </row>
    <row r="256" spans="1:23">
      <c r="A256" s="11">
        <v>5.0200000000000005</v>
      </c>
      <c r="B256" s="5">
        <v>0.22785019999999997</v>
      </c>
      <c r="C256">
        <v>0.26712119999999995</v>
      </c>
      <c r="D256">
        <v>8.7585879999999996</v>
      </c>
      <c r="E256">
        <v>10.268139999999999</v>
      </c>
      <c r="G256" s="12">
        <v>5.0200000000000005</v>
      </c>
      <c r="H256">
        <v>0.26210579999999994</v>
      </c>
      <c r="I256">
        <v>0.30986439999999993</v>
      </c>
      <c r="J256">
        <v>9.9652739999999973</v>
      </c>
      <c r="K256">
        <v>11.781019999999998</v>
      </c>
      <c r="M256" s="12">
        <v>5.0200000000000005</v>
      </c>
      <c r="N256">
        <v>2.8471899999999994E-2</v>
      </c>
      <c r="O256">
        <v>3.5288019999999996E-2</v>
      </c>
      <c r="P256">
        <v>8.4613259999999997</v>
      </c>
      <c r="Q256">
        <v>10.486959999999998</v>
      </c>
      <c r="S256" s="12">
        <v>5.0200000000000005</v>
      </c>
      <c r="T256">
        <v>3.2025979999999996E-2</v>
      </c>
      <c r="U256">
        <v>3.9213979999999996E-2</v>
      </c>
      <c r="V256">
        <v>9.4384099999999975</v>
      </c>
      <c r="W256">
        <v>11.725399999999999</v>
      </c>
    </row>
    <row r="257" spans="1:23">
      <c r="A257" s="11">
        <v>5.04</v>
      </c>
      <c r="B257" s="5">
        <v>0.22646440000000001</v>
      </c>
      <c r="C257">
        <v>0.26550039999999997</v>
      </c>
      <c r="D257">
        <v>8.7053159999999998</v>
      </c>
      <c r="E257">
        <v>10.205829999999999</v>
      </c>
      <c r="G257" s="12">
        <v>5.04</v>
      </c>
      <c r="H257">
        <v>0.26054559999999999</v>
      </c>
      <c r="I257">
        <v>0.3079963</v>
      </c>
      <c r="J257">
        <v>9.9059530000000002</v>
      </c>
      <c r="K257">
        <v>11.709989999999999</v>
      </c>
      <c r="M257" s="12">
        <v>5.04</v>
      </c>
      <c r="N257">
        <v>2.8347449999999996E-2</v>
      </c>
      <c r="O257">
        <v>3.5102290000000001E-2</v>
      </c>
      <c r="P257">
        <v>8.4243419999999993</v>
      </c>
      <c r="Q257">
        <v>10.431769999999998</v>
      </c>
      <c r="S257" s="12">
        <v>5.04</v>
      </c>
      <c r="T257">
        <v>3.1892210000000004E-2</v>
      </c>
      <c r="U257">
        <v>3.8972359999999998E-2</v>
      </c>
      <c r="V257">
        <v>9.400129999999999</v>
      </c>
      <c r="W257">
        <v>11.65315</v>
      </c>
    </row>
    <row r="258" spans="1:23">
      <c r="A258" s="11">
        <v>5.0600000000000005</v>
      </c>
      <c r="B258" s="5">
        <v>0.22507859999999996</v>
      </c>
      <c r="C258">
        <v>0.26387959999999994</v>
      </c>
      <c r="D258">
        <v>8.6520439999999983</v>
      </c>
      <c r="E258">
        <v>10.143519999999999</v>
      </c>
      <c r="G258" s="12">
        <v>5.0600000000000005</v>
      </c>
      <c r="H258">
        <v>0.25898539999999998</v>
      </c>
      <c r="I258">
        <v>0.30612819999999996</v>
      </c>
      <c r="J258">
        <v>9.8466319999999978</v>
      </c>
      <c r="K258">
        <v>11.638959999999997</v>
      </c>
      <c r="M258" s="12">
        <v>5.0600000000000005</v>
      </c>
      <c r="N258">
        <v>2.8222999999999995E-2</v>
      </c>
      <c r="O258">
        <v>3.4916559999999992E-2</v>
      </c>
      <c r="P258">
        <v>8.387357999999999</v>
      </c>
      <c r="Q258">
        <v>10.376579999999997</v>
      </c>
      <c r="S258" s="12">
        <v>5.0600000000000005</v>
      </c>
      <c r="T258">
        <v>3.1758439999999999E-2</v>
      </c>
      <c r="U258">
        <v>3.8730739999999986E-2</v>
      </c>
      <c r="V258">
        <v>9.3618499999999987</v>
      </c>
      <c r="W258">
        <v>11.5809</v>
      </c>
    </row>
    <row r="259" spans="1:23">
      <c r="A259" s="11">
        <v>5.08</v>
      </c>
      <c r="B259" s="5">
        <v>0.22369279999999997</v>
      </c>
      <c r="C259">
        <v>0.26225879999999996</v>
      </c>
      <c r="D259">
        <v>8.5987720000000003</v>
      </c>
      <c r="E259">
        <v>10.081209999999999</v>
      </c>
      <c r="G259" s="12">
        <v>5.08</v>
      </c>
      <c r="H259">
        <v>0.25742519999999997</v>
      </c>
      <c r="I259">
        <v>0.30426009999999992</v>
      </c>
      <c r="J259">
        <v>9.787310999999999</v>
      </c>
      <c r="K259">
        <v>11.567929999999999</v>
      </c>
      <c r="M259" s="12">
        <v>5.08</v>
      </c>
      <c r="N259">
        <v>2.8098549999999996E-2</v>
      </c>
      <c r="O259">
        <v>3.4730829999999997E-2</v>
      </c>
      <c r="P259">
        <v>8.3503740000000004</v>
      </c>
      <c r="Q259">
        <v>10.321389999999997</v>
      </c>
      <c r="S259" s="12">
        <v>5.08</v>
      </c>
      <c r="T259">
        <v>3.1624670000000001E-2</v>
      </c>
      <c r="U259">
        <v>3.8489119999999988E-2</v>
      </c>
      <c r="V259">
        <v>9.3235699999999984</v>
      </c>
      <c r="W259">
        <v>11.508649999999999</v>
      </c>
    </row>
    <row r="260" spans="1:23">
      <c r="A260" s="11">
        <v>5.1000000000000005</v>
      </c>
      <c r="B260" s="5">
        <v>0.22230699999999995</v>
      </c>
      <c r="C260">
        <v>0.26063799999999993</v>
      </c>
      <c r="D260">
        <v>8.5454999999999988</v>
      </c>
      <c r="E260">
        <v>10.018899999999999</v>
      </c>
      <c r="G260" s="12">
        <v>5.1000000000000005</v>
      </c>
      <c r="H260">
        <v>0.25586499999999995</v>
      </c>
      <c r="I260">
        <v>0.30239199999999994</v>
      </c>
      <c r="J260">
        <v>9.7279899999999984</v>
      </c>
      <c r="K260">
        <v>11.496899999999997</v>
      </c>
      <c r="M260" s="12">
        <v>5.1000000000000005</v>
      </c>
      <c r="N260">
        <v>2.7974099999999991E-2</v>
      </c>
      <c r="O260">
        <v>3.4545099999999995E-2</v>
      </c>
      <c r="P260">
        <v>8.3133899999999983</v>
      </c>
      <c r="Q260">
        <v>10.266199999999996</v>
      </c>
      <c r="S260" s="12">
        <v>5.1000000000000005</v>
      </c>
      <c r="T260">
        <v>3.1490899999999995E-2</v>
      </c>
      <c r="U260">
        <v>3.824749999999999E-2</v>
      </c>
      <c r="V260">
        <v>9.285289999999998</v>
      </c>
      <c r="W260">
        <v>11.436399999999997</v>
      </c>
    </row>
    <row r="261" spans="1:23">
      <c r="A261" s="11">
        <v>5.12</v>
      </c>
      <c r="B261" s="5">
        <v>0.22108779999999997</v>
      </c>
      <c r="C261">
        <v>0.25916069999999997</v>
      </c>
      <c r="D261">
        <v>8.4986350000000002</v>
      </c>
      <c r="E261">
        <v>9.9621179999999985</v>
      </c>
      <c r="G261" s="12">
        <v>5.12</v>
      </c>
      <c r="H261">
        <v>0.25446679999999999</v>
      </c>
      <c r="I261">
        <v>0.30071879999999995</v>
      </c>
      <c r="J261">
        <v>9.674828999999999</v>
      </c>
      <c r="K261">
        <v>11.43329</v>
      </c>
      <c r="M261" s="12">
        <v>5.12</v>
      </c>
      <c r="N261">
        <v>2.7858089999999995E-2</v>
      </c>
      <c r="O261">
        <v>3.4354049999999997E-2</v>
      </c>
      <c r="P261">
        <v>8.2789159999999988</v>
      </c>
      <c r="Q261">
        <v>10.209421999999998</v>
      </c>
      <c r="S261" s="12">
        <v>5.12</v>
      </c>
      <c r="T261">
        <v>3.1365209999999998E-2</v>
      </c>
      <c r="U261">
        <v>3.803862999999999E-2</v>
      </c>
      <c r="V261">
        <v>9.2493749999999988</v>
      </c>
      <c r="W261">
        <v>11.373950000000001</v>
      </c>
    </row>
    <row r="262" spans="1:23">
      <c r="A262" s="11">
        <v>5.14</v>
      </c>
      <c r="B262" s="5">
        <v>0.21986860000000003</v>
      </c>
      <c r="C262">
        <v>0.25768340000000001</v>
      </c>
      <c r="D262">
        <v>8.4517700000000016</v>
      </c>
      <c r="E262">
        <v>9.9053360000000019</v>
      </c>
      <c r="G262" s="12">
        <v>5.14</v>
      </c>
      <c r="H262">
        <v>0.25306860000000003</v>
      </c>
      <c r="I262">
        <v>0.29904560000000002</v>
      </c>
      <c r="J262">
        <v>9.6216679999999997</v>
      </c>
      <c r="K262">
        <v>11.369680000000001</v>
      </c>
      <c r="M262" s="12">
        <v>5.14</v>
      </c>
      <c r="N262">
        <v>2.7742080000000002E-2</v>
      </c>
      <c r="O262">
        <v>3.4163000000000006E-2</v>
      </c>
      <c r="P262">
        <v>8.2444420000000012</v>
      </c>
      <c r="Q262">
        <v>10.152644</v>
      </c>
      <c r="S262" s="12">
        <v>5.14</v>
      </c>
      <c r="T262">
        <v>3.1239520000000003E-2</v>
      </c>
      <c r="U262">
        <v>3.7829760000000004E-2</v>
      </c>
      <c r="V262">
        <v>9.2134600000000013</v>
      </c>
      <c r="W262">
        <v>11.311500000000002</v>
      </c>
    </row>
    <row r="263" spans="1:23">
      <c r="A263" s="11">
        <v>5.16</v>
      </c>
      <c r="B263" s="5">
        <v>0.21864939999999997</v>
      </c>
      <c r="C263">
        <v>0.25620609999999994</v>
      </c>
      <c r="D263">
        <v>8.4049049999999994</v>
      </c>
      <c r="E263">
        <v>9.8485539999999983</v>
      </c>
      <c r="G263" s="12">
        <v>5.16</v>
      </c>
      <c r="H263">
        <v>0.25167039999999996</v>
      </c>
      <c r="I263">
        <v>0.29737239999999998</v>
      </c>
      <c r="J263">
        <v>9.5685069999999985</v>
      </c>
      <c r="K263">
        <v>11.306069999999998</v>
      </c>
      <c r="M263" s="12">
        <v>5.16</v>
      </c>
      <c r="N263">
        <v>2.7626069999999996E-2</v>
      </c>
      <c r="O263">
        <v>3.3971949999999994E-2</v>
      </c>
      <c r="P263">
        <v>8.2099679999999982</v>
      </c>
      <c r="Q263">
        <v>10.095865999999997</v>
      </c>
      <c r="S263" s="12">
        <v>5.16</v>
      </c>
      <c r="T263">
        <v>3.1113829999999995E-2</v>
      </c>
      <c r="U263">
        <v>3.762088999999999E-2</v>
      </c>
      <c r="V263">
        <v>9.1775449999999985</v>
      </c>
      <c r="W263">
        <v>11.249049999999999</v>
      </c>
    </row>
    <row r="264" spans="1:23">
      <c r="A264" s="11">
        <v>5.18</v>
      </c>
      <c r="B264" s="5">
        <v>0.21743020000000002</v>
      </c>
      <c r="C264">
        <v>0.25472879999999998</v>
      </c>
      <c r="D264">
        <v>8.3580400000000008</v>
      </c>
      <c r="E264">
        <v>9.7917719999999999</v>
      </c>
      <c r="G264" s="12">
        <v>5.18</v>
      </c>
      <c r="H264">
        <v>0.2502722</v>
      </c>
      <c r="I264">
        <v>0.2956992</v>
      </c>
      <c r="J264">
        <v>9.515346000000001</v>
      </c>
      <c r="K264">
        <v>11.242459999999999</v>
      </c>
      <c r="M264" s="12">
        <v>5.18</v>
      </c>
      <c r="N264">
        <v>2.7510059999999999E-2</v>
      </c>
      <c r="O264">
        <v>3.3780900000000003E-2</v>
      </c>
      <c r="P264">
        <v>8.1754940000000005</v>
      </c>
      <c r="Q264">
        <v>10.039088</v>
      </c>
      <c r="S264" s="12">
        <v>5.18</v>
      </c>
      <c r="T264">
        <v>3.0988140000000004E-2</v>
      </c>
      <c r="U264">
        <v>3.7412019999999997E-2</v>
      </c>
      <c r="V264">
        <v>9.1416299999999993</v>
      </c>
      <c r="W264">
        <v>11.1866</v>
      </c>
    </row>
    <row r="265" spans="1:23">
      <c r="A265" s="11">
        <v>5.2</v>
      </c>
      <c r="B265" s="5">
        <v>0.21621099999999999</v>
      </c>
      <c r="C265">
        <v>0.25325149999999996</v>
      </c>
      <c r="D265">
        <v>8.3111749999999986</v>
      </c>
      <c r="E265">
        <v>9.7349899999999998</v>
      </c>
      <c r="G265" s="12">
        <v>5.2</v>
      </c>
      <c r="H265">
        <v>0.24887399999999998</v>
      </c>
      <c r="I265">
        <v>0.29402600000000001</v>
      </c>
      <c r="J265">
        <v>9.4621849999999981</v>
      </c>
      <c r="K265">
        <v>11.178849999999997</v>
      </c>
      <c r="M265" s="12">
        <v>5.2</v>
      </c>
      <c r="N265">
        <v>2.7394049999999996E-2</v>
      </c>
      <c r="O265">
        <v>3.3589849999999997E-2</v>
      </c>
      <c r="P265">
        <v>8.1410199999999993</v>
      </c>
      <c r="Q265">
        <v>9.9823099999999982</v>
      </c>
      <c r="S265" s="12">
        <v>5.2</v>
      </c>
      <c r="T265">
        <v>3.086245E-2</v>
      </c>
      <c r="U265">
        <v>3.720314999999999E-2</v>
      </c>
      <c r="V265">
        <v>9.105715</v>
      </c>
      <c r="W265">
        <v>11.124149999999998</v>
      </c>
    </row>
    <row r="266" spans="1:23">
      <c r="A266" s="11">
        <v>5.22</v>
      </c>
      <c r="B266" s="5">
        <v>0.21499180000000001</v>
      </c>
      <c r="C266">
        <v>0.25177419999999995</v>
      </c>
      <c r="D266">
        <v>8.2643100000000018</v>
      </c>
      <c r="E266">
        <v>9.6782079999999997</v>
      </c>
      <c r="G266" s="12">
        <v>5.22</v>
      </c>
      <c r="H266">
        <v>0.24747579999999997</v>
      </c>
      <c r="I266">
        <v>0.29235280000000002</v>
      </c>
      <c r="J266">
        <v>9.4090240000000005</v>
      </c>
      <c r="K266">
        <v>11.11524</v>
      </c>
      <c r="M266" s="12">
        <v>5.22</v>
      </c>
      <c r="N266">
        <v>2.727804E-2</v>
      </c>
      <c r="O266">
        <v>3.3398799999999999E-2</v>
      </c>
      <c r="P266">
        <v>8.1065459999999998</v>
      </c>
      <c r="Q266">
        <v>9.9255320000000005</v>
      </c>
      <c r="S266" s="12">
        <v>5.22</v>
      </c>
      <c r="T266">
        <v>3.0736760000000002E-2</v>
      </c>
      <c r="U266">
        <v>3.6994279999999997E-2</v>
      </c>
      <c r="V266">
        <v>9.0698000000000008</v>
      </c>
      <c r="W266">
        <v>11.0617</v>
      </c>
    </row>
    <row r="267" spans="1:23">
      <c r="A267" s="11">
        <v>5.24</v>
      </c>
      <c r="B267" s="5">
        <v>0.21377259999999998</v>
      </c>
      <c r="C267">
        <v>0.25029689999999993</v>
      </c>
      <c r="D267">
        <v>8.2174449999999997</v>
      </c>
      <c r="E267">
        <v>9.6214259999999978</v>
      </c>
      <c r="G267" s="12">
        <v>5.24</v>
      </c>
      <c r="H267">
        <v>0.24607759999999995</v>
      </c>
      <c r="I267">
        <v>0.29067959999999998</v>
      </c>
      <c r="J267">
        <v>9.3558629999999994</v>
      </c>
      <c r="K267">
        <v>11.051629999999999</v>
      </c>
      <c r="M267" s="12">
        <v>5.24</v>
      </c>
      <c r="N267">
        <v>2.7162029999999997E-2</v>
      </c>
      <c r="O267">
        <v>3.3207749999999994E-2</v>
      </c>
      <c r="P267">
        <v>8.0720719999999986</v>
      </c>
      <c r="Q267">
        <v>9.8687539999999991</v>
      </c>
      <c r="S267" s="12">
        <v>5.24</v>
      </c>
      <c r="T267">
        <v>3.0611069999999997E-2</v>
      </c>
      <c r="U267">
        <v>3.6785409999999991E-2</v>
      </c>
      <c r="V267">
        <v>9.0338849999999997</v>
      </c>
      <c r="W267">
        <v>10.99925</v>
      </c>
    </row>
    <row r="268" spans="1:23">
      <c r="A268" s="11">
        <v>5.26</v>
      </c>
      <c r="B268" s="5">
        <v>0.2125534</v>
      </c>
      <c r="C268">
        <v>0.24881959999999997</v>
      </c>
      <c r="D268">
        <v>8.1705800000000011</v>
      </c>
      <c r="E268">
        <v>9.5646439999999995</v>
      </c>
      <c r="G268" s="12">
        <v>5.26</v>
      </c>
      <c r="H268">
        <v>0.24467939999999999</v>
      </c>
      <c r="I268">
        <v>0.2890064</v>
      </c>
      <c r="J268">
        <v>9.302702</v>
      </c>
      <c r="K268">
        <v>10.988019999999999</v>
      </c>
      <c r="M268" s="12">
        <v>5.26</v>
      </c>
      <c r="N268">
        <v>2.7046020000000004E-2</v>
      </c>
      <c r="O268">
        <v>3.3016700000000003E-2</v>
      </c>
      <c r="P268">
        <v>8.0375979999999991</v>
      </c>
      <c r="Q268">
        <v>9.8119759999999996</v>
      </c>
      <c r="S268" s="12">
        <v>5.26</v>
      </c>
      <c r="T268">
        <v>3.0485379999999999E-2</v>
      </c>
      <c r="U268">
        <v>3.6576539999999998E-2</v>
      </c>
      <c r="V268">
        <v>8.9979700000000005</v>
      </c>
      <c r="W268">
        <v>10.9368</v>
      </c>
    </row>
    <row r="269" spans="1:23">
      <c r="A269" s="11">
        <v>5.28</v>
      </c>
      <c r="B269" s="5">
        <v>0.21133419999999997</v>
      </c>
      <c r="C269">
        <v>0.24734229999999996</v>
      </c>
      <c r="D269">
        <v>8.1237149999999989</v>
      </c>
      <c r="E269">
        <v>9.5078619999999994</v>
      </c>
      <c r="G269" s="12">
        <v>5.28</v>
      </c>
      <c r="H269">
        <v>0.24328119999999995</v>
      </c>
      <c r="I269">
        <v>0.28733319999999996</v>
      </c>
      <c r="J269">
        <v>9.2495409999999989</v>
      </c>
      <c r="K269">
        <v>10.924409999999998</v>
      </c>
      <c r="M269" s="12">
        <v>5.28</v>
      </c>
      <c r="N269">
        <v>2.6930009999999997E-2</v>
      </c>
      <c r="O269">
        <v>3.2825649999999998E-2</v>
      </c>
      <c r="P269">
        <v>8.0031239999999997</v>
      </c>
      <c r="Q269">
        <v>9.7551979999999983</v>
      </c>
      <c r="S269" s="12">
        <v>5.28</v>
      </c>
      <c r="T269">
        <v>3.0359689999999998E-2</v>
      </c>
      <c r="U269">
        <v>3.6367669999999991E-2</v>
      </c>
      <c r="V269">
        <v>8.9620549999999994</v>
      </c>
      <c r="W269">
        <v>10.874349999999998</v>
      </c>
    </row>
    <row r="270" spans="1:23">
      <c r="A270" s="11">
        <v>5.3</v>
      </c>
      <c r="B270" s="5">
        <v>0.210115</v>
      </c>
      <c r="C270">
        <v>0.245865</v>
      </c>
      <c r="D270">
        <v>8.0768500000000003</v>
      </c>
      <c r="E270">
        <v>9.4510799999999993</v>
      </c>
      <c r="G270" s="12">
        <v>5.3</v>
      </c>
      <c r="H270">
        <v>0.24188299999999999</v>
      </c>
      <c r="I270">
        <v>0.28566000000000003</v>
      </c>
      <c r="J270">
        <v>9.1963799999999996</v>
      </c>
      <c r="K270">
        <v>10.860799999999999</v>
      </c>
      <c r="M270" s="12">
        <v>5.3</v>
      </c>
      <c r="N270">
        <v>2.6814000000000001E-2</v>
      </c>
      <c r="O270">
        <v>3.26346E-2</v>
      </c>
      <c r="P270">
        <v>7.9686500000000002</v>
      </c>
      <c r="Q270">
        <v>9.6984200000000005</v>
      </c>
      <c r="S270" s="12">
        <v>5.3</v>
      </c>
      <c r="T270">
        <v>3.0234E-2</v>
      </c>
      <c r="U270">
        <v>3.6158799999999998E-2</v>
      </c>
      <c r="V270">
        <v>8.9261400000000002</v>
      </c>
      <c r="W270">
        <v>10.8119</v>
      </c>
    </row>
    <row r="271" spans="1:23">
      <c r="A271" s="11">
        <v>5.32</v>
      </c>
      <c r="B271" s="5">
        <v>0.20896699999999999</v>
      </c>
      <c r="C271">
        <v>0.24456059999999999</v>
      </c>
      <c r="D271">
        <v>8.0327209999999987</v>
      </c>
      <c r="E271">
        <v>9.4009389999999975</v>
      </c>
      <c r="G271" s="12">
        <v>5.32</v>
      </c>
      <c r="H271">
        <v>0.24059299999999997</v>
      </c>
      <c r="I271">
        <v>0.28424139999999998</v>
      </c>
      <c r="J271">
        <v>9.1473359999999992</v>
      </c>
      <c r="K271">
        <v>10.806859999999999</v>
      </c>
      <c r="M271" s="12">
        <v>5.32</v>
      </c>
      <c r="N271">
        <v>2.670753E-2</v>
      </c>
      <c r="O271">
        <v>3.2448549999999993E-2</v>
      </c>
      <c r="P271">
        <v>7.9370089999999998</v>
      </c>
      <c r="Q271">
        <v>9.6431299999999993</v>
      </c>
      <c r="S271" s="12">
        <v>5.32</v>
      </c>
      <c r="T271">
        <v>3.0112799999999999E-2</v>
      </c>
      <c r="U271">
        <v>3.5975059999999996E-2</v>
      </c>
      <c r="V271">
        <v>8.8909679999999991</v>
      </c>
      <c r="W271">
        <v>10.756959999999998</v>
      </c>
    </row>
    <row r="272" spans="1:23">
      <c r="A272" s="11">
        <v>5.34</v>
      </c>
      <c r="B272" s="5">
        <v>0.20781900000000003</v>
      </c>
      <c r="C272">
        <v>0.24325620000000001</v>
      </c>
      <c r="D272">
        <v>7.9885920000000006</v>
      </c>
      <c r="E272">
        <v>9.3507979999999993</v>
      </c>
      <c r="G272" s="12">
        <v>5.34</v>
      </c>
      <c r="H272">
        <v>0.23930299999999999</v>
      </c>
      <c r="I272">
        <v>0.28282280000000004</v>
      </c>
      <c r="J272">
        <v>9.0982920000000007</v>
      </c>
      <c r="K272">
        <v>10.75292</v>
      </c>
      <c r="M272" s="12">
        <v>5.34</v>
      </c>
      <c r="N272">
        <v>2.6601060000000003E-2</v>
      </c>
      <c r="O272">
        <v>3.22625E-2</v>
      </c>
      <c r="P272">
        <v>7.9053680000000002</v>
      </c>
      <c r="Q272">
        <v>9.5878399999999999</v>
      </c>
      <c r="S272" s="12">
        <v>5.34</v>
      </c>
      <c r="T272">
        <v>2.9991600000000004E-2</v>
      </c>
      <c r="U272">
        <v>3.5791320000000001E-2</v>
      </c>
      <c r="V272">
        <v>8.8557959999999998</v>
      </c>
      <c r="W272">
        <v>10.702020000000001</v>
      </c>
    </row>
    <row r="273" spans="1:23">
      <c r="A273" s="11">
        <v>5.36</v>
      </c>
      <c r="B273" s="5">
        <v>0.20667099999999997</v>
      </c>
      <c r="C273">
        <v>0.24195179999999994</v>
      </c>
      <c r="D273">
        <v>7.9444629999999989</v>
      </c>
      <c r="E273">
        <v>9.3006569999999975</v>
      </c>
      <c r="G273" s="12">
        <v>5.36</v>
      </c>
      <c r="H273">
        <v>0.23801299999999995</v>
      </c>
      <c r="I273">
        <v>0.28140419999999999</v>
      </c>
      <c r="J273">
        <v>9.0492479999999986</v>
      </c>
      <c r="K273">
        <v>10.698979999999997</v>
      </c>
      <c r="M273" s="12">
        <v>5.36</v>
      </c>
      <c r="N273">
        <v>2.6494589999999998E-2</v>
      </c>
      <c r="O273">
        <v>3.2076449999999992E-2</v>
      </c>
      <c r="P273">
        <v>7.8737269999999988</v>
      </c>
      <c r="Q273">
        <v>9.5325499999999987</v>
      </c>
      <c r="S273" s="12">
        <v>5.36</v>
      </c>
      <c r="T273">
        <v>2.9870399999999995E-2</v>
      </c>
      <c r="U273">
        <v>3.5607579999999993E-2</v>
      </c>
      <c r="V273">
        <v>8.8206239999999987</v>
      </c>
      <c r="W273">
        <v>10.647079999999999</v>
      </c>
    </row>
    <row r="274" spans="1:23">
      <c r="A274" s="11">
        <v>5.38</v>
      </c>
      <c r="B274" s="5">
        <v>0.20552300000000001</v>
      </c>
      <c r="C274">
        <v>0.24064739999999998</v>
      </c>
      <c r="D274">
        <v>7.9003340000000009</v>
      </c>
      <c r="E274">
        <v>9.2505159999999993</v>
      </c>
      <c r="G274" s="12">
        <v>5.38</v>
      </c>
      <c r="H274">
        <v>0.23672299999999996</v>
      </c>
      <c r="I274">
        <v>0.27998560000000006</v>
      </c>
      <c r="J274">
        <v>9.0002040000000001</v>
      </c>
      <c r="K274">
        <v>10.64504</v>
      </c>
      <c r="M274" s="12">
        <v>5.38</v>
      </c>
      <c r="N274">
        <v>2.6388120000000001E-2</v>
      </c>
      <c r="O274">
        <v>3.1890399999999999E-2</v>
      </c>
      <c r="P274">
        <v>7.8420860000000001</v>
      </c>
      <c r="Q274">
        <v>9.4772600000000011</v>
      </c>
      <c r="S274" s="12">
        <v>5.38</v>
      </c>
      <c r="T274">
        <v>2.9749200000000003E-2</v>
      </c>
      <c r="U274">
        <v>3.5423839999999998E-2</v>
      </c>
      <c r="V274">
        <v>8.7854519999999994</v>
      </c>
      <c r="W274">
        <v>10.592139999999999</v>
      </c>
    </row>
    <row r="275" spans="1:23">
      <c r="A275" s="11">
        <v>5.4</v>
      </c>
      <c r="B275" s="5">
        <v>0.20437499999999997</v>
      </c>
      <c r="C275">
        <v>0.23934299999999997</v>
      </c>
      <c r="D275">
        <v>7.8562049999999992</v>
      </c>
      <c r="E275">
        <v>9.2003749999999975</v>
      </c>
      <c r="G275" s="12">
        <v>5.4</v>
      </c>
      <c r="H275">
        <v>0.23543299999999995</v>
      </c>
      <c r="I275">
        <v>0.27856700000000001</v>
      </c>
      <c r="J275">
        <v>8.951159999999998</v>
      </c>
      <c r="K275">
        <v>10.591099999999999</v>
      </c>
      <c r="M275" s="12">
        <v>5.4</v>
      </c>
      <c r="N275">
        <v>2.6281649999999997E-2</v>
      </c>
      <c r="O275">
        <v>3.1704349999999992E-2</v>
      </c>
      <c r="P275">
        <v>7.8104449999999996</v>
      </c>
      <c r="Q275">
        <v>9.4219699999999982</v>
      </c>
      <c r="S275" s="12">
        <v>5.4</v>
      </c>
      <c r="T275">
        <v>2.9627999999999995E-2</v>
      </c>
      <c r="U275">
        <v>3.5240099999999996E-2</v>
      </c>
      <c r="V275">
        <v>8.7502800000000001</v>
      </c>
      <c r="W275">
        <v>10.537199999999999</v>
      </c>
    </row>
    <row r="276" spans="1:23">
      <c r="A276" s="11">
        <v>5.42</v>
      </c>
      <c r="B276" s="5">
        <v>0.20322699999999999</v>
      </c>
      <c r="C276">
        <v>0.23803859999999999</v>
      </c>
      <c r="D276">
        <v>7.8120759999999994</v>
      </c>
      <c r="E276">
        <v>9.1502339999999993</v>
      </c>
      <c r="G276" s="12">
        <v>5.42</v>
      </c>
      <c r="H276">
        <v>0.23414299999999999</v>
      </c>
      <c r="I276">
        <v>0.27714840000000002</v>
      </c>
      <c r="J276">
        <v>8.9021159999999995</v>
      </c>
      <c r="K276">
        <v>10.53716</v>
      </c>
      <c r="M276" s="12">
        <v>5.42</v>
      </c>
      <c r="N276">
        <v>2.6175179999999999E-2</v>
      </c>
      <c r="O276">
        <v>3.1518299999999999E-2</v>
      </c>
      <c r="P276">
        <v>7.7788039999999992</v>
      </c>
      <c r="Q276">
        <v>9.3666799999999988</v>
      </c>
      <c r="S276" s="12">
        <v>5.42</v>
      </c>
      <c r="T276">
        <v>2.95068E-2</v>
      </c>
      <c r="U276">
        <v>3.5056360000000002E-2</v>
      </c>
      <c r="V276">
        <v>8.7151080000000007</v>
      </c>
      <c r="W276">
        <v>10.48226</v>
      </c>
    </row>
    <row r="277" spans="1:23">
      <c r="A277" s="11">
        <v>5.44</v>
      </c>
      <c r="B277" s="5">
        <v>0.20207899999999995</v>
      </c>
      <c r="C277">
        <v>0.23673419999999995</v>
      </c>
      <c r="D277">
        <v>7.7679469999999995</v>
      </c>
      <c r="E277">
        <v>9.1000929999999975</v>
      </c>
      <c r="G277" s="12">
        <v>5.44</v>
      </c>
      <c r="H277">
        <v>0.23285299999999998</v>
      </c>
      <c r="I277">
        <v>0.27572979999999997</v>
      </c>
      <c r="J277">
        <v>8.8530719999999992</v>
      </c>
      <c r="K277">
        <v>10.483219999999999</v>
      </c>
      <c r="M277" s="12">
        <v>5.44</v>
      </c>
      <c r="N277">
        <v>2.6068709999999998E-2</v>
      </c>
      <c r="O277">
        <v>3.1332249999999992E-2</v>
      </c>
      <c r="P277">
        <v>7.7471629999999987</v>
      </c>
      <c r="Q277">
        <v>9.3113899999999994</v>
      </c>
      <c r="S277" s="12">
        <v>5.44</v>
      </c>
      <c r="T277">
        <v>2.9385599999999998E-2</v>
      </c>
      <c r="U277">
        <v>3.487262E-2</v>
      </c>
      <c r="V277">
        <v>8.6799359999999979</v>
      </c>
      <c r="W277">
        <v>10.427319999999998</v>
      </c>
    </row>
    <row r="278" spans="1:23">
      <c r="A278" s="11">
        <v>5.46</v>
      </c>
      <c r="B278" s="5">
        <v>0.20093100000000003</v>
      </c>
      <c r="C278">
        <v>0.23542979999999999</v>
      </c>
      <c r="D278">
        <v>7.7238179999999996</v>
      </c>
      <c r="E278">
        <v>9.0499519999999993</v>
      </c>
      <c r="G278" s="12">
        <v>5.46</v>
      </c>
      <c r="H278">
        <v>0.23156299999999999</v>
      </c>
      <c r="I278">
        <v>0.27431120000000003</v>
      </c>
      <c r="J278">
        <v>8.8040280000000006</v>
      </c>
      <c r="K278">
        <v>10.42928</v>
      </c>
      <c r="M278" s="12">
        <v>5.46</v>
      </c>
      <c r="N278">
        <v>2.5962239999999998E-2</v>
      </c>
      <c r="O278">
        <v>3.1146199999999999E-2</v>
      </c>
      <c r="P278">
        <v>7.715522</v>
      </c>
      <c r="Q278">
        <v>9.2561</v>
      </c>
      <c r="S278" s="12">
        <v>5.46</v>
      </c>
      <c r="T278">
        <v>2.9264399999999999E-2</v>
      </c>
      <c r="U278">
        <v>3.4688879999999998E-2</v>
      </c>
      <c r="V278">
        <v>8.6447640000000003</v>
      </c>
      <c r="W278">
        <v>10.372379999999998</v>
      </c>
    </row>
    <row r="279" spans="1:23">
      <c r="A279" s="11">
        <v>5.48</v>
      </c>
      <c r="B279" s="5">
        <v>0.19978299999999996</v>
      </c>
      <c r="C279">
        <v>0.23412539999999998</v>
      </c>
      <c r="D279">
        <v>7.6796889999999989</v>
      </c>
      <c r="E279">
        <v>8.9998109999999976</v>
      </c>
      <c r="G279" s="12">
        <v>5.48</v>
      </c>
      <c r="H279">
        <v>0.23027299999999995</v>
      </c>
      <c r="I279">
        <v>0.27289259999999999</v>
      </c>
      <c r="J279">
        <v>8.7549839999999985</v>
      </c>
      <c r="K279">
        <v>10.37534</v>
      </c>
      <c r="M279" s="12">
        <v>5.48</v>
      </c>
      <c r="N279">
        <v>2.585577E-2</v>
      </c>
      <c r="O279">
        <v>3.0960149999999995E-2</v>
      </c>
      <c r="P279">
        <v>7.6838809999999995</v>
      </c>
      <c r="Q279">
        <v>9.2008099999999988</v>
      </c>
      <c r="S279" s="12">
        <v>5.48</v>
      </c>
      <c r="T279">
        <v>2.9143199999999998E-2</v>
      </c>
      <c r="U279">
        <v>3.4505139999999997E-2</v>
      </c>
      <c r="V279">
        <v>8.6095919999999992</v>
      </c>
      <c r="W279">
        <v>10.31744</v>
      </c>
    </row>
    <row r="280" spans="1:23">
      <c r="A280" s="11">
        <v>5.5</v>
      </c>
      <c r="B280" s="5">
        <v>0.19863500000000001</v>
      </c>
      <c r="C280">
        <v>0.232821</v>
      </c>
      <c r="D280">
        <v>7.6355599999999999</v>
      </c>
      <c r="E280">
        <v>8.9496699999999993</v>
      </c>
      <c r="G280" s="12">
        <v>5.5</v>
      </c>
      <c r="H280">
        <v>0.22898299999999999</v>
      </c>
      <c r="I280">
        <v>0.27147399999999999</v>
      </c>
      <c r="J280">
        <v>8.70594</v>
      </c>
      <c r="K280">
        <v>10.321400000000001</v>
      </c>
      <c r="M280" s="12">
        <v>5.5</v>
      </c>
      <c r="N280">
        <v>2.5749299999999999E-2</v>
      </c>
      <c r="O280">
        <v>3.0774099999999999E-2</v>
      </c>
      <c r="P280">
        <v>7.6522399999999999</v>
      </c>
      <c r="Q280">
        <v>9.1455199999999994</v>
      </c>
      <c r="S280" s="12">
        <v>5.5</v>
      </c>
      <c r="T280">
        <v>2.9021999999999999E-2</v>
      </c>
      <c r="U280">
        <v>3.4321400000000002E-2</v>
      </c>
      <c r="V280">
        <v>8.5744199999999999</v>
      </c>
      <c r="W280">
        <v>10.262499999999999</v>
      </c>
    </row>
    <row r="281" spans="1:23">
      <c r="A281" s="11">
        <v>5.5200000000000005</v>
      </c>
      <c r="B281" s="5">
        <v>0.19762939999999998</v>
      </c>
      <c r="C281">
        <v>0.2315759</v>
      </c>
      <c r="D281">
        <v>7.596902</v>
      </c>
      <c r="E281">
        <v>8.9018059999999988</v>
      </c>
      <c r="G281" s="12">
        <v>5.5200000000000005</v>
      </c>
      <c r="H281">
        <v>0.22781729999999997</v>
      </c>
      <c r="I281">
        <v>0.27001119999999995</v>
      </c>
      <c r="J281">
        <v>8.6616169999999997</v>
      </c>
      <c r="K281">
        <v>10.265787</v>
      </c>
      <c r="M281" s="12">
        <v>5.5200000000000005</v>
      </c>
      <c r="N281">
        <v>2.5647369999999999E-2</v>
      </c>
      <c r="O281">
        <v>3.0604629999999994E-2</v>
      </c>
      <c r="P281">
        <v>7.6219469999999996</v>
      </c>
      <c r="Q281">
        <v>9.0951559999999994</v>
      </c>
      <c r="S281" s="12">
        <v>5.5200000000000005</v>
      </c>
      <c r="T281">
        <v>2.8912129999999998E-2</v>
      </c>
      <c r="U281">
        <v>3.4144649999999999E-2</v>
      </c>
      <c r="V281">
        <v>8.5426359999999999</v>
      </c>
      <c r="W281">
        <v>10.209647999999998</v>
      </c>
    </row>
    <row r="282" spans="1:23">
      <c r="A282" s="11">
        <v>5.54</v>
      </c>
      <c r="B282" s="5">
        <v>0.19662380000000002</v>
      </c>
      <c r="C282">
        <v>0.2303308</v>
      </c>
      <c r="D282">
        <v>7.5582440000000002</v>
      </c>
      <c r="E282">
        <v>8.853942</v>
      </c>
      <c r="G282" s="12">
        <v>5.54</v>
      </c>
      <c r="H282">
        <v>0.22665160000000001</v>
      </c>
      <c r="I282">
        <v>0.26854840000000002</v>
      </c>
      <c r="J282">
        <v>8.6172940000000011</v>
      </c>
      <c r="K282">
        <v>10.210174</v>
      </c>
      <c r="M282" s="12">
        <v>5.54</v>
      </c>
      <c r="N282">
        <v>2.5545439999999999E-2</v>
      </c>
      <c r="O282">
        <v>3.0435159999999999E-2</v>
      </c>
      <c r="P282">
        <v>7.5916540000000001</v>
      </c>
      <c r="Q282">
        <v>9.0447920000000011</v>
      </c>
      <c r="S282" s="12">
        <v>5.54</v>
      </c>
      <c r="T282">
        <v>2.8802260000000003E-2</v>
      </c>
      <c r="U282">
        <v>3.3967900000000002E-2</v>
      </c>
      <c r="V282">
        <v>8.5108519999999999</v>
      </c>
      <c r="W282">
        <v>10.156796</v>
      </c>
    </row>
    <row r="283" spans="1:23">
      <c r="A283" s="11">
        <v>5.5600000000000005</v>
      </c>
      <c r="B283" s="5">
        <v>0.19561819999999996</v>
      </c>
      <c r="C283">
        <v>0.22908569999999995</v>
      </c>
      <c r="D283">
        <v>7.5195859999999985</v>
      </c>
      <c r="E283">
        <v>8.8060779999999976</v>
      </c>
      <c r="G283" s="12">
        <v>5.5600000000000005</v>
      </c>
      <c r="H283">
        <v>0.22548589999999996</v>
      </c>
      <c r="I283">
        <v>0.26708559999999998</v>
      </c>
      <c r="J283">
        <v>8.572970999999999</v>
      </c>
      <c r="K283">
        <v>10.154560999999999</v>
      </c>
      <c r="M283" s="12">
        <v>5.5600000000000005</v>
      </c>
      <c r="N283">
        <v>2.5443509999999996E-2</v>
      </c>
      <c r="O283">
        <v>3.0265689999999991E-2</v>
      </c>
      <c r="P283">
        <v>7.5613609999999989</v>
      </c>
      <c r="Q283">
        <v>8.9944279999999974</v>
      </c>
      <c r="S283" s="12">
        <v>5.5600000000000005</v>
      </c>
      <c r="T283">
        <v>2.8692389999999998E-2</v>
      </c>
      <c r="U283">
        <v>3.3791149999999992E-2</v>
      </c>
      <c r="V283">
        <v>8.4790679999999981</v>
      </c>
      <c r="W283">
        <v>10.103943999999998</v>
      </c>
    </row>
    <row r="284" spans="1:23">
      <c r="A284" s="11">
        <v>5.58</v>
      </c>
      <c r="B284" s="5">
        <v>0.1946126</v>
      </c>
      <c r="C284">
        <v>0.2278406</v>
      </c>
      <c r="D284">
        <v>7.4809279999999996</v>
      </c>
      <c r="E284">
        <v>8.7582139999999988</v>
      </c>
      <c r="G284" s="12">
        <v>5.58</v>
      </c>
      <c r="H284">
        <v>0.22432019999999997</v>
      </c>
      <c r="I284">
        <v>0.26562279999999999</v>
      </c>
      <c r="J284">
        <v>8.5286480000000005</v>
      </c>
      <c r="K284">
        <v>10.098948</v>
      </c>
      <c r="M284" s="12">
        <v>5.58</v>
      </c>
      <c r="N284">
        <v>2.5341579999999999E-2</v>
      </c>
      <c r="O284">
        <v>3.009622E-2</v>
      </c>
      <c r="P284">
        <v>7.5310679999999994</v>
      </c>
      <c r="Q284">
        <v>8.9440639999999991</v>
      </c>
      <c r="S284" s="12">
        <v>5.58</v>
      </c>
      <c r="T284">
        <v>2.858252E-2</v>
      </c>
      <c r="U284">
        <v>3.3614400000000003E-2</v>
      </c>
      <c r="V284">
        <v>8.4472839999999998</v>
      </c>
      <c r="W284">
        <v>10.051092000000001</v>
      </c>
    </row>
    <row r="285" spans="1:23">
      <c r="A285" s="11">
        <v>5.6000000000000005</v>
      </c>
      <c r="B285" s="6">
        <v>0.19360699999999997</v>
      </c>
      <c r="C285">
        <v>0.22659549999999998</v>
      </c>
      <c r="D285" s="4">
        <v>7.4422699999999988</v>
      </c>
      <c r="E285">
        <v>8.7103499999999983</v>
      </c>
      <c r="G285" s="12">
        <v>5.6000000000000005</v>
      </c>
      <c r="H285">
        <v>0.22315449999999998</v>
      </c>
      <c r="I285">
        <v>0.26415999999999995</v>
      </c>
      <c r="J285">
        <v>8.4843249999999983</v>
      </c>
      <c r="K285">
        <v>10.043334999999999</v>
      </c>
      <c r="M285" s="12">
        <v>5.6000000000000005</v>
      </c>
      <c r="N285">
        <v>2.5239649999999995E-2</v>
      </c>
      <c r="O285">
        <v>2.9926749999999995E-2</v>
      </c>
      <c r="P285">
        <v>7.5007749999999991</v>
      </c>
      <c r="Q285">
        <v>8.8936999999999991</v>
      </c>
      <c r="S285" s="12">
        <v>5.6000000000000005</v>
      </c>
      <c r="T285">
        <v>2.8472649999999999E-2</v>
      </c>
      <c r="U285">
        <v>3.3437649999999999E-2</v>
      </c>
      <c r="V285">
        <v>8.4154999999999998</v>
      </c>
      <c r="W285">
        <v>9.9982399999999991</v>
      </c>
    </row>
    <row r="286" spans="1:23">
      <c r="A286" s="11">
        <v>5.62</v>
      </c>
      <c r="B286" s="5">
        <v>0.19260140000000001</v>
      </c>
      <c r="C286">
        <v>0.22535040000000001</v>
      </c>
      <c r="D286">
        <v>7.4036120000000007</v>
      </c>
      <c r="E286">
        <v>8.6624859999999995</v>
      </c>
      <c r="G286" s="12">
        <v>5.62</v>
      </c>
      <c r="H286">
        <v>0.22198879999999999</v>
      </c>
      <c r="I286">
        <v>0.26269720000000002</v>
      </c>
      <c r="J286">
        <v>8.4400019999999998</v>
      </c>
      <c r="K286">
        <v>9.9877219999999998</v>
      </c>
      <c r="M286" s="12">
        <v>5.62</v>
      </c>
      <c r="N286">
        <v>2.5137719999999999E-2</v>
      </c>
      <c r="O286">
        <v>2.9757279999999997E-2</v>
      </c>
      <c r="P286">
        <v>7.4704820000000005</v>
      </c>
      <c r="Q286">
        <v>8.8433360000000008</v>
      </c>
      <c r="S286" s="12">
        <v>5.62</v>
      </c>
      <c r="T286">
        <v>2.8362780000000004E-2</v>
      </c>
      <c r="U286">
        <v>3.3260899999999996E-2</v>
      </c>
      <c r="V286">
        <v>8.3837159999999997</v>
      </c>
      <c r="W286">
        <v>9.9453879999999995</v>
      </c>
    </row>
    <row r="287" spans="1:23">
      <c r="A287" s="11">
        <v>5.64</v>
      </c>
      <c r="B287" s="5">
        <v>0.19159580000000004</v>
      </c>
      <c r="C287">
        <v>0.22410530000000004</v>
      </c>
      <c r="D287">
        <v>7.3649540000000009</v>
      </c>
      <c r="E287">
        <v>8.6146220000000007</v>
      </c>
      <c r="G287" s="12">
        <v>5.64</v>
      </c>
      <c r="H287">
        <v>0.22082309999999999</v>
      </c>
      <c r="I287">
        <v>0.26123440000000003</v>
      </c>
      <c r="J287">
        <v>8.3956790000000012</v>
      </c>
      <c r="K287">
        <v>9.9321090000000005</v>
      </c>
      <c r="M287" s="12">
        <v>5.64</v>
      </c>
      <c r="N287" s="4">
        <v>2.5035790000000002E-2</v>
      </c>
      <c r="O287">
        <v>2.9587809999999999E-2</v>
      </c>
      <c r="P287" s="4">
        <v>7.4401890000000011</v>
      </c>
      <c r="Q287">
        <v>8.7929720000000007</v>
      </c>
      <c r="S287" s="12">
        <v>5.64</v>
      </c>
      <c r="T287">
        <v>2.8252910000000006E-2</v>
      </c>
      <c r="U287">
        <v>3.308415E-2</v>
      </c>
      <c r="V287">
        <v>8.3519319999999997</v>
      </c>
      <c r="W287">
        <v>9.8925360000000016</v>
      </c>
    </row>
    <row r="288" spans="1:23">
      <c r="A288" s="11">
        <v>5.66</v>
      </c>
      <c r="B288" s="5">
        <v>0.19059019999999999</v>
      </c>
      <c r="C288">
        <v>0.22286020000000001</v>
      </c>
      <c r="D288">
        <v>7.3262960000000001</v>
      </c>
      <c r="E288">
        <v>8.5667580000000001</v>
      </c>
      <c r="G288" s="12">
        <v>5.66</v>
      </c>
      <c r="H288">
        <v>0.2196574</v>
      </c>
      <c r="I288">
        <v>0.25977159999999999</v>
      </c>
      <c r="J288">
        <v>8.3513560000000009</v>
      </c>
      <c r="K288">
        <v>9.8764959999999995</v>
      </c>
      <c r="M288" s="12">
        <v>5.66</v>
      </c>
      <c r="N288">
        <v>2.4933859999999999E-2</v>
      </c>
      <c r="O288">
        <v>2.9418339999999998E-2</v>
      </c>
      <c r="P288">
        <v>7.4098959999999998</v>
      </c>
      <c r="Q288">
        <v>8.7426080000000006</v>
      </c>
      <c r="S288" s="12">
        <v>5.66</v>
      </c>
      <c r="T288">
        <v>2.8143040000000001E-2</v>
      </c>
      <c r="U288">
        <v>3.2907399999999996E-2</v>
      </c>
      <c r="V288">
        <v>8.3201479999999997</v>
      </c>
      <c r="W288">
        <v>9.8396840000000001</v>
      </c>
    </row>
    <row r="289" spans="1:23">
      <c r="A289" s="11">
        <v>5.68</v>
      </c>
      <c r="B289" s="5">
        <v>0.18958459999999999</v>
      </c>
      <c r="C289">
        <v>0.22161510000000006</v>
      </c>
      <c r="D289">
        <v>7.2876380000000012</v>
      </c>
      <c r="E289">
        <v>8.5188940000000013</v>
      </c>
      <c r="G289" s="12">
        <v>5.68</v>
      </c>
      <c r="H289">
        <v>0.21849170000000001</v>
      </c>
      <c r="I289">
        <v>0.25830880000000006</v>
      </c>
      <c r="J289">
        <v>8.3070330000000006</v>
      </c>
      <c r="K289">
        <v>9.8208830000000003</v>
      </c>
      <c r="M289" s="12">
        <v>5.68</v>
      </c>
      <c r="N289">
        <v>2.4831929999999999E-2</v>
      </c>
      <c r="O289">
        <v>2.9248870000000003E-2</v>
      </c>
      <c r="P289">
        <v>7.3796030000000004</v>
      </c>
      <c r="Q289">
        <v>8.6922440000000023</v>
      </c>
      <c r="S289" s="12">
        <v>5.68</v>
      </c>
      <c r="T289">
        <v>2.8033170000000003E-2</v>
      </c>
      <c r="U289">
        <v>3.273065E-2</v>
      </c>
      <c r="V289">
        <v>8.2883639999999996</v>
      </c>
      <c r="W289">
        <v>9.7868320000000022</v>
      </c>
    </row>
    <row r="290" spans="1:23">
      <c r="A290" s="11">
        <v>5.7</v>
      </c>
      <c r="B290" s="5">
        <v>0.188579</v>
      </c>
      <c r="C290">
        <v>0.22037000000000001</v>
      </c>
      <c r="D290">
        <v>7.2489800000000004</v>
      </c>
      <c r="E290">
        <v>8.4710300000000007</v>
      </c>
      <c r="G290" s="12">
        <v>5.7</v>
      </c>
      <c r="H290">
        <v>0.21732599999999999</v>
      </c>
      <c r="I290">
        <v>0.25684600000000002</v>
      </c>
      <c r="J290">
        <v>8.2627100000000002</v>
      </c>
      <c r="K290">
        <v>9.7652699999999992</v>
      </c>
      <c r="M290" s="12">
        <v>5.7</v>
      </c>
      <c r="N290">
        <v>2.4729999999999999E-2</v>
      </c>
      <c r="O290">
        <v>2.9079399999999998E-2</v>
      </c>
      <c r="P290">
        <v>7.34931</v>
      </c>
      <c r="Q290">
        <v>8.6418800000000005</v>
      </c>
      <c r="S290" s="12">
        <v>5.7</v>
      </c>
      <c r="T290">
        <v>2.7923300000000002E-2</v>
      </c>
      <c r="U290">
        <v>3.2553899999999997E-2</v>
      </c>
      <c r="V290">
        <v>8.2565799999999996</v>
      </c>
      <c r="W290">
        <v>9.7339800000000007</v>
      </c>
    </row>
    <row r="291" spans="1:23">
      <c r="A291" s="11">
        <v>5.72</v>
      </c>
      <c r="B291" s="5">
        <v>0.18762110000000004</v>
      </c>
      <c r="C291">
        <v>0.21924980000000005</v>
      </c>
      <c r="D291">
        <v>7.2121590000000015</v>
      </c>
      <c r="E291">
        <v>8.427970000000002</v>
      </c>
      <c r="G291" s="12">
        <v>5.72</v>
      </c>
      <c r="H291">
        <v>0.21625100000000003</v>
      </c>
      <c r="I291">
        <v>0.25557270000000004</v>
      </c>
      <c r="J291">
        <v>8.2218420000000005</v>
      </c>
      <c r="K291">
        <v>9.7168590000000012</v>
      </c>
      <c r="M291" s="12">
        <v>5.72</v>
      </c>
      <c r="N291">
        <v>2.4639950000000001E-2</v>
      </c>
      <c r="O291">
        <v>2.8938070000000003E-2</v>
      </c>
      <c r="P291">
        <v>7.3225480000000012</v>
      </c>
      <c r="Q291">
        <v>8.5998780000000021</v>
      </c>
      <c r="S291" s="12">
        <v>5.72</v>
      </c>
      <c r="T291">
        <v>2.7832360000000004E-2</v>
      </c>
      <c r="U291">
        <v>3.2391429999999999E-2</v>
      </c>
      <c r="V291">
        <v>8.2304560000000002</v>
      </c>
      <c r="W291">
        <v>9.6853990000000021</v>
      </c>
    </row>
    <row r="292" spans="1:23">
      <c r="A292" s="11">
        <v>5.74</v>
      </c>
      <c r="B292" s="5">
        <v>0.1866632</v>
      </c>
      <c r="C292">
        <v>0.21812960000000001</v>
      </c>
      <c r="D292">
        <v>7.175338</v>
      </c>
      <c r="E292">
        <v>8.3849100000000014</v>
      </c>
      <c r="G292" s="12">
        <v>5.74</v>
      </c>
      <c r="H292">
        <v>0.21517600000000001</v>
      </c>
      <c r="I292">
        <v>0.25429940000000001</v>
      </c>
      <c r="J292">
        <v>8.1809740000000009</v>
      </c>
      <c r="K292">
        <v>9.6684479999999997</v>
      </c>
      <c r="M292" s="12">
        <v>5.74</v>
      </c>
      <c r="N292">
        <v>2.45499E-2</v>
      </c>
      <c r="O292">
        <v>2.8796740000000001E-2</v>
      </c>
      <c r="P292">
        <v>7.2957859999999997</v>
      </c>
      <c r="Q292">
        <v>8.5578760000000003</v>
      </c>
      <c r="S292" s="12">
        <v>5.74</v>
      </c>
      <c r="T292">
        <v>2.7741420000000003E-2</v>
      </c>
      <c r="U292">
        <v>3.2228960000000001E-2</v>
      </c>
      <c r="V292">
        <v>8.2043320000000008</v>
      </c>
      <c r="W292">
        <v>9.6368180000000017</v>
      </c>
    </row>
    <row r="293" spans="1:23">
      <c r="A293" s="11">
        <v>5.76</v>
      </c>
      <c r="B293" s="5">
        <v>0.18570530000000002</v>
      </c>
      <c r="C293">
        <v>0.21700940000000002</v>
      </c>
      <c r="D293">
        <v>7.1385170000000002</v>
      </c>
      <c r="E293">
        <v>8.3418500000000009</v>
      </c>
      <c r="G293" s="12">
        <v>5.76</v>
      </c>
      <c r="H293">
        <v>0.21410100000000001</v>
      </c>
      <c r="I293">
        <v>0.25302610000000003</v>
      </c>
      <c r="J293">
        <v>8.1401060000000012</v>
      </c>
      <c r="K293">
        <v>9.6200369999999999</v>
      </c>
      <c r="M293" s="12">
        <v>5.76</v>
      </c>
      <c r="N293">
        <v>2.4459849999999998E-2</v>
      </c>
      <c r="O293">
        <v>2.8655409999999999E-2</v>
      </c>
      <c r="P293">
        <v>7.2690240000000008</v>
      </c>
      <c r="Q293">
        <v>8.5158740000000002</v>
      </c>
      <c r="S293" s="12">
        <v>5.76</v>
      </c>
      <c r="T293">
        <v>2.7650480000000005E-2</v>
      </c>
      <c r="U293">
        <v>3.2066490000000003E-2</v>
      </c>
      <c r="V293">
        <v>8.1782079999999997</v>
      </c>
      <c r="W293">
        <v>9.5882370000000012</v>
      </c>
    </row>
    <row r="294" spans="1:23">
      <c r="A294" s="11">
        <v>5.78</v>
      </c>
      <c r="B294" s="5">
        <v>0.18474740000000001</v>
      </c>
      <c r="C294">
        <v>0.2158892</v>
      </c>
      <c r="D294">
        <v>7.1016960000000005</v>
      </c>
      <c r="E294">
        <v>8.2987900000000003</v>
      </c>
      <c r="G294" s="12">
        <v>5.78</v>
      </c>
      <c r="H294">
        <v>0.21302599999999999</v>
      </c>
      <c r="I294">
        <v>0.2517528</v>
      </c>
      <c r="J294">
        <v>8.0992379999999997</v>
      </c>
      <c r="K294">
        <v>9.5716260000000002</v>
      </c>
      <c r="M294" s="12">
        <v>5.78</v>
      </c>
      <c r="N294">
        <v>2.4369799999999997E-2</v>
      </c>
      <c r="O294">
        <v>2.8514079999999997E-2</v>
      </c>
      <c r="P294">
        <v>7.2422620000000002</v>
      </c>
      <c r="Q294">
        <v>8.4738720000000001</v>
      </c>
      <c r="S294" s="12">
        <v>5.78</v>
      </c>
      <c r="T294">
        <v>2.755954E-2</v>
      </c>
      <c r="U294">
        <v>3.1904019999999998E-2</v>
      </c>
      <c r="V294">
        <v>8.1520839999999986</v>
      </c>
      <c r="W294">
        <v>9.5396560000000008</v>
      </c>
    </row>
    <row r="295" spans="1:23">
      <c r="A295" s="11">
        <v>5.8</v>
      </c>
      <c r="B295" s="5">
        <v>0.18378949999999999</v>
      </c>
      <c r="C295">
        <v>0.21476900000000004</v>
      </c>
      <c r="D295">
        <v>7.0648750000000007</v>
      </c>
      <c r="E295">
        <v>8.2557300000000016</v>
      </c>
      <c r="G295" s="12">
        <v>5.8</v>
      </c>
      <c r="H295">
        <v>0.21195100000000003</v>
      </c>
      <c r="I295">
        <v>0.25047950000000008</v>
      </c>
      <c r="J295">
        <v>8.0583700000000018</v>
      </c>
      <c r="K295">
        <v>9.5232150000000004</v>
      </c>
      <c r="M295" s="12">
        <v>5.8</v>
      </c>
      <c r="N295">
        <v>2.4279750000000003E-2</v>
      </c>
      <c r="O295">
        <v>2.8372750000000002E-2</v>
      </c>
      <c r="P295">
        <v>7.2155000000000005</v>
      </c>
      <c r="Q295">
        <v>8.43187</v>
      </c>
      <c r="S295" s="12">
        <v>5.8</v>
      </c>
      <c r="T295">
        <v>2.7468600000000003E-2</v>
      </c>
      <c r="U295">
        <v>3.174155E-2</v>
      </c>
      <c r="V295">
        <v>8.125960000000001</v>
      </c>
      <c r="W295">
        <v>9.4910750000000021</v>
      </c>
    </row>
    <row r="296" spans="1:23">
      <c r="A296" s="11">
        <v>5.82</v>
      </c>
      <c r="B296" s="5">
        <v>0.18283159999999998</v>
      </c>
      <c r="C296">
        <v>0.2136488</v>
      </c>
      <c r="D296">
        <v>7.028054</v>
      </c>
      <c r="E296">
        <v>8.212670000000001</v>
      </c>
      <c r="G296" s="12">
        <v>5.82</v>
      </c>
      <c r="H296">
        <v>0.21087600000000001</v>
      </c>
      <c r="I296">
        <v>0.24920619999999999</v>
      </c>
      <c r="J296">
        <v>8.0175020000000004</v>
      </c>
      <c r="K296">
        <v>9.4748039999999989</v>
      </c>
      <c r="M296" s="12">
        <v>5.82</v>
      </c>
      <c r="N296">
        <v>2.4189700000000001E-2</v>
      </c>
      <c r="O296">
        <v>2.823142E-2</v>
      </c>
      <c r="P296">
        <v>7.1887379999999999</v>
      </c>
      <c r="Q296">
        <v>8.3898679999999999</v>
      </c>
      <c r="S296" s="12">
        <v>5.82</v>
      </c>
      <c r="T296">
        <v>2.7377659999999998E-2</v>
      </c>
      <c r="U296">
        <v>3.1579080000000002E-2</v>
      </c>
      <c r="V296">
        <v>8.0998359999999998</v>
      </c>
      <c r="W296">
        <v>9.4424939999999999</v>
      </c>
    </row>
    <row r="297" spans="1:23">
      <c r="A297" s="11">
        <v>5.84</v>
      </c>
      <c r="B297" s="5">
        <v>0.1818737</v>
      </c>
      <c r="C297">
        <v>0.21252860000000001</v>
      </c>
      <c r="D297">
        <v>6.9912330000000011</v>
      </c>
      <c r="E297">
        <v>8.1696100000000023</v>
      </c>
      <c r="G297" s="12">
        <v>5.84</v>
      </c>
      <c r="H297">
        <v>0.20980100000000002</v>
      </c>
      <c r="I297">
        <v>0.24793290000000004</v>
      </c>
      <c r="J297">
        <v>7.9766340000000007</v>
      </c>
      <c r="K297">
        <v>9.4263930000000009</v>
      </c>
      <c r="M297" s="12">
        <v>5.84</v>
      </c>
      <c r="N297">
        <v>2.409965E-2</v>
      </c>
      <c r="O297">
        <v>2.8090090000000002E-2</v>
      </c>
      <c r="P297">
        <v>7.1619760000000001</v>
      </c>
      <c r="Q297">
        <v>8.3478659999999998</v>
      </c>
      <c r="S297" s="12">
        <v>5.84</v>
      </c>
      <c r="T297">
        <v>2.7286720000000004E-2</v>
      </c>
      <c r="U297">
        <v>3.1416610000000005E-2</v>
      </c>
      <c r="V297">
        <v>8.0737120000000004</v>
      </c>
      <c r="W297">
        <v>9.3939130000000013</v>
      </c>
    </row>
    <row r="298" spans="1:23">
      <c r="A298" s="11">
        <v>5.86</v>
      </c>
      <c r="B298" s="5">
        <v>0.18091579999999999</v>
      </c>
      <c r="C298">
        <v>0.2114084</v>
      </c>
      <c r="D298">
        <v>6.9544120000000005</v>
      </c>
      <c r="E298">
        <v>8.1265499999999999</v>
      </c>
      <c r="G298" s="12">
        <v>5.86</v>
      </c>
      <c r="H298">
        <v>0.20872599999999999</v>
      </c>
      <c r="I298">
        <v>0.24665959999999998</v>
      </c>
      <c r="J298">
        <v>7.9357660000000001</v>
      </c>
      <c r="K298">
        <v>9.3779819999999994</v>
      </c>
      <c r="M298" s="12">
        <v>5.86</v>
      </c>
      <c r="N298">
        <v>2.4009599999999999E-2</v>
      </c>
      <c r="O298">
        <v>2.794876E-2</v>
      </c>
      <c r="P298">
        <v>7.1352140000000004</v>
      </c>
      <c r="Q298">
        <v>8.3058639999999997</v>
      </c>
      <c r="S298" s="12">
        <v>5.86</v>
      </c>
      <c r="T298">
        <v>2.7195779999999999E-2</v>
      </c>
      <c r="U298">
        <v>3.125414E-2</v>
      </c>
      <c r="V298">
        <v>8.0475879999999993</v>
      </c>
      <c r="W298">
        <v>9.3453319999999991</v>
      </c>
    </row>
    <row r="299" spans="1:23">
      <c r="A299" s="11">
        <v>5.88</v>
      </c>
      <c r="B299" s="5">
        <v>0.1799579</v>
      </c>
      <c r="C299">
        <v>0.21028820000000004</v>
      </c>
      <c r="D299">
        <v>6.9175910000000016</v>
      </c>
      <c r="E299">
        <v>8.0834900000000012</v>
      </c>
      <c r="G299" s="12">
        <v>5.88</v>
      </c>
      <c r="H299">
        <v>0.20765100000000003</v>
      </c>
      <c r="I299">
        <v>0.24538630000000003</v>
      </c>
      <c r="J299">
        <v>7.8948980000000004</v>
      </c>
      <c r="K299">
        <v>9.3295710000000014</v>
      </c>
      <c r="M299" s="12">
        <v>5.88</v>
      </c>
      <c r="N299">
        <v>2.3919550000000001E-2</v>
      </c>
      <c r="O299">
        <v>2.7807430000000001E-2</v>
      </c>
      <c r="P299">
        <v>7.1084520000000007</v>
      </c>
      <c r="Q299">
        <v>8.2638619999999996</v>
      </c>
      <c r="S299" s="12">
        <v>5.88</v>
      </c>
      <c r="T299">
        <v>2.7104840000000002E-2</v>
      </c>
      <c r="U299">
        <v>3.1091670000000002E-2</v>
      </c>
      <c r="V299">
        <v>8.0214639999999999</v>
      </c>
      <c r="W299">
        <v>9.2967510000000004</v>
      </c>
    </row>
    <row r="300" spans="1:23">
      <c r="A300" s="11">
        <v>5.9</v>
      </c>
      <c r="B300" s="5">
        <v>0.17899999999999999</v>
      </c>
      <c r="C300">
        <v>0.20916799999999999</v>
      </c>
      <c r="D300">
        <v>6.8807700000000001</v>
      </c>
      <c r="E300">
        <v>8.0404300000000006</v>
      </c>
      <c r="G300" s="12">
        <v>5.9</v>
      </c>
      <c r="H300">
        <v>0.20657600000000001</v>
      </c>
      <c r="I300">
        <v>0.244113</v>
      </c>
      <c r="J300">
        <v>7.8540299999999998</v>
      </c>
      <c r="K300">
        <v>9.2811599999999999</v>
      </c>
      <c r="M300" s="12">
        <v>5.9</v>
      </c>
      <c r="N300">
        <v>2.38295E-2</v>
      </c>
      <c r="O300">
        <v>2.7666099999999999E-2</v>
      </c>
      <c r="P300">
        <v>7.08169</v>
      </c>
      <c r="Q300">
        <v>8.2218599999999995</v>
      </c>
      <c r="S300" s="12">
        <v>5.9</v>
      </c>
      <c r="T300">
        <v>2.70139E-2</v>
      </c>
      <c r="U300">
        <v>3.09292E-2</v>
      </c>
      <c r="V300">
        <v>7.9953399999999997</v>
      </c>
      <c r="W300">
        <v>9.24817</v>
      </c>
    </row>
    <row r="301" spans="1:23">
      <c r="A301" s="11">
        <v>5.92</v>
      </c>
      <c r="B301" s="5">
        <v>0.17814650000000001</v>
      </c>
      <c r="C301">
        <v>0.20817200000000002</v>
      </c>
      <c r="D301">
        <v>6.8479620000000008</v>
      </c>
      <c r="E301">
        <v>8.0021440000000013</v>
      </c>
      <c r="G301" s="12">
        <v>5.92</v>
      </c>
      <c r="H301">
        <v>0.20558500000000002</v>
      </c>
      <c r="I301">
        <v>0.24296080000000003</v>
      </c>
      <c r="J301">
        <v>7.8163490000000015</v>
      </c>
      <c r="K301">
        <v>9.2373540000000016</v>
      </c>
      <c r="M301" s="12">
        <v>5.92</v>
      </c>
      <c r="N301">
        <v>2.3748670000000003E-2</v>
      </c>
      <c r="O301">
        <v>2.7548530000000002E-2</v>
      </c>
      <c r="P301">
        <v>7.0576700000000008</v>
      </c>
      <c r="Q301">
        <v>8.1869209999999999</v>
      </c>
      <c r="S301" s="12">
        <v>5.92</v>
      </c>
      <c r="T301">
        <v>2.6922190000000002E-2</v>
      </c>
      <c r="U301">
        <v>3.0770450000000005E-2</v>
      </c>
      <c r="V301">
        <v>7.968706000000001</v>
      </c>
      <c r="W301">
        <v>9.2007010000000005</v>
      </c>
    </row>
    <row r="302" spans="1:23">
      <c r="A302" s="11">
        <v>5.94</v>
      </c>
      <c r="B302" s="5">
        <v>0.17729300000000001</v>
      </c>
      <c r="C302">
        <v>0.207176</v>
      </c>
      <c r="D302">
        <v>6.8151539999999997</v>
      </c>
      <c r="E302">
        <v>7.9638580000000001</v>
      </c>
      <c r="G302" s="12">
        <v>5.94</v>
      </c>
      <c r="H302">
        <v>0.20459400000000003</v>
      </c>
      <c r="I302">
        <v>0.24180859999999998</v>
      </c>
      <c r="J302">
        <v>7.7786679999999997</v>
      </c>
      <c r="K302">
        <v>9.1935479999999998</v>
      </c>
      <c r="M302" s="12">
        <v>5.94</v>
      </c>
      <c r="N302">
        <v>2.3667839999999999E-2</v>
      </c>
      <c r="O302">
        <v>2.7430960000000001E-2</v>
      </c>
      <c r="P302">
        <v>7.0336500000000006</v>
      </c>
      <c r="Q302">
        <v>8.1519820000000003</v>
      </c>
      <c r="S302" s="12">
        <v>5.94</v>
      </c>
      <c r="T302">
        <v>2.683048E-2</v>
      </c>
      <c r="U302">
        <v>3.0611699999999999E-2</v>
      </c>
      <c r="V302">
        <v>7.9420719999999996</v>
      </c>
      <c r="W302">
        <v>9.1532319999999991</v>
      </c>
    </row>
    <row r="303" spans="1:23">
      <c r="A303" s="11">
        <v>5.96</v>
      </c>
      <c r="B303" s="5">
        <v>0.17643949999999997</v>
      </c>
      <c r="C303">
        <v>0.20618</v>
      </c>
      <c r="D303">
        <v>6.7823460000000004</v>
      </c>
      <c r="E303">
        <v>7.9255720000000007</v>
      </c>
      <c r="G303" s="12">
        <v>5.96</v>
      </c>
      <c r="H303">
        <v>0.20360300000000001</v>
      </c>
      <c r="I303">
        <v>0.24065639999999999</v>
      </c>
      <c r="J303">
        <v>7.7409869999999996</v>
      </c>
      <c r="K303">
        <v>9.1497419999999998</v>
      </c>
      <c r="M303" s="12">
        <v>5.96</v>
      </c>
      <c r="N303">
        <v>2.3587009999999999E-2</v>
      </c>
      <c r="O303">
        <v>2.731339E-2</v>
      </c>
      <c r="P303">
        <v>7.0096299999999996</v>
      </c>
      <c r="Q303">
        <v>8.1170429999999989</v>
      </c>
      <c r="S303" s="12">
        <v>5.96</v>
      </c>
      <c r="T303">
        <v>2.6738770000000002E-2</v>
      </c>
      <c r="U303">
        <v>3.0452949999999999E-2</v>
      </c>
      <c r="V303">
        <v>7.915438</v>
      </c>
      <c r="W303">
        <v>9.1057629999999996</v>
      </c>
    </row>
    <row r="304" spans="1:23">
      <c r="A304" s="11">
        <v>5.98</v>
      </c>
      <c r="B304" s="5">
        <v>0.17558599999999996</v>
      </c>
      <c r="C304">
        <v>0.20518399999999998</v>
      </c>
      <c r="D304">
        <v>6.7495379999999994</v>
      </c>
      <c r="E304">
        <v>7.8872859999999996</v>
      </c>
      <c r="G304" s="12">
        <v>5.98</v>
      </c>
      <c r="H304">
        <v>0.20261199999999999</v>
      </c>
      <c r="I304">
        <v>0.2395042</v>
      </c>
      <c r="J304">
        <v>7.7033059999999987</v>
      </c>
      <c r="K304">
        <v>9.1059359999999998</v>
      </c>
      <c r="M304" s="12">
        <v>5.98</v>
      </c>
      <c r="N304">
        <v>2.3506179999999998E-2</v>
      </c>
      <c r="O304">
        <v>2.7195819999999996E-2</v>
      </c>
      <c r="P304">
        <v>6.9856099999999994</v>
      </c>
      <c r="Q304">
        <v>8.0821039999999993</v>
      </c>
      <c r="S304" s="12">
        <v>5.98</v>
      </c>
      <c r="T304">
        <v>2.664706E-2</v>
      </c>
      <c r="U304">
        <v>3.0294199999999997E-2</v>
      </c>
      <c r="V304">
        <v>7.8888039999999995</v>
      </c>
      <c r="W304">
        <v>9.0582939999999983</v>
      </c>
    </row>
    <row r="305" spans="1:23">
      <c r="A305" s="11">
        <v>6</v>
      </c>
      <c r="B305" s="5">
        <v>0.17473250000000001</v>
      </c>
      <c r="C305">
        <v>0.20418799999999998</v>
      </c>
      <c r="D305">
        <v>6.7167300000000001</v>
      </c>
      <c r="E305">
        <v>7.8490000000000002</v>
      </c>
      <c r="G305" s="12">
        <v>6</v>
      </c>
      <c r="H305">
        <v>0.20162099999999999</v>
      </c>
      <c r="I305">
        <v>0.23835200000000001</v>
      </c>
      <c r="J305">
        <v>7.6656250000000004</v>
      </c>
      <c r="K305">
        <v>9.0621299999999998</v>
      </c>
      <c r="M305" s="12">
        <v>6</v>
      </c>
      <c r="N305">
        <v>2.3425349999999998E-2</v>
      </c>
      <c r="O305">
        <v>2.7078249999999998E-2</v>
      </c>
      <c r="P305">
        <v>6.9615900000000002</v>
      </c>
      <c r="Q305">
        <v>8.0471649999999997</v>
      </c>
      <c r="S305" s="12">
        <v>6</v>
      </c>
      <c r="T305">
        <v>2.6555349999999998E-2</v>
      </c>
      <c r="U305">
        <v>3.0135450000000001E-2</v>
      </c>
      <c r="V305">
        <v>7.8621699999999999</v>
      </c>
      <c r="W305">
        <v>9.0108250000000005</v>
      </c>
    </row>
    <row r="306" spans="1:23">
      <c r="A306" s="11">
        <v>6.0200000000000005</v>
      </c>
      <c r="B306" s="5">
        <v>0.17387899999999998</v>
      </c>
      <c r="C306">
        <v>0.20319199999999998</v>
      </c>
      <c r="D306">
        <v>6.683921999999999</v>
      </c>
      <c r="E306">
        <v>7.810713999999999</v>
      </c>
      <c r="G306" s="12">
        <v>6.0200000000000005</v>
      </c>
      <c r="H306">
        <v>0.20062999999999998</v>
      </c>
      <c r="I306">
        <v>0.23719979999999996</v>
      </c>
      <c r="J306">
        <v>7.6279439999999985</v>
      </c>
      <c r="K306">
        <v>9.018323999999998</v>
      </c>
      <c r="M306" s="12">
        <v>6.0200000000000005</v>
      </c>
      <c r="N306">
        <v>2.3344519999999997E-2</v>
      </c>
      <c r="O306">
        <v>2.6960679999999994E-2</v>
      </c>
      <c r="P306">
        <v>6.9375699999999991</v>
      </c>
      <c r="Q306">
        <v>8.0122259999999983</v>
      </c>
      <c r="S306" s="12">
        <v>6.0200000000000005</v>
      </c>
      <c r="T306">
        <v>2.6463639999999997E-2</v>
      </c>
      <c r="U306">
        <v>2.9976699999999995E-2</v>
      </c>
      <c r="V306">
        <v>7.8355359999999994</v>
      </c>
      <c r="W306">
        <v>8.9633559999999992</v>
      </c>
    </row>
    <row r="307" spans="1:23">
      <c r="A307" s="11">
        <v>6.04</v>
      </c>
      <c r="B307" s="5">
        <v>0.1730255</v>
      </c>
      <c r="C307">
        <v>0.20219599999999999</v>
      </c>
      <c r="D307">
        <v>6.6511139999999997</v>
      </c>
      <c r="E307">
        <v>7.7724279999999997</v>
      </c>
      <c r="G307" s="12">
        <v>6.04</v>
      </c>
      <c r="H307">
        <v>0.19963900000000001</v>
      </c>
      <c r="I307">
        <v>0.2360476</v>
      </c>
      <c r="J307">
        <v>7.5902630000000002</v>
      </c>
      <c r="K307">
        <v>8.9745179999999998</v>
      </c>
      <c r="M307" s="12">
        <v>6.04</v>
      </c>
      <c r="N307">
        <v>2.326369E-2</v>
      </c>
      <c r="O307">
        <v>2.684311E-2</v>
      </c>
      <c r="P307">
        <v>6.9135499999999999</v>
      </c>
      <c r="Q307">
        <v>7.9772869999999996</v>
      </c>
      <c r="S307" s="12">
        <v>6.04</v>
      </c>
      <c r="T307">
        <v>2.6371929999999998E-2</v>
      </c>
      <c r="U307">
        <v>2.9817949999999996E-2</v>
      </c>
      <c r="V307">
        <v>7.8089019999999998</v>
      </c>
      <c r="W307">
        <v>8.9158869999999979</v>
      </c>
    </row>
    <row r="308" spans="1:23">
      <c r="A308" s="11">
        <v>6.0600000000000005</v>
      </c>
      <c r="B308" s="5">
        <v>0.17217199999999996</v>
      </c>
      <c r="C308">
        <v>0.20119999999999996</v>
      </c>
      <c r="D308">
        <v>6.6183059999999987</v>
      </c>
      <c r="E308">
        <v>7.7341419999999985</v>
      </c>
      <c r="G308" s="12">
        <v>6.0600000000000005</v>
      </c>
      <c r="H308">
        <v>0.19864799999999999</v>
      </c>
      <c r="I308">
        <v>0.23489539999999998</v>
      </c>
      <c r="J308">
        <v>7.5525819999999984</v>
      </c>
      <c r="K308">
        <v>8.930711999999998</v>
      </c>
      <c r="M308" s="12">
        <v>6.0600000000000005</v>
      </c>
      <c r="N308">
        <v>2.3182859999999996E-2</v>
      </c>
      <c r="O308">
        <v>2.6725539999999996E-2</v>
      </c>
      <c r="P308">
        <v>6.8895299999999997</v>
      </c>
      <c r="Q308">
        <v>7.9423479999999982</v>
      </c>
      <c r="S308" s="12">
        <v>6.0600000000000005</v>
      </c>
      <c r="T308">
        <v>2.6280219999999996E-2</v>
      </c>
      <c r="U308">
        <v>2.965919999999999E-2</v>
      </c>
      <c r="V308">
        <v>7.7822679999999984</v>
      </c>
      <c r="W308">
        <v>8.8684179999999984</v>
      </c>
    </row>
    <row r="309" spans="1:23">
      <c r="A309" s="11">
        <v>6.08</v>
      </c>
      <c r="B309" s="5">
        <v>0.17131849999999998</v>
      </c>
      <c r="C309">
        <v>0.20020399999999999</v>
      </c>
      <c r="D309">
        <v>6.5854979999999994</v>
      </c>
      <c r="E309">
        <v>7.6958559999999991</v>
      </c>
      <c r="G309" s="12">
        <v>6.08</v>
      </c>
      <c r="H309">
        <v>0.197657</v>
      </c>
      <c r="I309">
        <v>0.23374319999999996</v>
      </c>
      <c r="J309">
        <v>7.5149010000000001</v>
      </c>
      <c r="K309">
        <v>8.8869059999999998</v>
      </c>
      <c r="M309" s="12">
        <v>6.08</v>
      </c>
      <c r="N309">
        <v>2.3102029999999996E-2</v>
      </c>
      <c r="O309">
        <v>2.6607969999999998E-2</v>
      </c>
      <c r="P309">
        <v>6.8655099999999996</v>
      </c>
      <c r="Q309">
        <v>7.9074089999999995</v>
      </c>
      <c r="S309" s="12">
        <v>6.08</v>
      </c>
      <c r="T309">
        <v>2.6188509999999998E-2</v>
      </c>
      <c r="U309">
        <v>2.9500449999999994E-2</v>
      </c>
      <c r="V309">
        <v>7.7556339999999997</v>
      </c>
      <c r="W309">
        <v>8.8209489999999988</v>
      </c>
    </row>
    <row r="310" spans="1:23">
      <c r="A310" s="11">
        <v>6.1000000000000005</v>
      </c>
      <c r="B310" s="5">
        <v>0.17046499999999998</v>
      </c>
      <c r="C310">
        <v>0.19920799999999994</v>
      </c>
      <c r="D310">
        <v>6.5526899999999983</v>
      </c>
      <c r="E310">
        <v>7.657569999999998</v>
      </c>
      <c r="G310" s="12">
        <v>6.1000000000000005</v>
      </c>
      <c r="H310">
        <v>0.19666599999999998</v>
      </c>
      <c r="I310">
        <v>0.23259099999999994</v>
      </c>
      <c r="J310">
        <v>7.4772199999999991</v>
      </c>
      <c r="K310">
        <v>8.843099999999998</v>
      </c>
      <c r="M310" s="12">
        <v>6.1000000000000005</v>
      </c>
      <c r="N310">
        <v>2.3021199999999995E-2</v>
      </c>
      <c r="O310">
        <v>2.6490399999999994E-2</v>
      </c>
      <c r="P310">
        <v>6.8414899999999994</v>
      </c>
      <c r="Q310">
        <v>7.8724699999999981</v>
      </c>
      <c r="S310" s="12">
        <v>6.1000000000000005</v>
      </c>
      <c r="T310">
        <v>2.6096799999999996E-2</v>
      </c>
      <c r="U310">
        <v>2.9341699999999991E-2</v>
      </c>
      <c r="V310">
        <v>7.7289999999999983</v>
      </c>
      <c r="W310">
        <v>8.7734799999999975</v>
      </c>
    </row>
    <row r="311" spans="1:23">
      <c r="A311" s="11">
        <v>6.12</v>
      </c>
      <c r="B311" s="5">
        <v>0.16965119999999997</v>
      </c>
      <c r="C311">
        <v>0.19826099999999999</v>
      </c>
      <c r="D311">
        <v>6.5214099999999995</v>
      </c>
      <c r="E311">
        <v>7.6211669999999998</v>
      </c>
      <c r="G311" s="12">
        <v>6.12</v>
      </c>
      <c r="H311" s="4">
        <v>0.1957439</v>
      </c>
      <c r="I311">
        <v>0.23144629999999999</v>
      </c>
      <c r="J311" s="4">
        <v>7.4421649999999993</v>
      </c>
      <c r="K311">
        <v>8.7995779999999986</v>
      </c>
      <c r="M311" s="12">
        <v>6.12</v>
      </c>
      <c r="N311">
        <v>2.2938499999999997E-2</v>
      </c>
      <c r="O311">
        <v>2.6355009999999998E-2</v>
      </c>
      <c r="P311">
        <v>6.8169110000000002</v>
      </c>
      <c r="Q311">
        <v>7.8322339999999988</v>
      </c>
      <c r="S311" s="12">
        <v>6.12</v>
      </c>
      <c r="T311">
        <v>2.6008809999999997E-2</v>
      </c>
      <c r="U311">
        <v>2.9206689999999993E-2</v>
      </c>
      <c r="V311">
        <v>7.7033399999999999</v>
      </c>
      <c r="W311">
        <v>8.7331119999999984</v>
      </c>
    </row>
    <row r="312" spans="1:23">
      <c r="A312" s="11">
        <v>6.1400000000000006</v>
      </c>
      <c r="B312" s="5">
        <v>0.16883739999999997</v>
      </c>
      <c r="C312">
        <v>0.19731399999999999</v>
      </c>
      <c r="D312">
        <v>6.4901299999999988</v>
      </c>
      <c r="E312">
        <v>7.584763999999999</v>
      </c>
      <c r="G312" s="12">
        <v>6.1400000000000006</v>
      </c>
      <c r="H312">
        <v>0.19482179999999996</v>
      </c>
      <c r="I312">
        <v>0.23030159999999997</v>
      </c>
      <c r="J312">
        <v>7.4071099999999985</v>
      </c>
      <c r="K312">
        <v>8.7560559999999992</v>
      </c>
      <c r="M312" s="12">
        <v>6.1400000000000006</v>
      </c>
      <c r="N312">
        <v>2.2855799999999999E-2</v>
      </c>
      <c r="O312">
        <v>2.6219619999999996E-2</v>
      </c>
      <c r="P312">
        <v>6.7923319999999991</v>
      </c>
      <c r="Q312">
        <v>7.7919979999999986</v>
      </c>
      <c r="S312" s="12">
        <v>6.1400000000000006</v>
      </c>
      <c r="T312">
        <v>2.5920819999999997E-2</v>
      </c>
      <c r="U312">
        <v>2.9071679999999996E-2</v>
      </c>
      <c r="V312">
        <v>7.6776799999999996</v>
      </c>
      <c r="W312">
        <v>8.6927439999999976</v>
      </c>
    </row>
    <row r="313" spans="1:23">
      <c r="A313" s="11">
        <v>6.16</v>
      </c>
      <c r="B313" s="5">
        <v>0.16802359999999997</v>
      </c>
      <c r="C313">
        <v>0.19636699999999996</v>
      </c>
      <c r="D313">
        <v>6.4588499999999991</v>
      </c>
      <c r="E313">
        <v>7.5483609999999981</v>
      </c>
      <c r="G313" s="12">
        <v>6.16</v>
      </c>
      <c r="H313">
        <v>0.19389969999999998</v>
      </c>
      <c r="I313">
        <v>0.22915689999999997</v>
      </c>
      <c r="J313">
        <v>7.3720549999999978</v>
      </c>
      <c r="K313">
        <v>8.712533999999998</v>
      </c>
      <c r="M313" s="12">
        <v>6.16</v>
      </c>
      <c r="N313">
        <v>2.2773099999999998E-2</v>
      </c>
      <c r="O313">
        <v>2.6084229999999993E-2</v>
      </c>
      <c r="P313">
        <v>6.767752999999999</v>
      </c>
      <c r="Q313">
        <v>7.7517619999999985</v>
      </c>
      <c r="S313" s="12">
        <v>6.16</v>
      </c>
      <c r="T313">
        <v>2.5832829999999998E-2</v>
      </c>
      <c r="U313">
        <v>2.8936669999999994E-2</v>
      </c>
      <c r="V313">
        <v>7.6520199999999994</v>
      </c>
      <c r="W313">
        <v>8.6523759999999967</v>
      </c>
    </row>
    <row r="314" spans="1:23">
      <c r="A314" s="11">
        <v>6.18</v>
      </c>
      <c r="B314" s="5">
        <v>0.16720979999999999</v>
      </c>
      <c r="C314">
        <v>0.19541999999999998</v>
      </c>
      <c r="D314">
        <v>6.4275699999999993</v>
      </c>
      <c r="E314">
        <v>7.5119579999999999</v>
      </c>
      <c r="G314" s="12">
        <v>6.18</v>
      </c>
      <c r="H314">
        <v>0.1929776</v>
      </c>
      <c r="I314">
        <v>0.2280122</v>
      </c>
      <c r="J314">
        <v>7.3369999999999997</v>
      </c>
      <c r="K314">
        <v>8.6690120000000004</v>
      </c>
      <c r="M314" s="12">
        <v>6.18</v>
      </c>
      <c r="N314">
        <v>2.2690399999999999E-2</v>
      </c>
      <c r="O314">
        <v>2.5948840000000001E-2</v>
      </c>
      <c r="P314">
        <v>6.7431739999999998</v>
      </c>
      <c r="Q314">
        <v>7.7115260000000001</v>
      </c>
      <c r="S314" s="12">
        <v>6.18</v>
      </c>
      <c r="T314">
        <v>2.5744839999999998E-2</v>
      </c>
      <c r="U314">
        <v>2.880166E-2</v>
      </c>
      <c r="V314">
        <v>7.62636</v>
      </c>
      <c r="W314">
        <v>8.6120079999999994</v>
      </c>
    </row>
    <row r="315" spans="1:23">
      <c r="A315" s="11">
        <v>6.2</v>
      </c>
      <c r="B315" s="5">
        <v>0.16639599999999999</v>
      </c>
      <c r="C315">
        <v>0.19447299999999995</v>
      </c>
      <c r="D315">
        <v>6.3962899999999987</v>
      </c>
      <c r="E315">
        <v>7.4755549999999991</v>
      </c>
      <c r="G315" s="12">
        <v>6.2</v>
      </c>
      <c r="H315">
        <v>0.19205549999999999</v>
      </c>
      <c r="I315">
        <v>0.22686749999999997</v>
      </c>
      <c r="J315">
        <v>7.3019449999999999</v>
      </c>
      <c r="K315">
        <v>8.6254899999999992</v>
      </c>
      <c r="M315" s="12">
        <v>6.2</v>
      </c>
      <c r="N315">
        <v>2.2607699999999998E-2</v>
      </c>
      <c r="O315">
        <v>2.5813449999999995E-2</v>
      </c>
      <c r="P315">
        <v>6.7185949999999997</v>
      </c>
      <c r="Q315">
        <v>7.6712899999999991</v>
      </c>
      <c r="S315" s="12">
        <v>6.2</v>
      </c>
      <c r="T315">
        <v>2.5656849999999998E-2</v>
      </c>
      <c r="U315">
        <v>2.8666649999999995E-2</v>
      </c>
      <c r="V315">
        <v>7.6006999999999998</v>
      </c>
      <c r="W315">
        <v>8.5716399999999986</v>
      </c>
    </row>
    <row r="316" spans="1:23">
      <c r="A316" s="11">
        <v>6.22</v>
      </c>
      <c r="B316" s="5">
        <v>0.16558220000000001</v>
      </c>
      <c r="C316" s="4">
        <v>0.193526</v>
      </c>
      <c r="D316">
        <v>6.3650099999999998</v>
      </c>
      <c r="E316" s="4">
        <v>7.439152</v>
      </c>
      <c r="F316" s="4"/>
      <c r="G316" s="12">
        <v>6.22</v>
      </c>
      <c r="H316">
        <v>0.19113340000000001</v>
      </c>
      <c r="I316">
        <v>0.2257228</v>
      </c>
      <c r="J316">
        <v>7.2668900000000001</v>
      </c>
      <c r="K316">
        <v>8.5819679999999998</v>
      </c>
      <c r="M316" s="12">
        <v>6.22</v>
      </c>
      <c r="N316">
        <v>2.2525E-2</v>
      </c>
      <c r="O316">
        <v>2.5678059999999999E-2</v>
      </c>
      <c r="P316">
        <v>6.6940160000000004</v>
      </c>
      <c r="Q316">
        <v>7.6310539999999998</v>
      </c>
      <c r="S316" s="12">
        <v>6.22</v>
      </c>
      <c r="T316">
        <v>2.5568859999999999E-2</v>
      </c>
      <c r="U316">
        <v>2.8531639999999997E-2</v>
      </c>
      <c r="V316">
        <v>7.5750399999999996</v>
      </c>
      <c r="W316">
        <v>8.5312719999999995</v>
      </c>
    </row>
    <row r="317" spans="1:23">
      <c r="A317" s="11">
        <v>6.24</v>
      </c>
      <c r="B317" s="5">
        <v>0.16476839999999998</v>
      </c>
      <c r="C317">
        <v>0.19257899999999994</v>
      </c>
      <c r="D317">
        <v>6.3337299999999992</v>
      </c>
      <c r="E317">
        <v>7.4027489999999991</v>
      </c>
      <c r="G317" s="12">
        <v>6.24</v>
      </c>
      <c r="H317">
        <v>0.19021129999999997</v>
      </c>
      <c r="I317">
        <v>0.22457809999999997</v>
      </c>
      <c r="J317">
        <v>7.2318349999999993</v>
      </c>
      <c r="K317">
        <v>8.5384459999999986</v>
      </c>
      <c r="M317" s="12">
        <v>6.24</v>
      </c>
      <c r="N317">
        <v>2.2442299999999998E-2</v>
      </c>
      <c r="O317">
        <v>2.5542669999999996E-2</v>
      </c>
      <c r="P317">
        <v>6.6694370000000003</v>
      </c>
      <c r="Q317">
        <v>7.5908179999999987</v>
      </c>
      <c r="S317" s="12">
        <v>6.24</v>
      </c>
      <c r="T317">
        <v>2.5480869999999999E-2</v>
      </c>
      <c r="U317">
        <v>2.8396629999999992E-2</v>
      </c>
      <c r="V317">
        <v>7.5493799999999993</v>
      </c>
      <c r="W317">
        <v>8.4909039999999987</v>
      </c>
    </row>
    <row r="318" spans="1:23">
      <c r="A318" s="11">
        <v>6.26</v>
      </c>
      <c r="B318" s="5">
        <v>0.16395459999999998</v>
      </c>
      <c r="C318">
        <v>0.19163199999999997</v>
      </c>
      <c r="D318">
        <v>6.3024500000000003</v>
      </c>
      <c r="E318">
        <v>7.3663460000000001</v>
      </c>
      <c r="G318" s="12">
        <v>6.26</v>
      </c>
      <c r="H318">
        <v>0.18928919999999999</v>
      </c>
      <c r="I318">
        <v>0.2234334</v>
      </c>
      <c r="J318">
        <v>7.1967800000000004</v>
      </c>
      <c r="K318">
        <v>8.494924000000001</v>
      </c>
      <c r="M318" s="12">
        <v>6.26</v>
      </c>
      <c r="N318">
        <v>2.23596E-2</v>
      </c>
      <c r="O318">
        <v>2.5407280000000001E-2</v>
      </c>
      <c r="P318">
        <v>6.6448579999999993</v>
      </c>
      <c r="Q318">
        <v>7.5505820000000003</v>
      </c>
      <c r="S318" s="12">
        <v>6.26</v>
      </c>
      <c r="T318">
        <v>2.539288E-2</v>
      </c>
      <c r="U318">
        <v>2.8261620000000001E-2</v>
      </c>
      <c r="V318">
        <v>7.5237200000000009</v>
      </c>
      <c r="W318">
        <v>8.4505359999999996</v>
      </c>
    </row>
    <row r="319" spans="1:23">
      <c r="A319" s="11">
        <v>6.28</v>
      </c>
      <c r="B319" s="5">
        <v>0.16314079999999997</v>
      </c>
      <c r="C319">
        <v>0.19068499999999997</v>
      </c>
      <c r="D319">
        <v>6.2711699999999997</v>
      </c>
      <c r="E319">
        <v>7.3299429999999992</v>
      </c>
      <c r="G319" s="12">
        <v>6.28</v>
      </c>
      <c r="H319">
        <v>0.18836709999999998</v>
      </c>
      <c r="I319">
        <v>0.22228869999999998</v>
      </c>
      <c r="J319">
        <v>7.1617249999999997</v>
      </c>
      <c r="K319">
        <v>8.4514019999999999</v>
      </c>
      <c r="M319" s="12">
        <v>6.28</v>
      </c>
      <c r="N319">
        <v>2.2276899999999999E-2</v>
      </c>
      <c r="O319">
        <v>2.5271889999999995E-2</v>
      </c>
      <c r="P319">
        <v>6.6202789999999991</v>
      </c>
      <c r="Q319">
        <v>7.5103459999999984</v>
      </c>
      <c r="S319" s="12">
        <v>6.28</v>
      </c>
      <c r="T319">
        <v>2.5304889999999997E-2</v>
      </c>
      <c r="U319">
        <v>2.8126609999999996E-2</v>
      </c>
      <c r="V319">
        <v>7.4980599999999997</v>
      </c>
      <c r="W319">
        <v>8.4101679999999988</v>
      </c>
    </row>
    <row r="320" spans="1:23">
      <c r="A320" s="11">
        <v>6.3</v>
      </c>
      <c r="B320" s="5">
        <v>0.162327</v>
      </c>
      <c r="C320">
        <v>0.18973799999999999</v>
      </c>
      <c r="D320">
        <v>6.2398899999999999</v>
      </c>
      <c r="E320">
        <v>7.2935400000000001</v>
      </c>
      <c r="G320" s="12">
        <v>6.3</v>
      </c>
      <c r="H320">
        <v>0.187445</v>
      </c>
      <c r="I320">
        <v>0.22114400000000001</v>
      </c>
      <c r="J320">
        <v>7.1266699999999998</v>
      </c>
      <c r="K320">
        <v>8.4078800000000005</v>
      </c>
      <c r="M320" s="12">
        <v>6.3</v>
      </c>
      <c r="N320">
        <v>2.2194200000000001E-2</v>
      </c>
      <c r="O320" s="4">
        <v>2.5136499999999999E-2</v>
      </c>
      <c r="P320">
        <v>6.5956999999999999</v>
      </c>
      <c r="Q320" s="4">
        <v>7.47011</v>
      </c>
      <c r="R320" s="4"/>
      <c r="S320" s="12">
        <v>6.3</v>
      </c>
      <c r="T320">
        <v>2.52169E-2</v>
      </c>
      <c r="U320">
        <v>2.7991599999999998E-2</v>
      </c>
      <c r="V320">
        <v>7.4724000000000004</v>
      </c>
      <c r="W320">
        <v>8.3697999999999997</v>
      </c>
    </row>
    <row r="321" spans="1:23">
      <c r="A321" s="11">
        <v>6.32</v>
      </c>
      <c r="B321" s="5">
        <v>0.16159370000000001</v>
      </c>
      <c r="C321">
        <v>0.18888189999999996</v>
      </c>
      <c r="D321">
        <v>6.2116999999999987</v>
      </c>
      <c r="E321">
        <v>7.2606330000000003</v>
      </c>
      <c r="G321" s="12">
        <v>6.32</v>
      </c>
      <c r="H321">
        <v>0.18661019999999998</v>
      </c>
      <c r="I321">
        <v>0.22017249999999999</v>
      </c>
      <c r="J321">
        <v>7.0949299999999997</v>
      </c>
      <c r="K321">
        <v>8.3709430000000005</v>
      </c>
      <c r="M321" s="12">
        <v>6.32</v>
      </c>
      <c r="N321">
        <v>2.2122120000000002E-2</v>
      </c>
      <c r="O321">
        <v>2.5008919999999997E-2</v>
      </c>
      <c r="P321">
        <v>6.5742819999999993</v>
      </c>
      <c r="Q321">
        <v>7.4321979999999996</v>
      </c>
      <c r="S321" s="12">
        <v>6.32</v>
      </c>
      <c r="T321">
        <v>2.513605E-2</v>
      </c>
      <c r="U321">
        <v>2.7873659999999998E-2</v>
      </c>
      <c r="V321">
        <v>7.4492459999999996</v>
      </c>
      <c r="W321">
        <v>8.3345349999999989</v>
      </c>
    </row>
    <row r="322" spans="1:23">
      <c r="A322" s="11">
        <v>6.34</v>
      </c>
      <c r="B322" s="5">
        <v>0.16086039999999999</v>
      </c>
      <c r="C322">
        <v>0.18802579999999999</v>
      </c>
      <c r="D322">
        <v>6.1835100000000001</v>
      </c>
      <c r="E322">
        <v>7.2277260000000005</v>
      </c>
      <c r="G322" s="12">
        <v>6.34</v>
      </c>
      <c r="H322">
        <v>0.18577540000000001</v>
      </c>
      <c r="I322">
        <v>0.21920100000000003</v>
      </c>
      <c r="J322">
        <v>7.0631900000000005</v>
      </c>
      <c r="K322">
        <v>8.3340060000000005</v>
      </c>
      <c r="M322" s="12">
        <v>6.34</v>
      </c>
      <c r="N322">
        <v>2.205004E-2</v>
      </c>
      <c r="O322">
        <v>2.4881340000000002E-2</v>
      </c>
      <c r="P322">
        <v>6.5528639999999996</v>
      </c>
      <c r="Q322">
        <v>7.394286000000001</v>
      </c>
      <c r="S322" s="12">
        <v>6.34</v>
      </c>
      <c r="T322">
        <v>2.50552E-2</v>
      </c>
      <c r="U322">
        <v>2.7755720000000001E-2</v>
      </c>
      <c r="V322" s="9">
        <v>7.4260920000000006</v>
      </c>
      <c r="W322">
        <v>8.2992699999999999</v>
      </c>
    </row>
    <row r="323" spans="1:23">
      <c r="A323" s="11">
        <v>6.36</v>
      </c>
      <c r="B323" s="5">
        <v>0.16012709999999997</v>
      </c>
      <c r="C323">
        <v>0.18716969999999997</v>
      </c>
      <c r="D323">
        <v>6.1553199999999988</v>
      </c>
      <c r="E323">
        <v>7.194818999999999</v>
      </c>
      <c r="G323" s="12">
        <v>6.36</v>
      </c>
      <c r="H323">
        <v>0.18494059999999996</v>
      </c>
      <c r="I323">
        <v>0.21822949999999997</v>
      </c>
      <c r="J323">
        <v>7.0314499999999986</v>
      </c>
      <c r="K323">
        <v>8.2970689999999987</v>
      </c>
      <c r="M323" s="12">
        <v>6.36</v>
      </c>
      <c r="N323">
        <v>2.1977959999999998E-2</v>
      </c>
      <c r="O323">
        <v>2.4753759999999993E-2</v>
      </c>
      <c r="P323">
        <v>6.531445999999999</v>
      </c>
      <c r="Q323">
        <v>7.3563739999999989</v>
      </c>
      <c r="S323" s="12">
        <v>6.36</v>
      </c>
      <c r="T323">
        <v>2.4974349999999999E-2</v>
      </c>
      <c r="U323">
        <v>2.7637779999999997E-2</v>
      </c>
      <c r="V323">
        <v>7.4029379999999989</v>
      </c>
      <c r="W323">
        <v>8.2640049999999974</v>
      </c>
    </row>
    <row r="324" spans="1:23">
      <c r="A324" s="11">
        <v>6.38</v>
      </c>
      <c r="B324" s="5">
        <v>0.1593938</v>
      </c>
      <c r="C324">
        <v>0.1863136</v>
      </c>
      <c r="D324">
        <v>6.1271299999999993</v>
      </c>
      <c r="E324">
        <v>7.1619120000000001</v>
      </c>
      <c r="G324" s="12">
        <v>6.38</v>
      </c>
      <c r="H324">
        <v>0.18410579999999999</v>
      </c>
      <c r="I324">
        <v>0.21725800000000001</v>
      </c>
      <c r="J324">
        <v>6.9997100000000003</v>
      </c>
      <c r="K324">
        <v>8.2601320000000005</v>
      </c>
      <c r="M324" s="12">
        <v>6.38</v>
      </c>
      <c r="N324">
        <v>2.1905880000000003E-2</v>
      </c>
      <c r="O324">
        <v>2.4626179999999998E-2</v>
      </c>
      <c r="P324">
        <v>6.5100280000000001</v>
      </c>
      <c r="Q324">
        <v>7.3184620000000002</v>
      </c>
      <c r="S324" s="12">
        <v>6.38</v>
      </c>
      <c r="T324" s="9">
        <v>2.4893499999999999E-2</v>
      </c>
      <c r="U324">
        <v>2.7519839999999997E-2</v>
      </c>
      <c r="V324">
        <v>7.3797839999999999</v>
      </c>
      <c r="W324">
        <v>8.2287400000000002</v>
      </c>
    </row>
    <row r="325" spans="1:23">
      <c r="A325" s="11">
        <v>6.4</v>
      </c>
      <c r="B325" s="5">
        <v>0.15866049999999998</v>
      </c>
      <c r="C325">
        <v>0.1854575</v>
      </c>
      <c r="D325">
        <v>6.0989399999999989</v>
      </c>
      <c r="E325">
        <v>7.1290049999999994</v>
      </c>
      <c r="G325" s="12">
        <v>6.4</v>
      </c>
      <c r="H325">
        <v>0.18327099999999999</v>
      </c>
      <c r="I325">
        <v>0.21628649999999999</v>
      </c>
      <c r="J325">
        <v>6.9679699999999993</v>
      </c>
      <c r="K325">
        <v>8.2231950000000005</v>
      </c>
      <c r="M325" s="12">
        <v>6.4</v>
      </c>
      <c r="N325">
        <v>2.18338E-2</v>
      </c>
      <c r="O325">
        <v>2.4498599999999995E-2</v>
      </c>
      <c r="P325">
        <v>6.4886099999999995</v>
      </c>
      <c r="Q325">
        <v>7.280549999999999</v>
      </c>
      <c r="S325" s="12">
        <v>6.4</v>
      </c>
      <c r="T325">
        <v>2.4812649999999999E-2</v>
      </c>
      <c r="U325">
        <v>2.7401899999999996E-2</v>
      </c>
      <c r="V325">
        <v>7.3566299999999991</v>
      </c>
      <c r="W325">
        <v>8.1934749999999994</v>
      </c>
    </row>
    <row r="326" spans="1:23">
      <c r="A326" s="11">
        <v>6.42</v>
      </c>
      <c r="B326" s="5">
        <v>0.15792719999999999</v>
      </c>
      <c r="C326">
        <v>0.1846014</v>
      </c>
      <c r="D326">
        <v>6.0707500000000003</v>
      </c>
      <c r="E326">
        <v>7.0960980000000005</v>
      </c>
      <c r="G326" s="12">
        <v>6.42</v>
      </c>
      <c r="H326">
        <v>0.18243619999999999</v>
      </c>
      <c r="I326">
        <v>0.21531500000000003</v>
      </c>
      <c r="J326">
        <v>6.9362300000000001</v>
      </c>
      <c r="K326">
        <v>8.1862580000000005</v>
      </c>
      <c r="M326" s="12">
        <v>6.42</v>
      </c>
      <c r="N326">
        <v>2.1761719999999998E-2</v>
      </c>
      <c r="O326">
        <v>2.437102E-2</v>
      </c>
      <c r="P326">
        <v>6.4671919999999998</v>
      </c>
      <c r="Q326">
        <v>7.2426380000000004</v>
      </c>
      <c r="S326" s="12">
        <v>6.42</v>
      </c>
      <c r="T326">
        <v>2.4731799999999998E-2</v>
      </c>
      <c r="U326">
        <v>2.7283959999999999E-2</v>
      </c>
      <c r="V326">
        <v>7.3334760000000001</v>
      </c>
      <c r="W326">
        <v>8.1582100000000004</v>
      </c>
    </row>
    <row r="327" spans="1:23">
      <c r="A327" s="11">
        <v>6.44</v>
      </c>
      <c r="B327" s="5">
        <v>0.1571939</v>
      </c>
      <c r="C327">
        <v>0.1837453</v>
      </c>
      <c r="D327">
        <v>6.042559999999999</v>
      </c>
      <c r="E327">
        <v>7.0631909999999998</v>
      </c>
      <c r="G327" s="12">
        <v>6.44</v>
      </c>
      <c r="H327">
        <v>0.18160139999999997</v>
      </c>
      <c r="I327">
        <v>0.21434349999999999</v>
      </c>
      <c r="J327">
        <v>6.9044899999999991</v>
      </c>
      <c r="K327">
        <v>8.1493210000000005</v>
      </c>
      <c r="M327" s="12">
        <v>6.44</v>
      </c>
      <c r="N327">
        <v>2.168964E-2</v>
      </c>
      <c r="O327">
        <v>2.4243439999999998E-2</v>
      </c>
      <c r="P327">
        <v>6.4457739999999992</v>
      </c>
      <c r="Q327">
        <v>7.2047259999999991</v>
      </c>
      <c r="S327" s="12">
        <v>6.44</v>
      </c>
      <c r="T327">
        <v>2.4650949999999998E-2</v>
      </c>
      <c r="U327">
        <v>2.7166019999999999E-2</v>
      </c>
      <c r="V327">
        <v>7.3103219999999993</v>
      </c>
      <c r="W327">
        <v>8.1229449999999996</v>
      </c>
    </row>
    <row r="328" spans="1:23">
      <c r="A328" s="11">
        <v>6.46</v>
      </c>
      <c r="B328" s="5">
        <v>0.15646060000000001</v>
      </c>
      <c r="C328">
        <v>0.1828892</v>
      </c>
      <c r="D328">
        <v>6.0143699999999995</v>
      </c>
      <c r="E328">
        <v>7.030284</v>
      </c>
      <c r="G328" s="12">
        <v>6.46</v>
      </c>
      <c r="H328">
        <v>0.1807666</v>
      </c>
      <c r="I328">
        <v>0.21337200000000001</v>
      </c>
      <c r="J328">
        <v>6.8727499999999999</v>
      </c>
      <c r="K328">
        <v>8.1123840000000005</v>
      </c>
      <c r="M328" s="12">
        <v>6.46</v>
      </c>
      <c r="N328">
        <v>2.1617560000000001E-2</v>
      </c>
      <c r="O328">
        <v>2.4115859999999999E-2</v>
      </c>
      <c r="P328">
        <v>6.4243560000000004</v>
      </c>
      <c r="Q328">
        <v>7.1668140000000005</v>
      </c>
      <c r="S328" s="12">
        <v>6.46</v>
      </c>
      <c r="T328">
        <v>2.4570100000000001E-2</v>
      </c>
      <c r="U328">
        <v>2.7048080000000002E-2</v>
      </c>
      <c r="V328">
        <v>7.2871679999999994</v>
      </c>
      <c r="W328">
        <v>8.0876800000000006</v>
      </c>
    </row>
    <row r="329" spans="1:23">
      <c r="A329" s="11">
        <v>6.48</v>
      </c>
      <c r="B329" s="5">
        <v>0.15572729999999996</v>
      </c>
      <c r="C329">
        <v>0.18203309999999998</v>
      </c>
      <c r="D329">
        <v>5.9861799999999992</v>
      </c>
      <c r="E329">
        <v>6.9973770000000002</v>
      </c>
      <c r="G329" s="12">
        <v>6.48</v>
      </c>
      <c r="H329">
        <v>0.17993179999999998</v>
      </c>
      <c r="I329">
        <v>0.21240049999999999</v>
      </c>
      <c r="J329">
        <v>6.8410099999999989</v>
      </c>
      <c r="K329">
        <v>8.0754470000000005</v>
      </c>
      <c r="M329" s="12">
        <v>6.48</v>
      </c>
      <c r="N329">
        <v>2.1545479999999999E-2</v>
      </c>
      <c r="O329">
        <v>2.3988279999999997E-2</v>
      </c>
      <c r="P329">
        <v>6.4029379999999998</v>
      </c>
      <c r="Q329">
        <v>7.1289019999999983</v>
      </c>
      <c r="S329" s="12">
        <v>6.48</v>
      </c>
      <c r="T329">
        <v>2.4489250000000001E-2</v>
      </c>
      <c r="U329">
        <v>2.6930139999999998E-2</v>
      </c>
      <c r="V329">
        <v>7.2640139999999995</v>
      </c>
      <c r="W329">
        <v>8.0524149999999999</v>
      </c>
    </row>
    <row r="330" spans="1:23">
      <c r="A330" s="11">
        <v>6.5</v>
      </c>
      <c r="B330" s="5">
        <v>0.15499399999999999</v>
      </c>
      <c r="C330">
        <v>0.181177</v>
      </c>
      <c r="D330">
        <v>5.9579899999999997</v>
      </c>
      <c r="E330">
        <v>6.9644700000000004</v>
      </c>
      <c r="G330" s="12">
        <v>6.5</v>
      </c>
      <c r="H330">
        <v>0.17909700000000001</v>
      </c>
      <c r="I330">
        <v>0.21142900000000001</v>
      </c>
      <c r="J330">
        <v>6.8092699999999997</v>
      </c>
      <c r="K330">
        <v>8.0385100000000005</v>
      </c>
      <c r="M330" s="12">
        <v>6.5</v>
      </c>
      <c r="N330">
        <v>2.14734E-2</v>
      </c>
      <c r="O330">
        <v>2.3860699999999999E-2</v>
      </c>
      <c r="P330">
        <v>6.3815200000000001</v>
      </c>
      <c r="Q330">
        <v>7.0909899999999997</v>
      </c>
      <c r="S330" s="12">
        <v>6.5</v>
      </c>
      <c r="T330">
        <v>2.44084E-2</v>
      </c>
      <c r="U330">
        <v>2.6812200000000001E-2</v>
      </c>
      <c r="V330">
        <v>7.2408599999999996</v>
      </c>
      <c r="W330">
        <v>8.0171500000000009</v>
      </c>
    </row>
    <row r="331" spans="1:23">
      <c r="A331" s="11">
        <v>6.5200000000000005</v>
      </c>
      <c r="B331" s="5">
        <v>0.1543128</v>
      </c>
      <c r="C331">
        <v>0.1803013</v>
      </c>
      <c r="D331">
        <v>5.9318039999999996</v>
      </c>
      <c r="E331">
        <v>6.9308079999999999</v>
      </c>
      <c r="G331" s="12">
        <v>6.5200000000000005</v>
      </c>
      <c r="H331">
        <v>0.1782975</v>
      </c>
      <c r="I331">
        <v>0.21046779999999998</v>
      </c>
      <c r="J331">
        <v>6.7788709999999996</v>
      </c>
      <c r="K331">
        <v>8.0019679999999997</v>
      </c>
      <c r="M331" s="12">
        <v>6.5200000000000005</v>
      </c>
      <c r="N331">
        <v>2.140649E-2</v>
      </c>
      <c r="O331">
        <v>2.3752199999999998E-2</v>
      </c>
      <c r="P331">
        <v>6.3616339999999996</v>
      </c>
      <c r="Q331">
        <v>7.0587449999999992</v>
      </c>
      <c r="S331" s="12">
        <v>6.5200000000000005</v>
      </c>
      <c r="T331">
        <v>2.4332369999999999E-2</v>
      </c>
      <c r="U331">
        <v>2.6697369999999998E-2</v>
      </c>
      <c r="V331">
        <v>7.2186809999999992</v>
      </c>
      <c r="W331">
        <v>7.9828130000000002</v>
      </c>
    </row>
    <row r="332" spans="1:23">
      <c r="A332" s="11">
        <v>6.54</v>
      </c>
      <c r="B332" s="5">
        <v>0.15363160000000001</v>
      </c>
      <c r="C332">
        <v>0.17942560000000002</v>
      </c>
      <c r="D332">
        <v>5.9056179999999996</v>
      </c>
      <c r="E332">
        <v>6.8971460000000002</v>
      </c>
      <c r="G332" s="12">
        <v>6.54</v>
      </c>
      <c r="H332">
        <v>0.17749800000000002</v>
      </c>
      <c r="I332">
        <v>0.20950660000000002</v>
      </c>
      <c r="J332">
        <v>6.7484720000000005</v>
      </c>
      <c r="K332">
        <v>7.9654260000000008</v>
      </c>
      <c r="M332" s="12">
        <v>6.54</v>
      </c>
      <c r="N332">
        <v>2.1339580000000004E-2</v>
      </c>
      <c r="O332">
        <v>2.36437E-2</v>
      </c>
      <c r="P332">
        <v>6.3417480000000008</v>
      </c>
      <c r="Q332">
        <v>7.0265000000000004</v>
      </c>
      <c r="S332" s="12">
        <v>6.54</v>
      </c>
      <c r="T332">
        <v>2.4256340000000001E-2</v>
      </c>
      <c r="U332">
        <v>2.6582540000000002E-2</v>
      </c>
      <c r="V332">
        <v>7.1965020000000006</v>
      </c>
      <c r="W332">
        <v>7.9484760000000012</v>
      </c>
    </row>
    <row r="333" spans="1:23">
      <c r="A333" s="11">
        <v>6.5600000000000005</v>
      </c>
      <c r="B333" s="5">
        <v>0.15295039999999999</v>
      </c>
      <c r="C333">
        <v>0.17854989999999998</v>
      </c>
      <c r="D333">
        <v>5.8794319999999987</v>
      </c>
      <c r="E333">
        <v>6.8634839999999988</v>
      </c>
      <c r="G333" s="12">
        <v>6.5600000000000005</v>
      </c>
      <c r="H333">
        <v>0.17669849999999998</v>
      </c>
      <c r="I333">
        <v>0.20854539999999996</v>
      </c>
      <c r="J333">
        <v>6.7180729999999986</v>
      </c>
      <c r="K333">
        <v>7.9288839999999992</v>
      </c>
      <c r="M333" s="12">
        <v>6.5600000000000005</v>
      </c>
      <c r="N333">
        <v>2.1272669999999997E-2</v>
      </c>
      <c r="O333">
        <v>2.3535199999999996E-2</v>
      </c>
      <c r="P333">
        <v>6.3218619999999994</v>
      </c>
      <c r="Q333">
        <v>6.994254999999999</v>
      </c>
      <c r="S333" s="12">
        <v>6.5600000000000005</v>
      </c>
      <c r="T333">
        <v>2.4180309999999997E-2</v>
      </c>
      <c r="U333">
        <v>2.6467709999999998E-2</v>
      </c>
      <c r="V333">
        <v>7.1743229999999993</v>
      </c>
      <c r="W333">
        <v>7.9141389999999987</v>
      </c>
    </row>
    <row r="334" spans="1:23">
      <c r="A334" s="11">
        <v>6.58</v>
      </c>
      <c r="B334" s="5">
        <v>0.15226919999999999</v>
      </c>
      <c r="C334">
        <v>0.1776742</v>
      </c>
      <c r="D334">
        <v>5.8532460000000004</v>
      </c>
      <c r="E334">
        <v>6.8298220000000001</v>
      </c>
      <c r="G334" s="12">
        <v>6.58</v>
      </c>
      <c r="H334">
        <v>0.17589900000000003</v>
      </c>
      <c r="I334">
        <v>0.2075842</v>
      </c>
      <c r="J334">
        <v>6.6876739999999995</v>
      </c>
      <c r="K334">
        <v>7.8923420000000002</v>
      </c>
      <c r="M334" s="12">
        <v>6.58</v>
      </c>
      <c r="N334">
        <v>2.1205760000000001E-2</v>
      </c>
      <c r="O334">
        <v>2.3426699999999998E-2</v>
      </c>
      <c r="P334">
        <v>6.3019759999999998</v>
      </c>
      <c r="Q334">
        <v>6.9620100000000003</v>
      </c>
      <c r="S334" s="12">
        <v>6.58</v>
      </c>
      <c r="T334">
        <v>2.4104279999999999E-2</v>
      </c>
      <c r="U334">
        <v>2.6352879999999999E-2</v>
      </c>
      <c r="V334">
        <v>7.1521439999999998</v>
      </c>
      <c r="W334">
        <v>7.8798019999999998</v>
      </c>
    </row>
    <row r="335" spans="1:23">
      <c r="A335" s="11">
        <v>6.6000000000000005</v>
      </c>
      <c r="B335" s="5">
        <v>0.151588</v>
      </c>
      <c r="C335">
        <v>0.17679849999999997</v>
      </c>
      <c r="D335">
        <v>5.8270599999999995</v>
      </c>
      <c r="E335">
        <v>6.7961599999999986</v>
      </c>
      <c r="G335" s="12">
        <v>6.6000000000000005</v>
      </c>
      <c r="H335">
        <v>0.17509949999999996</v>
      </c>
      <c r="I335">
        <v>0.20662299999999997</v>
      </c>
      <c r="J335">
        <v>6.6572749999999994</v>
      </c>
      <c r="K335">
        <v>7.8557999999999995</v>
      </c>
      <c r="M335" s="12">
        <v>6.6000000000000005</v>
      </c>
      <c r="N335">
        <v>2.1138850000000001E-2</v>
      </c>
      <c r="O335">
        <v>2.3318199999999997E-2</v>
      </c>
      <c r="P335">
        <v>6.2820900000000002</v>
      </c>
      <c r="Q335">
        <v>6.9297649999999997</v>
      </c>
      <c r="S335" s="12">
        <v>6.6000000000000005</v>
      </c>
      <c r="T335">
        <v>2.4028249999999998E-2</v>
      </c>
      <c r="U335">
        <v>2.6238049999999999E-2</v>
      </c>
      <c r="V335">
        <v>7.1299649999999994</v>
      </c>
      <c r="W335">
        <v>7.845464999999999</v>
      </c>
    </row>
    <row r="336" spans="1:23">
      <c r="A336" s="11">
        <v>6.62</v>
      </c>
      <c r="B336" s="5">
        <v>0.15090680000000001</v>
      </c>
      <c r="C336">
        <v>0.17592279999999999</v>
      </c>
      <c r="D336">
        <v>5.8008740000000003</v>
      </c>
      <c r="E336">
        <v>6.7624979999999999</v>
      </c>
      <c r="G336" s="12">
        <v>6.62</v>
      </c>
      <c r="H336">
        <v>0.17430000000000001</v>
      </c>
      <c r="I336">
        <v>0.20566180000000001</v>
      </c>
      <c r="J336">
        <v>6.6268760000000002</v>
      </c>
      <c r="K336">
        <v>7.8192580000000005</v>
      </c>
      <c r="M336" s="12">
        <v>6.62</v>
      </c>
      <c r="N336">
        <v>2.1071940000000001E-2</v>
      </c>
      <c r="O336">
        <v>2.32097E-2</v>
      </c>
      <c r="P336">
        <v>6.2622040000000005</v>
      </c>
      <c r="Q336">
        <v>6.8975200000000001</v>
      </c>
      <c r="S336" s="12">
        <v>6.62</v>
      </c>
      <c r="T336">
        <v>2.3952219999999996E-2</v>
      </c>
      <c r="U336">
        <v>2.6123220000000003E-2</v>
      </c>
      <c r="V336">
        <v>7.1077859999999999</v>
      </c>
      <c r="W336">
        <v>7.8111280000000001</v>
      </c>
    </row>
    <row r="337" spans="1:23">
      <c r="A337" s="11">
        <v>6.6400000000000006</v>
      </c>
      <c r="B337" s="5">
        <v>0.15022559999999999</v>
      </c>
      <c r="C337">
        <v>0.17504709999999998</v>
      </c>
      <c r="D337">
        <v>5.7746879999999994</v>
      </c>
      <c r="E337">
        <v>6.7288359999999994</v>
      </c>
      <c r="G337" s="12">
        <v>6.6400000000000006</v>
      </c>
      <c r="H337">
        <v>0.1735005</v>
      </c>
      <c r="I337">
        <v>0.20470060000000001</v>
      </c>
      <c r="J337">
        <v>6.5964769999999984</v>
      </c>
      <c r="K337">
        <v>7.7827159999999997</v>
      </c>
      <c r="M337" s="12">
        <v>6.6400000000000006</v>
      </c>
      <c r="N337">
        <v>2.1005030000000001E-2</v>
      </c>
      <c r="O337">
        <v>2.3101199999999995E-2</v>
      </c>
      <c r="P337">
        <v>6.242318</v>
      </c>
      <c r="Q337">
        <v>6.8652749999999987</v>
      </c>
      <c r="S337" s="12">
        <v>6.6400000000000006</v>
      </c>
      <c r="T337">
        <v>2.3876189999999999E-2</v>
      </c>
      <c r="U337">
        <v>2.6008389999999999E-2</v>
      </c>
      <c r="V337">
        <v>7.0856069999999995</v>
      </c>
      <c r="W337">
        <v>7.7767909999999993</v>
      </c>
    </row>
    <row r="338" spans="1:23">
      <c r="A338" s="11">
        <v>6.66</v>
      </c>
      <c r="B338" s="5">
        <v>0.14954440000000002</v>
      </c>
      <c r="C338">
        <v>0.1741714</v>
      </c>
      <c r="D338">
        <v>5.7485020000000002</v>
      </c>
      <c r="E338">
        <v>6.6951739999999997</v>
      </c>
      <c r="G338" s="12">
        <v>6.66</v>
      </c>
      <c r="H338">
        <v>0.17270100000000002</v>
      </c>
      <c r="I338">
        <v>0.20373939999999999</v>
      </c>
      <c r="J338">
        <v>6.5660779999999992</v>
      </c>
      <c r="K338">
        <v>7.7461739999999999</v>
      </c>
      <c r="M338" s="12">
        <v>6.66</v>
      </c>
      <c r="N338">
        <v>2.0938120000000001E-2</v>
      </c>
      <c r="O338">
        <v>2.2992699999999998E-2</v>
      </c>
      <c r="P338">
        <v>6.2224320000000004</v>
      </c>
      <c r="Q338">
        <v>6.8330299999999999</v>
      </c>
      <c r="S338" s="12">
        <v>6.66</v>
      </c>
      <c r="T338">
        <v>2.3800160000000001E-2</v>
      </c>
      <c r="U338">
        <v>2.5893559999999999E-2</v>
      </c>
      <c r="V338">
        <v>7.063428</v>
      </c>
      <c r="W338">
        <v>7.7424540000000004</v>
      </c>
    </row>
    <row r="339" spans="1:23">
      <c r="A339" s="11">
        <v>6.68</v>
      </c>
      <c r="B339" s="5">
        <v>0.1488632</v>
      </c>
      <c r="C339">
        <v>0.17329570000000002</v>
      </c>
      <c r="D339">
        <v>5.7223160000000002</v>
      </c>
      <c r="E339">
        <v>6.6615120000000001</v>
      </c>
      <c r="G339" s="12">
        <v>6.68</v>
      </c>
      <c r="H339">
        <v>0.17190150000000001</v>
      </c>
      <c r="I339">
        <v>0.20277820000000002</v>
      </c>
      <c r="J339">
        <v>6.535679</v>
      </c>
      <c r="K339">
        <v>7.7096320000000009</v>
      </c>
      <c r="M339" s="12">
        <v>6.68</v>
      </c>
      <c r="N339">
        <v>2.0871210000000001E-2</v>
      </c>
      <c r="O339">
        <v>2.28842E-2</v>
      </c>
      <c r="P339">
        <v>6.2025460000000008</v>
      </c>
      <c r="Q339">
        <v>6.8007850000000003</v>
      </c>
      <c r="S339" s="12">
        <v>6.68</v>
      </c>
      <c r="T339">
        <v>2.3724130000000003E-2</v>
      </c>
      <c r="U339">
        <v>2.5778730000000003E-2</v>
      </c>
      <c r="V339">
        <v>7.0412490000000005</v>
      </c>
      <c r="W339">
        <v>7.7081170000000006</v>
      </c>
    </row>
    <row r="340" spans="1:23">
      <c r="A340" s="11">
        <v>6.7</v>
      </c>
      <c r="B340" s="5">
        <v>0.14818200000000001</v>
      </c>
      <c r="C340">
        <v>0.17241999999999999</v>
      </c>
      <c r="D340">
        <v>5.6961300000000001</v>
      </c>
      <c r="E340">
        <v>6.6278499999999996</v>
      </c>
      <c r="G340" s="12">
        <v>6.7</v>
      </c>
      <c r="H340">
        <v>0.171102</v>
      </c>
      <c r="I340">
        <v>0.201817</v>
      </c>
      <c r="J340">
        <v>6.50528</v>
      </c>
      <c r="K340">
        <v>7.6730900000000002</v>
      </c>
      <c r="M340" s="12">
        <v>6.7</v>
      </c>
      <c r="N340">
        <v>2.0804300000000001E-2</v>
      </c>
      <c r="O340">
        <v>2.2775699999999999E-2</v>
      </c>
      <c r="P340">
        <v>6.1826600000000003</v>
      </c>
      <c r="Q340">
        <v>6.7685399999999998</v>
      </c>
      <c r="S340" s="12">
        <v>6.7</v>
      </c>
      <c r="T340">
        <v>2.3648099999999998E-2</v>
      </c>
      <c r="U340">
        <v>2.56639E-2</v>
      </c>
      <c r="V340">
        <v>7.0190700000000001</v>
      </c>
      <c r="W340">
        <v>7.6737799999999998</v>
      </c>
    </row>
    <row r="341" spans="1:23">
      <c r="A341" s="11">
        <v>6.72</v>
      </c>
      <c r="B341" s="5">
        <v>0.14754700000000004</v>
      </c>
      <c r="C341">
        <v>0.17173959999999999</v>
      </c>
      <c r="D341">
        <v>5.6717210000000007</v>
      </c>
      <c r="E341">
        <v>6.601693</v>
      </c>
      <c r="G341" s="12">
        <v>6.72</v>
      </c>
      <c r="H341">
        <v>0.17037930000000004</v>
      </c>
      <c r="I341">
        <v>0.20096910000000001</v>
      </c>
      <c r="J341">
        <v>6.4778030000000006</v>
      </c>
      <c r="K341">
        <v>7.6408500000000004</v>
      </c>
      <c r="M341" s="12">
        <v>6.72</v>
      </c>
      <c r="N341">
        <v>2.0738170000000004E-2</v>
      </c>
      <c r="O341">
        <v>2.2692840000000002E-2</v>
      </c>
      <c r="P341">
        <v>6.1630070000000012</v>
      </c>
      <c r="Q341">
        <v>6.7439150000000012</v>
      </c>
      <c r="S341" s="12">
        <v>6.72</v>
      </c>
      <c r="T341">
        <v>2.357594E-2</v>
      </c>
      <c r="U341">
        <v>2.5552010000000003E-2</v>
      </c>
      <c r="V341">
        <v>6.998050000000001</v>
      </c>
      <c r="W341">
        <v>7.6403250000000007</v>
      </c>
    </row>
    <row r="342" spans="1:23">
      <c r="A342" s="11">
        <v>6.74</v>
      </c>
      <c r="B342" s="5">
        <v>0.14691200000000001</v>
      </c>
      <c r="C342">
        <v>0.17105920000000002</v>
      </c>
      <c r="D342">
        <v>5.6473120000000003</v>
      </c>
      <c r="E342">
        <v>6.5755359999999996</v>
      </c>
      <c r="G342" s="12">
        <v>6.74</v>
      </c>
      <c r="H342">
        <v>0.16965660000000002</v>
      </c>
      <c r="I342">
        <v>0.2001212</v>
      </c>
      <c r="J342">
        <v>6.4503260000000004</v>
      </c>
      <c r="K342">
        <v>7.6086100000000005</v>
      </c>
      <c r="M342" s="12">
        <v>6.74</v>
      </c>
      <c r="N342">
        <v>2.0672040000000003E-2</v>
      </c>
      <c r="O342">
        <v>2.2609980000000002E-2</v>
      </c>
      <c r="P342">
        <v>6.1433540000000004</v>
      </c>
      <c r="Q342">
        <v>6.7192900000000009</v>
      </c>
      <c r="S342" s="12">
        <v>6.74</v>
      </c>
      <c r="T342">
        <v>2.3503780000000002E-2</v>
      </c>
      <c r="U342">
        <v>2.544012E-2</v>
      </c>
      <c r="V342">
        <v>6.977030000000001</v>
      </c>
      <c r="W342">
        <v>7.6068699999999998</v>
      </c>
    </row>
    <row r="343" spans="1:23">
      <c r="A343" s="11">
        <v>6.76</v>
      </c>
      <c r="B343" s="5">
        <v>0.14627700000000002</v>
      </c>
      <c r="C343">
        <v>0.1703788</v>
      </c>
      <c r="D343">
        <v>5.622903</v>
      </c>
      <c r="E343">
        <v>6.5493790000000001</v>
      </c>
      <c r="G343" s="12">
        <v>6.76</v>
      </c>
      <c r="H343">
        <v>0.1689339</v>
      </c>
      <c r="I343">
        <v>0.19927330000000001</v>
      </c>
      <c r="J343">
        <v>6.4228489999999994</v>
      </c>
      <c r="K343">
        <v>7.5763700000000007</v>
      </c>
      <c r="M343" s="12">
        <v>6.76</v>
      </c>
      <c r="N343">
        <v>2.0605910000000002E-2</v>
      </c>
      <c r="O343">
        <v>2.2527120000000001E-2</v>
      </c>
      <c r="P343">
        <v>6.1237010000000005</v>
      </c>
      <c r="Q343">
        <v>6.6946649999999996</v>
      </c>
      <c r="S343" s="12">
        <v>6.76</v>
      </c>
      <c r="T343">
        <v>2.343162E-2</v>
      </c>
      <c r="U343">
        <v>2.5328230000000004E-2</v>
      </c>
      <c r="V343">
        <v>6.95601</v>
      </c>
      <c r="W343">
        <v>7.5734150000000007</v>
      </c>
    </row>
    <row r="344" spans="1:23">
      <c r="A344" s="11">
        <v>6.78</v>
      </c>
      <c r="B344" s="5">
        <v>0.14564200000000002</v>
      </c>
      <c r="C344">
        <v>0.1696984</v>
      </c>
      <c r="D344">
        <v>5.5984940000000005</v>
      </c>
      <c r="E344">
        <v>6.5232219999999996</v>
      </c>
      <c r="G344" s="12">
        <v>6.78</v>
      </c>
      <c r="H344">
        <v>0.16821120000000001</v>
      </c>
      <c r="I344">
        <v>0.1984254</v>
      </c>
      <c r="J344">
        <v>6.3953720000000001</v>
      </c>
      <c r="K344">
        <v>7.5441300000000009</v>
      </c>
      <c r="M344" s="12">
        <v>6.78</v>
      </c>
      <c r="N344">
        <v>2.0539780000000001E-2</v>
      </c>
      <c r="O344">
        <v>2.2444260000000001E-2</v>
      </c>
      <c r="P344">
        <v>6.1040480000000006</v>
      </c>
      <c r="Q344">
        <v>6.6700400000000002</v>
      </c>
      <c r="S344" s="12">
        <v>6.78</v>
      </c>
      <c r="T344">
        <v>2.3359459999999999E-2</v>
      </c>
      <c r="U344">
        <v>2.521634E-2</v>
      </c>
      <c r="V344">
        <v>6.93499</v>
      </c>
      <c r="W344">
        <v>7.5399599999999989</v>
      </c>
    </row>
    <row r="345" spans="1:23">
      <c r="A345" s="11">
        <v>6.8</v>
      </c>
      <c r="B345" s="5">
        <v>0.14500700000000002</v>
      </c>
      <c r="C345">
        <v>0.16901800000000003</v>
      </c>
      <c r="D345">
        <v>5.5740850000000002</v>
      </c>
      <c r="E345">
        <v>6.4970650000000001</v>
      </c>
      <c r="G345" s="12">
        <v>6.8</v>
      </c>
      <c r="H345">
        <v>0.16748850000000001</v>
      </c>
      <c r="I345">
        <v>0.19757750000000002</v>
      </c>
      <c r="J345">
        <v>6.3678950000000007</v>
      </c>
      <c r="K345">
        <v>7.5118900000000011</v>
      </c>
      <c r="M345" s="12">
        <v>6.8</v>
      </c>
      <c r="N345">
        <v>2.0473650000000003E-2</v>
      </c>
      <c r="O345">
        <v>2.2361400000000003E-2</v>
      </c>
      <c r="P345">
        <v>6.0843950000000007</v>
      </c>
      <c r="Q345">
        <v>6.6454149999999998</v>
      </c>
      <c r="S345" s="12">
        <v>6.8</v>
      </c>
      <c r="T345">
        <v>2.32873E-2</v>
      </c>
      <c r="U345">
        <v>2.5104450000000004E-2</v>
      </c>
      <c r="V345">
        <v>6.9139700000000008</v>
      </c>
      <c r="W345">
        <v>7.5065050000000006</v>
      </c>
    </row>
    <row r="346" spans="1:23">
      <c r="A346" s="11">
        <v>6.82</v>
      </c>
      <c r="B346" s="5">
        <v>0.144372</v>
      </c>
      <c r="C346">
        <v>0.1683376</v>
      </c>
      <c r="D346">
        <v>5.5496759999999998</v>
      </c>
      <c r="E346">
        <v>6.4709079999999997</v>
      </c>
      <c r="G346" s="12">
        <v>6.82</v>
      </c>
      <c r="H346">
        <v>0.16676580000000002</v>
      </c>
      <c r="I346">
        <v>0.1967296</v>
      </c>
      <c r="J346">
        <v>6.3404179999999997</v>
      </c>
      <c r="K346">
        <v>7.4796500000000004</v>
      </c>
      <c r="M346" s="12">
        <v>6.82</v>
      </c>
      <c r="N346">
        <v>2.0407520000000002E-2</v>
      </c>
      <c r="O346">
        <v>2.2278539999999999E-2</v>
      </c>
      <c r="P346">
        <v>6.0647420000000007</v>
      </c>
      <c r="Q346">
        <v>6.6207899999999995</v>
      </c>
      <c r="S346" s="12">
        <v>6.82</v>
      </c>
      <c r="T346">
        <v>2.3215140000000002E-2</v>
      </c>
      <c r="U346">
        <v>2.499256E-2</v>
      </c>
      <c r="V346">
        <v>6.8929499999999999</v>
      </c>
      <c r="W346">
        <v>7.4730499999999989</v>
      </c>
    </row>
    <row r="347" spans="1:23">
      <c r="A347" s="11">
        <v>6.84</v>
      </c>
      <c r="B347" s="5">
        <v>0.14373700000000003</v>
      </c>
      <c r="C347">
        <v>0.16765720000000003</v>
      </c>
      <c r="D347">
        <v>5.5252670000000004</v>
      </c>
      <c r="E347">
        <v>6.4447510000000001</v>
      </c>
      <c r="G347" s="12">
        <v>6.84</v>
      </c>
      <c r="H347">
        <v>0.1660431</v>
      </c>
      <c r="I347" s="4">
        <v>0.19588170000000002</v>
      </c>
      <c r="J347">
        <v>6.3129410000000004</v>
      </c>
      <c r="K347" s="4">
        <v>7.4474100000000014</v>
      </c>
      <c r="L347" s="4"/>
      <c r="M347" s="12">
        <v>6.84</v>
      </c>
      <c r="N347">
        <v>2.0341390000000004E-2</v>
      </c>
      <c r="O347">
        <v>2.2195680000000002E-2</v>
      </c>
      <c r="P347">
        <v>6.0450890000000008</v>
      </c>
      <c r="Q347">
        <v>6.5961650000000009</v>
      </c>
      <c r="S347" s="12">
        <v>6.84</v>
      </c>
      <c r="T347">
        <v>2.314298E-2</v>
      </c>
      <c r="U347" s="9">
        <v>2.4880670000000001E-2</v>
      </c>
      <c r="V347">
        <v>6.8719300000000008</v>
      </c>
      <c r="W347" s="9">
        <v>7.4395950000000006</v>
      </c>
    </row>
    <row r="348" spans="1:23">
      <c r="A348" s="11">
        <v>6.86</v>
      </c>
      <c r="B348" s="5">
        <v>0.14310200000000001</v>
      </c>
      <c r="C348">
        <v>0.16697680000000001</v>
      </c>
      <c r="D348">
        <v>5.500858</v>
      </c>
      <c r="E348">
        <v>6.4185939999999997</v>
      </c>
      <c r="G348" s="12">
        <v>6.86</v>
      </c>
      <c r="H348">
        <v>0.16532039999999998</v>
      </c>
      <c r="I348">
        <v>0.19503380000000001</v>
      </c>
      <c r="J348">
        <v>6.2854640000000002</v>
      </c>
      <c r="K348">
        <v>7.4151699999999998</v>
      </c>
      <c r="M348" s="12">
        <v>6.86</v>
      </c>
      <c r="N348">
        <v>2.027526E-2</v>
      </c>
      <c r="O348">
        <v>2.2112820000000002E-2</v>
      </c>
      <c r="P348">
        <v>6.025436</v>
      </c>
      <c r="Q348">
        <v>6.5715400000000006</v>
      </c>
      <c r="S348" s="12">
        <v>6.86</v>
      </c>
      <c r="T348">
        <v>2.3070819999999999E-2</v>
      </c>
      <c r="U348">
        <v>2.4768780000000001E-2</v>
      </c>
      <c r="V348">
        <v>6.8509099999999998</v>
      </c>
      <c r="W348">
        <v>7.4061399999999997</v>
      </c>
    </row>
    <row r="349" spans="1:23">
      <c r="A349" s="11">
        <v>6.88</v>
      </c>
      <c r="B349" s="5">
        <v>0.14246700000000004</v>
      </c>
      <c r="C349">
        <v>0.16629640000000001</v>
      </c>
      <c r="D349">
        <v>5.4764490000000015</v>
      </c>
      <c r="E349">
        <v>6.3924370000000001</v>
      </c>
      <c r="G349" s="12">
        <v>6.88</v>
      </c>
      <c r="H349">
        <v>0.16459770000000001</v>
      </c>
      <c r="I349">
        <v>0.19418590000000002</v>
      </c>
      <c r="J349">
        <v>6.2579870000000009</v>
      </c>
      <c r="K349">
        <v>7.3829300000000009</v>
      </c>
      <c r="M349" s="12">
        <v>6.88</v>
      </c>
      <c r="N349">
        <v>2.0209130000000002E-2</v>
      </c>
      <c r="O349">
        <v>2.2029960000000001E-2</v>
      </c>
      <c r="P349">
        <v>6.0057830000000001</v>
      </c>
      <c r="Q349">
        <v>6.5469150000000003</v>
      </c>
      <c r="S349" s="12">
        <v>6.88</v>
      </c>
      <c r="T349">
        <v>2.2998660000000001E-2</v>
      </c>
      <c r="U349">
        <v>2.4656890000000004E-2</v>
      </c>
      <c r="V349">
        <v>6.8298899999999998</v>
      </c>
      <c r="W349">
        <v>7.3726850000000006</v>
      </c>
    </row>
    <row r="350" spans="1:23">
      <c r="A350" s="11">
        <v>6.9</v>
      </c>
      <c r="B350" s="5">
        <v>0.14183200000000001</v>
      </c>
      <c r="C350">
        <v>0.16561600000000001</v>
      </c>
      <c r="D350">
        <v>5.4520400000000002</v>
      </c>
      <c r="E350">
        <v>6.3662799999999997</v>
      </c>
      <c r="G350" s="12">
        <v>6.9</v>
      </c>
      <c r="H350">
        <v>0.16387499999999999</v>
      </c>
      <c r="I350">
        <v>0.19333800000000001</v>
      </c>
      <c r="J350">
        <v>6.2305099999999998</v>
      </c>
      <c r="K350">
        <v>7.3506900000000002</v>
      </c>
      <c r="M350" s="12">
        <v>6.9</v>
      </c>
      <c r="N350">
        <v>2.0143000000000001E-2</v>
      </c>
      <c r="O350">
        <v>2.1947100000000001E-2</v>
      </c>
      <c r="P350">
        <v>5.9861300000000002</v>
      </c>
      <c r="Q350">
        <v>6.5222899999999999</v>
      </c>
      <c r="S350" s="12">
        <v>6.9</v>
      </c>
      <c r="T350">
        <v>2.2926499999999999E-2</v>
      </c>
      <c r="U350">
        <v>2.4545000000000001E-2</v>
      </c>
      <c r="V350">
        <v>6.8088699999999998</v>
      </c>
      <c r="W350">
        <v>7.3392299999999997</v>
      </c>
    </row>
    <row r="351" spans="1:23">
      <c r="A351" s="11">
        <v>6.92</v>
      </c>
      <c r="B351" s="5">
        <v>0.14124040000000002</v>
      </c>
      <c r="C351">
        <v>0.16490630000000003</v>
      </c>
      <c r="D351">
        <v>5.4292990000000003</v>
      </c>
      <c r="E351">
        <v>6.3390020000000007</v>
      </c>
      <c r="G351" s="12">
        <v>6.92</v>
      </c>
      <c r="H351">
        <v>0.16319750000000002</v>
      </c>
      <c r="I351">
        <v>0.19250410000000004</v>
      </c>
      <c r="J351">
        <v>6.2047510000000008</v>
      </c>
      <c r="K351">
        <v>7.3189850000000005</v>
      </c>
      <c r="M351" s="12">
        <v>6.92</v>
      </c>
      <c r="N351">
        <v>2.0084060000000001E-2</v>
      </c>
      <c r="O351">
        <v>2.1856740000000003E-2</v>
      </c>
      <c r="P351">
        <v>5.9686140000000005</v>
      </c>
      <c r="Q351">
        <v>6.4954359999999998</v>
      </c>
      <c r="S351" s="12">
        <v>6.92</v>
      </c>
      <c r="T351">
        <v>2.2858679999999999E-2</v>
      </c>
      <c r="U351">
        <v>2.4439480000000003E-2</v>
      </c>
      <c r="V351">
        <v>6.7888710000000003</v>
      </c>
      <c r="W351">
        <v>7.307678000000001</v>
      </c>
    </row>
    <row r="352" spans="1:23">
      <c r="A352" s="11">
        <v>6.94</v>
      </c>
      <c r="B352" s="5">
        <v>0.14064880000000002</v>
      </c>
      <c r="C352">
        <v>0.16419660000000003</v>
      </c>
      <c r="D352">
        <v>5.4065580000000004</v>
      </c>
      <c r="E352">
        <v>6.3117239999999999</v>
      </c>
      <c r="G352" s="12">
        <v>6.94</v>
      </c>
      <c r="H352">
        <v>0.16252</v>
      </c>
      <c r="I352">
        <v>0.19167020000000001</v>
      </c>
      <c r="J352">
        <v>6.178992</v>
      </c>
      <c r="K352">
        <v>7.28728</v>
      </c>
      <c r="M352" s="12">
        <v>6.94</v>
      </c>
      <c r="N352">
        <v>2.002512E-2</v>
      </c>
      <c r="O352">
        <v>2.1766380000000002E-2</v>
      </c>
      <c r="P352">
        <v>5.951098</v>
      </c>
      <c r="Q352">
        <v>6.4685819999999996</v>
      </c>
      <c r="S352" s="12">
        <v>6.94</v>
      </c>
      <c r="T352">
        <v>2.279086E-2</v>
      </c>
      <c r="U352">
        <v>2.4333960000000002E-2</v>
      </c>
      <c r="V352">
        <v>6.768872</v>
      </c>
      <c r="W352">
        <v>7.2761259999999996</v>
      </c>
    </row>
    <row r="353" spans="1:23">
      <c r="A353" s="11">
        <v>6.96</v>
      </c>
      <c r="B353" s="5">
        <v>0.14005720000000002</v>
      </c>
      <c r="C353">
        <v>0.16348689999999999</v>
      </c>
      <c r="D353">
        <v>5.3838170000000005</v>
      </c>
      <c r="E353">
        <v>6.2844459999999991</v>
      </c>
      <c r="G353" s="12">
        <v>6.96</v>
      </c>
      <c r="H353">
        <v>0.1618425</v>
      </c>
      <c r="I353">
        <v>0.19083630000000001</v>
      </c>
      <c r="J353">
        <v>6.1532330000000002</v>
      </c>
      <c r="K353">
        <v>7.2555750000000003</v>
      </c>
      <c r="M353" s="12">
        <v>6.96</v>
      </c>
      <c r="N353">
        <v>1.996618E-2</v>
      </c>
      <c r="O353">
        <v>2.1676020000000001E-2</v>
      </c>
      <c r="P353">
        <v>5.9335820000000004</v>
      </c>
      <c r="Q353">
        <v>6.4417280000000003</v>
      </c>
      <c r="S353" s="12">
        <v>6.96</v>
      </c>
      <c r="T353">
        <v>2.272304E-2</v>
      </c>
      <c r="U353">
        <v>2.4228439999999997E-2</v>
      </c>
      <c r="V353">
        <v>6.7488729999999997</v>
      </c>
      <c r="W353">
        <v>7.2445740000000001</v>
      </c>
    </row>
    <row r="354" spans="1:23">
      <c r="A354" s="11">
        <v>6.98</v>
      </c>
      <c r="B354" s="5">
        <v>0.1394656</v>
      </c>
      <c r="C354">
        <v>0.16277720000000001</v>
      </c>
      <c r="D354">
        <v>5.3610759999999997</v>
      </c>
      <c r="E354">
        <v>6.2571679999999992</v>
      </c>
      <c r="G354" s="12">
        <v>6.98</v>
      </c>
      <c r="H354">
        <v>0.161165</v>
      </c>
      <c r="I354">
        <v>0.19000239999999999</v>
      </c>
      <c r="J354">
        <v>6.1274739999999994</v>
      </c>
      <c r="K354">
        <v>7.2238699999999998</v>
      </c>
      <c r="M354" s="12">
        <v>6.98</v>
      </c>
      <c r="N354">
        <v>1.990724E-2</v>
      </c>
      <c r="O354">
        <v>2.158566E-2</v>
      </c>
      <c r="P354">
        <v>5.9160659999999998</v>
      </c>
      <c r="Q354">
        <v>6.4148739999999993</v>
      </c>
      <c r="S354" s="12">
        <v>6.98</v>
      </c>
      <c r="T354">
        <v>2.2655219999999997E-2</v>
      </c>
      <c r="U354">
        <v>2.4122919999999999E-2</v>
      </c>
      <c r="V354">
        <v>6.7288739999999994</v>
      </c>
      <c r="W354">
        <v>7.2130219999999996</v>
      </c>
    </row>
    <row r="355" spans="1:23">
      <c r="A355" s="11">
        <v>7</v>
      </c>
      <c r="B355" s="5">
        <v>0.138874</v>
      </c>
      <c r="C355">
        <v>0.1620675</v>
      </c>
      <c r="D355">
        <v>5.3383350000000007</v>
      </c>
      <c r="E355">
        <v>6.2298899999999993</v>
      </c>
      <c r="G355" s="12">
        <v>7</v>
      </c>
      <c r="H355">
        <v>0.16048750000000001</v>
      </c>
      <c r="I355">
        <v>0.18916850000000002</v>
      </c>
      <c r="J355">
        <v>6.1017150000000004</v>
      </c>
      <c r="K355">
        <v>7.1921650000000001</v>
      </c>
      <c r="M355" s="12">
        <v>7</v>
      </c>
      <c r="N355">
        <v>1.9848299999999999E-2</v>
      </c>
      <c r="O355">
        <v>2.1495300000000002E-2</v>
      </c>
      <c r="P355">
        <v>5.8985500000000002</v>
      </c>
      <c r="Q355">
        <v>6.38802</v>
      </c>
      <c r="S355" s="12">
        <v>7</v>
      </c>
      <c r="T355">
        <v>2.2587400000000001E-2</v>
      </c>
      <c r="U355">
        <v>2.4017400000000001E-2</v>
      </c>
      <c r="V355">
        <v>6.7088749999999999</v>
      </c>
      <c r="W355">
        <v>7.18147</v>
      </c>
    </row>
    <row r="356" spans="1:23">
      <c r="A356" s="11">
        <v>7.0200000000000005</v>
      </c>
      <c r="B356" s="5">
        <v>0.1382824</v>
      </c>
      <c r="C356">
        <v>0.1613578</v>
      </c>
      <c r="D356">
        <v>5.3155939999999999</v>
      </c>
      <c r="E356">
        <v>6.2026119999999985</v>
      </c>
      <c r="G356" s="12">
        <v>7.0200000000000005</v>
      </c>
      <c r="H356">
        <v>0.15980999999999998</v>
      </c>
      <c r="I356">
        <v>0.18833459999999996</v>
      </c>
      <c r="J356">
        <v>6.0759559999999997</v>
      </c>
      <c r="K356">
        <v>7.1604599999999987</v>
      </c>
      <c r="M356" s="12">
        <v>7.0200000000000005</v>
      </c>
      <c r="N356">
        <v>1.9789359999999999E-2</v>
      </c>
      <c r="O356">
        <v>2.1404939999999997E-2</v>
      </c>
      <c r="P356">
        <v>5.8810339999999997</v>
      </c>
      <c r="Q356">
        <v>6.361165999999999</v>
      </c>
      <c r="S356" s="12">
        <v>7.0200000000000005</v>
      </c>
      <c r="T356">
        <v>2.2519579999999997E-2</v>
      </c>
      <c r="U356">
        <v>2.391188E-2</v>
      </c>
      <c r="V356">
        <v>6.6888759999999996</v>
      </c>
      <c r="W356">
        <v>7.1499179999999996</v>
      </c>
    </row>
    <row r="357" spans="1:23">
      <c r="A357" s="11">
        <v>7.04</v>
      </c>
      <c r="B357" s="5">
        <v>0.1376908</v>
      </c>
      <c r="C357">
        <v>0.16064809999999999</v>
      </c>
      <c r="D357">
        <v>5.292853</v>
      </c>
      <c r="E357">
        <v>6.1753339999999994</v>
      </c>
      <c r="G357" s="12">
        <v>7.04</v>
      </c>
      <c r="H357">
        <v>0.15913249999999998</v>
      </c>
      <c r="I357">
        <v>0.18750069999999999</v>
      </c>
      <c r="J357">
        <v>6.0501969999999998</v>
      </c>
      <c r="K357">
        <v>7.128755</v>
      </c>
      <c r="M357" s="12">
        <v>7.04</v>
      </c>
      <c r="N357">
        <v>1.9730419999999999E-2</v>
      </c>
      <c r="O357">
        <v>2.131458E-2</v>
      </c>
      <c r="P357">
        <v>5.8635180000000009</v>
      </c>
      <c r="Q357">
        <v>6.3343119999999997</v>
      </c>
      <c r="S357" s="12">
        <v>7.04</v>
      </c>
      <c r="T357">
        <v>2.2451759999999998E-2</v>
      </c>
      <c r="U357">
        <v>2.3806359999999999E-2</v>
      </c>
      <c r="V357">
        <v>6.6688770000000002</v>
      </c>
      <c r="W357">
        <v>7.118366</v>
      </c>
    </row>
    <row r="358" spans="1:23">
      <c r="A358" s="11">
        <v>7.0600000000000005</v>
      </c>
      <c r="B358" s="5">
        <v>0.13709919999999998</v>
      </c>
      <c r="C358">
        <v>0.15993839999999998</v>
      </c>
      <c r="D358">
        <v>5.2701119999999992</v>
      </c>
      <c r="E358">
        <v>6.1480559999999986</v>
      </c>
      <c r="G358" s="12">
        <v>7.0600000000000005</v>
      </c>
      <c r="H358">
        <v>0.15845499999999998</v>
      </c>
      <c r="I358">
        <v>0.18666679999999997</v>
      </c>
      <c r="J358">
        <v>6.0244379999999991</v>
      </c>
      <c r="K358">
        <v>7.0970499999999994</v>
      </c>
      <c r="M358" s="12">
        <v>7.0600000000000005</v>
      </c>
      <c r="N358">
        <v>1.9671479999999998E-2</v>
      </c>
      <c r="O358">
        <v>2.1224219999999999E-2</v>
      </c>
      <c r="P358">
        <v>5.8460019999999995</v>
      </c>
      <c r="Q358">
        <v>6.3074579999999987</v>
      </c>
      <c r="S358" s="12">
        <v>7.0600000000000005</v>
      </c>
      <c r="T358">
        <v>2.2383939999999995E-2</v>
      </c>
      <c r="U358">
        <v>2.3700840000000001E-2</v>
      </c>
      <c r="V358">
        <v>6.6488779999999998</v>
      </c>
      <c r="W358">
        <v>7.0868139999999986</v>
      </c>
    </row>
    <row r="359" spans="1:23">
      <c r="A359" s="11">
        <v>7.08</v>
      </c>
      <c r="B359" s="5">
        <v>0.13650760000000001</v>
      </c>
      <c r="C359">
        <v>0.15922869999999997</v>
      </c>
      <c r="D359">
        <v>5.2473710000000002</v>
      </c>
      <c r="E359">
        <v>6.1207779999999987</v>
      </c>
      <c r="G359" s="12">
        <v>7.08</v>
      </c>
      <c r="H359">
        <v>0.15777749999999996</v>
      </c>
      <c r="I359">
        <v>0.18583289999999997</v>
      </c>
      <c r="J359">
        <v>5.9986789999999992</v>
      </c>
      <c r="K359">
        <v>7.0653449999999998</v>
      </c>
      <c r="M359" s="12">
        <v>7.08</v>
      </c>
      <c r="N359">
        <v>1.9612539999999998E-2</v>
      </c>
      <c r="O359">
        <v>2.1133859999999997E-2</v>
      </c>
      <c r="P359">
        <v>5.8284859999999998</v>
      </c>
      <c r="Q359">
        <v>6.2806040000000003</v>
      </c>
      <c r="S359" s="12">
        <v>7.08</v>
      </c>
      <c r="T359">
        <v>2.2316119999999998E-2</v>
      </c>
      <c r="U359">
        <v>2.3595319999999999E-2</v>
      </c>
      <c r="V359">
        <v>6.6288789999999995</v>
      </c>
      <c r="W359">
        <v>7.0552619999999999</v>
      </c>
    </row>
    <row r="360" spans="1:23">
      <c r="A360" s="11">
        <v>7.1000000000000005</v>
      </c>
      <c r="B360" s="5">
        <v>0.13591599999999998</v>
      </c>
      <c r="C360">
        <v>0.15851899999999997</v>
      </c>
      <c r="D360">
        <v>5.2246299999999994</v>
      </c>
      <c r="E360">
        <v>6.0934999999999988</v>
      </c>
      <c r="G360" s="12">
        <v>7.1000000000000005</v>
      </c>
      <c r="H360">
        <v>0.15709999999999996</v>
      </c>
      <c r="I360">
        <v>0.18499899999999994</v>
      </c>
      <c r="J360">
        <v>5.9729199999999993</v>
      </c>
      <c r="K360">
        <v>7.0336399999999992</v>
      </c>
      <c r="M360" s="12">
        <v>7.1000000000000005</v>
      </c>
      <c r="N360">
        <v>1.9553599999999997E-2</v>
      </c>
      <c r="O360">
        <v>2.1043499999999996E-2</v>
      </c>
      <c r="P360">
        <v>5.8109699999999993</v>
      </c>
      <c r="Q360">
        <v>6.2537499999999993</v>
      </c>
      <c r="S360" s="12">
        <v>7.1000000000000005</v>
      </c>
      <c r="T360">
        <v>2.2248299999999999E-2</v>
      </c>
      <c r="U360">
        <v>2.3489799999999998E-2</v>
      </c>
      <c r="V360">
        <v>6.6088799999999992</v>
      </c>
      <c r="W360">
        <v>7.0237099999999995</v>
      </c>
    </row>
    <row r="361" spans="1:23">
      <c r="A361" s="11">
        <v>7.12</v>
      </c>
      <c r="B361" s="5">
        <v>0.13537440000000001</v>
      </c>
      <c r="C361">
        <v>0.15784699999999999</v>
      </c>
      <c r="D361">
        <v>5.203811</v>
      </c>
      <c r="E361">
        <v>6.0676689999999995</v>
      </c>
      <c r="G361" s="12">
        <v>7.12</v>
      </c>
      <c r="H361">
        <v>0.15647899999999998</v>
      </c>
      <c r="I361">
        <v>0.1842761</v>
      </c>
      <c r="J361">
        <v>5.9493090000000004</v>
      </c>
      <c r="K361">
        <v>7.006157</v>
      </c>
      <c r="M361" s="12">
        <v>7.12</v>
      </c>
      <c r="N361">
        <v>1.9493720000000003E-2</v>
      </c>
      <c r="O361">
        <v>2.0946569999999998E-2</v>
      </c>
      <c r="P361">
        <v>5.7931749999999997</v>
      </c>
      <c r="Q361">
        <v>6.2249429999999997</v>
      </c>
      <c r="S361" s="12">
        <v>7.12</v>
      </c>
      <c r="T361">
        <v>2.2189019999999997E-2</v>
      </c>
      <c r="U361">
        <v>2.3392959999999997E-2</v>
      </c>
      <c r="V361">
        <v>6.59199</v>
      </c>
      <c r="W361">
        <v>6.9947549999999996</v>
      </c>
    </row>
    <row r="362" spans="1:23">
      <c r="A362" s="11">
        <v>7.1400000000000006</v>
      </c>
      <c r="B362" s="5">
        <v>0.13483279999999997</v>
      </c>
      <c r="C362">
        <v>0.15717499999999995</v>
      </c>
      <c r="D362">
        <v>5.1829919999999996</v>
      </c>
      <c r="E362">
        <v>6.0418379999999985</v>
      </c>
      <c r="G362" s="12">
        <v>7.1400000000000006</v>
      </c>
      <c r="H362">
        <v>0.15585799999999997</v>
      </c>
      <c r="I362">
        <v>0.18355319999999997</v>
      </c>
      <c r="J362">
        <v>5.9256979999999988</v>
      </c>
      <c r="K362">
        <v>6.9786739999999989</v>
      </c>
      <c r="M362" s="12">
        <v>7.1400000000000006</v>
      </c>
      <c r="N362">
        <v>1.9433840000000001E-2</v>
      </c>
      <c r="O362">
        <v>2.0849639999999996E-2</v>
      </c>
      <c r="P362">
        <v>5.7753800000000002</v>
      </c>
      <c r="Q362">
        <v>6.1961359999999992</v>
      </c>
      <c r="S362" s="12">
        <v>7.1400000000000006</v>
      </c>
      <c r="T362">
        <v>2.2129739999999995E-2</v>
      </c>
      <c r="U362">
        <v>2.3296119999999997E-2</v>
      </c>
      <c r="V362">
        <v>6.5750999999999999</v>
      </c>
      <c r="W362">
        <v>6.9657999999999998</v>
      </c>
    </row>
    <row r="363" spans="1:23">
      <c r="A363" s="11">
        <v>7.16</v>
      </c>
      <c r="B363" s="5">
        <v>0.1342912</v>
      </c>
      <c r="C363">
        <v>0.15650299999999998</v>
      </c>
      <c r="D363">
        <v>5.1621729999999992</v>
      </c>
      <c r="E363">
        <v>6.0160069999999992</v>
      </c>
      <c r="G363" s="12">
        <v>7.16</v>
      </c>
      <c r="H363">
        <v>0.15523699999999996</v>
      </c>
      <c r="I363">
        <v>0.18283029999999997</v>
      </c>
      <c r="J363">
        <v>5.9020869999999999</v>
      </c>
      <c r="K363">
        <v>6.9511909999999997</v>
      </c>
      <c r="M363" s="12">
        <v>7.16</v>
      </c>
      <c r="N363">
        <v>1.9373959999999999E-2</v>
      </c>
      <c r="O363">
        <v>2.0752709999999997E-2</v>
      </c>
      <c r="P363">
        <v>5.7575849999999988</v>
      </c>
      <c r="Q363">
        <v>6.1673289999999987</v>
      </c>
      <c r="S363" s="12">
        <v>7.16</v>
      </c>
      <c r="T363">
        <v>2.2070459999999997E-2</v>
      </c>
      <c r="U363">
        <v>2.3199279999999999E-2</v>
      </c>
      <c r="V363">
        <v>6.558209999999999</v>
      </c>
      <c r="W363">
        <v>6.9368449999999999</v>
      </c>
    </row>
    <row r="364" spans="1:23">
      <c r="A364" s="11">
        <v>7.18</v>
      </c>
      <c r="B364" s="5">
        <v>0.1337496</v>
      </c>
      <c r="C364">
        <v>0.155831</v>
      </c>
      <c r="D364">
        <v>5.1413540000000006</v>
      </c>
      <c r="E364">
        <v>5.9901759999999999</v>
      </c>
      <c r="G364" s="12">
        <v>7.18</v>
      </c>
      <c r="H364">
        <v>0.154616</v>
      </c>
      <c r="I364">
        <v>0.1821074</v>
      </c>
      <c r="J364">
        <v>5.878476</v>
      </c>
      <c r="K364">
        <v>6.9237079999999995</v>
      </c>
      <c r="M364" s="12">
        <v>7.18</v>
      </c>
      <c r="N364">
        <v>1.9314080000000001E-2</v>
      </c>
      <c r="O364">
        <v>2.0655779999999999E-2</v>
      </c>
      <c r="P364">
        <v>5.7397900000000002</v>
      </c>
      <c r="Q364">
        <v>6.138522</v>
      </c>
      <c r="S364" s="12">
        <v>7.18</v>
      </c>
      <c r="T364">
        <v>2.2011179999999998E-2</v>
      </c>
      <c r="U364">
        <v>2.3102440000000002E-2</v>
      </c>
      <c r="V364">
        <v>6.5413200000000007</v>
      </c>
      <c r="W364">
        <v>6.9078900000000001</v>
      </c>
    </row>
    <row r="365" spans="1:23">
      <c r="A365" s="11">
        <v>7.2</v>
      </c>
      <c r="B365" s="5">
        <v>0.13320799999999999</v>
      </c>
      <c r="C365">
        <v>0.15515899999999999</v>
      </c>
      <c r="D365">
        <v>5.1205350000000003</v>
      </c>
      <c r="E365">
        <v>5.9643449999999998</v>
      </c>
      <c r="G365" s="12">
        <v>7.2</v>
      </c>
      <c r="H365">
        <v>0.15399499999999999</v>
      </c>
      <c r="I365">
        <v>0.18138449999999998</v>
      </c>
      <c r="J365">
        <v>5.8548650000000002</v>
      </c>
      <c r="K365">
        <v>6.8962249999999994</v>
      </c>
      <c r="M365" s="12">
        <v>7.2</v>
      </c>
      <c r="N365">
        <v>1.9254199999999999E-2</v>
      </c>
      <c r="O365">
        <v>2.0558849999999997E-2</v>
      </c>
      <c r="P365">
        <v>5.7219949999999997</v>
      </c>
      <c r="Q365">
        <v>6.1097149999999996</v>
      </c>
      <c r="S365" s="12">
        <v>7.2</v>
      </c>
      <c r="T365">
        <v>2.19519E-2</v>
      </c>
      <c r="U365">
        <v>2.3005600000000001E-2</v>
      </c>
      <c r="V365">
        <v>6.5244299999999997</v>
      </c>
      <c r="W365">
        <v>6.8789350000000002</v>
      </c>
    </row>
    <row r="366" spans="1:23">
      <c r="A366" s="11">
        <v>7.22</v>
      </c>
      <c r="B366" s="5">
        <v>0.13266640000000002</v>
      </c>
      <c r="C366">
        <v>0.15448699999999999</v>
      </c>
      <c r="D366">
        <v>5.0997159999999999</v>
      </c>
      <c r="E366">
        <v>5.9385139999999996</v>
      </c>
      <c r="G366" s="12">
        <v>7.22</v>
      </c>
      <c r="H366">
        <v>0.15337399999999998</v>
      </c>
      <c r="I366">
        <v>0.18066160000000001</v>
      </c>
      <c r="J366">
        <v>5.8312540000000004</v>
      </c>
      <c r="K366">
        <v>6.8687420000000001</v>
      </c>
      <c r="M366" s="12">
        <v>7.22</v>
      </c>
      <c r="N366">
        <v>1.9194320000000001E-2</v>
      </c>
      <c r="O366">
        <v>2.0461920000000001E-2</v>
      </c>
      <c r="P366">
        <v>5.7042000000000002</v>
      </c>
      <c r="Q366">
        <v>6.080908</v>
      </c>
      <c r="S366" s="12">
        <v>7.22</v>
      </c>
      <c r="T366">
        <v>2.1892620000000002E-2</v>
      </c>
      <c r="U366">
        <v>2.290876E-2</v>
      </c>
      <c r="V366">
        <v>6.5075400000000005</v>
      </c>
      <c r="W366">
        <v>6.8499800000000004</v>
      </c>
    </row>
    <row r="367" spans="1:23">
      <c r="A367" s="11">
        <v>7.24</v>
      </c>
      <c r="B367" s="5">
        <v>0.13212479999999999</v>
      </c>
      <c r="C367">
        <v>0.15381499999999998</v>
      </c>
      <c r="D367">
        <v>5.0788969999999996</v>
      </c>
      <c r="E367">
        <v>5.9126829999999995</v>
      </c>
      <c r="G367" s="12">
        <v>7.24</v>
      </c>
      <c r="H367">
        <v>0.15275299999999997</v>
      </c>
      <c r="I367">
        <v>0.17993870000000001</v>
      </c>
      <c r="J367">
        <v>5.8076429999999997</v>
      </c>
      <c r="K367">
        <v>6.841259</v>
      </c>
      <c r="M367" s="12">
        <v>7.24</v>
      </c>
      <c r="N367">
        <v>1.9134439999999999E-2</v>
      </c>
      <c r="O367">
        <v>2.0364989999999999E-2</v>
      </c>
      <c r="P367">
        <v>5.6864049999999997</v>
      </c>
      <c r="Q367">
        <v>6.0521009999999995</v>
      </c>
      <c r="S367" s="12">
        <v>7.24</v>
      </c>
      <c r="T367">
        <v>2.183334E-2</v>
      </c>
      <c r="U367">
        <v>2.2811919999999999E-2</v>
      </c>
      <c r="V367">
        <v>6.4906499999999996</v>
      </c>
      <c r="W367">
        <v>6.8210249999999997</v>
      </c>
    </row>
    <row r="368" spans="1:23">
      <c r="A368" s="11">
        <v>7.26</v>
      </c>
      <c r="B368" s="5">
        <v>0.13158320000000001</v>
      </c>
      <c r="C368">
        <v>0.15314299999999997</v>
      </c>
      <c r="D368">
        <v>5.0580780000000001</v>
      </c>
      <c r="E368">
        <v>5.8868519999999993</v>
      </c>
      <c r="G368" s="12">
        <v>7.26</v>
      </c>
      <c r="H368">
        <v>0.15213199999999999</v>
      </c>
      <c r="I368">
        <v>0.17921580000000001</v>
      </c>
      <c r="J368">
        <v>5.7840319999999998</v>
      </c>
      <c r="K368">
        <v>6.8137760000000007</v>
      </c>
      <c r="M368" s="12">
        <v>7.26</v>
      </c>
      <c r="N368">
        <v>1.9074560000000001E-2</v>
      </c>
      <c r="O368">
        <v>2.0268060000000001E-2</v>
      </c>
      <c r="P368">
        <v>5.6686100000000001</v>
      </c>
      <c r="Q368">
        <v>6.0232939999999999</v>
      </c>
      <c r="S368" s="12">
        <v>7.26</v>
      </c>
      <c r="T368">
        <v>2.1774059999999998E-2</v>
      </c>
      <c r="U368">
        <v>2.2715079999999999E-2</v>
      </c>
      <c r="V368">
        <v>6.4737600000000004</v>
      </c>
      <c r="W368">
        <v>6.7920699999999998</v>
      </c>
    </row>
    <row r="369" spans="1:23">
      <c r="A369" s="11">
        <v>7.28</v>
      </c>
      <c r="B369" s="5">
        <v>0.13104159999999998</v>
      </c>
      <c r="C369">
        <v>0.15247099999999997</v>
      </c>
      <c r="D369">
        <v>5.0372589999999997</v>
      </c>
      <c r="E369">
        <v>5.8610209999999991</v>
      </c>
      <c r="G369" s="12">
        <v>7.28</v>
      </c>
      <c r="H369">
        <v>0.15151099999999998</v>
      </c>
      <c r="I369">
        <v>0.17849290000000001</v>
      </c>
      <c r="J369">
        <v>5.7604209999999991</v>
      </c>
      <c r="K369">
        <v>6.7862929999999997</v>
      </c>
      <c r="M369" s="12">
        <v>7.28</v>
      </c>
      <c r="N369">
        <v>1.9014679999999999E-2</v>
      </c>
      <c r="O369">
        <v>2.0171129999999999E-2</v>
      </c>
      <c r="P369">
        <v>5.6508149999999997</v>
      </c>
      <c r="Q369">
        <v>5.9944869999999995</v>
      </c>
      <c r="S369" s="12">
        <v>7.28</v>
      </c>
      <c r="T369">
        <v>2.1714779999999999E-2</v>
      </c>
      <c r="U369">
        <v>2.2618239999999998E-2</v>
      </c>
      <c r="V369">
        <v>6.4568699999999994</v>
      </c>
      <c r="W369">
        <v>6.763115</v>
      </c>
    </row>
    <row r="370" spans="1:23">
      <c r="A370" s="11">
        <v>7.3</v>
      </c>
      <c r="B370" s="5">
        <v>0.1305</v>
      </c>
      <c r="C370">
        <v>0.15179899999999999</v>
      </c>
      <c r="D370">
        <v>5.0164400000000002</v>
      </c>
      <c r="E370">
        <v>5.8351899999999999</v>
      </c>
      <c r="G370" s="12">
        <v>7.3</v>
      </c>
      <c r="H370">
        <v>0.15089</v>
      </c>
      <c r="I370">
        <v>0.17777000000000001</v>
      </c>
      <c r="J370">
        <v>5.7368100000000002</v>
      </c>
      <c r="K370">
        <v>6.7588100000000004</v>
      </c>
      <c r="M370" s="12">
        <v>7.3</v>
      </c>
      <c r="N370">
        <v>1.8954800000000001E-2</v>
      </c>
      <c r="O370">
        <v>2.00742E-2</v>
      </c>
      <c r="P370">
        <v>5.6330200000000001</v>
      </c>
      <c r="Q370">
        <v>5.9656799999999999</v>
      </c>
      <c r="S370" s="12">
        <v>7.3</v>
      </c>
      <c r="T370">
        <v>2.1655500000000001E-2</v>
      </c>
      <c r="U370">
        <v>2.25214E-2</v>
      </c>
      <c r="V370">
        <v>6.4399800000000003</v>
      </c>
      <c r="W370">
        <v>6.7341600000000001</v>
      </c>
    </row>
    <row r="371" spans="1:23">
      <c r="A371" s="11">
        <v>7.32</v>
      </c>
      <c r="B371" s="5">
        <v>0.1299814</v>
      </c>
      <c r="C371">
        <v>0.15120309999999998</v>
      </c>
      <c r="D371">
        <v>4.996505</v>
      </c>
      <c r="E371">
        <v>5.8122799999999994</v>
      </c>
      <c r="G371" s="12">
        <v>7.32</v>
      </c>
      <c r="H371">
        <v>0.15028819999999998</v>
      </c>
      <c r="I371">
        <v>0.17704549999999999</v>
      </c>
      <c r="J371">
        <v>5.7139319999999998</v>
      </c>
      <c r="K371">
        <v>6.7312620000000001</v>
      </c>
      <c r="M371" s="12">
        <v>7.32</v>
      </c>
      <c r="N371">
        <v>1.8903359999999998E-2</v>
      </c>
      <c r="O371">
        <v>1.9984769999999999E-2</v>
      </c>
      <c r="P371">
        <v>5.6177339999999996</v>
      </c>
      <c r="Q371">
        <v>5.9391039999999995</v>
      </c>
      <c r="S371" s="12">
        <v>7.32</v>
      </c>
      <c r="T371">
        <v>2.1591570000000001E-2</v>
      </c>
      <c r="U371">
        <v>2.2431400000000001E-2</v>
      </c>
      <c r="V371">
        <v>6.4210020000000005</v>
      </c>
      <c r="W371">
        <v>6.7072479999999999</v>
      </c>
    </row>
    <row r="372" spans="1:23">
      <c r="A372" s="11">
        <v>7.34</v>
      </c>
      <c r="B372" s="5">
        <v>0.12946280000000002</v>
      </c>
      <c r="C372">
        <v>0.1506072</v>
      </c>
      <c r="D372">
        <v>4.9765700000000006</v>
      </c>
      <c r="E372">
        <v>5.7893699999999999</v>
      </c>
      <c r="G372" s="12">
        <v>7.34</v>
      </c>
      <c r="H372">
        <v>0.1496864</v>
      </c>
      <c r="I372">
        <v>0.17632100000000001</v>
      </c>
      <c r="J372">
        <v>5.6910540000000003</v>
      </c>
      <c r="K372">
        <v>6.7037140000000006</v>
      </c>
      <c r="M372" s="12">
        <v>7.34</v>
      </c>
      <c r="N372">
        <v>1.8851920000000001E-2</v>
      </c>
      <c r="O372">
        <v>1.9895340000000001E-2</v>
      </c>
      <c r="P372">
        <v>5.6024480000000008</v>
      </c>
      <c r="Q372">
        <v>5.912528</v>
      </c>
      <c r="S372" s="12">
        <v>7.34</v>
      </c>
      <c r="T372">
        <v>2.1527640000000001E-2</v>
      </c>
      <c r="U372">
        <v>2.2341400000000001E-2</v>
      </c>
      <c r="V372">
        <v>6.4020240000000008</v>
      </c>
      <c r="W372">
        <v>6.6803360000000005</v>
      </c>
    </row>
    <row r="373" spans="1:23">
      <c r="A373" s="11">
        <v>7.36</v>
      </c>
      <c r="B373" s="5">
        <v>0.12894419999999998</v>
      </c>
      <c r="C373">
        <v>0.15001129999999996</v>
      </c>
      <c r="D373">
        <v>4.9566349999999995</v>
      </c>
      <c r="E373">
        <v>5.7664599999999995</v>
      </c>
      <c r="G373" s="12">
        <v>7.36</v>
      </c>
      <c r="H373">
        <v>0.14908459999999998</v>
      </c>
      <c r="I373">
        <v>0.17559649999999999</v>
      </c>
      <c r="J373">
        <v>5.668175999999999</v>
      </c>
      <c r="K373">
        <v>6.6761659999999994</v>
      </c>
      <c r="M373" s="12">
        <v>7.36</v>
      </c>
      <c r="N373">
        <v>1.8800479999999998E-2</v>
      </c>
      <c r="O373">
        <v>1.9805909999999996E-2</v>
      </c>
      <c r="P373">
        <v>5.5871619999999993</v>
      </c>
      <c r="Q373">
        <v>5.8859519999999987</v>
      </c>
      <c r="S373" s="12">
        <v>7.36</v>
      </c>
      <c r="T373">
        <v>2.1463709999999997E-2</v>
      </c>
      <c r="U373">
        <v>2.2251399999999998E-2</v>
      </c>
      <c r="V373">
        <v>6.3830459999999993</v>
      </c>
      <c r="W373">
        <v>6.6534239999999993</v>
      </c>
    </row>
    <row r="374" spans="1:23">
      <c r="A374" s="11">
        <v>7.38</v>
      </c>
      <c r="B374" s="5">
        <v>0.1284256</v>
      </c>
      <c r="C374">
        <v>0.14941539999999998</v>
      </c>
      <c r="D374">
        <v>4.9367000000000001</v>
      </c>
      <c r="E374">
        <v>5.7435499999999999</v>
      </c>
      <c r="G374" s="12">
        <v>7.38</v>
      </c>
      <c r="H374">
        <v>0.1484828</v>
      </c>
      <c r="I374">
        <v>0.17487200000000003</v>
      </c>
      <c r="J374">
        <v>5.6452980000000004</v>
      </c>
      <c r="K374">
        <v>6.6486179999999999</v>
      </c>
      <c r="M374" s="12">
        <v>7.38</v>
      </c>
      <c r="N374">
        <v>1.8749040000000002E-2</v>
      </c>
      <c r="O374">
        <v>1.9716480000000002E-2</v>
      </c>
      <c r="P374">
        <v>5.5718759999999996</v>
      </c>
      <c r="Q374">
        <v>5.8593759999999993</v>
      </c>
      <c r="S374" s="12">
        <v>7.38</v>
      </c>
      <c r="T374">
        <v>2.139978E-2</v>
      </c>
      <c r="U374">
        <v>2.2161399999999998E-2</v>
      </c>
      <c r="V374">
        <v>6.3640680000000005</v>
      </c>
      <c r="W374">
        <v>6.626512</v>
      </c>
    </row>
    <row r="375" spans="1:23">
      <c r="A375" s="11">
        <v>7.4</v>
      </c>
      <c r="B375" s="5">
        <v>0.12790699999999999</v>
      </c>
      <c r="C375">
        <v>0.14881949999999999</v>
      </c>
      <c r="D375">
        <v>4.9167649999999998</v>
      </c>
      <c r="E375">
        <v>5.7206399999999995</v>
      </c>
      <c r="G375" s="12">
        <v>7.4</v>
      </c>
      <c r="H375">
        <v>0.14788099999999998</v>
      </c>
      <c r="I375">
        <v>0.17414750000000001</v>
      </c>
      <c r="J375">
        <v>5.62242</v>
      </c>
      <c r="K375">
        <v>6.6210699999999996</v>
      </c>
      <c r="M375" s="12">
        <v>7.4</v>
      </c>
      <c r="N375">
        <v>1.8697600000000002E-2</v>
      </c>
      <c r="O375">
        <v>1.962705E-2</v>
      </c>
      <c r="P375">
        <v>5.5565899999999999</v>
      </c>
      <c r="Q375">
        <v>5.8327999999999989</v>
      </c>
      <c r="S375" s="12">
        <v>7.4</v>
      </c>
      <c r="T375">
        <v>2.1335849999999996E-2</v>
      </c>
      <c r="U375">
        <v>2.2071399999999998E-2</v>
      </c>
      <c r="V375">
        <v>6.3450899999999999</v>
      </c>
      <c r="W375">
        <v>6.5995999999999988</v>
      </c>
    </row>
    <row r="376" spans="1:23">
      <c r="A376" s="11">
        <v>7.42</v>
      </c>
      <c r="B376" s="5">
        <v>0.12738840000000001</v>
      </c>
      <c r="C376">
        <v>0.14822360000000001</v>
      </c>
      <c r="D376">
        <v>4.8968300000000005</v>
      </c>
      <c r="E376">
        <v>5.69773</v>
      </c>
      <c r="G376" s="12">
        <v>7.42</v>
      </c>
      <c r="H376">
        <v>0.1472792</v>
      </c>
      <c r="I376">
        <v>0.17342299999999999</v>
      </c>
      <c r="J376">
        <v>5.5995419999999996</v>
      </c>
      <c r="K376">
        <v>6.5935220000000001</v>
      </c>
      <c r="M376" s="12">
        <v>7.42</v>
      </c>
      <c r="N376">
        <v>1.8646160000000002E-2</v>
      </c>
      <c r="O376">
        <v>1.9537619999999999E-2</v>
      </c>
      <c r="P376">
        <v>5.5413040000000002</v>
      </c>
      <c r="Q376">
        <v>5.8062240000000003</v>
      </c>
      <c r="S376" s="12">
        <v>7.42</v>
      </c>
      <c r="T376">
        <v>2.127192E-2</v>
      </c>
      <c r="U376">
        <v>2.1981399999999998E-2</v>
      </c>
      <c r="V376">
        <v>6.3261120000000002</v>
      </c>
      <c r="W376">
        <v>6.5726879999999994</v>
      </c>
    </row>
    <row r="377" spans="1:23">
      <c r="A377" s="11">
        <v>7.44</v>
      </c>
      <c r="B377" s="5">
        <v>0.1268698</v>
      </c>
      <c r="C377">
        <v>0.14762769999999997</v>
      </c>
      <c r="D377">
        <v>4.8768949999999993</v>
      </c>
      <c r="E377">
        <v>5.6748199999999995</v>
      </c>
      <c r="G377" s="12">
        <v>7.44</v>
      </c>
      <c r="H377">
        <v>0.14667739999999999</v>
      </c>
      <c r="I377">
        <v>0.17269849999999998</v>
      </c>
      <c r="J377">
        <v>5.5766639999999992</v>
      </c>
      <c r="K377">
        <v>6.5659739999999989</v>
      </c>
      <c r="M377" s="12">
        <v>7.44</v>
      </c>
      <c r="N377">
        <v>1.8594719999999999E-2</v>
      </c>
      <c r="O377">
        <v>1.9448189999999997E-2</v>
      </c>
      <c r="P377">
        <v>5.5260179999999988</v>
      </c>
      <c r="Q377">
        <v>5.7796479999999999</v>
      </c>
      <c r="S377" s="12">
        <v>7.44</v>
      </c>
      <c r="T377">
        <v>2.1207989999999996E-2</v>
      </c>
      <c r="U377">
        <v>2.1891399999999998E-2</v>
      </c>
      <c r="V377">
        <v>6.3071340000000005</v>
      </c>
      <c r="W377">
        <v>6.5457759999999992</v>
      </c>
    </row>
    <row r="378" spans="1:23">
      <c r="A378" s="11">
        <v>7.46</v>
      </c>
      <c r="B378" s="5">
        <v>0.1263512</v>
      </c>
      <c r="C378">
        <v>0.14703179999999999</v>
      </c>
      <c r="D378">
        <v>4.8569599999999999</v>
      </c>
      <c r="E378">
        <v>5.65191</v>
      </c>
      <c r="G378" s="12">
        <v>7.46</v>
      </c>
      <c r="H378">
        <v>0.1460756</v>
      </c>
      <c r="I378">
        <v>0.17197400000000002</v>
      </c>
      <c r="J378">
        <v>5.5537860000000006</v>
      </c>
      <c r="K378">
        <v>6.5384260000000003</v>
      </c>
      <c r="M378" s="12">
        <v>7.46</v>
      </c>
      <c r="N378">
        <v>1.8543279999999999E-2</v>
      </c>
      <c r="O378">
        <v>1.9358759999999999E-2</v>
      </c>
      <c r="P378">
        <v>5.5107319999999991</v>
      </c>
      <c r="Q378">
        <v>5.7530719999999995</v>
      </c>
      <c r="S378" s="12">
        <v>7.46</v>
      </c>
      <c r="T378">
        <v>2.1144059999999999E-2</v>
      </c>
      <c r="U378">
        <v>2.1801399999999999E-2</v>
      </c>
      <c r="V378">
        <v>6.2881560000000007</v>
      </c>
      <c r="W378">
        <v>6.5188640000000007</v>
      </c>
    </row>
    <row r="379" spans="1:23">
      <c r="A379" s="11">
        <v>7.48</v>
      </c>
      <c r="B379" s="5">
        <v>0.12583259999999999</v>
      </c>
      <c r="C379">
        <v>0.14643589999999998</v>
      </c>
      <c r="D379">
        <v>4.8370250000000006</v>
      </c>
      <c r="E379">
        <v>5.6289999999999996</v>
      </c>
      <c r="G379" s="12">
        <v>7.48</v>
      </c>
      <c r="H379">
        <v>0.14547379999999999</v>
      </c>
      <c r="I379">
        <v>0.1712495</v>
      </c>
      <c r="J379">
        <v>5.5309079999999993</v>
      </c>
      <c r="K379">
        <v>6.5108779999999982</v>
      </c>
      <c r="M379" s="12">
        <v>7.48</v>
      </c>
      <c r="N379">
        <v>1.8491839999999996E-2</v>
      </c>
      <c r="O379">
        <v>1.9269329999999998E-2</v>
      </c>
      <c r="P379">
        <v>5.4954459999999994</v>
      </c>
      <c r="Q379">
        <v>5.7264959999999983</v>
      </c>
      <c r="S379" s="12">
        <v>7.48</v>
      </c>
      <c r="T379">
        <v>2.1080129999999996E-2</v>
      </c>
      <c r="U379">
        <v>2.1711399999999999E-2</v>
      </c>
      <c r="V379">
        <v>6.2691780000000001</v>
      </c>
      <c r="W379">
        <v>6.4919519999999995</v>
      </c>
    </row>
    <row r="380" spans="1:23">
      <c r="A380" s="11">
        <v>7.5</v>
      </c>
      <c r="B380" s="5">
        <v>0.12531400000000001</v>
      </c>
      <c r="C380">
        <v>0.14584</v>
      </c>
      <c r="D380">
        <v>4.8170900000000003</v>
      </c>
      <c r="E380">
        <v>5.60609</v>
      </c>
      <c r="G380" s="12">
        <v>7.5</v>
      </c>
      <c r="H380">
        <v>0.144872</v>
      </c>
      <c r="I380">
        <v>0.17052500000000001</v>
      </c>
      <c r="J380">
        <v>5.5080299999999998</v>
      </c>
      <c r="K380">
        <v>6.4833299999999996</v>
      </c>
      <c r="M380" s="12">
        <v>7.5</v>
      </c>
      <c r="N380">
        <v>1.8440399999999999E-2</v>
      </c>
      <c r="O380">
        <v>1.91799E-2</v>
      </c>
      <c r="P380">
        <v>5.4801599999999997</v>
      </c>
      <c r="Q380">
        <v>5.6999199999999997</v>
      </c>
      <c r="S380" s="12">
        <v>7.5</v>
      </c>
      <c r="T380">
        <v>2.1016199999999999E-2</v>
      </c>
      <c r="U380">
        <v>2.1621399999999999E-2</v>
      </c>
      <c r="V380">
        <v>6.2502000000000004</v>
      </c>
      <c r="W380">
        <v>6.4650400000000001</v>
      </c>
    </row>
    <row r="381" spans="1:23">
      <c r="A381" s="11">
        <v>7.5200000000000005</v>
      </c>
      <c r="B381" s="5">
        <v>0.1248327</v>
      </c>
      <c r="C381">
        <v>0.14527179999999998</v>
      </c>
      <c r="D381">
        <v>4.7985889999999998</v>
      </c>
      <c r="E381">
        <v>5.5842489999999998</v>
      </c>
      <c r="G381" s="12">
        <v>7.5200000000000005</v>
      </c>
      <c r="H381">
        <v>0.14431330000000001</v>
      </c>
      <c r="I381">
        <v>0.16987679999999999</v>
      </c>
      <c r="J381">
        <v>5.4867879999999998</v>
      </c>
      <c r="K381">
        <v>6.4586859999999993</v>
      </c>
      <c r="M381" s="12">
        <v>7.5200000000000005</v>
      </c>
      <c r="N381">
        <v>1.8390839999999999E-2</v>
      </c>
      <c r="O381">
        <v>1.9111109999999997E-2</v>
      </c>
      <c r="P381">
        <v>5.4654309999999997</v>
      </c>
      <c r="Q381">
        <v>5.6794769999999994</v>
      </c>
      <c r="S381" s="12">
        <v>7.5200000000000005</v>
      </c>
      <c r="T381">
        <v>2.0966849999999999E-2</v>
      </c>
      <c r="U381">
        <v>2.1535119999999998E-2</v>
      </c>
      <c r="V381">
        <v>6.2357700000000005</v>
      </c>
      <c r="W381">
        <v>6.4392409999999991</v>
      </c>
    </row>
    <row r="382" spans="1:23">
      <c r="A382" s="11">
        <v>7.54</v>
      </c>
      <c r="B382" s="5">
        <v>0.12435140000000001</v>
      </c>
      <c r="C382">
        <v>0.14470359999999999</v>
      </c>
      <c r="D382">
        <v>4.780088000000001</v>
      </c>
      <c r="E382">
        <v>5.5624080000000005</v>
      </c>
      <c r="G382" s="12">
        <v>7.54</v>
      </c>
      <c r="H382">
        <v>0.14375460000000001</v>
      </c>
      <c r="I382">
        <v>0.16922860000000001</v>
      </c>
      <c r="J382">
        <v>5.4655460000000007</v>
      </c>
      <c r="K382">
        <v>6.4340420000000007</v>
      </c>
      <c r="M382" s="12">
        <v>7.54</v>
      </c>
      <c r="N382">
        <v>1.8341280000000001E-2</v>
      </c>
      <c r="O382">
        <v>1.9042320000000001E-2</v>
      </c>
      <c r="P382">
        <v>5.4507019999999997</v>
      </c>
      <c r="Q382">
        <v>5.6590340000000001</v>
      </c>
      <c r="S382" s="12">
        <v>7.54</v>
      </c>
      <c r="T382">
        <v>2.0917499999999999E-2</v>
      </c>
      <c r="U382">
        <v>2.144884E-2</v>
      </c>
      <c r="V382">
        <v>6.2213400000000014</v>
      </c>
      <c r="W382">
        <v>6.4134420000000008</v>
      </c>
    </row>
    <row r="383" spans="1:23">
      <c r="A383" s="11">
        <v>7.5600000000000005</v>
      </c>
      <c r="B383" s="5">
        <v>0.12387009999999998</v>
      </c>
      <c r="C383">
        <v>0.14413539999999997</v>
      </c>
      <c r="D383">
        <v>4.7615869999999996</v>
      </c>
      <c r="E383">
        <v>5.5405669999999994</v>
      </c>
      <c r="G383" s="12">
        <v>7.5600000000000005</v>
      </c>
      <c r="H383">
        <v>0.14319589999999999</v>
      </c>
      <c r="I383">
        <v>0.16858039999999999</v>
      </c>
      <c r="J383">
        <v>5.4443039999999989</v>
      </c>
      <c r="K383">
        <v>6.4093979999999995</v>
      </c>
      <c r="M383" s="12">
        <v>7.5600000000000005</v>
      </c>
      <c r="N383">
        <v>1.8291719999999997E-2</v>
      </c>
      <c r="O383">
        <v>1.8973529999999995E-2</v>
      </c>
      <c r="P383">
        <v>5.4359729999999988</v>
      </c>
      <c r="Q383">
        <v>5.638590999999999</v>
      </c>
      <c r="S383" s="12">
        <v>7.5600000000000005</v>
      </c>
      <c r="T383">
        <v>2.0868149999999995E-2</v>
      </c>
      <c r="U383">
        <v>2.1362559999999996E-2</v>
      </c>
      <c r="V383">
        <v>6.2069099999999988</v>
      </c>
      <c r="W383">
        <v>6.3876429999999988</v>
      </c>
    </row>
    <row r="384" spans="1:23">
      <c r="A384" s="11">
        <v>7.58</v>
      </c>
      <c r="B384" s="5">
        <v>0.12338880000000001</v>
      </c>
      <c r="C384">
        <v>0.14356720000000001</v>
      </c>
      <c r="D384">
        <v>4.7430859999999999</v>
      </c>
      <c r="E384">
        <v>5.518726</v>
      </c>
      <c r="G384" s="12">
        <v>7.58</v>
      </c>
      <c r="H384">
        <v>0.14263719999999999</v>
      </c>
      <c r="I384">
        <v>0.1679322</v>
      </c>
      <c r="J384">
        <v>5.4230619999999998</v>
      </c>
      <c r="K384">
        <v>6.3847539999999992</v>
      </c>
      <c r="M384" s="12">
        <v>7.58</v>
      </c>
      <c r="N384">
        <v>1.824216E-2</v>
      </c>
      <c r="O384">
        <v>1.890474E-2</v>
      </c>
      <c r="P384">
        <v>5.4212439999999997</v>
      </c>
      <c r="Q384">
        <v>5.6181479999999997</v>
      </c>
      <c r="S384" s="12">
        <v>7.58</v>
      </c>
      <c r="T384">
        <v>2.0818799999999998E-2</v>
      </c>
      <c r="U384">
        <v>2.1276280000000002E-2</v>
      </c>
      <c r="V384">
        <v>6.1924799999999998</v>
      </c>
      <c r="W384">
        <v>6.3618439999999996</v>
      </c>
    </row>
    <row r="385" spans="1:23">
      <c r="A385" s="11">
        <v>7.6000000000000005</v>
      </c>
      <c r="B385" s="5">
        <v>0.1229075</v>
      </c>
      <c r="C385">
        <v>0.14299899999999999</v>
      </c>
      <c r="D385">
        <v>4.7245849999999994</v>
      </c>
      <c r="E385">
        <v>5.4968849999999989</v>
      </c>
      <c r="G385" s="12">
        <v>7.6000000000000005</v>
      </c>
      <c r="H385">
        <v>0.1420785</v>
      </c>
      <c r="I385">
        <v>0.16728399999999999</v>
      </c>
      <c r="J385">
        <v>5.401819999999999</v>
      </c>
      <c r="K385">
        <v>6.3601099999999988</v>
      </c>
      <c r="M385" s="12">
        <v>7.6000000000000005</v>
      </c>
      <c r="N385">
        <v>1.8192599999999996E-2</v>
      </c>
      <c r="O385">
        <v>1.8835949999999997E-2</v>
      </c>
      <c r="P385">
        <v>5.4065149999999997</v>
      </c>
      <c r="Q385">
        <v>5.5977049999999995</v>
      </c>
      <c r="S385" s="12">
        <v>7.6000000000000005</v>
      </c>
      <c r="T385">
        <v>2.0769449999999998E-2</v>
      </c>
      <c r="U385">
        <v>2.1189999999999997E-2</v>
      </c>
      <c r="V385">
        <v>6.1780500000000007</v>
      </c>
      <c r="W385">
        <v>6.3360449999999995</v>
      </c>
    </row>
    <row r="386" spans="1:23">
      <c r="A386" s="11">
        <v>7.62</v>
      </c>
      <c r="B386" s="5">
        <v>0.1224262</v>
      </c>
      <c r="C386">
        <v>0.1424308</v>
      </c>
      <c r="D386">
        <v>4.7060840000000006</v>
      </c>
      <c r="E386">
        <v>5.4750439999999996</v>
      </c>
      <c r="G386" s="12">
        <v>7.62</v>
      </c>
      <c r="H386">
        <v>0.1415198</v>
      </c>
      <c r="I386">
        <v>0.1666358</v>
      </c>
      <c r="J386">
        <v>5.3805779999999999</v>
      </c>
      <c r="K386">
        <v>6.3354660000000003</v>
      </c>
      <c r="M386" s="12">
        <v>7.62</v>
      </c>
      <c r="N386">
        <v>1.8143039999999999E-2</v>
      </c>
      <c r="O386">
        <v>1.8767160000000001E-2</v>
      </c>
      <c r="P386">
        <v>5.3917859999999997</v>
      </c>
      <c r="Q386">
        <v>5.5772619999999993</v>
      </c>
      <c r="S386" s="12">
        <v>7.62</v>
      </c>
      <c r="T386">
        <v>2.0720099999999998E-2</v>
      </c>
      <c r="U386">
        <v>2.1103719999999999E-2</v>
      </c>
      <c r="V386">
        <v>6.1636199999999999</v>
      </c>
      <c r="W386">
        <v>6.3102459999999994</v>
      </c>
    </row>
    <row r="387" spans="1:23">
      <c r="A387" s="11">
        <v>7.6400000000000006</v>
      </c>
      <c r="B387" s="5">
        <v>0.12194489999999999</v>
      </c>
      <c r="C387">
        <v>0.14186260000000001</v>
      </c>
      <c r="D387">
        <v>4.6875830000000001</v>
      </c>
      <c r="E387">
        <v>5.4532029999999994</v>
      </c>
      <c r="G387" s="12">
        <v>7.6400000000000006</v>
      </c>
      <c r="H387">
        <v>0.14096109999999998</v>
      </c>
      <c r="I387">
        <v>0.16598759999999999</v>
      </c>
      <c r="J387">
        <v>5.359335999999999</v>
      </c>
      <c r="K387">
        <v>6.310821999999999</v>
      </c>
      <c r="M387" s="12">
        <v>7.6400000000000006</v>
      </c>
      <c r="N387">
        <v>1.8093479999999999E-2</v>
      </c>
      <c r="O387">
        <v>1.8698369999999999E-2</v>
      </c>
      <c r="P387">
        <v>5.3770569999999998</v>
      </c>
      <c r="Q387">
        <v>5.556819</v>
      </c>
      <c r="S387" s="12">
        <v>7.6400000000000006</v>
      </c>
      <c r="T387">
        <v>2.0670750000000002E-2</v>
      </c>
      <c r="U387">
        <v>2.1017439999999998E-2</v>
      </c>
      <c r="V387">
        <v>6.1491900000000008</v>
      </c>
      <c r="W387">
        <v>6.2844470000000001</v>
      </c>
    </row>
    <row r="388" spans="1:23">
      <c r="A388" s="11">
        <v>7.66</v>
      </c>
      <c r="B388" s="5">
        <v>0.1214636</v>
      </c>
      <c r="C388">
        <v>0.14129440000000001</v>
      </c>
      <c r="D388">
        <v>4.6690820000000004</v>
      </c>
      <c r="E388">
        <v>5.431362</v>
      </c>
      <c r="G388" s="12">
        <v>7.66</v>
      </c>
      <c r="H388">
        <v>0.14040239999999998</v>
      </c>
      <c r="I388">
        <v>0.1653394</v>
      </c>
      <c r="J388">
        <v>5.3380939999999999</v>
      </c>
      <c r="K388">
        <v>6.2861779999999996</v>
      </c>
      <c r="M388" s="12">
        <v>7.66</v>
      </c>
      <c r="N388">
        <v>1.8043920000000001E-2</v>
      </c>
      <c r="O388">
        <v>1.862958E-2</v>
      </c>
      <c r="P388">
        <v>5.3623279999999998</v>
      </c>
      <c r="Q388">
        <v>5.5363760000000006</v>
      </c>
      <c r="S388" s="12">
        <v>7.66</v>
      </c>
      <c r="T388">
        <v>2.0621399999999998E-2</v>
      </c>
      <c r="U388">
        <v>2.0931160000000001E-2</v>
      </c>
      <c r="V388">
        <v>6.13476</v>
      </c>
      <c r="W388">
        <v>6.258648</v>
      </c>
    </row>
    <row r="389" spans="1:23">
      <c r="A389" s="11">
        <v>7.68</v>
      </c>
      <c r="B389" s="5">
        <v>0.12098230000000001</v>
      </c>
      <c r="C389">
        <v>0.14072620000000002</v>
      </c>
      <c r="D389">
        <v>4.6505810000000007</v>
      </c>
      <c r="E389">
        <v>5.4095209999999998</v>
      </c>
      <c r="G389" s="12">
        <v>7.68</v>
      </c>
      <c r="H389">
        <v>0.13984369999999999</v>
      </c>
      <c r="I389">
        <v>0.16469120000000001</v>
      </c>
      <c r="J389">
        <v>5.3168519999999999</v>
      </c>
      <c r="K389">
        <v>6.2615340000000002</v>
      </c>
      <c r="M389" s="12">
        <v>7.68</v>
      </c>
      <c r="N389">
        <v>1.7994360000000001E-2</v>
      </c>
      <c r="O389">
        <v>1.8560790000000004E-2</v>
      </c>
      <c r="P389">
        <v>5.3475989999999998</v>
      </c>
      <c r="Q389">
        <v>5.5159330000000004</v>
      </c>
      <c r="S389" s="12">
        <v>7.68</v>
      </c>
      <c r="T389">
        <v>2.0572050000000001E-2</v>
      </c>
      <c r="U389">
        <v>2.0844880000000003E-2</v>
      </c>
      <c r="V389">
        <v>6.12033</v>
      </c>
      <c r="W389">
        <v>6.2328490000000007</v>
      </c>
    </row>
    <row r="390" spans="1:23">
      <c r="A390" s="11">
        <v>7.7</v>
      </c>
      <c r="B390" s="5">
        <v>0.120501</v>
      </c>
      <c r="C390">
        <v>0.140158</v>
      </c>
      <c r="D390">
        <v>4.6320800000000002</v>
      </c>
      <c r="E390">
        <v>5.3876799999999996</v>
      </c>
      <c r="G390" s="12">
        <v>7.7</v>
      </c>
      <c r="H390">
        <v>0.13928499999999999</v>
      </c>
      <c r="I390">
        <v>0.16404299999999999</v>
      </c>
      <c r="J390">
        <v>5.2956099999999999</v>
      </c>
      <c r="K390">
        <v>6.2368899999999998</v>
      </c>
      <c r="M390" s="12">
        <v>7.7</v>
      </c>
      <c r="N390">
        <v>1.79448E-2</v>
      </c>
      <c r="O390">
        <v>1.8492000000000001E-2</v>
      </c>
      <c r="P390">
        <v>5.3328699999999998</v>
      </c>
      <c r="Q390">
        <v>5.4954900000000002</v>
      </c>
      <c r="S390" s="12">
        <v>7.7</v>
      </c>
      <c r="T390">
        <v>2.0522700000000001E-2</v>
      </c>
      <c r="U390">
        <v>2.0758599999999999E-2</v>
      </c>
      <c r="V390">
        <v>6.1059000000000001</v>
      </c>
      <c r="W390">
        <v>6.2070499999999997</v>
      </c>
    </row>
    <row r="391" spans="1:23">
      <c r="A391" s="11">
        <v>7.72</v>
      </c>
      <c r="B391" s="5">
        <v>0.12006190000000001</v>
      </c>
      <c r="C391">
        <v>0.13962580000000002</v>
      </c>
      <c r="D391">
        <v>4.6152000000000006</v>
      </c>
      <c r="E391">
        <v>5.3672219999999999</v>
      </c>
      <c r="G391" s="12">
        <v>7.72</v>
      </c>
      <c r="H391">
        <v>0.13876390000000002</v>
      </c>
      <c r="I391">
        <v>0.16340720000000003</v>
      </c>
      <c r="J391">
        <v>5.2757980000000009</v>
      </c>
      <c r="K391">
        <v>6.2127170000000005</v>
      </c>
      <c r="M391" s="12">
        <v>7.72</v>
      </c>
      <c r="N391">
        <v>1.7899930000000001E-2</v>
      </c>
      <c r="O391">
        <v>1.8430090000000003E-2</v>
      </c>
      <c r="P391">
        <v>5.3195360000000003</v>
      </c>
      <c r="Q391">
        <v>5.4770910000000015</v>
      </c>
      <c r="S391" s="12">
        <v>7.72</v>
      </c>
      <c r="T391">
        <v>2.0471650000000004E-2</v>
      </c>
      <c r="U391">
        <v>2.068209E-2</v>
      </c>
      <c r="V391">
        <v>6.0908190000000006</v>
      </c>
      <c r="W391">
        <v>6.1841740000000005</v>
      </c>
    </row>
    <row r="392" spans="1:23">
      <c r="A392" s="11">
        <v>7.74</v>
      </c>
      <c r="B392" s="5">
        <v>0.11962280000000002</v>
      </c>
      <c r="C392">
        <v>0.13909360000000001</v>
      </c>
      <c r="D392">
        <v>4.5983200000000011</v>
      </c>
      <c r="E392">
        <v>5.3467640000000003</v>
      </c>
      <c r="G392" s="12">
        <v>7.74</v>
      </c>
      <c r="H392">
        <v>0.1382428</v>
      </c>
      <c r="I392">
        <v>0.16277140000000001</v>
      </c>
      <c r="J392">
        <v>5.255986</v>
      </c>
      <c r="K392">
        <v>6.1885440000000003</v>
      </c>
      <c r="M392" s="12">
        <v>7.74</v>
      </c>
      <c r="N392">
        <v>1.7855060000000002E-2</v>
      </c>
      <c r="O392">
        <v>1.8368180000000001E-2</v>
      </c>
      <c r="P392">
        <v>5.3062019999999999</v>
      </c>
      <c r="Q392">
        <v>5.458692000000001</v>
      </c>
      <c r="S392" s="12">
        <v>7.74</v>
      </c>
      <c r="T392">
        <v>2.0420600000000001E-2</v>
      </c>
      <c r="U392">
        <v>2.0605580000000002E-2</v>
      </c>
      <c r="V392">
        <v>6.0757380000000012</v>
      </c>
      <c r="W392">
        <v>6.1612980000000004</v>
      </c>
    </row>
    <row r="393" spans="1:23">
      <c r="A393" s="11">
        <v>7.76</v>
      </c>
      <c r="B393" s="5">
        <v>0.1191837</v>
      </c>
      <c r="C393">
        <v>0.1385614</v>
      </c>
      <c r="D393">
        <v>4.5814400000000006</v>
      </c>
      <c r="E393">
        <v>5.3263059999999998</v>
      </c>
      <c r="G393" s="12">
        <v>7.76</v>
      </c>
      <c r="H393">
        <v>0.1377217</v>
      </c>
      <c r="I393">
        <v>0.16213559999999999</v>
      </c>
      <c r="J393">
        <v>5.2361740000000001</v>
      </c>
      <c r="K393">
        <v>6.164371</v>
      </c>
      <c r="M393" s="12">
        <v>7.76</v>
      </c>
      <c r="N393">
        <v>1.781019E-2</v>
      </c>
      <c r="O393">
        <v>1.8306270000000003E-2</v>
      </c>
      <c r="P393">
        <v>5.2928680000000004</v>
      </c>
      <c r="Q393">
        <v>5.4402930000000005</v>
      </c>
      <c r="S393" s="12">
        <v>7.76</v>
      </c>
      <c r="T393">
        <v>2.036955E-2</v>
      </c>
      <c r="U393">
        <v>2.052907E-2</v>
      </c>
      <c r="V393">
        <v>6.0606570000000008</v>
      </c>
      <c r="W393">
        <v>6.1384220000000003</v>
      </c>
    </row>
    <row r="394" spans="1:23">
      <c r="A394" s="11">
        <v>7.78</v>
      </c>
      <c r="B394" s="5">
        <v>0.11874460000000001</v>
      </c>
      <c r="C394">
        <v>0.13802920000000002</v>
      </c>
      <c r="D394">
        <v>4.5645600000000002</v>
      </c>
      <c r="E394">
        <v>5.3058479999999992</v>
      </c>
      <c r="G394" s="12">
        <v>7.78</v>
      </c>
      <c r="H394">
        <v>0.13720060000000001</v>
      </c>
      <c r="I394">
        <v>0.1614998</v>
      </c>
      <c r="J394">
        <v>5.2163620000000002</v>
      </c>
      <c r="K394">
        <v>6.1401979999999998</v>
      </c>
      <c r="M394" s="12">
        <v>7.78</v>
      </c>
      <c r="N394">
        <v>1.7765320000000001E-2</v>
      </c>
      <c r="O394">
        <v>1.8244360000000001E-2</v>
      </c>
      <c r="P394">
        <v>5.2795339999999999</v>
      </c>
      <c r="Q394">
        <v>5.421894</v>
      </c>
      <c r="S394" s="12">
        <v>7.78</v>
      </c>
      <c r="T394">
        <v>2.0318500000000003E-2</v>
      </c>
      <c r="U394">
        <v>2.0452559999999998E-2</v>
      </c>
      <c r="V394">
        <v>6.0455760000000005</v>
      </c>
      <c r="W394">
        <v>6.1155460000000001</v>
      </c>
    </row>
    <row r="395" spans="1:23">
      <c r="A395" s="11">
        <v>7.8</v>
      </c>
      <c r="B395" s="5">
        <v>0.11830550000000001</v>
      </c>
      <c r="C395">
        <v>0.13749700000000001</v>
      </c>
      <c r="D395">
        <v>4.5476800000000006</v>
      </c>
      <c r="E395">
        <v>5.2853899999999996</v>
      </c>
      <c r="G395" s="12">
        <v>7.8</v>
      </c>
      <c r="H395">
        <v>0.13667950000000001</v>
      </c>
      <c r="I395">
        <v>0.16086400000000001</v>
      </c>
      <c r="J395">
        <v>5.1965500000000002</v>
      </c>
      <c r="K395">
        <v>6.1160250000000005</v>
      </c>
      <c r="M395" s="12">
        <v>7.8</v>
      </c>
      <c r="N395">
        <v>1.7720450000000002E-2</v>
      </c>
      <c r="O395">
        <v>1.8182450000000003E-2</v>
      </c>
      <c r="P395">
        <v>5.2662000000000004</v>
      </c>
      <c r="Q395">
        <v>5.4034949999999995</v>
      </c>
      <c r="S395" s="12">
        <v>7.8</v>
      </c>
      <c r="T395">
        <v>2.0267449999999999E-2</v>
      </c>
      <c r="U395">
        <v>2.037605E-2</v>
      </c>
      <c r="V395">
        <v>6.0304950000000002</v>
      </c>
      <c r="W395">
        <v>6.09267</v>
      </c>
    </row>
    <row r="396" spans="1:23">
      <c r="A396" s="11">
        <v>7.82</v>
      </c>
      <c r="B396" s="5">
        <v>0.11786640000000001</v>
      </c>
      <c r="C396">
        <v>0.1369648</v>
      </c>
      <c r="D396">
        <v>4.5308000000000002</v>
      </c>
      <c r="E396">
        <v>5.2649319999999999</v>
      </c>
      <c r="G396" s="12">
        <v>7.82</v>
      </c>
      <c r="H396">
        <v>0.13615840000000001</v>
      </c>
      <c r="I396">
        <v>0.16022819999999999</v>
      </c>
      <c r="J396">
        <v>5.1767380000000003</v>
      </c>
      <c r="K396">
        <v>6.0918520000000003</v>
      </c>
      <c r="M396" s="12">
        <v>7.82</v>
      </c>
      <c r="N396">
        <v>1.7675580000000003E-2</v>
      </c>
      <c r="O396">
        <v>1.8120540000000001E-2</v>
      </c>
      <c r="P396">
        <v>5.252866</v>
      </c>
      <c r="Q396">
        <v>5.3850959999999999</v>
      </c>
      <c r="S396" s="12">
        <v>7.82</v>
      </c>
      <c r="T396">
        <v>2.0216400000000002E-2</v>
      </c>
      <c r="U396">
        <v>2.0299540000000001E-2</v>
      </c>
      <c r="V396">
        <v>6.0154139999999998</v>
      </c>
      <c r="W396">
        <v>6.0697939999999999</v>
      </c>
    </row>
    <row r="397" spans="1:23">
      <c r="A397" s="11">
        <v>7.84</v>
      </c>
      <c r="B397" s="5">
        <v>0.11742730000000001</v>
      </c>
      <c r="C397">
        <v>0.13643260000000001</v>
      </c>
      <c r="D397">
        <v>4.5139200000000006</v>
      </c>
      <c r="E397">
        <v>5.2444740000000003</v>
      </c>
      <c r="G397" s="12">
        <v>7.84</v>
      </c>
      <c r="H397">
        <v>0.13563730000000002</v>
      </c>
      <c r="I397">
        <v>0.1595924</v>
      </c>
      <c r="J397">
        <v>5.1569260000000003</v>
      </c>
      <c r="K397">
        <v>6.0676790000000009</v>
      </c>
      <c r="M397" s="12">
        <v>7.84</v>
      </c>
      <c r="N397">
        <v>1.7630710000000001E-2</v>
      </c>
      <c r="O397">
        <v>1.8058630000000003E-2</v>
      </c>
      <c r="P397">
        <v>5.2395320000000005</v>
      </c>
      <c r="Q397">
        <v>5.3666970000000003</v>
      </c>
      <c r="S397" s="12">
        <v>7.84</v>
      </c>
      <c r="T397">
        <v>2.0165350000000002E-2</v>
      </c>
      <c r="U397">
        <v>2.0223030000000003E-2</v>
      </c>
      <c r="V397">
        <v>6.0003330000000004</v>
      </c>
      <c r="W397">
        <v>6.0469179999999998</v>
      </c>
    </row>
    <row r="398" spans="1:23">
      <c r="A398" s="11">
        <v>7.86</v>
      </c>
      <c r="B398" s="5">
        <v>0.11698820000000001</v>
      </c>
      <c r="C398">
        <v>0.1359004</v>
      </c>
      <c r="D398">
        <v>4.4970400000000001</v>
      </c>
      <c r="E398">
        <v>5.2240159999999989</v>
      </c>
      <c r="G398" s="12">
        <v>7.86</v>
      </c>
      <c r="H398">
        <v>0.13511619999999999</v>
      </c>
      <c r="I398">
        <v>0.1589566</v>
      </c>
      <c r="J398">
        <v>5.1371139999999995</v>
      </c>
      <c r="K398">
        <v>6.0435059999999998</v>
      </c>
      <c r="M398" s="12">
        <v>7.86</v>
      </c>
      <c r="N398">
        <v>1.7585840000000002E-2</v>
      </c>
      <c r="O398">
        <v>1.7996720000000001E-2</v>
      </c>
      <c r="P398">
        <v>5.2261980000000001</v>
      </c>
      <c r="Q398">
        <v>5.3482979999999998</v>
      </c>
      <c r="S398" s="12">
        <v>7.86</v>
      </c>
      <c r="T398">
        <v>2.0114300000000002E-2</v>
      </c>
      <c r="U398">
        <v>2.0146519999999998E-2</v>
      </c>
      <c r="V398">
        <v>5.985252</v>
      </c>
      <c r="W398">
        <v>6.0240419999999997</v>
      </c>
    </row>
    <row r="399" spans="1:23">
      <c r="A399" s="11">
        <v>7.88</v>
      </c>
      <c r="B399" s="5">
        <v>0.11654910000000002</v>
      </c>
      <c r="C399">
        <v>0.13536820000000002</v>
      </c>
      <c r="D399">
        <v>4.4801600000000006</v>
      </c>
      <c r="E399">
        <v>5.2035580000000001</v>
      </c>
      <c r="G399" s="12">
        <v>7.88</v>
      </c>
      <c r="H399">
        <v>0.13459510000000002</v>
      </c>
      <c r="I399">
        <v>0.15832080000000001</v>
      </c>
      <c r="J399">
        <v>5.1173020000000005</v>
      </c>
      <c r="K399">
        <v>6.0193330000000014</v>
      </c>
      <c r="M399" s="12">
        <v>7.88</v>
      </c>
      <c r="N399">
        <v>1.7540970000000003E-2</v>
      </c>
      <c r="O399">
        <v>1.7934810000000002E-2</v>
      </c>
      <c r="P399">
        <v>5.2128640000000006</v>
      </c>
      <c r="Q399">
        <v>5.3298990000000002</v>
      </c>
      <c r="S399" s="12">
        <v>7.88</v>
      </c>
      <c r="T399">
        <v>2.0063250000000005E-2</v>
      </c>
      <c r="U399">
        <v>2.0070009999999999E-2</v>
      </c>
      <c r="V399">
        <v>5.9701710000000006</v>
      </c>
      <c r="W399">
        <v>6.0011660000000004</v>
      </c>
    </row>
    <row r="400" spans="1:23">
      <c r="A400" s="11">
        <v>7.9</v>
      </c>
      <c r="B400" s="5">
        <v>0.11611</v>
      </c>
      <c r="C400">
        <v>0.13483600000000001</v>
      </c>
      <c r="D400">
        <v>4.4632800000000001</v>
      </c>
      <c r="E400">
        <v>5.1830999999999996</v>
      </c>
      <c r="G400" s="12">
        <v>7.9</v>
      </c>
      <c r="H400">
        <v>0.134074</v>
      </c>
      <c r="I400">
        <v>0.15768499999999999</v>
      </c>
      <c r="J400">
        <v>5.0974899999999996</v>
      </c>
      <c r="K400">
        <v>5.9951600000000003</v>
      </c>
      <c r="M400" s="12">
        <v>7.9</v>
      </c>
      <c r="N400">
        <v>1.7496100000000001E-2</v>
      </c>
      <c r="O400">
        <v>1.7872900000000001E-2</v>
      </c>
      <c r="P400">
        <v>5.1995300000000002</v>
      </c>
      <c r="Q400">
        <v>5.3114999999999997</v>
      </c>
      <c r="S400" s="12">
        <v>7.9</v>
      </c>
      <c r="T400">
        <v>2.0012200000000001E-2</v>
      </c>
      <c r="U400">
        <v>1.9993500000000001E-2</v>
      </c>
      <c r="V400">
        <v>5.9550900000000002</v>
      </c>
      <c r="W400">
        <v>5.9782900000000003</v>
      </c>
    </row>
    <row r="401" spans="1:23">
      <c r="A401" s="11">
        <v>7.92</v>
      </c>
      <c r="B401" s="5">
        <v>0.11566980000000002</v>
      </c>
      <c r="C401">
        <v>0.13436250000000002</v>
      </c>
      <c r="D401">
        <v>4.4463590000000002</v>
      </c>
      <c r="E401">
        <v>5.1649010000000004</v>
      </c>
      <c r="G401" s="12">
        <v>7.92</v>
      </c>
      <c r="H401">
        <v>0.13358210000000001</v>
      </c>
      <c r="I401">
        <v>0.15707190000000001</v>
      </c>
      <c r="J401">
        <v>5.0787860000000009</v>
      </c>
      <c r="K401">
        <v>5.9718510000000009</v>
      </c>
      <c r="M401" s="12">
        <v>7.92</v>
      </c>
      <c r="N401">
        <v>1.7447480000000001E-2</v>
      </c>
      <c r="O401">
        <v>1.7801610000000002E-2</v>
      </c>
      <c r="P401">
        <v>5.185080000000001</v>
      </c>
      <c r="Q401">
        <v>5.2903140000000004</v>
      </c>
      <c r="S401" s="12">
        <v>7.92</v>
      </c>
      <c r="T401">
        <v>1.9958350000000003E-2</v>
      </c>
      <c r="U401">
        <v>1.992041E-2</v>
      </c>
      <c r="V401">
        <v>5.9394530000000003</v>
      </c>
      <c r="W401">
        <v>5.956436000000001</v>
      </c>
    </row>
    <row r="402" spans="1:23">
      <c r="A402" s="11">
        <v>7.94</v>
      </c>
      <c r="B402" s="5">
        <v>0.1152296</v>
      </c>
      <c r="C402">
        <v>0.13388900000000001</v>
      </c>
      <c r="D402">
        <v>4.4294380000000002</v>
      </c>
      <c r="E402">
        <v>5.1467019999999994</v>
      </c>
      <c r="G402" s="12">
        <v>7.94</v>
      </c>
      <c r="H402">
        <v>0.13309019999999999</v>
      </c>
      <c r="I402">
        <v>0.15645880000000001</v>
      </c>
      <c r="J402">
        <v>5.0600820000000004</v>
      </c>
      <c r="K402">
        <v>5.9485419999999998</v>
      </c>
      <c r="M402" s="12">
        <v>7.94</v>
      </c>
      <c r="N402">
        <v>1.7398860000000002E-2</v>
      </c>
      <c r="O402">
        <v>1.7730320000000001E-2</v>
      </c>
      <c r="P402">
        <v>5.1706300000000001</v>
      </c>
      <c r="Q402">
        <v>5.2691280000000003</v>
      </c>
      <c r="S402" s="12">
        <v>7.94</v>
      </c>
      <c r="T402">
        <v>1.9904500000000002E-2</v>
      </c>
      <c r="U402">
        <v>1.9847320000000002E-2</v>
      </c>
      <c r="V402">
        <v>5.9238160000000004</v>
      </c>
      <c r="W402">
        <v>5.9345820000000007</v>
      </c>
    </row>
    <row r="403" spans="1:23">
      <c r="A403" s="11">
        <v>7.96</v>
      </c>
      <c r="B403" s="5">
        <v>0.1147894</v>
      </c>
      <c r="C403">
        <v>0.13341550000000002</v>
      </c>
      <c r="D403">
        <v>4.4125169999999994</v>
      </c>
      <c r="E403">
        <v>5.1285029999999994</v>
      </c>
      <c r="G403" s="12">
        <v>7.96</v>
      </c>
      <c r="H403">
        <v>0.1325983</v>
      </c>
      <c r="I403">
        <v>0.15584569999999998</v>
      </c>
      <c r="J403">
        <v>5.0413779999999999</v>
      </c>
      <c r="K403">
        <v>5.9252330000000004</v>
      </c>
      <c r="M403" s="12">
        <v>7.96</v>
      </c>
      <c r="N403">
        <v>1.7350239999999999E-2</v>
      </c>
      <c r="O403">
        <v>1.7659029999999999E-2</v>
      </c>
      <c r="P403">
        <v>5.15618</v>
      </c>
      <c r="Q403">
        <v>5.2479420000000001</v>
      </c>
      <c r="S403" s="12">
        <v>7.96</v>
      </c>
      <c r="T403">
        <v>1.9850650000000001E-2</v>
      </c>
      <c r="U403">
        <v>1.977423E-2</v>
      </c>
      <c r="V403">
        <v>5.9081790000000005</v>
      </c>
      <c r="W403">
        <v>5.9127279999999995</v>
      </c>
    </row>
    <row r="404" spans="1:23">
      <c r="A404" s="11">
        <v>7.98</v>
      </c>
      <c r="B404" s="5">
        <v>0.1143492</v>
      </c>
      <c r="C404">
        <v>0.132942</v>
      </c>
      <c r="D404">
        <v>4.3955959999999994</v>
      </c>
      <c r="E404">
        <v>5.1103039999999993</v>
      </c>
      <c r="G404" s="12">
        <v>7.98</v>
      </c>
      <c r="H404">
        <v>0.13210639999999998</v>
      </c>
      <c r="I404">
        <v>0.15523259999999997</v>
      </c>
      <c r="J404">
        <v>5.0226739999999994</v>
      </c>
      <c r="K404">
        <v>5.9019239999999993</v>
      </c>
      <c r="M404" s="12">
        <v>7.98</v>
      </c>
      <c r="N404">
        <v>1.730162E-2</v>
      </c>
      <c r="O404">
        <v>1.7587739999999998E-2</v>
      </c>
      <c r="P404">
        <v>5.1417299999999999</v>
      </c>
      <c r="Q404">
        <v>5.226756</v>
      </c>
      <c r="S404" s="12">
        <v>7.98</v>
      </c>
      <c r="T404">
        <v>1.97968E-2</v>
      </c>
      <c r="U404">
        <v>1.9701139999999999E-2</v>
      </c>
      <c r="V404">
        <v>5.8925419999999997</v>
      </c>
      <c r="W404">
        <v>5.8908740000000002</v>
      </c>
    </row>
    <row r="405" spans="1:23">
      <c r="A405" s="11">
        <v>8</v>
      </c>
      <c r="B405" s="5">
        <v>0.11390900000000001</v>
      </c>
      <c r="C405">
        <v>0.13246849999999999</v>
      </c>
      <c r="D405">
        <v>4.3786749999999994</v>
      </c>
      <c r="E405">
        <v>5.0921050000000001</v>
      </c>
      <c r="G405" s="12">
        <v>8</v>
      </c>
      <c r="H405">
        <v>0.1316145</v>
      </c>
      <c r="I405">
        <v>0.15461949999999999</v>
      </c>
      <c r="J405">
        <v>5.0039699999999998</v>
      </c>
      <c r="K405">
        <v>5.8786149999999999</v>
      </c>
      <c r="M405" s="12">
        <v>8</v>
      </c>
      <c r="N405">
        <v>1.7253000000000001E-2</v>
      </c>
      <c r="O405">
        <v>1.7516450000000003E-2</v>
      </c>
      <c r="P405">
        <v>5.1272800000000007</v>
      </c>
      <c r="Q405">
        <v>5.2055699999999998</v>
      </c>
      <c r="S405" s="12">
        <v>8</v>
      </c>
      <c r="T405">
        <v>1.9742950000000002E-2</v>
      </c>
      <c r="U405">
        <v>1.9628050000000001E-2</v>
      </c>
      <c r="V405">
        <v>5.8769050000000007</v>
      </c>
      <c r="W405">
        <v>5.8690200000000008</v>
      </c>
    </row>
    <row r="406" spans="1:23">
      <c r="A406" s="11">
        <v>8.02</v>
      </c>
      <c r="B406" s="5">
        <v>0.11346880000000001</v>
      </c>
      <c r="C406">
        <v>0.131995</v>
      </c>
      <c r="D406">
        <v>4.3617540000000004</v>
      </c>
      <c r="E406">
        <v>5.073906</v>
      </c>
      <c r="G406" s="12">
        <v>8.02</v>
      </c>
      <c r="H406">
        <v>0.13112260000000001</v>
      </c>
      <c r="I406">
        <v>0.15400639999999999</v>
      </c>
      <c r="J406">
        <v>4.9852660000000002</v>
      </c>
      <c r="K406">
        <v>5.8553060000000006</v>
      </c>
      <c r="M406" s="12">
        <v>8.02</v>
      </c>
      <c r="N406">
        <v>1.7204380000000002E-2</v>
      </c>
      <c r="O406">
        <v>1.7445160000000001E-2</v>
      </c>
      <c r="P406">
        <v>5.1128300000000007</v>
      </c>
      <c r="Q406">
        <v>5.1843839999999997</v>
      </c>
      <c r="S406" s="12">
        <v>8.02</v>
      </c>
      <c r="T406">
        <v>1.9689100000000001E-2</v>
      </c>
      <c r="U406">
        <v>1.9554960000000003E-2</v>
      </c>
      <c r="V406">
        <v>5.8612680000000008</v>
      </c>
      <c r="W406">
        <v>5.8471660000000005</v>
      </c>
    </row>
    <row r="407" spans="1:23">
      <c r="A407" s="11">
        <v>8.0400000000000009</v>
      </c>
      <c r="B407" s="5">
        <v>0.11302859999999998</v>
      </c>
      <c r="C407">
        <v>0.13152149999999999</v>
      </c>
      <c r="D407">
        <v>4.3448329999999986</v>
      </c>
      <c r="E407">
        <v>5.0557069999999991</v>
      </c>
      <c r="G407" s="12">
        <v>8.0400000000000009</v>
      </c>
      <c r="H407">
        <v>0.13063069999999999</v>
      </c>
      <c r="I407">
        <v>0.15339329999999995</v>
      </c>
      <c r="J407">
        <v>4.9665619999999988</v>
      </c>
      <c r="K407">
        <v>5.8319969999999985</v>
      </c>
      <c r="M407" s="12">
        <v>8.0400000000000009</v>
      </c>
      <c r="N407">
        <v>1.7155759999999999E-2</v>
      </c>
      <c r="O407">
        <v>1.737387E-2</v>
      </c>
      <c r="P407">
        <v>5.0983799999999997</v>
      </c>
      <c r="Q407">
        <v>5.1631979999999986</v>
      </c>
      <c r="S407" s="12">
        <v>8.0400000000000009</v>
      </c>
      <c r="T407">
        <v>1.9635249999999996E-2</v>
      </c>
      <c r="U407">
        <v>1.9481869999999998E-2</v>
      </c>
      <c r="V407">
        <v>5.8456309999999991</v>
      </c>
      <c r="W407">
        <v>5.8253119999999994</v>
      </c>
    </row>
    <row r="408" spans="1:23">
      <c r="A408" s="11">
        <v>8.06</v>
      </c>
      <c r="B408" s="5">
        <v>0.11258839999999998</v>
      </c>
      <c r="C408">
        <v>0.13104799999999997</v>
      </c>
      <c r="D408">
        <v>4.3279119999999986</v>
      </c>
      <c r="E408">
        <v>5.037507999999999</v>
      </c>
      <c r="G408" s="12">
        <v>8.06</v>
      </c>
      <c r="H408">
        <v>0.13013879999999997</v>
      </c>
      <c r="I408">
        <v>0.15278019999999998</v>
      </c>
      <c r="J408">
        <v>4.9478579999999992</v>
      </c>
      <c r="K408">
        <v>5.8086879999999992</v>
      </c>
      <c r="M408" s="12">
        <v>8.06</v>
      </c>
      <c r="N408">
        <v>1.710714E-2</v>
      </c>
      <c r="O408">
        <v>1.7302579999999998E-2</v>
      </c>
      <c r="P408">
        <v>5.0839299999999996</v>
      </c>
      <c r="Q408">
        <v>5.1420119999999994</v>
      </c>
      <c r="S408" s="12">
        <v>8.06</v>
      </c>
      <c r="T408">
        <v>1.9581399999999999E-2</v>
      </c>
      <c r="U408">
        <v>1.940878E-2</v>
      </c>
      <c r="V408">
        <v>5.8299939999999992</v>
      </c>
      <c r="W408">
        <v>5.803458</v>
      </c>
    </row>
    <row r="409" spans="1:23">
      <c r="A409" s="11">
        <v>8.08</v>
      </c>
      <c r="B409" s="5">
        <v>0.11214819999999999</v>
      </c>
      <c r="C409">
        <v>0.13057449999999998</v>
      </c>
      <c r="D409">
        <v>4.3109909999999996</v>
      </c>
      <c r="E409">
        <v>5.0193089999999998</v>
      </c>
      <c r="G409" s="12">
        <v>8.08</v>
      </c>
      <c r="H409">
        <v>0.12964689999999998</v>
      </c>
      <c r="I409">
        <v>0.15216709999999997</v>
      </c>
      <c r="J409">
        <v>4.9291539999999996</v>
      </c>
      <c r="K409">
        <v>5.7853789999999989</v>
      </c>
      <c r="M409" s="12">
        <v>8.08</v>
      </c>
      <c r="N409">
        <v>1.7058520000000001E-2</v>
      </c>
      <c r="O409">
        <v>1.723129E-2</v>
      </c>
      <c r="P409">
        <v>5.0694799999999995</v>
      </c>
      <c r="Q409">
        <v>5.1208259999999992</v>
      </c>
      <c r="S409" s="12">
        <v>8.08</v>
      </c>
      <c r="T409">
        <v>1.9527549999999998E-2</v>
      </c>
      <c r="U409">
        <v>1.9335690000000003E-2</v>
      </c>
      <c r="V409">
        <v>5.8143570000000002</v>
      </c>
      <c r="W409">
        <v>5.7816039999999997</v>
      </c>
    </row>
    <row r="410" spans="1:23">
      <c r="A410" s="11">
        <v>8.1</v>
      </c>
      <c r="B410" s="5">
        <v>0.111708</v>
      </c>
      <c r="C410">
        <v>0.13010099999999999</v>
      </c>
      <c r="D410">
        <v>4.2940699999999996</v>
      </c>
      <c r="E410">
        <v>5.0011099999999997</v>
      </c>
      <c r="G410" s="12">
        <v>8.1</v>
      </c>
      <c r="H410">
        <v>0.12915499999999999</v>
      </c>
      <c r="I410">
        <v>0.15155399999999999</v>
      </c>
      <c r="J410">
        <v>4.91045</v>
      </c>
      <c r="K410">
        <v>5.7620699999999996</v>
      </c>
      <c r="M410" s="12">
        <v>8.1</v>
      </c>
      <c r="N410">
        <v>1.7009900000000001E-2</v>
      </c>
      <c r="O410">
        <v>1.7160000000000002E-2</v>
      </c>
      <c r="P410">
        <v>5.0550300000000004</v>
      </c>
      <c r="Q410">
        <v>5.09964</v>
      </c>
      <c r="S410" s="12">
        <v>8.1</v>
      </c>
      <c r="T410">
        <v>1.94737E-2</v>
      </c>
      <c r="U410">
        <v>1.9262600000000001E-2</v>
      </c>
      <c r="V410">
        <v>5.7987200000000003</v>
      </c>
      <c r="W410">
        <v>5.7597500000000004</v>
      </c>
    </row>
    <row r="411" spans="1:23">
      <c r="A411" s="11">
        <v>8.120000000000001</v>
      </c>
      <c r="B411" s="5">
        <v>0.11130859999999998</v>
      </c>
      <c r="C411">
        <v>0.12964859999999997</v>
      </c>
      <c r="D411">
        <v>4.2787169999999985</v>
      </c>
      <c r="E411">
        <v>4.9837189999999989</v>
      </c>
      <c r="G411" s="12">
        <v>8.120000000000001</v>
      </c>
      <c r="H411">
        <v>0.12870549999999997</v>
      </c>
      <c r="I411">
        <v>0.15107489999999998</v>
      </c>
      <c r="J411">
        <v>4.8933609999999987</v>
      </c>
      <c r="K411">
        <v>5.743854999999999</v>
      </c>
      <c r="M411" s="12">
        <v>8.120000000000001</v>
      </c>
      <c r="N411">
        <v>1.6964399999999998E-2</v>
      </c>
      <c r="O411">
        <v>1.7104969999999997E-2</v>
      </c>
      <c r="P411">
        <v>5.0415099999999997</v>
      </c>
      <c r="Q411">
        <v>5.0832849999999992</v>
      </c>
      <c r="S411" s="12">
        <v>8.120000000000001</v>
      </c>
      <c r="T411">
        <v>1.9423259999999998E-2</v>
      </c>
      <c r="U411">
        <v>1.9192929999999997E-2</v>
      </c>
      <c r="V411">
        <v>5.783917999999999</v>
      </c>
      <c r="W411">
        <v>5.7389159999999988</v>
      </c>
    </row>
    <row r="412" spans="1:23">
      <c r="A412" s="11">
        <v>8.14</v>
      </c>
      <c r="B412" s="5">
        <v>0.1109092</v>
      </c>
      <c r="C412">
        <v>0.12919619999999998</v>
      </c>
      <c r="D412">
        <v>4.2633639999999993</v>
      </c>
      <c r="E412">
        <v>4.966327999999999</v>
      </c>
      <c r="G412" s="12">
        <v>8.14</v>
      </c>
      <c r="H412">
        <v>0.12825599999999998</v>
      </c>
      <c r="I412">
        <v>0.1505958</v>
      </c>
      <c r="J412">
        <v>4.8762719999999993</v>
      </c>
      <c r="K412">
        <v>5.7256400000000003</v>
      </c>
      <c r="M412" s="12">
        <v>8.14</v>
      </c>
      <c r="N412">
        <v>1.6918900000000001E-2</v>
      </c>
      <c r="O412">
        <v>1.704994E-2</v>
      </c>
      <c r="P412">
        <v>5.02799</v>
      </c>
      <c r="Q412">
        <v>5.0669299999999993</v>
      </c>
      <c r="S412" s="12">
        <v>8.14</v>
      </c>
      <c r="T412">
        <v>1.9372819999999999E-2</v>
      </c>
      <c r="U412">
        <v>1.912326E-2</v>
      </c>
      <c r="V412">
        <v>5.7691160000000004</v>
      </c>
      <c r="W412">
        <v>5.718081999999999</v>
      </c>
    </row>
    <row r="413" spans="1:23">
      <c r="A413" s="11">
        <v>8.16</v>
      </c>
      <c r="B413" s="5">
        <v>0.11050979999999999</v>
      </c>
      <c r="C413">
        <v>0.12874379999999999</v>
      </c>
      <c r="D413">
        <v>4.2480109999999991</v>
      </c>
      <c r="E413">
        <v>4.948936999999999</v>
      </c>
      <c r="G413" s="12">
        <v>8.16</v>
      </c>
      <c r="H413">
        <v>0.12780649999999999</v>
      </c>
      <c r="I413">
        <v>0.15011669999999999</v>
      </c>
      <c r="J413">
        <v>4.8591829999999998</v>
      </c>
      <c r="K413">
        <v>5.7074249999999997</v>
      </c>
      <c r="M413" s="12">
        <v>8.16</v>
      </c>
      <c r="N413">
        <v>1.68734E-2</v>
      </c>
      <c r="O413">
        <v>1.6994909999999998E-2</v>
      </c>
      <c r="P413">
        <v>5.0144699999999993</v>
      </c>
      <c r="Q413">
        <v>5.0505749999999994</v>
      </c>
      <c r="S413" s="12">
        <v>8.16</v>
      </c>
      <c r="T413">
        <v>1.932238E-2</v>
      </c>
      <c r="U413">
        <v>1.9053589999999999E-2</v>
      </c>
      <c r="V413">
        <v>5.7543139999999999</v>
      </c>
      <c r="W413">
        <v>5.6972480000000001</v>
      </c>
    </row>
    <row r="414" spans="1:23">
      <c r="A414" s="11">
        <v>8.18</v>
      </c>
      <c r="B414" s="5">
        <v>0.11011040000000002</v>
      </c>
      <c r="C414">
        <v>0.1282914</v>
      </c>
      <c r="D414">
        <v>4.2326579999999998</v>
      </c>
      <c r="E414">
        <v>4.9315460000000009</v>
      </c>
      <c r="G414" s="12">
        <v>8.18</v>
      </c>
      <c r="H414">
        <v>0.127357</v>
      </c>
      <c r="I414">
        <v>0.14963760000000001</v>
      </c>
      <c r="J414">
        <v>4.8420940000000003</v>
      </c>
      <c r="K414">
        <v>5.6892100000000001</v>
      </c>
      <c r="M414" s="12">
        <v>8.18</v>
      </c>
      <c r="N414">
        <v>1.6827900000000003E-2</v>
      </c>
      <c r="O414">
        <v>1.6939880000000004E-2</v>
      </c>
      <c r="P414">
        <v>5.0009500000000005</v>
      </c>
      <c r="Q414">
        <v>5.0342200000000004</v>
      </c>
      <c r="S414" s="12">
        <v>8.18</v>
      </c>
      <c r="T414">
        <v>1.9271940000000001E-2</v>
      </c>
      <c r="U414">
        <v>1.8983920000000001E-2</v>
      </c>
      <c r="V414">
        <v>5.7395120000000004</v>
      </c>
      <c r="W414">
        <v>5.6764140000000012</v>
      </c>
    </row>
    <row r="415" spans="1:23">
      <c r="A415" s="11">
        <v>8.1999999999999993</v>
      </c>
      <c r="B415" s="5">
        <v>0.10971100000000002</v>
      </c>
      <c r="C415">
        <v>0.12783900000000004</v>
      </c>
      <c r="D415">
        <v>4.2173050000000005</v>
      </c>
      <c r="E415">
        <v>4.9141550000000009</v>
      </c>
      <c r="G415" s="12">
        <v>8.1999999999999993</v>
      </c>
      <c r="H415">
        <v>0.12690750000000001</v>
      </c>
      <c r="I415">
        <v>0.14915850000000003</v>
      </c>
      <c r="J415">
        <v>4.8250050000000009</v>
      </c>
      <c r="K415">
        <v>5.6709950000000013</v>
      </c>
      <c r="M415" s="12">
        <v>8.1999999999999993</v>
      </c>
      <c r="N415">
        <v>1.6782400000000003E-2</v>
      </c>
      <c r="O415">
        <v>1.6884850000000003E-2</v>
      </c>
      <c r="P415">
        <v>4.9874300000000016</v>
      </c>
      <c r="Q415">
        <v>5.0178650000000005</v>
      </c>
      <c r="S415" s="12">
        <v>8.1999999999999993</v>
      </c>
      <c r="T415">
        <v>1.9221500000000002E-2</v>
      </c>
      <c r="U415">
        <v>1.8914250000000001E-2</v>
      </c>
      <c r="V415">
        <v>5.72471</v>
      </c>
      <c r="W415">
        <v>5.6555800000000005</v>
      </c>
    </row>
    <row r="416" spans="1:23">
      <c r="A416" s="11">
        <v>8.2200000000000006</v>
      </c>
      <c r="B416" s="5">
        <v>0.10931160000000001</v>
      </c>
      <c r="C416">
        <v>0.12738659999999999</v>
      </c>
      <c r="D416">
        <v>4.2019519999999995</v>
      </c>
      <c r="E416">
        <v>4.8967639999999992</v>
      </c>
      <c r="G416" s="12">
        <v>8.2200000000000006</v>
      </c>
      <c r="H416">
        <v>0.12645799999999999</v>
      </c>
      <c r="I416">
        <v>0.14867939999999999</v>
      </c>
      <c r="J416">
        <v>4.8079159999999996</v>
      </c>
      <c r="K416">
        <v>5.6527799999999999</v>
      </c>
      <c r="M416" s="12">
        <v>8.2200000000000006</v>
      </c>
      <c r="N416">
        <v>1.6736899999999999E-2</v>
      </c>
      <c r="O416">
        <v>1.6829820000000002E-2</v>
      </c>
      <c r="P416">
        <v>4.9739100000000001</v>
      </c>
      <c r="Q416">
        <v>5.0015099999999997</v>
      </c>
      <c r="S416" s="12">
        <v>8.2200000000000006</v>
      </c>
      <c r="T416">
        <v>1.917106E-2</v>
      </c>
      <c r="U416">
        <v>1.884458E-2</v>
      </c>
      <c r="V416">
        <v>5.7099079999999995</v>
      </c>
      <c r="W416">
        <v>5.6347459999999998</v>
      </c>
    </row>
    <row r="417" spans="1:23">
      <c r="A417" s="11">
        <v>8.24</v>
      </c>
      <c r="B417" s="5">
        <v>0.10891220000000001</v>
      </c>
      <c r="C417">
        <v>0.1269342</v>
      </c>
      <c r="D417">
        <v>4.1865990000000002</v>
      </c>
      <c r="E417">
        <v>4.8793730000000002</v>
      </c>
      <c r="G417" s="12">
        <v>8.24</v>
      </c>
      <c r="H417">
        <v>0.12600850000000002</v>
      </c>
      <c r="I417">
        <v>0.14820030000000001</v>
      </c>
      <c r="J417">
        <v>4.7908270000000002</v>
      </c>
      <c r="K417">
        <v>5.6345650000000003</v>
      </c>
      <c r="M417" s="12">
        <v>8.24</v>
      </c>
      <c r="N417">
        <v>1.6691400000000002E-2</v>
      </c>
      <c r="O417">
        <v>1.6774790000000001E-2</v>
      </c>
      <c r="P417">
        <v>4.9603900000000003</v>
      </c>
      <c r="Q417">
        <v>4.9851550000000007</v>
      </c>
      <c r="S417" s="12">
        <v>8.24</v>
      </c>
      <c r="T417">
        <v>1.9120620000000001E-2</v>
      </c>
      <c r="U417">
        <v>1.8774909999999999E-2</v>
      </c>
      <c r="V417">
        <v>5.695106</v>
      </c>
      <c r="W417">
        <v>5.613912</v>
      </c>
    </row>
    <row r="418" spans="1:23">
      <c r="A418" s="11">
        <v>8.26</v>
      </c>
      <c r="B418" s="5">
        <v>0.10851280000000002</v>
      </c>
      <c r="C418">
        <v>0.12648180000000001</v>
      </c>
      <c r="D418">
        <v>4.171246</v>
      </c>
      <c r="E418">
        <v>4.8619820000000011</v>
      </c>
      <c r="G418" s="12">
        <v>8.26</v>
      </c>
      <c r="H418">
        <v>0.12555900000000003</v>
      </c>
      <c r="I418">
        <v>0.14772120000000002</v>
      </c>
      <c r="J418">
        <v>4.7737380000000007</v>
      </c>
      <c r="K418">
        <v>5.6163500000000006</v>
      </c>
      <c r="M418" s="12">
        <v>8.26</v>
      </c>
      <c r="N418">
        <v>1.6645900000000002E-2</v>
      </c>
      <c r="O418">
        <v>1.6719760000000004E-2</v>
      </c>
      <c r="P418">
        <v>4.9468700000000005</v>
      </c>
      <c r="Q418">
        <v>4.9688000000000008</v>
      </c>
      <c r="S418" s="12">
        <v>8.26</v>
      </c>
      <c r="T418">
        <v>1.9070180000000003E-2</v>
      </c>
      <c r="U418">
        <v>1.8705240000000001E-2</v>
      </c>
      <c r="V418">
        <v>5.6803040000000005</v>
      </c>
      <c r="W418">
        <v>5.5930780000000002</v>
      </c>
    </row>
    <row r="419" spans="1:23">
      <c r="A419" s="11">
        <v>8.2799999999999994</v>
      </c>
      <c r="B419" s="5">
        <v>0.10811340000000003</v>
      </c>
      <c r="C419">
        <v>0.12602940000000001</v>
      </c>
      <c r="D419">
        <v>4.1558930000000007</v>
      </c>
      <c r="E419">
        <v>4.8445910000000012</v>
      </c>
      <c r="G419" s="12">
        <v>8.2799999999999994</v>
      </c>
      <c r="H419">
        <v>0.12510950000000004</v>
      </c>
      <c r="I419">
        <v>0.14724210000000001</v>
      </c>
      <c r="J419">
        <v>4.7566490000000012</v>
      </c>
      <c r="K419">
        <v>5.5981350000000019</v>
      </c>
      <c r="M419" s="12">
        <v>8.2799999999999994</v>
      </c>
      <c r="N419">
        <v>1.6600400000000005E-2</v>
      </c>
      <c r="O419">
        <v>1.6664730000000006E-2</v>
      </c>
      <c r="P419">
        <v>4.9333500000000008</v>
      </c>
      <c r="Q419">
        <v>4.9524450000000009</v>
      </c>
      <c r="S419" s="12">
        <v>8.2799999999999994</v>
      </c>
      <c r="T419">
        <v>1.9019740000000007E-2</v>
      </c>
      <c r="U419">
        <v>1.8635570000000004E-2</v>
      </c>
      <c r="V419">
        <v>5.665502</v>
      </c>
      <c r="W419">
        <v>5.5722440000000013</v>
      </c>
    </row>
    <row r="420" spans="1:23">
      <c r="A420" s="11">
        <v>8.3000000000000007</v>
      </c>
      <c r="B420" s="5">
        <v>0.107714</v>
      </c>
      <c r="C420">
        <v>0.12557699999999999</v>
      </c>
      <c r="D420">
        <v>4.1405399999999997</v>
      </c>
      <c r="E420">
        <v>4.8272000000000004</v>
      </c>
      <c r="G420" s="12">
        <v>8.3000000000000007</v>
      </c>
      <c r="H420">
        <v>0.12466000000000001</v>
      </c>
      <c r="I420">
        <v>0.146763</v>
      </c>
      <c r="J420">
        <v>4.73956</v>
      </c>
      <c r="K420">
        <v>5.5799200000000004</v>
      </c>
      <c r="M420" s="12">
        <v>8.3000000000000007</v>
      </c>
      <c r="N420">
        <v>1.6554900000000001E-2</v>
      </c>
      <c r="O420">
        <v>1.6609700000000002E-2</v>
      </c>
      <c r="P420">
        <v>4.9198300000000001</v>
      </c>
      <c r="Q420">
        <v>4.9360900000000001</v>
      </c>
      <c r="S420" s="12">
        <v>8.3000000000000007</v>
      </c>
      <c r="T420">
        <v>1.8969300000000001E-2</v>
      </c>
      <c r="U420">
        <v>1.85659E-2</v>
      </c>
      <c r="V420">
        <v>5.6506999999999996</v>
      </c>
      <c r="W420">
        <v>5.5514099999999997</v>
      </c>
    </row>
    <row r="421" spans="1:23">
      <c r="A421" s="11">
        <v>8.32</v>
      </c>
      <c r="B421" s="5">
        <v>0.10735210000000001</v>
      </c>
      <c r="C421">
        <v>0.12508440000000001</v>
      </c>
      <c r="D421">
        <v>4.1266280000000002</v>
      </c>
      <c r="E421">
        <v>4.8082630000000002</v>
      </c>
      <c r="G421" s="12">
        <v>8.32</v>
      </c>
      <c r="H421">
        <v>0.12421340000000002</v>
      </c>
      <c r="I421">
        <v>0.14623030000000004</v>
      </c>
      <c r="J421">
        <v>4.7225810000000008</v>
      </c>
      <c r="K421">
        <v>5.5596650000000007</v>
      </c>
      <c r="M421" s="12">
        <v>8.32</v>
      </c>
      <c r="N421">
        <v>1.6512850000000003E-2</v>
      </c>
      <c r="O421">
        <v>1.6550290000000002E-2</v>
      </c>
      <c r="P421">
        <v>4.9073320000000002</v>
      </c>
      <c r="Q421">
        <v>4.9184350000000006</v>
      </c>
      <c r="S421" s="12">
        <v>8.32</v>
      </c>
      <c r="T421">
        <v>1.892477E-2</v>
      </c>
      <c r="U421">
        <v>1.850181E-2</v>
      </c>
      <c r="V421">
        <v>5.6374760000000004</v>
      </c>
      <c r="W421">
        <v>5.5322459999999998</v>
      </c>
    </row>
    <row r="422" spans="1:23">
      <c r="A422" s="11">
        <v>8.34</v>
      </c>
      <c r="B422" s="5">
        <v>0.10699020000000002</v>
      </c>
      <c r="C422">
        <v>0.12459180000000002</v>
      </c>
      <c r="D422">
        <v>4.1127160000000007</v>
      </c>
      <c r="E422">
        <v>4.7893260000000009</v>
      </c>
      <c r="G422" s="12">
        <v>8.34</v>
      </c>
      <c r="H422">
        <v>0.12376680000000002</v>
      </c>
      <c r="I422">
        <v>0.14569760000000004</v>
      </c>
      <c r="J422">
        <v>4.7056020000000007</v>
      </c>
      <c r="K422">
        <v>5.5394100000000019</v>
      </c>
      <c r="M422" s="12">
        <v>8.34</v>
      </c>
      <c r="N422">
        <v>1.6470800000000004E-2</v>
      </c>
      <c r="O422">
        <v>1.6490880000000006E-2</v>
      </c>
      <c r="P422">
        <v>4.8948340000000012</v>
      </c>
      <c r="Q422">
        <v>4.900780000000001</v>
      </c>
      <c r="S422" s="12">
        <v>8.34</v>
      </c>
      <c r="T422">
        <v>1.8880240000000003E-2</v>
      </c>
      <c r="U422">
        <v>1.8437720000000001E-2</v>
      </c>
      <c r="V422">
        <v>5.6242520000000003</v>
      </c>
      <c r="W422">
        <v>5.5130820000000007</v>
      </c>
    </row>
    <row r="423" spans="1:23">
      <c r="A423" s="11">
        <v>8.36</v>
      </c>
      <c r="B423" s="5">
        <v>0.10662830000000001</v>
      </c>
      <c r="C423">
        <v>0.12409920000000002</v>
      </c>
      <c r="D423">
        <v>4.0988040000000003</v>
      </c>
      <c r="E423">
        <v>4.7703890000000007</v>
      </c>
      <c r="G423" s="12">
        <v>8.36</v>
      </c>
      <c r="H423">
        <v>0.12332020000000002</v>
      </c>
      <c r="I423">
        <v>0.14516490000000001</v>
      </c>
      <c r="J423">
        <v>4.6886230000000007</v>
      </c>
      <c r="K423">
        <v>5.5191550000000014</v>
      </c>
      <c r="M423" s="12">
        <v>8.36</v>
      </c>
      <c r="N423">
        <v>1.6428750000000002E-2</v>
      </c>
      <c r="O423">
        <v>1.6431470000000004E-2</v>
      </c>
      <c r="P423">
        <v>4.8823360000000005</v>
      </c>
      <c r="Q423">
        <v>4.8831250000000006</v>
      </c>
      <c r="S423" s="12">
        <v>8.36</v>
      </c>
      <c r="T423">
        <v>1.8835710000000002E-2</v>
      </c>
      <c r="U423">
        <v>1.8373630000000002E-2</v>
      </c>
      <c r="V423">
        <v>5.6110280000000001</v>
      </c>
      <c r="W423">
        <v>5.4939180000000007</v>
      </c>
    </row>
    <row r="424" spans="1:23">
      <c r="A424" s="11">
        <v>8.3800000000000008</v>
      </c>
      <c r="B424" s="5">
        <v>0.10626639999999998</v>
      </c>
      <c r="C424">
        <v>0.12360659999999998</v>
      </c>
      <c r="D424">
        <v>4.084892</v>
      </c>
      <c r="E424">
        <v>4.7514519999999996</v>
      </c>
      <c r="G424" s="12">
        <v>8.3800000000000008</v>
      </c>
      <c r="H424">
        <v>0.1228736</v>
      </c>
      <c r="I424">
        <v>0.14463219999999999</v>
      </c>
      <c r="J424">
        <v>4.6716439999999997</v>
      </c>
      <c r="K424">
        <v>5.4988999999999999</v>
      </c>
      <c r="M424" s="12">
        <v>8.3800000000000008</v>
      </c>
      <c r="N424">
        <v>1.6386699999999997E-2</v>
      </c>
      <c r="O424">
        <v>1.6372060000000001E-2</v>
      </c>
      <c r="P424">
        <v>4.8698379999999997</v>
      </c>
      <c r="Q424">
        <v>4.8654700000000002</v>
      </c>
      <c r="S424" s="12">
        <v>8.3800000000000008</v>
      </c>
      <c r="T424">
        <v>1.8791180000000001E-2</v>
      </c>
      <c r="U424">
        <v>1.8309539999999999E-2</v>
      </c>
      <c r="V424">
        <v>5.597804</v>
      </c>
      <c r="W424">
        <v>5.4747539999999999</v>
      </c>
    </row>
    <row r="425" spans="1:23">
      <c r="A425" s="11">
        <v>8.4</v>
      </c>
      <c r="B425" s="5">
        <v>0.1059045</v>
      </c>
      <c r="C425">
        <v>0.123114</v>
      </c>
      <c r="D425">
        <v>4.0709800000000005</v>
      </c>
      <c r="E425">
        <v>4.7325150000000002</v>
      </c>
      <c r="G425" s="12">
        <v>8.4</v>
      </c>
      <c r="H425">
        <v>0.12242700000000001</v>
      </c>
      <c r="I425">
        <v>0.14409949999999999</v>
      </c>
      <c r="J425">
        <v>4.6546649999999996</v>
      </c>
      <c r="K425">
        <v>5.4786450000000002</v>
      </c>
      <c r="M425" s="12">
        <v>8.4</v>
      </c>
      <c r="N425">
        <v>1.6344650000000002E-2</v>
      </c>
      <c r="O425">
        <v>1.6312650000000001E-2</v>
      </c>
      <c r="P425">
        <v>4.8573400000000007</v>
      </c>
      <c r="Q425">
        <v>4.8478150000000007</v>
      </c>
      <c r="S425" s="12">
        <v>8.4</v>
      </c>
      <c r="T425">
        <v>1.874665E-2</v>
      </c>
      <c r="U425">
        <v>1.824545E-2</v>
      </c>
      <c r="V425">
        <v>5.5845799999999999</v>
      </c>
      <c r="W425">
        <v>5.4555899999999999</v>
      </c>
    </row>
    <row r="426" spans="1:23">
      <c r="A426" s="11">
        <v>8.42</v>
      </c>
      <c r="B426" s="5">
        <v>0.10554260000000001</v>
      </c>
      <c r="C426">
        <v>0.12262139999999999</v>
      </c>
      <c r="D426">
        <v>4.0570680000000001</v>
      </c>
      <c r="E426">
        <v>4.7135780000000009</v>
      </c>
      <c r="G426" s="12">
        <v>8.42</v>
      </c>
      <c r="H426">
        <v>0.1219804</v>
      </c>
      <c r="I426">
        <v>0.14356679999999999</v>
      </c>
      <c r="J426">
        <v>4.6376860000000004</v>
      </c>
      <c r="K426">
        <v>5.4583900000000005</v>
      </c>
      <c r="M426" s="12">
        <v>8.42</v>
      </c>
      <c r="N426">
        <v>1.63026E-2</v>
      </c>
      <c r="O426">
        <v>1.6253240000000002E-2</v>
      </c>
      <c r="P426">
        <v>4.8448420000000008</v>
      </c>
      <c r="Q426">
        <v>4.8301600000000002</v>
      </c>
      <c r="S426" s="12">
        <v>8.42</v>
      </c>
      <c r="T426">
        <v>1.8702119999999999E-2</v>
      </c>
      <c r="U426">
        <v>1.8181360000000001E-2</v>
      </c>
      <c r="V426">
        <v>5.5713559999999998</v>
      </c>
      <c r="W426">
        <v>5.436426</v>
      </c>
    </row>
    <row r="427" spans="1:23">
      <c r="A427" s="11">
        <v>8.44</v>
      </c>
      <c r="B427" s="5">
        <v>0.10518070000000002</v>
      </c>
      <c r="C427">
        <v>0.12212880000000001</v>
      </c>
      <c r="D427">
        <v>4.0431560000000006</v>
      </c>
      <c r="E427">
        <v>4.6946410000000007</v>
      </c>
      <c r="G427" s="12">
        <v>8.44</v>
      </c>
      <c r="H427">
        <v>0.12153380000000003</v>
      </c>
      <c r="I427">
        <v>0.14303410000000003</v>
      </c>
      <c r="J427">
        <v>4.6207070000000003</v>
      </c>
      <c r="K427">
        <v>5.4381350000000008</v>
      </c>
      <c r="M427" s="12">
        <v>8.44</v>
      </c>
      <c r="N427">
        <v>1.6260550000000002E-2</v>
      </c>
      <c r="O427">
        <v>1.6193830000000003E-2</v>
      </c>
      <c r="P427">
        <v>4.8323440000000009</v>
      </c>
      <c r="Q427">
        <v>4.8125050000000016</v>
      </c>
      <c r="S427" s="12">
        <v>8.44</v>
      </c>
      <c r="T427">
        <v>1.8657590000000002E-2</v>
      </c>
      <c r="U427">
        <v>1.8117270000000001E-2</v>
      </c>
      <c r="V427">
        <v>5.5581320000000005</v>
      </c>
      <c r="W427">
        <v>5.4172620000000009</v>
      </c>
    </row>
    <row r="428" spans="1:23">
      <c r="A428" s="11">
        <v>8.4600000000000009</v>
      </c>
      <c r="B428" s="5">
        <v>0.10481879999999998</v>
      </c>
      <c r="C428">
        <v>0.12163619999999999</v>
      </c>
      <c r="D428">
        <v>4.0292439999999994</v>
      </c>
      <c r="E428">
        <v>4.6757039999999996</v>
      </c>
      <c r="G428" s="12">
        <v>8.4600000000000009</v>
      </c>
      <c r="H428">
        <v>0.12108719999999998</v>
      </c>
      <c r="I428">
        <v>0.14250139999999997</v>
      </c>
      <c r="J428">
        <v>4.6037279999999994</v>
      </c>
      <c r="K428">
        <v>5.4178800000000003</v>
      </c>
      <c r="M428" s="12">
        <v>8.4600000000000009</v>
      </c>
      <c r="N428">
        <v>1.6218499999999997E-2</v>
      </c>
      <c r="O428">
        <v>1.613442E-2</v>
      </c>
      <c r="P428">
        <v>4.8198460000000001</v>
      </c>
      <c r="Q428">
        <v>4.7948499999999994</v>
      </c>
      <c r="S428" s="12">
        <v>8.4600000000000009</v>
      </c>
      <c r="T428">
        <v>1.8613059999999997E-2</v>
      </c>
      <c r="U428">
        <v>1.8053179999999999E-2</v>
      </c>
      <c r="V428">
        <v>5.5449079999999995</v>
      </c>
      <c r="W428">
        <v>5.3980980000000001</v>
      </c>
    </row>
    <row r="429" spans="1:23">
      <c r="A429" s="11">
        <v>8.48</v>
      </c>
      <c r="B429" s="5">
        <v>0.10445689999999999</v>
      </c>
      <c r="C429">
        <v>0.12114359999999998</v>
      </c>
      <c r="D429">
        <v>4.0153319999999999</v>
      </c>
      <c r="E429">
        <v>4.6567670000000003</v>
      </c>
      <c r="G429" s="12">
        <v>8.48</v>
      </c>
      <c r="H429">
        <v>0.12064059999999999</v>
      </c>
      <c r="I429">
        <v>0.14196869999999998</v>
      </c>
      <c r="J429">
        <v>4.5867489999999993</v>
      </c>
      <c r="K429">
        <v>5.3976249999999997</v>
      </c>
      <c r="M429" s="12">
        <v>8.48</v>
      </c>
      <c r="N429">
        <v>1.6176449999999998E-2</v>
      </c>
      <c r="O429">
        <v>1.6075010000000001E-2</v>
      </c>
      <c r="P429">
        <v>4.8073480000000002</v>
      </c>
      <c r="Q429">
        <v>4.7771949999999999</v>
      </c>
      <c r="S429" s="12">
        <v>8.48</v>
      </c>
      <c r="T429">
        <v>1.856853E-2</v>
      </c>
      <c r="U429">
        <v>1.7989089999999999E-2</v>
      </c>
      <c r="V429">
        <v>5.5316839999999994</v>
      </c>
      <c r="W429">
        <v>5.3789340000000001</v>
      </c>
    </row>
    <row r="430" spans="1:23">
      <c r="A430" s="11">
        <v>8.5</v>
      </c>
      <c r="B430" s="5">
        <v>0.10409499999999999</v>
      </c>
      <c r="C430">
        <v>0.12065099999999999</v>
      </c>
      <c r="D430">
        <v>4.0014200000000004</v>
      </c>
      <c r="E430">
        <v>4.6378300000000001</v>
      </c>
      <c r="G430" s="12">
        <v>8.5</v>
      </c>
      <c r="H430">
        <v>0.120194</v>
      </c>
      <c r="I430">
        <v>0.14143600000000001</v>
      </c>
      <c r="J430">
        <v>4.5697700000000001</v>
      </c>
      <c r="K430">
        <v>5.37737</v>
      </c>
      <c r="M430" s="12">
        <v>8.5</v>
      </c>
      <c r="N430">
        <v>1.61344E-2</v>
      </c>
      <c r="O430">
        <v>1.6015600000000001E-2</v>
      </c>
      <c r="P430">
        <v>4.7948500000000003</v>
      </c>
      <c r="Q430">
        <v>4.7595400000000003</v>
      </c>
      <c r="S430" s="12">
        <v>8.5</v>
      </c>
      <c r="T430">
        <v>1.8523999999999999E-2</v>
      </c>
      <c r="U430">
        <v>1.7925E-2</v>
      </c>
      <c r="V430">
        <v>5.5184600000000001</v>
      </c>
      <c r="W430">
        <v>5.3597700000000001</v>
      </c>
    </row>
    <row r="431" spans="1:23">
      <c r="A431" s="11">
        <v>8.52</v>
      </c>
      <c r="B431" s="5">
        <v>0.10374030000000001</v>
      </c>
      <c r="C431">
        <v>0.1202718</v>
      </c>
      <c r="D431">
        <v>3.9877870000000009</v>
      </c>
      <c r="E431">
        <v>4.6232560000000005</v>
      </c>
      <c r="G431" s="12">
        <v>8.52</v>
      </c>
      <c r="H431">
        <v>0.11978190000000001</v>
      </c>
      <c r="I431">
        <v>0.14096710000000001</v>
      </c>
      <c r="J431">
        <v>4.5541030000000005</v>
      </c>
      <c r="K431">
        <v>5.3595440000000005</v>
      </c>
      <c r="M431" s="12">
        <v>8.52</v>
      </c>
      <c r="N431">
        <v>1.6098910000000001E-2</v>
      </c>
      <c r="O431">
        <v>1.5959310000000004E-2</v>
      </c>
      <c r="P431">
        <v>4.7843030000000004</v>
      </c>
      <c r="Q431">
        <v>4.7428140000000001</v>
      </c>
      <c r="S431" s="12">
        <v>8.52</v>
      </c>
      <c r="T431">
        <v>1.8490010000000001E-2</v>
      </c>
      <c r="U431">
        <v>1.7865250000000003E-2</v>
      </c>
      <c r="V431">
        <v>5.5085769999999998</v>
      </c>
      <c r="W431">
        <v>5.3419060000000007</v>
      </c>
    </row>
    <row r="432" spans="1:23">
      <c r="A432" s="11">
        <v>8.5400000000000009</v>
      </c>
      <c r="B432" s="5">
        <v>0.10338559999999998</v>
      </c>
      <c r="C432">
        <v>0.11989259999999997</v>
      </c>
      <c r="D432">
        <v>3.9741539999999995</v>
      </c>
      <c r="E432">
        <v>4.6086819999999999</v>
      </c>
      <c r="G432" s="12">
        <v>8.5400000000000009</v>
      </c>
      <c r="H432">
        <v>0.11936979999999997</v>
      </c>
      <c r="I432">
        <v>0.14049819999999999</v>
      </c>
      <c r="J432">
        <v>4.538435999999999</v>
      </c>
      <c r="K432">
        <v>5.3417179999999993</v>
      </c>
      <c r="M432" s="12">
        <v>8.5400000000000009</v>
      </c>
      <c r="N432">
        <v>1.6063419999999998E-2</v>
      </c>
      <c r="O432">
        <v>1.5903019999999997E-2</v>
      </c>
      <c r="P432">
        <v>4.7737560000000006</v>
      </c>
      <c r="Q432">
        <v>4.7260879999999998</v>
      </c>
      <c r="S432" s="12">
        <v>8.5400000000000009</v>
      </c>
      <c r="T432">
        <v>1.8456019999999997E-2</v>
      </c>
      <c r="U432">
        <v>1.7805499999999998E-2</v>
      </c>
      <c r="V432">
        <v>5.4986940000000004</v>
      </c>
      <c r="W432">
        <v>5.3240419999999995</v>
      </c>
    </row>
    <row r="433" spans="1:23">
      <c r="A433" s="11">
        <v>8.56</v>
      </c>
      <c r="B433" s="5">
        <v>0.10303089999999998</v>
      </c>
      <c r="C433">
        <v>0.11951339999999998</v>
      </c>
      <c r="D433">
        <v>3.960521</v>
      </c>
      <c r="E433">
        <v>4.5941079999999994</v>
      </c>
      <c r="G433" s="12">
        <v>8.56</v>
      </c>
      <c r="H433">
        <v>0.11895769999999997</v>
      </c>
      <c r="I433">
        <v>0.1400293</v>
      </c>
      <c r="J433">
        <v>4.5227689999999994</v>
      </c>
      <c r="K433">
        <v>5.323891999999999</v>
      </c>
      <c r="M433" s="12">
        <v>8.56</v>
      </c>
      <c r="N433">
        <v>1.6027929999999996E-2</v>
      </c>
      <c r="O433">
        <v>1.5846729999999996E-2</v>
      </c>
      <c r="P433">
        <v>4.7632089999999998</v>
      </c>
      <c r="Q433">
        <v>4.7093619999999996</v>
      </c>
      <c r="S433" s="12">
        <v>8.56</v>
      </c>
      <c r="T433">
        <v>1.8422029999999999E-2</v>
      </c>
      <c r="U433">
        <v>1.7745749999999998E-2</v>
      </c>
      <c r="V433">
        <v>5.4888109999999992</v>
      </c>
      <c r="W433">
        <v>5.3061779999999992</v>
      </c>
    </row>
    <row r="434" spans="1:23">
      <c r="A434" s="11">
        <v>8.58</v>
      </c>
      <c r="B434" s="5">
        <v>0.1026762</v>
      </c>
      <c r="C434">
        <v>0.1191342</v>
      </c>
      <c r="D434">
        <v>3.9468879999999995</v>
      </c>
      <c r="E434">
        <v>4.5795339999999998</v>
      </c>
      <c r="G434" s="12">
        <v>8.58</v>
      </c>
      <c r="H434">
        <v>0.11854559999999997</v>
      </c>
      <c r="I434">
        <v>0.1395604</v>
      </c>
      <c r="J434">
        <v>4.5071019999999997</v>
      </c>
      <c r="K434">
        <v>5.3060659999999995</v>
      </c>
      <c r="M434" s="12">
        <v>8.58</v>
      </c>
      <c r="N434">
        <v>1.599244E-2</v>
      </c>
      <c r="O434">
        <v>1.5790439999999999E-2</v>
      </c>
      <c r="P434">
        <v>4.7526619999999999</v>
      </c>
      <c r="Q434">
        <v>4.6926359999999994</v>
      </c>
      <c r="S434" s="12">
        <v>8.58</v>
      </c>
      <c r="T434">
        <v>1.8388039999999998E-2</v>
      </c>
      <c r="U434">
        <v>1.7686E-2</v>
      </c>
      <c r="V434">
        <v>5.4789279999999998</v>
      </c>
      <c r="W434">
        <v>5.2883139999999997</v>
      </c>
    </row>
    <row r="435" spans="1:23">
      <c r="A435" s="11">
        <v>8.6</v>
      </c>
      <c r="B435" s="5">
        <v>0.1023215</v>
      </c>
      <c r="C435">
        <v>0.118755</v>
      </c>
      <c r="D435">
        <v>3.9332549999999999</v>
      </c>
      <c r="E435">
        <v>4.5649600000000001</v>
      </c>
      <c r="G435" s="12">
        <v>8.6</v>
      </c>
      <c r="H435">
        <v>0.1181335</v>
      </c>
      <c r="I435">
        <v>0.13909150000000001</v>
      </c>
      <c r="J435">
        <v>4.4914350000000001</v>
      </c>
      <c r="K435">
        <v>5.2882400000000001</v>
      </c>
      <c r="M435" s="12">
        <v>8.6</v>
      </c>
      <c r="N435">
        <v>1.5956949999999998E-2</v>
      </c>
      <c r="O435">
        <v>1.5734150000000002E-2</v>
      </c>
      <c r="P435">
        <v>4.7421150000000001</v>
      </c>
      <c r="Q435">
        <v>4.67591</v>
      </c>
      <c r="S435" s="12">
        <v>8.6</v>
      </c>
      <c r="T435">
        <v>1.835405E-2</v>
      </c>
      <c r="U435">
        <v>1.762625E-2</v>
      </c>
      <c r="V435">
        <v>5.4690449999999995</v>
      </c>
      <c r="W435">
        <v>5.2704500000000003</v>
      </c>
    </row>
    <row r="436" spans="1:23">
      <c r="A436" s="11">
        <v>8.620000000000001</v>
      </c>
      <c r="B436" s="5">
        <v>0.10196679999999997</v>
      </c>
      <c r="C436">
        <v>0.11837579999999998</v>
      </c>
      <c r="D436">
        <v>3.9196219999999995</v>
      </c>
      <c r="E436">
        <v>4.5503859999999987</v>
      </c>
      <c r="G436" s="12">
        <v>8.620000000000001</v>
      </c>
      <c r="H436">
        <v>0.11772139999999998</v>
      </c>
      <c r="I436">
        <v>0.13862259999999998</v>
      </c>
      <c r="J436">
        <v>4.4757679999999986</v>
      </c>
      <c r="K436">
        <v>5.2704139999999988</v>
      </c>
      <c r="M436" s="12">
        <v>8.620000000000001</v>
      </c>
      <c r="N436">
        <v>1.5921459999999995E-2</v>
      </c>
      <c r="O436">
        <v>1.5677859999999995E-2</v>
      </c>
      <c r="P436">
        <v>4.7315679999999993</v>
      </c>
      <c r="Q436">
        <v>4.6591839999999989</v>
      </c>
      <c r="S436" s="12">
        <v>8.620000000000001</v>
      </c>
      <c r="T436">
        <v>1.8320059999999999E-2</v>
      </c>
      <c r="U436">
        <v>1.7566499999999995E-2</v>
      </c>
      <c r="V436">
        <v>5.4591619999999992</v>
      </c>
      <c r="W436">
        <v>5.2525859999999982</v>
      </c>
    </row>
    <row r="437" spans="1:23">
      <c r="A437" s="11">
        <v>8.64</v>
      </c>
      <c r="B437" s="5">
        <v>0.10161209999999998</v>
      </c>
      <c r="C437">
        <v>0.11799659999999998</v>
      </c>
      <c r="D437">
        <v>3.905988999999999</v>
      </c>
      <c r="E437">
        <v>4.535812</v>
      </c>
      <c r="G437" s="12">
        <v>8.64</v>
      </c>
      <c r="H437">
        <v>0.11730929999999998</v>
      </c>
      <c r="I437">
        <v>0.13815369999999999</v>
      </c>
      <c r="J437">
        <v>4.460100999999999</v>
      </c>
      <c r="K437">
        <v>5.2525879999999994</v>
      </c>
      <c r="M437" s="12">
        <v>8.64</v>
      </c>
      <c r="N437">
        <v>1.5885969999999996E-2</v>
      </c>
      <c r="O437">
        <v>1.5621569999999996E-2</v>
      </c>
      <c r="P437">
        <v>4.7210209999999995</v>
      </c>
      <c r="Q437">
        <v>4.6424579999999995</v>
      </c>
      <c r="S437" s="12">
        <v>8.64</v>
      </c>
      <c r="T437">
        <v>1.8286069999999998E-2</v>
      </c>
      <c r="U437">
        <v>1.7506749999999995E-2</v>
      </c>
      <c r="V437">
        <v>5.4492789999999989</v>
      </c>
      <c r="W437">
        <v>5.2347219999999988</v>
      </c>
    </row>
    <row r="438" spans="1:23">
      <c r="A438" s="11">
        <v>8.66</v>
      </c>
      <c r="B438" s="5">
        <v>0.10125739999999997</v>
      </c>
      <c r="C438">
        <v>0.11761739999999998</v>
      </c>
      <c r="D438">
        <v>3.8923559999999995</v>
      </c>
      <c r="E438">
        <v>4.5212379999999994</v>
      </c>
      <c r="G438" s="12">
        <v>8.66</v>
      </c>
      <c r="H438">
        <v>0.11689719999999998</v>
      </c>
      <c r="I438">
        <v>0.1376848</v>
      </c>
      <c r="J438">
        <v>4.4444339999999993</v>
      </c>
      <c r="K438">
        <v>5.2347619999999999</v>
      </c>
      <c r="M438" s="12">
        <v>8.66</v>
      </c>
      <c r="N438">
        <v>1.5850479999999997E-2</v>
      </c>
      <c r="O438">
        <v>1.5565279999999999E-2</v>
      </c>
      <c r="P438">
        <v>4.7104739999999996</v>
      </c>
      <c r="Q438">
        <v>4.6257319999999993</v>
      </c>
      <c r="S438" s="12">
        <v>8.66</v>
      </c>
      <c r="T438">
        <v>1.825208E-2</v>
      </c>
      <c r="U438">
        <v>1.7446999999999997E-2</v>
      </c>
      <c r="V438">
        <v>5.4393959999999995</v>
      </c>
      <c r="W438">
        <v>5.2168579999999984</v>
      </c>
    </row>
    <row r="439" spans="1:23">
      <c r="A439" s="11">
        <v>8.68</v>
      </c>
      <c r="B439" s="5">
        <v>0.10090269999999998</v>
      </c>
      <c r="C439">
        <v>0.1172382</v>
      </c>
      <c r="D439">
        <v>3.8787229999999995</v>
      </c>
      <c r="E439">
        <v>4.5066639999999998</v>
      </c>
      <c r="G439" s="12">
        <v>8.68</v>
      </c>
      <c r="H439">
        <v>0.11648509999999998</v>
      </c>
      <c r="I439">
        <v>0.1372159</v>
      </c>
      <c r="J439">
        <v>4.4287669999999997</v>
      </c>
      <c r="K439">
        <v>5.2169359999999996</v>
      </c>
      <c r="M439" s="12">
        <v>8.68</v>
      </c>
      <c r="N439">
        <v>1.5814989999999998E-2</v>
      </c>
      <c r="O439">
        <v>1.5508989999999999E-2</v>
      </c>
      <c r="P439">
        <v>4.6999269999999997</v>
      </c>
      <c r="Q439">
        <v>4.6090059999999999</v>
      </c>
      <c r="S439" s="12">
        <v>8.68</v>
      </c>
      <c r="T439">
        <v>1.8218089999999999E-2</v>
      </c>
      <c r="U439">
        <v>1.738725E-2</v>
      </c>
      <c r="V439">
        <v>5.429513</v>
      </c>
      <c r="W439">
        <v>5.198993999999999</v>
      </c>
    </row>
    <row r="440" spans="1:23">
      <c r="A440" s="11">
        <v>8.7000000000000011</v>
      </c>
      <c r="B440" s="5">
        <v>0.10054799999999997</v>
      </c>
      <c r="C440">
        <v>0.11685899999999996</v>
      </c>
      <c r="D440">
        <v>3.865089999999999</v>
      </c>
      <c r="E440">
        <v>4.4920899999999984</v>
      </c>
      <c r="G440" s="12">
        <v>8.7000000000000011</v>
      </c>
      <c r="H440">
        <v>0.11607299999999997</v>
      </c>
      <c r="I440">
        <v>0.13674699999999995</v>
      </c>
      <c r="J440">
        <v>4.4130999999999991</v>
      </c>
      <c r="K440">
        <v>5.1991099999999983</v>
      </c>
      <c r="M440" s="12">
        <v>8.7000000000000011</v>
      </c>
      <c r="N440">
        <v>1.5779499999999995E-2</v>
      </c>
      <c r="O440">
        <v>1.5452699999999995E-2</v>
      </c>
      <c r="P440">
        <v>4.689379999999999</v>
      </c>
      <c r="Q440">
        <v>4.5922799999999979</v>
      </c>
      <c r="S440" s="12">
        <v>8.7000000000000011</v>
      </c>
      <c r="T440">
        <v>1.8184099999999995E-2</v>
      </c>
      <c r="U440">
        <v>1.7327499999999996E-2</v>
      </c>
      <c r="V440">
        <v>5.4196299999999988</v>
      </c>
      <c r="W440">
        <v>5.1811299999999978</v>
      </c>
    </row>
    <row r="441" spans="1:23">
      <c r="A441" s="11">
        <v>8.7200000000000006</v>
      </c>
      <c r="B441" s="5">
        <v>0.10020455999999997</v>
      </c>
      <c r="C441">
        <v>0.11647869999999999</v>
      </c>
      <c r="D441">
        <v>3.8518869999999996</v>
      </c>
      <c r="E441">
        <v>4.4774689999999993</v>
      </c>
      <c r="G441" s="12">
        <v>8.7200000000000006</v>
      </c>
      <c r="H441">
        <v>0.11568689999999997</v>
      </c>
      <c r="I441">
        <v>0.13627239999999999</v>
      </c>
      <c r="J441">
        <v>4.3984199999999998</v>
      </c>
      <c r="K441">
        <v>5.1810679999999989</v>
      </c>
      <c r="M441" s="12">
        <v>8.7200000000000006</v>
      </c>
      <c r="N441">
        <v>1.5742449999999998E-2</v>
      </c>
      <c r="O441">
        <v>1.5396419999999997E-2</v>
      </c>
      <c r="P441">
        <v>4.6783689999999991</v>
      </c>
      <c r="Q441">
        <v>4.5755529999999984</v>
      </c>
      <c r="S441" s="12">
        <v>8.7200000000000006</v>
      </c>
      <c r="T441">
        <v>1.8142199999999997E-2</v>
      </c>
      <c r="U441">
        <v>1.7268839999999997E-2</v>
      </c>
      <c r="V441">
        <v>5.4073329999999986</v>
      </c>
      <c r="W441">
        <v>5.1635899999999983</v>
      </c>
    </row>
    <row r="442" spans="1:23">
      <c r="A442" s="11">
        <v>8.74</v>
      </c>
      <c r="B442" s="5">
        <v>9.9861119999999998E-2</v>
      </c>
      <c r="C442">
        <v>0.11609839999999999</v>
      </c>
      <c r="D442">
        <v>3.8386839999999993</v>
      </c>
      <c r="E442">
        <v>4.4628479999999993</v>
      </c>
      <c r="G442" s="12">
        <v>8.74</v>
      </c>
      <c r="H442">
        <v>0.11530079999999999</v>
      </c>
      <c r="I442">
        <v>0.1357978</v>
      </c>
      <c r="J442">
        <v>4.3837399999999995</v>
      </c>
      <c r="K442">
        <v>5.1630259999999994</v>
      </c>
      <c r="M442" s="12">
        <v>8.74</v>
      </c>
      <c r="N442">
        <v>1.5705399999999998E-2</v>
      </c>
      <c r="O442">
        <v>1.5340139999999999E-2</v>
      </c>
      <c r="P442">
        <v>4.6673580000000001</v>
      </c>
      <c r="Q442">
        <v>4.5588259999999998</v>
      </c>
      <c r="S442" s="12">
        <v>8.74</v>
      </c>
      <c r="T442">
        <v>1.81003E-2</v>
      </c>
      <c r="U442">
        <v>1.7210179999999999E-2</v>
      </c>
      <c r="V442">
        <v>5.3950360000000002</v>
      </c>
      <c r="W442">
        <v>5.1460499999999998</v>
      </c>
    </row>
    <row r="443" spans="1:23">
      <c r="A443" s="11">
        <v>8.76</v>
      </c>
      <c r="B443" s="5">
        <v>9.9517679999999997E-2</v>
      </c>
      <c r="C443">
        <v>0.11571809999999999</v>
      </c>
      <c r="D443">
        <v>3.8254809999999995</v>
      </c>
      <c r="E443">
        <v>4.4482270000000002</v>
      </c>
      <c r="G443" s="12">
        <v>8.76</v>
      </c>
      <c r="H443">
        <v>0.11491469999999998</v>
      </c>
      <c r="I443">
        <v>0.13532319999999998</v>
      </c>
      <c r="J443">
        <v>4.3690599999999993</v>
      </c>
      <c r="K443">
        <v>5.144984</v>
      </c>
      <c r="M443" s="12">
        <v>8.76</v>
      </c>
      <c r="N443">
        <v>1.5668349999999998E-2</v>
      </c>
      <c r="O443">
        <v>1.5283859999999998E-2</v>
      </c>
      <c r="P443">
        <v>4.6563470000000002</v>
      </c>
      <c r="Q443">
        <v>4.5420989999999994</v>
      </c>
      <c r="S443" s="12">
        <v>8.76</v>
      </c>
      <c r="T443">
        <v>1.8058399999999999E-2</v>
      </c>
      <c r="U443">
        <v>1.7151519999999996E-2</v>
      </c>
      <c r="V443">
        <v>5.3827389999999999</v>
      </c>
      <c r="W443">
        <v>5.1285099999999995</v>
      </c>
    </row>
    <row r="444" spans="1:23">
      <c r="A444" s="11">
        <v>8.7799999999999994</v>
      </c>
      <c r="B444" s="5">
        <v>9.9174239999999997E-2</v>
      </c>
      <c r="C444">
        <v>0.1153378</v>
      </c>
      <c r="D444">
        <v>3.8122780000000001</v>
      </c>
      <c r="E444">
        <v>4.4336060000000002</v>
      </c>
      <c r="G444" s="12">
        <v>8.7799999999999994</v>
      </c>
      <c r="H444">
        <v>0.11452860000000001</v>
      </c>
      <c r="I444">
        <v>0.13484860000000001</v>
      </c>
      <c r="J444">
        <v>4.3543799999999999</v>
      </c>
      <c r="K444">
        <v>5.1269420000000006</v>
      </c>
      <c r="M444" s="12">
        <v>8.7799999999999994</v>
      </c>
      <c r="N444">
        <v>1.5631300000000001E-2</v>
      </c>
      <c r="O444">
        <v>1.5227580000000001E-2</v>
      </c>
      <c r="P444">
        <v>4.6453360000000004</v>
      </c>
      <c r="Q444">
        <v>4.525372</v>
      </c>
      <c r="S444" s="12">
        <v>8.7799999999999994</v>
      </c>
      <c r="T444">
        <v>1.8016500000000001E-2</v>
      </c>
      <c r="U444">
        <v>1.7092860000000001E-2</v>
      </c>
      <c r="V444">
        <v>5.3704419999999997</v>
      </c>
      <c r="W444">
        <v>5.11097</v>
      </c>
    </row>
    <row r="445" spans="1:23">
      <c r="A445" s="11">
        <v>8.8000000000000007</v>
      </c>
      <c r="B445" s="5">
        <v>9.8830799999999983E-2</v>
      </c>
      <c r="C445">
        <v>0.11495749999999999</v>
      </c>
      <c r="D445">
        <v>3.7990749999999993</v>
      </c>
      <c r="E445">
        <v>4.4189849999999993</v>
      </c>
      <c r="G445" s="12">
        <v>8.8000000000000007</v>
      </c>
      <c r="H445">
        <v>0.11414249999999998</v>
      </c>
      <c r="I445">
        <v>0.13437399999999999</v>
      </c>
      <c r="J445">
        <v>4.3396999999999997</v>
      </c>
      <c r="K445">
        <v>5.1088999999999993</v>
      </c>
      <c r="M445" s="12">
        <v>8.8000000000000007</v>
      </c>
      <c r="N445">
        <v>1.5594249999999999E-2</v>
      </c>
      <c r="O445">
        <v>1.5171299999999997E-2</v>
      </c>
      <c r="P445">
        <v>4.6343249999999996</v>
      </c>
      <c r="Q445">
        <v>4.5086449999999996</v>
      </c>
      <c r="S445" s="12">
        <v>8.8000000000000007</v>
      </c>
      <c r="T445">
        <v>1.7974599999999997E-2</v>
      </c>
      <c r="U445">
        <v>1.7034199999999999E-2</v>
      </c>
      <c r="V445">
        <v>5.3581449999999995</v>
      </c>
      <c r="W445">
        <v>5.0934299999999988</v>
      </c>
    </row>
    <row r="446" spans="1:23">
      <c r="A446" s="11">
        <v>8.82</v>
      </c>
      <c r="B446" s="5">
        <v>9.8487359999999996E-2</v>
      </c>
      <c r="C446">
        <v>0.11457719999999999</v>
      </c>
      <c r="D446">
        <v>3.7858719999999995</v>
      </c>
      <c r="E446">
        <v>4.4043640000000002</v>
      </c>
      <c r="G446" s="12">
        <v>8.82</v>
      </c>
      <c r="H446">
        <v>0.11375639999999999</v>
      </c>
      <c r="I446">
        <v>0.1338994</v>
      </c>
      <c r="J446">
        <v>4.3250200000000003</v>
      </c>
      <c r="K446">
        <v>5.0908579999999999</v>
      </c>
      <c r="M446" s="12">
        <v>8.82</v>
      </c>
      <c r="N446">
        <v>1.5557199999999998E-2</v>
      </c>
      <c r="O446">
        <v>1.5115019999999998E-2</v>
      </c>
      <c r="P446">
        <v>4.6233139999999997</v>
      </c>
      <c r="Q446">
        <v>4.4919180000000001</v>
      </c>
      <c r="S446" s="12">
        <v>8.82</v>
      </c>
      <c r="T446">
        <v>1.7932699999999999E-2</v>
      </c>
      <c r="U446">
        <v>1.6975539999999997E-2</v>
      </c>
      <c r="V446">
        <v>5.3458480000000002</v>
      </c>
      <c r="W446">
        <v>5.0758899999999993</v>
      </c>
    </row>
    <row r="447" spans="1:23">
      <c r="A447" s="11">
        <v>8.84</v>
      </c>
      <c r="B447" s="5">
        <v>9.8143919999999996E-2</v>
      </c>
      <c r="C447">
        <v>0.1141969</v>
      </c>
      <c r="D447">
        <v>3.7726690000000005</v>
      </c>
      <c r="E447">
        <v>4.3897430000000002</v>
      </c>
      <c r="G447" s="12">
        <v>8.84</v>
      </c>
      <c r="H447">
        <v>0.11337030000000001</v>
      </c>
      <c r="I447">
        <v>0.13342480000000001</v>
      </c>
      <c r="J447">
        <v>4.3103400000000001</v>
      </c>
      <c r="K447">
        <v>5.0728160000000004</v>
      </c>
      <c r="M447" s="12">
        <v>8.84</v>
      </c>
      <c r="N447">
        <v>1.552015E-2</v>
      </c>
      <c r="O447">
        <v>1.5058739999999999E-2</v>
      </c>
      <c r="P447">
        <v>4.6123030000000007</v>
      </c>
      <c r="Q447">
        <v>4.4751910000000006</v>
      </c>
      <c r="S447" s="12">
        <v>8.84</v>
      </c>
      <c r="T447">
        <v>1.7890799999999998E-2</v>
      </c>
      <c r="U447">
        <v>1.6916879999999999E-2</v>
      </c>
      <c r="V447">
        <v>5.3335509999999999</v>
      </c>
      <c r="W447">
        <v>5.0583499999999999</v>
      </c>
    </row>
    <row r="448" spans="1:23">
      <c r="A448" s="11">
        <v>8.86</v>
      </c>
      <c r="B448" s="5">
        <v>9.7800480000000009E-2</v>
      </c>
      <c r="C448">
        <v>0.11381660000000002</v>
      </c>
      <c r="D448">
        <v>3.7594660000000006</v>
      </c>
      <c r="E448">
        <v>4.3751220000000002</v>
      </c>
      <c r="G448" s="12">
        <v>8.86</v>
      </c>
      <c r="H448">
        <v>0.11298420000000002</v>
      </c>
      <c r="I448">
        <v>0.13295020000000002</v>
      </c>
      <c r="J448">
        <v>4.2956600000000007</v>
      </c>
      <c r="K448">
        <v>5.0547740000000001</v>
      </c>
      <c r="M448" s="12">
        <v>8.86</v>
      </c>
      <c r="N448">
        <v>1.5483100000000001E-2</v>
      </c>
      <c r="O448">
        <v>1.5002460000000002E-2</v>
      </c>
      <c r="P448">
        <v>4.6012920000000008</v>
      </c>
      <c r="Q448">
        <v>4.4584640000000011</v>
      </c>
      <c r="S448" s="12">
        <v>8.86</v>
      </c>
      <c r="T448">
        <v>1.7848900000000001E-2</v>
      </c>
      <c r="U448">
        <v>1.685822E-2</v>
      </c>
      <c r="V448">
        <v>5.3212539999999997</v>
      </c>
      <c r="W448">
        <v>5.0408100000000005</v>
      </c>
    </row>
    <row r="449" spans="1:23">
      <c r="A449" s="11">
        <v>8.8800000000000008</v>
      </c>
      <c r="B449" s="5">
        <v>9.7457039999999981E-2</v>
      </c>
      <c r="C449">
        <v>0.11343629999999999</v>
      </c>
      <c r="D449">
        <v>3.7462629999999995</v>
      </c>
      <c r="E449">
        <v>4.3605010000000002</v>
      </c>
      <c r="G449" s="12">
        <v>8.8800000000000008</v>
      </c>
      <c r="H449">
        <v>0.11259809999999999</v>
      </c>
      <c r="I449">
        <v>0.1324756</v>
      </c>
      <c r="J449">
        <v>4.2809799999999996</v>
      </c>
      <c r="K449">
        <v>5.0367319999999998</v>
      </c>
      <c r="M449" s="12">
        <v>8.8800000000000008</v>
      </c>
      <c r="N449">
        <v>1.5446049999999999E-2</v>
      </c>
      <c r="O449">
        <v>1.4946179999999998E-2</v>
      </c>
      <c r="P449">
        <v>4.5902810000000001</v>
      </c>
      <c r="Q449">
        <v>4.4417369999999998</v>
      </c>
      <c r="S449" s="12">
        <v>8.8800000000000008</v>
      </c>
      <c r="T449">
        <v>1.7806999999999996E-2</v>
      </c>
      <c r="U449">
        <v>1.6799559999999998E-2</v>
      </c>
      <c r="V449">
        <v>5.3089570000000004</v>
      </c>
      <c r="W449">
        <v>5.0232699999999992</v>
      </c>
    </row>
    <row r="450" spans="1:23">
      <c r="A450" s="11">
        <v>8.9</v>
      </c>
      <c r="B450" s="5">
        <v>9.7113599999999994E-2</v>
      </c>
      <c r="C450">
        <v>0.113056</v>
      </c>
      <c r="D450">
        <v>3.73306</v>
      </c>
      <c r="E450">
        <v>4.3458800000000002</v>
      </c>
      <c r="G450" s="12">
        <v>8.9</v>
      </c>
      <c r="H450">
        <v>0.11221200000000001</v>
      </c>
      <c r="I450">
        <v>0.13200100000000001</v>
      </c>
      <c r="J450">
        <v>4.2663000000000002</v>
      </c>
      <c r="K450">
        <v>5.0186900000000003</v>
      </c>
      <c r="M450" s="12">
        <v>8.9</v>
      </c>
      <c r="N450">
        <v>1.5409000000000001E-2</v>
      </c>
      <c r="O450">
        <v>1.4889899999999999E-2</v>
      </c>
      <c r="P450">
        <v>4.5792700000000002</v>
      </c>
      <c r="Q450">
        <v>4.4250100000000003</v>
      </c>
      <c r="S450" s="12">
        <v>8.9</v>
      </c>
      <c r="T450">
        <v>1.7765099999999999E-2</v>
      </c>
      <c r="U450">
        <v>1.67409E-2</v>
      </c>
      <c r="V450">
        <v>5.2966600000000001</v>
      </c>
      <c r="W450">
        <v>5.0057299999999998</v>
      </c>
    </row>
    <row r="451" spans="1:23">
      <c r="A451" s="11">
        <v>8.92</v>
      </c>
      <c r="B451" s="5">
        <v>9.680488000000001E-2</v>
      </c>
      <c r="C451">
        <v>0.11266280000000002</v>
      </c>
      <c r="D451">
        <v>3.7211920000000003</v>
      </c>
      <c r="E451">
        <v>4.3307660000000006</v>
      </c>
      <c r="G451" s="12">
        <v>8.92</v>
      </c>
      <c r="H451">
        <v>0.11183480000000003</v>
      </c>
      <c r="I451">
        <v>0.13157420000000003</v>
      </c>
      <c r="J451">
        <v>4.251958000000001</v>
      </c>
      <c r="K451">
        <v>5.0024600000000001</v>
      </c>
      <c r="M451" s="12">
        <v>8.92</v>
      </c>
      <c r="N451">
        <v>1.5374760000000003E-2</v>
      </c>
      <c r="O451">
        <v>1.4839870000000002E-2</v>
      </c>
      <c r="P451">
        <v>4.5690940000000007</v>
      </c>
      <c r="Q451">
        <v>4.4101430000000006</v>
      </c>
      <c r="S451" s="12">
        <v>8.92</v>
      </c>
      <c r="T451">
        <v>1.7725380000000002E-2</v>
      </c>
      <c r="U451">
        <v>1.6685040000000002E-2</v>
      </c>
      <c r="V451">
        <v>5.2850140000000003</v>
      </c>
      <c r="W451">
        <v>4.989026</v>
      </c>
    </row>
    <row r="452" spans="1:23">
      <c r="A452" s="11">
        <v>8.94</v>
      </c>
      <c r="B452" s="5">
        <v>9.6496160000000025E-2</v>
      </c>
      <c r="C452">
        <v>0.11226960000000002</v>
      </c>
      <c r="D452">
        <v>3.7093240000000005</v>
      </c>
      <c r="E452">
        <v>4.3156520000000009</v>
      </c>
      <c r="G452" s="12">
        <v>8.94</v>
      </c>
      <c r="H452">
        <v>0.11145760000000002</v>
      </c>
      <c r="I452">
        <v>0.13114740000000003</v>
      </c>
      <c r="J452">
        <v>4.2376160000000009</v>
      </c>
      <c r="K452">
        <v>4.9862300000000017</v>
      </c>
      <c r="M452" s="12">
        <v>8.94</v>
      </c>
      <c r="N452">
        <v>1.5340520000000002E-2</v>
      </c>
      <c r="O452">
        <v>1.4789840000000002E-2</v>
      </c>
      <c r="P452">
        <v>4.5589180000000002</v>
      </c>
      <c r="Q452">
        <v>4.3952760000000008</v>
      </c>
      <c r="S452" s="12">
        <v>8.94</v>
      </c>
      <c r="T452">
        <v>1.7685660000000002E-2</v>
      </c>
      <c r="U452">
        <v>1.662918E-2</v>
      </c>
      <c r="V452">
        <v>5.2733680000000014</v>
      </c>
      <c r="W452">
        <v>4.972322000000001</v>
      </c>
    </row>
    <row r="453" spans="1:23">
      <c r="A453" s="11">
        <v>8.9600000000000009</v>
      </c>
      <c r="B453" s="5">
        <v>9.6187439999999971E-2</v>
      </c>
      <c r="C453">
        <v>0.11187639999999997</v>
      </c>
      <c r="D453">
        <v>3.6974559999999994</v>
      </c>
      <c r="E453">
        <v>4.3005379999999995</v>
      </c>
      <c r="G453" s="12">
        <v>8.9600000000000009</v>
      </c>
      <c r="H453">
        <v>0.11108039999999998</v>
      </c>
      <c r="I453">
        <v>0.13072059999999999</v>
      </c>
      <c r="J453">
        <v>4.2232739999999991</v>
      </c>
      <c r="K453">
        <v>4.97</v>
      </c>
      <c r="M453" s="12">
        <v>8.9600000000000009</v>
      </c>
      <c r="N453">
        <v>1.5306279999999998E-2</v>
      </c>
      <c r="O453">
        <v>1.4739809999999999E-2</v>
      </c>
      <c r="P453">
        <v>4.548741999999999</v>
      </c>
      <c r="Q453">
        <v>4.3804089999999993</v>
      </c>
      <c r="S453" s="12">
        <v>8.9600000000000009</v>
      </c>
      <c r="T453">
        <v>1.7645939999999999E-2</v>
      </c>
      <c r="U453">
        <v>1.6573319999999996E-2</v>
      </c>
      <c r="V453">
        <v>5.2617219999999989</v>
      </c>
      <c r="W453">
        <v>4.9556179999999994</v>
      </c>
    </row>
    <row r="454" spans="1:23">
      <c r="A454" s="11">
        <v>8.98</v>
      </c>
      <c r="B454" s="5">
        <v>9.5878719999999987E-2</v>
      </c>
      <c r="C454">
        <v>0.1114832</v>
      </c>
      <c r="D454">
        <v>3.6855880000000001</v>
      </c>
      <c r="E454">
        <v>4.2854239999999999</v>
      </c>
      <c r="G454" s="12">
        <v>8.98</v>
      </c>
      <c r="H454">
        <v>0.11070319999999999</v>
      </c>
      <c r="I454">
        <v>0.13029379999999999</v>
      </c>
      <c r="J454">
        <v>4.2089319999999999</v>
      </c>
      <c r="K454">
        <v>4.9537699999999996</v>
      </c>
      <c r="M454" s="12">
        <v>8.98</v>
      </c>
      <c r="N454">
        <v>1.5272040000000001E-2</v>
      </c>
      <c r="O454">
        <v>1.468978E-2</v>
      </c>
      <c r="P454">
        <v>4.5385659999999994</v>
      </c>
      <c r="Q454">
        <v>4.3655419999999996</v>
      </c>
      <c r="S454" s="12">
        <v>8.98</v>
      </c>
      <c r="T454">
        <v>1.7606219999999999E-2</v>
      </c>
      <c r="U454">
        <v>1.6517459999999998E-2</v>
      </c>
      <c r="V454">
        <v>5.250076</v>
      </c>
      <c r="W454">
        <v>4.9389139999999996</v>
      </c>
    </row>
    <row r="455" spans="1:23">
      <c r="A455" s="11">
        <v>9</v>
      </c>
      <c r="B455" s="5">
        <v>9.5569999999999988E-2</v>
      </c>
      <c r="C455">
        <v>0.11108999999999999</v>
      </c>
      <c r="D455">
        <v>3.6737200000000003</v>
      </c>
      <c r="E455">
        <v>4.2703100000000003</v>
      </c>
      <c r="G455" s="12">
        <v>9</v>
      </c>
      <c r="H455">
        <v>0.11032600000000001</v>
      </c>
      <c r="I455">
        <v>0.12986700000000001</v>
      </c>
      <c r="J455">
        <v>4.1945899999999998</v>
      </c>
      <c r="K455">
        <v>4.9375400000000003</v>
      </c>
      <c r="M455" s="12">
        <v>9</v>
      </c>
      <c r="N455">
        <v>1.5237799999999999E-2</v>
      </c>
      <c r="O455">
        <v>1.463975E-2</v>
      </c>
      <c r="P455">
        <v>4.5283899999999999</v>
      </c>
      <c r="Q455">
        <v>4.3506750000000007</v>
      </c>
      <c r="S455" s="12">
        <v>9</v>
      </c>
      <c r="T455">
        <v>1.7566499999999999E-2</v>
      </c>
      <c r="U455">
        <v>1.64616E-2</v>
      </c>
      <c r="V455">
        <v>5.2384300000000001</v>
      </c>
      <c r="W455">
        <v>4.9222099999999998</v>
      </c>
    </row>
    <row r="456" spans="1:23">
      <c r="A456" s="11">
        <v>9.02</v>
      </c>
      <c r="B456" s="5">
        <v>9.5261280000000004E-2</v>
      </c>
      <c r="C456">
        <v>0.11069680000000001</v>
      </c>
      <c r="D456">
        <v>3.6618520000000006</v>
      </c>
      <c r="E456">
        <v>4.2551960000000006</v>
      </c>
      <c r="G456" s="12">
        <v>9.02</v>
      </c>
      <c r="H456">
        <v>0.10994880000000001</v>
      </c>
      <c r="I456">
        <v>0.12944020000000001</v>
      </c>
      <c r="J456">
        <v>4.1802480000000006</v>
      </c>
      <c r="K456">
        <v>4.921310000000001</v>
      </c>
      <c r="M456" s="12">
        <v>9.02</v>
      </c>
      <c r="N456">
        <v>1.520356E-2</v>
      </c>
      <c r="O456">
        <v>1.458972E-2</v>
      </c>
      <c r="P456">
        <v>4.5182140000000004</v>
      </c>
      <c r="Q456">
        <v>4.3358080000000001</v>
      </c>
      <c r="S456" s="12">
        <v>9.02</v>
      </c>
      <c r="T456">
        <v>1.7526779999999999E-2</v>
      </c>
      <c r="U456">
        <v>1.6405740000000002E-2</v>
      </c>
      <c r="V456">
        <v>5.2267840000000003</v>
      </c>
      <c r="W456">
        <v>4.9055060000000008</v>
      </c>
    </row>
    <row r="457" spans="1:23">
      <c r="A457" s="11">
        <v>9.0400000000000009</v>
      </c>
      <c r="B457" s="5">
        <v>9.4952559999999991E-2</v>
      </c>
      <c r="C457">
        <v>0.11030359999999997</v>
      </c>
      <c r="D457">
        <v>3.6499839999999995</v>
      </c>
      <c r="E457">
        <v>4.2400819999999992</v>
      </c>
      <c r="G457" s="12">
        <v>9.0400000000000009</v>
      </c>
      <c r="H457">
        <v>0.10957159999999999</v>
      </c>
      <c r="I457">
        <v>0.1290134</v>
      </c>
      <c r="J457">
        <v>4.1659059999999997</v>
      </c>
      <c r="K457">
        <v>4.905079999999999</v>
      </c>
      <c r="M457" s="12">
        <v>9.0400000000000009</v>
      </c>
      <c r="N457">
        <v>1.5169319999999998E-2</v>
      </c>
      <c r="O457">
        <v>1.4539689999999997E-2</v>
      </c>
      <c r="P457">
        <v>4.5080379999999991</v>
      </c>
      <c r="Q457">
        <v>4.3209409999999995</v>
      </c>
      <c r="S457" s="12">
        <v>9.0400000000000009</v>
      </c>
      <c r="T457">
        <v>1.7487059999999999E-2</v>
      </c>
      <c r="U457">
        <v>1.6349879999999997E-2</v>
      </c>
      <c r="V457">
        <v>5.2151379999999996</v>
      </c>
      <c r="W457">
        <v>4.8888019999999983</v>
      </c>
    </row>
    <row r="458" spans="1:23">
      <c r="A458" s="11">
        <v>9.06</v>
      </c>
      <c r="B458" s="5">
        <v>9.4643839999999979E-2</v>
      </c>
      <c r="C458">
        <v>0.10991039999999999</v>
      </c>
      <c r="D458">
        <v>3.6381159999999997</v>
      </c>
      <c r="E458">
        <v>4.2249679999999996</v>
      </c>
      <c r="G458" s="12">
        <v>9.06</v>
      </c>
      <c r="H458">
        <v>0.10919439999999998</v>
      </c>
      <c r="I458">
        <v>0.1285866</v>
      </c>
      <c r="J458">
        <v>4.1515639999999996</v>
      </c>
      <c r="K458">
        <v>4.8888499999999997</v>
      </c>
      <c r="M458" s="12">
        <v>9.06</v>
      </c>
      <c r="N458">
        <v>1.5135079999999999E-2</v>
      </c>
      <c r="O458">
        <v>1.4489659999999998E-2</v>
      </c>
      <c r="P458">
        <v>4.4978619999999996</v>
      </c>
      <c r="Q458">
        <v>4.3060739999999997</v>
      </c>
      <c r="S458" s="12">
        <v>9.06</v>
      </c>
      <c r="T458">
        <v>1.7447339999999995E-2</v>
      </c>
      <c r="U458">
        <v>1.6294019999999999E-2</v>
      </c>
      <c r="V458">
        <v>5.2034919999999998</v>
      </c>
      <c r="W458">
        <v>4.8720979999999994</v>
      </c>
    </row>
    <row r="459" spans="1:23">
      <c r="A459" s="11">
        <v>9.08</v>
      </c>
      <c r="B459" s="5">
        <v>9.4335119999999981E-2</v>
      </c>
      <c r="C459">
        <v>0.10951719999999998</v>
      </c>
      <c r="D459">
        <v>3.6262479999999999</v>
      </c>
      <c r="E459">
        <v>4.209854</v>
      </c>
      <c r="G459" s="12">
        <v>9.08</v>
      </c>
      <c r="H459">
        <v>0.1088172</v>
      </c>
      <c r="I459">
        <v>0.12815980000000002</v>
      </c>
      <c r="J459">
        <v>4.1372220000000004</v>
      </c>
      <c r="K459">
        <v>4.8726200000000004</v>
      </c>
      <c r="M459" s="12">
        <v>9.08</v>
      </c>
      <c r="N459">
        <v>1.5100839999999999E-2</v>
      </c>
      <c r="O459">
        <v>1.443963E-2</v>
      </c>
      <c r="P459">
        <v>4.4876859999999992</v>
      </c>
      <c r="Q459">
        <v>4.291207</v>
      </c>
      <c r="S459" s="12">
        <v>9.08</v>
      </c>
      <c r="T459">
        <v>1.7407619999999999E-2</v>
      </c>
      <c r="U459">
        <v>1.6238159999999998E-2</v>
      </c>
      <c r="V459">
        <v>5.191846</v>
      </c>
      <c r="W459">
        <v>4.8553939999999995</v>
      </c>
    </row>
    <row r="460" spans="1:23">
      <c r="A460" s="11">
        <v>9.1</v>
      </c>
      <c r="B460" s="5">
        <v>9.4026399999999996E-2</v>
      </c>
      <c r="C460">
        <v>0.109124</v>
      </c>
      <c r="D460">
        <v>3.6143800000000001</v>
      </c>
      <c r="E460">
        <v>4.1947400000000004</v>
      </c>
      <c r="G460" s="12">
        <v>9.1</v>
      </c>
      <c r="H460">
        <v>0.10843999999999999</v>
      </c>
      <c r="I460">
        <v>0.12773300000000001</v>
      </c>
      <c r="J460">
        <v>4.1228800000000003</v>
      </c>
      <c r="K460">
        <v>4.8563900000000002</v>
      </c>
      <c r="M460" s="12">
        <v>9.1</v>
      </c>
      <c r="N460">
        <v>1.5066599999999999E-2</v>
      </c>
      <c r="O460">
        <v>1.4389600000000001E-2</v>
      </c>
      <c r="P460">
        <v>4.4775099999999997</v>
      </c>
      <c r="Q460">
        <v>4.2763400000000003</v>
      </c>
      <c r="S460" s="12">
        <v>9.1</v>
      </c>
      <c r="T460">
        <v>1.7367899999999999E-2</v>
      </c>
      <c r="U460">
        <v>1.61823E-2</v>
      </c>
      <c r="V460">
        <v>5.1802000000000001</v>
      </c>
      <c r="W460">
        <v>4.8386899999999997</v>
      </c>
    </row>
    <row r="461" spans="1:23">
      <c r="A461" s="11">
        <v>9.120000000000001</v>
      </c>
      <c r="B461" s="5">
        <v>9.372492999999997E-2</v>
      </c>
      <c r="C461">
        <v>0.10876659999999998</v>
      </c>
      <c r="D461">
        <v>3.6027919999999996</v>
      </c>
      <c r="E461">
        <v>4.1810019999999994</v>
      </c>
      <c r="G461" s="12">
        <v>9.120000000000001</v>
      </c>
      <c r="H461">
        <v>0.10809849999999997</v>
      </c>
      <c r="I461">
        <v>0.12733369999999999</v>
      </c>
      <c r="J461">
        <v>4.109896</v>
      </c>
      <c r="K461">
        <v>4.8412109999999995</v>
      </c>
      <c r="M461" s="12">
        <v>9.120000000000001</v>
      </c>
      <c r="N461">
        <v>1.5033139999999997E-2</v>
      </c>
      <c r="O461">
        <v>1.4350199999999999E-2</v>
      </c>
      <c r="P461">
        <v>4.4675679999999991</v>
      </c>
      <c r="Q461">
        <v>4.2646309999999996</v>
      </c>
      <c r="S461" s="12">
        <v>9.120000000000001</v>
      </c>
      <c r="T461">
        <v>1.7324759999999998E-2</v>
      </c>
      <c r="U461">
        <v>1.6128609999999998E-2</v>
      </c>
      <c r="V461">
        <v>5.1674859999999994</v>
      </c>
      <c r="W461">
        <v>4.8226349999999991</v>
      </c>
    </row>
    <row r="462" spans="1:23">
      <c r="A462" s="11">
        <v>9.14</v>
      </c>
      <c r="B462" s="5">
        <v>9.3423459999999986E-2</v>
      </c>
      <c r="C462">
        <v>0.1084092</v>
      </c>
      <c r="D462">
        <v>3.5912039999999998</v>
      </c>
      <c r="E462">
        <v>4.1672640000000003</v>
      </c>
      <c r="G462" s="12">
        <v>9.14</v>
      </c>
      <c r="H462">
        <v>0.10775699999999999</v>
      </c>
      <c r="I462">
        <v>0.1269344</v>
      </c>
      <c r="J462">
        <v>4.0969119999999997</v>
      </c>
      <c r="K462">
        <v>4.8260319999999997</v>
      </c>
      <c r="M462" s="12">
        <v>9.14</v>
      </c>
      <c r="N462">
        <v>1.499968E-2</v>
      </c>
      <c r="O462">
        <v>1.4310799999999999E-2</v>
      </c>
      <c r="P462">
        <v>4.4576259999999994</v>
      </c>
      <c r="Q462">
        <v>4.2529219999999999</v>
      </c>
      <c r="S462" s="12">
        <v>9.14</v>
      </c>
      <c r="T462">
        <v>1.7281619999999998E-2</v>
      </c>
      <c r="U462">
        <v>1.6074919999999999E-2</v>
      </c>
      <c r="V462">
        <v>5.1547719999999995</v>
      </c>
      <c r="W462">
        <v>4.8065799999999994</v>
      </c>
    </row>
    <row r="463" spans="1:23">
      <c r="A463" s="11">
        <v>9.16</v>
      </c>
      <c r="B463" s="5">
        <v>9.3121989999999988E-2</v>
      </c>
      <c r="C463">
        <v>0.10805179999999999</v>
      </c>
      <c r="D463">
        <v>3.5796159999999997</v>
      </c>
      <c r="E463">
        <v>4.1535260000000003</v>
      </c>
      <c r="G463" s="12">
        <v>9.16</v>
      </c>
      <c r="H463">
        <v>0.10741549999999998</v>
      </c>
      <c r="I463">
        <v>0.12653509999999998</v>
      </c>
      <c r="J463">
        <v>4.0839280000000002</v>
      </c>
      <c r="K463">
        <v>4.8108529999999998</v>
      </c>
      <c r="M463" s="12">
        <v>9.16</v>
      </c>
      <c r="N463">
        <v>1.4966219999999999E-2</v>
      </c>
      <c r="O463">
        <v>1.42714E-2</v>
      </c>
      <c r="P463">
        <v>4.4476839999999989</v>
      </c>
      <c r="Q463">
        <v>4.2412130000000001</v>
      </c>
      <c r="S463" s="12">
        <v>9.16</v>
      </c>
      <c r="T463">
        <v>1.7238479999999997E-2</v>
      </c>
      <c r="U463">
        <v>1.6021229999999997E-2</v>
      </c>
      <c r="V463">
        <v>5.1420580000000005</v>
      </c>
      <c r="W463">
        <v>4.7905249999999988</v>
      </c>
    </row>
    <row r="464" spans="1:23">
      <c r="A464" s="11">
        <v>9.18</v>
      </c>
      <c r="B464" s="5">
        <v>9.2820520000000004E-2</v>
      </c>
      <c r="C464">
        <v>0.10769440000000002</v>
      </c>
      <c r="D464">
        <v>3.568028</v>
      </c>
      <c r="E464">
        <v>4.1397880000000002</v>
      </c>
      <c r="G464" s="12">
        <v>9.18</v>
      </c>
      <c r="H464">
        <v>0.107074</v>
      </c>
      <c r="I464">
        <v>0.12613580000000002</v>
      </c>
      <c r="J464">
        <v>4.0709440000000008</v>
      </c>
      <c r="K464">
        <v>4.795674</v>
      </c>
      <c r="M464" s="12">
        <v>9.18</v>
      </c>
      <c r="N464">
        <v>1.493276E-2</v>
      </c>
      <c r="O464">
        <v>1.4232000000000002E-2</v>
      </c>
      <c r="P464">
        <v>4.4377420000000001</v>
      </c>
      <c r="Q464">
        <v>4.2295040000000004</v>
      </c>
      <c r="S464" s="12">
        <v>9.18</v>
      </c>
      <c r="T464">
        <v>1.719534E-2</v>
      </c>
      <c r="U464">
        <v>1.5967540000000002E-2</v>
      </c>
      <c r="V464">
        <v>5.1293440000000006</v>
      </c>
      <c r="W464">
        <v>4.77447</v>
      </c>
    </row>
    <row r="465" spans="1:23">
      <c r="A465" s="11">
        <v>9.2000000000000011</v>
      </c>
      <c r="B465" s="5">
        <v>9.2519049999999992E-2</v>
      </c>
      <c r="C465">
        <v>0.10733699999999999</v>
      </c>
      <c r="D465">
        <v>3.5564399999999994</v>
      </c>
      <c r="E465">
        <v>4.1260499999999993</v>
      </c>
      <c r="G465" s="12">
        <v>9.2000000000000011</v>
      </c>
      <c r="H465">
        <v>0.10673249999999998</v>
      </c>
      <c r="I465">
        <v>0.12573649999999997</v>
      </c>
      <c r="J465">
        <v>4.0579599999999996</v>
      </c>
      <c r="K465">
        <v>4.7804949999999993</v>
      </c>
      <c r="M465" s="12">
        <v>9.2000000000000011</v>
      </c>
      <c r="N465">
        <v>1.4899299999999997E-2</v>
      </c>
      <c r="O465">
        <v>1.41926E-2</v>
      </c>
      <c r="P465">
        <v>4.4277999999999995</v>
      </c>
      <c r="Q465">
        <v>4.2177949999999997</v>
      </c>
      <c r="S465" s="12">
        <v>9.2000000000000011</v>
      </c>
      <c r="T465">
        <v>1.7152199999999999E-2</v>
      </c>
      <c r="U465">
        <v>1.591385E-2</v>
      </c>
      <c r="V465">
        <v>5.1166299999999998</v>
      </c>
      <c r="W465">
        <v>4.7584149999999994</v>
      </c>
    </row>
    <row r="466" spans="1:23">
      <c r="A466" s="11">
        <v>9.2200000000000006</v>
      </c>
      <c r="B466" s="5">
        <v>9.2217579999999993E-2</v>
      </c>
      <c r="C466">
        <v>0.10697960000000001</v>
      </c>
      <c r="D466">
        <v>3.5448519999999997</v>
      </c>
      <c r="E466">
        <v>4.1123120000000002</v>
      </c>
      <c r="G466" s="12">
        <v>9.2200000000000006</v>
      </c>
      <c r="H466">
        <v>0.10639099999999999</v>
      </c>
      <c r="I466">
        <v>0.12533719999999998</v>
      </c>
      <c r="J466">
        <v>4.0449760000000001</v>
      </c>
      <c r="K466">
        <v>4.7653159999999994</v>
      </c>
      <c r="M466" s="12">
        <v>9.2200000000000006</v>
      </c>
      <c r="N466">
        <v>1.486584E-2</v>
      </c>
      <c r="O466">
        <v>1.4153200000000001E-2</v>
      </c>
      <c r="P466">
        <v>4.4178579999999998</v>
      </c>
      <c r="Q466">
        <v>4.206086</v>
      </c>
      <c r="S466" s="12">
        <v>9.2200000000000006</v>
      </c>
      <c r="T466">
        <v>1.7109059999999999E-2</v>
      </c>
      <c r="U466">
        <v>1.5860159999999998E-2</v>
      </c>
      <c r="V466">
        <v>5.1039159999999999</v>
      </c>
      <c r="W466">
        <v>4.7423599999999997</v>
      </c>
    </row>
    <row r="467" spans="1:23">
      <c r="A467" s="11">
        <v>9.24</v>
      </c>
      <c r="B467" s="5">
        <v>9.1916109999999995E-2</v>
      </c>
      <c r="C467">
        <v>0.1066222</v>
      </c>
      <c r="D467">
        <v>3.533264</v>
      </c>
      <c r="E467">
        <v>4.0985740000000002</v>
      </c>
      <c r="G467" s="12">
        <v>9.24</v>
      </c>
      <c r="H467">
        <v>0.1060495</v>
      </c>
      <c r="I467">
        <v>0.12493790000000002</v>
      </c>
      <c r="J467">
        <v>4.0319920000000007</v>
      </c>
      <c r="K467">
        <v>4.7501370000000005</v>
      </c>
      <c r="M467" s="12">
        <v>9.24</v>
      </c>
      <c r="N467">
        <v>1.4832380000000001E-2</v>
      </c>
      <c r="O467">
        <v>1.4113799999999999E-2</v>
      </c>
      <c r="P467">
        <v>4.4079160000000002</v>
      </c>
      <c r="Q467">
        <v>4.1943770000000002</v>
      </c>
      <c r="S467" s="12">
        <v>9.24</v>
      </c>
      <c r="T467">
        <v>1.7065919999999998E-2</v>
      </c>
      <c r="U467">
        <v>1.580647E-2</v>
      </c>
      <c r="V467">
        <v>5.091202</v>
      </c>
      <c r="W467">
        <v>4.726305</v>
      </c>
    </row>
    <row r="468" spans="1:23">
      <c r="A468" s="11">
        <v>9.26</v>
      </c>
      <c r="B468" s="5">
        <v>9.1614640000000011E-2</v>
      </c>
      <c r="C468">
        <v>0.10626480000000002</v>
      </c>
      <c r="D468">
        <v>3.5216760000000003</v>
      </c>
      <c r="E468">
        <v>4.0848360000000001</v>
      </c>
      <c r="G468" s="12">
        <v>9.26</v>
      </c>
      <c r="H468">
        <v>0.105708</v>
      </c>
      <c r="I468">
        <v>0.12453860000000001</v>
      </c>
      <c r="J468">
        <v>4.0190080000000004</v>
      </c>
      <c r="K468">
        <v>4.7349580000000007</v>
      </c>
      <c r="M468" s="12">
        <v>9.26</v>
      </c>
      <c r="N468">
        <v>1.479892E-2</v>
      </c>
      <c r="O468">
        <v>1.4074400000000003E-2</v>
      </c>
      <c r="P468">
        <v>4.3979740000000005</v>
      </c>
      <c r="Q468">
        <v>4.1826680000000005</v>
      </c>
      <c r="S468" s="12">
        <v>9.26</v>
      </c>
      <c r="T468">
        <v>1.7022780000000001E-2</v>
      </c>
      <c r="U468">
        <v>1.5752780000000001E-2</v>
      </c>
      <c r="V468">
        <v>5.078488000000001</v>
      </c>
      <c r="W468">
        <v>4.7102500000000003</v>
      </c>
    </row>
    <row r="469" spans="1:23">
      <c r="A469" s="11">
        <v>9.2799999999999994</v>
      </c>
      <c r="B469" s="5">
        <v>9.1313170000000027E-2</v>
      </c>
      <c r="C469">
        <v>0.10590740000000001</v>
      </c>
      <c r="D469">
        <v>3.5100880000000005</v>
      </c>
      <c r="E469">
        <v>4.071098000000001</v>
      </c>
      <c r="G469" s="12">
        <v>9.2799999999999994</v>
      </c>
      <c r="H469">
        <v>0.10536650000000002</v>
      </c>
      <c r="I469">
        <v>0.12413930000000002</v>
      </c>
      <c r="J469">
        <v>4.0060240000000009</v>
      </c>
      <c r="K469">
        <v>4.7197790000000008</v>
      </c>
      <c r="M469" s="12">
        <v>9.2799999999999994</v>
      </c>
      <c r="N469">
        <v>1.4765460000000003E-2</v>
      </c>
      <c r="O469">
        <v>1.4035000000000004E-2</v>
      </c>
      <c r="P469">
        <v>4.3880320000000008</v>
      </c>
      <c r="Q469">
        <v>4.1709590000000007</v>
      </c>
      <c r="S469" s="12">
        <v>9.2799999999999994</v>
      </c>
      <c r="T469">
        <v>1.6979640000000001E-2</v>
      </c>
      <c r="U469">
        <v>1.5699090000000002E-2</v>
      </c>
      <c r="V469">
        <v>5.0657740000000011</v>
      </c>
      <c r="W469">
        <v>4.6941950000000006</v>
      </c>
    </row>
    <row r="470" spans="1:23">
      <c r="A470" s="11">
        <v>9.3000000000000007</v>
      </c>
      <c r="B470" s="5">
        <v>9.1011700000000001E-2</v>
      </c>
      <c r="C470">
        <v>0.10555</v>
      </c>
      <c r="D470">
        <v>3.4984999999999999</v>
      </c>
      <c r="E470">
        <v>4.0573600000000001</v>
      </c>
      <c r="G470" s="12">
        <v>9.3000000000000007</v>
      </c>
      <c r="H470">
        <v>0.10502499999999999</v>
      </c>
      <c r="I470">
        <v>0.12374</v>
      </c>
      <c r="J470">
        <v>3.9930400000000001</v>
      </c>
      <c r="K470">
        <v>4.7046000000000001</v>
      </c>
      <c r="M470" s="12">
        <v>9.3000000000000007</v>
      </c>
      <c r="N470">
        <v>1.4732E-2</v>
      </c>
      <c r="O470">
        <v>1.39956E-2</v>
      </c>
      <c r="P470">
        <v>4.3780900000000003</v>
      </c>
      <c r="Q470">
        <v>4.1592500000000001</v>
      </c>
      <c r="S470" s="12">
        <v>9.3000000000000007</v>
      </c>
      <c r="T470">
        <v>1.69365E-2</v>
      </c>
      <c r="U470">
        <v>1.56454E-2</v>
      </c>
      <c r="V470">
        <v>5.0530600000000003</v>
      </c>
      <c r="W470">
        <v>4.67814</v>
      </c>
    </row>
    <row r="471" spans="1:23">
      <c r="A471" s="11">
        <v>9.32</v>
      </c>
      <c r="B471" s="5">
        <v>9.0739850000000011E-2</v>
      </c>
      <c r="C471">
        <v>0.10520020000000001</v>
      </c>
      <c r="D471">
        <v>3.4880500000000003</v>
      </c>
      <c r="E471">
        <v>4.0439130000000008</v>
      </c>
      <c r="G471" s="12">
        <v>9.32</v>
      </c>
      <c r="H471">
        <v>0.10470260000000001</v>
      </c>
      <c r="I471">
        <v>0.12333350000000001</v>
      </c>
      <c r="J471">
        <v>3.9807820000000005</v>
      </c>
      <c r="K471">
        <v>4.6891420000000004</v>
      </c>
      <c r="M471" s="12">
        <v>9.32</v>
      </c>
      <c r="N471">
        <v>1.4700730000000002E-2</v>
      </c>
      <c r="O471">
        <v>1.3941200000000001E-2</v>
      </c>
      <c r="P471">
        <v>4.3687970000000007</v>
      </c>
      <c r="Q471">
        <v>4.1430820000000006</v>
      </c>
      <c r="S471" s="12">
        <v>9.32</v>
      </c>
      <c r="T471">
        <v>1.6894909999999999E-2</v>
      </c>
      <c r="U471">
        <v>1.5596510000000001E-2</v>
      </c>
      <c r="V471">
        <v>5.0408100000000005</v>
      </c>
      <c r="W471">
        <v>4.6635239999999998</v>
      </c>
    </row>
    <row r="472" spans="1:23">
      <c r="A472" s="11">
        <v>9.34</v>
      </c>
      <c r="B472" s="5">
        <v>9.0468000000000007E-2</v>
      </c>
      <c r="C472">
        <v>0.10485040000000002</v>
      </c>
      <c r="D472">
        <v>3.4776000000000002</v>
      </c>
      <c r="E472">
        <v>4.0304660000000005</v>
      </c>
      <c r="G472" s="12">
        <v>9.34</v>
      </c>
      <c r="H472">
        <v>0.10438020000000001</v>
      </c>
      <c r="I472">
        <v>0.12292700000000002</v>
      </c>
      <c r="J472">
        <v>3.9685240000000008</v>
      </c>
      <c r="K472">
        <v>4.6736840000000015</v>
      </c>
      <c r="M472" s="12">
        <v>9.34</v>
      </c>
      <c r="N472">
        <v>1.4669460000000002E-2</v>
      </c>
      <c r="O472">
        <v>1.3886800000000003E-2</v>
      </c>
      <c r="P472">
        <v>4.3595040000000012</v>
      </c>
      <c r="Q472">
        <v>4.1269140000000011</v>
      </c>
      <c r="S472" s="12">
        <v>9.34</v>
      </c>
      <c r="T472">
        <v>1.6853320000000001E-2</v>
      </c>
      <c r="U472">
        <v>1.5547620000000003E-2</v>
      </c>
      <c r="V472">
        <v>5.0285600000000006</v>
      </c>
      <c r="W472">
        <v>4.6489080000000005</v>
      </c>
    </row>
    <row r="473" spans="1:23">
      <c r="A473" s="11">
        <v>9.36</v>
      </c>
      <c r="B473" s="5">
        <v>9.0196150000000017E-2</v>
      </c>
      <c r="C473">
        <v>0.10450060000000001</v>
      </c>
      <c r="D473">
        <v>3.4671500000000006</v>
      </c>
      <c r="E473">
        <v>4.0170190000000003</v>
      </c>
      <c r="G473" s="12">
        <v>9.36</v>
      </c>
      <c r="H473">
        <v>0.10405780000000001</v>
      </c>
      <c r="I473">
        <v>0.1225205</v>
      </c>
      <c r="J473">
        <v>3.9562660000000007</v>
      </c>
      <c r="K473">
        <v>4.6582260000000009</v>
      </c>
      <c r="M473" s="12">
        <v>9.36</v>
      </c>
      <c r="N473">
        <v>1.4638190000000001E-2</v>
      </c>
      <c r="O473">
        <v>1.3832400000000002E-2</v>
      </c>
      <c r="P473">
        <v>4.3502110000000007</v>
      </c>
      <c r="Q473">
        <v>4.1107460000000007</v>
      </c>
      <c r="S473" s="12">
        <v>9.36</v>
      </c>
      <c r="T473">
        <v>1.681173E-2</v>
      </c>
      <c r="U473">
        <v>1.5498730000000002E-2</v>
      </c>
      <c r="V473">
        <v>5.0163100000000007</v>
      </c>
      <c r="W473">
        <v>4.6342920000000003</v>
      </c>
    </row>
    <row r="474" spans="1:23">
      <c r="A474" s="11">
        <v>9.3800000000000008</v>
      </c>
      <c r="B474" s="5">
        <v>8.9924299999999999E-2</v>
      </c>
      <c r="C474">
        <v>0.1041508</v>
      </c>
      <c r="D474">
        <v>3.4566999999999997</v>
      </c>
      <c r="E474">
        <v>4.0035720000000001</v>
      </c>
      <c r="G474" s="12">
        <v>9.3800000000000008</v>
      </c>
      <c r="H474">
        <v>0.10373539999999999</v>
      </c>
      <c r="I474">
        <v>0.122114</v>
      </c>
      <c r="J474">
        <v>3.9440080000000002</v>
      </c>
      <c r="K474">
        <v>4.6427680000000002</v>
      </c>
      <c r="M474" s="12">
        <v>9.3800000000000008</v>
      </c>
      <c r="N474">
        <v>1.4606919999999999E-2</v>
      </c>
      <c r="O474">
        <v>1.3777999999999999E-2</v>
      </c>
      <c r="P474">
        <v>4.3409180000000003</v>
      </c>
      <c r="Q474">
        <v>4.0945780000000003</v>
      </c>
      <c r="S474" s="12">
        <v>9.3800000000000008</v>
      </c>
      <c r="T474">
        <v>1.6770139999999999E-2</v>
      </c>
      <c r="U474">
        <v>1.5449839999999999E-2</v>
      </c>
      <c r="V474">
        <v>5.00406</v>
      </c>
      <c r="W474">
        <v>4.6196760000000001</v>
      </c>
    </row>
    <row r="475" spans="1:23">
      <c r="A475" s="11">
        <v>9.4</v>
      </c>
      <c r="B475" s="5">
        <v>8.9652449999999995E-2</v>
      </c>
      <c r="C475">
        <v>0.103801</v>
      </c>
      <c r="D475">
        <v>3.44625</v>
      </c>
      <c r="E475">
        <v>3.9901249999999999</v>
      </c>
      <c r="G475" s="12">
        <v>9.4</v>
      </c>
      <c r="H475">
        <v>0.103413</v>
      </c>
      <c r="I475">
        <v>0.1217075</v>
      </c>
      <c r="J475">
        <v>3.9317500000000001</v>
      </c>
      <c r="K475">
        <v>4.6273099999999996</v>
      </c>
      <c r="M475" s="12">
        <v>9.4</v>
      </c>
      <c r="N475">
        <v>1.4575649999999999E-2</v>
      </c>
      <c r="O475">
        <v>1.3723599999999999E-2</v>
      </c>
      <c r="P475">
        <v>4.3316250000000007</v>
      </c>
      <c r="Q475">
        <v>4.0784099999999999</v>
      </c>
      <c r="S475" s="12">
        <v>9.4</v>
      </c>
      <c r="T475">
        <v>1.6728550000000002E-2</v>
      </c>
      <c r="U475">
        <v>1.540095E-2</v>
      </c>
      <c r="V475">
        <v>4.9918100000000001</v>
      </c>
      <c r="W475">
        <v>4.6050599999999999</v>
      </c>
    </row>
    <row r="476" spans="1:23">
      <c r="A476" s="11">
        <v>9.42</v>
      </c>
      <c r="B476" s="5">
        <v>8.9380600000000004E-2</v>
      </c>
      <c r="C476">
        <v>0.10345120000000002</v>
      </c>
      <c r="D476">
        <v>3.4358</v>
      </c>
      <c r="E476">
        <v>3.9766780000000006</v>
      </c>
      <c r="G476" s="12">
        <v>9.42</v>
      </c>
      <c r="H476">
        <v>0.1030906</v>
      </c>
      <c r="I476">
        <v>0.12130100000000001</v>
      </c>
      <c r="J476">
        <v>3.919492</v>
      </c>
      <c r="K476">
        <v>4.6118520000000007</v>
      </c>
      <c r="M476" s="12">
        <v>9.42</v>
      </c>
      <c r="N476">
        <v>1.4544379999999999E-2</v>
      </c>
      <c r="O476">
        <v>1.3669200000000001E-2</v>
      </c>
      <c r="P476">
        <v>4.3223320000000003</v>
      </c>
      <c r="Q476">
        <v>4.0622420000000004</v>
      </c>
      <c r="S476" s="12">
        <v>9.42</v>
      </c>
      <c r="T476">
        <v>1.6686960000000001E-2</v>
      </c>
      <c r="U476">
        <v>1.5352060000000001E-2</v>
      </c>
      <c r="V476">
        <v>4.9795600000000002</v>
      </c>
      <c r="W476">
        <v>4.5904440000000006</v>
      </c>
    </row>
    <row r="477" spans="1:23">
      <c r="A477" s="11">
        <v>9.44</v>
      </c>
      <c r="B477" s="5">
        <v>8.9108750000000014E-2</v>
      </c>
      <c r="C477">
        <v>0.10310140000000001</v>
      </c>
      <c r="D477">
        <v>3.4253500000000008</v>
      </c>
      <c r="E477">
        <v>3.9632310000000004</v>
      </c>
      <c r="G477" s="12">
        <v>9.44</v>
      </c>
      <c r="H477">
        <v>0.1027682</v>
      </c>
      <c r="I477">
        <v>0.12089450000000002</v>
      </c>
      <c r="J477">
        <v>3.9072340000000003</v>
      </c>
      <c r="K477">
        <v>4.596394000000001</v>
      </c>
      <c r="M477" s="12">
        <v>9.44</v>
      </c>
      <c r="N477">
        <v>1.4513110000000001E-2</v>
      </c>
      <c r="O477">
        <v>1.3614800000000002E-2</v>
      </c>
      <c r="P477">
        <v>4.3130390000000007</v>
      </c>
      <c r="Q477">
        <v>4.0460740000000008</v>
      </c>
      <c r="S477" s="12">
        <v>9.44</v>
      </c>
      <c r="T477">
        <v>1.664537E-2</v>
      </c>
      <c r="U477">
        <v>1.5303170000000001E-2</v>
      </c>
      <c r="V477">
        <v>4.9673100000000003</v>
      </c>
      <c r="W477">
        <v>4.5758280000000005</v>
      </c>
    </row>
    <row r="478" spans="1:23">
      <c r="A478" s="11">
        <v>9.4600000000000009</v>
      </c>
      <c r="B478" s="5">
        <v>8.8836899999999996E-2</v>
      </c>
      <c r="C478">
        <v>0.1027516</v>
      </c>
      <c r="D478">
        <v>3.4148999999999998</v>
      </c>
      <c r="E478">
        <v>3.9497839999999997</v>
      </c>
      <c r="G478" s="12">
        <v>9.4600000000000009</v>
      </c>
      <c r="H478">
        <v>0.10244579999999999</v>
      </c>
      <c r="I478">
        <v>0.12048799999999998</v>
      </c>
      <c r="J478">
        <v>3.8949759999999993</v>
      </c>
      <c r="K478">
        <v>4.5809359999999995</v>
      </c>
      <c r="M478" s="12">
        <v>9.4600000000000009</v>
      </c>
      <c r="N478">
        <v>1.4481839999999999E-2</v>
      </c>
      <c r="O478">
        <v>1.3560399999999998E-2</v>
      </c>
      <c r="P478">
        <v>4.3037460000000003</v>
      </c>
      <c r="Q478">
        <v>4.0299059999999995</v>
      </c>
      <c r="S478" s="12">
        <v>9.4600000000000009</v>
      </c>
      <c r="T478">
        <v>1.6603779999999999E-2</v>
      </c>
      <c r="U478">
        <v>1.5254279999999999E-2</v>
      </c>
      <c r="V478">
        <v>4.9550599999999996</v>
      </c>
      <c r="W478">
        <v>4.5612119999999994</v>
      </c>
    </row>
    <row r="479" spans="1:23">
      <c r="A479" s="11">
        <v>9.48</v>
      </c>
      <c r="B479" s="5">
        <v>8.8565050000000006E-2</v>
      </c>
      <c r="C479">
        <v>0.1024018</v>
      </c>
      <c r="D479">
        <v>3.4044500000000002</v>
      </c>
      <c r="E479">
        <v>3.936337</v>
      </c>
      <c r="G479" s="12">
        <v>9.48</v>
      </c>
      <c r="H479">
        <v>0.1021234</v>
      </c>
      <c r="I479">
        <v>0.12008149999999999</v>
      </c>
      <c r="J479">
        <v>3.8827179999999997</v>
      </c>
      <c r="K479">
        <v>4.5654779999999997</v>
      </c>
      <c r="M479" s="12">
        <v>9.48</v>
      </c>
      <c r="N479">
        <v>1.4450569999999999E-2</v>
      </c>
      <c r="O479">
        <v>1.3505999999999999E-2</v>
      </c>
      <c r="P479">
        <v>4.2944530000000007</v>
      </c>
      <c r="Q479">
        <v>4.013738</v>
      </c>
      <c r="S479" s="12">
        <v>9.48</v>
      </c>
      <c r="T479">
        <v>1.6562189999999997E-2</v>
      </c>
      <c r="U479">
        <v>1.5205389999999999E-2</v>
      </c>
      <c r="V479">
        <v>4.9428099999999997</v>
      </c>
      <c r="W479">
        <v>4.5465960000000001</v>
      </c>
    </row>
    <row r="480" spans="1:23">
      <c r="A480" s="11">
        <v>9.5</v>
      </c>
      <c r="B480" s="5">
        <v>8.8293200000000002E-2</v>
      </c>
      <c r="C480">
        <v>0.102052</v>
      </c>
      <c r="D480">
        <v>3.3940000000000001</v>
      </c>
      <c r="E480">
        <v>3.9228900000000002</v>
      </c>
      <c r="G480" s="12">
        <v>9.5</v>
      </c>
      <c r="H480">
        <v>0.101801</v>
      </c>
      <c r="I480">
        <v>0.119675</v>
      </c>
      <c r="J480">
        <v>3.87046</v>
      </c>
      <c r="K480">
        <v>4.55002</v>
      </c>
      <c r="M480" s="12">
        <v>9.5</v>
      </c>
      <c r="N480">
        <v>1.4419299999999999E-2</v>
      </c>
      <c r="O480">
        <v>1.3451599999999999E-2</v>
      </c>
      <c r="P480">
        <v>4.2851600000000003</v>
      </c>
      <c r="Q480">
        <v>3.9975700000000001</v>
      </c>
      <c r="S480" s="12">
        <v>9.5</v>
      </c>
      <c r="T480">
        <v>1.65206E-2</v>
      </c>
      <c r="U480">
        <v>1.51565E-2</v>
      </c>
      <c r="V480">
        <v>4.9305599999999998</v>
      </c>
      <c r="W480">
        <v>4.5319799999999999</v>
      </c>
    </row>
    <row r="481" spans="1:23">
      <c r="A481" s="11">
        <v>9.52</v>
      </c>
      <c r="B481" s="5">
        <v>8.8022260000000019E-2</v>
      </c>
      <c r="C481">
        <v>0.10176095000000002</v>
      </c>
      <c r="D481">
        <v>3.3835850000000005</v>
      </c>
      <c r="E481">
        <v>3.9117020000000009</v>
      </c>
      <c r="G481" s="12">
        <v>9.52</v>
      </c>
      <c r="H481">
        <v>0.10148512000000001</v>
      </c>
      <c r="I481">
        <v>0.11930280000000001</v>
      </c>
      <c r="J481">
        <v>3.8584510000000005</v>
      </c>
      <c r="K481">
        <v>4.5358690000000008</v>
      </c>
      <c r="M481" s="12">
        <v>9.52</v>
      </c>
      <c r="N481">
        <v>1.4388350000000001E-2</v>
      </c>
      <c r="O481">
        <v>1.341908E-2</v>
      </c>
      <c r="P481">
        <v>4.2759610000000006</v>
      </c>
      <c r="Q481">
        <v>3.9879060000000002</v>
      </c>
      <c r="S481" s="12">
        <v>9.52</v>
      </c>
      <c r="T481">
        <v>1.6485989999999999E-2</v>
      </c>
      <c r="U481">
        <v>1.5107000000000001E-2</v>
      </c>
      <c r="V481">
        <v>4.9202589999999997</v>
      </c>
      <c r="W481">
        <v>4.5171780000000004</v>
      </c>
    </row>
    <row r="482" spans="1:23">
      <c r="A482" s="11">
        <v>9.5400000000000009</v>
      </c>
      <c r="B482" s="5">
        <v>8.7751319999999994E-2</v>
      </c>
      <c r="C482">
        <v>0.1014699</v>
      </c>
      <c r="D482">
        <v>3.3731699999999996</v>
      </c>
      <c r="E482">
        <v>3.9005139999999998</v>
      </c>
      <c r="G482" s="12">
        <v>9.5400000000000009</v>
      </c>
      <c r="H482">
        <v>0.10116923999999999</v>
      </c>
      <c r="I482">
        <v>0.11893059999999998</v>
      </c>
      <c r="J482">
        <v>3.8464419999999997</v>
      </c>
      <c r="K482">
        <v>4.521717999999999</v>
      </c>
      <c r="M482" s="12">
        <v>9.5400000000000009</v>
      </c>
      <c r="N482">
        <v>1.4357399999999999E-2</v>
      </c>
      <c r="O482">
        <v>1.3386559999999999E-2</v>
      </c>
      <c r="P482">
        <v>4.2667619999999999</v>
      </c>
      <c r="Q482">
        <v>3.9782419999999998</v>
      </c>
      <c r="S482" s="12">
        <v>9.5400000000000009</v>
      </c>
      <c r="T482">
        <v>1.6451379999999998E-2</v>
      </c>
      <c r="U482">
        <v>1.5057499999999998E-2</v>
      </c>
      <c r="V482">
        <v>4.9099579999999996</v>
      </c>
      <c r="W482">
        <v>4.502375999999999</v>
      </c>
    </row>
    <row r="483" spans="1:23">
      <c r="A483" s="11">
        <v>9.56</v>
      </c>
      <c r="B483" s="5">
        <v>8.7480379999999996E-2</v>
      </c>
      <c r="C483">
        <v>0.10117884999999999</v>
      </c>
      <c r="D483">
        <v>3.3627549999999995</v>
      </c>
      <c r="E483">
        <v>3.8893259999999996</v>
      </c>
      <c r="G483" s="12">
        <v>9.56</v>
      </c>
      <c r="H483">
        <v>0.10085335999999999</v>
      </c>
      <c r="I483">
        <v>0.11855839999999998</v>
      </c>
      <c r="J483">
        <v>3.8344329999999993</v>
      </c>
      <c r="K483">
        <v>4.5075669999999999</v>
      </c>
      <c r="M483" s="12">
        <v>9.56</v>
      </c>
      <c r="N483">
        <v>1.4326449999999998E-2</v>
      </c>
      <c r="O483">
        <v>1.3354039999999998E-2</v>
      </c>
      <c r="P483">
        <v>4.2575629999999993</v>
      </c>
      <c r="Q483">
        <v>3.9685779999999999</v>
      </c>
      <c r="S483" s="12">
        <v>9.56</v>
      </c>
      <c r="T483">
        <v>1.6416769999999997E-2</v>
      </c>
      <c r="U483">
        <v>1.5007999999999997E-2</v>
      </c>
      <c r="V483">
        <v>4.8996569999999995</v>
      </c>
      <c r="W483">
        <v>4.4875739999999986</v>
      </c>
    </row>
    <row r="484" spans="1:23">
      <c r="A484" s="11">
        <v>9.58</v>
      </c>
      <c r="B484" s="5">
        <v>8.7209439999999999E-2</v>
      </c>
      <c r="C484">
        <v>0.1008878</v>
      </c>
      <c r="D484">
        <v>3.3523399999999999</v>
      </c>
      <c r="E484">
        <v>3.8781379999999999</v>
      </c>
      <c r="G484" s="12">
        <v>9.58</v>
      </c>
      <c r="H484">
        <v>0.10053748</v>
      </c>
      <c r="I484">
        <v>0.11818619999999999</v>
      </c>
      <c r="J484">
        <v>3.8224239999999998</v>
      </c>
      <c r="K484">
        <v>4.4934159999999999</v>
      </c>
      <c r="M484" s="12">
        <v>9.58</v>
      </c>
      <c r="N484">
        <v>1.4295499999999999E-2</v>
      </c>
      <c r="O484">
        <v>1.332152E-2</v>
      </c>
      <c r="P484">
        <v>4.2483640000000005</v>
      </c>
      <c r="Q484">
        <v>3.958914</v>
      </c>
      <c r="S484" s="12">
        <v>9.58</v>
      </c>
      <c r="T484">
        <v>1.638216E-2</v>
      </c>
      <c r="U484">
        <v>1.49585E-2</v>
      </c>
      <c r="V484">
        <v>4.8893559999999994</v>
      </c>
      <c r="W484">
        <v>4.472772</v>
      </c>
    </row>
    <row r="485" spans="1:23">
      <c r="A485" s="11">
        <v>9.6</v>
      </c>
      <c r="B485" s="5">
        <v>8.6938500000000002E-2</v>
      </c>
      <c r="C485">
        <v>0.10059675</v>
      </c>
      <c r="D485">
        <v>3.3419249999999998</v>
      </c>
      <c r="E485">
        <v>3.8669500000000001</v>
      </c>
      <c r="G485" s="12">
        <v>9.6</v>
      </c>
      <c r="H485">
        <v>0.10022159999999999</v>
      </c>
      <c r="I485">
        <v>0.117814</v>
      </c>
      <c r="J485">
        <v>3.8104149999999999</v>
      </c>
      <c r="K485">
        <v>4.4792649999999998</v>
      </c>
      <c r="M485" s="12">
        <v>9.6</v>
      </c>
      <c r="N485">
        <v>1.4264550000000001E-2</v>
      </c>
      <c r="O485">
        <v>1.3288999999999999E-2</v>
      </c>
      <c r="P485">
        <v>4.2391649999999998</v>
      </c>
      <c r="Q485">
        <v>3.9492500000000001</v>
      </c>
      <c r="S485" s="12">
        <v>9.6</v>
      </c>
      <c r="T485">
        <v>1.6347550000000002E-2</v>
      </c>
      <c r="U485">
        <v>1.4908999999999999E-2</v>
      </c>
      <c r="V485">
        <v>4.8790549999999993</v>
      </c>
      <c r="W485">
        <v>4.4579699999999995</v>
      </c>
    </row>
    <row r="486" spans="1:23">
      <c r="A486" s="11">
        <v>9.620000000000001</v>
      </c>
      <c r="B486" s="5">
        <v>8.6667559999999977E-2</v>
      </c>
      <c r="C486">
        <v>0.10030569999999997</v>
      </c>
      <c r="D486">
        <v>3.3315099999999993</v>
      </c>
      <c r="E486">
        <v>3.8557619999999995</v>
      </c>
      <c r="G486" s="12">
        <v>9.620000000000001</v>
      </c>
      <c r="H486">
        <v>9.9905719999999976E-2</v>
      </c>
      <c r="I486">
        <v>0.11744179999999999</v>
      </c>
      <c r="J486">
        <v>3.7984059999999991</v>
      </c>
      <c r="K486">
        <v>4.4651139999999989</v>
      </c>
      <c r="M486" s="12">
        <v>9.620000000000001</v>
      </c>
      <c r="N486">
        <v>1.4233599999999999E-2</v>
      </c>
      <c r="O486">
        <v>1.3256479999999998E-2</v>
      </c>
      <c r="P486">
        <v>4.2299659999999992</v>
      </c>
      <c r="Q486">
        <v>3.9395859999999994</v>
      </c>
      <c r="S486" s="12">
        <v>9.620000000000001</v>
      </c>
      <c r="T486">
        <v>1.6312939999999998E-2</v>
      </c>
      <c r="U486">
        <v>1.4859499999999998E-2</v>
      </c>
      <c r="V486">
        <v>4.8687539999999991</v>
      </c>
      <c r="W486">
        <v>4.4431679999999991</v>
      </c>
    </row>
    <row r="487" spans="1:23">
      <c r="A487" s="11">
        <v>9.64</v>
      </c>
      <c r="B487" s="5">
        <v>8.639661999999998E-2</v>
      </c>
      <c r="C487">
        <v>0.10001464999999998</v>
      </c>
      <c r="D487">
        <v>3.3210949999999992</v>
      </c>
      <c r="E487">
        <v>3.8445739999999993</v>
      </c>
      <c r="G487" s="12">
        <v>9.64</v>
      </c>
      <c r="H487">
        <v>9.9589839999999985E-2</v>
      </c>
      <c r="I487">
        <v>0.11706959999999998</v>
      </c>
      <c r="J487">
        <v>3.7863969999999991</v>
      </c>
      <c r="K487">
        <v>4.4509629999999989</v>
      </c>
      <c r="M487" s="12">
        <v>9.64</v>
      </c>
      <c r="N487">
        <v>1.4202649999999997E-2</v>
      </c>
      <c r="O487">
        <v>1.322396E-2</v>
      </c>
      <c r="P487">
        <v>4.2207669999999995</v>
      </c>
      <c r="Q487">
        <v>3.9299219999999995</v>
      </c>
      <c r="S487" s="12">
        <v>9.64</v>
      </c>
      <c r="T487">
        <v>1.6278330000000001E-2</v>
      </c>
      <c r="U487">
        <v>1.4809999999999997E-2</v>
      </c>
      <c r="V487">
        <v>4.858452999999999</v>
      </c>
      <c r="W487">
        <v>4.4283659999999987</v>
      </c>
    </row>
    <row r="488" spans="1:23">
      <c r="A488" s="11">
        <v>9.66</v>
      </c>
      <c r="B488" s="5">
        <v>8.6125679999999996E-2</v>
      </c>
      <c r="C488">
        <v>9.9723599999999982E-2</v>
      </c>
      <c r="D488">
        <v>3.3106799999999996</v>
      </c>
      <c r="E488">
        <v>3.8333859999999995</v>
      </c>
      <c r="G488" s="12">
        <v>9.66</v>
      </c>
      <c r="H488">
        <v>9.9273959999999994E-2</v>
      </c>
      <c r="I488">
        <v>0.11669739999999998</v>
      </c>
      <c r="J488">
        <v>3.7743880000000001</v>
      </c>
      <c r="K488">
        <v>4.4368119999999989</v>
      </c>
      <c r="M488" s="12">
        <v>9.66</v>
      </c>
      <c r="N488">
        <v>1.4171699999999999E-2</v>
      </c>
      <c r="O488">
        <v>1.3191439999999999E-2</v>
      </c>
      <c r="P488">
        <v>4.2115679999999998</v>
      </c>
      <c r="Q488">
        <v>3.9202579999999996</v>
      </c>
      <c r="S488" s="12">
        <v>9.66</v>
      </c>
      <c r="T488">
        <v>1.624372E-2</v>
      </c>
      <c r="U488">
        <v>1.4760499999999998E-2</v>
      </c>
      <c r="V488">
        <v>4.8481519999999998</v>
      </c>
      <c r="W488">
        <v>4.413564</v>
      </c>
    </row>
    <row r="489" spans="1:23">
      <c r="A489" s="11">
        <v>9.68</v>
      </c>
      <c r="B489" s="5">
        <v>8.5854739999999985E-2</v>
      </c>
      <c r="C489">
        <v>9.9432549999999995E-2</v>
      </c>
      <c r="D489">
        <v>3.3002649999999996</v>
      </c>
      <c r="E489">
        <v>3.8221979999999998</v>
      </c>
      <c r="G489" s="12">
        <v>9.68</v>
      </c>
      <c r="H489">
        <v>9.895807999999999E-2</v>
      </c>
      <c r="I489">
        <v>0.11632519999999999</v>
      </c>
      <c r="J489">
        <v>3.7623790000000001</v>
      </c>
      <c r="K489">
        <v>4.4226609999999997</v>
      </c>
      <c r="M489" s="12">
        <v>9.68</v>
      </c>
      <c r="N489">
        <v>1.4140750000000001E-2</v>
      </c>
      <c r="O489">
        <v>1.3158919999999999E-2</v>
      </c>
      <c r="P489">
        <v>4.202369</v>
      </c>
      <c r="Q489">
        <v>3.9105939999999997</v>
      </c>
      <c r="S489" s="12">
        <v>9.68</v>
      </c>
      <c r="T489">
        <v>1.6209109999999999E-2</v>
      </c>
      <c r="U489">
        <v>1.4710999999999998E-2</v>
      </c>
      <c r="V489">
        <v>4.8378509999999997</v>
      </c>
      <c r="W489">
        <v>4.3987619999999996</v>
      </c>
    </row>
    <row r="490" spans="1:23">
      <c r="A490" s="11">
        <v>9.7000000000000011</v>
      </c>
      <c r="B490" s="5">
        <v>8.5583799999999974E-2</v>
      </c>
      <c r="C490">
        <v>9.914149999999998E-2</v>
      </c>
      <c r="D490">
        <v>3.2898499999999991</v>
      </c>
      <c r="E490">
        <v>3.8110099999999991</v>
      </c>
      <c r="G490" s="12">
        <v>9.7000000000000011</v>
      </c>
      <c r="H490">
        <v>9.8642199999999972E-2</v>
      </c>
      <c r="I490">
        <v>0.11595299999999997</v>
      </c>
      <c r="J490">
        <v>3.7503699999999993</v>
      </c>
      <c r="K490">
        <v>4.4085099999999988</v>
      </c>
      <c r="M490" s="12">
        <v>9.7000000000000011</v>
      </c>
      <c r="N490">
        <v>1.4109799999999999E-2</v>
      </c>
      <c r="O490">
        <v>1.3126399999999996E-2</v>
      </c>
      <c r="P490">
        <v>4.1931699999999994</v>
      </c>
      <c r="Q490">
        <v>3.9009299999999989</v>
      </c>
      <c r="S490" s="12">
        <v>9.7000000000000011</v>
      </c>
      <c r="T490">
        <v>1.6174500000000001E-2</v>
      </c>
      <c r="U490">
        <v>1.4661499999999996E-2</v>
      </c>
      <c r="V490">
        <v>4.8275499999999987</v>
      </c>
      <c r="W490">
        <v>4.3839599999999983</v>
      </c>
    </row>
    <row r="491" spans="1:23">
      <c r="A491" s="11">
        <v>9.7200000000000006</v>
      </c>
      <c r="B491" s="5">
        <v>8.5324489999999989E-2</v>
      </c>
      <c r="C491">
        <v>9.8853629999999984E-2</v>
      </c>
      <c r="D491">
        <v>3.2798819999999997</v>
      </c>
      <c r="E491">
        <v>3.7999439999999991</v>
      </c>
      <c r="G491" s="12">
        <v>9.7200000000000006</v>
      </c>
      <c r="H491">
        <v>9.8343299999999981E-2</v>
      </c>
      <c r="I491">
        <v>0.11560119999999997</v>
      </c>
      <c r="J491">
        <v>3.7390059999999994</v>
      </c>
      <c r="K491">
        <v>4.3951369999999992</v>
      </c>
      <c r="M491" s="12">
        <v>9.7200000000000006</v>
      </c>
      <c r="N491">
        <v>1.4080559999999999E-2</v>
      </c>
      <c r="O491">
        <v>1.3085749999999997E-2</v>
      </c>
      <c r="P491">
        <v>4.184482</v>
      </c>
      <c r="Q491">
        <v>3.8888489999999991</v>
      </c>
      <c r="S491" s="12">
        <v>9.7200000000000006</v>
      </c>
      <c r="T491">
        <v>1.614502E-2</v>
      </c>
      <c r="U491">
        <v>1.4614639999999996E-2</v>
      </c>
      <c r="V491">
        <v>4.8188729999999991</v>
      </c>
      <c r="W491">
        <v>4.3699469999999998</v>
      </c>
    </row>
    <row r="492" spans="1:23">
      <c r="A492" s="11">
        <v>9.74</v>
      </c>
      <c r="B492" s="5">
        <v>8.506517999999999E-2</v>
      </c>
      <c r="C492">
        <v>9.8565760000000002E-2</v>
      </c>
      <c r="D492">
        <v>3.2699139999999995</v>
      </c>
      <c r="E492">
        <v>3.7888779999999995</v>
      </c>
      <c r="G492" s="12">
        <v>9.74</v>
      </c>
      <c r="H492">
        <v>9.804439999999999E-2</v>
      </c>
      <c r="I492">
        <v>0.11524939999999999</v>
      </c>
      <c r="J492">
        <v>3.7276420000000003</v>
      </c>
      <c r="K492">
        <v>4.3817639999999995</v>
      </c>
      <c r="M492" s="12">
        <v>9.74</v>
      </c>
      <c r="N492">
        <v>1.4051319999999999E-2</v>
      </c>
      <c r="O492">
        <v>1.3045099999999999E-2</v>
      </c>
      <c r="P492">
        <v>4.1757939999999998</v>
      </c>
      <c r="Q492">
        <v>3.8767679999999993</v>
      </c>
      <c r="S492" s="12">
        <v>9.74</v>
      </c>
      <c r="T492">
        <v>1.6115540000000001E-2</v>
      </c>
      <c r="U492">
        <v>1.4567779999999999E-2</v>
      </c>
      <c r="V492">
        <v>4.8101959999999995</v>
      </c>
      <c r="W492">
        <v>4.3559339999999995</v>
      </c>
    </row>
    <row r="493" spans="1:23">
      <c r="A493" s="11">
        <v>9.76</v>
      </c>
      <c r="B493" s="5">
        <v>8.4805869999999992E-2</v>
      </c>
      <c r="C493">
        <v>9.8277889999999993E-2</v>
      </c>
      <c r="D493">
        <v>3.2599459999999998</v>
      </c>
      <c r="E493">
        <v>3.7778119999999999</v>
      </c>
      <c r="G493" s="12">
        <v>9.76</v>
      </c>
      <c r="H493">
        <v>9.7745499999999985E-2</v>
      </c>
      <c r="I493">
        <v>0.11489759999999999</v>
      </c>
      <c r="J493">
        <v>3.716278</v>
      </c>
      <c r="K493">
        <v>4.368390999999999</v>
      </c>
      <c r="M493" s="12">
        <v>9.76</v>
      </c>
      <c r="N493">
        <v>1.4022079999999999E-2</v>
      </c>
      <c r="O493">
        <v>1.3004449999999999E-2</v>
      </c>
      <c r="P493">
        <v>4.1671060000000004</v>
      </c>
      <c r="Q493">
        <v>3.864687</v>
      </c>
      <c r="S493" s="12">
        <v>9.76</v>
      </c>
      <c r="T493">
        <v>1.6086059999999999E-2</v>
      </c>
      <c r="U493">
        <v>1.4520919999999998E-2</v>
      </c>
      <c r="V493">
        <v>4.801518999999999</v>
      </c>
      <c r="W493">
        <v>4.3419209999999993</v>
      </c>
    </row>
    <row r="494" spans="1:23">
      <c r="A494" s="11">
        <v>9.7799999999999994</v>
      </c>
      <c r="B494" s="5">
        <v>8.4546560000000007E-2</v>
      </c>
      <c r="C494">
        <v>9.7990019999999997E-2</v>
      </c>
      <c r="D494">
        <v>3.2499780000000005</v>
      </c>
      <c r="E494">
        <v>3.7667459999999999</v>
      </c>
      <c r="G494" s="12">
        <v>9.7799999999999994</v>
      </c>
      <c r="H494">
        <v>9.7446599999999994E-2</v>
      </c>
      <c r="I494">
        <v>0.1145458</v>
      </c>
      <c r="J494">
        <v>3.7049140000000005</v>
      </c>
      <c r="K494">
        <v>4.3550180000000003</v>
      </c>
      <c r="M494" s="12">
        <v>9.7799999999999994</v>
      </c>
      <c r="N494">
        <v>1.3992839999999999E-2</v>
      </c>
      <c r="O494">
        <v>1.2963800000000001E-2</v>
      </c>
      <c r="P494">
        <v>4.1584180000000011</v>
      </c>
      <c r="Q494">
        <v>3.8526060000000002</v>
      </c>
      <c r="S494" s="12">
        <v>9.7799999999999994</v>
      </c>
      <c r="T494">
        <v>1.6056580000000001E-2</v>
      </c>
      <c r="U494">
        <v>1.447406E-2</v>
      </c>
      <c r="V494">
        <v>4.7928420000000003</v>
      </c>
      <c r="W494">
        <v>4.3279079999999999</v>
      </c>
    </row>
    <row r="495" spans="1:23">
      <c r="A495" s="11">
        <v>9.8000000000000007</v>
      </c>
      <c r="B495" s="5">
        <v>8.428724999999998E-2</v>
      </c>
      <c r="C495">
        <v>9.7702149999999988E-2</v>
      </c>
      <c r="D495">
        <v>3.2400099999999998</v>
      </c>
      <c r="E495">
        <v>3.7556799999999995</v>
      </c>
      <c r="G495" s="12">
        <v>9.8000000000000007</v>
      </c>
      <c r="H495">
        <v>9.7147699999999976E-2</v>
      </c>
      <c r="I495">
        <v>0.11419399999999999</v>
      </c>
      <c r="J495">
        <v>3.6935499999999997</v>
      </c>
      <c r="K495">
        <v>4.3416449999999998</v>
      </c>
      <c r="M495" s="12">
        <v>9.8000000000000007</v>
      </c>
      <c r="N495">
        <v>1.39636E-2</v>
      </c>
      <c r="O495">
        <v>1.2923149999999998E-2</v>
      </c>
      <c r="P495">
        <v>4.1497299999999999</v>
      </c>
      <c r="Q495">
        <v>3.8405249999999995</v>
      </c>
      <c r="S495" s="12">
        <v>9.8000000000000007</v>
      </c>
      <c r="T495">
        <v>1.6027100000000002E-2</v>
      </c>
      <c r="U495">
        <v>1.4427199999999998E-2</v>
      </c>
      <c r="V495">
        <v>4.7841649999999998</v>
      </c>
      <c r="W495">
        <v>4.3138949999999987</v>
      </c>
    </row>
    <row r="496" spans="1:23">
      <c r="A496" s="11">
        <v>9.82</v>
      </c>
      <c r="B496" s="5">
        <v>8.4027939999999995E-2</v>
      </c>
      <c r="C496">
        <v>9.7414279999999992E-2</v>
      </c>
      <c r="D496">
        <v>3.2300420000000001</v>
      </c>
      <c r="E496">
        <v>3.7446139999999994</v>
      </c>
      <c r="G496" s="12">
        <v>9.82</v>
      </c>
      <c r="H496">
        <v>9.6848799999999985E-2</v>
      </c>
      <c r="I496">
        <v>0.11384219999999998</v>
      </c>
      <c r="J496">
        <v>3.6821860000000002</v>
      </c>
      <c r="K496">
        <v>4.3282719999999992</v>
      </c>
      <c r="M496" s="12">
        <v>9.82</v>
      </c>
      <c r="N496">
        <v>1.393436E-2</v>
      </c>
      <c r="O496">
        <v>1.2882499999999998E-2</v>
      </c>
      <c r="P496">
        <v>4.1410420000000006</v>
      </c>
      <c r="Q496">
        <v>3.8284439999999997</v>
      </c>
      <c r="S496" s="12">
        <v>9.82</v>
      </c>
      <c r="T496">
        <v>1.5997619999999997E-2</v>
      </c>
      <c r="U496">
        <v>1.4380339999999998E-2</v>
      </c>
      <c r="V496">
        <v>4.7754879999999993</v>
      </c>
      <c r="W496">
        <v>4.2998819999999993</v>
      </c>
    </row>
    <row r="497" spans="1:23">
      <c r="A497" s="11">
        <v>9.84</v>
      </c>
      <c r="B497" s="5">
        <v>8.3768629999999997E-2</v>
      </c>
      <c r="C497">
        <v>9.7126409999999996E-2</v>
      </c>
      <c r="D497">
        <v>3.2200740000000003</v>
      </c>
      <c r="E497">
        <v>3.7335479999999999</v>
      </c>
      <c r="G497" s="12">
        <v>9.84</v>
      </c>
      <c r="H497">
        <v>9.6549899999999994E-2</v>
      </c>
      <c r="I497">
        <v>0.11349039999999999</v>
      </c>
      <c r="J497">
        <v>3.6708220000000003</v>
      </c>
      <c r="K497">
        <v>4.3148990000000005</v>
      </c>
      <c r="M497" s="12">
        <v>9.84</v>
      </c>
      <c r="N497">
        <v>1.390512E-2</v>
      </c>
      <c r="O497">
        <v>1.2841849999999998E-2</v>
      </c>
      <c r="P497">
        <v>4.1323540000000003</v>
      </c>
      <c r="Q497">
        <v>3.8163629999999999</v>
      </c>
      <c r="S497" s="12">
        <v>9.84</v>
      </c>
      <c r="T497">
        <v>1.5968139999999999E-2</v>
      </c>
      <c r="U497">
        <v>1.4333480000000001E-2</v>
      </c>
      <c r="V497">
        <v>4.7668109999999997</v>
      </c>
      <c r="W497">
        <v>4.2858689999999999</v>
      </c>
    </row>
    <row r="498" spans="1:23">
      <c r="A498" s="11">
        <v>9.86</v>
      </c>
      <c r="B498" s="5">
        <v>8.3509320000000012E-2</v>
      </c>
      <c r="C498">
        <v>9.6838540000000001E-2</v>
      </c>
      <c r="D498">
        <v>3.2101060000000006</v>
      </c>
      <c r="E498">
        <v>3.7224820000000003</v>
      </c>
      <c r="G498" s="12">
        <v>9.86</v>
      </c>
      <c r="H498">
        <v>9.6251000000000003E-2</v>
      </c>
      <c r="I498">
        <v>0.11313860000000001</v>
      </c>
      <c r="J498">
        <v>3.6594580000000008</v>
      </c>
      <c r="K498">
        <v>4.301526</v>
      </c>
      <c r="M498" s="12">
        <v>9.86</v>
      </c>
      <c r="N498">
        <v>1.387588E-2</v>
      </c>
      <c r="O498">
        <v>1.28012E-2</v>
      </c>
      <c r="P498">
        <v>4.1236660000000009</v>
      </c>
      <c r="Q498">
        <v>3.8042820000000006</v>
      </c>
      <c r="S498" s="12">
        <v>9.86</v>
      </c>
      <c r="T498">
        <v>1.593866E-2</v>
      </c>
      <c r="U498">
        <v>1.428662E-2</v>
      </c>
      <c r="V498">
        <v>4.7581340000000001</v>
      </c>
      <c r="W498">
        <v>4.2718560000000005</v>
      </c>
    </row>
    <row r="499" spans="1:23">
      <c r="A499" s="11">
        <v>9.8800000000000008</v>
      </c>
      <c r="B499" s="5">
        <v>8.3250009999999985E-2</v>
      </c>
      <c r="C499">
        <v>9.6550669999999991E-2</v>
      </c>
      <c r="D499">
        <v>3.2001379999999999</v>
      </c>
      <c r="E499">
        <v>3.7114159999999998</v>
      </c>
      <c r="G499" s="12">
        <v>9.8800000000000008</v>
      </c>
      <c r="H499">
        <v>9.5952099999999985E-2</v>
      </c>
      <c r="I499">
        <v>0.11278679999999998</v>
      </c>
      <c r="J499">
        <v>3.6480939999999999</v>
      </c>
      <c r="K499">
        <v>4.2881529999999994</v>
      </c>
      <c r="M499" s="12">
        <v>9.8800000000000008</v>
      </c>
      <c r="N499">
        <v>1.384664E-2</v>
      </c>
      <c r="O499">
        <v>1.2760549999999999E-2</v>
      </c>
      <c r="P499">
        <v>4.1149779999999998</v>
      </c>
      <c r="Q499">
        <v>3.7922009999999999</v>
      </c>
      <c r="S499" s="12">
        <v>9.8800000000000008</v>
      </c>
      <c r="T499">
        <v>1.5909179999999998E-2</v>
      </c>
      <c r="U499">
        <v>1.4239759999999999E-2</v>
      </c>
      <c r="V499">
        <v>4.7494569999999996</v>
      </c>
      <c r="W499">
        <v>4.2578429999999994</v>
      </c>
    </row>
    <row r="500" spans="1:23">
      <c r="A500" s="11">
        <v>9.9</v>
      </c>
      <c r="B500" s="5">
        <v>8.2990700000000001E-2</v>
      </c>
      <c r="C500">
        <v>9.6262799999999996E-2</v>
      </c>
      <c r="D500">
        <v>3.1901700000000002</v>
      </c>
      <c r="E500">
        <v>3.7003499999999998</v>
      </c>
      <c r="G500" s="12">
        <v>9.9</v>
      </c>
      <c r="H500">
        <v>9.5653199999999994E-2</v>
      </c>
      <c r="I500">
        <v>0.11243499999999999</v>
      </c>
      <c r="J500">
        <v>3.63673</v>
      </c>
      <c r="K500">
        <v>4.2747799999999998</v>
      </c>
      <c r="M500" s="12">
        <v>9.9</v>
      </c>
      <c r="N500">
        <v>1.3817400000000001E-2</v>
      </c>
      <c r="O500">
        <v>1.2719899999999999E-2</v>
      </c>
      <c r="P500">
        <v>4.1062900000000004</v>
      </c>
      <c r="Q500">
        <v>3.7801200000000001</v>
      </c>
      <c r="S500" s="12">
        <v>9.9</v>
      </c>
      <c r="T500">
        <v>1.58797E-2</v>
      </c>
      <c r="U500">
        <v>1.41929E-2</v>
      </c>
      <c r="V500">
        <v>4.74078</v>
      </c>
      <c r="W500">
        <v>4.24383</v>
      </c>
    </row>
    <row r="501" spans="1:23">
      <c r="A501" s="11">
        <v>9.92</v>
      </c>
      <c r="B501" s="5">
        <v>8.2750130000000005E-2</v>
      </c>
      <c r="C501">
        <v>9.5971760000000017E-2</v>
      </c>
      <c r="D501">
        <v>3.1809230000000004</v>
      </c>
      <c r="E501">
        <v>3.6891630000000002</v>
      </c>
      <c r="G501" s="12">
        <v>9.92</v>
      </c>
      <c r="H501">
        <v>9.5359810000000003E-2</v>
      </c>
      <c r="I501">
        <v>0.1120984</v>
      </c>
      <c r="J501">
        <v>3.6255750000000004</v>
      </c>
      <c r="K501">
        <v>4.2619820000000006</v>
      </c>
      <c r="M501" s="12">
        <v>9.92</v>
      </c>
      <c r="N501">
        <v>1.3792230000000001E-2</v>
      </c>
      <c r="O501">
        <v>1.2679880000000001E-2</v>
      </c>
      <c r="P501">
        <v>4.098809000000001</v>
      </c>
      <c r="Q501">
        <v>3.7682260000000003</v>
      </c>
      <c r="S501" s="12">
        <v>9.92</v>
      </c>
      <c r="T501">
        <v>1.58499E-2</v>
      </c>
      <c r="U501">
        <v>1.415131E-2</v>
      </c>
      <c r="V501">
        <v>4.7320099999999998</v>
      </c>
      <c r="W501">
        <v>4.2313940000000008</v>
      </c>
    </row>
    <row r="502" spans="1:23">
      <c r="A502" s="11">
        <v>9.94</v>
      </c>
      <c r="B502" s="5">
        <v>8.250956000000001E-2</v>
      </c>
      <c r="C502">
        <v>9.5680720000000011E-2</v>
      </c>
      <c r="D502">
        <v>3.1716760000000006</v>
      </c>
      <c r="E502">
        <v>3.6779760000000006</v>
      </c>
      <c r="G502" s="12">
        <v>9.94</v>
      </c>
      <c r="H502">
        <v>9.5066420000000013E-2</v>
      </c>
      <c r="I502">
        <v>0.11176180000000002</v>
      </c>
      <c r="J502">
        <v>3.6144200000000009</v>
      </c>
      <c r="K502">
        <v>4.2491840000000005</v>
      </c>
      <c r="M502" s="12">
        <v>9.94</v>
      </c>
      <c r="N502">
        <v>1.3767060000000003E-2</v>
      </c>
      <c r="O502">
        <v>1.2639860000000001E-2</v>
      </c>
      <c r="P502">
        <v>4.0913280000000007</v>
      </c>
      <c r="Q502">
        <v>3.7563320000000009</v>
      </c>
      <c r="S502" s="12">
        <v>9.94</v>
      </c>
      <c r="T502">
        <v>1.5820100000000004E-2</v>
      </c>
      <c r="U502">
        <v>1.4109720000000003E-2</v>
      </c>
      <c r="V502">
        <v>4.7232400000000005</v>
      </c>
      <c r="W502">
        <v>4.2189580000000007</v>
      </c>
    </row>
    <row r="503" spans="1:23">
      <c r="A503" s="11">
        <v>9.9600000000000009</v>
      </c>
      <c r="B503" s="5">
        <v>8.2268989999999986E-2</v>
      </c>
      <c r="C503">
        <v>9.5389679999999977E-2</v>
      </c>
      <c r="D503">
        <v>3.1624289999999995</v>
      </c>
      <c r="E503">
        <v>3.6667889999999996</v>
      </c>
      <c r="G503" s="12">
        <v>9.9600000000000009</v>
      </c>
      <c r="H503">
        <v>9.477302999999998E-2</v>
      </c>
      <c r="I503">
        <v>0.11142519999999997</v>
      </c>
      <c r="J503">
        <v>3.6032649999999995</v>
      </c>
      <c r="K503">
        <v>4.2363859999999995</v>
      </c>
      <c r="M503" s="12">
        <v>9.9600000000000009</v>
      </c>
      <c r="N503">
        <v>1.374189E-2</v>
      </c>
      <c r="O503">
        <v>1.2599839999999998E-2</v>
      </c>
      <c r="P503">
        <v>4.0838469999999996</v>
      </c>
      <c r="Q503">
        <v>3.7444379999999993</v>
      </c>
      <c r="S503" s="12">
        <v>9.9600000000000009</v>
      </c>
      <c r="T503">
        <v>1.57903E-2</v>
      </c>
      <c r="U503">
        <v>1.4068129999999998E-2</v>
      </c>
      <c r="V503">
        <v>4.7144699999999995</v>
      </c>
      <c r="W503">
        <v>4.2065219999999997</v>
      </c>
    </row>
    <row r="504" spans="1:23">
      <c r="A504" s="11">
        <v>9.98</v>
      </c>
      <c r="B504" s="5">
        <v>8.2028419999999991E-2</v>
      </c>
      <c r="C504">
        <v>9.5098639999999984E-2</v>
      </c>
      <c r="D504">
        <v>3.1531820000000002</v>
      </c>
      <c r="E504">
        <v>3.6556019999999996</v>
      </c>
      <c r="G504" s="12">
        <v>9.98</v>
      </c>
      <c r="H504">
        <v>9.4479640000000004E-2</v>
      </c>
      <c r="I504">
        <v>0.1110886</v>
      </c>
      <c r="J504">
        <v>3.5921099999999999</v>
      </c>
      <c r="K504">
        <v>4.2235879999999995</v>
      </c>
      <c r="M504" s="12">
        <v>9.98</v>
      </c>
      <c r="N504">
        <v>1.371672E-2</v>
      </c>
      <c r="O504">
        <v>1.2559819999999999E-2</v>
      </c>
      <c r="P504">
        <v>4.0763660000000002</v>
      </c>
      <c r="Q504">
        <v>3.7325439999999999</v>
      </c>
      <c r="S504" s="12">
        <v>9.98</v>
      </c>
      <c r="T504">
        <v>1.57605E-2</v>
      </c>
      <c r="U504">
        <v>1.4026540000000001E-2</v>
      </c>
      <c r="V504">
        <v>4.7057000000000002</v>
      </c>
      <c r="W504">
        <v>4.1940859999999995</v>
      </c>
    </row>
    <row r="505" spans="1:23">
      <c r="A505" s="11">
        <v>10</v>
      </c>
      <c r="B505" s="5">
        <v>8.1787849999999995E-2</v>
      </c>
      <c r="C505">
        <v>9.4807599999999992E-2</v>
      </c>
      <c r="D505">
        <v>3.1439349999999999</v>
      </c>
      <c r="E505">
        <v>3.644415</v>
      </c>
      <c r="G505" s="12">
        <v>10</v>
      </c>
      <c r="H505">
        <v>9.4186249999999999E-2</v>
      </c>
      <c r="I505">
        <v>0.11075199999999999</v>
      </c>
      <c r="J505">
        <v>3.5809550000000003</v>
      </c>
      <c r="K505">
        <v>4.2107899999999994</v>
      </c>
      <c r="M505" s="12">
        <v>10</v>
      </c>
      <c r="N505">
        <v>1.369155E-2</v>
      </c>
      <c r="O505">
        <v>1.2519799999999999E-2</v>
      </c>
      <c r="P505">
        <v>4.0688849999999999</v>
      </c>
      <c r="Q505">
        <v>3.72065</v>
      </c>
      <c r="S505" s="12">
        <v>10</v>
      </c>
      <c r="T505">
        <v>1.57307E-2</v>
      </c>
      <c r="U505">
        <v>1.3984949999999999E-2</v>
      </c>
      <c r="V505">
        <v>4.69693</v>
      </c>
      <c r="W505">
        <v>4.1816499999999994</v>
      </c>
    </row>
    <row r="506" spans="1:23">
      <c r="A506" s="11">
        <v>10.02</v>
      </c>
      <c r="B506" s="5">
        <v>8.154728E-2</v>
      </c>
      <c r="C506">
        <v>9.4516559999999999E-2</v>
      </c>
      <c r="D506">
        <v>3.1346880000000006</v>
      </c>
      <c r="E506">
        <v>3.6332280000000003</v>
      </c>
      <c r="G506" s="12">
        <v>10.02</v>
      </c>
      <c r="H506">
        <v>9.3892859999999995E-2</v>
      </c>
      <c r="I506">
        <v>0.1104154</v>
      </c>
      <c r="J506">
        <v>3.5698000000000008</v>
      </c>
      <c r="K506">
        <v>4.1979920000000002</v>
      </c>
      <c r="M506" s="12">
        <v>10.02</v>
      </c>
      <c r="N506">
        <v>1.3666380000000001E-2</v>
      </c>
      <c r="O506">
        <v>1.2479779999999999E-2</v>
      </c>
      <c r="P506">
        <v>4.0614040000000005</v>
      </c>
      <c r="Q506">
        <v>3.7087560000000002</v>
      </c>
      <c r="S506" s="12">
        <v>10.02</v>
      </c>
      <c r="T506">
        <v>1.57009E-2</v>
      </c>
      <c r="U506">
        <v>1.3943360000000002E-2</v>
      </c>
      <c r="V506">
        <v>4.6881599999999999</v>
      </c>
      <c r="W506">
        <v>4.1692140000000002</v>
      </c>
    </row>
    <row r="507" spans="1:23">
      <c r="A507" s="11">
        <v>10.040000000000001</v>
      </c>
      <c r="B507" s="5">
        <v>8.130670999999999E-2</v>
      </c>
      <c r="C507">
        <v>9.4225519999999979E-2</v>
      </c>
      <c r="D507">
        <v>3.1254409999999995</v>
      </c>
      <c r="E507">
        <v>3.6220409999999994</v>
      </c>
      <c r="G507" s="12">
        <v>10.040000000000001</v>
      </c>
      <c r="H507">
        <v>9.359946999999999E-2</v>
      </c>
      <c r="I507">
        <v>0.11007879999999998</v>
      </c>
      <c r="J507">
        <v>3.5586449999999994</v>
      </c>
      <c r="K507">
        <v>4.1851939999999992</v>
      </c>
      <c r="M507" s="12">
        <v>10.040000000000001</v>
      </c>
      <c r="N507">
        <v>1.3641209999999999E-2</v>
      </c>
      <c r="O507">
        <v>1.2439759999999998E-2</v>
      </c>
      <c r="P507">
        <v>4.0539230000000002</v>
      </c>
      <c r="Q507">
        <v>3.6968619999999994</v>
      </c>
      <c r="S507" s="12">
        <v>10.040000000000001</v>
      </c>
      <c r="T507">
        <v>1.56711E-2</v>
      </c>
      <c r="U507">
        <v>1.3901769999999997E-2</v>
      </c>
      <c r="V507">
        <v>4.6793899999999997</v>
      </c>
      <c r="W507">
        <v>4.1567779999999992</v>
      </c>
    </row>
    <row r="508" spans="1:23">
      <c r="A508" s="11">
        <v>10.06</v>
      </c>
      <c r="B508" s="5">
        <v>8.1066139999999995E-2</v>
      </c>
      <c r="C508">
        <v>9.3934479999999987E-2</v>
      </c>
      <c r="D508">
        <v>3.1161939999999997</v>
      </c>
      <c r="E508">
        <v>3.6108539999999998</v>
      </c>
      <c r="G508" s="12">
        <v>10.06</v>
      </c>
      <c r="H508">
        <v>9.330608E-2</v>
      </c>
      <c r="I508">
        <v>0.10974219999999998</v>
      </c>
      <c r="J508">
        <v>3.5474899999999998</v>
      </c>
      <c r="K508">
        <v>4.1723959999999991</v>
      </c>
      <c r="M508" s="12">
        <v>10.06</v>
      </c>
      <c r="N508">
        <v>1.3616039999999999E-2</v>
      </c>
      <c r="O508">
        <v>1.2399739999999998E-2</v>
      </c>
      <c r="P508">
        <v>4.0464419999999999</v>
      </c>
      <c r="Q508">
        <v>3.6849679999999996</v>
      </c>
      <c r="S508" s="12">
        <v>10.06</v>
      </c>
      <c r="T508">
        <v>1.56413E-2</v>
      </c>
      <c r="U508">
        <v>1.3860179999999998E-2</v>
      </c>
      <c r="V508">
        <v>4.6706199999999995</v>
      </c>
      <c r="W508">
        <v>4.1443419999999991</v>
      </c>
    </row>
    <row r="509" spans="1:23">
      <c r="A509" s="11">
        <v>10.08</v>
      </c>
      <c r="B509" s="5">
        <v>8.0825569999999999E-2</v>
      </c>
      <c r="C509">
        <v>9.3643439999999994E-2</v>
      </c>
      <c r="D509">
        <v>3.1069469999999999</v>
      </c>
      <c r="E509">
        <v>3.5996670000000002</v>
      </c>
      <c r="G509" s="12">
        <v>10.08</v>
      </c>
      <c r="H509">
        <v>9.3012689999999995E-2</v>
      </c>
      <c r="I509">
        <v>0.10940559999999999</v>
      </c>
      <c r="J509">
        <v>3.5363350000000002</v>
      </c>
      <c r="K509">
        <v>4.1595979999999999</v>
      </c>
      <c r="M509" s="12">
        <v>10.08</v>
      </c>
      <c r="N509">
        <v>1.359087E-2</v>
      </c>
      <c r="O509">
        <v>1.2359719999999998E-2</v>
      </c>
      <c r="P509">
        <v>4.0389610000000005</v>
      </c>
      <c r="Q509">
        <v>3.6730739999999997</v>
      </c>
      <c r="S509" s="12">
        <v>10.08</v>
      </c>
      <c r="T509">
        <v>1.56115E-2</v>
      </c>
      <c r="U509">
        <v>1.3818589999999999E-2</v>
      </c>
      <c r="V509">
        <v>4.6618500000000003</v>
      </c>
      <c r="W509">
        <v>4.1319059999999999</v>
      </c>
    </row>
    <row r="510" spans="1:23">
      <c r="A510" s="11">
        <v>10.1</v>
      </c>
      <c r="B510" s="5">
        <v>8.0585000000000004E-2</v>
      </c>
      <c r="C510">
        <v>9.3352400000000002E-2</v>
      </c>
      <c r="D510">
        <v>3.0977000000000001</v>
      </c>
      <c r="E510">
        <v>3.5884800000000001</v>
      </c>
      <c r="G510" s="12">
        <v>10.1</v>
      </c>
      <c r="H510">
        <v>9.2719300000000004E-2</v>
      </c>
      <c r="I510">
        <v>0.109069</v>
      </c>
      <c r="J510">
        <v>3.5251800000000002</v>
      </c>
      <c r="K510">
        <v>4.1467999999999998</v>
      </c>
      <c r="M510" s="12">
        <v>10.1</v>
      </c>
      <c r="N510">
        <v>1.35657E-2</v>
      </c>
      <c r="O510">
        <v>1.2319699999999999E-2</v>
      </c>
      <c r="P510">
        <v>4.0314800000000002</v>
      </c>
      <c r="Q510">
        <v>3.6611799999999999</v>
      </c>
      <c r="S510" s="12">
        <v>10.1</v>
      </c>
      <c r="T510">
        <v>1.55817E-2</v>
      </c>
      <c r="U510">
        <v>1.3776999999999999E-2</v>
      </c>
      <c r="V510">
        <v>4.6530800000000001</v>
      </c>
      <c r="W510">
        <v>4.1194699999999997</v>
      </c>
    </row>
    <row r="511" spans="1:23">
      <c r="A511" s="11">
        <v>10.120000000000001</v>
      </c>
      <c r="B511" s="5">
        <v>8.034956E-2</v>
      </c>
      <c r="C511">
        <v>9.3040049999999985E-2</v>
      </c>
      <c r="D511">
        <v>3.0886489999999993</v>
      </c>
      <c r="E511">
        <v>3.5764729999999996</v>
      </c>
      <c r="G511" s="12">
        <v>10.120000000000001</v>
      </c>
      <c r="H511">
        <v>9.245827999999999E-2</v>
      </c>
      <c r="I511">
        <v>0.10873019999999999</v>
      </c>
      <c r="J511">
        <v>3.5152570000000001</v>
      </c>
      <c r="K511">
        <v>4.1339209999999991</v>
      </c>
      <c r="M511" s="12">
        <v>10.120000000000001</v>
      </c>
      <c r="N511">
        <v>1.3535839999999999E-2</v>
      </c>
      <c r="O511">
        <v>1.2289679999999997E-2</v>
      </c>
      <c r="P511">
        <v>4.0226059999999997</v>
      </c>
      <c r="Q511">
        <v>3.6522599999999992</v>
      </c>
      <c r="S511" s="12">
        <v>10.120000000000001</v>
      </c>
      <c r="T511">
        <v>1.5554549999999999E-2</v>
      </c>
      <c r="U511">
        <v>1.3737579999999998E-2</v>
      </c>
      <c r="V511">
        <v>4.6450069999999997</v>
      </c>
      <c r="W511">
        <v>4.107683999999999</v>
      </c>
    </row>
    <row r="512" spans="1:23">
      <c r="A512" s="11">
        <v>10.14</v>
      </c>
      <c r="B512" s="5">
        <v>8.0114119999999997E-2</v>
      </c>
      <c r="C512">
        <v>9.2727699999999996E-2</v>
      </c>
      <c r="D512">
        <v>3.0795979999999998</v>
      </c>
      <c r="E512">
        <v>3.5644659999999999</v>
      </c>
      <c r="G512" s="12">
        <v>10.14</v>
      </c>
      <c r="H512">
        <v>9.2197260000000003E-2</v>
      </c>
      <c r="I512">
        <v>0.1083914</v>
      </c>
      <c r="J512">
        <v>3.5053340000000004</v>
      </c>
      <c r="K512">
        <v>4.1210419999999992</v>
      </c>
      <c r="M512" s="12">
        <v>10.14</v>
      </c>
      <c r="N512">
        <v>1.3505979999999999E-2</v>
      </c>
      <c r="O512">
        <v>1.2259659999999999E-2</v>
      </c>
      <c r="P512">
        <v>4.0137320000000001</v>
      </c>
      <c r="Q512">
        <v>3.6433399999999998</v>
      </c>
      <c r="S512" s="12">
        <v>10.14</v>
      </c>
      <c r="T512">
        <v>1.55274E-2</v>
      </c>
      <c r="U512">
        <v>1.3698159999999999E-2</v>
      </c>
      <c r="V512">
        <v>4.6369340000000001</v>
      </c>
      <c r="W512">
        <v>4.095898</v>
      </c>
    </row>
    <row r="513" spans="1:23">
      <c r="A513" s="11">
        <v>10.16</v>
      </c>
      <c r="B513" s="5">
        <v>7.9878679999999994E-2</v>
      </c>
      <c r="C513">
        <v>9.2415350000000007E-2</v>
      </c>
      <c r="D513">
        <v>3.0705469999999999</v>
      </c>
      <c r="E513">
        <v>3.5524589999999998</v>
      </c>
      <c r="G513" s="12">
        <v>10.16</v>
      </c>
      <c r="H513">
        <v>9.1936239999999989E-2</v>
      </c>
      <c r="I513">
        <v>0.1080526</v>
      </c>
      <c r="J513">
        <v>3.4954109999999998</v>
      </c>
      <c r="K513">
        <v>4.1081629999999993</v>
      </c>
      <c r="M513" s="12">
        <v>10.16</v>
      </c>
      <c r="N513">
        <v>1.3476119999999998E-2</v>
      </c>
      <c r="O513">
        <v>1.222964E-2</v>
      </c>
      <c r="P513">
        <v>4.0048579999999996</v>
      </c>
      <c r="Q513">
        <v>3.6344199999999995</v>
      </c>
      <c r="S513" s="12">
        <v>10.16</v>
      </c>
      <c r="T513">
        <v>1.5500249999999998E-2</v>
      </c>
      <c r="U513">
        <v>1.3658739999999999E-2</v>
      </c>
      <c r="V513">
        <v>4.6288609999999997</v>
      </c>
      <c r="W513">
        <v>4.0841119999999993</v>
      </c>
    </row>
    <row r="514" spans="1:23">
      <c r="A514" s="11">
        <v>10.18</v>
      </c>
      <c r="B514" s="5">
        <v>7.9643240000000004E-2</v>
      </c>
      <c r="C514">
        <v>9.2103000000000004E-2</v>
      </c>
      <c r="D514">
        <v>3.061496</v>
      </c>
      <c r="E514">
        <v>3.5404520000000002</v>
      </c>
      <c r="G514" s="12">
        <v>10.18</v>
      </c>
      <c r="H514">
        <v>9.1675220000000002E-2</v>
      </c>
      <c r="I514">
        <v>0.1077138</v>
      </c>
      <c r="J514">
        <v>3.4854880000000001</v>
      </c>
      <c r="K514">
        <v>4.0952840000000004</v>
      </c>
      <c r="M514" s="12">
        <v>10.18</v>
      </c>
      <c r="N514">
        <v>1.3446260000000002E-2</v>
      </c>
      <c r="O514">
        <v>1.2199620000000001E-2</v>
      </c>
      <c r="P514">
        <v>3.995984</v>
      </c>
      <c r="Q514">
        <v>3.6254999999999997</v>
      </c>
      <c r="S514" s="12">
        <v>10.18</v>
      </c>
      <c r="T514">
        <v>1.54731E-2</v>
      </c>
      <c r="U514">
        <v>1.3619320000000001E-2</v>
      </c>
      <c r="V514">
        <v>4.6207880000000001</v>
      </c>
      <c r="W514">
        <v>4.0723260000000003</v>
      </c>
    </row>
    <row r="515" spans="1:23">
      <c r="A515" s="11">
        <v>10.200000000000001</v>
      </c>
      <c r="B515" s="5">
        <v>7.9407799999999987E-2</v>
      </c>
      <c r="C515">
        <v>9.1790649999999988E-2</v>
      </c>
      <c r="D515">
        <v>3.0524449999999996</v>
      </c>
      <c r="E515">
        <v>3.5284449999999996</v>
      </c>
      <c r="G515" s="12">
        <v>10.200000000000001</v>
      </c>
      <c r="H515">
        <v>9.1414200000000001E-2</v>
      </c>
      <c r="I515">
        <v>0.10737499999999998</v>
      </c>
      <c r="J515">
        <v>3.4755649999999996</v>
      </c>
      <c r="K515">
        <v>4.0824049999999996</v>
      </c>
      <c r="M515" s="12">
        <v>10.200000000000001</v>
      </c>
      <c r="N515">
        <v>1.3416399999999998E-2</v>
      </c>
      <c r="O515">
        <v>1.2169599999999999E-2</v>
      </c>
      <c r="P515">
        <v>3.9871099999999999</v>
      </c>
      <c r="Q515">
        <v>3.6165799999999995</v>
      </c>
      <c r="S515" s="12">
        <v>10.200000000000001</v>
      </c>
      <c r="T515">
        <v>1.5445949999999998E-2</v>
      </c>
      <c r="U515">
        <v>1.3579899999999999E-2</v>
      </c>
      <c r="V515">
        <v>4.6127149999999997</v>
      </c>
      <c r="W515">
        <v>4.0605399999999996</v>
      </c>
    </row>
    <row r="516" spans="1:23">
      <c r="A516" s="11">
        <v>10.220000000000001</v>
      </c>
      <c r="B516" s="5">
        <v>7.9172359999999997E-2</v>
      </c>
      <c r="C516">
        <v>9.1478299999999999E-2</v>
      </c>
      <c r="D516">
        <v>3.0433940000000002</v>
      </c>
      <c r="E516">
        <v>3.516438</v>
      </c>
      <c r="G516" s="12">
        <v>10.220000000000001</v>
      </c>
      <c r="H516">
        <v>9.115318E-2</v>
      </c>
      <c r="I516">
        <v>0.1070362</v>
      </c>
      <c r="J516">
        <v>3.4656419999999999</v>
      </c>
      <c r="K516">
        <v>4.0695259999999998</v>
      </c>
      <c r="M516" s="12">
        <v>10.220000000000001</v>
      </c>
      <c r="N516">
        <v>1.3386539999999999E-2</v>
      </c>
      <c r="O516">
        <v>1.2139580000000001E-2</v>
      </c>
      <c r="P516">
        <v>3.9782359999999999</v>
      </c>
      <c r="Q516">
        <v>3.6076599999999996</v>
      </c>
      <c r="S516" s="12">
        <v>10.220000000000001</v>
      </c>
      <c r="T516">
        <v>1.54188E-2</v>
      </c>
      <c r="U516">
        <v>1.3540479999999999E-2</v>
      </c>
      <c r="V516">
        <v>4.6046420000000001</v>
      </c>
      <c r="W516">
        <v>4.0487539999999997</v>
      </c>
    </row>
    <row r="517" spans="1:23">
      <c r="A517" s="11">
        <v>10.24</v>
      </c>
      <c r="B517" s="5">
        <v>7.8936919999999994E-2</v>
      </c>
      <c r="C517">
        <v>9.1165949999999996E-2</v>
      </c>
      <c r="D517">
        <v>3.0343429999999998</v>
      </c>
      <c r="E517">
        <v>3.5044309999999999</v>
      </c>
      <c r="G517" s="12">
        <v>10.24</v>
      </c>
      <c r="H517">
        <v>9.089216E-2</v>
      </c>
      <c r="I517">
        <v>0.1066974</v>
      </c>
      <c r="J517">
        <v>3.4557190000000002</v>
      </c>
      <c r="K517">
        <v>4.0566469999999999</v>
      </c>
      <c r="M517" s="12">
        <v>10.24</v>
      </c>
      <c r="N517">
        <v>1.3356680000000001E-2</v>
      </c>
      <c r="O517">
        <v>1.2109560000000002E-2</v>
      </c>
      <c r="P517">
        <v>3.9693620000000003</v>
      </c>
      <c r="Q517">
        <v>3.5987400000000003</v>
      </c>
      <c r="S517" s="12">
        <v>10.24</v>
      </c>
      <c r="T517">
        <v>1.539165E-2</v>
      </c>
      <c r="U517">
        <v>1.350106E-2</v>
      </c>
      <c r="V517">
        <v>4.5965690000000006</v>
      </c>
      <c r="W517">
        <v>4.0369679999999999</v>
      </c>
    </row>
    <row r="518" spans="1:23">
      <c r="A518" s="11">
        <v>10.26</v>
      </c>
      <c r="B518" s="5">
        <v>7.8701480000000004E-2</v>
      </c>
      <c r="C518">
        <v>9.0853600000000007E-2</v>
      </c>
      <c r="D518">
        <v>3.0252920000000003</v>
      </c>
      <c r="E518">
        <v>3.4924240000000002</v>
      </c>
      <c r="G518" s="12">
        <v>10.26</v>
      </c>
      <c r="H518">
        <v>9.0631140000000013E-2</v>
      </c>
      <c r="I518">
        <v>0.10635860000000001</v>
      </c>
      <c r="J518">
        <v>3.4457960000000005</v>
      </c>
      <c r="K518">
        <v>4.043768</v>
      </c>
      <c r="M518" s="12">
        <v>10.26</v>
      </c>
      <c r="N518">
        <v>1.3326820000000001E-2</v>
      </c>
      <c r="O518">
        <v>1.2079540000000001E-2</v>
      </c>
      <c r="P518">
        <v>3.9604880000000007</v>
      </c>
      <c r="Q518">
        <v>3.58982</v>
      </c>
      <c r="S518" s="12">
        <v>10.26</v>
      </c>
      <c r="T518">
        <v>1.53645E-2</v>
      </c>
      <c r="U518">
        <v>1.3461640000000002E-2</v>
      </c>
      <c r="V518">
        <v>4.5884960000000001</v>
      </c>
      <c r="W518">
        <v>4.0251820000000009</v>
      </c>
    </row>
    <row r="519" spans="1:23">
      <c r="A519" s="11">
        <v>10.28</v>
      </c>
      <c r="B519" s="5">
        <v>7.8466040000000015E-2</v>
      </c>
      <c r="C519">
        <v>9.0541250000000018E-2</v>
      </c>
      <c r="D519">
        <v>3.0162410000000008</v>
      </c>
      <c r="E519">
        <v>3.480417000000001</v>
      </c>
      <c r="G519" s="12">
        <v>10.28</v>
      </c>
      <c r="H519">
        <v>9.0370120000000026E-2</v>
      </c>
      <c r="I519">
        <v>0.10601980000000003</v>
      </c>
      <c r="J519">
        <v>3.4358730000000008</v>
      </c>
      <c r="K519">
        <v>4.0308890000000011</v>
      </c>
      <c r="M519" s="12">
        <v>10.28</v>
      </c>
      <c r="N519">
        <v>1.3296960000000003E-2</v>
      </c>
      <c r="O519">
        <v>1.2049520000000003E-2</v>
      </c>
      <c r="P519">
        <v>3.9516140000000006</v>
      </c>
      <c r="Q519">
        <v>3.5809000000000006</v>
      </c>
      <c r="S519" s="12">
        <v>10.28</v>
      </c>
      <c r="T519">
        <v>1.5337350000000001E-2</v>
      </c>
      <c r="U519">
        <v>1.3422220000000004E-2</v>
      </c>
      <c r="V519">
        <v>4.5804230000000006</v>
      </c>
      <c r="W519">
        <v>4.0133960000000011</v>
      </c>
    </row>
    <row r="520" spans="1:23">
      <c r="A520" s="11">
        <v>10.3</v>
      </c>
      <c r="B520" s="5">
        <v>7.8230599999999997E-2</v>
      </c>
      <c r="C520">
        <v>9.0228900000000001E-2</v>
      </c>
      <c r="D520">
        <v>3.00719</v>
      </c>
      <c r="E520">
        <v>3.46841</v>
      </c>
      <c r="G520" s="12">
        <v>10.3</v>
      </c>
      <c r="H520">
        <v>9.0109099999999998E-2</v>
      </c>
      <c r="I520">
        <v>0.105681</v>
      </c>
      <c r="J520">
        <v>3.4259499999999998</v>
      </c>
      <c r="K520">
        <v>4.0180100000000003</v>
      </c>
      <c r="M520" s="12">
        <v>10.3</v>
      </c>
      <c r="N520">
        <v>1.32671E-2</v>
      </c>
      <c r="O520">
        <v>1.2019500000000001E-2</v>
      </c>
      <c r="P520">
        <v>3.9427400000000001</v>
      </c>
      <c r="Q520">
        <v>3.5719799999999999</v>
      </c>
      <c r="S520" s="12">
        <v>10.3</v>
      </c>
      <c r="T520">
        <v>1.53102E-2</v>
      </c>
      <c r="U520">
        <v>1.33828E-2</v>
      </c>
      <c r="V520">
        <v>4.5723500000000001</v>
      </c>
      <c r="W520">
        <v>4.0016100000000003</v>
      </c>
    </row>
    <row r="521" spans="1:23">
      <c r="A521" s="11">
        <v>10.32</v>
      </c>
      <c r="B521" s="5">
        <v>7.8018290000000004E-2</v>
      </c>
      <c r="C521">
        <v>9.0006920000000004E-2</v>
      </c>
      <c r="D521">
        <v>2.9990290000000002</v>
      </c>
      <c r="E521">
        <v>3.4598770000000001</v>
      </c>
      <c r="G521" s="12">
        <v>10.32</v>
      </c>
      <c r="H521">
        <v>8.983969E-2</v>
      </c>
      <c r="I521">
        <v>0.10536719999999999</v>
      </c>
      <c r="J521">
        <v>3.4157060000000001</v>
      </c>
      <c r="K521">
        <v>4.0060770000000003</v>
      </c>
      <c r="M521" s="12">
        <v>10.32</v>
      </c>
      <c r="N521">
        <v>1.3240360000000001E-2</v>
      </c>
      <c r="O521">
        <v>1.1980100000000002E-2</v>
      </c>
      <c r="P521">
        <v>3.9347950000000003</v>
      </c>
      <c r="Q521">
        <v>3.5602710000000002</v>
      </c>
      <c r="S521" s="12">
        <v>10.32</v>
      </c>
      <c r="T521">
        <v>1.5285679999999999E-2</v>
      </c>
      <c r="U521">
        <v>1.334401E-2</v>
      </c>
      <c r="V521">
        <v>4.5651109999999999</v>
      </c>
      <c r="W521">
        <v>3.9900100000000007</v>
      </c>
    </row>
    <row r="522" spans="1:23">
      <c r="A522" s="11">
        <v>10.34</v>
      </c>
      <c r="B522" s="5">
        <v>7.7805980000000011E-2</v>
      </c>
      <c r="C522">
        <v>8.9784940000000008E-2</v>
      </c>
      <c r="D522">
        <v>2.9908680000000003</v>
      </c>
      <c r="E522">
        <v>3.4513440000000006</v>
      </c>
      <c r="G522" s="12">
        <v>10.34</v>
      </c>
      <c r="H522">
        <v>8.9570280000000016E-2</v>
      </c>
      <c r="I522">
        <v>0.10505340000000002</v>
      </c>
      <c r="J522">
        <v>3.4054620000000004</v>
      </c>
      <c r="K522">
        <v>3.9941440000000012</v>
      </c>
      <c r="M522" s="12">
        <v>10.34</v>
      </c>
      <c r="N522">
        <v>1.3213620000000002E-2</v>
      </c>
      <c r="O522">
        <v>1.1940700000000002E-2</v>
      </c>
      <c r="P522">
        <v>3.9268500000000008</v>
      </c>
      <c r="Q522">
        <v>3.5485620000000009</v>
      </c>
      <c r="S522" s="12">
        <v>10.34</v>
      </c>
      <c r="T522">
        <v>1.5261160000000001E-2</v>
      </c>
      <c r="U522">
        <v>1.3305220000000003E-2</v>
      </c>
      <c r="V522">
        <v>4.5578720000000006</v>
      </c>
      <c r="W522">
        <v>3.9784100000000007</v>
      </c>
    </row>
    <row r="523" spans="1:23">
      <c r="A523" s="11">
        <v>10.36</v>
      </c>
      <c r="B523" s="5">
        <v>7.7593670000000003E-2</v>
      </c>
      <c r="C523">
        <v>8.9562960000000011E-2</v>
      </c>
      <c r="D523">
        <v>2.982707</v>
      </c>
      <c r="E523">
        <v>3.4428110000000003</v>
      </c>
      <c r="G523" s="12">
        <v>10.36</v>
      </c>
      <c r="H523">
        <v>8.9300870000000018E-2</v>
      </c>
      <c r="I523">
        <v>0.10473960000000002</v>
      </c>
      <c r="J523">
        <v>3.3952180000000003</v>
      </c>
      <c r="K523">
        <v>3.9822110000000008</v>
      </c>
      <c r="M523" s="12">
        <v>10.36</v>
      </c>
      <c r="N523">
        <v>1.318688E-2</v>
      </c>
      <c r="O523">
        <v>1.1901300000000002E-2</v>
      </c>
      <c r="P523">
        <v>3.9189050000000001</v>
      </c>
      <c r="Q523">
        <v>3.5368530000000007</v>
      </c>
      <c r="S523" s="12">
        <v>10.36</v>
      </c>
      <c r="T523">
        <v>1.5236639999999999E-2</v>
      </c>
      <c r="U523">
        <v>1.3266430000000003E-2</v>
      </c>
      <c r="V523">
        <v>4.5506330000000004</v>
      </c>
      <c r="W523">
        <v>3.9668100000000006</v>
      </c>
    </row>
    <row r="524" spans="1:23">
      <c r="A524" s="11">
        <v>10.38</v>
      </c>
      <c r="B524" s="5">
        <v>7.7381359999999996E-2</v>
      </c>
      <c r="C524">
        <v>8.934098E-2</v>
      </c>
      <c r="D524">
        <v>2.9745460000000001</v>
      </c>
      <c r="E524">
        <v>3.4342779999999999</v>
      </c>
      <c r="G524" s="12">
        <v>10.38</v>
      </c>
      <c r="H524">
        <v>8.9031459999999993E-2</v>
      </c>
      <c r="I524">
        <v>0.1044258</v>
      </c>
      <c r="J524">
        <v>3.3849739999999997</v>
      </c>
      <c r="K524">
        <v>3.970278</v>
      </c>
      <c r="M524" s="12">
        <v>10.38</v>
      </c>
      <c r="N524">
        <v>1.3160139999999999E-2</v>
      </c>
      <c r="O524">
        <v>1.18619E-2</v>
      </c>
      <c r="P524">
        <v>3.9109600000000002</v>
      </c>
      <c r="Q524">
        <v>3.5251440000000001</v>
      </c>
      <c r="S524" s="12">
        <v>10.38</v>
      </c>
      <c r="T524">
        <v>1.5212119999999999E-2</v>
      </c>
      <c r="U524">
        <v>1.3227639999999999E-2</v>
      </c>
      <c r="V524">
        <v>4.5433940000000002</v>
      </c>
      <c r="W524">
        <v>3.9552099999999997</v>
      </c>
    </row>
    <row r="525" spans="1:23">
      <c r="A525" s="11">
        <v>10.4</v>
      </c>
      <c r="B525" s="5">
        <v>7.7169049999999989E-2</v>
      </c>
      <c r="C525">
        <v>8.9119000000000004E-2</v>
      </c>
      <c r="D525">
        <v>2.9663849999999998</v>
      </c>
      <c r="E525">
        <v>3.425745</v>
      </c>
      <c r="G525" s="12">
        <v>10.4</v>
      </c>
      <c r="H525">
        <v>8.8762050000000009E-2</v>
      </c>
      <c r="I525">
        <v>0.104112</v>
      </c>
      <c r="J525">
        <v>3.37473</v>
      </c>
      <c r="K525">
        <v>3.9583450000000004</v>
      </c>
      <c r="M525" s="12">
        <v>10.4</v>
      </c>
      <c r="N525">
        <v>1.31334E-2</v>
      </c>
      <c r="O525">
        <v>1.18225E-2</v>
      </c>
      <c r="P525">
        <v>3.9030149999999999</v>
      </c>
      <c r="Q525">
        <v>3.5134349999999999</v>
      </c>
      <c r="S525" s="12">
        <v>10.4</v>
      </c>
      <c r="T525">
        <v>1.5187599999999999E-2</v>
      </c>
      <c r="U525">
        <v>1.318885E-2</v>
      </c>
      <c r="V525">
        <v>4.5361549999999999</v>
      </c>
      <c r="W525">
        <v>3.9436100000000001</v>
      </c>
    </row>
    <row r="526" spans="1:23">
      <c r="A526" s="11">
        <v>10.42</v>
      </c>
      <c r="B526" s="5">
        <v>7.6956739999999996E-2</v>
      </c>
      <c r="C526">
        <v>8.8897020000000007E-2</v>
      </c>
      <c r="D526">
        <v>2.9582240000000004</v>
      </c>
      <c r="E526">
        <v>3.4172120000000001</v>
      </c>
      <c r="G526" s="12">
        <v>10.42</v>
      </c>
      <c r="H526">
        <v>8.8492640000000011E-2</v>
      </c>
      <c r="I526">
        <v>0.10379820000000001</v>
      </c>
      <c r="J526">
        <v>3.3644860000000003</v>
      </c>
      <c r="K526">
        <v>3.9464120000000005</v>
      </c>
      <c r="M526" s="12">
        <v>10.42</v>
      </c>
      <c r="N526">
        <v>1.3106660000000001E-2</v>
      </c>
      <c r="O526">
        <v>1.1783100000000001E-2</v>
      </c>
      <c r="P526">
        <v>3.8950700000000005</v>
      </c>
      <c r="Q526">
        <v>3.5017260000000006</v>
      </c>
      <c r="S526" s="12">
        <v>10.42</v>
      </c>
      <c r="T526">
        <v>1.5163079999999999E-2</v>
      </c>
      <c r="U526">
        <v>1.3150060000000002E-2</v>
      </c>
      <c r="V526">
        <v>4.5289160000000006</v>
      </c>
      <c r="W526">
        <v>3.93201</v>
      </c>
    </row>
    <row r="527" spans="1:23">
      <c r="A527" s="11">
        <v>10.44</v>
      </c>
      <c r="B527" s="5">
        <v>7.6744430000000002E-2</v>
      </c>
      <c r="C527">
        <v>8.8675040000000011E-2</v>
      </c>
      <c r="D527">
        <v>2.9500630000000005</v>
      </c>
      <c r="E527">
        <v>3.4086790000000002</v>
      </c>
      <c r="G527" s="12">
        <v>10.44</v>
      </c>
      <c r="H527">
        <v>8.8223230000000014E-2</v>
      </c>
      <c r="I527">
        <v>0.1034844</v>
      </c>
      <c r="J527">
        <v>3.3542420000000002</v>
      </c>
      <c r="K527">
        <v>3.9344790000000005</v>
      </c>
      <c r="M527" s="12">
        <v>10.44</v>
      </c>
      <c r="N527">
        <v>1.3079920000000002E-2</v>
      </c>
      <c r="O527">
        <v>1.1743700000000003E-2</v>
      </c>
      <c r="P527">
        <v>3.8871250000000002</v>
      </c>
      <c r="Q527">
        <v>3.4900169999999999</v>
      </c>
      <c r="S527" s="12">
        <v>10.44</v>
      </c>
      <c r="T527">
        <v>1.5138560000000001E-2</v>
      </c>
      <c r="U527">
        <v>1.3111270000000001E-2</v>
      </c>
      <c r="V527">
        <v>4.5216770000000004</v>
      </c>
      <c r="W527">
        <v>3.9204100000000004</v>
      </c>
    </row>
    <row r="528" spans="1:23">
      <c r="A528" s="11">
        <v>10.46</v>
      </c>
      <c r="B528" s="5">
        <v>7.6532119999999981E-2</v>
      </c>
      <c r="C528">
        <v>8.845306E-2</v>
      </c>
      <c r="D528">
        <v>2.9419019999999998</v>
      </c>
      <c r="E528">
        <v>3.4001459999999999</v>
      </c>
      <c r="G528" s="12">
        <v>10.46</v>
      </c>
      <c r="H528">
        <v>8.7953819999999988E-2</v>
      </c>
      <c r="I528">
        <v>0.10317059999999999</v>
      </c>
      <c r="J528">
        <v>3.3439979999999996</v>
      </c>
      <c r="K528">
        <v>3.9225459999999996</v>
      </c>
      <c r="M528" s="12">
        <v>10.46</v>
      </c>
      <c r="N528">
        <v>1.3053179999999998E-2</v>
      </c>
      <c r="O528">
        <v>1.1704299999999999E-2</v>
      </c>
      <c r="P528">
        <v>3.8791799999999999</v>
      </c>
      <c r="Q528">
        <v>3.4783079999999993</v>
      </c>
      <c r="S528" s="12">
        <v>10.46</v>
      </c>
      <c r="T528">
        <v>1.5114039999999999E-2</v>
      </c>
      <c r="U528">
        <v>1.3072479999999997E-2</v>
      </c>
      <c r="V528">
        <v>4.5144379999999993</v>
      </c>
      <c r="W528">
        <v>3.9088099999999995</v>
      </c>
    </row>
    <row r="529" spans="1:23">
      <c r="A529" s="11">
        <v>10.48</v>
      </c>
      <c r="B529" s="5">
        <v>7.6319809999999988E-2</v>
      </c>
      <c r="C529">
        <v>8.8231080000000003E-2</v>
      </c>
      <c r="D529">
        <v>2.9337409999999999</v>
      </c>
      <c r="E529">
        <v>3.391613</v>
      </c>
      <c r="G529" s="12">
        <v>10.48</v>
      </c>
      <c r="H529">
        <v>8.768440999999999E-2</v>
      </c>
      <c r="I529">
        <v>0.1028568</v>
      </c>
      <c r="J529">
        <v>3.3337540000000003</v>
      </c>
      <c r="K529">
        <v>3.9106129999999997</v>
      </c>
      <c r="M529" s="12">
        <v>10.48</v>
      </c>
      <c r="N529">
        <v>1.3026439999999999E-2</v>
      </c>
      <c r="O529">
        <v>1.1664899999999999E-2</v>
      </c>
      <c r="P529">
        <v>3.8712349999999995</v>
      </c>
      <c r="Q529">
        <v>3.4665989999999995</v>
      </c>
      <c r="S529" s="12">
        <v>10.48</v>
      </c>
      <c r="T529">
        <v>1.5089519999999999E-2</v>
      </c>
      <c r="U529">
        <v>1.3033690000000001E-2</v>
      </c>
      <c r="V529">
        <v>4.507199</v>
      </c>
      <c r="W529">
        <v>3.8972099999999994</v>
      </c>
    </row>
    <row r="530" spans="1:23">
      <c r="A530" s="11">
        <v>10.5</v>
      </c>
      <c r="B530" s="5">
        <v>7.6107499999999995E-2</v>
      </c>
      <c r="C530">
        <v>8.8009100000000007E-2</v>
      </c>
      <c r="D530">
        <v>2.9255800000000001</v>
      </c>
      <c r="E530">
        <v>3.3830800000000001</v>
      </c>
      <c r="G530" s="12">
        <v>10.5</v>
      </c>
      <c r="H530">
        <v>8.7415000000000007E-2</v>
      </c>
      <c r="I530">
        <v>0.102543</v>
      </c>
      <c r="J530">
        <v>3.3235100000000002</v>
      </c>
      <c r="K530">
        <v>3.8986800000000001</v>
      </c>
      <c r="M530" s="12">
        <v>10.5</v>
      </c>
      <c r="N530">
        <v>1.2999699999999999E-2</v>
      </c>
      <c r="O530">
        <v>1.16255E-2</v>
      </c>
      <c r="P530">
        <v>3.8632900000000001</v>
      </c>
      <c r="Q530">
        <v>3.4548899999999998</v>
      </c>
      <c r="S530" s="12">
        <v>10.5</v>
      </c>
      <c r="T530">
        <v>1.5065E-2</v>
      </c>
      <c r="U530">
        <v>1.29949E-2</v>
      </c>
      <c r="V530">
        <v>4.4999599999999997</v>
      </c>
      <c r="W530">
        <v>3.8856099999999998</v>
      </c>
    </row>
    <row r="531" spans="1:23">
      <c r="A531" s="11">
        <v>10.52</v>
      </c>
      <c r="B531" s="5">
        <v>7.589957E-2</v>
      </c>
      <c r="C531">
        <v>8.7764600000000012E-2</v>
      </c>
      <c r="D531">
        <v>2.9175870000000002</v>
      </c>
      <c r="E531">
        <v>3.3736810000000004</v>
      </c>
      <c r="G531" s="12">
        <v>10.52</v>
      </c>
      <c r="H531">
        <v>8.7172620000000006E-2</v>
      </c>
      <c r="I531">
        <v>0.10226716000000001</v>
      </c>
      <c r="J531">
        <v>3.3142950000000004</v>
      </c>
      <c r="K531">
        <v>3.8881930000000002</v>
      </c>
      <c r="M531" s="12">
        <v>10.52</v>
      </c>
      <c r="N531">
        <v>1.2973129999999999E-2</v>
      </c>
      <c r="O531">
        <v>1.1592360000000001E-2</v>
      </c>
      <c r="P531">
        <v>3.8553920000000002</v>
      </c>
      <c r="Q531">
        <v>3.4450400000000001</v>
      </c>
      <c r="S531" s="12">
        <v>10.52</v>
      </c>
      <c r="T531">
        <v>1.5039240000000001E-2</v>
      </c>
      <c r="U531">
        <v>1.2959050000000001E-2</v>
      </c>
      <c r="V531">
        <v>4.4924430000000006</v>
      </c>
      <c r="W531">
        <v>3.874892</v>
      </c>
    </row>
    <row r="532" spans="1:23">
      <c r="A532" s="11">
        <v>10.540000000000001</v>
      </c>
      <c r="B532" s="5">
        <v>7.5691639999999991E-2</v>
      </c>
      <c r="C532">
        <v>8.7520100000000003E-2</v>
      </c>
      <c r="D532">
        <v>2.9095940000000002</v>
      </c>
      <c r="E532">
        <v>3.3642819999999998</v>
      </c>
      <c r="G532" s="12">
        <v>10.540000000000001</v>
      </c>
      <c r="H532">
        <v>8.6930240000000006E-2</v>
      </c>
      <c r="I532">
        <v>0.10199131999999998</v>
      </c>
      <c r="J532">
        <v>3.3050800000000002</v>
      </c>
      <c r="K532">
        <v>3.8777059999999999</v>
      </c>
      <c r="M532" s="12">
        <v>10.540000000000001</v>
      </c>
      <c r="N532">
        <v>1.2946559999999999E-2</v>
      </c>
      <c r="O532">
        <v>1.155922E-2</v>
      </c>
      <c r="P532">
        <v>3.8474940000000002</v>
      </c>
      <c r="Q532">
        <v>3.4351899999999995</v>
      </c>
      <c r="S532" s="12">
        <v>10.540000000000001</v>
      </c>
      <c r="T532">
        <v>1.5013479999999999E-2</v>
      </c>
      <c r="U532">
        <v>1.2923199999999999E-2</v>
      </c>
      <c r="V532">
        <v>4.4849259999999997</v>
      </c>
      <c r="W532">
        <v>3.8641739999999998</v>
      </c>
    </row>
    <row r="533" spans="1:23">
      <c r="A533" s="11">
        <v>10.56</v>
      </c>
      <c r="B533" s="5">
        <v>7.5483709999999982E-2</v>
      </c>
      <c r="C533">
        <v>8.7275599999999995E-2</v>
      </c>
      <c r="D533">
        <v>2.9016009999999994</v>
      </c>
      <c r="E533">
        <v>3.3548829999999996</v>
      </c>
      <c r="G533" s="12">
        <v>10.56</v>
      </c>
      <c r="H533">
        <v>8.6687859999999992E-2</v>
      </c>
      <c r="I533">
        <v>0.10171547999999998</v>
      </c>
      <c r="J533">
        <v>3.2958649999999996</v>
      </c>
      <c r="K533">
        <v>3.8672189999999995</v>
      </c>
      <c r="M533" s="12">
        <v>10.56</v>
      </c>
      <c r="N533">
        <v>1.2919989999999999E-2</v>
      </c>
      <c r="O533">
        <v>1.1526079999999998E-2</v>
      </c>
      <c r="P533">
        <v>3.8395959999999993</v>
      </c>
      <c r="Q533">
        <v>3.4253399999999994</v>
      </c>
      <c r="S533" s="12">
        <v>10.56</v>
      </c>
      <c r="T533">
        <v>1.4987719999999998E-2</v>
      </c>
      <c r="U533">
        <v>1.2887349999999999E-2</v>
      </c>
      <c r="V533">
        <v>4.4774089999999989</v>
      </c>
      <c r="W533">
        <v>3.8534559999999995</v>
      </c>
    </row>
    <row r="534" spans="1:23">
      <c r="A534" s="11">
        <v>10.58</v>
      </c>
      <c r="B534" s="5">
        <v>7.5275779999999987E-2</v>
      </c>
      <c r="C534">
        <v>8.70311E-2</v>
      </c>
      <c r="D534">
        <v>2.893608</v>
      </c>
      <c r="E534">
        <v>3.3454839999999999</v>
      </c>
      <c r="G534" s="12">
        <v>10.58</v>
      </c>
      <c r="H534">
        <v>8.6445480000000005E-2</v>
      </c>
      <c r="I534">
        <v>0.10143964</v>
      </c>
      <c r="J534">
        <v>3.2866499999999998</v>
      </c>
      <c r="K534">
        <v>3.856732</v>
      </c>
      <c r="M534" s="12">
        <v>10.58</v>
      </c>
      <c r="N534">
        <v>1.2893419999999999E-2</v>
      </c>
      <c r="O534">
        <v>1.149294E-2</v>
      </c>
      <c r="P534">
        <v>3.8316980000000003</v>
      </c>
      <c r="Q534">
        <v>3.4154900000000001</v>
      </c>
      <c r="S534" s="12">
        <v>10.58</v>
      </c>
      <c r="T534">
        <v>1.496196E-2</v>
      </c>
      <c r="U534">
        <v>1.28515E-2</v>
      </c>
      <c r="V534">
        <v>4.4698919999999998</v>
      </c>
      <c r="W534">
        <v>3.8427379999999998</v>
      </c>
    </row>
    <row r="535" spans="1:23">
      <c r="A535" s="11">
        <v>10.6</v>
      </c>
      <c r="B535" s="5">
        <v>7.5067849999999992E-2</v>
      </c>
      <c r="C535">
        <v>8.6786600000000005E-2</v>
      </c>
      <c r="D535">
        <v>2.885615</v>
      </c>
      <c r="E535">
        <v>3.3360849999999997</v>
      </c>
      <c r="G535" s="12">
        <v>10.6</v>
      </c>
      <c r="H535">
        <v>8.6203100000000005E-2</v>
      </c>
      <c r="I535">
        <v>0.1011638</v>
      </c>
      <c r="J535">
        <v>3.2774350000000001</v>
      </c>
      <c r="K535">
        <v>3.8462450000000001</v>
      </c>
      <c r="M535" s="12">
        <v>10.6</v>
      </c>
      <c r="N535">
        <v>1.2866849999999999E-2</v>
      </c>
      <c r="O535">
        <v>1.1459799999999999E-2</v>
      </c>
      <c r="P535">
        <v>3.8238000000000003</v>
      </c>
      <c r="Q535">
        <v>3.40564</v>
      </c>
      <c r="S535" s="12">
        <v>10.6</v>
      </c>
      <c r="T535">
        <v>1.49362E-2</v>
      </c>
      <c r="U535">
        <v>1.2815650000000001E-2</v>
      </c>
      <c r="V535">
        <v>4.4623749999999998</v>
      </c>
      <c r="W535">
        <v>3.83202</v>
      </c>
    </row>
    <row r="536" spans="1:23">
      <c r="A536" s="11">
        <v>10.620000000000001</v>
      </c>
      <c r="B536" s="5">
        <v>7.4859919999999983E-2</v>
      </c>
      <c r="C536">
        <v>8.6542099999999983E-2</v>
      </c>
      <c r="D536">
        <v>2.8776219999999997</v>
      </c>
      <c r="E536">
        <v>3.3266859999999991</v>
      </c>
      <c r="G536" s="12">
        <v>10.620000000000001</v>
      </c>
      <c r="H536">
        <v>8.596071999999999E-2</v>
      </c>
      <c r="I536">
        <v>0.10088795999999998</v>
      </c>
      <c r="J536">
        <v>3.2682199999999995</v>
      </c>
      <c r="K536">
        <v>3.8357579999999993</v>
      </c>
      <c r="M536" s="12">
        <v>10.620000000000001</v>
      </c>
      <c r="N536">
        <v>1.2840279999999999E-2</v>
      </c>
      <c r="O536">
        <v>1.1426659999999998E-2</v>
      </c>
      <c r="P536">
        <v>3.8159019999999995</v>
      </c>
      <c r="Q536">
        <v>3.3957899999999999</v>
      </c>
      <c r="S536" s="12">
        <v>10.620000000000001</v>
      </c>
      <c r="T536">
        <v>1.4910439999999997E-2</v>
      </c>
      <c r="U536">
        <v>1.2779799999999997E-2</v>
      </c>
      <c r="V536">
        <v>4.4548579999999989</v>
      </c>
      <c r="W536">
        <v>3.8213019999999993</v>
      </c>
    </row>
    <row r="537" spans="1:23">
      <c r="A537" s="11">
        <v>10.64</v>
      </c>
      <c r="B537" s="5">
        <v>7.4651989999999988E-2</v>
      </c>
      <c r="C537">
        <v>8.6297599999999988E-2</v>
      </c>
      <c r="D537">
        <v>2.8696289999999998</v>
      </c>
      <c r="E537">
        <v>3.3172869999999994</v>
      </c>
      <c r="G537" s="12">
        <v>10.64</v>
      </c>
      <c r="H537">
        <v>8.571833999999999E-2</v>
      </c>
      <c r="I537">
        <v>0.10061211999999999</v>
      </c>
      <c r="J537">
        <v>3.2590049999999997</v>
      </c>
      <c r="K537">
        <v>3.8252709999999999</v>
      </c>
      <c r="M537" s="12">
        <v>10.64</v>
      </c>
      <c r="N537">
        <v>1.2813709999999999E-2</v>
      </c>
      <c r="O537">
        <v>1.1393519999999997E-2</v>
      </c>
      <c r="P537">
        <v>3.8080039999999995</v>
      </c>
      <c r="Q537">
        <v>3.3859399999999997</v>
      </c>
      <c r="S537" s="12">
        <v>10.64</v>
      </c>
      <c r="T537">
        <v>1.4884679999999997E-2</v>
      </c>
      <c r="U537">
        <v>1.2743949999999999E-2</v>
      </c>
      <c r="V537">
        <v>4.4473409999999998</v>
      </c>
      <c r="W537">
        <v>3.8105839999999995</v>
      </c>
    </row>
    <row r="538" spans="1:23">
      <c r="A538" s="11">
        <v>10.66</v>
      </c>
      <c r="B538" s="5">
        <v>7.4444059999999992E-2</v>
      </c>
      <c r="C538">
        <v>8.6053099999999993E-2</v>
      </c>
      <c r="D538">
        <v>2.8616359999999998</v>
      </c>
      <c r="E538">
        <v>3.3078879999999993</v>
      </c>
      <c r="G538" s="12">
        <v>10.66</v>
      </c>
      <c r="H538">
        <v>8.547595999999999E-2</v>
      </c>
      <c r="I538">
        <v>0.10033627999999999</v>
      </c>
      <c r="J538">
        <v>3.24979</v>
      </c>
      <c r="K538">
        <v>3.814784</v>
      </c>
      <c r="M538" s="12">
        <v>10.66</v>
      </c>
      <c r="N538">
        <v>1.2787139999999999E-2</v>
      </c>
      <c r="O538">
        <v>1.1360379999999998E-2</v>
      </c>
      <c r="P538">
        <v>3.8001059999999995</v>
      </c>
      <c r="Q538">
        <v>3.3760899999999996</v>
      </c>
      <c r="S538" s="12">
        <v>10.66</v>
      </c>
      <c r="T538">
        <v>1.4858919999999999E-2</v>
      </c>
      <c r="U538">
        <v>1.27081E-2</v>
      </c>
      <c r="V538">
        <v>4.4398239999999998</v>
      </c>
      <c r="W538">
        <v>3.7998659999999997</v>
      </c>
    </row>
    <row r="539" spans="1:23">
      <c r="A539" s="11">
        <v>10.68</v>
      </c>
      <c r="B539" s="5">
        <v>7.4236129999999997E-2</v>
      </c>
      <c r="C539">
        <v>8.5808599999999999E-2</v>
      </c>
      <c r="D539">
        <v>2.8536429999999999</v>
      </c>
      <c r="E539">
        <v>3.2984889999999996</v>
      </c>
      <c r="G539" s="12">
        <v>10.68</v>
      </c>
      <c r="H539">
        <v>8.5233580000000003E-2</v>
      </c>
      <c r="I539">
        <v>0.10006044</v>
      </c>
      <c r="J539">
        <v>3.2405749999999998</v>
      </c>
      <c r="K539">
        <v>3.804297</v>
      </c>
      <c r="M539" s="12">
        <v>10.68</v>
      </c>
      <c r="N539">
        <v>1.2760570000000001E-2</v>
      </c>
      <c r="O539">
        <v>1.1327239999999999E-2</v>
      </c>
      <c r="P539">
        <v>3.7922079999999996</v>
      </c>
      <c r="Q539">
        <v>3.3662400000000003</v>
      </c>
      <c r="S539" s="12">
        <v>10.68</v>
      </c>
      <c r="T539">
        <v>1.483316E-2</v>
      </c>
      <c r="U539">
        <v>1.2672249999999999E-2</v>
      </c>
      <c r="V539">
        <v>4.4323069999999998</v>
      </c>
      <c r="W539">
        <v>3.789148</v>
      </c>
    </row>
    <row r="540" spans="1:23">
      <c r="A540" s="11">
        <v>10.700000000000001</v>
      </c>
      <c r="B540" s="5">
        <v>7.4028199999999988E-2</v>
      </c>
      <c r="C540">
        <v>8.5564099999999976E-2</v>
      </c>
      <c r="D540">
        <v>2.8456499999999991</v>
      </c>
      <c r="E540">
        <v>3.289089999999999</v>
      </c>
      <c r="G540" s="12">
        <v>10.700000000000001</v>
      </c>
      <c r="H540">
        <v>8.4991199999999989E-2</v>
      </c>
      <c r="I540">
        <v>9.9784599999999973E-2</v>
      </c>
      <c r="J540">
        <v>3.2313599999999991</v>
      </c>
      <c r="K540">
        <v>3.7938099999999992</v>
      </c>
      <c r="M540" s="12">
        <v>10.700000000000001</v>
      </c>
      <c r="N540">
        <v>1.2733999999999999E-2</v>
      </c>
      <c r="O540">
        <v>1.1294099999999996E-2</v>
      </c>
      <c r="P540">
        <v>3.7843099999999992</v>
      </c>
      <c r="Q540">
        <v>3.3563899999999993</v>
      </c>
      <c r="S540" s="12">
        <v>10.700000000000001</v>
      </c>
      <c r="T540">
        <v>1.4807399999999997E-2</v>
      </c>
      <c r="U540">
        <v>1.2636399999999997E-2</v>
      </c>
      <c r="V540">
        <v>4.4247899999999989</v>
      </c>
      <c r="W540">
        <v>3.7784299999999993</v>
      </c>
    </row>
    <row r="541" spans="1:23">
      <c r="A541" s="11">
        <v>10.72</v>
      </c>
      <c r="B541" s="5">
        <v>7.3821479999999981E-2</v>
      </c>
      <c r="C541">
        <v>8.5325949999999998E-2</v>
      </c>
      <c r="D541">
        <v>2.8377039999999996</v>
      </c>
      <c r="E541">
        <v>3.2799359999999993</v>
      </c>
      <c r="G541" s="12">
        <v>10.72</v>
      </c>
      <c r="H541">
        <v>8.4752779999999986E-2</v>
      </c>
      <c r="I541">
        <v>9.9509989999999993E-2</v>
      </c>
      <c r="J541">
        <v>3.2222959999999996</v>
      </c>
      <c r="K541">
        <v>3.7833689999999995</v>
      </c>
      <c r="M541" s="12">
        <v>10.72</v>
      </c>
      <c r="N541">
        <v>1.2712109999999999E-2</v>
      </c>
      <c r="O541">
        <v>1.1255949999999997E-2</v>
      </c>
      <c r="P541">
        <v>3.7778049999999999</v>
      </c>
      <c r="Q541">
        <v>3.3450539999999993</v>
      </c>
      <c r="S541" s="12">
        <v>10.72</v>
      </c>
      <c r="T541">
        <v>1.477652E-2</v>
      </c>
      <c r="U541">
        <v>1.260583E-2</v>
      </c>
      <c r="V541">
        <v>4.4155559999999987</v>
      </c>
      <c r="W541">
        <v>3.7692889999999997</v>
      </c>
    </row>
    <row r="542" spans="1:23">
      <c r="A542" s="11">
        <v>10.74</v>
      </c>
      <c r="B542" s="5">
        <v>7.3614760000000001E-2</v>
      </c>
      <c r="C542">
        <v>8.5087799999999991E-2</v>
      </c>
      <c r="D542">
        <v>2.829758</v>
      </c>
      <c r="E542">
        <v>3.2707820000000001</v>
      </c>
      <c r="G542" s="12">
        <v>10.74</v>
      </c>
      <c r="H542">
        <v>8.4514359999999997E-2</v>
      </c>
      <c r="I542">
        <v>9.9235379999999998E-2</v>
      </c>
      <c r="J542">
        <v>3.2132319999999996</v>
      </c>
      <c r="K542">
        <v>3.7729280000000003</v>
      </c>
      <c r="M542" s="12">
        <v>10.74</v>
      </c>
      <c r="N542">
        <v>1.269022E-2</v>
      </c>
      <c r="O542">
        <v>1.1217799999999998E-2</v>
      </c>
      <c r="P542">
        <v>3.7713000000000001</v>
      </c>
      <c r="Q542">
        <v>3.3337179999999997</v>
      </c>
      <c r="S542" s="12">
        <v>10.74</v>
      </c>
      <c r="T542">
        <v>1.4745639999999999E-2</v>
      </c>
      <c r="U542">
        <v>1.257526E-2</v>
      </c>
      <c r="V542">
        <v>4.4063219999999994</v>
      </c>
      <c r="W542">
        <v>3.760148</v>
      </c>
    </row>
    <row r="543" spans="1:23">
      <c r="A543" s="11">
        <v>10.76</v>
      </c>
      <c r="B543" s="5">
        <v>7.3408039999999994E-2</v>
      </c>
      <c r="C543">
        <v>8.4849649999999999E-2</v>
      </c>
      <c r="D543">
        <v>2.8218119999999995</v>
      </c>
      <c r="E543">
        <v>3.2616279999999995</v>
      </c>
      <c r="G543" s="12">
        <v>10.76</v>
      </c>
      <c r="H543">
        <v>8.4275939999999994E-2</v>
      </c>
      <c r="I543">
        <v>9.896076999999999E-2</v>
      </c>
      <c r="J543">
        <v>3.2041679999999997</v>
      </c>
      <c r="K543">
        <v>3.7624870000000001</v>
      </c>
      <c r="M543" s="12">
        <v>10.76</v>
      </c>
      <c r="N543">
        <v>1.266833E-2</v>
      </c>
      <c r="O543">
        <v>1.1179649999999998E-2</v>
      </c>
      <c r="P543">
        <v>3.7647949999999999</v>
      </c>
      <c r="Q543">
        <v>3.3223820000000002</v>
      </c>
      <c r="S543" s="12">
        <v>10.76</v>
      </c>
      <c r="T543">
        <v>1.4714759999999999E-2</v>
      </c>
      <c r="U543">
        <v>1.2544690000000001E-2</v>
      </c>
      <c r="V543">
        <v>4.3970879999999992</v>
      </c>
      <c r="W543">
        <v>3.7510069999999995</v>
      </c>
    </row>
    <row r="544" spans="1:23">
      <c r="A544" s="11">
        <v>10.78</v>
      </c>
      <c r="B544" s="5">
        <v>7.320132E-2</v>
      </c>
      <c r="C544">
        <v>8.4611500000000006E-2</v>
      </c>
      <c r="D544">
        <v>2.813866</v>
      </c>
      <c r="E544">
        <v>3.2524740000000003</v>
      </c>
      <c r="G544" s="12">
        <v>10.78</v>
      </c>
      <c r="H544">
        <v>8.4037520000000004E-2</v>
      </c>
      <c r="I544">
        <v>9.8686159999999995E-2</v>
      </c>
      <c r="J544">
        <v>3.1951040000000002</v>
      </c>
      <c r="K544">
        <v>3.7520460000000004</v>
      </c>
      <c r="M544" s="12">
        <v>10.78</v>
      </c>
      <c r="N544">
        <v>1.2646440000000002E-2</v>
      </c>
      <c r="O544">
        <v>1.11415E-2</v>
      </c>
      <c r="P544">
        <v>3.7582900000000006</v>
      </c>
      <c r="Q544">
        <v>3.3110460000000002</v>
      </c>
      <c r="S544" s="12">
        <v>10.78</v>
      </c>
      <c r="T544">
        <v>1.468388E-2</v>
      </c>
      <c r="U544">
        <v>1.251412E-2</v>
      </c>
      <c r="V544">
        <v>4.3878539999999999</v>
      </c>
      <c r="W544">
        <v>3.7418659999999999</v>
      </c>
    </row>
    <row r="545" spans="1:23">
      <c r="A545" s="11">
        <v>10.8</v>
      </c>
      <c r="B545" s="5">
        <v>7.2994599999999993E-2</v>
      </c>
      <c r="C545">
        <v>8.4373349999999986E-2</v>
      </c>
      <c r="D545">
        <v>2.8059199999999995</v>
      </c>
      <c r="E545">
        <v>3.2433199999999998</v>
      </c>
      <c r="G545" s="12">
        <v>10.8</v>
      </c>
      <c r="H545">
        <v>8.3799099999999987E-2</v>
      </c>
      <c r="I545">
        <v>9.8411549999999987E-2</v>
      </c>
      <c r="J545">
        <v>3.1860399999999993</v>
      </c>
      <c r="K545">
        <v>3.7416049999999998</v>
      </c>
      <c r="M545" s="12">
        <v>10.8</v>
      </c>
      <c r="N545">
        <v>1.2624549999999998E-2</v>
      </c>
      <c r="O545">
        <v>1.1103349999999998E-2</v>
      </c>
      <c r="P545">
        <v>3.7517849999999995</v>
      </c>
      <c r="Q545">
        <v>3.2997099999999997</v>
      </c>
      <c r="S545" s="12">
        <v>10.8</v>
      </c>
      <c r="T545">
        <v>1.4652999999999999E-2</v>
      </c>
      <c r="U545">
        <v>1.248355E-2</v>
      </c>
      <c r="V545">
        <v>4.3786199999999997</v>
      </c>
      <c r="W545">
        <v>3.7327249999999994</v>
      </c>
    </row>
    <row r="546" spans="1:23">
      <c r="A546" s="11">
        <v>10.82</v>
      </c>
      <c r="B546" s="5">
        <v>7.2787879999999999E-2</v>
      </c>
      <c r="C546">
        <v>8.4135199999999993E-2</v>
      </c>
      <c r="D546">
        <v>2.797974</v>
      </c>
      <c r="E546">
        <v>3.2341660000000001</v>
      </c>
      <c r="G546" s="12">
        <v>10.82</v>
      </c>
      <c r="H546">
        <v>8.3560679999999998E-2</v>
      </c>
      <c r="I546">
        <v>9.8136940000000006E-2</v>
      </c>
      <c r="J546">
        <v>3.1769759999999998</v>
      </c>
      <c r="K546">
        <v>3.7311639999999997</v>
      </c>
      <c r="M546" s="12">
        <v>10.82</v>
      </c>
      <c r="N546">
        <v>1.2602659999999998E-2</v>
      </c>
      <c r="O546">
        <v>1.1065199999999999E-2</v>
      </c>
      <c r="P546">
        <v>3.7452800000000002</v>
      </c>
      <c r="Q546">
        <v>3.2883740000000001</v>
      </c>
      <c r="S546" s="12">
        <v>10.82</v>
      </c>
      <c r="T546">
        <v>1.4622119999999999E-2</v>
      </c>
      <c r="U546">
        <v>1.2452979999999999E-2</v>
      </c>
      <c r="V546">
        <v>4.3693859999999995</v>
      </c>
      <c r="W546">
        <v>3.7235839999999998</v>
      </c>
    </row>
    <row r="547" spans="1:23">
      <c r="A547" s="11">
        <v>10.84</v>
      </c>
      <c r="B547" s="5">
        <v>7.2581160000000006E-2</v>
      </c>
      <c r="C547">
        <v>8.3897050000000001E-2</v>
      </c>
      <c r="D547">
        <v>2.790028</v>
      </c>
      <c r="E547">
        <v>3.2250120000000004</v>
      </c>
      <c r="G547" s="12">
        <v>10.84</v>
      </c>
      <c r="H547">
        <v>8.3322260000000009E-2</v>
      </c>
      <c r="I547">
        <v>9.7862329999999997E-2</v>
      </c>
      <c r="J547">
        <v>3.1679120000000003</v>
      </c>
      <c r="K547">
        <v>3.7207230000000004</v>
      </c>
      <c r="M547" s="12">
        <v>10.84</v>
      </c>
      <c r="N547">
        <v>1.258077E-2</v>
      </c>
      <c r="O547">
        <v>1.102705E-2</v>
      </c>
      <c r="P547">
        <v>3.738775</v>
      </c>
      <c r="Q547">
        <v>3.2770380000000001</v>
      </c>
      <c r="S547" s="12">
        <v>10.84</v>
      </c>
      <c r="T547">
        <v>1.459124E-2</v>
      </c>
      <c r="U547">
        <v>1.242241E-2</v>
      </c>
      <c r="V547">
        <v>4.3601519999999994</v>
      </c>
      <c r="W547">
        <v>3.7144430000000002</v>
      </c>
    </row>
    <row r="548" spans="1:23">
      <c r="A548" s="11">
        <v>10.86</v>
      </c>
      <c r="B548" s="5">
        <v>7.2374440000000012E-2</v>
      </c>
      <c r="C548">
        <v>8.3658900000000008E-2</v>
      </c>
      <c r="D548">
        <v>2.7820820000000004</v>
      </c>
      <c r="E548">
        <v>3.2158580000000008</v>
      </c>
      <c r="G548" s="12">
        <v>10.86</v>
      </c>
      <c r="H548">
        <v>8.308384000000002E-2</v>
      </c>
      <c r="I548">
        <v>9.7587720000000003E-2</v>
      </c>
      <c r="J548">
        <v>3.1588480000000003</v>
      </c>
      <c r="K548">
        <v>3.7102820000000003</v>
      </c>
      <c r="M548" s="12">
        <v>10.86</v>
      </c>
      <c r="N548">
        <v>1.2558880000000001E-2</v>
      </c>
      <c r="O548">
        <v>1.0988900000000001E-2</v>
      </c>
      <c r="P548">
        <v>3.7322700000000002</v>
      </c>
      <c r="Q548">
        <v>3.2657020000000001</v>
      </c>
      <c r="S548" s="12">
        <v>10.86</v>
      </c>
      <c r="T548">
        <v>1.4560360000000001E-2</v>
      </c>
      <c r="U548">
        <v>1.2391840000000001E-2</v>
      </c>
      <c r="V548">
        <v>4.3509180000000001</v>
      </c>
      <c r="W548">
        <v>3.7053020000000001</v>
      </c>
    </row>
    <row r="549" spans="1:23">
      <c r="A549" s="11">
        <v>10.88</v>
      </c>
      <c r="B549" s="5">
        <v>7.2167719999999991E-2</v>
      </c>
      <c r="C549">
        <v>8.3420749999999988E-2</v>
      </c>
      <c r="D549">
        <v>2.7741359999999995</v>
      </c>
      <c r="E549">
        <v>3.2067039999999998</v>
      </c>
      <c r="G549" s="12">
        <v>10.88</v>
      </c>
      <c r="H549">
        <v>8.2845420000000003E-2</v>
      </c>
      <c r="I549">
        <v>9.7313109999999994E-2</v>
      </c>
      <c r="J549">
        <v>3.1497839999999999</v>
      </c>
      <c r="K549">
        <v>3.6998409999999997</v>
      </c>
      <c r="M549" s="12">
        <v>10.88</v>
      </c>
      <c r="N549">
        <v>1.253699E-2</v>
      </c>
      <c r="O549">
        <v>1.0950749999999999E-2</v>
      </c>
      <c r="P549">
        <v>3.7257649999999995</v>
      </c>
      <c r="Q549">
        <v>3.2543660000000001</v>
      </c>
      <c r="S549" s="12">
        <v>10.88</v>
      </c>
      <c r="T549">
        <v>1.4529479999999999E-2</v>
      </c>
      <c r="U549">
        <v>1.2361270000000001E-2</v>
      </c>
      <c r="V549">
        <v>4.341683999999999</v>
      </c>
      <c r="W549">
        <v>3.6961609999999996</v>
      </c>
    </row>
    <row r="550" spans="1:23">
      <c r="A550" s="11">
        <v>10.9</v>
      </c>
      <c r="B550" s="5">
        <v>7.1960999999999997E-2</v>
      </c>
      <c r="C550">
        <v>8.3182599999999995E-2</v>
      </c>
      <c r="D550">
        <v>2.7661899999999999</v>
      </c>
      <c r="E550">
        <v>3.1975500000000001</v>
      </c>
      <c r="G550" s="12">
        <v>10.9</v>
      </c>
      <c r="H550">
        <v>8.2607E-2</v>
      </c>
      <c r="I550">
        <v>9.70385E-2</v>
      </c>
      <c r="J550">
        <v>3.14072</v>
      </c>
      <c r="K550">
        <v>3.6894</v>
      </c>
      <c r="M550" s="12">
        <v>10.9</v>
      </c>
      <c r="N550">
        <v>1.2515099999999999E-2</v>
      </c>
      <c r="O550">
        <v>1.09126E-2</v>
      </c>
      <c r="P550">
        <v>3.7192599999999998</v>
      </c>
      <c r="Q550">
        <v>3.2430300000000001</v>
      </c>
      <c r="S550" s="12">
        <v>10.9</v>
      </c>
      <c r="T550">
        <v>1.44986E-2</v>
      </c>
      <c r="U550">
        <v>1.23307E-2</v>
      </c>
      <c r="V550">
        <v>4.3324499999999997</v>
      </c>
      <c r="W550">
        <v>3.68702</v>
      </c>
    </row>
    <row r="551" spans="1:23">
      <c r="A551" s="11">
        <v>10.92</v>
      </c>
      <c r="B551" s="5">
        <v>7.1774229999999994E-2</v>
      </c>
      <c r="C551">
        <v>8.2938849999999995E-2</v>
      </c>
      <c r="D551">
        <v>2.7590100000000004</v>
      </c>
      <c r="E551">
        <v>3.18818</v>
      </c>
      <c r="G551" s="12">
        <v>10.92</v>
      </c>
      <c r="H551">
        <v>8.2395319999999994E-2</v>
      </c>
      <c r="I551">
        <v>9.6766340000000006E-2</v>
      </c>
      <c r="J551">
        <v>3.1326710000000002</v>
      </c>
      <c r="K551">
        <v>3.6790520000000004</v>
      </c>
      <c r="M551" s="12">
        <v>10.92</v>
      </c>
      <c r="N551">
        <v>1.2493839999999999E-2</v>
      </c>
      <c r="O551">
        <v>1.088071E-2</v>
      </c>
      <c r="P551">
        <v>3.7129410000000003</v>
      </c>
      <c r="Q551">
        <v>3.2335520000000004</v>
      </c>
      <c r="S551" s="12">
        <v>10.92</v>
      </c>
      <c r="T551">
        <v>1.4470510000000001E-2</v>
      </c>
      <c r="U551">
        <v>1.229454E-2</v>
      </c>
      <c r="V551">
        <v>4.3242370000000001</v>
      </c>
      <c r="W551">
        <v>3.6762080000000004</v>
      </c>
    </row>
    <row r="552" spans="1:23">
      <c r="A552" s="11">
        <v>10.94</v>
      </c>
      <c r="B552" s="5">
        <v>7.1587460000000006E-2</v>
      </c>
      <c r="C552">
        <v>8.2695100000000021E-2</v>
      </c>
      <c r="D552">
        <v>2.75183</v>
      </c>
      <c r="E552">
        <v>3.1788100000000008</v>
      </c>
      <c r="G552" s="12">
        <v>10.94</v>
      </c>
      <c r="H552">
        <v>8.2183640000000016E-2</v>
      </c>
      <c r="I552">
        <v>9.6494180000000013E-2</v>
      </c>
      <c r="J552">
        <v>3.1246220000000005</v>
      </c>
      <c r="K552">
        <v>3.6687040000000009</v>
      </c>
      <c r="M552" s="12">
        <v>10.94</v>
      </c>
      <c r="N552">
        <v>1.247258E-2</v>
      </c>
      <c r="O552">
        <v>1.0848820000000002E-2</v>
      </c>
      <c r="P552">
        <v>3.7066220000000003</v>
      </c>
      <c r="Q552">
        <v>3.2240740000000003</v>
      </c>
      <c r="S552" s="12">
        <v>10.94</v>
      </c>
      <c r="T552">
        <v>1.4442420000000003E-2</v>
      </c>
      <c r="U552">
        <v>1.2258380000000003E-2</v>
      </c>
      <c r="V552">
        <v>4.3160240000000005</v>
      </c>
      <c r="W552">
        <v>3.6653960000000003</v>
      </c>
    </row>
    <row r="553" spans="1:23">
      <c r="A553" s="11">
        <v>10.96</v>
      </c>
      <c r="B553" s="5">
        <v>7.1400689999999989E-2</v>
      </c>
      <c r="C553">
        <v>8.2451349999999979E-2</v>
      </c>
      <c r="D553">
        <v>2.7446499999999996</v>
      </c>
      <c r="E553">
        <v>3.1694399999999998</v>
      </c>
      <c r="G553" s="12">
        <v>10.96</v>
      </c>
      <c r="H553">
        <v>8.1971959999999983E-2</v>
      </c>
      <c r="I553">
        <v>9.6222019999999991E-2</v>
      </c>
      <c r="J553">
        <v>3.1165729999999994</v>
      </c>
      <c r="K553">
        <v>3.6583559999999995</v>
      </c>
      <c r="M553" s="12">
        <v>10.96</v>
      </c>
      <c r="N553">
        <v>1.2451319999999998E-2</v>
      </c>
      <c r="O553">
        <v>1.0816929999999997E-2</v>
      </c>
      <c r="P553">
        <v>3.700302999999999</v>
      </c>
      <c r="Q553">
        <v>3.2145959999999998</v>
      </c>
      <c r="S553" s="12">
        <v>10.96</v>
      </c>
      <c r="T553">
        <v>1.4414329999999998E-2</v>
      </c>
      <c r="U553">
        <v>1.2222219999999997E-2</v>
      </c>
      <c r="V553">
        <v>4.3078109999999992</v>
      </c>
      <c r="W553">
        <v>3.6545839999999989</v>
      </c>
    </row>
    <row r="554" spans="1:23">
      <c r="A554" s="11">
        <v>10.98</v>
      </c>
      <c r="B554" s="5">
        <v>7.121392E-2</v>
      </c>
      <c r="C554">
        <v>8.2207599999999992E-2</v>
      </c>
      <c r="D554">
        <v>2.7374700000000001</v>
      </c>
      <c r="E554">
        <v>3.1600700000000002</v>
      </c>
      <c r="G554" s="12">
        <v>10.98</v>
      </c>
      <c r="H554">
        <v>8.1760279999999991E-2</v>
      </c>
      <c r="I554">
        <v>9.5949859999999998E-2</v>
      </c>
      <c r="J554">
        <v>3.1085240000000001</v>
      </c>
      <c r="K554">
        <v>3.6480079999999999</v>
      </c>
      <c r="M554" s="12">
        <v>10.98</v>
      </c>
      <c r="N554">
        <v>1.243006E-2</v>
      </c>
      <c r="O554">
        <v>1.0785039999999999E-2</v>
      </c>
      <c r="P554">
        <v>3.6939839999999999</v>
      </c>
      <c r="Q554">
        <v>3.2051179999999997</v>
      </c>
      <c r="S554" s="12">
        <v>10.98</v>
      </c>
      <c r="T554">
        <v>1.4386240000000002E-2</v>
      </c>
      <c r="U554">
        <v>1.2186059999999999E-2</v>
      </c>
      <c r="V554">
        <v>4.2995979999999996</v>
      </c>
      <c r="W554">
        <v>3.6437719999999998</v>
      </c>
    </row>
    <row r="555" spans="1:23">
      <c r="A555" s="11">
        <v>11</v>
      </c>
      <c r="B555" s="5">
        <v>7.1027149999999997E-2</v>
      </c>
      <c r="C555">
        <v>8.1963850000000005E-2</v>
      </c>
      <c r="D555">
        <v>2.7302900000000001</v>
      </c>
      <c r="E555">
        <v>3.1507000000000001</v>
      </c>
      <c r="G555" s="12">
        <v>11</v>
      </c>
      <c r="H555">
        <v>8.1548599999999999E-2</v>
      </c>
      <c r="I555">
        <v>9.5677700000000004E-2</v>
      </c>
      <c r="J555">
        <v>3.1004749999999999</v>
      </c>
      <c r="K555">
        <v>3.6376600000000003</v>
      </c>
      <c r="M555" s="12">
        <v>11</v>
      </c>
      <c r="N555">
        <v>1.2408799999999999E-2</v>
      </c>
      <c r="O555">
        <v>1.075315E-2</v>
      </c>
      <c r="P555">
        <v>3.687665</v>
      </c>
      <c r="Q555">
        <v>3.19564</v>
      </c>
      <c r="S555" s="12">
        <v>11</v>
      </c>
      <c r="T555">
        <v>1.435815E-2</v>
      </c>
      <c r="U555">
        <v>1.21499E-2</v>
      </c>
      <c r="V555">
        <v>4.291385</v>
      </c>
      <c r="W555">
        <v>3.6329599999999997</v>
      </c>
    </row>
    <row r="556" spans="1:23">
      <c r="A556" s="11">
        <v>11.02</v>
      </c>
      <c r="B556" s="5">
        <v>7.0840380000000008E-2</v>
      </c>
      <c r="C556">
        <v>8.1720100000000004E-2</v>
      </c>
      <c r="D556">
        <v>2.7231100000000001</v>
      </c>
      <c r="E556">
        <v>3.14133</v>
      </c>
      <c r="G556" s="12">
        <v>11.02</v>
      </c>
      <c r="H556">
        <v>8.1336920000000007E-2</v>
      </c>
      <c r="I556">
        <v>9.5405540000000011E-2</v>
      </c>
      <c r="J556">
        <v>3.0924259999999997</v>
      </c>
      <c r="K556">
        <v>3.6273119999999999</v>
      </c>
      <c r="M556" s="12">
        <v>11.02</v>
      </c>
      <c r="N556">
        <v>1.2387539999999999E-2</v>
      </c>
      <c r="O556">
        <v>1.072126E-2</v>
      </c>
      <c r="P556">
        <v>3.681346</v>
      </c>
      <c r="Q556">
        <v>3.1861620000000004</v>
      </c>
      <c r="S556" s="12">
        <v>11.02</v>
      </c>
      <c r="T556">
        <v>1.4330060000000002E-2</v>
      </c>
      <c r="U556">
        <v>1.2113740000000001E-2</v>
      </c>
      <c r="V556">
        <v>4.2831720000000004</v>
      </c>
      <c r="W556">
        <v>3.6221480000000001</v>
      </c>
    </row>
    <row r="557" spans="1:23">
      <c r="A557" s="11">
        <v>11.040000000000001</v>
      </c>
      <c r="B557" s="5">
        <v>7.0653609999999992E-2</v>
      </c>
      <c r="C557">
        <v>8.1476349999999975E-2</v>
      </c>
      <c r="D557">
        <v>2.7159299999999993</v>
      </c>
      <c r="E557">
        <v>3.1319599999999994</v>
      </c>
      <c r="G557" s="12">
        <v>11.040000000000001</v>
      </c>
      <c r="H557">
        <v>8.1125239999999987E-2</v>
      </c>
      <c r="I557">
        <v>9.5133379999999976E-2</v>
      </c>
      <c r="J557">
        <v>3.0843769999999995</v>
      </c>
      <c r="K557">
        <v>3.6169639999999994</v>
      </c>
      <c r="M557" s="12">
        <v>11.040000000000001</v>
      </c>
      <c r="N557">
        <v>1.2366279999999997E-2</v>
      </c>
      <c r="O557">
        <v>1.0689369999999997E-2</v>
      </c>
      <c r="P557">
        <v>3.6750269999999996</v>
      </c>
      <c r="Q557">
        <v>3.1766839999999998</v>
      </c>
      <c r="S557" s="12">
        <v>11.040000000000001</v>
      </c>
      <c r="T557">
        <v>1.4301969999999997E-2</v>
      </c>
      <c r="U557">
        <v>1.2077579999999999E-2</v>
      </c>
      <c r="V557">
        <v>4.2749589999999991</v>
      </c>
      <c r="W557">
        <v>3.6113359999999992</v>
      </c>
    </row>
    <row r="558" spans="1:23">
      <c r="A558" s="11">
        <v>11.06</v>
      </c>
      <c r="B558" s="5">
        <v>7.0466839999999989E-2</v>
      </c>
      <c r="C558">
        <v>8.1232599999999988E-2</v>
      </c>
      <c r="D558">
        <v>2.7087499999999998</v>
      </c>
      <c r="E558">
        <v>3.1225899999999998</v>
      </c>
      <c r="G558" s="12">
        <v>11.06</v>
      </c>
      <c r="H558">
        <v>8.0913559999999982E-2</v>
      </c>
      <c r="I558">
        <v>9.4861219999999982E-2</v>
      </c>
      <c r="J558">
        <v>3.0763279999999997</v>
      </c>
      <c r="K558">
        <v>3.6066159999999998</v>
      </c>
      <c r="M558" s="12">
        <v>11.06</v>
      </c>
      <c r="N558">
        <v>1.2345019999999998E-2</v>
      </c>
      <c r="O558">
        <v>1.0657479999999999E-2</v>
      </c>
      <c r="P558">
        <v>3.6687080000000001</v>
      </c>
      <c r="Q558">
        <v>3.1672059999999997</v>
      </c>
      <c r="S558" s="12">
        <v>11.06</v>
      </c>
      <c r="T558">
        <v>1.4273879999999999E-2</v>
      </c>
      <c r="U558">
        <v>1.2041419999999999E-2</v>
      </c>
      <c r="V558">
        <v>4.2667460000000004</v>
      </c>
      <c r="W558">
        <v>3.6005239999999996</v>
      </c>
    </row>
    <row r="559" spans="1:23">
      <c r="A559" s="11">
        <v>11.08</v>
      </c>
      <c r="B559" s="5">
        <v>7.028007E-2</v>
      </c>
      <c r="C559">
        <v>8.0988850000000001E-2</v>
      </c>
      <c r="D559">
        <v>2.7015699999999994</v>
      </c>
      <c r="E559">
        <v>3.1132200000000001</v>
      </c>
      <c r="G559" s="12">
        <v>11.08</v>
      </c>
      <c r="H559">
        <v>8.0701880000000004E-2</v>
      </c>
      <c r="I559">
        <v>9.4589059999999989E-2</v>
      </c>
      <c r="J559">
        <v>3.0682789999999995</v>
      </c>
      <c r="K559">
        <v>3.5962680000000002</v>
      </c>
      <c r="M559" s="12">
        <v>11.08</v>
      </c>
      <c r="N559">
        <v>1.232376E-2</v>
      </c>
      <c r="O559">
        <v>1.0625589999999999E-2</v>
      </c>
      <c r="P559">
        <v>3.6623889999999997</v>
      </c>
      <c r="Q559">
        <v>3.1577280000000001</v>
      </c>
      <c r="S559" s="12">
        <v>11.08</v>
      </c>
      <c r="T559">
        <v>1.4245789999999999E-2</v>
      </c>
      <c r="U559">
        <v>1.200526E-2</v>
      </c>
      <c r="V559">
        <v>4.2585329999999999</v>
      </c>
      <c r="W559">
        <v>3.5897119999999996</v>
      </c>
    </row>
    <row r="560" spans="1:23">
      <c r="A560" s="11">
        <v>11.1</v>
      </c>
      <c r="B560" s="5">
        <v>7.0093299999999997E-2</v>
      </c>
      <c r="C560">
        <v>8.07451E-2</v>
      </c>
      <c r="D560">
        <v>2.6943899999999998</v>
      </c>
      <c r="E560">
        <v>3.10385</v>
      </c>
      <c r="G560" s="12">
        <v>11.1</v>
      </c>
      <c r="H560">
        <v>8.0490199999999998E-2</v>
      </c>
      <c r="I560">
        <v>9.4316899999999995E-2</v>
      </c>
      <c r="J560">
        <v>3.0602299999999998</v>
      </c>
      <c r="K560">
        <v>3.5859200000000002</v>
      </c>
      <c r="M560" s="12">
        <v>11.1</v>
      </c>
      <c r="N560">
        <v>1.2302499999999999E-2</v>
      </c>
      <c r="O560">
        <v>1.0593699999999999E-2</v>
      </c>
      <c r="P560">
        <v>3.6560700000000002</v>
      </c>
      <c r="Q560">
        <v>3.14825</v>
      </c>
      <c r="S560" s="12">
        <v>11.1</v>
      </c>
      <c r="T560">
        <v>1.42177E-2</v>
      </c>
      <c r="U560">
        <v>1.19691E-2</v>
      </c>
      <c r="V560">
        <v>4.2503200000000003</v>
      </c>
      <c r="W560">
        <v>3.5789</v>
      </c>
    </row>
    <row r="561" spans="1:23">
      <c r="A561" s="11">
        <v>11.120000000000001</v>
      </c>
      <c r="B561" s="5">
        <v>6.9899719999999985E-2</v>
      </c>
      <c r="C561">
        <v>8.0513449999999986E-2</v>
      </c>
      <c r="D561">
        <v>2.6869489999999994</v>
      </c>
      <c r="E561">
        <v>3.0949449999999996</v>
      </c>
      <c r="G561" s="12">
        <v>11.120000000000001</v>
      </c>
      <c r="H561">
        <v>8.0273169999999977E-2</v>
      </c>
      <c r="I561">
        <v>9.4059389999999979E-2</v>
      </c>
      <c r="J561">
        <v>3.0519789999999993</v>
      </c>
      <c r="K561">
        <v>3.5761299999999996</v>
      </c>
      <c r="M561" s="12">
        <v>11.120000000000001</v>
      </c>
      <c r="N561">
        <v>1.2283889999999999E-2</v>
      </c>
      <c r="O561">
        <v>1.0572429999999997E-2</v>
      </c>
      <c r="P561">
        <v>3.6505409999999996</v>
      </c>
      <c r="Q561">
        <v>3.1419309999999996</v>
      </c>
      <c r="S561" s="12">
        <v>11.120000000000001</v>
      </c>
      <c r="T561">
        <v>1.419582E-2</v>
      </c>
      <c r="U561">
        <v>1.1934809999999999E-2</v>
      </c>
      <c r="V561">
        <v>4.2438709999999995</v>
      </c>
      <c r="W561">
        <v>3.5686459999999998</v>
      </c>
    </row>
    <row r="562" spans="1:23">
      <c r="A562" s="11">
        <v>11.14</v>
      </c>
      <c r="B562" s="5">
        <v>6.970614E-2</v>
      </c>
      <c r="C562">
        <v>8.02818E-2</v>
      </c>
      <c r="D562">
        <v>2.6795079999999998</v>
      </c>
      <c r="E562">
        <v>3.0860399999999997</v>
      </c>
      <c r="G562" s="12">
        <v>11.14</v>
      </c>
      <c r="H562">
        <v>8.0056139999999998E-2</v>
      </c>
      <c r="I562">
        <v>9.380187999999999E-2</v>
      </c>
      <c r="J562">
        <v>3.0437279999999998</v>
      </c>
      <c r="K562">
        <v>3.5663400000000003</v>
      </c>
      <c r="M562" s="12">
        <v>11.14</v>
      </c>
      <c r="N562">
        <v>1.226528E-2</v>
      </c>
      <c r="O562">
        <v>1.0551159999999999E-2</v>
      </c>
      <c r="P562">
        <v>3.6450119999999999</v>
      </c>
      <c r="Q562">
        <v>3.1356120000000001</v>
      </c>
      <c r="S562" s="12">
        <v>11.14</v>
      </c>
      <c r="T562">
        <v>1.4173939999999999E-2</v>
      </c>
      <c r="U562">
        <v>1.190052E-2</v>
      </c>
      <c r="V562">
        <v>4.2374220000000005</v>
      </c>
      <c r="W562">
        <v>3.558392</v>
      </c>
    </row>
    <row r="563" spans="1:23">
      <c r="A563" s="11">
        <v>11.16</v>
      </c>
      <c r="B563" s="5">
        <v>6.9512559999999987E-2</v>
      </c>
      <c r="C563">
        <v>8.0050149999999987E-2</v>
      </c>
      <c r="D563">
        <v>2.6720669999999997</v>
      </c>
      <c r="E563">
        <v>3.0771349999999997</v>
      </c>
      <c r="G563" s="12">
        <v>11.16</v>
      </c>
      <c r="H563">
        <v>7.9839109999999991E-2</v>
      </c>
      <c r="I563">
        <v>9.3544369999999988E-2</v>
      </c>
      <c r="J563">
        <v>3.0354769999999998</v>
      </c>
      <c r="K563">
        <v>3.5565499999999997</v>
      </c>
      <c r="M563" s="12">
        <v>11.16</v>
      </c>
      <c r="N563">
        <v>1.2246669999999998E-2</v>
      </c>
      <c r="O563">
        <v>1.0529889999999998E-2</v>
      </c>
      <c r="P563">
        <v>3.6394829999999998</v>
      </c>
      <c r="Q563">
        <v>3.1292929999999997</v>
      </c>
      <c r="S563" s="12">
        <v>11.16</v>
      </c>
      <c r="T563">
        <v>1.4152059999999998E-2</v>
      </c>
      <c r="U563">
        <v>1.1866229999999998E-2</v>
      </c>
      <c r="V563">
        <v>4.2309730000000005</v>
      </c>
      <c r="W563">
        <v>3.5481379999999998</v>
      </c>
    </row>
    <row r="564" spans="1:23">
      <c r="A564" s="11">
        <v>11.18</v>
      </c>
      <c r="B564" s="5">
        <v>6.9318980000000002E-2</v>
      </c>
      <c r="C564">
        <v>7.9818500000000001E-2</v>
      </c>
      <c r="D564">
        <v>2.6646260000000002</v>
      </c>
      <c r="E564">
        <v>3.0682300000000002</v>
      </c>
      <c r="G564" s="12">
        <v>11.18</v>
      </c>
      <c r="H564">
        <v>7.9622080000000012E-2</v>
      </c>
      <c r="I564">
        <v>9.3286859999999999E-2</v>
      </c>
      <c r="J564">
        <v>3.0272259999999998</v>
      </c>
      <c r="K564">
        <v>3.5467600000000004</v>
      </c>
      <c r="M564" s="12">
        <v>11.18</v>
      </c>
      <c r="N564">
        <v>1.2228059999999999E-2</v>
      </c>
      <c r="O564">
        <v>1.050862E-2</v>
      </c>
      <c r="P564">
        <v>3.6339540000000001</v>
      </c>
      <c r="Q564">
        <v>3.1229740000000001</v>
      </c>
      <c r="S564" s="12">
        <v>11.18</v>
      </c>
      <c r="T564">
        <v>1.4130180000000001E-2</v>
      </c>
      <c r="U564">
        <v>1.1831939999999999E-2</v>
      </c>
      <c r="V564">
        <v>4.2245240000000006</v>
      </c>
      <c r="W564">
        <v>3.5378840000000005</v>
      </c>
    </row>
    <row r="565" spans="1:23">
      <c r="A565" s="11">
        <v>11.200000000000001</v>
      </c>
      <c r="B565" s="5">
        <v>6.912539999999999E-2</v>
      </c>
      <c r="C565">
        <v>7.9586849999999987E-2</v>
      </c>
      <c r="D565">
        <v>2.6571849999999992</v>
      </c>
      <c r="E565">
        <v>3.0593249999999994</v>
      </c>
      <c r="G565" s="12">
        <v>11.200000000000001</v>
      </c>
      <c r="H565">
        <v>7.9405049999999977E-2</v>
      </c>
      <c r="I565">
        <v>9.3029349999999983E-2</v>
      </c>
      <c r="J565">
        <v>3.0189749999999997</v>
      </c>
      <c r="K565">
        <v>3.5369699999999997</v>
      </c>
      <c r="M565" s="12">
        <v>11.200000000000001</v>
      </c>
      <c r="N565">
        <v>1.2209449999999998E-2</v>
      </c>
      <c r="O565">
        <v>1.0487349999999999E-2</v>
      </c>
      <c r="P565">
        <v>3.628425</v>
      </c>
      <c r="Q565">
        <v>3.1166549999999997</v>
      </c>
      <c r="S565" s="12">
        <v>11.200000000000001</v>
      </c>
      <c r="T565">
        <v>1.4108299999999999E-2</v>
      </c>
      <c r="U565">
        <v>1.179765E-2</v>
      </c>
      <c r="V565">
        <v>4.2180749999999998</v>
      </c>
      <c r="W565">
        <v>3.5276299999999994</v>
      </c>
    </row>
    <row r="566" spans="1:23">
      <c r="A566" s="11">
        <v>11.22</v>
      </c>
      <c r="B566" s="5">
        <v>6.8931819999999991E-2</v>
      </c>
      <c r="C566">
        <v>7.9355200000000001E-2</v>
      </c>
      <c r="D566">
        <v>2.6497440000000001</v>
      </c>
      <c r="E566">
        <v>3.0504199999999999</v>
      </c>
      <c r="G566" s="12">
        <v>11.22</v>
      </c>
      <c r="H566">
        <v>7.9188019999999998E-2</v>
      </c>
      <c r="I566">
        <v>9.2771839999999994E-2</v>
      </c>
      <c r="J566">
        <v>3.0107239999999997</v>
      </c>
      <c r="K566">
        <v>3.52718</v>
      </c>
      <c r="M566" s="12">
        <v>11.22</v>
      </c>
      <c r="N566">
        <v>1.219084E-2</v>
      </c>
      <c r="O566">
        <v>1.0466079999999999E-2</v>
      </c>
      <c r="P566">
        <v>3.6228959999999999</v>
      </c>
      <c r="Q566">
        <v>3.1103360000000002</v>
      </c>
      <c r="S566" s="12">
        <v>11.22</v>
      </c>
      <c r="T566">
        <v>1.4086419999999999E-2</v>
      </c>
      <c r="U566">
        <v>1.176336E-2</v>
      </c>
      <c r="V566">
        <v>4.2116260000000008</v>
      </c>
      <c r="W566">
        <v>3.5173759999999996</v>
      </c>
    </row>
    <row r="567" spans="1:23">
      <c r="A567" s="11">
        <v>11.24</v>
      </c>
      <c r="B567" s="5">
        <v>6.8738240000000006E-2</v>
      </c>
      <c r="C567">
        <v>7.9123550000000001E-2</v>
      </c>
      <c r="D567">
        <v>2.6423030000000001</v>
      </c>
      <c r="E567">
        <v>3.0415150000000004</v>
      </c>
      <c r="G567" s="12">
        <v>11.24</v>
      </c>
      <c r="H567">
        <v>7.8970989999999991E-2</v>
      </c>
      <c r="I567">
        <v>9.2514330000000006E-2</v>
      </c>
      <c r="J567">
        <v>3.0024730000000002</v>
      </c>
      <c r="K567">
        <v>3.5173900000000002</v>
      </c>
      <c r="M567" s="12">
        <v>11.24</v>
      </c>
      <c r="N567">
        <v>1.2172229999999999E-2</v>
      </c>
      <c r="O567">
        <v>1.0444809999999999E-2</v>
      </c>
      <c r="P567">
        <v>3.6173669999999998</v>
      </c>
      <c r="Q567">
        <v>3.1040169999999998</v>
      </c>
      <c r="S567" s="12">
        <v>11.24</v>
      </c>
      <c r="T567">
        <v>1.406454E-2</v>
      </c>
      <c r="U567">
        <v>1.1729069999999999E-2</v>
      </c>
      <c r="V567">
        <v>4.2051770000000008</v>
      </c>
      <c r="W567">
        <v>3.5071219999999999</v>
      </c>
    </row>
    <row r="568" spans="1:23">
      <c r="A568" s="11">
        <v>11.26</v>
      </c>
      <c r="B568" s="5">
        <v>6.8544660000000007E-2</v>
      </c>
      <c r="C568">
        <v>7.8891900000000015E-2</v>
      </c>
      <c r="D568">
        <v>2.634862</v>
      </c>
      <c r="E568">
        <v>3.0326100000000005</v>
      </c>
      <c r="G568" s="12">
        <v>11.26</v>
      </c>
      <c r="H568">
        <v>7.8753960000000012E-2</v>
      </c>
      <c r="I568">
        <v>9.2256820000000003E-2</v>
      </c>
      <c r="J568">
        <v>2.9942220000000006</v>
      </c>
      <c r="K568">
        <v>3.5076000000000005</v>
      </c>
      <c r="M568" s="12">
        <v>11.26</v>
      </c>
      <c r="N568">
        <v>1.2153619999999999E-2</v>
      </c>
      <c r="O568">
        <v>1.042354E-2</v>
      </c>
      <c r="P568">
        <v>3.6118380000000001</v>
      </c>
      <c r="Q568">
        <v>3.0976979999999998</v>
      </c>
      <c r="S568" s="12">
        <v>11.26</v>
      </c>
      <c r="T568">
        <v>1.4042660000000002E-2</v>
      </c>
      <c r="U568">
        <v>1.1694780000000002E-2</v>
      </c>
      <c r="V568">
        <v>4.1987280000000009</v>
      </c>
      <c r="W568">
        <v>3.4968680000000005</v>
      </c>
    </row>
    <row r="569" spans="1:23">
      <c r="A569" s="11">
        <v>11.28</v>
      </c>
      <c r="B569" s="5">
        <v>6.8351080000000008E-2</v>
      </c>
      <c r="C569">
        <v>7.8660250000000015E-2</v>
      </c>
      <c r="D569">
        <v>2.6274210000000005</v>
      </c>
      <c r="E569">
        <v>3.0237050000000005</v>
      </c>
      <c r="G569" s="12">
        <v>11.28</v>
      </c>
      <c r="H569">
        <v>7.8536930000000019E-2</v>
      </c>
      <c r="I569">
        <v>9.1999310000000015E-2</v>
      </c>
      <c r="J569">
        <v>2.9859710000000006</v>
      </c>
      <c r="K569">
        <v>3.4978100000000003</v>
      </c>
      <c r="M569" s="12">
        <v>11.28</v>
      </c>
      <c r="N569">
        <v>1.2135010000000002E-2</v>
      </c>
      <c r="O569">
        <v>1.0402270000000002E-2</v>
      </c>
      <c r="P569">
        <v>3.6063090000000004</v>
      </c>
      <c r="Q569">
        <v>3.0913790000000003</v>
      </c>
      <c r="S569" s="12">
        <v>11.28</v>
      </c>
      <c r="T569">
        <v>1.4020780000000002E-2</v>
      </c>
      <c r="U569">
        <v>1.1660490000000001E-2</v>
      </c>
      <c r="V569">
        <v>4.1922790000000001</v>
      </c>
      <c r="W569">
        <v>3.4866140000000008</v>
      </c>
    </row>
    <row r="570" spans="1:23">
      <c r="A570" s="11">
        <v>11.3</v>
      </c>
      <c r="B570" s="5">
        <v>6.8157499999999996E-2</v>
      </c>
      <c r="C570">
        <v>7.8428600000000001E-2</v>
      </c>
      <c r="D570">
        <v>2.61998</v>
      </c>
      <c r="E570">
        <v>3.0148000000000001</v>
      </c>
      <c r="G570" s="12">
        <v>11.3</v>
      </c>
      <c r="H570">
        <v>7.8319899999999998E-2</v>
      </c>
      <c r="I570">
        <v>9.1741799999999998E-2</v>
      </c>
      <c r="J570">
        <v>2.9777200000000001</v>
      </c>
      <c r="K570">
        <v>3.4880200000000001</v>
      </c>
      <c r="M570" s="12">
        <v>11.3</v>
      </c>
      <c r="N570">
        <v>1.2116399999999999E-2</v>
      </c>
      <c r="O570">
        <v>1.0381E-2</v>
      </c>
      <c r="P570">
        <v>3.6007799999999999</v>
      </c>
      <c r="Q570">
        <v>3.0850599999999999</v>
      </c>
      <c r="S570" s="12">
        <v>11.3</v>
      </c>
      <c r="T570">
        <v>1.39989E-2</v>
      </c>
      <c r="U570">
        <v>1.16262E-2</v>
      </c>
      <c r="V570">
        <v>4.1858300000000002</v>
      </c>
      <c r="W570">
        <v>3.4763600000000001</v>
      </c>
    </row>
    <row r="571" spans="1:23">
      <c r="A571" s="11">
        <v>11.32</v>
      </c>
      <c r="B571" s="5">
        <v>6.7990519999999999E-2</v>
      </c>
      <c r="C571">
        <v>7.8219760000000013E-2</v>
      </c>
      <c r="D571">
        <v>2.6135619999999999</v>
      </c>
      <c r="E571">
        <v>3.0067730000000004</v>
      </c>
      <c r="G571" s="12">
        <v>11.32</v>
      </c>
      <c r="H571">
        <v>7.8106840000000011E-2</v>
      </c>
      <c r="I571">
        <v>9.1532719999999998E-2</v>
      </c>
      <c r="J571">
        <v>2.9696200000000004</v>
      </c>
      <c r="K571">
        <v>3.4800710000000001</v>
      </c>
      <c r="M571" s="12">
        <v>11.32</v>
      </c>
      <c r="N571">
        <v>1.2091070000000001E-2</v>
      </c>
      <c r="O571">
        <v>1.0338479000000001E-2</v>
      </c>
      <c r="P571">
        <v>3.5932530000000003</v>
      </c>
      <c r="Q571">
        <v>3.072422</v>
      </c>
      <c r="S571" s="12">
        <v>11.32</v>
      </c>
      <c r="T571">
        <v>1.3974690000000001E-2</v>
      </c>
      <c r="U571">
        <v>1.15978E-2</v>
      </c>
      <c r="V571">
        <v>4.1785910000000008</v>
      </c>
      <c r="W571">
        <v>3.4678680000000002</v>
      </c>
    </row>
    <row r="572" spans="1:23">
      <c r="A572" s="11">
        <v>11.34</v>
      </c>
      <c r="B572" s="5">
        <v>6.7823540000000002E-2</v>
      </c>
      <c r="C572">
        <v>7.8010920000000011E-2</v>
      </c>
      <c r="D572">
        <v>2.6071440000000004</v>
      </c>
      <c r="E572">
        <v>2.9987460000000006</v>
      </c>
      <c r="G572" s="12">
        <v>11.34</v>
      </c>
      <c r="H572">
        <v>7.789378000000001E-2</v>
      </c>
      <c r="I572">
        <v>9.1323640000000011E-2</v>
      </c>
      <c r="J572">
        <v>2.9615200000000006</v>
      </c>
      <c r="K572">
        <v>3.4721220000000006</v>
      </c>
      <c r="M572" s="12">
        <v>11.34</v>
      </c>
      <c r="N572">
        <v>1.2065740000000002E-2</v>
      </c>
      <c r="O572">
        <v>1.0295958000000003E-2</v>
      </c>
      <c r="P572">
        <v>3.5857260000000006</v>
      </c>
      <c r="Q572">
        <v>3.0597840000000005</v>
      </c>
      <c r="S572" s="12">
        <v>11.34</v>
      </c>
      <c r="T572">
        <v>1.3950480000000001E-2</v>
      </c>
      <c r="U572">
        <v>1.1569400000000002E-2</v>
      </c>
      <c r="V572">
        <v>4.1713520000000006</v>
      </c>
      <c r="W572">
        <v>3.4593760000000002</v>
      </c>
    </row>
    <row r="573" spans="1:23">
      <c r="A573" s="11">
        <v>11.36</v>
      </c>
      <c r="B573" s="5">
        <v>6.7656560000000004E-2</v>
      </c>
      <c r="C573">
        <v>7.780208000000001E-2</v>
      </c>
      <c r="D573">
        <v>2.6007260000000003</v>
      </c>
      <c r="E573">
        <v>2.9907190000000003</v>
      </c>
      <c r="G573" s="12">
        <v>11.36</v>
      </c>
      <c r="H573">
        <v>7.7680720000000009E-2</v>
      </c>
      <c r="I573">
        <v>9.1114560000000011E-2</v>
      </c>
      <c r="J573">
        <v>2.9534200000000004</v>
      </c>
      <c r="K573">
        <v>3.4641730000000006</v>
      </c>
      <c r="M573" s="12">
        <v>11.36</v>
      </c>
      <c r="N573">
        <v>1.2040410000000001E-2</v>
      </c>
      <c r="O573">
        <v>1.0253437000000002E-2</v>
      </c>
      <c r="P573">
        <v>3.5781990000000006</v>
      </c>
      <c r="Q573">
        <v>3.0471460000000006</v>
      </c>
      <c r="S573" s="12">
        <v>11.36</v>
      </c>
      <c r="T573">
        <v>1.3926270000000001E-2</v>
      </c>
      <c r="U573">
        <v>1.1541000000000001E-2</v>
      </c>
      <c r="V573">
        <v>4.1641130000000004</v>
      </c>
      <c r="W573">
        <v>3.4508840000000003</v>
      </c>
    </row>
    <row r="574" spans="1:23">
      <c r="A574" s="11">
        <v>11.38</v>
      </c>
      <c r="B574" s="5">
        <v>6.7489579999999993E-2</v>
      </c>
      <c r="C574">
        <v>7.7593239999999994E-2</v>
      </c>
      <c r="D574">
        <v>2.5943079999999998</v>
      </c>
      <c r="E574">
        <v>2.9826920000000001</v>
      </c>
      <c r="G574" s="12">
        <v>11.38</v>
      </c>
      <c r="H574">
        <v>7.7467659999999994E-2</v>
      </c>
      <c r="I574">
        <v>9.0905479999999997E-2</v>
      </c>
      <c r="J574">
        <v>2.9453199999999997</v>
      </c>
      <c r="K574">
        <v>3.4562239999999997</v>
      </c>
      <c r="M574" s="12">
        <v>11.38</v>
      </c>
      <c r="N574">
        <v>1.2015079999999999E-2</v>
      </c>
      <c r="O574">
        <v>1.0210915999999999E-2</v>
      </c>
      <c r="P574">
        <v>3.5706720000000001</v>
      </c>
      <c r="Q574">
        <v>3.0345079999999998</v>
      </c>
      <c r="S574" s="12">
        <v>11.38</v>
      </c>
      <c r="T574">
        <v>1.3902059999999997E-2</v>
      </c>
      <c r="U574">
        <v>1.15126E-2</v>
      </c>
      <c r="V574">
        <v>4.1568740000000002</v>
      </c>
      <c r="W574">
        <v>3.4423919999999999</v>
      </c>
    </row>
    <row r="575" spans="1:23">
      <c r="A575" s="11">
        <v>11.4</v>
      </c>
      <c r="B575" s="5">
        <v>6.7322599999999996E-2</v>
      </c>
      <c r="C575">
        <v>7.7384399999999992E-2</v>
      </c>
      <c r="D575">
        <v>2.5878899999999998</v>
      </c>
      <c r="E575">
        <v>2.9746649999999999</v>
      </c>
      <c r="G575" s="12">
        <v>11.4</v>
      </c>
      <c r="H575">
        <v>7.7254600000000007E-2</v>
      </c>
      <c r="I575">
        <v>9.0696399999999996E-2</v>
      </c>
      <c r="J575">
        <v>2.9372199999999999</v>
      </c>
      <c r="K575">
        <v>3.4482749999999998</v>
      </c>
      <c r="M575" s="12">
        <v>11.4</v>
      </c>
      <c r="N575">
        <v>1.198975E-2</v>
      </c>
      <c r="O575">
        <v>1.0168395E-2</v>
      </c>
      <c r="P575">
        <v>3.563145</v>
      </c>
      <c r="Q575">
        <v>3.0218699999999998</v>
      </c>
      <c r="S575" s="12">
        <v>11.4</v>
      </c>
      <c r="T575">
        <v>1.3877850000000001E-2</v>
      </c>
      <c r="U575">
        <v>1.14842E-2</v>
      </c>
      <c r="V575">
        <v>4.149635</v>
      </c>
      <c r="W575">
        <v>3.4339</v>
      </c>
    </row>
    <row r="576" spans="1:23">
      <c r="A576" s="11">
        <v>11.42</v>
      </c>
      <c r="B576" s="5">
        <v>6.7155619999999999E-2</v>
      </c>
      <c r="C576">
        <v>7.7175560000000004E-2</v>
      </c>
      <c r="D576">
        <v>2.5814720000000002</v>
      </c>
      <c r="E576">
        <v>2.9666380000000001</v>
      </c>
      <c r="G576" s="12">
        <v>11.42</v>
      </c>
      <c r="H576">
        <v>7.7041540000000006E-2</v>
      </c>
      <c r="I576">
        <v>9.0487319999999996E-2</v>
      </c>
      <c r="J576">
        <v>2.9291200000000002</v>
      </c>
      <c r="K576">
        <v>3.4403259999999998</v>
      </c>
      <c r="M576" s="12">
        <v>11.42</v>
      </c>
      <c r="N576">
        <v>1.196442E-2</v>
      </c>
      <c r="O576">
        <v>1.0125874000000002E-2</v>
      </c>
      <c r="P576">
        <v>3.5556179999999999</v>
      </c>
      <c r="Q576">
        <v>3.0092320000000004</v>
      </c>
      <c r="S576" s="12">
        <v>11.42</v>
      </c>
      <c r="T576">
        <v>1.385364E-2</v>
      </c>
      <c r="U576">
        <v>1.14558E-2</v>
      </c>
      <c r="V576">
        <v>4.1423959999999997</v>
      </c>
      <c r="W576">
        <v>3.425408</v>
      </c>
    </row>
    <row r="577" spans="1:23">
      <c r="A577" s="11">
        <v>11.44</v>
      </c>
      <c r="B577" s="5">
        <v>6.6988640000000002E-2</v>
      </c>
      <c r="C577">
        <v>7.6966720000000002E-2</v>
      </c>
      <c r="D577">
        <v>2.5750540000000002</v>
      </c>
      <c r="E577">
        <v>2.9586110000000003</v>
      </c>
      <c r="G577" s="12">
        <v>11.44</v>
      </c>
      <c r="H577">
        <v>7.6828480000000005E-2</v>
      </c>
      <c r="I577">
        <v>9.027824000000001E-2</v>
      </c>
      <c r="J577">
        <v>2.9210200000000004</v>
      </c>
      <c r="K577">
        <v>3.4323770000000002</v>
      </c>
      <c r="M577" s="12">
        <v>11.44</v>
      </c>
      <c r="N577">
        <v>1.1939090000000001E-2</v>
      </c>
      <c r="O577">
        <v>1.0083353000000001E-2</v>
      </c>
      <c r="P577">
        <v>3.5480910000000003</v>
      </c>
      <c r="Q577">
        <v>2.9965940000000004</v>
      </c>
      <c r="S577" s="12">
        <v>11.44</v>
      </c>
      <c r="T577">
        <v>1.382943E-2</v>
      </c>
      <c r="U577">
        <v>1.1427400000000001E-2</v>
      </c>
      <c r="V577">
        <v>4.1351570000000004</v>
      </c>
      <c r="W577">
        <v>3.4169160000000001</v>
      </c>
    </row>
    <row r="578" spans="1:23">
      <c r="A578" s="11">
        <v>11.46</v>
      </c>
      <c r="B578" s="5">
        <v>6.6821659999999991E-2</v>
      </c>
      <c r="C578">
        <v>7.6757879999999987E-2</v>
      </c>
      <c r="D578">
        <v>2.5686359999999997</v>
      </c>
      <c r="E578">
        <v>2.9505840000000001</v>
      </c>
      <c r="G578" s="12">
        <v>11.46</v>
      </c>
      <c r="H578">
        <v>7.661541999999999E-2</v>
      </c>
      <c r="I578">
        <v>9.0069159999999981E-2</v>
      </c>
      <c r="J578">
        <v>2.9129199999999997</v>
      </c>
      <c r="K578">
        <v>3.4244279999999998</v>
      </c>
      <c r="M578" s="12">
        <v>11.46</v>
      </c>
      <c r="N578">
        <v>1.1913759999999999E-2</v>
      </c>
      <c r="O578">
        <v>1.0040831999999998E-2</v>
      </c>
      <c r="P578">
        <v>3.5405639999999998</v>
      </c>
      <c r="Q578">
        <v>2.9839559999999996</v>
      </c>
      <c r="S578" s="12">
        <v>11.46</v>
      </c>
      <c r="T578">
        <v>1.3805219999999998E-2</v>
      </c>
      <c r="U578">
        <v>1.1398999999999999E-2</v>
      </c>
      <c r="V578">
        <v>4.1279179999999993</v>
      </c>
      <c r="W578">
        <v>3.4084239999999997</v>
      </c>
    </row>
    <row r="579" spans="1:23">
      <c r="A579" s="11">
        <v>11.48</v>
      </c>
      <c r="B579" s="5">
        <v>6.6654679999999994E-2</v>
      </c>
      <c r="C579">
        <v>7.6549039999999985E-2</v>
      </c>
      <c r="D579">
        <v>2.5622180000000001</v>
      </c>
      <c r="E579">
        <v>2.9425569999999999</v>
      </c>
      <c r="G579" s="12">
        <v>11.48</v>
      </c>
      <c r="H579">
        <v>7.6402360000000002E-2</v>
      </c>
      <c r="I579">
        <v>8.9860079999999995E-2</v>
      </c>
      <c r="J579">
        <v>2.9048200000000004</v>
      </c>
      <c r="K579">
        <v>3.4164789999999998</v>
      </c>
      <c r="M579" s="12">
        <v>11.48</v>
      </c>
      <c r="N579">
        <v>1.1888429999999998E-2</v>
      </c>
      <c r="O579">
        <v>9.9983109999999993E-3</v>
      </c>
      <c r="P579">
        <v>3.5330369999999998</v>
      </c>
      <c r="Q579">
        <v>2.9713180000000001</v>
      </c>
      <c r="S579" s="12">
        <v>11.48</v>
      </c>
      <c r="T579">
        <v>1.378101E-2</v>
      </c>
      <c r="U579">
        <v>1.13706E-2</v>
      </c>
      <c r="V579">
        <v>4.120679</v>
      </c>
      <c r="W579">
        <v>3.3999319999999997</v>
      </c>
    </row>
    <row r="580" spans="1:23">
      <c r="A580" s="11">
        <v>11.5</v>
      </c>
      <c r="B580" s="5">
        <v>6.6487699999999997E-2</v>
      </c>
      <c r="C580">
        <v>7.6340199999999997E-2</v>
      </c>
      <c r="D580">
        <v>2.5558000000000001</v>
      </c>
      <c r="E580">
        <v>2.9345300000000001</v>
      </c>
      <c r="G580" s="12">
        <v>11.5</v>
      </c>
      <c r="H580">
        <v>7.6189300000000001E-2</v>
      </c>
      <c r="I580">
        <v>8.9650999999999995E-2</v>
      </c>
      <c r="J580">
        <v>2.8967200000000002</v>
      </c>
      <c r="K580">
        <v>3.4085299999999998</v>
      </c>
      <c r="M580" s="12">
        <v>11.5</v>
      </c>
      <c r="N580">
        <v>1.18631E-2</v>
      </c>
      <c r="O580">
        <v>9.9557900000000008E-3</v>
      </c>
      <c r="P580">
        <v>3.5255100000000001</v>
      </c>
      <c r="Q580">
        <v>2.9586800000000002</v>
      </c>
      <c r="S580" s="12">
        <v>11.5</v>
      </c>
      <c r="T580">
        <v>1.37568E-2</v>
      </c>
      <c r="U580">
        <v>1.13422E-2</v>
      </c>
      <c r="V580">
        <v>4.1134399999999998</v>
      </c>
      <c r="W580">
        <v>3.3914399999999998</v>
      </c>
    </row>
    <row r="581" spans="1:23">
      <c r="A581" s="11">
        <v>11.52</v>
      </c>
      <c r="B581" s="5">
        <v>6.6323450000000006E-2</v>
      </c>
      <c r="C581">
        <v>7.617111E-2</v>
      </c>
      <c r="D581">
        <v>2.5494850000000002</v>
      </c>
      <c r="E581">
        <v>2.9280300000000006</v>
      </c>
      <c r="G581" s="12">
        <v>11.52</v>
      </c>
      <c r="H581">
        <v>7.5995180000000009E-2</v>
      </c>
      <c r="I581">
        <v>8.9403570000000002E-2</v>
      </c>
      <c r="J581">
        <v>2.8893390000000005</v>
      </c>
      <c r="K581">
        <v>3.3991230000000003</v>
      </c>
      <c r="M581" s="12">
        <v>11.52</v>
      </c>
      <c r="N581">
        <v>1.1838400000000001E-2</v>
      </c>
      <c r="O581">
        <v>9.9332770000000008E-3</v>
      </c>
      <c r="P581">
        <v>3.5181690000000003</v>
      </c>
      <c r="Q581">
        <v>2.9519900000000003</v>
      </c>
      <c r="S581" s="12">
        <v>11.52</v>
      </c>
      <c r="T581">
        <v>1.3733060000000002E-2</v>
      </c>
      <c r="U581">
        <v>1.1312250000000001E-2</v>
      </c>
      <c r="V581">
        <v>4.1063409999999996</v>
      </c>
      <c r="W581">
        <v>3.382485</v>
      </c>
    </row>
    <row r="582" spans="1:23">
      <c r="A582" s="11">
        <v>11.540000000000001</v>
      </c>
      <c r="B582" s="5">
        <v>6.6159200000000001E-2</v>
      </c>
      <c r="C582">
        <v>7.600201999999999E-2</v>
      </c>
      <c r="D582">
        <v>2.5431699999999999</v>
      </c>
      <c r="E582">
        <v>2.9215299999999997</v>
      </c>
      <c r="G582" s="12">
        <v>11.540000000000001</v>
      </c>
      <c r="H582">
        <v>7.5801060000000003E-2</v>
      </c>
      <c r="I582">
        <v>8.9156139999999981E-2</v>
      </c>
      <c r="J582">
        <v>2.881958</v>
      </c>
      <c r="K582">
        <v>3.3897159999999995</v>
      </c>
      <c r="M582" s="12">
        <v>11.540000000000001</v>
      </c>
      <c r="N582">
        <v>1.1813699999999998E-2</v>
      </c>
      <c r="O582">
        <v>9.910763999999999E-3</v>
      </c>
      <c r="P582">
        <v>3.5108280000000001</v>
      </c>
      <c r="Q582">
        <v>2.9453</v>
      </c>
      <c r="S582" s="12">
        <v>11.540000000000001</v>
      </c>
      <c r="T582">
        <v>1.3709320000000001E-2</v>
      </c>
      <c r="U582">
        <v>1.1282299999999999E-2</v>
      </c>
      <c r="V582">
        <v>4.0992419999999994</v>
      </c>
      <c r="W582">
        <v>3.3735299999999997</v>
      </c>
    </row>
    <row r="583" spans="1:23">
      <c r="A583" s="11">
        <v>11.56</v>
      </c>
      <c r="B583" s="5">
        <v>6.5994949999999997E-2</v>
      </c>
      <c r="C583">
        <v>7.5832929999999993E-2</v>
      </c>
      <c r="D583">
        <v>2.5368549999999996</v>
      </c>
      <c r="E583">
        <v>2.9150299999999998</v>
      </c>
      <c r="G583" s="12">
        <v>11.56</v>
      </c>
      <c r="H583">
        <v>7.5606939999999984E-2</v>
      </c>
      <c r="I583">
        <v>8.8908709999999988E-2</v>
      </c>
      <c r="J583">
        <v>2.8745769999999995</v>
      </c>
      <c r="K583">
        <v>3.3803089999999996</v>
      </c>
      <c r="M583" s="12">
        <v>11.56</v>
      </c>
      <c r="N583">
        <v>1.1788999999999999E-2</v>
      </c>
      <c r="O583">
        <v>9.8882509999999989E-3</v>
      </c>
      <c r="P583">
        <v>3.5034869999999998</v>
      </c>
      <c r="Q583">
        <v>2.9386099999999997</v>
      </c>
      <c r="S583" s="12">
        <v>11.56</v>
      </c>
      <c r="T583">
        <v>1.3685579999999999E-2</v>
      </c>
      <c r="U583">
        <v>1.1252349999999998E-2</v>
      </c>
      <c r="V583">
        <v>4.0921429999999992</v>
      </c>
      <c r="W583">
        <v>3.3645749999999994</v>
      </c>
    </row>
    <row r="584" spans="1:23">
      <c r="A584" s="11">
        <v>11.58</v>
      </c>
      <c r="B584" s="5">
        <v>6.5830699999999992E-2</v>
      </c>
      <c r="C584">
        <v>7.5663839999999996E-2</v>
      </c>
      <c r="D584">
        <v>2.5305399999999998</v>
      </c>
      <c r="E584">
        <v>2.9085299999999998</v>
      </c>
      <c r="G584" s="12">
        <v>11.58</v>
      </c>
      <c r="H584">
        <v>7.5412819999999992E-2</v>
      </c>
      <c r="I584">
        <v>8.8661279999999981E-2</v>
      </c>
      <c r="J584">
        <v>2.8671959999999999</v>
      </c>
      <c r="K584">
        <v>3.3709019999999996</v>
      </c>
      <c r="M584" s="12">
        <v>11.58</v>
      </c>
      <c r="N584">
        <v>1.1764299999999998E-2</v>
      </c>
      <c r="O584">
        <v>9.8657380000000006E-3</v>
      </c>
      <c r="P584">
        <v>3.496146</v>
      </c>
      <c r="Q584">
        <v>2.9319199999999999</v>
      </c>
      <c r="S584" s="12">
        <v>11.58</v>
      </c>
      <c r="T584">
        <v>1.3661839999999998E-2</v>
      </c>
      <c r="U584">
        <v>1.12224E-2</v>
      </c>
      <c r="V584">
        <v>4.0850439999999999</v>
      </c>
      <c r="W584">
        <v>3.3556199999999996</v>
      </c>
    </row>
    <row r="585" spans="1:23">
      <c r="A585" s="11">
        <v>11.6</v>
      </c>
      <c r="B585" s="5">
        <v>6.5666450000000001E-2</v>
      </c>
      <c r="C585">
        <v>7.5494749999999999E-2</v>
      </c>
      <c r="D585">
        <v>2.5242249999999999</v>
      </c>
      <c r="E585">
        <v>2.9020299999999999</v>
      </c>
      <c r="G585" s="12">
        <v>11.6</v>
      </c>
      <c r="H585">
        <v>7.5218699999999999E-2</v>
      </c>
      <c r="I585">
        <v>8.8413849999999988E-2</v>
      </c>
      <c r="J585">
        <v>2.8598150000000002</v>
      </c>
      <c r="K585">
        <v>3.3614949999999997</v>
      </c>
      <c r="M585" s="12">
        <v>11.6</v>
      </c>
      <c r="N585">
        <v>1.1739599999999999E-2</v>
      </c>
      <c r="O585">
        <v>9.8432250000000006E-3</v>
      </c>
      <c r="P585">
        <v>3.4888050000000002</v>
      </c>
      <c r="Q585">
        <v>2.92523</v>
      </c>
      <c r="S585" s="12">
        <v>11.6</v>
      </c>
      <c r="T585">
        <v>1.36381E-2</v>
      </c>
      <c r="U585">
        <v>1.119245E-2</v>
      </c>
      <c r="V585">
        <v>4.0779449999999997</v>
      </c>
      <c r="W585">
        <v>3.3466649999999998</v>
      </c>
    </row>
    <row r="586" spans="1:23">
      <c r="A586" s="11">
        <v>11.620000000000001</v>
      </c>
      <c r="B586" s="5">
        <v>6.5502199999999983E-2</v>
      </c>
      <c r="C586">
        <v>7.5325659999999989E-2</v>
      </c>
      <c r="D586">
        <v>2.5179099999999996</v>
      </c>
      <c r="E586">
        <v>2.8955299999999999</v>
      </c>
      <c r="G586" s="12">
        <v>11.620000000000001</v>
      </c>
      <c r="H586">
        <v>7.502457999999998E-2</v>
      </c>
      <c r="I586">
        <v>8.8166419999999968E-2</v>
      </c>
      <c r="J586">
        <v>2.8524339999999997</v>
      </c>
      <c r="K586">
        <v>3.3520879999999993</v>
      </c>
      <c r="M586" s="12">
        <v>11.620000000000001</v>
      </c>
      <c r="N586">
        <v>1.1714899999999999E-2</v>
      </c>
      <c r="O586">
        <v>9.8207119999999988E-3</v>
      </c>
      <c r="P586">
        <v>3.4814639999999999</v>
      </c>
      <c r="Q586">
        <v>2.9185399999999992</v>
      </c>
      <c r="S586" s="12">
        <v>11.620000000000001</v>
      </c>
      <c r="T586">
        <v>1.3614359999999999E-2</v>
      </c>
      <c r="U586">
        <v>1.1162499999999999E-2</v>
      </c>
      <c r="V586">
        <v>4.0708459999999995</v>
      </c>
      <c r="W586">
        <v>3.3377099999999995</v>
      </c>
    </row>
    <row r="587" spans="1:23">
      <c r="A587" s="11">
        <v>11.64</v>
      </c>
      <c r="B587" s="5">
        <v>6.5337949999999992E-2</v>
      </c>
      <c r="C587">
        <v>7.5156569999999992E-2</v>
      </c>
      <c r="D587">
        <v>2.5115949999999998</v>
      </c>
      <c r="E587">
        <v>2.88903</v>
      </c>
      <c r="G587" s="12">
        <v>11.64</v>
      </c>
      <c r="H587">
        <v>7.4830459999999988E-2</v>
      </c>
      <c r="I587">
        <v>8.7918989999999975E-2</v>
      </c>
      <c r="J587">
        <v>2.8450529999999996</v>
      </c>
      <c r="K587">
        <v>3.3426809999999993</v>
      </c>
      <c r="M587" s="12">
        <v>11.64</v>
      </c>
      <c r="N587">
        <v>1.16902E-2</v>
      </c>
      <c r="O587">
        <v>9.7981990000000005E-3</v>
      </c>
      <c r="P587">
        <v>3.4741229999999996</v>
      </c>
      <c r="Q587">
        <v>2.9118499999999998</v>
      </c>
      <c r="S587" s="12">
        <v>11.64</v>
      </c>
      <c r="T587">
        <v>1.3590619999999999E-2</v>
      </c>
      <c r="U587">
        <v>1.1132549999999998E-2</v>
      </c>
      <c r="V587">
        <v>4.0637469999999993</v>
      </c>
      <c r="W587">
        <v>3.3287549999999992</v>
      </c>
    </row>
    <row r="588" spans="1:23">
      <c r="A588" s="11">
        <v>11.66</v>
      </c>
      <c r="B588" s="5">
        <v>6.5173700000000001E-2</v>
      </c>
      <c r="C588">
        <v>7.4987479999999995E-2</v>
      </c>
      <c r="D588">
        <v>2.5052799999999995</v>
      </c>
      <c r="E588">
        <v>2.88253</v>
      </c>
      <c r="G588" s="12">
        <v>11.66</v>
      </c>
      <c r="H588">
        <v>7.4636339999999995E-2</v>
      </c>
      <c r="I588">
        <v>8.7671559999999982E-2</v>
      </c>
      <c r="J588">
        <v>2.8376719999999995</v>
      </c>
      <c r="K588">
        <v>3.3332739999999994</v>
      </c>
      <c r="M588" s="12">
        <v>11.66</v>
      </c>
      <c r="N588">
        <v>1.1665499999999999E-2</v>
      </c>
      <c r="O588">
        <v>9.7756859999999987E-3</v>
      </c>
      <c r="P588">
        <v>3.4667819999999998</v>
      </c>
      <c r="Q588">
        <v>2.9051599999999995</v>
      </c>
      <c r="S588" s="12">
        <v>11.66</v>
      </c>
      <c r="T588">
        <v>1.356688E-2</v>
      </c>
      <c r="U588">
        <v>1.1102600000000001E-2</v>
      </c>
      <c r="V588">
        <v>4.0566479999999991</v>
      </c>
      <c r="W588">
        <v>3.3197999999999999</v>
      </c>
    </row>
    <row r="589" spans="1:23">
      <c r="A589" s="11">
        <v>11.68</v>
      </c>
      <c r="B589" s="5">
        <v>6.5009449999999996E-2</v>
      </c>
      <c r="C589">
        <v>7.4818389999999999E-2</v>
      </c>
      <c r="D589">
        <v>2.4989649999999997</v>
      </c>
      <c r="E589">
        <v>2.8760300000000001</v>
      </c>
      <c r="G589" s="12">
        <v>11.68</v>
      </c>
      <c r="H589">
        <v>7.444221999999999E-2</v>
      </c>
      <c r="I589">
        <v>8.7424129999999989E-2</v>
      </c>
      <c r="J589">
        <v>2.8302909999999999</v>
      </c>
      <c r="K589">
        <v>3.3238669999999999</v>
      </c>
      <c r="M589" s="12">
        <v>11.68</v>
      </c>
      <c r="N589">
        <v>1.16408E-2</v>
      </c>
      <c r="O589">
        <v>9.7531730000000004E-3</v>
      </c>
      <c r="P589">
        <v>3.459441</v>
      </c>
      <c r="Q589">
        <v>2.8984699999999997</v>
      </c>
      <c r="S589" s="12">
        <v>11.68</v>
      </c>
      <c r="T589">
        <v>1.354314E-2</v>
      </c>
      <c r="U589">
        <v>1.107265E-2</v>
      </c>
      <c r="V589">
        <v>4.049548999999999</v>
      </c>
      <c r="W589">
        <v>3.310845</v>
      </c>
    </row>
    <row r="590" spans="1:23">
      <c r="A590" s="11">
        <v>11.700000000000001</v>
      </c>
      <c r="B590" s="5">
        <v>6.4845199999999978E-2</v>
      </c>
      <c r="C590">
        <v>7.4649299999999988E-2</v>
      </c>
      <c r="D590">
        <v>2.4926499999999994</v>
      </c>
      <c r="E590">
        <v>2.8695299999999997</v>
      </c>
      <c r="G590" s="12">
        <v>11.700000000000001</v>
      </c>
      <c r="H590">
        <v>7.424809999999997E-2</v>
      </c>
      <c r="I590">
        <v>8.7176699999999968E-2</v>
      </c>
      <c r="J590">
        <v>2.8229099999999994</v>
      </c>
      <c r="K590">
        <v>3.3144599999999991</v>
      </c>
      <c r="M590" s="12">
        <v>11.700000000000001</v>
      </c>
      <c r="N590">
        <v>1.1616099999999999E-2</v>
      </c>
      <c r="O590">
        <v>9.7306599999999986E-3</v>
      </c>
      <c r="P590">
        <v>3.4520999999999997</v>
      </c>
      <c r="Q590">
        <v>2.8917799999999989</v>
      </c>
      <c r="S590" s="12">
        <v>11.700000000000001</v>
      </c>
      <c r="T590">
        <v>1.3519399999999999E-2</v>
      </c>
      <c r="U590">
        <v>1.1042699999999997E-2</v>
      </c>
      <c r="V590">
        <v>4.0424499999999997</v>
      </c>
      <c r="W590">
        <v>3.3018899999999993</v>
      </c>
    </row>
    <row r="591" spans="1:23">
      <c r="A591" s="11">
        <v>11.72</v>
      </c>
      <c r="B591" s="5">
        <v>6.4688490000000001E-2</v>
      </c>
      <c r="C591">
        <v>7.4483229999999984E-2</v>
      </c>
      <c r="D591">
        <v>2.4866269999999995</v>
      </c>
      <c r="E591">
        <v>2.863146</v>
      </c>
      <c r="G591" s="12">
        <v>11.72</v>
      </c>
      <c r="H591">
        <v>7.4057339999999985E-2</v>
      </c>
      <c r="I591">
        <v>8.6924999999999988E-2</v>
      </c>
      <c r="J591">
        <v>2.8156569999999994</v>
      </c>
      <c r="K591">
        <v>3.3048899999999994</v>
      </c>
      <c r="M591" s="12">
        <v>11.72</v>
      </c>
      <c r="N591">
        <v>1.159375E-2</v>
      </c>
      <c r="O591">
        <v>9.7081469999999986E-3</v>
      </c>
      <c r="P591">
        <v>3.4454559999999996</v>
      </c>
      <c r="Q591">
        <v>2.8850889999999993</v>
      </c>
      <c r="S591" s="12">
        <v>11.72</v>
      </c>
      <c r="T591">
        <v>1.3494259999999999E-2</v>
      </c>
      <c r="U591">
        <v>1.1013209999999999E-2</v>
      </c>
      <c r="V591">
        <v>4.0349329999999997</v>
      </c>
      <c r="W591">
        <v>3.2930739999999998</v>
      </c>
    </row>
    <row r="592" spans="1:23">
      <c r="A592" s="11">
        <v>11.74</v>
      </c>
      <c r="B592" s="5">
        <v>6.4531779999999997E-2</v>
      </c>
      <c r="C592">
        <v>7.4317160000000007E-2</v>
      </c>
      <c r="D592">
        <v>2.4806039999999996</v>
      </c>
      <c r="E592">
        <v>2.8567619999999998</v>
      </c>
      <c r="G592" s="12">
        <v>11.74</v>
      </c>
      <c r="H592">
        <v>7.3866580000000001E-2</v>
      </c>
      <c r="I592">
        <v>8.6673299999999995E-2</v>
      </c>
      <c r="J592">
        <v>2.8084039999999995</v>
      </c>
      <c r="K592">
        <v>3.2953199999999998</v>
      </c>
      <c r="M592" s="12">
        <v>11.74</v>
      </c>
      <c r="N592">
        <v>1.1571400000000001E-2</v>
      </c>
      <c r="O592">
        <v>9.6856340000000003E-3</v>
      </c>
      <c r="P592">
        <v>3.4388120000000004</v>
      </c>
      <c r="Q592">
        <v>2.8783979999999998</v>
      </c>
      <c r="S592" s="12">
        <v>11.74</v>
      </c>
      <c r="T592">
        <v>1.3469120000000001E-2</v>
      </c>
      <c r="U592">
        <v>1.0983720000000001E-2</v>
      </c>
      <c r="V592">
        <v>4.0274159999999997</v>
      </c>
      <c r="W592">
        <v>3.2842579999999999</v>
      </c>
    </row>
    <row r="593" spans="1:23">
      <c r="A593" s="11">
        <v>11.76</v>
      </c>
      <c r="B593" s="5">
        <v>6.4375070000000006E-2</v>
      </c>
      <c r="C593">
        <v>7.4151090000000003E-2</v>
      </c>
      <c r="D593">
        <v>2.4745809999999997</v>
      </c>
      <c r="E593">
        <v>2.8503780000000001</v>
      </c>
      <c r="G593" s="12">
        <v>11.76</v>
      </c>
      <c r="H593">
        <v>7.3675819999999989E-2</v>
      </c>
      <c r="I593">
        <v>8.6421599999999987E-2</v>
      </c>
      <c r="J593">
        <v>2.8011509999999995</v>
      </c>
      <c r="K593">
        <v>3.2857499999999997</v>
      </c>
      <c r="M593" s="12">
        <v>11.76</v>
      </c>
      <c r="N593">
        <v>1.1549049999999998E-2</v>
      </c>
      <c r="O593">
        <v>9.6631210000000002E-3</v>
      </c>
      <c r="P593">
        <v>3.4321679999999999</v>
      </c>
      <c r="Q593">
        <v>2.8717069999999998</v>
      </c>
      <c r="S593" s="12">
        <v>11.76</v>
      </c>
      <c r="T593">
        <v>1.3443980000000001E-2</v>
      </c>
      <c r="U593">
        <v>1.0954229999999999E-2</v>
      </c>
      <c r="V593">
        <v>4.0198989999999997</v>
      </c>
      <c r="W593">
        <v>3.275442</v>
      </c>
    </row>
    <row r="594" spans="1:23">
      <c r="A594" s="11">
        <v>11.78</v>
      </c>
      <c r="B594" s="5">
        <v>6.4218360000000002E-2</v>
      </c>
      <c r="C594">
        <v>7.3985020000000012E-2</v>
      </c>
      <c r="D594">
        <v>2.4685579999999998</v>
      </c>
      <c r="E594">
        <v>2.8439940000000004</v>
      </c>
      <c r="G594" s="12">
        <v>11.78</v>
      </c>
      <c r="H594">
        <v>7.3485060000000005E-2</v>
      </c>
      <c r="I594">
        <v>8.6169899999999994E-2</v>
      </c>
      <c r="J594">
        <v>2.793898</v>
      </c>
      <c r="K594">
        <v>3.2761800000000001</v>
      </c>
      <c r="M594" s="12">
        <v>11.78</v>
      </c>
      <c r="N594">
        <v>1.1526700000000001E-2</v>
      </c>
      <c r="O594">
        <v>9.6406080000000002E-3</v>
      </c>
      <c r="P594">
        <v>3.4255240000000002</v>
      </c>
      <c r="Q594">
        <v>2.8650159999999998</v>
      </c>
      <c r="S594" s="12">
        <v>11.78</v>
      </c>
      <c r="T594">
        <v>1.3418840000000001E-2</v>
      </c>
      <c r="U594">
        <v>1.092474E-2</v>
      </c>
      <c r="V594">
        <v>4.0123819999999997</v>
      </c>
      <c r="W594">
        <v>3.2666260000000005</v>
      </c>
    </row>
    <row r="595" spans="1:23">
      <c r="A595" s="11">
        <v>11.8</v>
      </c>
      <c r="B595" s="5">
        <v>6.4061649999999998E-2</v>
      </c>
      <c r="C595">
        <v>7.3818949999999994E-2</v>
      </c>
      <c r="D595">
        <v>2.4625349999999999</v>
      </c>
      <c r="E595">
        <v>2.8376099999999997</v>
      </c>
      <c r="G595" s="12">
        <v>11.8</v>
      </c>
      <c r="H595">
        <v>7.3294299999999979E-2</v>
      </c>
      <c r="I595">
        <v>8.5918199999999986E-2</v>
      </c>
      <c r="J595">
        <v>2.7866449999999996</v>
      </c>
      <c r="K595">
        <v>3.2666099999999996</v>
      </c>
      <c r="M595" s="12">
        <v>11.8</v>
      </c>
      <c r="N595">
        <v>1.150435E-2</v>
      </c>
      <c r="O595">
        <v>9.6180950000000001E-3</v>
      </c>
      <c r="P595">
        <v>3.4188799999999997</v>
      </c>
      <c r="Q595">
        <v>2.8583249999999998</v>
      </c>
      <c r="S595" s="12">
        <v>11.8</v>
      </c>
      <c r="T595">
        <v>1.33937E-2</v>
      </c>
      <c r="U595">
        <v>1.0895249999999999E-2</v>
      </c>
      <c r="V595">
        <v>4.0048649999999997</v>
      </c>
      <c r="W595">
        <v>3.2578099999999997</v>
      </c>
    </row>
    <row r="596" spans="1:23">
      <c r="A596" s="11">
        <v>11.82</v>
      </c>
      <c r="B596" s="5">
        <v>6.3904940000000007E-2</v>
      </c>
      <c r="C596">
        <v>7.3652880000000004E-2</v>
      </c>
      <c r="D596">
        <v>2.4565119999999996</v>
      </c>
      <c r="E596">
        <v>2.831226</v>
      </c>
      <c r="G596" s="12">
        <v>11.82</v>
      </c>
      <c r="H596">
        <v>7.3103539999999995E-2</v>
      </c>
      <c r="I596">
        <v>8.5666500000000007E-2</v>
      </c>
      <c r="J596">
        <v>2.7793919999999996</v>
      </c>
      <c r="K596">
        <v>3.2570399999999999</v>
      </c>
      <c r="M596" s="12">
        <v>11.82</v>
      </c>
      <c r="N596">
        <v>1.1481999999999999E-2</v>
      </c>
      <c r="O596">
        <v>9.5955819999999983E-3</v>
      </c>
      <c r="P596">
        <v>3.412236</v>
      </c>
      <c r="Q596">
        <v>2.8516339999999998</v>
      </c>
      <c r="S596" s="12">
        <v>11.82</v>
      </c>
      <c r="T596">
        <v>1.336856E-2</v>
      </c>
      <c r="U596">
        <v>1.086576E-2</v>
      </c>
      <c r="V596">
        <v>3.9973479999999997</v>
      </c>
      <c r="W596">
        <v>3.2489939999999997</v>
      </c>
    </row>
    <row r="597" spans="1:23">
      <c r="A597" s="11">
        <v>11.84</v>
      </c>
      <c r="B597" s="5">
        <v>6.3748230000000003E-2</v>
      </c>
      <c r="C597">
        <v>7.348681E-2</v>
      </c>
      <c r="D597">
        <v>2.4504890000000001</v>
      </c>
      <c r="E597">
        <v>2.8248419999999999</v>
      </c>
      <c r="G597" s="12">
        <v>11.84</v>
      </c>
      <c r="H597">
        <v>7.291278000000001E-2</v>
      </c>
      <c r="I597">
        <v>8.5414800000000013E-2</v>
      </c>
      <c r="J597">
        <v>2.7721389999999997</v>
      </c>
      <c r="K597">
        <v>3.2474700000000003</v>
      </c>
      <c r="M597" s="12">
        <v>11.84</v>
      </c>
      <c r="N597">
        <v>1.145965E-2</v>
      </c>
      <c r="O597">
        <v>9.573069E-3</v>
      </c>
      <c r="P597">
        <v>3.4055920000000004</v>
      </c>
      <c r="Q597">
        <v>2.8449430000000002</v>
      </c>
      <c r="S597" s="12">
        <v>11.84</v>
      </c>
      <c r="T597">
        <v>1.3343420000000002E-2</v>
      </c>
      <c r="U597">
        <v>1.083627E-2</v>
      </c>
      <c r="V597">
        <v>3.9898309999999997</v>
      </c>
      <c r="W597">
        <v>3.2401780000000002</v>
      </c>
    </row>
    <row r="598" spans="1:23">
      <c r="A598" s="11">
        <v>11.86</v>
      </c>
      <c r="B598" s="5">
        <v>6.3591520000000012E-2</v>
      </c>
      <c r="C598">
        <v>7.3320740000000009E-2</v>
      </c>
      <c r="D598">
        <v>2.4444660000000002</v>
      </c>
      <c r="E598">
        <v>2.8184580000000001</v>
      </c>
      <c r="G598" s="12">
        <v>11.86</v>
      </c>
      <c r="H598">
        <v>7.2722020000000012E-2</v>
      </c>
      <c r="I598">
        <v>8.5163100000000019E-2</v>
      </c>
      <c r="J598">
        <v>2.7648860000000002</v>
      </c>
      <c r="K598">
        <v>3.2379000000000007</v>
      </c>
      <c r="M598" s="12">
        <v>11.86</v>
      </c>
      <c r="N598">
        <v>1.1437300000000001E-2</v>
      </c>
      <c r="O598">
        <v>9.550556E-3</v>
      </c>
      <c r="P598">
        <v>3.3989480000000003</v>
      </c>
      <c r="Q598">
        <v>2.8382520000000002</v>
      </c>
      <c r="S598" s="12">
        <v>11.86</v>
      </c>
      <c r="T598">
        <v>1.3318280000000002E-2</v>
      </c>
      <c r="U598">
        <v>1.080678E-2</v>
      </c>
      <c r="V598">
        <v>3.9823140000000001</v>
      </c>
      <c r="W598">
        <v>3.2313620000000003</v>
      </c>
    </row>
    <row r="599" spans="1:23">
      <c r="A599" s="11">
        <v>11.88</v>
      </c>
      <c r="B599" s="5">
        <v>6.3434809999999994E-2</v>
      </c>
      <c r="C599">
        <v>7.3154669999999991E-2</v>
      </c>
      <c r="D599">
        <v>2.4384429999999999</v>
      </c>
      <c r="E599">
        <v>2.812074</v>
      </c>
      <c r="G599" s="12">
        <v>11.88</v>
      </c>
      <c r="H599">
        <v>7.2531259999999986E-2</v>
      </c>
      <c r="I599">
        <v>8.4911399999999998E-2</v>
      </c>
      <c r="J599">
        <v>2.7576329999999993</v>
      </c>
      <c r="K599">
        <v>3.2283300000000001</v>
      </c>
      <c r="M599" s="12">
        <v>11.88</v>
      </c>
      <c r="N599">
        <v>1.1414949999999998E-2</v>
      </c>
      <c r="O599">
        <v>9.5280429999999999E-3</v>
      </c>
      <c r="P599">
        <v>3.3923040000000002</v>
      </c>
      <c r="Q599">
        <v>2.8315609999999998</v>
      </c>
      <c r="S599" s="12">
        <v>11.88</v>
      </c>
      <c r="T599">
        <v>1.3293139999999998E-2</v>
      </c>
      <c r="U599">
        <v>1.0777289999999998E-2</v>
      </c>
      <c r="V599">
        <v>3.9747969999999997</v>
      </c>
      <c r="W599">
        <v>3.2225459999999995</v>
      </c>
    </row>
    <row r="600" spans="1:23">
      <c r="A600" s="11">
        <v>11.9</v>
      </c>
      <c r="B600" s="5">
        <v>6.3278100000000004E-2</v>
      </c>
      <c r="C600">
        <v>7.2988600000000001E-2</v>
      </c>
      <c r="D600">
        <v>2.43242</v>
      </c>
      <c r="E600">
        <v>2.8056899999999998</v>
      </c>
      <c r="G600" s="12">
        <v>11.9</v>
      </c>
      <c r="H600">
        <v>7.2340500000000002E-2</v>
      </c>
      <c r="I600">
        <v>8.4659700000000004E-2</v>
      </c>
      <c r="J600">
        <v>2.7503799999999998</v>
      </c>
      <c r="K600">
        <v>3.2187600000000001</v>
      </c>
      <c r="M600" s="12">
        <v>11.9</v>
      </c>
      <c r="N600">
        <v>1.1392599999999999E-2</v>
      </c>
      <c r="O600">
        <v>9.5055299999999999E-3</v>
      </c>
      <c r="P600">
        <v>3.3856600000000001</v>
      </c>
      <c r="Q600">
        <v>2.8248700000000002</v>
      </c>
      <c r="S600" s="12">
        <v>11.9</v>
      </c>
      <c r="T600">
        <v>1.3268E-2</v>
      </c>
      <c r="U600">
        <v>1.07478E-2</v>
      </c>
      <c r="V600">
        <v>3.9672800000000001</v>
      </c>
      <c r="W600">
        <v>3.21373</v>
      </c>
    </row>
    <row r="601" spans="1:23">
      <c r="A601" s="11">
        <v>11.92</v>
      </c>
      <c r="B601" s="5">
        <v>6.311143000000001E-2</v>
      </c>
      <c r="C601">
        <v>7.2809530000000011E-2</v>
      </c>
      <c r="D601">
        <v>2.4260130000000002</v>
      </c>
      <c r="E601">
        <v>2.798807</v>
      </c>
      <c r="G601" s="12">
        <v>11.92</v>
      </c>
      <c r="H601">
        <v>7.2157230000000017E-2</v>
      </c>
      <c r="I601">
        <v>8.4436870000000011E-2</v>
      </c>
      <c r="J601">
        <v>2.7434120000000002</v>
      </c>
      <c r="K601">
        <v>3.2102880000000003</v>
      </c>
      <c r="M601" s="12">
        <v>11.92</v>
      </c>
      <c r="N601">
        <v>1.1375400000000001E-2</v>
      </c>
      <c r="O601">
        <v>9.489270000000001E-3</v>
      </c>
      <c r="P601">
        <v>3.3805500000000004</v>
      </c>
      <c r="Q601">
        <v>2.8200380000000003</v>
      </c>
      <c r="S601" s="12">
        <v>11.92</v>
      </c>
      <c r="T601">
        <v>1.324301E-2</v>
      </c>
      <c r="U601">
        <v>1.0720490000000001E-2</v>
      </c>
      <c r="V601">
        <v>3.9598090000000004</v>
      </c>
      <c r="W601">
        <v>3.2055630000000002</v>
      </c>
    </row>
    <row r="602" spans="1:23">
      <c r="A602" s="11">
        <v>11.94</v>
      </c>
      <c r="B602" s="5">
        <v>6.2944760000000016E-2</v>
      </c>
      <c r="C602">
        <v>7.2630460000000008E-2</v>
      </c>
      <c r="D602">
        <v>2.4196060000000004</v>
      </c>
      <c r="E602">
        <v>2.7919240000000003</v>
      </c>
      <c r="G602" s="12">
        <v>11.94</v>
      </c>
      <c r="H602">
        <v>7.1973960000000003E-2</v>
      </c>
      <c r="I602">
        <v>8.4214040000000018E-2</v>
      </c>
      <c r="J602">
        <v>2.7364440000000005</v>
      </c>
      <c r="K602">
        <v>3.2018160000000004</v>
      </c>
      <c r="M602" s="12">
        <v>11.94</v>
      </c>
      <c r="N602">
        <v>1.1358200000000001E-2</v>
      </c>
      <c r="O602">
        <v>9.4730100000000005E-3</v>
      </c>
      <c r="P602">
        <v>3.3754400000000002</v>
      </c>
      <c r="Q602">
        <v>2.8152060000000003</v>
      </c>
      <c r="S602" s="12">
        <v>11.94</v>
      </c>
      <c r="T602">
        <v>1.3218020000000002E-2</v>
      </c>
      <c r="U602">
        <v>1.069318E-2</v>
      </c>
      <c r="V602">
        <v>3.9523380000000006</v>
      </c>
      <c r="W602">
        <v>3.1973960000000003</v>
      </c>
    </row>
    <row r="603" spans="1:23">
      <c r="A603" s="11">
        <v>11.96</v>
      </c>
      <c r="B603" s="5">
        <v>6.2778089999999981E-2</v>
      </c>
      <c r="C603">
        <v>7.2451389999999991E-2</v>
      </c>
      <c r="D603">
        <v>2.4131989999999996</v>
      </c>
      <c r="E603">
        <v>2.7850409999999997</v>
      </c>
      <c r="G603" s="12">
        <v>11.96</v>
      </c>
      <c r="H603">
        <v>7.179068999999999E-2</v>
      </c>
      <c r="I603">
        <v>8.3991209999999983E-2</v>
      </c>
      <c r="J603">
        <v>2.7294759999999991</v>
      </c>
      <c r="K603">
        <v>3.1933439999999997</v>
      </c>
      <c r="M603" s="12">
        <v>11.96</v>
      </c>
      <c r="N603">
        <v>1.1340999999999999E-2</v>
      </c>
      <c r="O603">
        <v>9.4567499999999981E-3</v>
      </c>
      <c r="P603">
        <v>3.3703299999999996</v>
      </c>
      <c r="Q603">
        <v>2.8103739999999999</v>
      </c>
      <c r="S603" s="12">
        <v>11.96</v>
      </c>
      <c r="T603">
        <v>1.319303E-2</v>
      </c>
      <c r="U603">
        <v>1.0665869999999997E-2</v>
      </c>
      <c r="V603">
        <v>3.9448669999999999</v>
      </c>
      <c r="W603">
        <v>3.1892289999999992</v>
      </c>
    </row>
    <row r="604" spans="1:23">
      <c r="A604" s="11">
        <v>11.98</v>
      </c>
      <c r="B604" s="5">
        <v>6.2611420000000001E-2</v>
      </c>
      <c r="C604">
        <v>7.2272319999999987E-2</v>
      </c>
      <c r="D604">
        <v>2.4067919999999998</v>
      </c>
      <c r="E604">
        <v>2.7781579999999999</v>
      </c>
      <c r="G604" s="12">
        <v>11.98</v>
      </c>
      <c r="H604">
        <v>7.1607419999999991E-2</v>
      </c>
      <c r="I604">
        <v>8.3768380000000003E-2</v>
      </c>
      <c r="J604">
        <v>2.7225079999999995</v>
      </c>
      <c r="K604">
        <v>3.1848719999999999</v>
      </c>
      <c r="M604" s="12">
        <v>11.98</v>
      </c>
      <c r="N604">
        <v>1.1323799999999998E-2</v>
      </c>
      <c r="O604">
        <v>9.4404899999999993E-3</v>
      </c>
      <c r="P604">
        <v>3.3652199999999999</v>
      </c>
      <c r="Q604">
        <v>2.805542</v>
      </c>
      <c r="S604" s="12">
        <v>11.98</v>
      </c>
      <c r="T604">
        <v>1.3168039999999999E-2</v>
      </c>
      <c r="U604">
        <v>1.063856E-2</v>
      </c>
      <c r="V604">
        <v>3.9373960000000001</v>
      </c>
      <c r="W604">
        <v>3.1810619999999998</v>
      </c>
    </row>
    <row r="605" spans="1:23">
      <c r="A605" s="11">
        <v>12</v>
      </c>
      <c r="B605" s="5">
        <v>6.244475E-2</v>
      </c>
      <c r="C605">
        <v>7.2093249999999998E-2</v>
      </c>
      <c r="D605">
        <v>2.400385</v>
      </c>
      <c r="E605">
        <v>2.7712750000000002</v>
      </c>
      <c r="G605" s="12">
        <v>12</v>
      </c>
      <c r="H605">
        <v>7.1424149999999992E-2</v>
      </c>
      <c r="I605">
        <v>8.3545549999999996E-2</v>
      </c>
      <c r="J605">
        <v>2.7155399999999998</v>
      </c>
      <c r="K605">
        <v>3.1764000000000001</v>
      </c>
      <c r="M605" s="12">
        <v>12</v>
      </c>
      <c r="N605">
        <v>1.13066E-2</v>
      </c>
      <c r="O605">
        <v>9.4242299999999987E-3</v>
      </c>
      <c r="P605">
        <v>3.3601100000000002</v>
      </c>
      <c r="Q605">
        <v>2.80071</v>
      </c>
      <c r="S605" s="12">
        <v>12</v>
      </c>
      <c r="T605">
        <v>1.314305E-2</v>
      </c>
      <c r="U605">
        <v>1.0611249999999999E-2</v>
      </c>
      <c r="V605">
        <v>3.9299249999999999</v>
      </c>
      <c r="W605">
        <v>3.172895</v>
      </c>
    </row>
    <row r="606" spans="1:23">
      <c r="A606" s="11">
        <v>12.02</v>
      </c>
      <c r="B606" s="5">
        <v>6.2278080000000006E-2</v>
      </c>
      <c r="C606">
        <v>7.1914179999999994E-2</v>
      </c>
      <c r="D606">
        <v>2.3939780000000002</v>
      </c>
      <c r="E606">
        <v>2.764392</v>
      </c>
      <c r="G606" s="12">
        <v>12.02</v>
      </c>
      <c r="H606">
        <v>7.1240880000000006E-2</v>
      </c>
      <c r="I606">
        <v>8.3322720000000003E-2</v>
      </c>
      <c r="J606">
        <v>2.7085720000000002</v>
      </c>
      <c r="K606">
        <v>3.1679280000000003</v>
      </c>
      <c r="M606" s="12">
        <v>12.02</v>
      </c>
      <c r="N606">
        <v>1.1289400000000002E-2</v>
      </c>
      <c r="O606">
        <v>9.4079699999999999E-3</v>
      </c>
      <c r="P606">
        <v>3.3550000000000004</v>
      </c>
      <c r="Q606">
        <v>2.7958780000000001</v>
      </c>
      <c r="S606" s="12">
        <v>12.02</v>
      </c>
      <c r="T606">
        <v>1.3118060000000001E-2</v>
      </c>
      <c r="U606">
        <v>1.058394E-2</v>
      </c>
      <c r="V606">
        <v>3.9224540000000001</v>
      </c>
      <c r="W606">
        <v>3.1647280000000002</v>
      </c>
    </row>
    <row r="607" spans="1:23">
      <c r="A607" s="11">
        <v>12.040000000000001</v>
      </c>
      <c r="B607" s="5">
        <v>6.2111409999999992E-2</v>
      </c>
      <c r="C607">
        <v>7.1735109999999991E-2</v>
      </c>
      <c r="D607">
        <v>2.3875709999999994</v>
      </c>
      <c r="E607">
        <v>2.7575089999999998</v>
      </c>
      <c r="G607" s="12">
        <v>12.040000000000001</v>
      </c>
      <c r="H607">
        <v>7.1057609999999993E-2</v>
      </c>
      <c r="I607">
        <v>8.3099889999999996E-2</v>
      </c>
      <c r="J607">
        <v>2.7016039999999992</v>
      </c>
      <c r="K607">
        <v>3.1594559999999996</v>
      </c>
      <c r="M607" s="12">
        <v>12.040000000000001</v>
      </c>
      <c r="N607">
        <v>1.12722E-2</v>
      </c>
      <c r="O607">
        <v>9.3917099999999993E-3</v>
      </c>
      <c r="P607">
        <v>3.3498899999999998</v>
      </c>
      <c r="Q607">
        <v>2.7910459999999997</v>
      </c>
      <c r="S607" s="12">
        <v>12.040000000000001</v>
      </c>
      <c r="T607">
        <v>1.3093069999999998E-2</v>
      </c>
      <c r="U607">
        <v>1.0556629999999999E-2</v>
      </c>
      <c r="V607">
        <v>3.9149829999999999</v>
      </c>
      <c r="W607">
        <v>3.1565609999999995</v>
      </c>
    </row>
    <row r="608" spans="1:23">
      <c r="A608" s="11">
        <v>12.06</v>
      </c>
      <c r="B608" s="5">
        <v>6.1944739999999998E-2</v>
      </c>
      <c r="C608">
        <v>7.1556039999999987E-2</v>
      </c>
      <c r="D608">
        <v>2.3811640000000001</v>
      </c>
      <c r="E608">
        <v>2.750626</v>
      </c>
      <c r="G608" s="12">
        <v>12.06</v>
      </c>
      <c r="H608">
        <v>7.0874339999999994E-2</v>
      </c>
      <c r="I608">
        <v>8.2877060000000002E-2</v>
      </c>
      <c r="J608">
        <v>2.6946359999999996</v>
      </c>
      <c r="K608">
        <v>3.1509839999999998</v>
      </c>
      <c r="M608" s="12">
        <v>12.06</v>
      </c>
      <c r="N608">
        <v>1.1254999999999999E-2</v>
      </c>
      <c r="O608">
        <v>9.3754499999999987E-3</v>
      </c>
      <c r="P608">
        <v>3.3447800000000001</v>
      </c>
      <c r="Q608">
        <v>2.7862139999999993</v>
      </c>
      <c r="S608" s="12">
        <v>12.06</v>
      </c>
      <c r="T608">
        <v>1.3068079999999999E-2</v>
      </c>
      <c r="U608">
        <v>1.052932E-2</v>
      </c>
      <c r="V608">
        <v>3.9075119999999997</v>
      </c>
      <c r="W608">
        <v>3.1483939999999997</v>
      </c>
    </row>
    <row r="609" spans="1:23">
      <c r="A609" s="11">
        <v>12.08</v>
      </c>
      <c r="B609" s="5">
        <v>6.177806999999999E-2</v>
      </c>
      <c r="C609">
        <v>7.1376969999999984E-2</v>
      </c>
      <c r="D609">
        <v>2.3747569999999998</v>
      </c>
      <c r="E609">
        <v>2.7437429999999998</v>
      </c>
      <c r="G609" s="12">
        <v>12.08</v>
      </c>
      <c r="H609">
        <v>7.0691069999999995E-2</v>
      </c>
      <c r="I609">
        <v>8.2654229999999995E-2</v>
      </c>
      <c r="J609">
        <v>2.6876679999999995</v>
      </c>
      <c r="K609">
        <v>3.142512</v>
      </c>
      <c r="M609" s="12">
        <v>12.08</v>
      </c>
      <c r="N609">
        <v>1.1237799999999999E-2</v>
      </c>
      <c r="O609">
        <v>9.3591899999999981E-3</v>
      </c>
      <c r="P609">
        <v>3.3396699999999999</v>
      </c>
      <c r="Q609">
        <v>2.7813819999999998</v>
      </c>
      <c r="S609" s="12">
        <v>12.08</v>
      </c>
      <c r="T609">
        <v>1.304309E-2</v>
      </c>
      <c r="U609">
        <v>1.0502009999999999E-2</v>
      </c>
      <c r="V609">
        <v>3.9000409999999999</v>
      </c>
      <c r="W609">
        <v>3.1402269999999999</v>
      </c>
    </row>
    <row r="610" spans="1:23">
      <c r="A610" s="11">
        <v>12.1</v>
      </c>
      <c r="B610" s="5">
        <v>6.1611399999999997E-2</v>
      </c>
      <c r="C610">
        <v>7.1197899999999995E-2</v>
      </c>
      <c r="D610">
        <v>2.36835</v>
      </c>
      <c r="E610">
        <v>2.7368600000000001</v>
      </c>
      <c r="G610" s="12">
        <v>12.1</v>
      </c>
      <c r="H610">
        <v>7.0507799999999995E-2</v>
      </c>
      <c r="I610">
        <v>8.2431400000000002E-2</v>
      </c>
      <c r="J610">
        <v>2.6806999999999999</v>
      </c>
      <c r="K610">
        <v>3.1340400000000002</v>
      </c>
      <c r="M610" s="12">
        <v>12.1</v>
      </c>
      <c r="N610">
        <v>1.1220600000000001E-2</v>
      </c>
      <c r="O610">
        <v>9.3429299999999993E-3</v>
      </c>
      <c r="P610">
        <v>3.3345600000000002</v>
      </c>
      <c r="Q610">
        <v>2.7765499999999999</v>
      </c>
      <c r="S610" s="12">
        <v>12.1</v>
      </c>
      <c r="T610">
        <v>1.3018099999999999E-2</v>
      </c>
      <c r="U610">
        <v>1.04747E-2</v>
      </c>
      <c r="V610">
        <v>3.8925700000000001</v>
      </c>
      <c r="W610">
        <v>3.1320600000000001</v>
      </c>
    </row>
    <row r="611" spans="1:23">
      <c r="A611" s="11">
        <v>12.120000000000001</v>
      </c>
      <c r="B611" s="5">
        <v>6.1467229999999984E-2</v>
      </c>
      <c r="C611">
        <v>7.1002059999999978E-2</v>
      </c>
      <c r="D611">
        <v>2.3628079999999994</v>
      </c>
      <c r="E611">
        <v>2.7293309999999997</v>
      </c>
      <c r="G611" s="12">
        <v>12.120000000000001</v>
      </c>
      <c r="H611">
        <v>7.0335979999999992E-2</v>
      </c>
      <c r="I611">
        <v>8.2249799999999998E-2</v>
      </c>
      <c r="J611">
        <v>2.6741679999999994</v>
      </c>
      <c r="K611">
        <v>3.1271360000000001</v>
      </c>
      <c r="M611" s="12">
        <v>12.120000000000001</v>
      </c>
      <c r="N611">
        <v>1.1202150000000001E-2</v>
      </c>
      <c r="O611">
        <v>9.3229189999999972E-3</v>
      </c>
      <c r="P611">
        <v>3.3290769999999998</v>
      </c>
      <c r="Q611">
        <v>2.7706029999999995</v>
      </c>
      <c r="S611" s="12">
        <v>12.120000000000001</v>
      </c>
      <c r="T611">
        <v>1.2997779999999999E-2</v>
      </c>
      <c r="U611">
        <v>1.0449409999999999E-2</v>
      </c>
      <c r="V611">
        <v>3.8864919999999996</v>
      </c>
      <c r="W611">
        <v>3.1244969999999999</v>
      </c>
    </row>
    <row r="612" spans="1:23">
      <c r="A612" s="11">
        <v>12.14</v>
      </c>
      <c r="B612" s="5">
        <v>6.1323059999999999E-2</v>
      </c>
      <c r="C612">
        <v>7.0806219999999989E-2</v>
      </c>
      <c r="D612">
        <v>2.3572660000000001</v>
      </c>
      <c r="E612">
        <v>2.7218020000000003</v>
      </c>
      <c r="G612" s="12">
        <v>12.14</v>
      </c>
      <c r="H612">
        <v>7.0164159999999989E-2</v>
      </c>
      <c r="I612">
        <v>8.2068200000000008E-2</v>
      </c>
      <c r="J612">
        <v>2.6676359999999999</v>
      </c>
      <c r="K612">
        <v>3.1202319999999997</v>
      </c>
      <c r="M612" s="12">
        <v>12.14</v>
      </c>
      <c r="N612">
        <v>1.1183700000000001E-2</v>
      </c>
      <c r="O612">
        <v>9.3029079999999986E-3</v>
      </c>
      <c r="P612">
        <v>3.3235939999999999</v>
      </c>
      <c r="Q612">
        <v>2.7646559999999996</v>
      </c>
      <c r="S612" s="12">
        <v>12.14</v>
      </c>
      <c r="T612">
        <v>1.297746E-2</v>
      </c>
      <c r="U612">
        <v>1.042412E-2</v>
      </c>
      <c r="V612">
        <v>3.880414</v>
      </c>
      <c r="W612">
        <v>3.1169340000000001</v>
      </c>
    </row>
    <row r="613" spans="1:23">
      <c r="A613" s="11">
        <v>12.16</v>
      </c>
      <c r="B613" s="5">
        <v>6.1178889999999993E-2</v>
      </c>
      <c r="C613">
        <v>7.0610379999999986E-2</v>
      </c>
      <c r="D613">
        <v>2.3517239999999999</v>
      </c>
      <c r="E613">
        <v>2.7142729999999999</v>
      </c>
      <c r="G613" s="12">
        <v>12.16</v>
      </c>
      <c r="H613">
        <v>6.999234E-2</v>
      </c>
      <c r="I613">
        <v>8.1886600000000004E-2</v>
      </c>
      <c r="J613">
        <v>2.6611039999999995</v>
      </c>
      <c r="K613">
        <v>3.1133280000000001</v>
      </c>
      <c r="M613" s="12">
        <v>12.16</v>
      </c>
      <c r="N613">
        <v>1.116525E-2</v>
      </c>
      <c r="O613">
        <v>9.2828969999999983E-3</v>
      </c>
      <c r="P613">
        <v>3.318111</v>
      </c>
      <c r="Q613">
        <v>2.7587089999999996</v>
      </c>
      <c r="S613" s="12">
        <v>12.16</v>
      </c>
      <c r="T613">
        <v>1.2957139999999999E-2</v>
      </c>
      <c r="U613">
        <v>1.039883E-2</v>
      </c>
      <c r="V613">
        <v>3.8743359999999996</v>
      </c>
      <c r="W613">
        <v>3.1093709999999999</v>
      </c>
    </row>
    <row r="614" spans="1:23">
      <c r="A614" s="11">
        <v>12.18</v>
      </c>
      <c r="B614" s="5">
        <v>6.1034720000000001E-2</v>
      </c>
      <c r="C614">
        <v>7.0414539999999998E-2</v>
      </c>
      <c r="D614">
        <v>2.3461820000000002</v>
      </c>
      <c r="E614">
        <v>2.7067440000000005</v>
      </c>
      <c r="G614" s="12">
        <v>12.18</v>
      </c>
      <c r="H614">
        <v>6.9820519999999997E-2</v>
      </c>
      <c r="I614">
        <v>8.1705E-2</v>
      </c>
      <c r="J614">
        <v>2.6545719999999999</v>
      </c>
      <c r="K614">
        <v>3.1064240000000005</v>
      </c>
      <c r="M614" s="12">
        <v>12.18</v>
      </c>
      <c r="N614">
        <v>1.11468E-2</v>
      </c>
      <c r="O614">
        <v>9.2628859999999997E-3</v>
      </c>
      <c r="P614">
        <v>3.3126280000000001</v>
      </c>
      <c r="Q614">
        <v>2.7527620000000002</v>
      </c>
      <c r="S614" s="12">
        <v>12.18</v>
      </c>
      <c r="T614">
        <v>1.2936820000000002E-2</v>
      </c>
      <c r="U614">
        <v>1.0373540000000001E-2</v>
      </c>
      <c r="V614">
        <v>3.868258</v>
      </c>
      <c r="W614">
        <v>3.1018080000000001</v>
      </c>
    </row>
    <row r="615" spans="1:23">
      <c r="A615" s="11">
        <v>12.200000000000001</v>
      </c>
      <c r="B615" s="5">
        <v>6.0890549999999988E-2</v>
      </c>
      <c r="C615">
        <v>7.0218699999999981E-2</v>
      </c>
      <c r="D615">
        <v>2.3406399999999996</v>
      </c>
      <c r="E615">
        <v>2.6992149999999997</v>
      </c>
      <c r="G615" s="12">
        <v>12.200000000000001</v>
      </c>
      <c r="H615">
        <v>6.9648699999999994E-2</v>
      </c>
      <c r="I615">
        <v>8.1523399999999996E-2</v>
      </c>
      <c r="J615">
        <v>2.6480399999999995</v>
      </c>
      <c r="K615">
        <v>3.0995199999999996</v>
      </c>
      <c r="M615" s="12">
        <v>12.200000000000001</v>
      </c>
      <c r="N615">
        <v>1.112835E-2</v>
      </c>
      <c r="O615">
        <v>9.2428749999999976E-3</v>
      </c>
      <c r="P615">
        <v>3.3071449999999998</v>
      </c>
      <c r="Q615">
        <v>2.7468149999999998</v>
      </c>
      <c r="S615" s="12">
        <v>12.200000000000001</v>
      </c>
      <c r="T615">
        <v>1.2916499999999999E-2</v>
      </c>
      <c r="U615">
        <v>1.0348249999999998E-2</v>
      </c>
      <c r="V615">
        <v>3.8621799999999995</v>
      </c>
      <c r="W615">
        <v>3.0942449999999999</v>
      </c>
    </row>
    <row r="616" spans="1:23">
      <c r="A616" s="11">
        <v>12.22</v>
      </c>
      <c r="B616" s="5">
        <v>6.0746379999999996E-2</v>
      </c>
      <c r="C616">
        <v>7.0022859999999992E-2</v>
      </c>
      <c r="D616">
        <v>2.3350979999999999</v>
      </c>
      <c r="E616">
        <v>2.6916859999999998</v>
      </c>
      <c r="G616" s="12">
        <v>12.22</v>
      </c>
      <c r="H616">
        <v>6.9476879999999991E-2</v>
      </c>
      <c r="I616">
        <v>8.1341800000000006E-2</v>
      </c>
      <c r="J616">
        <v>2.641508</v>
      </c>
      <c r="K616">
        <v>3.0926159999999996</v>
      </c>
      <c r="M616" s="12">
        <v>12.22</v>
      </c>
      <c r="N616">
        <v>1.1109900000000001E-2</v>
      </c>
      <c r="O616">
        <v>9.222863999999999E-3</v>
      </c>
      <c r="P616">
        <v>3.3016619999999999</v>
      </c>
      <c r="Q616">
        <v>2.7408679999999999</v>
      </c>
      <c r="S616" s="12">
        <v>12.22</v>
      </c>
      <c r="T616">
        <v>1.289618E-2</v>
      </c>
      <c r="U616">
        <v>1.0322959999999999E-2</v>
      </c>
      <c r="V616">
        <v>3.8561019999999999</v>
      </c>
      <c r="W616">
        <v>3.0866820000000001</v>
      </c>
    </row>
    <row r="617" spans="1:23">
      <c r="A617" s="11">
        <v>12.24</v>
      </c>
      <c r="B617" s="5">
        <v>6.0602209999999997E-2</v>
      </c>
      <c r="C617">
        <v>6.982701999999999E-2</v>
      </c>
      <c r="D617">
        <v>2.3295560000000002</v>
      </c>
      <c r="E617">
        <v>2.6841570000000003</v>
      </c>
      <c r="G617" s="12">
        <v>12.24</v>
      </c>
      <c r="H617">
        <v>6.9305060000000002E-2</v>
      </c>
      <c r="I617">
        <v>8.1160200000000016E-2</v>
      </c>
      <c r="J617">
        <v>2.634976</v>
      </c>
      <c r="K617">
        <v>3.085712</v>
      </c>
      <c r="M617" s="12">
        <v>12.24</v>
      </c>
      <c r="N617">
        <v>1.1091450000000001E-2</v>
      </c>
      <c r="O617">
        <v>9.2028530000000004E-3</v>
      </c>
      <c r="P617">
        <v>3.2961790000000004</v>
      </c>
      <c r="Q617">
        <v>2.7349209999999999</v>
      </c>
      <c r="S617" s="12">
        <v>12.24</v>
      </c>
      <c r="T617">
        <v>1.2875860000000001E-2</v>
      </c>
      <c r="U617">
        <v>1.029767E-2</v>
      </c>
      <c r="V617">
        <v>3.8500239999999999</v>
      </c>
      <c r="W617">
        <v>3.0791190000000004</v>
      </c>
    </row>
    <row r="618" spans="1:23">
      <c r="A618" s="11">
        <v>12.26</v>
      </c>
      <c r="B618" s="5">
        <v>6.0458040000000005E-2</v>
      </c>
      <c r="C618">
        <v>6.9631180000000001E-2</v>
      </c>
      <c r="D618">
        <v>2.3240140000000005</v>
      </c>
      <c r="E618">
        <v>2.6766280000000005</v>
      </c>
      <c r="G618" s="12">
        <v>12.26</v>
      </c>
      <c r="H618">
        <v>6.9133240000000012E-2</v>
      </c>
      <c r="I618">
        <v>8.0978600000000012E-2</v>
      </c>
      <c r="J618">
        <v>2.6284440000000004</v>
      </c>
      <c r="K618">
        <v>3.0788080000000004</v>
      </c>
      <c r="M618" s="12">
        <v>12.26</v>
      </c>
      <c r="N618">
        <v>1.1073E-2</v>
      </c>
      <c r="O618">
        <v>9.1828420000000001E-3</v>
      </c>
      <c r="P618">
        <v>3.2906959999999996</v>
      </c>
      <c r="Q618">
        <v>2.7289740000000005</v>
      </c>
      <c r="S618" s="12">
        <v>12.26</v>
      </c>
      <c r="T618">
        <v>1.2855540000000002E-2</v>
      </c>
      <c r="U618">
        <v>1.0272380000000001E-2</v>
      </c>
      <c r="V618">
        <v>3.8439460000000003</v>
      </c>
      <c r="W618">
        <v>3.0715560000000002</v>
      </c>
    </row>
    <row r="619" spans="1:23">
      <c r="A619" s="11">
        <v>12.280000000000001</v>
      </c>
      <c r="B619" s="5">
        <v>6.0313869999999999E-2</v>
      </c>
      <c r="C619">
        <v>6.9435339999999998E-2</v>
      </c>
      <c r="D619">
        <v>2.3184719999999999</v>
      </c>
      <c r="E619">
        <v>2.6690990000000001</v>
      </c>
      <c r="G619" s="12">
        <v>12.280000000000001</v>
      </c>
      <c r="H619">
        <v>6.8961419999999996E-2</v>
      </c>
      <c r="I619">
        <v>8.0796999999999994E-2</v>
      </c>
      <c r="J619">
        <v>2.6219119999999996</v>
      </c>
      <c r="K619">
        <v>3.071904</v>
      </c>
      <c r="M619" s="12">
        <v>12.280000000000001</v>
      </c>
      <c r="N619">
        <v>1.105455E-2</v>
      </c>
      <c r="O619">
        <v>9.1628309999999998E-3</v>
      </c>
      <c r="P619">
        <v>3.2852129999999997</v>
      </c>
      <c r="Q619">
        <v>2.7230270000000001</v>
      </c>
      <c r="S619" s="12">
        <v>12.280000000000001</v>
      </c>
      <c r="T619">
        <v>1.2835220000000001E-2</v>
      </c>
      <c r="U619">
        <v>1.0247089999999999E-2</v>
      </c>
      <c r="V619">
        <v>3.8378679999999998</v>
      </c>
      <c r="W619">
        <v>3.063993</v>
      </c>
    </row>
    <row r="620" spans="1:23">
      <c r="A620" s="11">
        <v>12.3</v>
      </c>
      <c r="B620" s="5">
        <v>6.01697E-2</v>
      </c>
      <c r="C620">
        <v>6.9239499999999995E-2</v>
      </c>
      <c r="D620">
        <v>2.3129300000000002</v>
      </c>
      <c r="E620">
        <v>2.6615700000000002</v>
      </c>
      <c r="G620" s="12">
        <v>12.3</v>
      </c>
      <c r="H620">
        <v>6.8789600000000006E-2</v>
      </c>
      <c r="I620">
        <v>8.0615400000000004E-2</v>
      </c>
      <c r="J620">
        <v>2.61538</v>
      </c>
      <c r="K620">
        <v>3.0649999999999999</v>
      </c>
      <c r="M620" s="12">
        <v>12.3</v>
      </c>
      <c r="N620">
        <v>1.10361E-2</v>
      </c>
      <c r="O620">
        <v>9.1428199999999994E-3</v>
      </c>
      <c r="P620">
        <v>3.2797299999999998</v>
      </c>
      <c r="Q620">
        <v>2.7170800000000002</v>
      </c>
      <c r="S620" s="12">
        <v>12.3</v>
      </c>
      <c r="T620">
        <v>1.2814900000000001E-2</v>
      </c>
      <c r="U620">
        <v>1.02218E-2</v>
      </c>
      <c r="V620">
        <v>3.8317899999999998</v>
      </c>
      <c r="W620">
        <v>3.0564300000000002</v>
      </c>
    </row>
    <row r="621" spans="1:23">
      <c r="A621" s="11">
        <v>12.32</v>
      </c>
      <c r="B621" s="5">
        <v>6.0030680000000003E-2</v>
      </c>
      <c r="C621">
        <v>6.9066929999999999E-2</v>
      </c>
      <c r="D621">
        <v>2.3075860000000001</v>
      </c>
      <c r="E621">
        <v>2.6549370000000003</v>
      </c>
      <c r="G621" s="12">
        <v>12.32</v>
      </c>
      <c r="H621">
        <v>6.8615030000000007E-2</v>
      </c>
      <c r="I621">
        <v>8.0428460000000007E-2</v>
      </c>
      <c r="J621">
        <v>2.6087420000000003</v>
      </c>
      <c r="K621">
        <v>3.0578920000000003</v>
      </c>
      <c r="M621" s="12">
        <v>12.32</v>
      </c>
      <c r="N621">
        <v>1.102172E-2</v>
      </c>
      <c r="O621">
        <v>9.119681000000001E-3</v>
      </c>
      <c r="P621">
        <v>3.2754559999999997</v>
      </c>
      <c r="Q621">
        <v>2.7102040000000005</v>
      </c>
      <c r="S621" s="12">
        <v>12.32</v>
      </c>
      <c r="T621">
        <v>1.2793330000000002E-2</v>
      </c>
      <c r="U621">
        <v>1.019697E-2</v>
      </c>
      <c r="V621">
        <v>3.8253400000000002</v>
      </c>
      <c r="W621">
        <v>3.0490060000000003</v>
      </c>
    </row>
    <row r="622" spans="1:23">
      <c r="A622" s="11">
        <v>12.34</v>
      </c>
      <c r="B622" s="5">
        <v>5.9891660000000006E-2</v>
      </c>
      <c r="C622">
        <v>6.8894360000000002E-2</v>
      </c>
      <c r="D622">
        <v>2.3022420000000006</v>
      </c>
      <c r="E622">
        <v>2.6483040000000004</v>
      </c>
      <c r="G622" s="12">
        <v>12.34</v>
      </c>
      <c r="H622">
        <v>6.8440460000000009E-2</v>
      </c>
      <c r="I622">
        <v>8.0241520000000011E-2</v>
      </c>
      <c r="J622">
        <v>2.6021040000000002</v>
      </c>
      <c r="K622">
        <v>3.0507840000000006</v>
      </c>
      <c r="M622" s="12">
        <v>12.34</v>
      </c>
      <c r="N622">
        <v>1.1007340000000001E-2</v>
      </c>
      <c r="O622">
        <v>9.0965420000000009E-3</v>
      </c>
      <c r="P622">
        <v>3.2711820000000005</v>
      </c>
      <c r="Q622">
        <v>2.7033280000000004</v>
      </c>
      <c r="S622" s="12">
        <v>12.34</v>
      </c>
      <c r="T622">
        <v>1.2771760000000002E-2</v>
      </c>
      <c r="U622">
        <v>1.017214E-2</v>
      </c>
      <c r="V622">
        <v>3.8188900000000006</v>
      </c>
      <c r="W622">
        <v>3.0415820000000005</v>
      </c>
    </row>
    <row r="623" spans="1:23">
      <c r="A623" s="11">
        <v>12.36</v>
      </c>
      <c r="B623" s="5">
        <v>5.9752640000000003E-2</v>
      </c>
      <c r="C623">
        <v>6.8721790000000005E-2</v>
      </c>
      <c r="D623">
        <v>2.2968980000000001</v>
      </c>
      <c r="E623">
        <v>2.6416710000000005</v>
      </c>
      <c r="G623" s="12">
        <v>12.36</v>
      </c>
      <c r="H623">
        <v>6.826589000000001E-2</v>
      </c>
      <c r="I623">
        <v>8.0054580000000014E-2</v>
      </c>
      <c r="J623">
        <v>2.5954660000000001</v>
      </c>
      <c r="K623">
        <v>3.0436760000000005</v>
      </c>
      <c r="M623" s="12">
        <v>12.36</v>
      </c>
      <c r="N623">
        <v>1.099296E-2</v>
      </c>
      <c r="O623">
        <v>9.0734030000000007E-3</v>
      </c>
      <c r="P623">
        <v>3.2669079999999999</v>
      </c>
      <c r="Q623">
        <v>2.6964520000000003</v>
      </c>
      <c r="S623" s="12">
        <v>12.36</v>
      </c>
      <c r="T623">
        <v>1.275019E-2</v>
      </c>
      <c r="U623">
        <v>1.014731E-2</v>
      </c>
      <c r="V623">
        <v>3.8124400000000001</v>
      </c>
      <c r="W623">
        <v>3.0341580000000001</v>
      </c>
    </row>
    <row r="624" spans="1:23">
      <c r="A624" s="11">
        <v>12.38</v>
      </c>
      <c r="B624" s="5">
        <v>5.9613619999999992E-2</v>
      </c>
      <c r="C624">
        <v>6.8549219999999994E-2</v>
      </c>
      <c r="D624">
        <v>2.2915539999999996</v>
      </c>
      <c r="E624">
        <v>2.6350379999999998</v>
      </c>
      <c r="G624" s="12">
        <v>12.38</v>
      </c>
      <c r="H624">
        <v>6.8091320000000011E-2</v>
      </c>
      <c r="I624">
        <v>7.986763999999999E-2</v>
      </c>
      <c r="J624">
        <v>2.5888279999999999</v>
      </c>
      <c r="K624">
        <v>3.0365679999999999</v>
      </c>
      <c r="M624" s="12">
        <v>12.38</v>
      </c>
      <c r="N624">
        <v>1.0978580000000002E-2</v>
      </c>
      <c r="O624">
        <v>9.0502639999999988E-3</v>
      </c>
      <c r="P624">
        <v>3.2626339999999998</v>
      </c>
      <c r="Q624">
        <v>2.6895759999999997</v>
      </c>
      <c r="S624" s="12">
        <v>12.38</v>
      </c>
      <c r="T624">
        <v>1.272862E-2</v>
      </c>
      <c r="U624">
        <v>1.012248E-2</v>
      </c>
      <c r="V624">
        <v>3.8059899999999995</v>
      </c>
      <c r="W624">
        <v>3.0267340000000003</v>
      </c>
    </row>
    <row r="625" spans="1:23">
      <c r="A625" s="11">
        <v>12.4</v>
      </c>
      <c r="B625" s="5">
        <v>5.9474600000000002E-2</v>
      </c>
      <c r="C625">
        <v>6.8376649999999997E-2</v>
      </c>
      <c r="D625">
        <v>2.2862100000000001</v>
      </c>
      <c r="E625">
        <v>2.6284049999999999</v>
      </c>
      <c r="G625" s="12">
        <v>12.4</v>
      </c>
      <c r="H625">
        <v>6.7916749999999998E-2</v>
      </c>
      <c r="I625">
        <v>7.9680699999999993E-2</v>
      </c>
      <c r="J625">
        <v>2.5821899999999998</v>
      </c>
      <c r="K625">
        <v>3.0294600000000003</v>
      </c>
      <c r="M625" s="12">
        <v>12.4</v>
      </c>
      <c r="N625">
        <v>1.09642E-2</v>
      </c>
      <c r="O625">
        <v>9.0271250000000004E-3</v>
      </c>
      <c r="P625">
        <v>3.2583599999999997</v>
      </c>
      <c r="Q625">
        <v>2.6827000000000001</v>
      </c>
      <c r="S625" s="12">
        <v>12.4</v>
      </c>
      <c r="T625">
        <v>1.2707050000000001E-2</v>
      </c>
      <c r="U625">
        <v>1.009765E-2</v>
      </c>
      <c r="V625">
        <v>3.7995399999999999</v>
      </c>
      <c r="W625">
        <v>3.0193099999999999</v>
      </c>
    </row>
    <row r="626" spans="1:23">
      <c r="A626" s="11">
        <v>12.42</v>
      </c>
      <c r="B626" s="5">
        <v>5.9335579999999999E-2</v>
      </c>
      <c r="C626">
        <v>6.820408E-2</v>
      </c>
      <c r="D626">
        <v>2.2808660000000001</v>
      </c>
      <c r="E626">
        <v>2.621772</v>
      </c>
      <c r="G626" s="12">
        <v>12.42</v>
      </c>
      <c r="H626">
        <v>6.7742180000000013E-2</v>
      </c>
      <c r="I626">
        <v>7.9493759999999997E-2</v>
      </c>
      <c r="J626">
        <v>2.5755520000000001</v>
      </c>
      <c r="K626">
        <v>3.0223520000000001</v>
      </c>
      <c r="M626" s="12">
        <v>12.42</v>
      </c>
      <c r="N626">
        <v>1.0949819999999999E-2</v>
      </c>
      <c r="O626">
        <v>9.0039860000000003E-3</v>
      </c>
      <c r="P626">
        <v>3.254086</v>
      </c>
      <c r="Q626">
        <v>2.6758240000000004</v>
      </c>
      <c r="S626" s="12">
        <v>12.42</v>
      </c>
      <c r="T626">
        <v>1.2685479999999999E-2</v>
      </c>
      <c r="U626">
        <v>1.007282E-2</v>
      </c>
      <c r="V626">
        <v>3.7930900000000003</v>
      </c>
      <c r="W626">
        <v>3.0118860000000005</v>
      </c>
    </row>
    <row r="627" spans="1:23">
      <c r="A627" s="11">
        <v>12.44</v>
      </c>
      <c r="B627" s="5">
        <v>5.9196560000000009E-2</v>
      </c>
      <c r="C627">
        <v>6.8031510000000003E-2</v>
      </c>
      <c r="D627">
        <v>2.2755220000000005</v>
      </c>
      <c r="E627">
        <v>2.6151390000000001</v>
      </c>
      <c r="G627" s="12">
        <v>12.44</v>
      </c>
      <c r="H627">
        <v>6.7567610000000014E-2</v>
      </c>
      <c r="I627">
        <v>7.930682E-2</v>
      </c>
      <c r="J627">
        <v>2.5689140000000004</v>
      </c>
      <c r="K627">
        <v>3.015244</v>
      </c>
      <c r="M627" s="12">
        <v>12.44</v>
      </c>
      <c r="N627">
        <v>1.0935440000000001E-2</v>
      </c>
      <c r="O627">
        <v>8.9808470000000001E-3</v>
      </c>
      <c r="P627">
        <v>3.2498119999999999</v>
      </c>
      <c r="Q627">
        <v>2.6689480000000003</v>
      </c>
      <c r="S627" s="12">
        <v>12.44</v>
      </c>
      <c r="T627">
        <v>1.266391E-2</v>
      </c>
      <c r="U627">
        <v>1.004799E-2</v>
      </c>
      <c r="V627">
        <v>3.7866400000000002</v>
      </c>
      <c r="W627">
        <v>3.0044620000000006</v>
      </c>
    </row>
    <row r="628" spans="1:23">
      <c r="A628" s="11">
        <v>12.46</v>
      </c>
      <c r="B628" s="5">
        <v>5.9057539999999992E-2</v>
      </c>
      <c r="C628">
        <v>6.7858939999999993E-2</v>
      </c>
      <c r="D628">
        <v>2.2701779999999996</v>
      </c>
      <c r="E628">
        <v>2.6085059999999998</v>
      </c>
      <c r="G628" s="12">
        <v>12.46</v>
      </c>
      <c r="H628">
        <v>6.7393040000000001E-2</v>
      </c>
      <c r="I628">
        <v>7.911987999999999E-2</v>
      </c>
      <c r="J628">
        <v>2.5622759999999998</v>
      </c>
      <c r="K628">
        <v>3.0081359999999999</v>
      </c>
      <c r="M628" s="12">
        <v>12.46</v>
      </c>
      <c r="N628">
        <v>1.092106E-2</v>
      </c>
      <c r="O628">
        <v>8.9577079999999983E-3</v>
      </c>
      <c r="P628">
        <v>3.2455379999999998</v>
      </c>
      <c r="Q628">
        <v>2.6620719999999998</v>
      </c>
      <c r="S628" s="12">
        <v>12.46</v>
      </c>
      <c r="T628">
        <v>1.264234E-2</v>
      </c>
      <c r="U628">
        <v>1.002316E-2</v>
      </c>
      <c r="V628">
        <v>3.7801899999999997</v>
      </c>
      <c r="W628">
        <v>2.9970379999999999</v>
      </c>
    </row>
    <row r="629" spans="1:23">
      <c r="A629" s="11">
        <v>12.48</v>
      </c>
      <c r="B629" s="5">
        <v>5.8918519999999995E-2</v>
      </c>
      <c r="C629">
        <v>6.7686369999999996E-2</v>
      </c>
      <c r="D629">
        <v>2.264834</v>
      </c>
      <c r="E629">
        <v>2.6018729999999999</v>
      </c>
      <c r="G629" s="12">
        <v>12.48</v>
      </c>
      <c r="H629">
        <v>6.7218470000000002E-2</v>
      </c>
      <c r="I629">
        <v>7.8932939999999993E-2</v>
      </c>
      <c r="J629">
        <v>2.5556380000000001</v>
      </c>
      <c r="K629">
        <v>3.0010279999999998</v>
      </c>
      <c r="M629" s="12">
        <v>12.48</v>
      </c>
      <c r="N629">
        <v>1.090668E-2</v>
      </c>
      <c r="O629">
        <v>8.9345689999999998E-3</v>
      </c>
      <c r="P629">
        <v>3.2412640000000001</v>
      </c>
      <c r="Q629">
        <v>2.6551959999999997</v>
      </c>
      <c r="S629" s="12">
        <v>12.48</v>
      </c>
      <c r="T629">
        <v>1.262077E-2</v>
      </c>
      <c r="U629">
        <v>9.9983299999999997E-3</v>
      </c>
      <c r="V629">
        <v>3.7737399999999997</v>
      </c>
      <c r="W629">
        <v>2.989614</v>
      </c>
    </row>
    <row r="630" spans="1:23">
      <c r="A630" s="11">
        <v>12.5</v>
      </c>
      <c r="B630" s="5">
        <v>5.8779499999999998E-2</v>
      </c>
      <c r="C630">
        <v>6.7513799999999999E-2</v>
      </c>
      <c r="D630">
        <v>2.25949</v>
      </c>
      <c r="E630">
        <v>2.59524</v>
      </c>
      <c r="G630" s="12">
        <v>12.5</v>
      </c>
      <c r="H630">
        <v>6.7043900000000003E-2</v>
      </c>
      <c r="I630">
        <v>7.8745999999999997E-2</v>
      </c>
      <c r="J630">
        <v>2.5489999999999999</v>
      </c>
      <c r="K630">
        <v>2.9939200000000001</v>
      </c>
      <c r="M630" s="12">
        <v>12.5</v>
      </c>
      <c r="N630">
        <v>1.0892300000000001E-2</v>
      </c>
      <c r="O630">
        <v>8.9114299999999997E-3</v>
      </c>
      <c r="P630">
        <v>3.23699</v>
      </c>
      <c r="Q630">
        <v>2.64832</v>
      </c>
      <c r="S630" s="12">
        <v>12.5</v>
      </c>
      <c r="T630">
        <v>1.25992E-2</v>
      </c>
      <c r="U630">
        <v>9.9734999999999997E-3</v>
      </c>
      <c r="V630">
        <v>3.76729</v>
      </c>
      <c r="W630">
        <v>2.9821900000000001</v>
      </c>
    </row>
    <row r="631" spans="1:23">
      <c r="A631" s="11">
        <v>12.52</v>
      </c>
      <c r="B631" s="5">
        <v>5.8635949999999999E-2</v>
      </c>
      <c r="C631">
        <v>6.7370700000000006E-2</v>
      </c>
      <c r="D631">
        <v>2.2539720000000001</v>
      </c>
      <c r="E631">
        <v>2.5897390000000002</v>
      </c>
      <c r="G631" s="12">
        <v>12.52</v>
      </c>
      <c r="H631">
        <v>6.6887350000000012E-2</v>
      </c>
      <c r="I631">
        <v>7.855616E-2</v>
      </c>
      <c r="J631">
        <v>2.5430490000000003</v>
      </c>
      <c r="K631">
        <v>2.9867020000000002</v>
      </c>
      <c r="M631" s="12">
        <v>12.52</v>
      </c>
      <c r="N631">
        <v>1.0878230000000001E-2</v>
      </c>
      <c r="O631">
        <v>8.8939200000000013E-3</v>
      </c>
      <c r="P631">
        <v>3.2328080000000003</v>
      </c>
      <c r="Q631">
        <v>2.643116</v>
      </c>
      <c r="S631" s="12">
        <v>12.52</v>
      </c>
      <c r="T631">
        <v>1.2577630000000001E-2</v>
      </c>
      <c r="U631">
        <v>9.9458770000000005E-3</v>
      </c>
      <c r="V631">
        <v>3.76084</v>
      </c>
      <c r="W631">
        <v>2.9739300000000002</v>
      </c>
    </row>
    <row r="632" spans="1:23">
      <c r="A632" s="11">
        <v>12.540000000000001</v>
      </c>
      <c r="B632" s="5">
        <v>5.8492399999999993E-2</v>
      </c>
      <c r="C632">
        <v>6.7227599999999998E-2</v>
      </c>
      <c r="D632">
        <v>2.2484539999999997</v>
      </c>
      <c r="E632">
        <v>2.584238</v>
      </c>
      <c r="G632" s="12">
        <v>12.540000000000001</v>
      </c>
      <c r="H632">
        <v>6.6730799999999993E-2</v>
      </c>
      <c r="I632">
        <v>7.8366319999999989E-2</v>
      </c>
      <c r="J632">
        <v>2.5370979999999994</v>
      </c>
      <c r="K632">
        <v>2.9794839999999998</v>
      </c>
      <c r="M632" s="12">
        <v>12.540000000000001</v>
      </c>
      <c r="N632">
        <v>1.0864160000000001E-2</v>
      </c>
      <c r="O632">
        <v>8.8764099999999995E-3</v>
      </c>
      <c r="P632">
        <v>3.2286259999999998</v>
      </c>
      <c r="Q632">
        <v>2.637912</v>
      </c>
      <c r="S632" s="12">
        <v>12.540000000000001</v>
      </c>
      <c r="T632">
        <v>1.2556059999999999E-2</v>
      </c>
      <c r="U632">
        <v>9.9182539999999996E-3</v>
      </c>
      <c r="V632">
        <v>3.7543899999999999</v>
      </c>
      <c r="W632">
        <v>2.9656700000000003</v>
      </c>
    </row>
    <row r="633" spans="1:23">
      <c r="A633" s="11">
        <v>12.56</v>
      </c>
      <c r="B633" s="5">
        <v>5.8348849999999994E-2</v>
      </c>
      <c r="C633">
        <v>6.7084499999999991E-2</v>
      </c>
      <c r="D633">
        <v>2.2429359999999998</v>
      </c>
      <c r="E633">
        <v>2.5787369999999998</v>
      </c>
      <c r="G633" s="12">
        <v>12.56</v>
      </c>
      <c r="H633">
        <v>6.6574250000000001E-2</v>
      </c>
      <c r="I633">
        <v>7.8176479999999993E-2</v>
      </c>
      <c r="J633">
        <v>2.5311469999999998</v>
      </c>
      <c r="K633">
        <v>2.9722659999999994</v>
      </c>
      <c r="M633" s="12">
        <v>12.56</v>
      </c>
      <c r="N633">
        <v>1.085009E-2</v>
      </c>
      <c r="O633">
        <v>8.8588999999999994E-3</v>
      </c>
      <c r="P633">
        <v>3.2244439999999996</v>
      </c>
      <c r="Q633">
        <v>2.6327079999999996</v>
      </c>
      <c r="S633" s="12">
        <v>12.56</v>
      </c>
      <c r="T633">
        <v>1.2534489999999999E-2</v>
      </c>
      <c r="U633">
        <v>9.890630999999997E-3</v>
      </c>
      <c r="V633">
        <v>3.7479399999999994</v>
      </c>
      <c r="W633">
        <v>2.9574099999999994</v>
      </c>
    </row>
    <row r="634" spans="1:23">
      <c r="A634" s="11">
        <v>12.58</v>
      </c>
      <c r="B634" s="5">
        <v>5.8205300000000001E-2</v>
      </c>
      <c r="C634">
        <v>6.6941399999999998E-2</v>
      </c>
      <c r="D634">
        <v>2.2374179999999999</v>
      </c>
      <c r="E634">
        <v>2.5732360000000001</v>
      </c>
      <c r="G634" s="12">
        <v>12.58</v>
      </c>
      <c r="H634">
        <v>6.6417699999999996E-2</v>
      </c>
      <c r="I634">
        <v>7.7986639999999996E-2</v>
      </c>
      <c r="J634">
        <v>2.5251959999999998</v>
      </c>
      <c r="K634">
        <v>2.9650479999999995</v>
      </c>
      <c r="M634" s="12">
        <v>12.58</v>
      </c>
      <c r="N634">
        <v>1.083602E-2</v>
      </c>
      <c r="O634">
        <v>8.8413899999999993E-3</v>
      </c>
      <c r="P634">
        <v>3.220262</v>
      </c>
      <c r="Q634">
        <v>2.6275040000000001</v>
      </c>
      <c r="S634" s="12">
        <v>12.58</v>
      </c>
      <c r="T634">
        <v>1.251292E-2</v>
      </c>
      <c r="U634">
        <v>9.8630079999999995E-3</v>
      </c>
      <c r="V634">
        <v>3.7414899999999998</v>
      </c>
      <c r="W634">
        <v>2.9491499999999999</v>
      </c>
    </row>
    <row r="635" spans="1:23">
      <c r="A635" s="11">
        <v>12.6</v>
      </c>
      <c r="B635" s="5">
        <v>5.8061749999999995E-2</v>
      </c>
      <c r="C635">
        <v>6.6798300000000005E-2</v>
      </c>
      <c r="D635">
        <v>2.2319</v>
      </c>
      <c r="E635">
        <v>2.5677349999999999</v>
      </c>
      <c r="G635" s="12">
        <v>12.6</v>
      </c>
      <c r="H635">
        <v>6.6261150000000005E-2</v>
      </c>
      <c r="I635">
        <v>7.7796799999999999E-2</v>
      </c>
      <c r="J635">
        <v>2.5192449999999997</v>
      </c>
      <c r="K635">
        <v>2.95783</v>
      </c>
      <c r="M635" s="12">
        <v>12.6</v>
      </c>
      <c r="N635">
        <v>1.082195E-2</v>
      </c>
      <c r="O635">
        <v>8.8238799999999992E-3</v>
      </c>
      <c r="P635">
        <v>3.2160799999999998</v>
      </c>
      <c r="Q635">
        <v>2.6223000000000001</v>
      </c>
      <c r="S635" s="12">
        <v>12.6</v>
      </c>
      <c r="T635">
        <v>1.249135E-2</v>
      </c>
      <c r="U635">
        <v>9.8353849999999986E-3</v>
      </c>
      <c r="V635">
        <v>3.7350399999999997</v>
      </c>
      <c r="W635">
        <v>2.94089</v>
      </c>
    </row>
    <row r="636" spans="1:23">
      <c r="A636" s="11">
        <v>12.620000000000001</v>
      </c>
      <c r="B636" s="5">
        <v>5.7918199999999989E-2</v>
      </c>
      <c r="C636">
        <v>6.6655199999999984E-2</v>
      </c>
      <c r="D636">
        <v>2.2263819999999996</v>
      </c>
      <c r="E636">
        <v>2.5622340000000001</v>
      </c>
      <c r="G636" s="12">
        <v>12.620000000000001</v>
      </c>
      <c r="H636">
        <v>6.6104599999999986E-2</v>
      </c>
      <c r="I636">
        <v>7.7606959999999989E-2</v>
      </c>
      <c r="J636">
        <v>2.5132939999999993</v>
      </c>
      <c r="K636">
        <v>2.9506119999999996</v>
      </c>
      <c r="M636" s="12">
        <v>12.620000000000001</v>
      </c>
      <c r="N636">
        <v>1.0807879999999999E-2</v>
      </c>
      <c r="O636">
        <v>8.8063699999999991E-3</v>
      </c>
      <c r="P636">
        <v>3.2118979999999997</v>
      </c>
      <c r="Q636">
        <v>2.6170959999999996</v>
      </c>
      <c r="S636" s="12">
        <v>12.620000000000001</v>
      </c>
      <c r="T636">
        <v>1.246978E-2</v>
      </c>
      <c r="U636">
        <v>9.8077619999999976E-3</v>
      </c>
      <c r="V636">
        <v>3.7285899999999992</v>
      </c>
      <c r="W636">
        <v>2.9326299999999996</v>
      </c>
    </row>
    <row r="637" spans="1:23">
      <c r="A637" s="11">
        <v>12.64</v>
      </c>
      <c r="B637" s="5">
        <v>5.777464999999999E-2</v>
      </c>
      <c r="C637">
        <v>6.6512099999999991E-2</v>
      </c>
      <c r="D637">
        <v>2.2208639999999997</v>
      </c>
      <c r="E637">
        <v>2.5567329999999999</v>
      </c>
      <c r="G637" s="12">
        <v>12.64</v>
      </c>
      <c r="H637">
        <v>6.5948049999999994E-2</v>
      </c>
      <c r="I637">
        <v>7.7417119999999992E-2</v>
      </c>
      <c r="J637">
        <v>2.5073429999999997</v>
      </c>
      <c r="K637">
        <v>2.9433939999999996</v>
      </c>
      <c r="M637" s="12">
        <v>12.64</v>
      </c>
      <c r="N637">
        <v>1.0793809999999999E-2</v>
      </c>
      <c r="O637">
        <v>8.788859999999999E-3</v>
      </c>
      <c r="P637">
        <v>3.207716</v>
      </c>
      <c r="Q637">
        <v>2.6118919999999997</v>
      </c>
      <c r="S637" s="12">
        <v>12.64</v>
      </c>
      <c r="T637">
        <v>1.2448209999999998E-2</v>
      </c>
      <c r="U637">
        <v>9.7801389999999985E-3</v>
      </c>
      <c r="V637">
        <v>3.7221399999999996</v>
      </c>
      <c r="W637">
        <v>2.9243699999999997</v>
      </c>
    </row>
    <row r="638" spans="1:23">
      <c r="A638" s="11">
        <v>12.66</v>
      </c>
      <c r="B638" s="5">
        <v>5.7631099999999991E-2</v>
      </c>
      <c r="C638">
        <v>6.6368999999999997E-2</v>
      </c>
      <c r="D638">
        <v>2.2153459999999998</v>
      </c>
      <c r="E638">
        <v>2.5512319999999997</v>
      </c>
      <c r="G638" s="12">
        <v>12.66</v>
      </c>
      <c r="H638">
        <v>6.5791500000000003E-2</v>
      </c>
      <c r="I638">
        <v>7.7227279999999995E-2</v>
      </c>
      <c r="J638">
        <v>2.5013919999999996</v>
      </c>
      <c r="K638">
        <v>2.9361759999999992</v>
      </c>
      <c r="M638" s="12">
        <v>12.66</v>
      </c>
      <c r="N638">
        <v>1.0779739999999999E-2</v>
      </c>
      <c r="O638">
        <v>8.7713499999999989E-3</v>
      </c>
      <c r="P638">
        <v>3.2035339999999999</v>
      </c>
      <c r="Q638">
        <v>2.6066880000000001</v>
      </c>
      <c r="S638" s="12">
        <v>12.66</v>
      </c>
      <c r="T638">
        <v>1.2426639999999999E-2</v>
      </c>
      <c r="U638">
        <v>9.7525159999999993E-3</v>
      </c>
      <c r="V638">
        <v>3.7156899999999995</v>
      </c>
      <c r="W638">
        <v>2.9161099999999998</v>
      </c>
    </row>
    <row r="639" spans="1:23">
      <c r="A639" s="11">
        <v>12.68</v>
      </c>
      <c r="B639" s="5">
        <v>5.7487549999999998E-2</v>
      </c>
      <c r="C639">
        <v>6.622589999999999E-2</v>
      </c>
      <c r="D639">
        <v>2.2098279999999999</v>
      </c>
      <c r="E639">
        <v>2.545731</v>
      </c>
      <c r="G639" s="12">
        <v>12.68</v>
      </c>
      <c r="H639">
        <v>6.5634949999999997E-2</v>
      </c>
      <c r="I639">
        <v>7.7037439999999999E-2</v>
      </c>
      <c r="J639">
        <v>2.4954409999999996</v>
      </c>
      <c r="K639">
        <v>2.9289579999999997</v>
      </c>
      <c r="M639" s="12">
        <v>12.68</v>
      </c>
      <c r="N639">
        <v>1.076567E-2</v>
      </c>
      <c r="O639">
        <v>8.7538399999999988E-3</v>
      </c>
      <c r="P639">
        <v>3.1993520000000002</v>
      </c>
      <c r="Q639">
        <v>2.6014840000000001</v>
      </c>
      <c r="S639" s="12">
        <v>12.68</v>
      </c>
      <c r="T639">
        <v>1.2405069999999999E-2</v>
      </c>
      <c r="U639">
        <v>9.7248929999999983E-3</v>
      </c>
      <c r="V639">
        <v>3.7092399999999994</v>
      </c>
      <c r="W639">
        <v>2.9078499999999998</v>
      </c>
    </row>
    <row r="640" spans="1:23">
      <c r="A640" s="11">
        <v>12.700000000000001</v>
      </c>
      <c r="B640" s="5">
        <v>5.7343999999999992E-2</v>
      </c>
      <c r="C640">
        <v>6.6082799999999983E-2</v>
      </c>
      <c r="D640">
        <v>2.2043099999999995</v>
      </c>
      <c r="E640">
        <v>2.5402299999999998</v>
      </c>
      <c r="G640" s="12">
        <v>12.700000000000001</v>
      </c>
      <c r="H640">
        <v>6.5478399999999992E-2</v>
      </c>
      <c r="I640">
        <v>7.6847599999999988E-2</v>
      </c>
      <c r="J640">
        <v>2.4894899999999995</v>
      </c>
      <c r="K640">
        <v>2.9217399999999993</v>
      </c>
      <c r="M640" s="12">
        <v>12.700000000000001</v>
      </c>
      <c r="N640">
        <v>1.0751599999999998E-2</v>
      </c>
      <c r="O640">
        <v>8.736329999999997E-3</v>
      </c>
      <c r="P640">
        <v>3.1951699999999996</v>
      </c>
      <c r="Q640">
        <v>2.5962799999999993</v>
      </c>
      <c r="S640" s="12">
        <v>12.700000000000001</v>
      </c>
      <c r="T640">
        <v>1.23835E-2</v>
      </c>
      <c r="U640">
        <v>9.6972699999999957E-3</v>
      </c>
      <c r="V640">
        <v>3.7027899999999994</v>
      </c>
      <c r="W640">
        <v>2.8995899999999994</v>
      </c>
    </row>
    <row r="641" spans="1:23">
      <c r="A641" s="11">
        <v>12.72</v>
      </c>
      <c r="B641" s="5">
        <v>5.7219629999999994E-2</v>
      </c>
      <c r="C641">
        <v>6.5940299999999993E-2</v>
      </c>
      <c r="D641">
        <v>2.1995289999999996</v>
      </c>
      <c r="E641">
        <v>2.5347520000000001</v>
      </c>
      <c r="G641" s="12">
        <v>12.72</v>
      </c>
      <c r="H641">
        <v>6.5319409999999994E-2</v>
      </c>
      <c r="I641">
        <v>7.6665849999999994E-2</v>
      </c>
      <c r="J641">
        <v>2.4834449999999997</v>
      </c>
      <c r="K641">
        <v>2.9148299999999998</v>
      </c>
      <c r="M641" s="12">
        <v>12.72</v>
      </c>
      <c r="N641">
        <v>1.073643E-2</v>
      </c>
      <c r="O641">
        <v>8.7050619999999995E-3</v>
      </c>
      <c r="P641">
        <v>3.1906629999999998</v>
      </c>
      <c r="Q641">
        <v>2.5869879999999994</v>
      </c>
      <c r="S641" s="12">
        <v>12.72</v>
      </c>
      <c r="T641">
        <v>1.2365959999999999E-2</v>
      </c>
      <c r="U641">
        <v>9.674147999999997E-3</v>
      </c>
      <c r="V641">
        <v>3.6975469999999993</v>
      </c>
      <c r="W641">
        <v>2.8926769999999995</v>
      </c>
    </row>
    <row r="642" spans="1:23">
      <c r="A642" s="11">
        <v>12.74</v>
      </c>
      <c r="B642" s="5">
        <v>5.7095259999999995E-2</v>
      </c>
      <c r="C642">
        <v>6.579779999999999E-2</v>
      </c>
      <c r="D642">
        <v>2.1947480000000001</v>
      </c>
      <c r="E642">
        <v>2.529274</v>
      </c>
      <c r="G642" s="12">
        <v>12.74</v>
      </c>
      <c r="H642">
        <v>6.5160419999999997E-2</v>
      </c>
      <c r="I642">
        <v>7.6484099999999999E-2</v>
      </c>
      <c r="J642">
        <v>2.4773999999999998</v>
      </c>
      <c r="K642">
        <v>2.9079199999999998</v>
      </c>
      <c r="M642" s="12">
        <v>12.74</v>
      </c>
      <c r="N642">
        <v>1.072126E-2</v>
      </c>
      <c r="O642">
        <v>8.6737939999999986E-3</v>
      </c>
      <c r="P642">
        <v>3.186156</v>
      </c>
      <c r="Q642">
        <v>2.5776959999999995</v>
      </c>
      <c r="S642" s="12">
        <v>12.74</v>
      </c>
      <c r="T642">
        <v>1.2348420000000001E-2</v>
      </c>
      <c r="U642">
        <v>9.6510259999999983E-3</v>
      </c>
      <c r="V642">
        <v>3.692304</v>
      </c>
      <c r="W642">
        <v>2.8857639999999996</v>
      </c>
    </row>
    <row r="643" spans="1:23">
      <c r="A643" s="11">
        <v>12.76</v>
      </c>
      <c r="B643" s="5">
        <v>5.6970889999999996E-2</v>
      </c>
      <c r="C643">
        <v>6.56553E-2</v>
      </c>
      <c r="D643">
        <v>2.1899669999999998</v>
      </c>
      <c r="E643">
        <v>2.5237959999999999</v>
      </c>
      <c r="G643" s="12">
        <v>12.76</v>
      </c>
      <c r="H643">
        <v>6.5001429999999999E-2</v>
      </c>
      <c r="I643">
        <v>7.6302349999999991E-2</v>
      </c>
      <c r="J643">
        <v>2.471355</v>
      </c>
      <c r="K643">
        <v>2.9010099999999994</v>
      </c>
      <c r="M643" s="12">
        <v>12.76</v>
      </c>
      <c r="N643">
        <v>1.070609E-2</v>
      </c>
      <c r="O643">
        <v>8.6425259999999993E-3</v>
      </c>
      <c r="P643">
        <v>3.1816489999999997</v>
      </c>
      <c r="Q643">
        <v>2.5684039999999997</v>
      </c>
      <c r="S643" s="12">
        <v>12.76</v>
      </c>
      <c r="T643">
        <v>1.2330879999999999E-2</v>
      </c>
      <c r="U643">
        <v>9.6279039999999996E-3</v>
      </c>
      <c r="V643">
        <v>3.6870609999999999</v>
      </c>
      <c r="W643">
        <v>2.878851</v>
      </c>
    </row>
    <row r="644" spans="1:23">
      <c r="A644" s="11">
        <v>12.780000000000001</v>
      </c>
      <c r="B644" s="5">
        <v>5.6846519999999984E-2</v>
      </c>
      <c r="C644">
        <v>6.5512799999999982E-2</v>
      </c>
      <c r="D644">
        <v>2.1851859999999999</v>
      </c>
      <c r="E644">
        <v>2.5183179999999998</v>
      </c>
      <c r="G644" s="12">
        <v>12.780000000000001</v>
      </c>
      <c r="H644">
        <v>6.4842440000000001E-2</v>
      </c>
      <c r="I644">
        <v>7.6120599999999983E-2</v>
      </c>
      <c r="J644">
        <v>2.4653099999999997</v>
      </c>
      <c r="K644">
        <v>2.894099999999999</v>
      </c>
      <c r="M644" s="12">
        <v>12.780000000000001</v>
      </c>
      <c r="N644">
        <v>1.069092E-2</v>
      </c>
      <c r="O644">
        <v>8.6112579999999984E-3</v>
      </c>
      <c r="P644">
        <v>3.1771419999999999</v>
      </c>
      <c r="Q644">
        <v>2.5591119999999994</v>
      </c>
      <c r="S644" s="12">
        <v>12.780000000000001</v>
      </c>
      <c r="T644">
        <v>1.2313339999999999E-2</v>
      </c>
      <c r="U644">
        <v>9.6047819999999975E-3</v>
      </c>
      <c r="V644">
        <v>3.6818179999999998</v>
      </c>
      <c r="W644">
        <v>2.8719379999999992</v>
      </c>
    </row>
    <row r="645" spans="1:23">
      <c r="A645" s="11">
        <v>12.8</v>
      </c>
      <c r="B645" s="5">
        <v>5.6722149999999999E-2</v>
      </c>
      <c r="C645">
        <v>6.5370299999999992E-2</v>
      </c>
      <c r="D645">
        <v>2.1804049999999995</v>
      </c>
      <c r="E645">
        <v>2.5128399999999997</v>
      </c>
      <c r="G645" s="12">
        <v>12.8</v>
      </c>
      <c r="H645">
        <v>6.4683450000000003E-2</v>
      </c>
      <c r="I645">
        <v>7.5938850000000002E-2</v>
      </c>
      <c r="J645">
        <v>2.4592649999999998</v>
      </c>
      <c r="K645">
        <v>2.8871899999999995</v>
      </c>
      <c r="M645" s="12">
        <v>12.8</v>
      </c>
      <c r="N645">
        <v>1.0675749999999999E-2</v>
      </c>
      <c r="O645">
        <v>8.5799899999999991E-3</v>
      </c>
      <c r="P645">
        <v>3.1726349999999996</v>
      </c>
      <c r="Q645">
        <v>2.5498199999999995</v>
      </c>
      <c r="S645" s="12">
        <v>12.8</v>
      </c>
      <c r="T645">
        <v>1.2295799999999999E-2</v>
      </c>
      <c r="U645">
        <v>9.5816599999999988E-3</v>
      </c>
      <c r="V645">
        <v>3.6765749999999997</v>
      </c>
      <c r="W645">
        <v>2.8650249999999997</v>
      </c>
    </row>
    <row r="646" spans="1:23">
      <c r="A646" s="11">
        <v>12.82</v>
      </c>
      <c r="B646" s="5">
        <v>5.6597779999999993E-2</v>
      </c>
      <c r="C646">
        <v>6.5227800000000002E-2</v>
      </c>
      <c r="D646">
        <v>2.175624</v>
      </c>
      <c r="E646">
        <v>2.5073620000000001</v>
      </c>
      <c r="G646" s="12">
        <v>12.82</v>
      </c>
      <c r="H646">
        <v>6.4524460000000006E-2</v>
      </c>
      <c r="I646">
        <v>7.5757099999999994E-2</v>
      </c>
      <c r="J646">
        <v>2.45322</v>
      </c>
      <c r="K646">
        <v>2.88028</v>
      </c>
      <c r="M646" s="12">
        <v>12.82</v>
      </c>
      <c r="N646">
        <v>1.0660579999999999E-2</v>
      </c>
      <c r="O646">
        <v>8.5487219999999999E-3</v>
      </c>
      <c r="P646">
        <v>3.1681280000000003</v>
      </c>
      <c r="Q646">
        <v>2.5405279999999997</v>
      </c>
      <c r="S646" s="12">
        <v>12.82</v>
      </c>
      <c r="T646">
        <v>1.2278259999999999E-2</v>
      </c>
      <c r="U646">
        <v>9.5585380000000001E-3</v>
      </c>
      <c r="V646">
        <v>3.671332</v>
      </c>
      <c r="W646">
        <v>2.8581119999999998</v>
      </c>
    </row>
    <row r="647" spans="1:23">
      <c r="A647" s="11">
        <v>12.84</v>
      </c>
      <c r="B647" s="5">
        <v>5.6473410000000002E-2</v>
      </c>
      <c r="C647">
        <v>6.5085299999999999E-2</v>
      </c>
      <c r="D647">
        <v>2.1708430000000001</v>
      </c>
      <c r="E647">
        <v>2.5018840000000004</v>
      </c>
      <c r="G647" s="12">
        <v>12.84</v>
      </c>
      <c r="H647">
        <v>6.4365470000000008E-2</v>
      </c>
      <c r="I647">
        <v>7.5575350000000013E-2</v>
      </c>
      <c r="J647">
        <v>2.4471750000000001</v>
      </c>
      <c r="K647">
        <v>2.87337</v>
      </c>
      <c r="M647" s="12">
        <v>12.84</v>
      </c>
      <c r="N647">
        <v>1.0645410000000001E-2</v>
      </c>
      <c r="O647">
        <v>8.5174540000000007E-3</v>
      </c>
      <c r="P647">
        <v>3.163621</v>
      </c>
      <c r="Q647">
        <v>2.5312359999999998</v>
      </c>
      <c r="S647" s="12">
        <v>12.84</v>
      </c>
      <c r="T647">
        <v>1.2260719999999999E-2</v>
      </c>
      <c r="U647">
        <v>9.5354160000000014E-3</v>
      </c>
      <c r="V647">
        <v>3.6660890000000004</v>
      </c>
      <c r="W647">
        <v>2.8511990000000003</v>
      </c>
    </row>
    <row r="648" spans="1:23">
      <c r="A648" s="11">
        <v>12.86</v>
      </c>
      <c r="B648" s="5">
        <v>5.6349040000000003E-2</v>
      </c>
      <c r="C648">
        <v>6.4942800000000009E-2</v>
      </c>
      <c r="D648">
        <v>2.1660620000000002</v>
      </c>
      <c r="E648">
        <v>2.4964060000000003</v>
      </c>
      <c r="G648" s="12">
        <v>12.86</v>
      </c>
      <c r="H648">
        <v>6.420648000000001E-2</v>
      </c>
      <c r="I648">
        <v>7.5393600000000005E-2</v>
      </c>
      <c r="J648">
        <v>2.4411300000000002</v>
      </c>
      <c r="K648">
        <v>2.86646</v>
      </c>
      <c r="M648" s="12">
        <v>12.86</v>
      </c>
      <c r="N648">
        <v>1.0630240000000001E-2</v>
      </c>
      <c r="O648">
        <v>8.4861860000000015E-3</v>
      </c>
      <c r="P648">
        <v>3.1591140000000002</v>
      </c>
      <c r="Q648">
        <v>2.5219440000000004</v>
      </c>
      <c r="S648" s="12">
        <v>12.86</v>
      </c>
      <c r="T648">
        <v>1.2243180000000001E-2</v>
      </c>
      <c r="U648">
        <v>9.512294000000001E-3</v>
      </c>
      <c r="V648">
        <v>3.6608460000000003</v>
      </c>
      <c r="W648">
        <v>2.8442860000000003</v>
      </c>
    </row>
    <row r="649" spans="1:23">
      <c r="A649" s="11">
        <v>12.88</v>
      </c>
      <c r="B649" s="5">
        <v>5.6224669999999997E-2</v>
      </c>
      <c r="C649">
        <v>6.4800300000000005E-2</v>
      </c>
      <c r="D649">
        <v>2.1612809999999998</v>
      </c>
      <c r="E649">
        <v>2.4909279999999998</v>
      </c>
      <c r="G649" s="12">
        <v>12.88</v>
      </c>
      <c r="H649">
        <v>6.4047489999999999E-2</v>
      </c>
      <c r="I649">
        <v>7.5211849999999997E-2</v>
      </c>
      <c r="J649">
        <v>2.4350849999999999</v>
      </c>
      <c r="K649">
        <v>2.85955</v>
      </c>
      <c r="M649" s="12">
        <v>12.88</v>
      </c>
      <c r="N649">
        <v>1.0615070000000001E-2</v>
      </c>
      <c r="O649">
        <v>8.4549179999999988E-3</v>
      </c>
      <c r="P649">
        <v>3.1546069999999999</v>
      </c>
      <c r="Q649">
        <v>2.5126519999999997</v>
      </c>
      <c r="S649" s="12">
        <v>12.88</v>
      </c>
      <c r="T649">
        <v>1.2225639999999999E-2</v>
      </c>
      <c r="U649">
        <v>9.4891719999999988E-3</v>
      </c>
      <c r="V649">
        <v>3.6556030000000002</v>
      </c>
      <c r="W649">
        <v>2.8373729999999995</v>
      </c>
    </row>
    <row r="650" spans="1:23">
      <c r="A650" s="11">
        <v>12.9</v>
      </c>
      <c r="B650" s="5">
        <v>5.6100299999999999E-2</v>
      </c>
      <c r="C650">
        <v>6.4657800000000001E-2</v>
      </c>
      <c r="D650">
        <v>2.1564999999999999</v>
      </c>
      <c r="E650">
        <v>2.4854500000000002</v>
      </c>
      <c r="G650" s="12">
        <v>12.9</v>
      </c>
      <c r="H650">
        <v>6.3888500000000001E-2</v>
      </c>
      <c r="I650">
        <v>7.5030100000000002E-2</v>
      </c>
      <c r="J650">
        <v>2.4290400000000001</v>
      </c>
      <c r="K650">
        <v>2.8526400000000001</v>
      </c>
      <c r="M650" s="12">
        <v>12.9</v>
      </c>
      <c r="N650">
        <v>1.0599900000000001E-2</v>
      </c>
      <c r="O650">
        <v>8.4236499999999995E-3</v>
      </c>
      <c r="P650">
        <v>3.1501000000000001</v>
      </c>
      <c r="Q650">
        <v>2.5033599999999998</v>
      </c>
      <c r="S650" s="12">
        <v>12.9</v>
      </c>
      <c r="T650">
        <v>1.22081E-2</v>
      </c>
      <c r="U650">
        <v>9.4660500000000002E-3</v>
      </c>
      <c r="V650">
        <v>3.65036</v>
      </c>
      <c r="W650">
        <v>2.83046</v>
      </c>
    </row>
    <row r="651" spans="1:23">
      <c r="A651" s="11">
        <v>12.92</v>
      </c>
      <c r="B651" s="5">
        <v>5.5982740000000003E-2</v>
      </c>
      <c r="C651">
        <v>6.449218000000001E-2</v>
      </c>
      <c r="D651">
        <v>2.1519810000000001</v>
      </c>
      <c r="E651">
        <v>2.4790840000000003</v>
      </c>
      <c r="G651" s="12">
        <v>12.92</v>
      </c>
      <c r="H651">
        <v>6.3743710000000009E-2</v>
      </c>
      <c r="I651">
        <v>7.4843470000000009E-2</v>
      </c>
      <c r="J651">
        <v>2.4235350000000002</v>
      </c>
      <c r="K651">
        <v>2.8455440000000003</v>
      </c>
      <c r="M651" s="12">
        <v>12.92</v>
      </c>
      <c r="N651">
        <v>1.0581450000000001E-2</v>
      </c>
      <c r="O651">
        <v>8.4111429999999994E-3</v>
      </c>
      <c r="P651">
        <v>3.1446180000000004</v>
      </c>
      <c r="Q651">
        <v>2.4996429999999998</v>
      </c>
      <c r="S651" s="12">
        <v>12.92</v>
      </c>
      <c r="T651">
        <v>1.219227E-2</v>
      </c>
      <c r="U651">
        <v>9.4480490000000018E-3</v>
      </c>
      <c r="V651">
        <v>3.6456270000000002</v>
      </c>
      <c r="W651">
        <v>2.8250770000000003</v>
      </c>
    </row>
    <row r="652" spans="1:23">
      <c r="A652" s="11">
        <v>12.94</v>
      </c>
      <c r="B652" s="5">
        <v>5.5865180000000007E-2</v>
      </c>
      <c r="C652">
        <v>6.4326560000000019E-2</v>
      </c>
      <c r="D652">
        <v>2.147462</v>
      </c>
      <c r="E652">
        <v>2.4727180000000004</v>
      </c>
      <c r="G652" s="12">
        <v>12.94</v>
      </c>
      <c r="H652">
        <v>6.3598920000000017E-2</v>
      </c>
      <c r="I652">
        <v>7.4656840000000016E-2</v>
      </c>
      <c r="J652">
        <v>2.4180300000000003</v>
      </c>
      <c r="K652">
        <v>2.8384480000000005</v>
      </c>
      <c r="M652" s="12">
        <v>12.94</v>
      </c>
      <c r="N652">
        <v>1.0563000000000001E-2</v>
      </c>
      <c r="O652">
        <v>8.398636000000001E-3</v>
      </c>
      <c r="P652">
        <v>3.1391360000000006</v>
      </c>
      <c r="Q652">
        <v>2.4959260000000003</v>
      </c>
      <c r="S652" s="12">
        <v>12.94</v>
      </c>
      <c r="T652">
        <v>1.2176440000000002E-2</v>
      </c>
      <c r="U652">
        <v>9.4300480000000016E-3</v>
      </c>
      <c r="V652">
        <v>3.6408940000000003</v>
      </c>
      <c r="W652">
        <v>2.8196940000000006</v>
      </c>
    </row>
    <row r="653" spans="1:23">
      <c r="A653" s="11">
        <v>12.96</v>
      </c>
      <c r="B653" s="5">
        <v>5.5747619999999998E-2</v>
      </c>
      <c r="C653">
        <v>6.416094E-2</v>
      </c>
      <c r="D653">
        <v>2.1429429999999998</v>
      </c>
      <c r="E653">
        <v>2.4663519999999997</v>
      </c>
      <c r="G653" s="12">
        <v>12.96</v>
      </c>
      <c r="H653">
        <v>6.3454129999999984E-2</v>
      </c>
      <c r="I653">
        <v>7.4470209999999995E-2</v>
      </c>
      <c r="J653">
        <v>2.4125249999999996</v>
      </c>
      <c r="K653">
        <v>2.8313519999999999</v>
      </c>
      <c r="M653" s="12">
        <v>12.96</v>
      </c>
      <c r="N653">
        <v>1.054455E-2</v>
      </c>
      <c r="O653">
        <v>8.3861289999999991E-3</v>
      </c>
      <c r="P653">
        <v>3.1336539999999995</v>
      </c>
      <c r="Q653">
        <v>2.4922089999999995</v>
      </c>
      <c r="S653" s="12">
        <v>12.96</v>
      </c>
      <c r="T653">
        <v>1.2160609999999997E-2</v>
      </c>
      <c r="U653">
        <v>9.4120469999999998E-3</v>
      </c>
      <c r="V653">
        <v>3.6361609999999995</v>
      </c>
      <c r="W653">
        <v>2.8143109999999996</v>
      </c>
    </row>
    <row r="654" spans="1:23">
      <c r="A654" s="11">
        <v>12.98</v>
      </c>
      <c r="B654" s="5">
        <v>5.5630059999999995E-2</v>
      </c>
      <c r="C654">
        <v>6.3995319999999994E-2</v>
      </c>
      <c r="D654">
        <v>2.1384239999999997</v>
      </c>
      <c r="E654">
        <v>2.4599859999999998</v>
      </c>
      <c r="G654" s="12">
        <v>12.98</v>
      </c>
      <c r="H654">
        <v>6.3309339999999992E-2</v>
      </c>
      <c r="I654">
        <v>7.4283580000000002E-2</v>
      </c>
      <c r="J654">
        <v>2.4070200000000002</v>
      </c>
      <c r="K654">
        <v>2.8242560000000001</v>
      </c>
      <c r="M654" s="12">
        <v>12.98</v>
      </c>
      <c r="N654">
        <v>1.05261E-2</v>
      </c>
      <c r="O654">
        <v>8.373621999999999E-3</v>
      </c>
      <c r="P654">
        <v>3.1281719999999997</v>
      </c>
      <c r="Q654">
        <v>2.4884919999999999</v>
      </c>
      <c r="S654" s="12">
        <v>12.98</v>
      </c>
      <c r="T654">
        <v>1.2144779999999999E-2</v>
      </c>
      <c r="U654">
        <v>9.3940459999999996E-3</v>
      </c>
      <c r="V654">
        <v>3.6314279999999997</v>
      </c>
      <c r="W654">
        <v>2.8089279999999999</v>
      </c>
    </row>
    <row r="655" spans="1:23">
      <c r="A655" s="11">
        <v>13</v>
      </c>
      <c r="B655" s="5">
        <v>5.5512499999999999E-2</v>
      </c>
      <c r="C655">
        <v>6.3829700000000003E-2</v>
      </c>
      <c r="D655">
        <v>2.1339049999999999</v>
      </c>
      <c r="E655">
        <v>2.4536199999999999</v>
      </c>
      <c r="G655" s="12">
        <v>13</v>
      </c>
      <c r="H655">
        <v>6.316455E-2</v>
      </c>
      <c r="I655">
        <v>7.4096949999999995E-2</v>
      </c>
      <c r="J655">
        <v>2.4015149999999998</v>
      </c>
      <c r="K655">
        <v>2.8171600000000003</v>
      </c>
      <c r="M655" s="12">
        <v>13</v>
      </c>
      <c r="N655">
        <v>1.050765E-2</v>
      </c>
      <c r="O655">
        <v>8.3611149999999988E-3</v>
      </c>
      <c r="P655">
        <v>3.12269</v>
      </c>
      <c r="Q655">
        <v>2.484775</v>
      </c>
      <c r="S655" s="12">
        <v>13</v>
      </c>
      <c r="T655">
        <v>1.2128949999999999E-2</v>
      </c>
      <c r="U655">
        <v>9.3760449999999995E-3</v>
      </c>
      <c r="V655">
        <v>3.6266949999999998</v>
      </c>
      <c r="W655">
        <v>2.8035449999999997</v>
      </c>
    </row>
    <row r="656" spans="1:23">
      <c r="A656" s="11">
        <v>13.02</v>
      </c>
      <c r="B656" s="5">
        <v>5.5394940000000004E-2</v>
      </c>
      <c r="C656">
        <v>6.3664080000000012E-2</v>
      </c>
      <c r="D656">
        <v>2.1293860000000002</v>
      </c>
      <c r="E656">
        <v>2.447254</v>
      </c>
      <c r="G656" s="12">
        <v>13.02</v>
      </c>
      <c r="H656">
        <v>6.3019760000000008E-2</v>
      </c>
      <c r="I656">
        <v>7.3910320000000002E-2</v>
      </c>
      <c r="J656">
        <v>2.39601</v>
      </c>
      <c r="K656">
        <v>2.8100640000000006</v>
      </c>
      <c r="M656" s="12">
        <v>13.02</v>
      </c>
      <c r="N656">
        <v>1.0489200000000001E-2</v>
      </c>
      <c r="O656">
        <v>8.3486080000000004E-3</v>
      </c>
      <c r="P656">
        <v>3.1172080000000002</v>
      </c>
      <c r="Q656">
        <v>2.481058</v>
      </c>
      <c r="S656" s="12">
        <v>13.02</v>
      </c>
      <c r="T656">
        <v>1.211312E-2</v>
      </c>
      <c r="U656">
        <v>9.3580439999999994E-3</v>
      </c>
      <c r="V656">
        <v>3.6219619999999999</v>
      </c>
      <c r="W656">
        <v>2.7981620000000005</v>
      </c>
    </row>
    <row r="657" spans="1:23">
      <c r="A657" s="11">
        <v>13.040000000000001</v>
      </c>
      <c r="B657" s="5">
        <v>5.5277380000000001E-2</v>
      </c>
      <c r="C657">
        <v>6.3498459999999993E-2</v>
      </c>
      <c r="D657">
        <v>2.1248670000000001</v>
      </c>
      <c r="E657">
        <v>2.4408879999999997</v>
      </c>
      <c r="G657" s="12">
        <v>13.040000000000001</v>
      </c>
      <c r="H657">
        <v>6.2874969999999988E-2</v>
      </c>
      <c r="I657">
        <v>7.3723689999999995E-2</v>
      </c>
      <c r="J657">
        <v>2.3905049999999997</v>
      </c>
      <c r="K657">
        <v>2.8029679999999999</v>
      </c>
      <c r="M657" s="12">
        <v>13.040000000000001</v>
      </c>
      <c r="N657">
        <v>1.0470749999999999E-2</v>
      </c>
      <c r="O657">
        <v>8.3361009999999985E-3</v>
      </c>
      <c r="P657">
        <v>3.111726</v>
      </c>
      <c r="Q657">
        <v>2.4773409999999996</v>
      </c>
      <c r="S657" s="12">
        <v>13.040000000000001</v>
      </c>
      <c r="T657">
        <v>1.2097289999999998E-2</v>
      </c>
      <c r="U657">
        <v>9.3400429999999993E-3</v>
      </c>
      <c r="V657">
        <v>3.6172289999999996</v>
      </c>
      <c r="W657">
        <v>2.7927789999999995</v>
      </c>
    </row>
    <row r="658" spans="1:23">
      <c r="A658" s="11">
        <v>13.06</v>
      </c>
      <c r="B658" s="5">
        <v>5.5159819999999991E-2</v>
      </c>
      <c r="C658">
        <v>6.3332840000000001E-2</v>
      </c>
      <c r="D658">
        <v>2.1203479999999999</v>
      </c>
      <c r="E658">
        <v>2.4345219999999999</v>
      </c>
      <c r="G658" s="12">
        <v>13.06</v>
      </c>
      <c r="H658">
        <v>6.2730179999999996E-2</v>
      </c>
      <c r="I658">
        <v>7.3537059999999987E-2</v>
      </c>
      <c r="J658">
        <v>2.3849999999999998</v>
      </c>
      <c r="K658">
        <v>2.7958719999999997</v>
      </c>
      <c r="M658" s="12">
        <v>13.06</v>
      </c>
      <c r="N658">
        <v>1.0452299999999999E-2</v>
      </c>
      <c r="O658">
        <v>8.3235940000000001E-3</v>
      </c>
      <c r="P658">
        <v>3.1062439999999993</v>
      </c>
      <c r="Q658">
        <v>2.473624</v>
      </c>
      <c r="S658" s="12">
        <v>13.06</v>
      </c>
      <c r="T658">
        <v>1.2081459999999999E-2</v>
      </c>
      <c r="U658">
        <v>9.3220419999999991E-3</v>
      </c>
      <c r="V658">
        <v>3.6124959999999997</v>
      </c>
      <c r="W658">
        <v>2.7873959999999993</v>
      </c>
    </row>
    <row r="659" spans="1:23">
      <c r="A659" s="11">
        <v>13.08</v>
      </c>
      <c r="B659" s="5">
        <v>5.5042259999999996E-2</v>
      </c>
      <c r="C659">
        <v>6.3167219999999996E-2</v>
      </c>
      <c r="D659">
        <v>2.1158289999999997</v>
      </c>
      <c r="E659">
        <v>2.428156</v>
      </c>
      <c r="G659" s="12">
        <v>13.08</v>
      </c>
      <c r="H659">
        <v>6.2585390000000005E-2</v>
      </c>
      <c r="I659">
        <v>7.3350429999999994E-2</v>
      </c>
      <c r="J659">
        <v>2.3794949999999999</v>
      </c>
      <c r="K659">
        <v>2.7887759999999999</v>
      </c>
      <c r="M659" s="12">
        <v>13.08</v>
      </c>
      <c r="N659">
        <v>1.043385E-2</v>
      </c>
      <c r="O659">
        <v>8.311087E-3</v>
      </c>
      <c r="P659">
        <v>3.1007619999999996</v>
      </c>
      <c r="Q659">
        <v>2.4699070000000001</v>
      </c>
      <c r="S659" s="12">
        <v>13.08</v>
      </c>
      <c r="T659">
        <v>1.2065629999999999E-2</v>
      </c>
      <c r="U659">
        <v>9.304040999999999E-3</v>
      </c>
      <c r="V659">
        <v>3.6077629999999998</v>
      </c>
      <c r="W659">
        <v>2.7820129999999996</v>
      </c>
    </row>
    <row r="660" spans="1:23">
      <c r="A660" s="11">
        <v>13.1</v>
      </c>
      <c r="B660" s="5">
        <v>5.49247E-2</v>
      </c>
      <c r="C660">
        <v>6.3001600000000005E-2</v>
      </c>
      <c r="D660">
        <v>2.11131</v>
      </c>
      <c r="E660">
        <v>2.4217900000000001</v>
      </c>
      <c r="G660" s="12">
        <v>13.1</v>
      </c>
      <c r="H660">
        <v>6.2440599999999999E-2</v>
      </c>
      <c r="I660">
        <v>7.3163800000000001E-2</v>
      </c>
      <c r="J660">
        <v>2.37399</v>
      </c>
      <c r="K660">
        <v>2.7816800000000002</v>
      </c>
      <c r="M660" s="12">
        <v>13.1</v>
      </c>
      <c r="N660">
        <v>1.04154E-2</v>
      </c>
      <c r="O660">
        <v>8.2985799999999998E-3</v>
      </c>
      <c r="P660">
        <v>3.0952799999999998</v>
      </c>
      <c r="Q660">
        <v>2.4661900000000001</v>
      </c>
      <c r="S660" s="12">
        <v>13.1</v>
      </c>
      <c r="T660">
        <v>1.2049799999999999E-2</v>
      </c>
      <c r="U660">
        <v>9.2860400000000006E-3</v>
      </c>
      <c r="V660">
        <v>3.60303</v>
      </c>
      <c r="W660">
        <v>2.7766299999999999</v>
      </c>
    </row>
    <row r="661" spans="1:23">
      <c r="A661" s="11">
        <v>13.120000000000001</v>
      </c>
      <c r="B661" s="5">
        <v>5.4798969999999995E-2</v>
      </c>
      <c r="C661">
        <v>6.286303E-2</v>
      </c>
      <c r="D661">
        <v>2.1064769999999999</v>
      </c>
      <c r="E661">
        <v>2.4164630000000002</v>
      </c>
      <c r="G661" s="12">
        <v>13.120000000000001</v>
      </c>
      <c r="H661">
        <v>6.229947999999999E-2</v>
      </c>
      <c r="I661">
        <v>7.2995639999999987E-2</v>
      </c>
      <c r="J661">
        <v>2.3686240000000001</v>
      </c>
      <c r="K661">
        <v>2.7752869999999996</v>
      </c>
      <c r="M661" s="12">
        <v>13.120000000000001</v>
      </c>
      <c r="N661">
        <v>1.039883E-2</v>
      </c>
      <c r="O661">
        <v>8.270437999999998E-3</v>
      </c>
      <c r="P661">
        <v>3.0903549999999993</v>
      </c>
      <c r="Q661">
        <v>2.4578269999999995</v>
      </c>
      <c r="S661" s="12">
        <v>13.120000000000001</v>
      </c>
      <c r="T661">
        <v>1.2033509999999999E-2</v>
      </c>
      <c r="U661">
        <v>9.2638490000000011E-3</v>
      </c>
      <c r="V661">
        <v>3.5981579999999997</v>
      </c>
      <c r="W661">
        <v>2.7699949999999993</v>
      </c>
    </row>
    <row r="662" spans="1:23">
      <c r="A662" s="11">
        <v>13.14</v>
      </c>
      <c r="B662" s="5">
        <v>5.4673239999999998E-2</v>
      </c>
      <c r="C662">
        <v>6.272446000000001E-2</v>
      </c>
      <c r="D662">
        <v>2.1016439999999998</v>
      </c>
      <c r="E662">
        <v>2.4111359999999999</v>
      </c>
      <c r="G662" s="12">
        <v>13.14</v>
      </c>
      <c r="H662">
        <v>6.2158359999999996E-2</v>
      </c>
      <c r="I662">
        <v>7.282748E-2</v>
      </c>
      <c r="J662">
        <v>2.3632580000000001</v>
      </c>
      <c r="K662">
        <v>2.7688940000000004</v>
      </c>
      <c r="M662" s="12">
        <v>13.14</v>
      </c>
      <c r="N662">
        <v>1.0382260000000001E-2</v>
      </c>
      <c r="O662">
        <v>8.2422959999999997E-3</v>
      </c>
      <c r="P662">
        <v>3.0854300000000001</v>
      </c>
      <c r="Q662">
        <v>2.4494639999999999</v>
      </c>
      <c r="S662" s="12">
        <v>13.14</v>
      </c>
      <c r="T662">
        <v>1.2017219999999999E-2</v>
      </c>
      <c r="U662">
        <v>9.2416579999999998E-3</v>
      </c>
      <c r="V662">
        <v>3.593286</v>
      </c>
      <c r="W662">
        <v>2.7633599999999996</v>
      </c>
    </row>
    <row r="663" spans="1:23">
      <c r="A663" s="11">
        <v>13.16</v>
      </c>
      <c r="B663" s="5">
        <v>5.4547509999999994E-2</v>
      </c>
      <c r="C663">
        <v>6.2585890000000005E-2</v>
      </c>
      <c r="D663">
        <v>2.0968109999999998</v>
      </c>
      <c r="E663">
        <v>2.4058090000000001</v>
      </c>
      <c r="G663" s="12">
        <v>13.16</v>
      </c>
      <c r="H663">
        <v>6.2017239999999994E-2</v>
      </c>
      <c r="I663">
        <v>7.2659319999999999E-2</v>
      </c>
      <c r="J663">
        <v>2.3578919999999997</v>
      </c>
      <c r="K663">
        <v>2.7625009999999999</v>
      </c>
      <c r="M663" s="12">
        <v>13.16</v>
      </c>
      <c r="N663">
        <v>1.036569E-2</v>
      </c>
      <c r="O663">
        <v>8.2141539999999996E-3</v>
      </c>
      <c r="P663">
        <v>3.0805049999999996</v>
      </c>
      <c r="Q663">
        <v>2.4411009999999997</v>
      </c>
      <c r="S663" s="12">
        <v>13.16</v>
      </c>
      <c r="T663">
        <v>1.200093E-2</v>
      </c>
      <c r="U663">
        <v>9.2194669999999986E-3</v>
      </c>
      <c r="V663">
        <v>3.5884139999999998</v>
      </c>
      <c r="W663">
        <v>2.7567249999999994</v>
      </c>
    </row>
    <row r="664" spans="1:23">
      <c r="A664" s="11">
        <v>13.18</v>
      </c>
      <c r="B664" s="5">
        <v>5.4421779999999996E-2</v>
      </c>
      <c r="C664">
        <v>6.2447320000000001E-2</v>
      </c>
      <c r="D664">
        <v>2.0919780000000001</v>
      </c>
      <c r="E664">
        <v>2.4004820000000002</v>
      </c>
      <c r="G664" s="12">
        <v>13.18</v>
      </c>
      <c r="H664">
        <v>6.187612E-2</v>
      </c>
      <c r="I664">
        <v>7.2491159999999999E-2</v>
      </c>
      <c r="J664">
        <v>2.3525260000000001</v>
      </c>
      <c r="K664">
        <v>2.7561080000000002</v>
      </c>
      <c r="M664" s="12">
        <v>13.18</v>
      </c>
      <c r="N664">
        <v>1.034912E-2</v>
      </c>
      <c r="O664">
        <v>8.1860120000000012E-3</v>
      </c>
      <c r="P664">
        <v>3.07558</v>
      </c>
      <c r="Q664">
        <v>2.4327380000000001</v>
      </c>
      <c r="S664" s="12">
        <v>13.18</v>
      </c>
      <c r="T664">
        <v>1.1984640000000001E-2</v>
      </c>
      <c r="U664">
        <v>9.1972760000000008E-3</v>
      </c>
      <c r="V664">
        <v>3.5835420000000004</v>
      </c>
      <c r="W664">
        <v>2.7500900000000001</v>
      </c>
    </row>
    <row r="665" spans="1:23">
      <c r="A665" s="11">
        <v>13.200000000000001</v>
      </c>
      <c r="B665" s="5">
        <v>5.4296049999999998E-2</v>
      </c>
      <c r="C665">
        <v>6.2308749999999996E-2</v>
      </c>
      <c r="D665">
        <v>2.0871449999999996</v>
      </c>
      <c r="E665">
        <v>2.3951549999999999</v>
      </c>
      <c r="G665" s="12">
        <v>13.200000000000001</v>
      </c>
      <c r="H665">
        <v>6.1734999999999991E-2</v>
      </c>
      <c r="I665">
        <v>7.2322999999999998E-2</v>
      </c>
      <c r="J665">
        <v>2.3471599999999997</v>
      </c>
      <c r="K665">
        <v>2.7497149999999997</v>
      </c>
      <c r="M665" s="12">
        <v>13.200000000000001</v>
      </c>
      <c r="N665">
        <v>1.0332549999999999E-2</v>
      </c>
      <c r="O665">
        <v>8.1578699999999994E-3</v>
      </c>
      <c r="P665">
        <v>3.0706549999999995</v>
      </c>
      <c r="Q665">
        <v>2.4243749999999995</v>
      </c>
      <c r="S665" s="12">
        <v>13.200000000000001</v>
      </c>
      <c r="T665">
        <v>1.1968349999999999E-2</v>
      </c>
      <c r="U665">
        <v>9.1750849999999995E-3</v>
      </c>
      <c r="V665">
        <v>3.5786699999999998</v>
      </c>
      <c r="W665">
        <v>2.7434549999999995</v>
      </c>
    </row>
    <row r="666" spans="1:23">
      <c r="A666" s="11">
        <v>13.22</v>
      </c>
      <c r="B666" s="5">
        <v>5.4170319999999994E-2</v>
      </c>
      <c r="C666">
        <v>6.2170179999999998E-2</v>
      </c>
      <c r="D666">
        <v>2.0823119999999999</v>
      </c>
      <c r="E666">
        <v>2.3898280000000001</v>
      </c>
      <c r="G666" s="12">
        <v>13.22</v>
      </c>
      <c r="H666">
        <v>6.159387999999999E-2</v>
      </c>
      <c r="I666">
        <v>7.2154839999999998E-2</v>
      </c>
      <c r="J666">
        <v>2.3417940000000002</v>
      </c>
      <c r="K666">
        <v>2.743322</v>
      </c>
      <c r="M666" s="12">
        <v>13.22</v>
      </c>
      <c r="N666">
        <v>1.0315980000000001E-2</v>
      </c>
      <c r="O666">
        <v>8.1297279999999993E-3</v>
      </c>
      <c r="P666">
        <v>3.0657299999999998</v>
      </c>
      <c r="Q666">
        <v>2.4160119999999998</v>
      </c>
      <c r="S666" s="12">
        <v>13.22</v>
      </c>
      <c r="T666">
        <v>1.195206E-2</v>
      </c>
      <c r="U666">
        <v>9.152894E-3</v>
      </c>
      <c r="V666">
        <v>3.573798</v>
      </c>
      <c r="W666">
        <v>2.7368199999999998</v>
      </c>
    </row>
    <row r="667" spans="1:23">
      <c r="A667" s="11">
        <v>13.24</v>
      </c>
      <c r="B667" s="5">
        <v>5.4044590000000003E-2</v>
      </c>
      <c r="C667">
        <v>6.2031610000000001E-2</v>
      </c>
      <c r="D667">
        <v>2.0774790000000003</v>
      </c>
      <c r="E667">
        <v>2.3845010000000002</v>
      </c>
      <c r="G667" s="12">
        <v>13.24</v>
      </c>
      <c r="H667">
        <v>6.1452759999999995E-2</v>
      </c>
      <c r="I667">
        <v>7.1986679999999997E-2</v>
      </c>
      <c r="J667">
        <v>2.3364279999999997</v>
      </c>
      <c r="K667">
        <v>2.7369290000000004</v>
      </c>
      <c r="M667" s="12">
        <v>13.24</v>
      </c>
      <c r="N667">
        <v>1.029941E-2</v>
      </c>
      <c r="O667">
        <v>8.1015860000000009E-3</v>
      </c>
      <c r="P667">
        <v>3.0608050000000002</v>
      </c>
      <c r="Q667">
        <v>2.4076490000000002</v>
      </c>
      <c r="S667" s="12">
        <v>13.24</v>
      </c>
      <c r="T667">
        <v>1.193577E-2</v>
      </c>
      <c r="U667">
        <v>9.1307030000000004E-3</v>
      </c>
      <c r="V667">
        <v>3.5689260000000003</v>
      </c>
      <c r="W667">
        <v>2.7301850000000001</v>
      </c>
    </row>
    <row r="668" spans="1:23">
      <c r="A668" s="11">
        <v>13.26</v>
      </c>
      <c r="B668" s="5">
        <v>5.3918859999999999E-2</v>
      </c>
      <c r="C668">
        <v>6.1893040000000003E-2</v>
      </c>
      <c r="D668">
        <v>2.0726460000000002</v>
      </c>
      <c r="E668">
        <v>2.3791740000000003</v>
      </c>
      <c r="G668" s="12">
        <v>13.26</v>
      </c>
      <c r="H668">
        <v>6.1311640000000008E-2</v>
      </c>
      <c r="I668">
        <v>7.1818519999999997E-2</v>
      </c>
      <c r="J668">
        <v>2.3310620000000002</v>
      </c>
      <c r="K668">
        <v>2.7305360000000003</v>
      </c>
      <c r="M668" s="12">
        <v>13.26</v>
      </c>
      <c r="N668">
        <v>1.0282840000000001E-2</v>
      </c>
      <c r="O668">
        <v>8.0734440000000025E-3</v>
      </c>
      <c r="P668">
        <v>3.0558800000000002</v>
      </c>
      <c r="Q668">
        <v>2.399286</v>
      </c>
      <c r="S668" s="12">
        <v>13.26</v>
      </c>
      <c r="T668">
        <v>1.1919480000000001E-2</v>
      </c>
      <c r="U668">
        <v>9.1085120000000009E-3</v>
      </c>
      <c r="V668">
        <v>3.5640540000000001</v>
      </c>
      <c r="W668">
        <v>2.7235500000000004</v>
      </c>
    </row>
    <row r="669" spans="1:23">
      <c r="A669" s="11">
        <v>13.280000000000001</v>
      </c>
      <c r="B669" s="5">
        <v>5.3793129999999995E-2</v>
      </c>
      <c r="C669">
        <v>6.1754469999999999E-2</v>
      </c>
      <c r="D669">
        <v>2.0678129999999997</v>
      </c>
      <c r="E669">
        <v>2.373847</v>
      </c>
      <c r="G669" s="12">
        <v>13.280000000000001</v>
      </c>
      <c r="H669">
        <v>6.1170519999999992E-2</v>
      </c>
      <c r="I669">
        <v>7.1650359999999996E-2</v>
      </c>
      <c r="J669">
        <v>2.3256959999999998</v>
      </c>
      <c r="K669">
        <v>2.7241429999999998</v>
      </c>
      <c r="M669" s="12">
        <v>13.280000000000001</v>
      </c>
      <c r="N669">
        <v>1.0266270000000001E-2</v>
      </c>
      <c r="O669">
        <v>8.0453020000000007E-3</v>
      </c>
      <c r="P669">
        <v>3.0509550000000001</v>
      </c>
      <c r="Q669">
        <v>2.3909229999999995</v>
      </c>
      <c r="S669" s="12">
        <v>13.280000000000001</v>
      </c>
      <c r="T669">
        <v>1.1903190000000001E-2</v>
      </c>
      <c r="U669">
        <v>9.0863209999999996E-3</v>
      </c>
      <c r="V669">
        <v>3.5591819999999998</v>
      </c>
      <c r="W669">
        <v>2.7169149999999997</v>
      </c>
    </row>
    <row r="670" spans="1:23">
      <c r="A670" s="11">
        <v>13.3</v>
      </c>
      <c r="B670" s="5">
        <v>5.3667399999999997E-2</v>
      </c>
      <c r="C670">
        <v>6.1615900000000001E-2</v>
      </c>
      <c r="D670">
        <v>2.06298</v>
      </c>
      <c r="E670">
        <v>2.3685200000000002</v>
      </c>
      <c r="G670" s="12">
        <v>13.3</v>
      </c>
      <c r="H670">
        <v>6.1029399999999998E-2</v>
      </c>
      <c r="I670">
        <v>7.1482199999999996E-2</v>
      </c>
      <c r="J670">
        <v>2.3203299999999998</v>
      </c>
      <c r="K670">
        <v>2.7177500000000001</v>
      </c>
      <c r="M670" s="12">
        <v>13.3</v>
      </c>
      <c r="N670">
        <v>1.02497E-2</v>
      </c>
      <c r="O670">
        <v>8.0171600000000006E-3</v>
      </c>
      <c r="P670">
        <v>3.04603</v>
      </c>
      <c r="Q670">
        <v>2.3825599999999998</v>
      </c>
      <c r="S670" s="12">
        <v>13.3</v>
      </c>
      <c r="T670">
        <v>1.1886900000000001E-2</v>
      </c>
      <c r="U670">
        <v>9.0641300000000001E-3</v>
      </c>
      <c r="V670">
        <v>3.5543100000000001</v>
      </c>
      <c r="W670">
        <v>2.71028</v>
      </c>
    </row>
    <row r="671" spans="1:23">
      <c r="A671" s="11">
        <v>13.32</v>
      </c>
      <c r="B671" s="5">
        <v>5.3549380000000001E-2</v>
      </c>
      <c r="C671">
        <v>6.1499690000000003E-2</v>
      </c>
      <c r="D671">
        <v>2.058443</v>
      </c>
      <c r="E671">
        <v>2.3640530000000002</v>
      </c>
      <c r="G671" s="12">
        <v>13.32</v>
      </c>
      <c r="H671">
        <v>6.0882619999999998E-2</v>
      </c>
      <c r="I671">
        <v>7.1332370000000006E-2</v>
      </c>
      <c r="J671">
        <v>2.3147500000000001</v>
      </c>
      <c r="K671">
        <v>2.7120540000000002</v>
      </c>
      <c r="M671" s="12">
        <v>13.32</v>
      </c>
      <c r="N671">
        <v>1.0232350000000001E-2</v>
      </c>
      <c r="O671">
        <v>7.9990250000000016E-3</v>
      </c>
      <c r="P671">
        <v>3.0408730000000004</v>
      </c>
      <c r="Q671">
        <v>2.37717</v>
      </c>
      <c r="S671" s="12">
        <v>13.32</v>
      </c>
      <c r="T671">
        <v>1.1872620000000002E-2</v>
      </c>
      <c r="U671">
        <v>9.0428709999999992E-3</v>
      </c>
      <c r="V671">
        <v>3.5500410000000002</v>
      </c>
      <c r="W671">
        <v>2.7039230000000005</v>
      </c>
    </row>
    <row r="672" spans="1:23">
      <c r="A672" s="11">
        <v>13.34</v>
      </c>
      <c r="B672" s="5">
        <v>5.3431359999999997E-2</v>
      </c>
      <c r="C672">
        <v>6.1383480000000004E-2</v>
      </c>
      <c r="D672">
        <v>2.0539060000000005</v>
      </c>
      <c r="E672">
        <v>2.3595860000000006</v>
      </c>
      <c r="G672" s="12">
        <v>13.34</v>
      </c>
      <c r="H672">
        <v>6.0735840000000006E-2</v>
      </c>
      <c r="I672">
        <v>7.1182540000000002E-2</v>
      </c>
      <c r="J672">
        <v>2.3091699999999999</v>
      </c>
      <c r="K672">
        <v>2.7063580000000003</v>
      </c>
      <c r="M672" s="12">
        <v>13.34</v>
      </c>
      <c r="N672">
        <v>1.0215000000000002E-2</v>
      </c>
      <c r="O672">
        <v>7.9808900000000009E-3</v>
      </c>
      <c r="P672">
        <v>3.0357160000000003</v>
      </c>
      <c r="Q672">
        <v>2.3717800000000002</v>
      </c>
      <c r="S672" s="12">
        <v>13.34</v>
      </c>
      <c r="T672">
        <v>1.1858340000000002E-2</v>
      </c>
      <c r="U672">
        <v>9.0216120000000018E-3</v>
      </c>
      <c r="V672">
        <v>3.5457720000000004</v>
      </c>
      <c r="W672">
        <v>2.6975660000000001</v>
      </c>
    </row>
    <row r="673" spans="1:23">
      <c r="A673" s="11">
        <v>13.36</v>
      </c>
      <c r="B673" s="5">
        <v>5.3313340000000001E-2</v>
      </c>
      <c r="C673">
        <v>6.1267270000000013E-2</v>
      </c>
      <c r="D673">
        <v>2.049369</v>
      </c>
      <c r="E673">
        <v>2.3551190000000002</v>
      </c>
      <c r="G673" s="12">
        <v>13.36</v>
      </c>
      <c r="H673">
        <v>6.058906E-2</v>
      </c>
      <c r="I673">
        <v>7.1032709999999999E-2</v>
      </c>
      <c r="J673">
        <v>2.3035900000000002</v>
      </c>
      <c r="K673">
        <v>2.7006620000000003</v>
      </c>
      <c r="M673" s="12">
        <v>13.36</v>
      </c>
      <c r="N673">
        <v>1.0197650000000001E-2</v>
      </c>
      <c r="O673">
        <v>7.9627550000000019E-3</v>
      </c>
      <c r="P673">
        <v>3.0305590000000002</v>
      </c>
      <c r="Q673">
        <v>2.36639</v>
      </c>
      <c r="S673" s="12">
        <v>13.36</v>
      </c>
      <c r="T673">
        <v>1.1844060000000002E-2</v>
      </c>
      <c r="U673">
        <v>9.0003530000000009E-3</v>
      </c>
      <c r="V673">
        <v>3.5415030000000001</v>
      </c>
      <c r="W673">
        <v>2.6912090000000002</v>
      </c>
    </row>
    <row r="674" spans="1:23">
      <c r="A674" s="11">
        <v>13.38</v>
      </c>
      <c r="B674" s="5">
        <v>5.319531999999999E-2</v>
      </c>
      <c r="C674">
        <v>6.115106E-2</v>
      </c>
      <c r="D674">
        <v>2.044832</v>
      </c>
      <c r="E674">
        <v>2.3506520000000002</v>
      </c>
      <c r="G674" s="12">
        <v>13.38</v>
      </c>
      <c r="H674">
        <v>6.0442279999999994E-2</v>
      </c>
      <c r="I674">
        <v>7.0882879999999995E-2</v>
      </c>
      <c r="J674">
        <v>2.2980099999999997</v>
      </c>
      <c r="K674">
        <v>2.694966</v>
      </c>
      <c r="M674" s="12">
        <v>13.38</v>
      </c>
      <c r="N674">
        <v>1.01803E-2</v>
      </c>
      <c r="O674">
        <v>7.9446199999999995E-3</v>
      </c>
      <c r="P674">
        <v>3.0254020000000001</v>
      </c>
      <c r="Q674">
        <v>2.3609999999999998</v>
      </c>
      <c r="S674" s="12">
        <v>13.38</v>
      </c>
      <c r="T674">
        <v>1.182978E-2</v>
      </c>
      <c r="U674">
        <v>8.979094E-3</v>
      </c>
      <c r="V674">
        <v>3.5372339999999998</v>
      </c>
      <c r="W674">
        <v>2.6848520000000002</v>
      </c>
    </row>
    <row r="675" spans="1:23">
      <c r="A675" s="11">
        <v>13.4</v>
      </c>
      <c r="B675" s="5">
        <v>5.3077299999999994E-2</v>
      </c>
      <c r="C675">
        <v>6.1034850000000002E-2</v>
      </c>
      <c r="D675">
        <v>2.040295</v>
      </c>
      <c r="E675">
        <v>2.3461850000000002</v>
      </c>
      <c r="G675" s="12">
        <v>13.4</v>
      </c>
      <c r="H675">
        <v>6.0295500000000002E-2</v>
      </c>
      <c r="I675">
        <v>7.0733049999999992E-2</v>
      </c>
      <c r="J675">
        <v>2.29243</v>
      </c>
      <c r="K675">
        <v>2.68927</v>
      </c>
      <c r="M675" s="12">
        <v>13.4</v>
      </c>
      <c r="N675">
        <v>1.016295E-2</v>
      </c>
      <c r="O675">
        <v>7.9264850000000005E-3</v>
      </c>
      <c r="P675">
        <v>3.0202450000000001</v>
      </c>
      <c r="Q675">
        <v>2.35561</v>
      </c>
      <c r="S675" s="12">
        <v>13.4</v>
      </c>
      <c r="T675">
        <v>1.18155E-2</v>
      </c>
      <c r="U675">
        <v>8.9578350000000008E-3</v>
      </c>
      <c r="V675">
        <v>3.5329649999999999</v>
      </c>
      <c r="W675">
        <v>2.6784949999999998</v>
      </c>
    </row>
    <row r="676" spans="1:23">
      <c r="A676" s="11">
        <v>13.42</v>
      </c>
      <c r="B676" s="5">
        <v>5.2959279999999997E-2</v>
      </c>
      <c r="C676">
        <v>6.0918640000000003E-2</v>
      </c>
      <c r="D676">
        <v>2.035758</v>
      </c>
      <c r="E676">
        <v>2.3417180000000002</v>
      </c>
      <c r="G676" s="12">
        <v>13.42</v>
      </c>
      <c r="H676">
        <v>6.0148720000000003E-2</v>
      </c>
      <c r="I676">
        <v>7.0583220000000002E-2</v>
      </c>
      <c r="J676">
        <v>2.2868500000000003</v>
      </c>
      <c r="K676">
        <v>2.6835740000000001</v>
      </c>
      <c r="M676" s="12">
        <v>13.42</v>
      </c>
      <c r="N676">
        <v>1.0145600000000001E-2</v>
      </c>
      <c r="O676">
        <v>7.9083500000000015E-3</v>
      </c>
      <c r="P676">
        <v>3.015088</v>
      </c>
      <c r="Q676">
        <v>2.3502200000000002</v>
      </c>
      <c r="S676" s="12">
        <v>13.42</v>
      </c>
      <c r="T676">
        <v>1.1801220000000001E-2</v>
      </c>
      <c r="U676">
        <v>8.9365760000000016E-3</v>
      </c>
      <c r="V676">
        <v>3.5286960000000001</v>
      </c>
      <c r="W676">
        <v>2.6721380000000003</v>
      </c>
    </row>
    <row r="677" spans="1:23">
      <c r="A677" s="11">
        <v>13.44</v>
      </c>
      <c r="B677" s="5">
        <v>5.2841260000000001E-2</v>
      </c>
      <c r="C677">
        <v>6.0802430000000005E-2</v>
      </c>
      <c r="D677">
        <v>2.0312210000000004</v>
      </c>
      <c r="E677">
        <v>2.3372510000000002</v>
      </c>
      <c r="G677" s="12">
        <v>13.44</v>
      </c>
      <c r="H677">
        <v>6.0001940000000004E-2</v>
      </c>
      <c r="I677">
        <v>7.0433390000000012E-2</v>
      </c>
      <c r="J677">
        <v>2.2812700000000001</v>
      </c>
      <c r="K677">
        <v>2.6778780000000002</v>
      </c>
      <c r="M677" s="12">
        <v>13.44</v>
      </c>
      <c r="N677">
        <v>1.0128250000000002E-2</v>
      </c>
      <c r="O677">
        <v>7.8902150000000008E-3</v>
      </c>
      <c r="P677">
        <v>3.0099309999999999</v>
      </c>
      <c r="Q677">
        <v>2.34483</v>
      </c>
      <c r="S677" s="12">
        <v>13.44</v>
      </c>
      <c r="T677">
        <v>1.1786940000000001E-2</v>
      </c>
      <c r="U677">
        <v>8.9153170000000007E-3</v>
      </c>
      <c r="V677">
        <v>3.5244270000000002</v>
      </c>
      <c r="W677">
        <v>2.6657810000000004</v>
      </c>
    </row>
    <row r="678" spans="1:23">
      <c r="A678" s="11">
        <v>13.46</v>
      </c>
      <c r="B678" s="5">
        <v>5.2723239999999991E-2</v>
      </c>
      <c r="C678">
        <v>6.0686219999999999E-2</v>
      </c>
      <c r="D678">
        <v>2.0266839999999995</v>
      </c>
      <c r="E678">
        <v>2.3327840000000002</v>
      </c>
      <c r="G678" s="12">
        <v>13.46</v>
      </c>
      <c r="H678">
        <v>5.9855159999999991E-2</v>
      </c>
      <c r="I678">
        <v>7.0283559999999995E-2</v>
      </c>
      <c r="J678">
        <v>2.27569</v>
      </c>
      <c r="K678">
        <v>2.6721819999999994</v>
      </c>
      <c r="M678" s="12">
        <v>13.46</v>
      </c>
      <c r="N678">
        <v>1.0110900000000001E-2</v>
      </c>
      <c r="O678">
        <v>7.87208E-3</v>
      </c>
      <c r="P678">
        <v>3.0047740000000003</v>
      </c>
      <c r="Q678">
        <v>2.3394399999999997</v>
      </c>
      <c r="S678" s="12">
        <v>13.46</v>
      </c>
      <c r="T678">
        <v>1.1772659999999999E-2</v>
      </c>
      <c r="U678">
        <v>8.8940579999999998E-3</v>
      </c>
      <c r="V678">
        <v>3.5201579999999999</v>
      </c>
      <c r="W678">
        <v>2.659424</v>
      </c>
    </row>
    <row r="679" spans="1:23">
      <c r="A679" s="11">
        <v>13.48</v>
      </c>
      <c r="B679" s="5">
        <v>5.2605219999999994E-2</v>
      </c>
      <c r="C679">
        <v>6.0570010000000001E-2</v>
      </c>
      <c r="D679">
        <v>2.0221469999999999</v>
      </c>
      <c r="E679">
        <v>2.3283170000000002</v>
      </c>
      <c r="G679" s="12">
        <v>13.48</v>
      </c>
      <c r="H679">
        <v>5.9708379999999998E-2</v>
      </c>
      <c r="I679">
        <v>7.0133730000000005E-2</v>
      </c>
      <c r="J679">
        <v>2.2701100000000003</v>
      </c>
      <c r="K679">
        <v>2.6664859999999999</v>
      </c>
      <c r="M679" s="12">
        <v>13.48</v>
      </c>
      <c r="N679">
        <v>1.009355E-2</v>
      </c>
      <c r="O679">
        <v>7.8539449999999993E-3</v>
      </c>
      <c r="P679">
        <v>2.9996169999999998</v>
      </c>
      <c r="Q679">
        <v>2.33405</v>
      </c>
      <c r="S679" s="12">
        <v>13.48</v>
      </c>
      <c r="T679">
        <v>1.1758380000000001E-2</v>
      </c>
      <c r="U679">
        <v>8.8727990000000007E-3</v>
      </c>
      <c r="V679">
        <v>3.515889</v>
      </c>
      <c r="W679">
        <v>2.6530669999999996</v>
      </c>
    </row>
    <row r="680" spans="1:23">
      <c r="A680" s="11">
        <v>13.5</v>
      </c>
      <c r="B680" s="5">
        <v>5.2487199999999998E-2</v>
      </c>
      <c r="C680">
        <v>6.0453800000000002E-2</v>
      </c>
      <c r="D680">
        <v>2.0176099999999999</v>
      </c>
      <c r="E680">
        <v>2.3238500000000002</v>
      </c>
      <c r="G680" s="12">
        <v>13.5</v>
      </c>
      <c r="H680">
        <v>5.9561599999999999E-2</v>
      </c>
      <c r="I680">
        <v>6.9983900000000002E-2</v>
      </c>
      <c r="J680">
        <v>2.2645300000000002</v>
      </c>
      <c r="K680">
        <v>2.66079</v>
      </c>
      <c r="M680" s="12">
        <v>13.5</v>
      </c>
      <c r="N680">
        <v>1.00762E-2</v>
      </c>
      <c r="O680">
        <v>7.8358100000000003E-3</v>
      </c>
      <c r="P680">
        <v>2.9944600000000001</v>
      </c>
      <c r="Q680">
        <v>2.3286600000000002</v>
      </c>
      <c r="S680" s="12">
        <v>13.5</v>
      </c>
      <c r="T680">
        <v>1.17441E-2</v>
      </c>
      <c r="U680">
        <v>8.8515399999999998E-3</v>
      </c>
      <c r="V680">
        <v>3.5116200000000002</v>
      </c>
      <c r="W680">
        <v>2.6467100000000001</v>
      </c>
    </row>
    <row r="681" spans="1:23">
      <c r="A681" s="11">
        <v>13.52</v>
      </c>
      <c r="B681" s="5">
        <v>5.2363739999999999E-2</v>
      </c>
      <c r="C681">
        <v>6.0330190000000006E-2</v>
      </c>
      <c r="D681">
        <v>2.0128650000000001</v>
      </c>
      <c r="E681">
        <v>2.3190990000000005</v>
      </c>
      <c r="G681" s="12">
        <v>13.52</v>
      </c>
      <c r="H681">
        <v>5.9430560000000007E-2</v>
      </c>
      <c r="I681">
        <v>6.9848120000000014E-2</v>
      </c>
      <c r="J681">
        <v>2.2595480000000006</v>
      </c>
      <c r="K681">
        <v>2.6556270000000004</v>
      </c>
      <c r="M681" s="12">
        <v>13.52</v>
      </c>
      <c r="N681">
        <v>1.0060563000000002E-2</v>
      </c>
      <c r="O681">
        <v>7.8182990000000008E-3</v>
      </c>
      <c r="P681">
        <v>2.989814</v>
      </c>
      <c r="Q681">
        <v>2.3234560000000002</v>
      </c>
      <c r="S681" s="12">
        <v>13.52</v>
      </c>
      <c r="T681">
        <v>1.1729820000000002E-2</v>
      </c>
      <c r="U681">
        <v>8.8329180000000004E-3</v>
      </c>
      <c r="V681">
        <v>3.5073510000000003</v>
      </c>
      <c r="W681">
        <v>2.6411420000000003</v>
      </c>
    </row>
    <row r="682" spans="1:23">
      <c r="A682" s="11">
        <v>13.540000000000001</v>
      </c>
      <c r="B682" s="5">
        <v>5.224028E-2</v>
      </c>
      <c r="C682">
        <v>6.0206579999999996E-2</v>
      </c>
      <c r="D682">
        <v>2.0081199999999999</v>
      </c>
      <c r="E682">
        <v>2.3143479999999998</v>
      </c>
      <c r="G682" s="12">
        <v>13.540000000000001</v>
      </c>
      <c r="H682">
        <v>5.9299519999999994E-2</v>
      </c>
      <c r="I682">
        <v>6.9712339999999998E-2</v>
      </c>
      <c r="J682">
        <v>2.2545660000000001</v>
      </c>
      <c r="K682">
        <v>2.6504639999999999</v>
      </c>
      <c r="M682" s="12">
        <v>13.540000000000001</v>
      </c>
      <c r="N682">
        <v>1.0044925999999999E-2</v>
      </c>
      <c r="O682">
        <v>7.8007880000000003E-3</v>
      </c>
      <c r="P682">
        <v>2.9851680000000003</v>
      </c>
      <c r="Q682">
        <v>2.3182520000000002</v>
      </c>
      <c r="S682" s="12">
        <v>13.540000000000001</v>
      </c>
      <c r="T682">
        <v>1.171554E-2</v>
      </c>
      <c r="U682">
        <v>8.8142959999999992E-3</v>
      </c>
      <c r="V682">
        <v>3.503082</v>
      </c>
      <c r="W682">
        <v>2.6355740000000001</v>
      </c>
    </row>
    <row r="683" spans="1:23">
      <c r="A683" s="11">
        <v>13.56</v>
      </c>
      <c r="B683" s="5">
        <v>5.2116819999999994E-2</v>
      </c>
      <c r="C683">
        <v>6.0082969999999992E-2</v>
      </c>
      <c r="D683">
        <v>2.0033749999999997</v>
      </c>
      <c r="E683">
        <v>2.3095969999999997</v>
      </c>
      <c r="G683" s="12">
        <v>13.56</v>
      </c>
      <c r="H683">
        <v>5.9168479999999996E-2</v>
      </c>
      <c r="I683">
        <v>6.9576559999999996E-2</v>
      </c>
      <c r="J683">
        <v>2.2495839999999996</v>
      </c>
      <c r="K683">
        <v>2.6453009999999999</v>
      </c>
      <c r="M683" s="12">
        <v>13.56</v>
      </c>
      <c r="N683">
        <v>1.0029289E-2</v>
      </c>
      <c r="O683">
        <v>7.783276999999999E-3</v>
      </c>
      <c r="P683">
        <v>2.9805219999999997</v>
      </c>
      <c r="Q683">
        <v>2.3130479999999998</v>
      </c>
      <c r="S683" s="12">
        <v>13.56</v>
      </c>
      <c r="T683">
        <v>1.170126E-2</v>
      </c>
      <c r="U683">
        <v>8.7956739999999981E-3</v>
      </c>
      <c r="V683">
        <v>3.4988129999999997</v>
      </c>
      <c r="W683">
        <v>2.6300059999999998</v>
      </c>
    </row>
    <row r="684" spans="1:23">
      <c r="A684" s="11">
        <v>13.58</v>
      </c>
      <c r="B684" s="5">
        <v>5.1993360000000002E-2</v>
      </c>
      <c r="C684">
        <v>5.9959360000000003E-2</v>
      </c>
      <c r="D684">
        <v>1.9986299999999999</v>
      </c>
      <c r="E684">
        <v>2.304846</v>
      </c>
      <c r="G684" s="12">
        <v>13.58</v>
      </c>
      <c r="H684">
        <v>5.9037439999999997E-2</v>
      </c>
      <c r="I684">
        <v>6.9440779999999994E-2</v>
      </c>
      <c r="J684">
        <v>2.244602</v>
      </c>
      <c r="K684">
        <v>2.6401380000000003</v>
      </c>
      <c r="M684" s="12">
        <v>13.58</v>
      </c>
      <c r="N684">
        <v>1.0013652E-2</v>
      </c>
      <c r="O684">
        <v>7.7657660000000003E-3</v>
      </c>
      <c r="P684">
        <v>2.975876</v>
      </c>
      <c r="Q684">
        <v>2.3078439999999998</v>
      </c>
      <c r="S684" s="12">
        <v>13.58</v>
      </c>
      <c r="T684">
        <v>1.168698E-2</v>
      </c>
      <c r="U684">
        <v>8.7770520000000005E-3</v>
      </c>
      <c r="V684">
        <v>3.4945439999999999</v>
      </c>
      <c r="W684">
        <v>2.6244379999999996</v>
      </c>
    </row>
    <row r="685" spans="1:23">
      <c r="A685" s="11">
        <v>13.6</v>
      </c>
      <c r="B685" s="5">
        <v>5.1869899999999997E-2</v>
      </c>
      <c r="C685">
        <v>5.983575E-2</v>
      </c>
      <c r="D685">
        <v>1.9938849999999999</v>
      </c>
      <c r="E685">
        <v>2.3000949999999998</v>
      </c>
      <c r="G685" s="12">
        <v>13.6</v>
      </c>
      <c r="H685">
        <v>5.8906399999999998E-2</v>
      </c>
      <c r="I685">
        <v>6.9305000000000005E-2</v>
      </c>
      <c r="J685">
        <v>2.2396200000000004</v>
      </c>
      <c r="K685">
        <v>2.6349749999999998</v>
      </c>
      <c r="M685" s="12">
        <v>13.6</v>
      </c>
      <c r="N685">
        <v>9.998014999999999E-3</v>
      </c>
      <c r="O685">
        <v>7.7482550000000008E-3</v>
      </c>
      <c r="P685">
        <v>2.9712300000000003</v>
      </c>
      <c r="Q685">
        <v>2.3026400000000002</v>
      </c>
      <c r="S685" s="12">
        <v>13.6</v>
      </c>
      <c r="T685">
        <v>1.1672700000000001E-2</v>
      </c>
      <c r="U685">
        <v>8.7584300000000011E-3</v>
      </c>
      <c r="V685">
        <v>3.490275</v>
      </c>
      <c r="W685">
        <v>2.6188700000000003</v>
      </c>
    </row>
    <row r="686" spans="1:23">
      <c r="A686" s="11">
        <v>13.620000000000001</v>
      </c>
      <c r="B686" s="5">
        <v>5.1746439999999991E-2</v>
      </c>
      <c r="C686">
        <v>5.9712139999999983E-2</v>
      </c>
      <c r="D686">
        <v>1.9891399999999995</v>
      </c>
      <c r="E686">
        <v>2.2953439999999996</v>
      </c>
      <c r="G686" s="12">
        <v>13.620000000000001</v>
      </c>
      <c r="H686">
        <v>5.8775359999999992E-2</v>
      </c>
      <c r="I686">
        <v>6.916921999999999E-2</v>
      </c>
      <c r="J686">
        <v>2.2346379999999999</v>
      </c>
      <c r="K686">
        <v>2.6298119999999998</v>
      </c>
      <c r="M686" s="12">
        <v>13.620000000000001</v>
      </c>
      <c r="N686">
        <v>9.9823780000000001E-3</v>
      </c>
      <c r="O686">
        <v>7.7307439999999986E-3</v>
      </c>
      <c r="P686">
        <v>2.9665839999999997</v>
      </c>
      <c r="Q686">
        <v>2.2974359999999994</v>
      </c>
      <c r="S686" s="12">
        <v>13.620000000000001</v>
      </c>
      <c r="T686">
        <v>1.1658419999999999E-2</v>
      </c>
      <c r="U686">
        <v>8.7398079999999982E-3</v>
      </c>
      <c r="V686">
        <v>3.4860059999999997</v>
      </c>
      <c r="W686">
        <v>2.6133019999999996</v>
      </c>
    </row>
    <row r="687" spans="1:23">
      <c r="A687" s="11">
        <v>13.64</v>
      </c>
      <c r="B687" s="5">
        <v>5.1622979999999999E-2</v>
      </c>
      <c r="C687">
        <v>5.9588529999999994E-2</v>
      </c>
      <c r="D687">
        <v>1.9843949999999997</v>
      </c>
      <c r="E687">
        <v>2.2905929999999994</v>
      </c>
      <c r="G687" s="12">
        <v>13.64</v>
      </c>
      <c r="H687">
        <v>5.864432E-2</v>
      </c>
      <c r="I687">
        <v>6.9033439999999988E-2</v>
      </c>
      <c r="J687">
        <v>2.2296559999999999</v>
      </c>
      <c r="K687">
        <v>2.6246489999999998</v>
      </c>
      <c r="M687" s="12">
        <v>13.64</v>
      </c>
      <c r="N687">
        <v>9.9667409999999977E-3</v>
      </c>
      <c r="O687">
        <v>7.7132329999999999E-3</v>
      </c>
      <c r="P687">
        <v>2.961938</v>
      </c>
      <c r="Q687">
        <v>2.2922319999999998</v>
      </c>
      <c r="S687" s="12">
        <v>13.64</v>
      </c>
      <c r="T687">
        <v>1.1644139999999999E-2</v>
      </c>
      <c r="U687">
        <v>8.7211859999999988E-3</v>
      </c>
      <c r="V687">
        <v>3.4817369999999999</v>
      </c>
      <c r="W687">
        <v>2.6077339999999998</v>
      </c>
    </row>
    <row r="688" spans="1:23">
      <c r="A688" s="11">
        <v>13.66</v>
      </c>
      <c r="B688" s="5">
        <v>5.1499519999999993E-2</v>
      </c>
      <c r="C688">
        <v>5.9464919999999998E-2</v>
      </c>
      <c r="D688">
        <v>1.9796499999999999</v>
      </c>
      <c r="E688">
        <v>2.2858419999999997</v>
      </c>
      <c r="G688" s="12">
        <v>13.66</v>
      </c>
      <c r="H688">
        <v>5.8513280000000001E-2</v>
      </c>
      <c r="I688">
        <v>6.8897659999999986E-2</v>
      </c>
      <c r="J688">
        <v>2.2246739999999998</v>
      </c>
      <c r="K688">
        <v>2.6194860000000002</v>
      </c>
      <c r="M688" s="12">
        <v>13.66</v>
      </c>
      <c r="N688">
        <v>9.9511039999999988E-3</v>
      </c>
      <c r="O688">
        <v>7.6957219999999995E-3</v>
      </c>
      <c r="P688">
        <v>2.9572919999999998</v>
      </c>
      <c r="Q688">
        <v>2.2870279999999998</v>
      </c>
      <c r="S688" s="12">
        <v>13.66</v>
      </c>
      <c r="T688">
        <v>1.1629860000000001E-2</v>
      </c>
      <c r="U688">
        <v>8.7025639999999994E-3</v>
      </c>
      <c r="V688">
        <v>3.477468</v>
      </c>
      <c r="W688">
        <v>2.6021659999999995</v>
      </c>
    </row>
    <row r="689" spans="1:23">
      <c r="A689" s="11">
        <v>13.68</v>
      </c>
      <c r="B689" s="5">
        <v>5.1376060000000001E-2</v>
      </c>
      <c r="C689">
        <v>5.9341309999999994E-2</v>
      </c>
      <c r="D689">
        <v>1.9749049999999997</v>
      </c>
      <c r="E689">
        <v>2.281091</v>
      </c>
      <c r="G689" s="12">
        <v>13.68</v>
      </c>
      <c r="H689">
        <v>5.8382239999999995E-2</v>
      </c>
      <c r="I689">
        <v>6.8761879999999997E-2</v>
      </c>
      <c r="J689">
        <v>2.2196920000000002</v>
      </c>
      <c r="K689">
        <v>2.6143229999999997</v>
      </c>
      <c r="M689" s="12">
        <v>13.68</v>
      </c>
      <c r="N689">
        <v>9.9354669999999982E-3</v>
      </c>
      <c r="O689">
        <v>7.6782110000000008E-3</v>
      </c>
      <c r="P689">
        <v>2.9526460000000001</v>
      </c>
      <c r="Q689">
        <v>2.2818239999999999</v>
      </c>
      <c r="S689" s="12">
        <v>13.68</v>
      </c>
      <c r="T689">
        <v>1.1615579999999999E-2</v>
      </c>
      <c r="U689">
        <v>8.683942E-3</v>
      </c>
      <c r="V689">
        <v>3.4731989999999997</v>
      </c>
      <c r="W689">
        <v>2.5965980000000002</v>
      </c>
    </row>
    <row r="690" spans="1:23">
      <c r="A690" s="11">
        <v>13.700000000000001</v>
      </c>
      <c r="B690" s="5">
        <v>5.1252599999999988E-2</v>
      </c>
      <c r="C690">
        <v>5.9217699999999984E-2</v>
      </c>
      <c r="D690">
        <v>1.9701599999999995</v>
      </c>
      <c r="E690">
        <v>2.2763399999999994</v>
      </c>
      <c r="G690" s="12">
        <v>13.700000000000001</v>
      </c>
      <c r="H690">
        <v>5.8251199999999989E-2</v>
      </c>
      <c r="I690">
        <v>6.8626099999999982E-2</v>
      </c>
      <c r="J690">
        <v>2.2147099999999997</v>
      </c>
      <c r="K690">
        <v>2.6091599999999997</v>
      </c>
      <c r="M690" s="12">
        <v>13.700000000000001</v>
      </c>
      <c r="N690">
        <v>9.9198299999999975E-3</v>
      </c>
      <c r="O690">
        <v>7.6606999999999986E-3</v>
      </c>
      <c r="P690">
        <v>2.9479999999999995</v>
      </c>
      <c r="Q690">
        <v>2.276619999999999</v>
      </c>
      <c r="S690" s="12">
        <v>13.700000000000001</v>
      </c>
      <c r="T690">
        <v>1.16013E-2</v>
      </c>
      <c r="U690">
        <v>8.6653199999999989E-3</v>
      </c>
      <c r="V690">
        <v>3.4689299999999994</v>
      </c>
      <c r="W690">
        <v>2.5910299999999995</v>
      </c>
    </row>
    <row r="691" spans="1:23">
      <c r="A691" s="11">
        <v>13.72</v>
      </c>
      <c r="B691" s="5">
        <v>5.1150599999999997E-2</v>
      </c>
      <c r="C691">
        <v>5.908970999999999E-2</v>
      </c>
      <c r="D691">
        <v>1.9662389999999996</v>
      </c>
      <c r="E691">
        <v>2.27142</v>
      </c>
      <c r="G691" s="12">
        <v>13.72</v>
      </c>
      <c r="H691">
        <v>5.8121689999999997E-2</v>
      </c>
      <c r="I691">
        <v>6.8447559999999991E-2</v>
      </c>
      <c r="J691">
        <v>2.2097859999999998</v>
      </c>
      <c r="K691">
        <v>2.6023719999999995</v>
      </c>
      <c r="M691" s="12">
        <v>13.72</v>
      </c>
      <c r="N691">
        <v>9.9065409999999996E-3</v>
      </c>
      <c r="O691">
        <v>7.6394379999999993E-3</v>
      </c>
      <c r="P691">
        <v>2.9440499999999998</v>
      </c>
      <c r="Q691">
        <v>2.2703019999999992</v>
      </c>
      <c r="S691" s="12">
        <v>13.72</v>
      </c>
      <c r="T691">
        <v>1.158501E-2</v>
      </c>
      <c r="U691">
        <v>8.6451459999999994E-3</v>
      </c>
      <c r="V691">
        <v>3.4640579999999996</v>
      </c>
      <c r="W691">
        <v>2.5849979999999997</v>
      </c>
    </row>
    <row r="692" spans="1:23">
      <c r="A692" s="11">
        <v>13.74</v>
      </c>
      <c r="B692" s="5">
        <v>5.10486E-2</v>
      </c>
      <c r="C692">
        <v>5.8961719999999995E-2</v>
      </c>
      <c r="D692">
        <v>1.962318</v>
      </c>
      <c r="E692">
        <v>2.2664999999999997</v>
      </c>
      <c r="G692" s="12">
        <v>13.74</v>
      </c>
      <c r="H692">
        <v>5.7992179999999997E-2</v>
      </c>
      <c r="I692">
        <v>6.826902E-2</v>
      </c>
      <c r="J692">
        <v>2.2048620000000003</v>
      </c>
      <c r="K692">
        <v>2.5955840000000001</v>
      </c>
      <c r="M692" s="12">
        <v>13.74</v>
      </c>
      <c r="N692">
        <v>9.8932519999999982E-3</v>
      </c>
      <c r="O692">
        <v>7.6181759999999991E-3</v>
      </c>
      <c r="P692">
        <v>2.9401000000000002</v>
      </c>
      <c r="Q692">
        <v>2.2639839999999998</v>
      </c>
      <c r="S692" s="12">
        <v>13.74</v>
      </c>
      <c r="T692">
        <v>1.1568719999999999E-2</v>
      </c>
      <c r="U692">
        <v>8.6249719999999998E-3</v>
      </c>
      <c r="V692">
        <v>3.4591859999999999</v>
      </c>
      <c r="W692">
        <v>2.5789659999999999</v>
      </c>
    </row>
    <row r="693" spans="1:23">
      <c r="A693" s="11">
        <v>13.76</v>
      </c>
      <c r="B693" s="5">
        <v>5.0946600000000002E-2</v>
      </c>
      <c r="C693">
        <v>5.8833729999999994E-2</v>
      </c>
      <c r="D693">
        <v>1.9583969999999997</v>
      </c>
      <c r="E693">
        <v>2.2615799999999995</v>
      </c>
      <c r="G693" s="12">
        <v>13.76</v>
      </c>
      <c r="H693">
        <v>5.7862669999999991E-2</v>
      </c>
      <c r="I693">
        <v>6.8090479999999995E-2</v>
      </c>
      <c r="J693">
        <v>2.1999379999999999</v>
      </c>
      <c r="K693">
        <v>2.5887959999999999</v>
      </c>
      <c r="M693" s="12">
        <v>13.76</v>
      </c>
      <c r="N693">
        <v>9.8799629999999986E-3</v>
      </c>
      <c r="O693">
        <v>7.5969139999999998E-3</v>
      </c>
      <c r="P693">
        <v>2.93615</v>
      </c>
      <c r="Q693">
        <v>2.2576659999999995</v>
      </c>
      <c r="S693" s="12">
        <v>13.76</v>
      </c>
      <c r="T693">
        <v>1.1552429999999999E-2</v>
      </c>
      <c r="U693">
        <v>8.6047980000000003E-3</v>
      </c>
      <c r="V693">
        <v>3.4543140000000001</v>
      </c>
      <c r="W693">
        <v>2.5729339999999996</v>
      </c>
    </row>
    <row r="694" spans="1:23">
      <c r="A694" s="11">
        <v>13.780000000000001</v>
      </c>
      <c r="B694" s="5">
        <v>5.0844599999999997E-2</v>
      </c>
      <c r="C694">
        <v>5.8705739999999992E-2</v>
      </c>
      <c r="D694">
        <v>1.9544759999999997</v>
      </c>
      <c r="E694">
        <v>2.2566599999999992</v>
      </c>
      <c r="G694" s="12">
        <v>13.780000000000001</v>
      </c>
      <c r="H694">
        <v>5.7733159999999992E-2</v>
      </c>
      <c r="I694">
        <v>6.791193999999999E-2</v>
      </c>
      <c r="J694">
        <v>2.1950139999999996</v>
      </c>
      <c r="K694">
        <v>2.5820079999999996</v>
      </c>
      <c r="M694" s="12">
        <v>13.780000000000001</v>
      </c>
      <c r="N694">
        <v>9.8666739999999989E-3</v>
      </c>
      <c r="O694">
        <v>7.5756519999999987E-3</v>
      </c>
      <c r="P694">
        <v>2.9321999999999999</v>
      </c>
      <c r="Q694">
        <v>2.2513479999999992</v>
      </c>
      <c r="S694" s="12">
        <v>13.780000000000001</v>
      </c>
      <c r="T694">
        <v>1.1536139999999999E-2</v>
      </c>
      <c r="U694">
        <v>8.584623999999999E-3</v>
      </c>
      <c r="V694">
        <v>3.4494419999999995</v>
      </c>
      <c r="W694">
        <v>2.5669019999999994</v>
      </c>
    </row>
    <row r="695" spans="1:23">
      <c r="A695" s="11">
        <v>13.8</v>
      </c>
      <c r="B695" s="5">
        <v>5.0742599999999999E-2</v>
      </c>
      <c r="C695">
        <v>5.8577749999999991E-2</v>
      </c>
      <c r="D695">
        <v>1.9505549999999996</v>
      </c>
      <c r="E695">
        <v>2.2517399999999999</v>
      </c>
      <c r="G695" s="12">
        <v>13.8</v>
      </c>
      <c r="H695">
        <v>5.7603649999999992E-2</v>
      </c>
      <c r="I695">
        <v>6.7733399999999999E-2</v>
      </c>
      <c r="J695">
        <v>2.1900899999999996</v>
      </c>
      <c r="K695">
        <v>2.5752199999999998</v>
      </c>
      <c r="M695" s="12">
        <v>13.8</v>
      </c>
      <c r="N695">
        <v>9.8533849999999992E-3</v>
      </c>
      <c r="O695">
        <v>7.5543899999999994E-3</v>
      </c>
      <c r="P695">
        <v>2.9282499999999998</v>
      </c>
      <c r="Q695">
        <v>2.2450299999999994</v>
      </c>
      <c r="S695" s="12">
        <v>13.8</v>
      </c>
      <c r="T695">
        <v>1.151985E-2</v>
      </c>
      <c r="U695">
        <v>8.5644499999999995E-3</v>
      </c>
      <c r="V695">
        <v>3.4445699999999997</v>
      </c>
      <c r="W695">
        <v>2.5608699999999995</v>
      </c>
    </row>
    <row r="696" spans="1:23">
      <c r="A696" s="11">
        <v>13.82</v>
      </c>
      <c r="B696" s="5">
        <v>5.0640600000000001E-2</v>
      </c>
      <c r="C696">
        <v>5.8449759999999996E-2</v>
      </c>
      <c r="D696">
        <v>1.946634</v>
      </c>
      <c r="E696">
        <v>2.2468199999999996</v>
      </c>
      <c r="G696" s="12">
        <v>13.82</v>
      </c>
      <c r="H696">
        <v>5.7474139999999993E-2</v>
      </c>
      <c r="I696">
        <v>6.7554859999999994E-2</v>
      </c>
      <c r="J696">
        <v>2.1851660000000002</v>
      </c>
      <c r="K696">
        <v>2.5684319999999996</v>
      </c>
      <c r="M696" s="12">
        <v>13.82</v>
      </c>
      <c r="N696">
        <v>9.8400959999999996E-3</v>
      </c>
      <c r="O696">
        <v>7.533128E-3</v>
      </c>
      <c r="P696">
        <v>2.9243000000000001</v>
      </c>
      <c r="Q696">
        <v>2.2387119999999996</v>
      </c>
      <c r="S696" s="12">
        <v>13.82</v>
      </c>
      <c r="T696">
        <v>1.1503559999999999E-2</v>
      </c>
      <c r="U696">
        <v>8.544276E-3</v>
      </c>
      <c r="V696">
        <v>3.4396979999999999</v>
      </c>
      <c r="W696">
        <v>2.5548380000000002</v>
      </c>
    </row>
    <row r="697" spans="1:23">
      <c r="A697" s="11">
        <v>13.84</v>
      </c>
      <c r="B697" s="5">
        <v>5.0538600000000003E-2</v>
      </c>
      <c r="C697">
        <v>5.8321770000000002E-2</v>
      </c>
      <c r="D697">
        <v>1.9427129999999999</v>
      </c>
      <c r="E697">
        <v>2.2419000000000002</v>
      </c>
      <c r="G697" s="12">
        <v>13.84</v>
      </c>
      <c r="H697">
        <v>5.7344630000000008E-2</v>
      </c>
      <c r="I697">
        <v>6.7376320000000003E-2</v>
      </c>
      <c r="J697">
        <v>2.1802420000000002</v>
      </c>
      <c r="K697">
        <v>2.5616440000000003</v>
      </c>
      <c r="M697" s="12">
        <v>13.84</v>
      </c>
      <c r="N697">
        <v>9.8268069999999999E-3</v>
      </c>
      <c r="O697">
        <v>7.5118659999999999E-3</v>
      </c>
      <c r="P697">
        <v>2.92035</v>
      </c>
      <c r="Q697">
        <v>2.2323940000000002</v>
      </c>
      <c r="S697" s="12">
        <v>13.84</v>
      </c>
      <c r="T697">
        <v>1.1487269999999999E-2</v>
      </c>
      <c r="U697">
        <v>8.5241020000000004E-3</v>
      </c>
      <c r="V697">
        <v>3.4348260000000002</v>
      </c>
      <c r="W697">
        <v>2.5488059999999999</v>
      </c>
    </row>
    <row r="698" spans="1:23">
      <c r="A698" s="11">
        <v>13.86</v>
      </c>
      <c r="B698" s="5">
        <v>5.0436600000000005E-2</v>
      </c>
      <c r="C698">
        <v>5.8193780000000001E-2</v>
      </c>
      <c r="D698">
        <v>1.9387920000000001</v>
      </c>
      <c r="E698">
        <v>2.23698</v>
      </c>
      <c r="G698" s="12">
        <v>13.86</v>
      </c>
      <c r="H698">
        <v>5.7215120000000008E-2</v>
      </c>
      <c r="I698">
        <v>6.7197780000000013E-2</v>
      </c>
      <c r="J698">
        <v>2.1753180000000003</v>
      </c>
      <c r="K698">
        <v>2.5548560000000005</v>
      </c>
      <c r="M698" s="12">
        <v>13.86</v>
      </c>
      <c r="N698">
        <v>9.8135180000000002E-3</v>
      </c>
      <c r="O698">
        <v>7.4906040000000014E-3</v>
      </c>
      <c r="P698">
        <v>2.9164000000000003</v>
      </c>
      <c r="Q698">
        <v>2.2260759999999999</v>
      </c>
      <c r="S698" s="12">
        <v>13.86</v>
      </c>
      <c r="T698">
        <v>1.147098E-2</v>
      </c>
      <c r="U698">
        <v>8.5039280000000009E-3</v>
      </c>
      <c r="V698">
        <v>3.4299540000000004</v>
      </c>
      <c r="W698">
        <v>2.5427740000000001</v>
      </c>
    </row>
    <row r="699" spans="1:23">
      <c r="A699" s="11">
        <v>13.88</v>
      </c>
      <c r="B699" s="5">
        <v>5.03346E-2</v>
      </c>
      <c r="C699">
        <v>5.8065789999999992E-2</v>
      </c>
      <c r="D699">
        <v>1.9348709999999998</v>
      </c>
      <c r="E699">
        <v>2.2320599999999997</v>
      </c>
      <c r="G699" s="12">
        <v>13.88</v>
      </c>
      <c r="H699">
        <v>5.7085610000000002E-2</v>
      </c>
      <c r="I699">
        <v>6.7019239999999994E-2</v>
      </c>
      <c r="J699">
        <v>2.1703939999999999</v>
      </c>
      <c r="K699">
        <v>2.5480679999999998</v>
      </c>
      <c r="M699" s="12">
        <v>13.88</v>
      </c>
      <c r="N699">
        <v>9.8002289999999971E-3</v>
      </c>
      <c r="O699">
        <v>7.4693420000000003E-3</v>
      </c>
      <c r="P699">
        <v>2.9124499999999998</v>
      </c>
      <c r="Q699">
        <v>2.2197579999999997</v>
      </c>
      <c r="S699" s="12">
        <v>13.88</v>
      </c>
      <c r="T699">
        <v>1.145469E-2</v>
      </c>
      <c r="U699">
        <v>8.4837539999999996E-3</v>
      </c>
      <c r="V699">
        <v>3.4250819999999997</v>
      </c>
      <c r="W699">
        <v>2.5367419999999998</v>
      </c>
    </row>
    <row r="700" spans="1:23">
      <c r="A700" s="11">
        <v>13.9</v>
      </c>
      <c r="B700" s="5">
        <v>5.0232600000000002E-2</v>
      </c>
      <c r="C700">
        <v>5.7937799999999998E-2</v>
      </c>
      <c r="D700">
        <v>1.9309499999999999</v>
      </c>
      <c r="E700">
        <v>2.2271399999999999</v>
      </c>
      <c r="G700" s="12">
        <v>13.9</v>
      </c>
      <c r="H700">
        <v>5.6956100000000003E-2</v>
      </c>
      <c r="I700">
        <v>6.6840700000000003E-2</v>
      </c>
      <c r="J700">
        <v>2.16547</v>
      </c>
      <c r="K700">
        <v>2.54128</v>
      </c>
      <c r="M700" s="12">
        <v>13.9</v>
      </c>
      <c r="N700">
        <v>9.7869399999999992E-3</v>
      </c>
      <c r="O700">
        <v>7.4480800000000002E-3</v>
      </c>
      <c r="P700">
        <v>2.9085000000000001</v>
      </c>
      <c r="Q700">
        <v>2.2134399999999999</v>
      </c>
      <c r="S700" s="12">
        <v>13.9</v>
      </c>
      <c r="T700">
        <v>1.14384E-2</v>
      </c>
      <c r="U700">
        <v>8.4635800000000001E-3</v>
      </c>
      <c r="V700">
        <v>3.42021</v>
      </c>
      <c r="W700">
        <v>2.53071</v>
      </c>
    </row>
    <row r="701" spans="1:23">
      <c r="A701" s="11">
        <v>13.92</v>
      </c>
      <c r="B701" s="5">
        <v>5.0129240000000005E-2</v>
      </c>
      <c r="C701">
        <v>5.779666E-2</v>
      </c>
      <c r="D701">
        <v>1.9269770000000002</v>
      </c>
      <c r="E701">
        <v>2.2217140000000004</v>
      </c>
      <c r="G701" s="12">
        <v>13.92</v>
      </c>
      <c r="H701">
        <v>5.6834980000000007E-2</v>
      </c>
      <c r="I701">
        <v>6.6687360000000001E-2</v>
      </c>
      <c r="J701">
        <v>2.1608650000000003</v>
      </c>
      <c r="K701">
        <v>2.5354500000000004</v>
      </c>
      <c r="M701" s="12">
        <v>13.92</v>
      </c>
      <c r="N701">
        <v>9.7709929999999987E-3</v>
      </c>
      <c r="O701">
        <v>7.4368240000000007E-3</v>
      </c>
      <c r="P701">
        <v>2.9037610000000003</v>
      </c>
      <c r="Q701">
        <v>2.2100939999999998</v>
      </c>
      <c r="S701" s="12">
        <v>13.92</v>
      </c>
      <c r="T701">
        <v>1.142226E-2</v>
      </c>
      <c r="U701">
        <v>8.445269E-3</v>
      </c>
      <c r="V701">
        <v>3.4153840000000004</v>
      </c>
      <c r="W701">
        <v>2.5252340000000002</v>
      </c>
    </row>
    <row r="702" spans="1:23">
      <c r="A702" s="11">
        <v>13.94</v>
      </c>
      <c r="B702" s="5">
        <v>5.0025880000000009E-2</v>
      </c>
      <c r="C702">
        <v>5.7655520000000009E-2</v>
      </c>
      <c r="D702">
        <v>1.9230040000000002</v>
      </c>
      <c r="E702">
        <v>2.2162880000000005</v>
      </c>
      <c r="G702" s="12">
        <v>13.94</v>
      </c>
      <c r="H702">
        <v>5.6713860000000012E-2</v>
      </c>
      <c r="I702">
        <v>6.6534020000000013E-2</v>
      </c>
      <c r="J702">
        <v>2.1562600000000001</v>
      </c>
      <c r="K702">
        <v>2.5296200000000004</v>
      </c>
      <c r="M702" s="12">
        <v>13.94</v>
      </c>
      <c r="N702">
        <v>9.7550459999999999E-3</v>
      </c>
      <c r="O702">
        <v>7.4255680000000013E-3</v>
      </c>
      <c r="P702">
        <v>2.8990220000000004</v>
      </c>
      <c r="Q702">
        <v>2.2067480000000002</v>
      </c>
      <c r="S702" s="12">
        <v>13.94</v>
      </c>
      <c r="T702">
        <v>1.1406120000000002E-2</v>
      </c>
      <c r="U702">
        <v>8.4269580000000018E-3</v>
      </c>
      <c r="V702">
        <v>3.410558</v>
      </c>
      <c r="W702">
        <v>2.5197580000000004</v>
      </c>
    </row>
    <row r="703" spans="1:23">
      <c r="A703" s="11">
        <v>13.96</v>
      </c>
      <c r="B703" s="5">
        <v>4.9922519999999998E-2</v>
      </c>
      <c r="C703">
        <v>5.751437999999999E-2</v>
      </c>
      <c r="D703">
        <v>1.9190309999999997</v>
      </c>
      <c r="E703">
        <v>2.2108619999999997</v>
      </c>
      <c r="G703" s="12">
        <v>13.96</v>
      </c>
      <c r="H703">
        <v>5.6592739999999996E-2</v>
      </c>
      <c r="I703">
        <v>6.6380679999999997E-2</v>
      </c>
      <c r="J703">
        <v>2.1516549999999999</v>
      </c>
      <c r="K703">
        <v>2.52379</v>
      </c>
      <c r="M703" s="12">
        <v>13.96</v>
      </c>
      <c r="N703">
        <v>9.7390989999999976E-3</v>
      </c>
      <c r="O703">
        <v>7.4143119999999993E-3</v>
      </c>
      <c r="P703">
        <v>2.8942829999999997</v>
      </c>
      <c r="Q703">
        <v>2.2034019999999996</v>
      </c>
      <c r="S703" s="12">
        <v>13.96</v>
      </c>
      <c r="T703">
        <v>1.1389979999999999E-2</v>
      </c>
      <c r="U703">
        <v>8.4086469999999983E-3</v>
      </c>
      <c r="V703">
        <v>3.4057319999999995</v>
      </c>
      <c r="W703">
        <v>2.5142819999999997</v>
      </c>
    </row>
    <row r="704" spans="1:23">
      <c r="A704" s="11">
        <v>13.98</v>
      </c>
      <c r="B704" s="5">
        <v>4.9819160000000001E-2</v>
      </c>
      <c r="C704">
        <v>5.7373239999999992E-2</v>
      </c>
      <c r="D704">
        <v>1.9150579999999999</v>
      </c>
      <c r="E704">
        <v>2.2054359999999997</v>
      </c>
      <c r="G704" s="12">
        <v>13.98</v>
      </c>
      <c r="H704">
        <v>5.647162E-2</v>
      </c>
      <c r="I704">
        <v>6.6227339999999996E-2</v>
      </c>
      <c r="J704">
        <v>2.1470499999999997</v>
      </c>
      <c r="K704">
        <v>2.51796</v>
      </c>
      <c r="M704" s="12">
        <v>13.98</v>
      </c>
      <c r="N704">
        <v>9.7231519999999988E-3</v>
      </c>
      <c r="O704">
        <v>7.4030559999999999E-3</v>
      </c>
      <c r="P704">
        <v>2.8895439999999999</v>
      </c>
      <c r="Q704">
        <v>2.200056</v>
      </c>
      <c r="S704" s="12">
        <v>13.98</v>
      </c>
      <c r="T704">
        <v>1.137384E-2</v>
      </c>
      <c r="U704">
        <v>8.390336E-3</v>
      </c>
      <c r="V704">
        <v>3.400906</v>
      </c>
      <c r="W704">
        <v>2.5088059999999999</v>
      </c>
    </row>
    <row r="705" spans="1:23">
      <c r="A705" s="11">
        <v>14</v>
      </c>
      <c r="B705" s="5">
        <v>4.9715800000000004E-2</v>
      </c>
      <c r="C705">
        <v>5.7232099999999994E-2</v>
      </c>
      <c r="D705">
        <v>1.9110849999999999</v>
      </c>
      <c r="E705">
        <v>2.2000099999999998</v>
      </c>
      <c r="G705" s="12">
        <v>14</v>
      </c>
      <c r="H705">
        <v>5.6350499999999998E-2</v>
      </c>
      <c r="I705">
        <v>6.6073999999999994E-2</v>
      </c>
      <c r="J705">
        <v>2.1424449999999999</v>
      </c>
      <c r="K705">
        <v>2.51213</v>
      </c>
      <c r="M705" s="12">
        <v>14</v>
      </c>
      <c r="N705">
        <v>9.707205E-3</v>
      </c>
      <c r="O705">
        <v>7.3918000000000005E-3</v>
      </c>
      <c r="P705">
        <v>2.8848050000000001</v>
      </c>
      <c r="Q705">
        <v>2.1967099999999999</v>
      </c>
      <c r="S705" s="12">
        <v>14</v>
      </c>
      <c r="T705">
        <v>1.13577E-2</v>
      </c>
      <c r="U705">
        <v>8.372025E-3</v>
      </c>
      <c r="V705">
        <v>3.39608</v>
      </c>
      <c r="W705">
        <v>2.5033300000000001</v>
      </c>
    </row>
    <row r="706" spans="1:23">
      <c r="A706" s="11">
        <v>14.02</v>
      </c>
      <c r="B706" s="5">
        <v>4.9612440000000001E-2</v>
      </c>
      <c r="C706">
        <v>5.7090960000000003E-2</v>
      </c>
      <c r="D706">
        <v>1.9071119999999999</v>
      </c>
      <c r="E706">
        <v>2.1945840000000003</v>
      </c>
      <c r="G706" s="12">
        <v>14.02</v>
      </c>
      <c r="H706">
        <v>5.6229380000000002E-2</v>
      </c>
      <c r="I706">
        <v>6.5920660000000006E-2</v>
      </c>
      <c r="J706">
        <v>2.1378399999999997</v>
      </c>
      <c r="K706">
        <v>2.5063</v>
      </c>
      <c r="M706" s="12">
        <v>14.02</v>
      </c>
      <c r="N706">
        <v>9.6912580000000012E-3</v>
      </c>
      <c r="O706">
        <v>7.380544000000001E-3</v>
      </c>
      <c r="P706">
        <v>2.8800660000000002</v>
      </c>
      <c r="Q706">
        <v>2.1933639999999999</v>
      </c>
      <c r="S706" s="12">
        <v>14.02</v>
      </c>
      <c r="T706">
        <v>1.1341560000000001E-2</v>
      </c>
      <c r="U706">
        <v>8.3537140000000017E-3</v>
      </c>
      <c r="V706">
        <v>3.391254</v>
      </c>
      <c r="W706">
        <v>2.4978540000000002</v>
      </c>
    </row>
    <row r="707" spans="1:23">
      <c r="A707" s="11">
        <v>14.040000000000001</v>
      </c>
      <c r="B707" s="5">
        <v>4.9509079999999997E-2</v>
      </c>
      <c r="C707">
        <v>5.6949819999999984E-2</v>
      </c>
      <c r="D707">
        <v>1.9031389999999995</v>
      </c>
      <c r="E707">
        <v>2.1891579999999999</v>
      </c>
      <c r="G707" s="12">
        <v>14.040000000000001</v>
      </c>
      <c r="H707">
        <v>5.6108259999999993E-2</v>
      </c>
      <c r="I707">
        <v>6.576731999999999E-2</v>
      </c>
      <c r="J707">
        <v>2.133235</v>
      </c>
      <c r="K707">
        <v>2.5004699999999995</v>
      </c>
      <c r="M707" s="12">
        <v>14.040000000000001</v>
      </c>
      <c r="N707">
        <v>9.6753109999999989E-3</v>
      </c>
      <c r="O707">
        <v>7.369287999999999E-3</v>
      </c>
      <c r="P707">
        <v>2.8753269999999995</v>
      </c>
      <c r="Q707">
        <v>2.1900179999999998</v>
      </c>
      <c r="S707" s="12">
        <v>14.040000000000001</v>
      </c>
      <c r="T707">
        <v>1.1325419999999999E-2</v>
      </c>
      <c r="U707">
        <v>8.3354029999999982E-3</v>
      </c>
      <c r="V707">
        <v>3.386428</v>
      </c>
      <c r="W707">
        <v>2.4923779999999995</v>
      </c>
    </row>
    <row r="708" spans="1:23">
      <c r="A708" s="11">
        <v>14.06</v>
      </c>
      <c r="B708" s="5">
        <v>4.940572E-2</v>
      </c>
      <c r="C708">
        <v>5.6808679999999993E-2</v>
      </c>
      <c r="D708">
        <v>1.8991659999999997</v>
      </c>
      <c r="E708">
        <v>2.183732</v>
      </c>
      <c r="G708" s="12">
        <v>14.06</v>
      </c>
      <c r="H708">
        <v>5.5987139999999991E-2</v>
      </c>
      <c r="I708">
        <v>6.5613979999999988E-2</v>
      </c>
      <c r="J708">
        <v>2.1286299999999998</v>
      </c>
      <c r="K708">
        <v>2.4946399999999995</v>
      </c>
      <c r="M708" s="12">
        <v>14.06</v>
      </c>
      <c r="N708">
        <v>9.6593640000000001E-3</v>
      </c>
      <c r="O708">
        <v>7.3580319999999996E-3</v>
      </c>
      <c r="P708">
        <v>2.8705879999999997</v>
      </c>
      <c r="Q708">
        <v>2.1866720000000002</v>
      </c>
      <c r="S708" s="12">
        <v>14.06</v>
      </c>
      <c r="T708">
        <v>1.130928E-2</v>
      </c>
      <c r="U708">
        <v>8.3170919999999999E-3</v>
      </c>
      <c r="V708">
        <v>3.381602</v>
      </c>
      <c r="W708">
        <v>2.4869019999999997</v>
      </c>
    </row>
    <row r="709" spans="1:23">
      <c r="A709" s="11">
        <v>14.08</v>
      </c>
      <c r="B709" s="5">
        <v>4.9302359999999996E-2</v>
      </c>
      <c r="C709">
        <v>5.6667539999999995E-2</v>
      </c>
      <c r="D709">
        <v>1.8951929999999997</v>
      </c>
      <c r="E709">
        <v>2.1783060000000001</v>
      </c>
      <c r="G709" s="12">
        <v>14.08</v>
      </c>
      <c r="H709">
        <v>5.5866020000000002E-2</v>
      </c>
      <c r="I709">
        <v>6.546064E-2</v>
      </c>
      <c r="J709">
        <v>2.1240250000000001</v>
      </c>
      <c r="K709">
        <v>2.4888099999999995</v>
      </c>
      <c r="M709" s="12">
        <v>14.08</v>
      </c>
      <c r="N709">
        <v>9.6434170000000013E-3</v>
      </c>
      <c r="O709">
        <v>7.3467759999999993E-3</v>
      </c>
      <c r="P709">
        <v>2.8658490000000003</v>
      </c>
      <c r="Q709">
        <v>2.1833260000000001</v>
      </c>
      <c r="S709" s="12">
        <v>14.08</v>
      </c>
      <c r="T709">
        <v>1.129314E-2</v>
      </c>
      <c r="U709">
        <v>8.2987809999999999E-3</v>
      </c>
      <c r="V709">
        <v>3.3767759999999996</v>
      </c>
      <c r="W709">
        <v>2.4814259999999999</v>
      </c>
    </row>
    <row r="710" spans="1:23">
      <c r="A710" s="11">
        <v>14.1</v>
      </c>
      <c r="B710" s="5">
        <v>4.9199E-2</v>
      </c>
      <c r="C710">
        <v>5.6526399999999997E-2</v>
      </c>
      <c r="D710">
        <v>1.8912199999999999</v>
      </c>
      <c r="E710">
        <v>2.1728800000000001</v>
      </c>
      <c r="G710" s="12">
        <v>14.1</v>
      </c>
      <c r="H710">
        <v>5.57449E-2</v>
      </c>
      <c r="I710">
        <v>6.5307299999999999E-2</v>
      </c>
      <c r="J710">
        <v>2.1194199999999999</v>
      </c>
      <c r="K710">
        <v>2.48298</v>
      </c>
      <c r="M710" s="12">
        <v>14.1</v>
      </c>
      <c r="N710">
        <v>9.6274700000000008E-3</v>
      </c>
      <c r="O710">
        <v>7.3355199999999999E-3</v>
      </c>
      <c r="P710">
        <v>2.86111</v>
      </c>
      <c r="Q710">
        <v>2.17998</v>
      </c>
      <c r="S710" s="12">
        <v>14.1</v>
      </c>
      <c r="T710">
        <v>1.1277000000000001E-2</v>
      </c>
      <c r="U710">
        <v>8.2804699999999998E-3</v>
      </c>
      <c r="V710">
        <v>3.37195</v>
      </c>
      <c r="W710">
        <v>2.4759500000000001</v>
      </c>
    </row>
    <row r="711" spans="1:23">
      <c r="A711" s="11">
        <v>14.120000000000001</v>
      </c>
      <c r="B711" s="5">
        <v>4.909065E-2</v>
      </c>
      <c r="C711">
        <v>5.6402949999999993E-2</v>
      </c>
      <c r="D711">
        <v>1.8870549999999997</v>
      </c>
      <c r="E711">
        <v>2.1681349999999999</v>
      </c>
      <c r="G711" s="12">
        <v>14.120000000000001</v>
      </c>
      <c r="H711">
        <v>5.5622559999999988E-2</v>
      </c>
      <c r="I711">
        <v>6.5159149999999985E-2</v>
      </c>
      <c r="J711">
        <v>2.1147689999999995</v>
      </c>
      <c r="K711">
        <v>2.4773479999999997</v>
      </c>
      <c r="M711" s="12">
        <v>14.120000000000001</v>
      </c>
      <c r="N711">
        <v>9.6169950000000014E-3</v>
      </c>
      <c r="O711">
        <v>7.3298909999999998E-3</v>
      </c>
      <c r="P711">
        <v>2.8579970000000001</v>
      </c>
      <c r="Q711">
        <v>2.1783079999999999</v>
      </c>
      <c r="S711" s="12">
        <v>14.120000000000001</v>
      </c>
      <c r="T711">
        <v>1.1260239999999999E-2</v>
      </c>
      <c r="U711">
        <v>8.263089999999999E-3</v>
      </c>
      <c r="V711">
        <v>3.3669389999999999</v>
      </c>
      <c r="W711">
        <v>2.4707529999999998</v>
      </c>
    </row>
    <row r="712" spans="1:23">
      <c r="A712" s="11">
        <v>14.14</v>
      </c>
      <c r="B712" s="5">
        <v>4.8982299999999999E-2</v>
      </c>
      <c r="C712">
        <v>5.6279499999999996E-2</v>
      </c>
      <c r="D712">
        <v>1.8828899999999997</v>
      </c>
      <c r="E712">
        <v>2.1633900000000001</v>
      </c>
      <c r="G712" s="12">
        <v>14.14</v>
      </c>
      <c r="H712">
        <v>5.5500219999999996E-2</v>
      </c>
      <c r="I712">
        <v>6.5010999999999999E-2</v>
      </c>
      <c r="J712">
        <v>2.1101179999999999</v>
      </c>
      <c r="K712">
        <v>2.4717159999999998</v>
      </c>
      <c r="M712" s="12">
        <v>14.14</v>
      </c>
      <c r="N712">
        <v>9.6065200000000003E-3</v>
      </c>
      <c r="O712">
        <v>7.3242620000000007E-3</v>
      </c>
      <c r="P712">
        <v>2.8548839999999998</v>
      </c>
      <c r="Q712">
        <v>2.1766360000000002</v>
      </c>
      <c r="S712" s="12">
        <v>14.14</v>
      </c>
      <c r="T712">
        <v>1.124348E-2</v>
      </c>
      <c r="U712">
        <v>8.2457099999999998E-3</v>
      </c>
      <c r="V712">
        <v>3.3619279999999998</v>
      </c>
      <c r="W712">
        <v>2.4655559999999999</v>
      </c>
    </row>
    <row r="713" spans="1:23">
      <c r="A713" s="11">
        <v>14.16</v>
      </c>
      <c r="B713" s="5">
        <v>4.8873949999999992E-2</v>
      </c>
      <c r="C713">
        <v>5.6156049999999999E-2</v>
      </c>
      <c r="D713">
        <v>1.8787249999999998</v>
      </c>
      <c r="E713">
        <v>2.1586449999999999</v>
      </c>
      <c r="G713" s="12">
        <v>14.16</v>
      </c>
      <c r="H713">
        <v>5.537787999999999E-2</v>
      </c>
      <c r="I713">
        <v>6.486285E-2</v>
      </c>
      <c r="J713">
        <v>2.1054669999999995</v>
      </c>
      <c r="K713">
        <v>2.4660839999999995</v>
      </c>
      <c r="M713" s="12">
        <v>14.16</v>
      </c>
      <c r="N713">
        <v>9.596045000000001E-3</v>
      </c>
      <c r="O713">
        <v>7.3186329999999997E-3</v>
      </c>
      <c r="P713">
        <v>2.8517709999999998</v>
      </c>
      <c r="Q713">
        <v>2.1749640000000001</v>
      </c>
      <c r="S713" s="12">
        <v>14.16</v>
      </c>
      <c r="T713">
        <v>1.1226719999999999E-2</v>
      </c>
      <c r="U713">
        <v>8.228329999999999E-3</v>
      </c>
      <c r="V713">
        <v>3.3569169999999997</v>
      </c>
      <c r="W713">
        <v>2.460359</v>
      </c>
    </row>
    <row r="714" spans="1:23">
      <c r="A714" s="11">
        <v>14.18</v>
      </c>
      <c r="B714" s="5">
        <v>4.8765599999999999E-2</v>
      </c>
      <c r="C714">
        <v>5.6032600000000002E-2</v>
      </c>
      <c r="D714">
        <v>1.8745599999999998</v>
      </c>
      <c r="E714">
        <v>2.1539000000000001</v>
      </c>
      <c r="G714" s="12">
        <v>14.18</v>
      </c>
      <c r="H714">
        <v>5.5255540000000006E-2</v>
      </c>
      <c r="I714">
        <v>6.47147E-2</v>
      </c>
      <c r="J714">
        <v>2.100816</v>
      </c>
      <c r="K714">
        <v>2.4604520000000001</v>
      </c>
      <c r="M714" s="12">
        <v>14.18</v>
      </c>
      <c r="N714">
        <v>9.5855700000000016E-3</v>
      </c>
      <c r="O714">
        <v>7.3130040000000006E-3</v>
      </c>
      <c r="P714">
        <v>2.8486580000000004</v>
      </c>
      <c r="Q714">
        <v>2.173292</v>
      </c>
      <c r="S714" s="12">
        <v>14.18</v>
      </c>
      <c r="T714">
        <v>1.1209960000000001E-2</v>
      </c>
      <c r="U714">
        <v>8.2109500000000016E-3</v>
      </c>
      <c r="V714">
        <v>3.3519060000000005</v>
      </c>
      <c r="W714">
        <v>2.4551620000000001</v>
      </c>
    </row>
    <row r="715" spans="1:23">
      <c r="A715" s="11">
        <v>14.200000000000001</v>
      </c>
      <c r="B715" s="5">
        <v>4.8657249999999999E-2</v>
      </c>
      <c r="C715">
        <v>5.5909149999999991E-2</v>
      </c>
      <c r="D715">
        <v>1.8703949999999998</v>
      </c>
      <c r="E715">
        <v>2.1491550000000004</v>
      </c>
      <c r="G715" s="12">
        <v>14.200000000000001</v>
      </c>
      <c r="H715">
        <v>5.5133199999999993E-2</v>
      </c>
      <c r="I715">
        <v>6.456655E-2</v>
      </c>
      <c r="J715">
        <v>2.0961649999999996</v>
      </c>
      <c r="K715">
        <v>2.4548199999999998</v>
      </c>
      <c r="M715" s="12">
        <v>14.200000000000001</v>
      </c>
      <c r="N715">
        <v>9.5750950000000005E-3</v>
      </c>
      <c r="O715">
        <v>7.3073749999999996E-3</v>
      </c>
      <c r="P715">
        <v>2.845545</v>
      </c>
      <c r="Q715">
        <v>2.1716199999999999</v>
      </c>
      <c r="S715" s="12">
        <v>14.200000000000001</v>
      </c>
      <c r="T715">
        <v>1.11932E-2</v>
      </c>
      <c r="U715">
        <v>8.1935700000000007E-3</v>
      </c>
      <c r="V715">
        <v>3.346895</v>
      </c>
      <c r="W715">
        <v>2.4499649999999997</v>
      </c>
    </row>
    <row r="716" spans="1:23">
      <c r="A716" s="11">
        <v>14.22</v>
      </c>
      <c r="B716" s="5">
        <v>4.8548899999999999E-2</v>
      </c>
      <c r="C716">
        <v>5.5785699999999994E-2</v>
      </c>
      <c r="D716">
        <v>1.8662299999999998</v>
      </c>
      <c r="E716">
        <v>2.1444100000000001</v>
      </c>
      <c r="G716" s="12">
        <v>14.22</v>
      </c>
      <c r="H716">
        <v>5.5010859999999995E-2</v>
      </c>
      <c r="I716">
        <v>6.4418400000000001E-2</v>
      </c>
      <c r="J716">
        <v>2.0915139999999997</v>
      </c>
      <c r="K716">
        <v>2.4491879999999999</v>
      </c>
      <c r="M716" s="12">
        <v>14.22</v>
      </c>
      <c r="N716">
        <v>9.5646200000000011E-3</v>
      </c>
      <c r="O716">
        <v>7.3017459999999996E-3</v>
      </c>
      <c r="P716">
        <v>2.8424319999999996</v>
      </c>
      <c r="Q716">
        <v>2.1699480000000002</v>
      </c>
      <c r="S716" s="12">
        <v>14.22</v>
      </c>
      <c r="T716">
        <v>1.1176439999999999E-2</v>
      </c>
      <c r="U716">
        <v>8.1761899999999998E-3</v>
      </c>
      <c r="V716">
        <v>3.3418839999999999</v>
      </c>
      <c r="W716">
        <v>2.4447679999999998</v>
      </c>
    </row>
    <row r="717" spans="1:23">
      <c r="A717" s="11">
        <v>14.24</v>
      </c>
      <c r="B717" s="5">
        <v>4.8440549999999999E-2</v>
      </c>
      <c r="C717">
        <v>5.5662249999999996E-2</v>
      </c>
      <c r="D717">
        <v>1.8620649999999999</v>
      </c>
      <c r="E717">
        <v>2.1396650000000004</v>
      </c>
      <c r="G717" s="12">
        <v>14.24</v>
      </c>
      <c r="H717">
        <v>5.4888520000000003E-2</v>
      </c>
      <c r="I717">
        <v>6.4270250000000001E-2</v>
      </c>
      <c r="J717">
        <v>2.0868629999999997</v>
      </c>
      <c r="K717">
        <v>2.4435560000000001</v>
      </c>
      <c r="M717" s="12">
        <v>14.24</v>
      </c>
      <c r="N717">
        <v>9.554145E-3</v>
      </c>
      <c r="O717">
        <v>7.2961169999999995E-3</v>
      </c>
      <c r="P717">
        <v>2.8393189999999997</v>
      </c>
      <c r="Q717">
        <v>2.1682760000000001</v>
      </c>
      <c r="S717" s="12">
        <v>14.24</v>
      </c>
      <c r="T717">
        <v>1.115968E-2</v>
      </c>
      <c r="U717">
        <v>8.1588100000000007E-3</v>
      </c>
      <c r="V717">
        <v>3.3368729999999998</v>
      </c>
      <c r="W717">
        <v>2.4395709999999999</v>
      </c>
    </row>
    <row r="718" spans="1:23">
      <c r="A718" s="11">
        <v>14.26</v>
      </c>
      <c r="B718" s="5">
        <v>4.8332200000000006E-2</v>
      </c>
      <c r="C718">
        <v>5.5538799999999999E-2</v>
      </c>
      <c r="D718">
        <v>1.8579000000000001</v>
      </c>
      <c r="E718">
        <v>2.1349200000000006</v>
      </c>
      <c r="G718" s="12">
        <v>14.26</v>
      </c>
      <c r="H718">
        <v>5.4766180000000005E-2</v>
      </c>
      <c r="I718">
        <v>6.4122100000000001E-2</v>
      </c>
      <c r="J718">
        <v>2.0822119999999997</v>
      </c>
      <c r="K718">
        <v>2.4379240000000002</v>
      </c>
      <c r="M718" s="12">
        <v>14.26</v>
      </c>
      <c r="N718">
        <v>9.5436700000000006E-3</v>
      </c>
      <c r="O718">
        <v>7.2904880000000004E-3</v>
      </c>
      <c r="P718">
        <v>2.8362059999999998</v>
      </c>
      <c r="Q718">
        <v>2.1666040000000004</v>
      </c>
      <c r="S718" s="12">
        <v>14.26</v>
      </c>
      <c r="T718">
        <v>1.1142920000000001E-2</v>
      </c>
      <c r="U718">
        <v>8.1414300000000016E-3</v>
      </c>
      <c r="V718">
        <v>3.3318620000000001</v>
      </c>
      <c r="W718">
        <v>2.434374</v>
      </c>
    </row>
    <row r="719" spans="1:23">
      <c r="A719" s="11">
        <v>14.280000000000001</v>
      </c>
      <c r="B719" s="5">
        <v>4.8223849999999992E-2</v>
      </c>
      <c r="C719">
        <v>5.5415349999999995E-2</v>
      </c>
      <c r="D719">
        <v>1.8537349999999999</v>
      </c>
      <c r="E719">
        <v>2.1301749999999999</v>
      </c>
      <c r="G719" s="12">
        <v>14.280000000000001</v>
      </c>
      <c r="H719">
        <v>5.4643839999999999E-2</v>
      </c>
      <c r="I719">
        <v>6.3973950000000002E-2</v>
      </c>
      <c r="J719">
        <v>2.0775609999999998</v>
      </c>
      <c r="K719">
        <v>2.4322919999999999</v>
      </c>
      <c r="M719" s="12">
        <v>14.280000000000001</v>
      </c>
      <c r="N719">
        <v>9.5331949999999995E-3</v>
      </c>
      <c r="O719">
        <v>7.2848590000000003E-3</v>
      </c>
      <c r="P719">
        <v>2.8330929999999999</v>
      </c>
      <c r="Q719">
        <v>2.1649320000000003</v>
      </c>
      <c r="S719" s="12">
        <v>14.280000000000001</v>
      </c>
      <c r="T719">
        <v>1.112616E-2</v>
      </c>
      <c r="U719">
        <v>8.124049999999999E-3</v>
      </c>
      <c r="V719">
        <v>3.326851</v>
      </c>
      <c r="W719">
        <v>2.4291769999999997</v>
      </c>
    </row>
    <row r="720" spans="1:23">
      <c r="A720" s="11">
        <v>14.3</v>
      </c>
      <c r="B720" s="5">
        <v>4.8115499999999999E-2</v>
      </c>
      <c r="C720">
        <v>5.5291899999999998E-2</v>
      </c>
      <c r="D720">
        <v>1.8495699999999999</v>
      </c>
      <c r="E720">
        <v>2.1254300000000002</v>
      </c>
      <c r="G720" s="12">
        <v>14.3</v>
      </c>
      <c r="H720">
        <v>5.4521500000000001E-2</v>
      </c>
      <c r="I720">
        <v>6.3825800000000002E-2</v>
      </c>
      <c r="J720">
        <v>2.0729099999999998</v>
      </c>
      <c r="K720">
        <v>2.42666</v>
      </c>
      <c r="M720" s="12">
        <v>14.3</v>
      </c>
      <c r="N720">
        <v>9.5227200000000001E-3</v>
      </c>
      <c r="O720">
        <v>7.2792300000000002E-3</v>
      </c>
      <c r="P720">
        <v>2.8299799999999999</v>
      </c>
      <c r="Q720">
        <v>2.1632600000000002</v>
      </c>
      <c r="S720" s="12">
        <v>14.3</v>
      </c>
      <c r="T720">
        <v>1.11094E-2</v>
      </c>
      <c r="U720">
        <v>8.1066699999999998E-3</v>
      </c>
      <c r="V720">
        <v>3.3218399999999999</v>
      </c>
      <c r="W720">
        <v>2.4239799999999998</v>
      </c>
    </row>
    <row r="721" spans="1:23">
      <c r="A721" s="11">
        <v>14.32</v>
      </c>
      <c r="B721" s="5">
        <v>4.8023629999999998E-2</v>
      </c>
      <c r="C721">
        <v>5.5189290000000002E-2</v>
      </c>
      <c r="D721">
        <v>1.8460380000000001</v>
      </c>
      <c r="E721">
        <v>2.1214850000000003</v>
      </c>
      <c r="G721" s="12">
        <v>14.32</v>
      </c>
      <c r="H721">
        <v>5.4407870000000011E-2</v>
      </c>
      <c r="I721">
        <v>6.3700569999999998E-2</v>
      </c>
      <c r="J721">
        <v>2.0685889999999998</v>
      </c>
      <c r="K721">
        <v>2.4218980000000001</v>
      </c>
      <c r="M721" s="12">
        <v>14.32</v>
      </c>
      <c r="N721">
        <v>9.5097440000000005E-3</v>
      </c>
      <c r="O721">
        <v>7.2535900000000007E-3</v>
      </c>
      <c r="P721">
        <v>2.8261240000000001</v>
      </c>
      <c r="Q721">
        <v>2.1556400000000004</v>
      </c>
      <c r="S721" s="12">
        <v>14.32</v>
      </c>
      <c r="T721">
        <v>1.109575E-2</v>
      </c>
      <c r="U721">
        <v>8.0878930000000005E-3</v>
      </c>
      <c r="V721">
        <v>3.3177570000000003</v>
      </c>
      <c r="W721">
        <v>2.4183659999999998</v>
      </c>
    </row>
    <row r="722" spans="1:23">
      <c r="A722" s="11">
        <v>14.34</v>
      </c>
      <c r="B722" s="5">
        <v>4.7931760000000004E-2</v>
      </c>
      <c r="C722">
        <v>5.5086680000000006E-2</v>
      </c>
      <c r="D722">
        <v>1.8425060000000002</v>
      </c>
      <c r="E722">
        <v>2.1175400000000004</v>
      </c>
      <c r="G722" s="12">
        <v>14.34</v>
      </c>
      <c r="H722">
        <v>5.4294240000000007E-2</v>
      </c>
      <c r="I722">
        <v>6.3575340000000008E-2</v>
      </c>
      <c r="J722">
        <v>2.0642680000000002</v>
      </c>
      <c r="K722">
        <v>2.4171360000000002</v>
      </c>
      <c r="M722" s="12">
        <v>14.34</v>
      </c>
      <c r="N722">
        <v>9.4967680000000009E-3</v>
      </c>
      <c r="O722">
        <v>7.2279500000000012E-3</v>
      </c>
      <c r="P722">
        <v>2.8222680000000002</v>
      </c>
      <c r="Q722">
        <v>2.1480200000000007</v>
      </c>
      <c r="S722" s="12">
        <v>14.34</v>
      </c>
      <c r="T722">
        <v>1.1082100000000001E-2</v>
      </c>
      <c r="U722">
        <v>8.0691160000000012E-3</v>
      </c>
      <c r="V722">
        <v>3.3136740000000002</v>
      </c>
      <c r="W722">
        <v>2.4127520000000002</v>
      </c>
    </row>
    <row r="723" spans="1:23">
      <c r="A723" s="11">
        <v>14.36</v>
      </c>
      <c r="B723" s="5">
        <v>4.7839890000000003E-2</v>
      </c>
      <c r="C723">
        <v>5.4984070000000003E-2</v>
      </c>
      <c r="D723">
        <v>1.8389740000000001</v>
      </c>
      <c r="E723">
        <v>2.1135950000000001</v>
      </c>
      <c r="G723" s="12">
        <v>14.36</v>
      </c>
      <c r="H723">
        <v>5.4180610000000004E-2</v>
      </c>
      <c r="I723">
        <v>6.3450110000000004E-2</v>
      </c>
      <c r="J723">
        <v>2.0599470000000002</v>
      </c>
      <c r="K723">
        <v>2.4123739999999998</v>
      </c>
      <c r="M723" s="12">
        <v>14.36</v>
      </c>
      <c r="N723">
        <v>9.4837920000000013E-3</v>
      </c>
      <c r="O723">
        <v>7.2023100000000017E-3</v>
      </c>
      <c r="P723">
        <v>2.8184120000000004</v>
      </c>
      <c r="Q723">
        <v>2.1404000000000005</v>
      </c>
      <c r="S723" s="12">
        <v>14.36</v>
      </c>
      <c r="T723">
        <v>1.1068450000000001E-2</v>
      </c>
      <c r="U723">
        <v>8.0503390000000001E-3</v>
      </c>
      <c r="V723">
        <v>3.3095909999999997</v>
      </c>
      <c r="W723">
        <v>2.4071379999999998</v>
      </c>
    </row>
    <row r="724" spans="1:23">
      <c r="A724" s="11">
        <v>14.38</v>
      </c>
      <c r="B724" s="5">
        <v>4.7748020000000002E-2</v>
      </c>
      <c r="C724">
        <v>5.488146E-2</v>
      </c>
      <c r="D724">
        <v>1.835442</v>
      </c>
      <c r="E724">
        <v>2.1096500000000002</v>
      </c>
      <c r="G724" s="12">
        <v>14.38</v>
      </c>
      <c r="H724">
        <v>5.4066979999999994E-2</v>
      </c>
      <c r="I724">
        <v>6.332488E-2</v>
      </c>
      <c r="J724">
        <v>2.0556260000000002</v>
      </c>
      <c r="K724">
        <v>2.4076119999999999</v>
      </c>
      <c r="M724" s="12">
        <v>14.38</v>
      </c>
      <c r="N724">
        <v>9.470816E-3</v>
      </c>
      <c r="O724">
        <v>7.1766699999999996E-3</v>
      </c>
      <c r="P724">
        <v>2.8145560000000001</v>
      </c>
      <c r="Q724">
        <v>2.1327799999999999</v>
      </c>
      <c r="S724" s="12">
        <v>14.38</v>
      </c>
      <c r="T724">
        <v>1.10548E-2</v>
      </c>
      <c r="U724">
        <v>8.031561999999999E-3</v>
      </c>
      <c r="V724">
        <v>3.3055079999999997</v>
      </c>
      <c r="W724">
        <v>2.4015239999999998</v>
      </c>
    </row>
    <row r="725" spans="1:23">
      <c r="A725" s="11">
        <v>14.4</v>
      </c>
      <c r="B725" s="5">
        <v>4.7656149999999994E-2</v>
      </c>
      <c r="C725">
        <v>5.4778850000000004E-2</v>
      </c>
      <c r="D725">
        <v>1.8319099999999999</v>
      </c>
      <c r="E725">
        <v>2.1057050000000004</v>
      </c>
      <c r="G725" s="12">
        <v>14.4</v>
      </c>
      <c r="H725">
        <v>5.3953349999999997E-2</v>
      </c>
      <c r="I725">
        <v>6.3199649999999996E-2</v>
      </c>
      <c r="J725">
        <v>2.0513050000000002</v>
      </c>
      <c r="K725">
        <v>2.4028499999999999</v>
      </c>
      <c r="M725" s="12">
        <v>14.4</v>
      </c>
      <c r="N725">
        <v>9.4578400000000003E-3</v>
      </c>
      <c r="O725">
        <v>7.1510300000000001E-3</v>
      </c>
      <c r="P725">
        <v>2.8106999999999998</v>
      </c>
      <c r="Q725">
        <v>2.1251600000000002</v>
      </c>
      <c r="S725" s="12">
        <v>14.4</v>
      </c>
      <c r="T725">
        <v>1.104115E-2</v>
      </c>
      <c r="U725">
        <v>8.0127849999999997E-3</v>
      </c>
      <c r="V725">
        <v>3.3014250000000001</v>
      </c>
      <c r="W725">
        <v>2.3959099999999998</v>
      </c>
    </row>
    <row r="726" spans="1:23">
      <c r="A726" s="11">
        <v>14.42</v>
      </c>
      <c r="B726" s="5">
        <v>4.756428E-2</v>
      </c>
      <c r="C726">
        <v>5.4676240000000001E-2</v>
      </c>
      <c r="D726">
        <v>1.8283780000000001</v>
      </c>
      <c r="E726">
        <v>2.1017600000000005</v>
      </c>
      <c r="G726" s="12">
        <v>14.42</v>
      </c>
      <c r="H726">
        <v>5.3839720000000008E-2</v>
      </c>
      <c r="I726">
        <v>6.3074420000000006E-2</v>
      </c>
      <c r="J726">
        <v>2.0469840000000001</v>
      </c>
      <c r="K726">
        <v>2.398088</v>
      </c>
      <c r="M726" s="12">
        <v>14.42</v>
      </c>
      <c r="N726">
        <v>9.4448640000000007E-3</v>
      </c>
      <c r="O726">
        <v>7.1253900000000005E-3</v>
      </c>
      <c r="P726">
        <v>2.8068439999999999</v>
      </c>
      <c r="Q726">
        <v>2.1175400000000004</v>
      </c>
      <c r="S726" s="12">
        <v>14.42</v>
      </c>
      <c r="T726">
        <v>1.1027499999999999E-2</v>
      </c>
      <c r="U726">
        <v>7.9940080000000004E-3</v>
      </c>
      <c r="V726">
        <v>3.2973420000000004</v>
      </c>
      <c r="W726">
        <v>2.3902960000000002</v>
      </c>
    </row>
    <row r="727" spans="1:23">
      <c r="A727" s="11">
        <v>14.44</v>
      </c>
      <c r="B727" s="5">
        <v>4.747241E-2</v>
      </c>
      <c r="C727">
        <v>5.4573630000000005E-2</v>
      </c>
      <c r="D727">
        <v>1.824846</v>
      </c>
      <c r="E727">
        <v>2.0978150000000002</v>
      </c>
      <c r="G727" s="12">
        <v>14.44</v>
      </c>
      <c r="H727">
        <v>5.3726090000000004E-2</v>
      </c>
      <c r="I727">
        <v>6.2949190000000002E-2</v>
      </c>
      <c r="J727">
        <v>2.0426630000000001</v>
      </c>
      <c r="K727">
        <v>2.3933260000000001</v>
      </c>
      <c r="M727" s="12">
        <v>14.44</v>
      </c>
      <c r="N727">
        <v>9.4318880000000011E-3</v>
      </c>
      <c r="O727">
        <v>7.099750000000001E-3</v>
      </c>
      <c r="P727">
        <v>2.802988</v>
      </c>
      <c r="Q727">
        <v>2.1099200000000007</v>
      </c>
      <c r="S727" s="12">
        <v>14.44</v>
      </c>
      <c r="T727">
        <v>1.1013850000000002E-2</v>
      </c>
      <c r="U727">
        <v>7.9752309999999993E-3</v>
      </c>
      <c r="V727">
        <v>3.2932590000000004</v>
      </c>
      <c r="W727">
        <v>2.3846820000000002</v>
      </c>
    </row>
    <row r="728" spans="1:23">
      <c r="A728" s="11">
        <v>14.46</v>
      </c>
      <c r="B728" s="5">
        <v>4.7380539999999999E-2</v>
      </c>
      <c r="C728">
        <v>5.4471019999999995E-2</v>
      </c>
      <c r="D728">
        <v>1.8213139999999999</v>
      </c>
      <c r="E728">
        <v>2.0938699999999999</v>
      </c>
      <c r="G728" s="12">
        <v>14.46</v>
      </c>
      <c r="H728">
        <v>5.3612459999999994E-2</v>
      </c>
      <c r="I728">
        <v>6.2823959999999998E-2</v>
      </c>
      <c r="J728">
        <v>2.0383420000000001</v>
      </c>
      <c r="K728">
        <v>2.3885639999999997</v>
      </c>
      <c r="M728" s="12">
        <v>14.46</v>
      </c>
      <c r="N728">
        <v>9.4189119999999998E-3</v>
      </c>
      <c r="O728">
        <v>7.0741099999999998E-3</v>
      </c>
      <c r="P728">
        <v>2.7991320000000002</v>
      </c>
      <c r="Q728">
        <v>2.1022999999999996</v>
      </c>
      <c r="S728" s="12">
        <v>14.46</v>
      </c>
      <c r="T728">
        <v>1.1000200000000002E-2</v>
      </c>
      <c r="U728">
        <v>7.9564539999999982E-3</v>
      </c>
      <c r="V728">
        <v>3.2891759999999999</v>
      </c>
      <c r="W728">
        <v>2.3790679999999997</v>
      </c>
    </row>
    <row r="729" spans="1:23">
      <c r="A729" s="11">
        <v>14.48</v>
      </c>
      <c r="B729" s="5">
        <v>4.7288669999999998E-2</v>
      </c>
      <c r="C729">
        <v>5.4368409999999999E-2</v>
      </c>
      <c r="D729">
        <v>1.8177819999999998</v>
      </c>
      <c r="E729">
        <v>2.089925</v>
      </c>
      <c r="G729" s="12">
        <v>14.48</v>
      </c>
      <c r="H729">
        <v>5.3498829999999997E-2</v>
      </c>
      <c r="I729">
        <v>6.2698729999999994E-2</v>
      </c>
      <c r="J729">
        <v>2.0340210000000001</v>
      </c>
      <c r="K729">
        <v>2.3838019999999998</v>
      </c>
      <c r="M729" s="12">
        <v>14.48</v>
      </c>
      <c r="N729">
        <v>9.4059360000000002E-3</v>
      </c>
      <c r="O729">
        <v>7.0484699999999994E-3</v>
      </c>
      <c r="P729">
        <v>2.7952759999999999</v>
      </c>
      <c r="Q729">
        <v>2.0946799999999999</v>
      </c>
      <c r="S729" s="12">
        <v>14.48</v>
      </c>
      <c r="T729">
        <v>1.0986550000000001E-2</v>
      </c>
      <c r="U729">
        <v>7.9376769999999989E-3</v>
      </c>
      <c r="V729">
        <v>3.2850930000000003</v>
      </c>
      <c r="W729">
        <v>2.3734540000000002</v>
      </c>
    </row>
    <row r="730" spans="1:23">
      <c r="A730" s="11">
        <v>14.5</v>
      </c>
      <c r="B730" s="5">
        <v>4.7196799999999997E-2</v>
      </c>
      <c r="C730">
        <v>5.4265800000000003E-2</v>
      </c>
      <c r="D730">
        <v>1.8142499999999999</v>
      </c>
      <c r="E730">
        <v>2.0859800000000002</v>
      </c>
      <c r="G730" s="12">
        <v>14.5</v>
      </c>
      <c r="H730">
        <v>5.3385200000000001E-2</v>
      </c>
      <c r="I730">
        <v>6.2573500000000004E-2</v>
      </c>
      <c r="J730">
        <v>2.0297000000000001</v>
      </c>
      <c r="K730">
        <v>2.3790399999999998</v>
      </c>
      <c r="M730" s="12">
        <v>14.5</v>
      </c>
      <c r="N730">
        <v>9.3929600000000005E-3</v>
      </c>
      <c r="O730">
        <v>7.0228299999999999E-3</v>
      </c>
      <c r="P730">
        <v>2.79142</v>
      </c>
      <c r="Q730">
        <v>2.0870600000000001</v>
      </c>
      <c r="S730" s="12">
        <v>14.5</v>
      </c>
      <c r="T730">
        <v>1.0972900000000001E-2</v>
      </c>
      <c r="U730">
        <v>7.9188999999999996E-3</v>
      </c>
      <c r="V730">
        <v>3.2810100000000002</v>
      </c>
      <c r="W730">
        <v>2.3678400000000002</v>
      </c>
    </row>
    <row r="731" spans="1:23">
      <c r="A731" s="11">
        <v>14.52</v>
      </c>
      <c r="B731" s="5">
        <v>4.710462E-2</v>
      </c>
      <c r="C731">
        <v>5.4155040000000008E-2</v>
      </c>
      <c r="D731">
        <v>1.8107069999999998</v>
      </c>
      <c r="E731">
        <v>2.0817230000000002</v>
      </c>
      <c r="G731" s="12">
        <v>14.52</v>
      </c>
      <c r="H731">
        <v>5.3266990000000007E-2</v>
      </c>
      <c r="I731">
        <v>6.2450400000000003E-2</v>
      </c>
      <c r="J731">
        <v>2.0252060000000003</v>
      </c>
      <c r="K731">
        <v>2.3743599999999998</v>
      </c>
      <c r="M731" s="12">
        <v>14.52</v>
      </c>
      <c r="N731">
        <v>9.3765440000000005E-3</v>
      </c>
      <c r="O731">
        <v>7.0140749999999998E-3</v>
      </c>
      <c r="P731">
        <v>2.7865410000000002</v>
      </c>
      <c r="Q731">
        <v>2.0844580000000001</v>
      </c>
      <c r="S731" s="12">
        <v>14.52</v>
      </c>
      <c r="T731">
        <v>1.0957690000000003E-2</v>
      </c>
      <c r="U731">
        <v>7.9036920000000004E-3</v>
      </c>
      <c r="V731">
        <v>3.2764630000000006</v>
      </c>
      <c r="W731">
        <v>2.3632930000000005</v>
      </c>
    </row>
    <row r="732" spans="1:23">
      <c r="A732" s="11">
        <v>14.540000000000001</v>
      </c>
      <c r="B732" s="5">
        <v>4.7012439999999989E-2</v>
      </c>
      <c r="C732">
        <v>5.404428E-2</v>
      </c>
      <c r="D732">
        <v>1.8071639999999998</v>
      </c>
      <c r="E732">
        <v>2.0774660000000003</v>
      </c>
      <c r="G732" s="12">
        <v>14.540000000000001</v>
      </c>
      <c r="H732">
        <v>5.3148779999999993E-2</v>
      </c>
      <c r="I732">
        <v>6.2327300000000002E-2</v>
      </c>
      <c r="J732">
        <v>2.0207119999999996</v>
      </c>
      <c r="K732">
        <v>2.3696799999999998</v>
      </c>
      <c r="M732" s="12">
        <v>14.540000000000001</v>
      </c>
      <c r="N732">
        <v>9.3601280000000005E-3</v>
      </c>
      <c r="O732">
        <v>7.0053200000000006E-3</v>
      </c>
      <c r="P732">
        <v>2.7816619999999999</v>
      </c>
      <c r="Q732">
        <v>2.0818560000000002</v>
      </c>
      <c r="S732" s="12">
        <v>14.540000000000001</v>
      </c>
      <c r="T732">
        <v>1.0942479999999999E-2</v>
      </c>
      <c r="U732">
        <v>7.8884839999999994E-3</v>
      </c>
      <c r="V732">
        <v>3.271916</v>
      </c>
      <c r="W732">
        <v>2.358746</v>
      </c>
    </row>
    <row r="733" spans="1:23">
      <c r="A733" s="11">
        <v>14.56</v>
      </c>
      <c r="B733" s="5">
        <v>4.6920259999999991E-2</v>
      </c>
      <c r="C733">
        <v>5.3933519999999999E-2</v>
      </c>
      <c r="D733">
        <v>1.8036209999999997</v>
      </c>
      <c r="E733">
        <v>2.0732089999999999</v>
      </c>
      <c r="G733" s="12">
        <v>14.56</v>
      </c>
      <c r="H733">
        <v>5.3030569999999992E-2</v>
      </c>
      <c r="I733">
        <v>6.2204199999999994E-2</v>
      </c>
      <c r="J733">
        <v>2.0162179999999998</v>
      </c>
      <c r="K733">
        <v>2.3649999999999993</v>
      </c>
      <c r="M733" s="12">
        <v>14.56</v>
      </c>
      <c r="N733">
        <v>9.3437119999999988E-3</v>
      </c>
      <c r="O733">
        <v>6.9965649999999997E-3</v>
      </c>
      <c r="P733">
        <v>2.776783</v>
      </c>
      <c r="Q733">
        <v>2.0792540000000002</v>
      </c>
      <c r="S733" s="12">
        <v>14.56</v>
      </c>
      <c r="T733">
        <v>1.0927269999999999E-2</v>
      </c>
      <c r="U733">
        <v>7.8732759999999985E-3</v>
      </c>
      <c r="V733">
        <v>3.267369</v>
      </c>
      <c r="W733">
        <v>2.3541989999999999</v>
      </c>
    </row>
    <row r="734" spans="1:23">
      <c r="A734" s="11">
        <v>14.58</v>
      </c>
      <c r="B734" s="5">
        <v>4.6828079999999994E-2</v>
      </c>
      <c r="C734">
        <v>5.3822759999999997E-2</v>
      </c>
      <c r="D734">
        <v>1.8000780000000001</v>
      </c>
      <c r="E734">
        <v>2.0689520000000003</v>
      </c>
      <c r="G734" s="12">
        <v>14.58</v>
      </c>
      <c r="H734">
        <v>5.2912360000000005E-2</v>
      </c>
      <c r="I734">
        <v>6.20811E-2</v>
      </c>
      <c r="J734">
        <v>2.0117240000000001</v>
      </c>
      <c r="K734">
        <v>2.3603199999999998</v>
      </c>
      <c r="M734" s="12">
        <v>14.58</v>
      </c>
      <c r="N734">
        <v>9.3272960000000005E-3</v>
      </c>
      <c r="O734">
        <v>6.9878099999999997E-3</v>
      </c>
      <c r="P734">
        <v>2.7719040000000001</v>
      </c>
      <c r="Q734">
        <v>2.0766520000000002</v>
      </c>
      <c r="S734" s="12">
        <v>14.58</v>
      </c>
      <c r="T734">
        <v>1.0912059999999999E-2</v>
      </c>
      <c r="U734">
        <v>7.8580679999999993E-3</v>
      </c>
      <c r="V734">
        <v>3.2628219999999999</v>
      </c>
      <c r="W734">
        <v>2.3496519999999999</v>
      </c>
    </row>
    <row r="735" spans="1:23">
      <c r="A735" s="11">
        <v>14.6</v>
      </c>
      <c r="B735" s="5">
        <v>4.6735899999999997E-2</v>
      </c>
      <c r="C735">
        <v>5.3712000000000003E-2</v>
      </c>
      <c r="D735">
        <v>1.796535</v>
      </c>
      <c r="E735">
        <v>2.0646950000000004</v>
      </c>
      <c r="G735" s="12">
        <v>14.6</v>
      </c>
      <c r="H735">
        <v>5.2794149999999998E-2</v>
      </c>
      <c r="I735">
        <v>6.1957999999999999E-2</v>
      </c>
      <c r="J735">
        <v>2.0072299999999998</v>
      </c>
      <c r="K735">
        <v>2.3556400000000002</v>
      </c>
      <c r="M735" s="12">
        <v>14.6</v>
      </c>
      <c r="N735">
        <v>9.3108800000000005E-3</v>
      </c>
      <c r="O735">
        <v>6.9790549999999996E-3</v>
      </c>
      <c r="P735">
        <v>2.7670250000000003</v>
      </c>
      <c r="Q735">
        <v>2.0740500000000002</v>
      </c>
      <c r="S735" s="12">
        <v>14.6</v>
      </c>
      <c r="T735">
        <v>1.089685E-2</v>
      </c>
      <c r="U735">
        <v>7.8428600000000001E-3</v>
      </c>
      <c r="V735">
        <v>3.2582750000000003</v>
      </c>
      <c r="W735">
        <v>2.3451050000000002</v>
      </c>
    </row>
    <row r="736" spans="1:23">
      <c r="A736" s="11">
        <v>14.620000000000001</v>
      </c>
      <c r="B736" s="5">
        <v>4.6643719999999986E-2</v>
      </c>
      <c r="C736">
        <v>5.3601239999999994E-2</v>
      </c>
      <c r="D736">
        <v>1.7929919999999997</v>
      </c>
      <c r="E736">
        <v>2.060438</v>
      </c>
      <c r="G736" s="12">
        <v>14.620000000000001</v>
      </c>
      <c r="H736">
        <v>5.2675939999999991E-2</v>
      </c>
      <c r="I736">
        <v>6.1834899999999998E-2</v>
      </c>
      <c r="J736">
        <v>2.0027359999999996</v>
      </c>
      <c r="K736">
        <v>2.3509599999999997</v>
      </c>
      <c r="M736" s="12">
        <v>14.620000000000001</v>
      </c>
      <c r="N736">
        <v>9.2944639999999988E-3</v>
      </c>
      <c r="O736">
        <v>6.9702999999999996E-3</v>
      </c>
      <c r="P736">
        <v>2.7621459999999995</v>
      </c>
      <c r="Q736">
        <v>2.0714480000000002</v>
      </c>
      <c r="S736" s="12">
        <v>14.620000000000001</v>
      </c>
      <c r="T736">
        <v>1.0881639999999998E-2</v>
      </c>
      <c r="U736">
        <v>7.8276519999999992E-3</v>
      </c>
      <c r="V736">
        <v>3.2537279999999997</v>
      </c>
      <c r="W736">
        <v>2.3405579999999997</v>
      </c>
    </row>
    <row r="737" spans="1:23">
      <c r="A737" s="11">
        <v>14.64</v>
      </c>
      <c r="B737" s="5">
        <v>4.6551539999999988E-2</v>
      </c>
      <c r="C737">
        <v>5.3490479999999993E-2</v>
      </c>
      <c r="D737">
        <v>1.7894489999999998</v>
      </c>
      <c r="E737">
        <v>2.056181</v>
      </c>
      <c r="G737" s="12">
        <v>14.64</v>
      </c>
      <c r="H737">
        <v>5.2557729999999997E-2</v>
      </c>
      <c r="I737">
        <v>6.1711799999999997E-2</v>
      </c>
      <c r="J737">
        <v>1.9982419999999999</v>
      </c>
      <c r="K737">
        <v>2.3462799999999997</v>
      </c>
      <c r="M737" s="12">
        <v>14.64</v>
      </c>
      <c r="N737">
        <v>9.2780480000000005E-3</v>
      </c>
      <c r="O737">
        <v>6.9615449999999995E-3</v>
      </c>
      <c r="P737">
        <v>2.7572669999999997</v>
      </c>
      <c r="Q737">
        <v>2.0688460000000002</v>
      </c>
      <c r="S737" s="12">
        <v>14.64</v>
      </c>
      <c r="T737">
        <v>1.086643E-2</v>
      </c>
      <c r="U737">
        <v>7.8124439999999991E-3</v>
      </c>
      <c r="V737">
        <v>3.2491809999999997</v>
      </c>
      <c r="W737">
        <v>2.3360109999999996</v>
      </c>
    </row>
    <row r="738" spans="1:23">
      <c r="A738" s="11">
        <v>14.66</v>
      </c>
      <c r="B738" s="5">
        <v>4.6459359999999991E-2</v>
      </c>
      <c r="C738">
        <v>5.3379719999999999E-2</v>
      </c>
      <c r="D738">
        <v>1.785906</v>
      </c>
      <c r="E738">
        <v>2.0519240000000001</v>
      </c>
      <c r="G738" s="12">
        <v>14.66</v>
      </c>
      <c r="H738">
        <v>5.2439520000000003E-2</v>
      </c>
      <c r="I738">
        <v>6.1588699999999996E-2</v>
      </c>
      <c r="J738">
        <v>1.9937479999999999</v>
      </c>
      <c r="K738">
        <v>2.3416000000000001</v>
      </c>
      <c r="M738" s="12">
        <v>14.66</v>
      </c>
      <c r="N738">
        <v>9.2616319999999988E-3</v>
      </c>
      <c r="O738">
        <v>6.9527900000000004E-3</v>
      </c>
      <c r="P738">
        <v>2.7523879999999998</v>
      </c>
      <c r="Q738">
        <v>2.0662440000000002</v>
      </c>
      <c r="S738" s="12">
        <v>14.66</v>
      </c>
      <c r="T738">
        <v>1.0851219999999998E-2</v>
      </c>
      <c r="U738">
        <v>7.7972359999999991E-3</v>
      </c>
      <c r="V738">
        <v>3.2446339999999996</v>
      </c>
      <c r="W738">
        <v>2.3314639999999995</v>
      </c>
    </row>
    <row r="739" spans="1:23">
      <c r="A739" s="11">
        <v>14.68</v>
      </c>
      <c r="B739" s="5">
        <v>4.6367179999999994E-2</v>
      </c>
      <c r="C739">
        <v>5.3268960000000004E-2</v>
      </c>
      <c r="D739">
        <v>1.7823630000000001</v>
      </c>
      <c r="E739">
        <v>2.0476670000000001</v>
      </c>
      <c r="G739" s="12">
        <v>14.68</v>
      </c>
      <c r="H739">
        <v>5.2321309999999996E-2</v>
      </c>
      <c r="I739">
        <v>6.1465600000000002E-2</v>
      </c>
      <c r="J739">
        <v>1.9892539999999999</v>
      </c>
      <c r="K739">
        <v>2.3369200000000001</v>
      </c>
      <c r="M739" s="12">
        <v>14.68</v>
      </c>
      <c r="N739">
        <v>9.2452160000000005E-3</v>
      </c>
      <c r="O739">
        <v>6.9440350000000003E-3</v>
      </c>
      <c r="P739">
        <v>2.747509</v>
      </c>
      <c r="Q739">
        <v>2.0636420000000002</v>
      </c>
      <c r="S739" s="12">
        <v>14.68</v>
      </c>
      <c r="T739">
        <v>1.083601E-2</v>
      </c>
      <c r="U739">
        <v>7.7820279999999999E-3</v>
      </c>
      <c r="V739">
        <v>3.2400869999999995</v>
      </c>
      <c r="W739">
        <v>2.3269169999999999</v>
      </c>
    </row>
    <row r="740" spans="1:23">
      <c r="A740" s="11">
        <v>14.700000000000001</v>
      </c>
      <c r="B740" s="5">
        <v>4.627499999999999E-2</v>
      </c>
      <c r="C740">
        <v>5.3158199999999996E-2</v>
      </c>
      <c r="D740">
        <v>1.7788199999999998</v>
      </c>
      <c r="E740">
        <v>2.0434099999999997</v>
      </c>
      <c r="G740" s="12">
        <v>14.700000000000001</v>
      </c>
      <c r="H740">
        <v>5.2203099999999988E-2</v>
      </c>
      <c r="I740">
        <v>6.1342499999999987E-2</v>
      </c>
      <c r="J740">
        <v>1.9847599999999999</v>
      </c>
      <c r="K740">
        <v>2.3322399999999996</v>
      </c>
      <c r="M740" s="12">
        <v>14.700000000000001</v>
      </c>
      <c r="N740">
        <v>9.2288000000000005E-3</v>
      </c>
      <c r="O740">
        <v>6.9352799999999994E-3</v>
      </c>
      <c r="P740">
        <v>2.7426299999999997</v>
      </c>
      <c r="Q740">
        <v>2.0610400000000002</v>
      </c>
      <c r="S740" s="12">
        <v>14.700000000000001</v>
      </c>
      <c r="T740">
        <v>1.08208E-2</v>
      </c>
      <c r="U740">
        <v>7.7668199999999981E-3</v>
      </c>
      <c r="V740">
        <v>3.2355399999999994</v>
      </c>
      <c r="W740">
        <v>2.3223699999999994</v>
      </c>
    </row>
    <row r="741" spans="1:23">
      <c r="A741" s="11">
        <v>14.72</v>
      </c>
      <c r="B741" s="5">
        <v>4.6188409999999992E-2</v>
      </c>
      <c r="C741">
        <v>5.3069639999999994E-2</v>
      </c>
      <c r="D741">
        <v>1.7754909999999999</v>
      </c>
      <c r="E741">
        <v>2.040006</v>
      </c>
      <c r="G741" s="12">
        <v>14.72</v>
      </c>
      <c r="H741">
        <v>5.2097409999999997E-2</v>
      </c>
      <c r="I741">
        <v>6.1233139999999991E-2</v>
      </c>
      <c r="J741">
        <v>1.9807419999999998</v>
      </c>
      <c r="K741">
        <v>2.3280819999999998</v>
      </c>
      <c r="M741" s="12">
        <v>14.72</v>
      </c>
      <c r="N741">
        <v>9.2177000000000005E-3</v>
      </c>
      <c r="O741">
        <v>6.9252739999999995E-3</v>
      </c>
      <c r="P741">
        <v>2.7393320000000001</v>
      </c>
      <c r="Q741">
        <v>2.0580670000000003</v>
      </c>
      <c r="S741" s="12">
        <v>14.72</v>
      </c>
      <c r="T741">
        <v>1.0804970000000001E-2</v>
      </c>
      <c r="U741">
        <v>7.750370999999999E-3</v>
      </c>
      <c r="V741">
        <v>3.2308069999999995</v>
      </c>
      <c r="W741">
        <v>2.3174509999999997</v>
      </c>
    </row>
    <row r="742" spans="1:23">
      <c r="A742" s="11">
        <v>14.74</v>
      </c>
      <c r="B742" s="5">
        <v>4.6101820000000002E-2</v>
      </c>
      <c r="C742">
        <v>5.2981080000000007E-2</v>
      </c>
      <c r="D742">
        <v>1.7721620000000002</v>
      </c>
      <c r="E742">
        <v>2.0366020000000002</v>
      </c>
      <c r="G742" s="12">
        <v>14.74</v>
      </c>
      <c r="H742">
        <v>5.1991719999999998E-2</v>
      </c>
      <c r="I742">
        <v>6.1123780000000003E-2</v>
      </c>
      <c r="J742">
        <v>1.9767239999999999</v>
      </c>
      <c r="K742">
        <v>2.3239239999999999</v>
      </c>
      <c r="M742" s="12">
        <v>14.74</v>
      </c>
      <c r="N742">
        <v>9.2066000000000005E-3</v>
      </c>
      <c r="O742">
        <v>6.9152680000000005E-3</v>
      </c>
      <c r="P742">
        <v>2.7360340000000001</v>
      </c>
      <c r="Q742">
        <v>2.0550940000000004</v>
      </c>
      <c r="S742" s="12">
        <v>14.74</v>
      </c>
      <c r="T742">
        <v>1.0789139999999999E-2</v>
      </c>
      <c r="U742">
        <v>7.733921999999999E-3</v>
      </c>
      <c r="V742">
        <v>3.2260739999999997</v>
      </c>
      <c r="W742">
        <v>2.312532</v>
      </c>
    </row>
    <row r="743" spans="1:23">
      <c r="A743" s="11">
        <v>14.76</v>
      </c>
      <c r="B743" s="5">
        <v>4.6015229999999997E-2</v>
      </c>
      <c r="C743">
        <v>5.2892519999999998E-2</v>
      </c>
      <c r="D743">
        <v>1.7688329999999999</v>
      </c>
      <c r="E743">
        <v>2.0331980000000001</v>
      </c>
      <c r="G743" s="12">
        <v>14.76</v>
      </c>
      <c r="H743">
        <v>5.188603E-2</v>
      </c>
      <c r="I743">
        <v>6.101442E-2</v>
      </c>
      <c r="J743">
        <v>1.9727060000000001</v>
      </c>
      <c r="K743">
        <v>2.3197659999999996</v>
      </c>
      <c r="M743" s="12">
        <v>14.76</v>
      </c>
      <c r="N743">
        <v>9.1954999999999988E-3</v>
      </c>
      <c r="O743">
        <v>6.9052619999999997E-3</v>
      </c>
      <c r="P743">
        <v>2.7327360000000001</v>
      </c>
      <c r="Q743">
        <v>2.0521210000000001</v>
      </c>
      <c r="S743" s="12">
        <v>14.76</v>
      </c>
      <c r="T743">
        <v>1.0773309999999999E-2</v>
      </c>
      <c r="U743">
        <v>7.717472999999999E-3</v>
      </c>
      <c r="V743">
        <v>3.2213409999999998</v>
      </c>
      <c r="W743">
        <v>2.3076129999999999</v>
      </c>
    </row>
    <row r="744" spans="1:23">
      <c r="A744" s="11">
        <v>14.780000000000001</v>
      </c>
      <c r="B744" s="5">
        <v>4.5928639999999993E-2</v>
      </c>
      <c r="C744">
        <v>5.2803959999999997E-2</v>
      </c>
      <c r="D744">
        <v>1.7655039999999997</v>
      </c>
      <c r="E744">
        <v>2.0297939999999999</v>
      </c>
      <c r="G744" s="12">
        <v>14.780000000000001</v>
      </c>
      <c r="H744">
        <v>5.1780339999999994E-2</v>
      </c>
      <c r="I744">
        <v>6.090505999999999E-2</v>
      </c>
      <c r="J744">
        <v>1.9686879999999998</v>
      </c>
      <c r="K744">
        <v>2.3156079999999997</v>
      </c>
      <c r="M744" s="12">
        <v>14.780000000000001</v>
      </c>
      <c r="N744">
        <v>9.1843999999999988E-3</v>
      </c>
      <c r="O744">
        <v>6.8952559999999989E-3</v>
      </c>
      <c r="P744">
        <v>2.729438</v>
      </c>
      <c r="Q744">
        <v>2.0491479999999997</v>
      </c>
      <c r="S744" s="12">
        <v>14.780000000000001</v>
      </c>
      <c r="T744">
        <v>1.075748E-2</v>
      </c>
      <c r="U744">
        <v>7.701023999999999E-3</v>
      </c>
      <c r="V744">
        <v>3.2166079999999999</v>
      </c>
      <c r="W744">
        <v>2.3026939999999994</v>
      </c>
    </row>
    <row r="745" spans="1:23">
      <c r="A745" s="11">
        <v>14.8</v>
      </c>
      <c r="B745" s="5">
        <v>4.5842049999999995E-2</v>
      </c>
      <c r="C745">
        <v>5.2715399999999996E-2</v>
      </c>
      <c r="D745">
        <v>1.762175</v>
      </c>
      <c r="E745">
        <v>2.0263900000000001</v>
      </c>
      <c r="G745" s="12">
        <v>14.8</v>
      </c>
      <c r="H745">
        <v>5.1674649999999996E-2</v>
      </c>
      <c r="I745">
        <v>6.0795699999999994E-2</v>
      </c>
      <c r="J745">
        <v>1.9646699999999999</v>
      </c>
      <c r="K745">
        <v>2.3114499999999998</v>
      </c>
      <c r="M745" s="12">
        <v>14.8</v>
      </c>
      <c r="N745">
        <v>9.1733000000000006E-3</v>
      </c>
      <c r="O745">
        <v>6.8852499999999999E-3</v>
      </c>
      <c r="P745">
        <v>2.72614</v>
      </c>
      <c r="Q745">
        <v>2.0461749999999999</v>
      </c>
      <c r="S745" s="12">
        <v>14.8</v>
      </c>
      <c r="T745">
        <v>1.074165E-2</v>
      </c>
      <c r="U745">
        <v>7.684574999999999E-3</v>
      </c>
      <c r="V745">
        <v>3.211875</v>
      </c>
      <c r="W745">
        <v>2.2977749999999997</v>
      </c>
    </row>
    <row r="746" spans="1:23">
      <c r="A746" s="11">
        <v>14.82</v>
      </c>
      <c r="B746" s="5">
        <v>4.5755459999999998E-2</v>
      </c>
      <c r="C746">
        <v>5.2626840000000008E-2</v>
      </c>
      <c r="D746">
        <v>1.7588460000000001</v>
      </c>
      <c r="E746">
        <v>2.022986</v>
      </c>
      <c r="G746" s="12">
        <v>14.82</v>
      </c>
      <c r="H746">
        <v>5.1568959999999997E-2</v>
      </c>
      <c r="I746">
        <v>6.0686339999999998E-2</v>
      </c>
      <c r="J746">
        <v>1.9606520000000001</v>
      </c>
      <c r="K746">
        <v>2.3072919999999999</v>
      </c>
      <c r="M746" s="12">
        <v>14.82</v>
      </c>
      <c r="N746">
        <v>9.1622000000000006E-3</v>
      </c>
      <c r="O746">
        <v>6.8752440000000008E-3</v>
      </c>
      <c r="P746">
        <v>2.722842</v>
      </c>
      <c r="Q746">
        <v>2.043202</v>
      </c>
      <c r="S746" s="12">
        <v>14.82</v>
      </c>
      <c r="T746">
        <v>1.072582E-2</v>
      </c>
      <c r="U746">
        <v>7.6681259999999991E-3</v>
      </c>
      <c r="V746">
        <v>3.2071420000000002</v>
      </c>
      <c r="W746">
        <v>2.2928559999999996</v>
      </c>
    </row>
    <row r="747" spans="1:23">
      <c r="A747" s="11">
        <v>14.84</v>
      </c>
      <c r="B747" s="5">
        <v>4.566887E-2</v>
      </c>
      <c r="C747">
        <v>5.2538280000000007E-2</v>
      </c>
      <c r="D747">
        <v>1.7555170000000002</v>
      </c>
      <c r="E747">
        <v>2.0195820000000002</v>
      </c>
      <c r="G747" s="12">
        <v>14.84</v>
      </c>
      <c r="H747">
        <v>5.1463270000000005E-2</v>
      </c>
      <c r="I747">
        <v>6.0576980000000002E-2</v>
      </c>
      <c r="J747">
        <v>1.956634</v>
      </c>
      <c r="K747">
        <v>2.303134</v>
      </c>
      <c r="M747" s="12">
        <v>14.84</v>
      </c>
      <c r="N747">
        <v>9.1511000000000006E-3</v>
      </c>
      <c r="O747">
        <v>6.8652380000000009E-3</v>
      </c>
      <c r="P747">
        <v>2.719544</v>
      </c>
      <c r="Q747">
        <v>2.0402290000000001</v>
      </c>
      <c r="S747" s="12">
        <v>14.84</v>
      </c>
      <c r="T747">
        <v>1.0709990000000001E-2</v>
      </c>
      <c r="U747">
        <v>7.6516770000000008E-3</v>
      </c>
      <c r="V747">
        <v>3.2024090000000003</v>
      </c>
      <c r="W747">
        <v>2.2879369999999999</v>
      </c>
    </row>
    <row r="748" spans="1:23">
      <c r="A748" s="11">
        <v>14.86</v>
      </c>
      <c r="B748" s="5">
        <v>4.5582280000000003E-2</v>
      </c>
      <c r="C748">
        <v>5.2449720000000005E-2</v>
      </c>
      <c r="D748">
        <v>1.7521880000000001</v>
      </c>
      <c r="E748">
        <v>2.016178</v>
      </c>
      <c r="G748" s="12">
        <v>14.86</v>
      </c>
      <c r="H748">
        <v>5.1357580000000007E-2</v>
      </c>
      <c r="I748">
        <v>6.0467620000000007E-2</v>
      </c>
      <c r="J748">
        <v>1.9526159999999999</v>
      </c>
      <c r="K748">
        <v>2.2989760000000001</v>
      </c>
      <c r="M748" s="12">
        <v>14.86</v>
      </c>
      <c r="N748">
        <v>9.1400000000000006E-3</v>
      </c>
      <c r="O748">
        <v>6.855232000000001E-3</v>
      </c>
      <c r="P748">
        <v>2.7162459999999999</v>
      </c>
      <c r="Q748">
        <v>2.0372560000000002</v>
      </c>
      <c r="S748" s="12">
        <v>14.86</v>
      </c>
      <c r="T748">
        <v>1.0694160000000001E-2</v>
      </c>
      <c r="U748">
        <v>7.6352280000000008E-3</v>
      </c>
      <c r="V748">
        <v>3.1976760000000004</v>
      </c>
      <c r="W748">
        <v>2.2830180000000002</v>
      </c>
    </row>
    <row r="749" spans="1:23">
      <c r="A749" s="11">
        <v>14.88</v>
      </c>
      <c r="B749" s="5">
        <v>4.5495689999999998E-2</v>
      </c>
      <c r="C749">
        <v>5.2361160000000004E-2</v>
      </c>
      <c r="D749">
        <v>1.7488589999999999</v>
      </c>
      <c r="E749">
        <v>2.0127739999999998</v>
      </c>
      <c r="G749" s="12">
        <v>14.88</v>
      </c>
      <c r="H749">
        <v>5.1251890000000001E-2</v>
      </c>
      <c r="I749">
        <v>6.0358259999999997E-2</v>
      </c>
      <c r="J749">
        <v>1.9485980000000001</v>
      </c>
      <c r="K749">
        <v>2.2948179999999998</v>
      </c>
      <c r="M749" s="12">
        <v>14.88</v>
      </c>
      <c r="N749">
        <v>9.1289000000000006E-3</v>
      </c>
      <c r="O749">
        <v>6.8452260000000003E-3</v>
      </c>
      <c r="P749">
        <v>2.7129479999999999</v>
      </c>
      <c r="Q749">
        <v>2.0342829999999998</v>
      </c>
      <c r="S749" s="12">
        <v>14.88</v>
      </c>
      <c r="T749">
        <v>1.067833E-2</v>
      </c>
      <c r="U749">
        <v>7.6187789999999991E-3</v>
      </c>
      <c r="V749">
        <v>3.1929430000000001</v>
      </c>
      <c r="W749">
        <v>2.2780990000000001</v>
      </c>
    </row>
    <row r="750" spans="1:23">
      <c r="A750" s="11">
        <v>14.9</v>
      </c>
      <c r="B750" s="5">
        <v>4.5409100000000001E-2</v>
      </c>
      <c r="C750">
        <v>5.2272600000000002E-2</v>
      </c>
      <c r="D750">
        <v>1.74553</v>
      </c>
      <c r="E750">
        <v>2.0093700000000001</v>
      </c>
      <c r="G750" s="12">
        <v>14.9</v>
      </c>
      <c r="H750">
        <v>5.1146200000000003E-2</v>
      </c>
      <c r="I750">
        <v>6.0248900000000001E-2</v>
      </c>
      <c r="J750">
        <v>1.94458</v>
      </c>
      <c r="K750">
        <v>2.2906599999999999</v>
      </c>
      <c r="M750" s="12">
        <v>14.9</v>
      </c>
      <c r="N750">
        <v>9.1178000000000006E-3</v>
      </c>
      <c r="O750">
        <v>6.8352200000000004E-3</v>
      </c>
      <c r="P750">
        <v>2.7096499999999999</v>
      </c>
      <c r="Q750">
        <v>2.0313099999999999</v>
      </c>
      <c r="S750" s="12">
        <v>14.9</v>
      </c>
      <c r="T750">
        <v>1.06625E-2</v>
      </c>
      <c r="U750">
        <v>7.60233E-3</v>
      </c>
      <c r="V750">
        <v>3.1882100000000002</v>
      </c>
      <c r="W750">
        <v>2.27318</v>
      </c>
    </row>
    <row r="751" spans="1:23">
      <c r="A751" s="11">
        <v>14.92</v>
      </c>
      <c r="B751" s="5">
        <v>4.5318890000000001E-2</v>
      </c>
      <c r="C751">
        <v>5.2165920000000005E-2</v>
      </c>
      <c r="D751">
        <v>1.7420620000000002</v>
      </c>
      <c r="E751">
        <v>2.0052690000000002</v>
      </c>
      <c r="G751" s="12">
        <v>14.92</v>
      </c>
      <c r="H751">
        <v>5.1040360000000007E-2</v>
      </c>
      <c r="I751">
        <v>6.011114E-2</v>
      </c>
      <c r="J751">
        <v>1.9405560000000002</v>
      </c>
      <c r="K751">
        <v>2.2854220000000001</v>
      </c>
      <c r="M751" s="12">
        <v>14.92</v>
      </c>
      <c r="N751">
        <v>9.1087320000000013E-3</v>
      </c>
      <c r="O751">
        <v>6.8177100000000011E-3</v>
      </c>
      <c r="P751">
        <v>2.7069550000000002</v>
      </c>
      <c r="Q751">
        <v>2.026106</v>
      </c>
      <c r="S751" s="12">
        <v>14.92</v>
      </c>
      <c r="T751">
        <v>1.0645900000000002E-2</v>
      </c>
      <c r="U751">
        <v>7.5875870000000007E-3</v>
      </c>
      <c r="V751">
        <v>3.1832450000000003</v>
      </c>
      <c r="W751">
        <v>2.2687720000000002</v>
      </c>
    </row>
    <row r="752" spans="1:23">
      <c r="A752" s="11">
        <v>14.94</v>
      </c>
      <c r="B752" s="5">
        <v>4.5228680000000007E-2</v>
      </c>
      <c r="C752">
        <v>5.2059240000000007E-2</v>
      </c>
      <c r="D752">
        <v>1.7385940000000002</v>
      </c>
      <c r="E752">
        <v>2.0011680000000003</v>
      </c>
      <c r="G752" s="12">
        <v>14.94</v>
      </c>
      <c r="H752">
        <v>5.0934520000000011E-2</v>
      </c>
      <c r="I752">
        <v>5.9973380000000014E-2</v>
      </c>
      <c r="J752">
        <v>1.9365320000000004</v>
      </c>
      <c r="K752">
        <v>2.2801840000000002</v>
      </c>
      <c r="M752" s="12">
        <v>14.94</v>
      </c>
      <c r="N752">
        <v>9.0996640000000021E-3</v>
      </c>
      <c r="O752">
        <v>6.800200000000001E-3</v>
      </c>
      <c r="P752">
        <v>2.7042600000000006</v>
      </c>
      <c r="Q752">
        <v>2.0209020000000004</v>
      </c>
      <c r="S752" s="12">
        <v>14.94</v>
      </c>
      <c r="T752">
        <v>1.0629300000000001E-2</v>
      </c>
      <c r="U752">
        <v>7.5728440000000005E-3</v>
      </c>
      <c r="V752">
        <v>3.1782800000000004</v>
      </c>
      <c r="W752">
        <v>2.264364</v>
      </c>
    </row>
    <row r="753" spans="1:23">
      <c r="A753" s="11">
        <v>14.96</v>
      </c>
      <c r="B753" s="5">
        <v>4.5138469999999993E-2</v>
      </c>
      <c r="C753">
        <v>5.1952559999999995E-2</v>
      </c>
      <c r="D753">
        <v>1.7351259999999997</v>
      </c>
      <c r="E753">
        <v>1.9970669999999999</v>
      </c>
      <c r="G753" s="12">
        <v>14.96</v>
      </c>
      <c r="H753">
        <v>5.0828679999999994E-2</v>
      </c>
      <c r="I753">
        <v>5.9835619999999992E-2</v>
      </c>
      <c r="J753">
        <v>1.9325079999999999</v>
      </c>
      <c r="K753">
        <v>2.2749459999999999</v>
      </c>
      <c r="M753" s="12">
        <v>14.96</v>
      </c>
      <c r="N753">
        <v>9.0905959999999994E-3</v>
      </c>
      <c r="O753">
        <v>6.7826899999999992E-3</v>
      </c>
      <c r="P753">
        <v>2.7015649999999996</v>
      </c>
      <c r="Q753">
        <v>2.0156979999999995</v>
      </c>
      <c r="S753" s="12">
        <v>14.96</v>
      </c>
      <c r="T753">
        <v>1.0612699999999999E-2</v>
      </c>
      <c r="U753">
        <v>7.5581009999999994E-3</v>
      </c>
      <c r="V753">
        <v>3.1733150000000001</v>
      </c>
      <c r="W753">
        <v>2.2599559999999999</v>
      </c>
    </row>
    <row r="754" spans="1:23">
      <c r="A754" s="11">
        <v>14.98</v>
      </c>
      <c r="B754" s="5">
        <v>4.504826E-2</v>
      </c>
      <c r="C754">
        <v>5.1845879999999997E-2</v>
      </c>
      <c r="D754">
        <v>1.7316579999999999</v>
      </c>
      <c r="E754">
        <v>1.992966</v>
      </c>
      <c r="G754" s="12">
        <v>14.98</v>
      </c>
      <c r="H754">
        <v>5.0722839999999998E-2</v>
      </c>
      <c r="I754">
        <v>5.9697859999999998E-2</v>
      </c>
      <c r="J754">
        <v>1.9284840000000001</v>
      </c>
      <c r="K754">
        <v>2.2697079999999996</v>
      </c>
      <c r="M754" s="12">
        <v>14.98</v>
      </c>
      <c r="N754">
        <v>9.0815280000000002E-3</v>
      </c>
      <c r="O754">
        <v>6.7651800000000008E-3</v>
      </c>
      <c r="P754">
        <v>2.6988699999999999</v>
      </c>
      <c r="Q754">
        <v>2.010494</v>
      </c>
      <c r="S754" s="12">
        <v>14.98</v>
      </c>
      <c r="T754">
        <v>1.0596100000000001E-2</v>
      </c>
      <c r="U754">
        <v>7.543358E-3</v>
      </c>
      <c r="V754">
        <v>3.1683500000000002</v>
      </c>
      <c r="W754">
        <v>2.2555480000000001</v>
      </c>
    </row>
    <row r="755" spans="1:23">
      <c r="A755" s="11">
        <v>15</v>
      </c>
      <c r="B755" s="5">
        <v>4.4958049999999999E-2</v>
      </c>
      <c r="C755">
        <v>5.1739199999999999E-2</v>
      </c>
      <c r="D755">
        <v>1.7281900000000001</v>
      </c>
      <c r="E755">
        <v>1.9888650000000001</v>
      </c>
      <c r="G755" s="12">
        <v>15</v>
      </c>
      <c r="H755">
        <v>5.0617000000000002E-2</v>
      </c>
      <c r="I755">
        <v>5.9560100000000005E-2</v>
      </c>
      <c r="J755">
        <v>1.9244599999999998</v>
      </c>
      <c r="K755">
        <v>2.2644700000000002</v>
      </c>
      <c r="M755" s="12">
        <v>15</v>
      </c>
      <c r="N755">
        <v>9.0724600000000009E-3</v>
      </c>
      <c r="O755">
        <v>6.7476700000000008E-3</v>
      </c>
      <c r="P755">
        <v>2.6961750000000002</v>
      </c>
      <c r="Q755">
        <v>2.00529</v>
      </c>
      <c r="S755" s="12">
        <v>15</v>
      </c>
      <c r="T755">
        <v>1.05795E-2</v>
      </c>
      <c r="U755">
        <v>7.5286150000000007E-3</v>
      </c>
      <c r="V755">
        <v>3.1633849999999999</v>
      </c>
      <c r="W755">
        <v>2.2511399999999999</v>
      </c>
    </row>
    <row r="756" spans="1:23">
      <c r="A756" s="11">
        <v>15.02</v>
      </c>
      <c r="B756" s="5">
        <v>4.4867839999999999E-2</v>
      </c>
      <c r="C756">
        <v>5.1632520000000001E-2</v>
      </c>
      <c r="D756">
        <v>1.7247220000000001</v>
      </c>
      <c r="E756">
        <v>1.9847640000000002</v>
      </c>
      <c r="G756" s="12">
        <v>15.02</v>
      </c>
      <c r="H756">
        <v>5.0511160000000006E-2</v>
      </c>
      <c r="I756">
        <v>5.9422340000000004E-2</v>
      </c>
      <c r="J756">
        <v>1.920436</v>
      </c>
      <c r="K756">
        <v>2.2592319999999999</v>
      </c>
      <c r="M756" s="12">
        <v>15.02</v>
      </c>
      <c r="N756">
        <v>9.063392E-3</v>
      </c>
      <c r="O756">
        <v>6.7301600000000007E-3</v>
      </c>
      <c r="P756">
        <v>2.6934800000000001</v>
      </c>
      <c r="Q756">
        <v>2.000086</v>
      </c>
      <c r="S756" s="12">
        <v>15.02</v>
      </c>
      <c r="T756">
        <v>1.05629E-2</v>
      </c>
      <c r="U756">
        <v>7.5138720000000004E-3</v>
      </c>
      <c r="V756">
        <v>3.1584200000000004</v>
      </c>
      <c r="W756">
        <v>2.2467319999999997</v>
      </c>
    </row>
    <row r="757" spans="1:23">
      <c r="A757" s="11">
        <v>15.040000000000001</v>
      </c>
      <c r="B757" s="5">
        <v>4.4777629999999999E-2</v>
      </c>
      <c r="C757">
        <v>5.1525840000000003E-2</v>
      </c>
      <c r="D757">
        <v>1.7212539999999998</v>
      </c>
      <c r="E757">
        <v>1.9806629999999998</v>
      </c>
      <c r="G757" s="12">
        <v>15.040000000000001</v>
      </c>
      <c r="H757">
        <v>5.0405319999999997E-2</v>
      </c>
      <c r="I757">
        <v>5.9284579999999996E-2</v>
      </c>
      <c r="J757">
        <v>1.9164119999999998</v>
      </c>
      <c r="K757">
        <v>2.2539939999999996</v>
      </c>
      <c r="M757" s="12">
        <v>15.040000000000001</v>
      </c>
      <c r="N757">
        <v>9.054323999999999E-3</v>
      </c>
      <c r="O757">
        <v>6.7126499999999988E-3</v>
      </c>
      <c r="P757">
        <v>2.690785</v>
      </c>
      <c r="Q757">
        <v>1.994882</v>
      </c>
      <c r="S757" s="12">
        <v>15.040000000000001</v>
      </c>
      <c r="T757">
        <v>1.05463E-2</v>
      </c>
      <c r="U757">
        <v>7.4991289999999993E-3</v>
      </c>
      <c r="V757">
        <v>3.1534550000000001</v>
      </c>
      <c r="W757">
        <v>2.2423239999999995</v>
      </c>
    </row>
    <row r="758" spans="1:23">
      <c r="A758" s="11">
        <v>15.06</v>
      </c>
      <c r="B758" s="5">
        <v>4.4687419999999999E-2</v>
      </c>
      <c r="C758">
        <v>5.1419159999999998E-2</v>
      </c>
      <c r="D758">
        <v>1.7177859999999998</v>
      </c>
      <c r="E758">
        <v>1.9765619999999999</v>
      </c>
      <c r="G758" s="12">
        <v>15.06</v>
      </c>
      <c r="H758">
        <v>5.0299479999999994E-2</v>
      </c>
      <c r="I758">
        <v>5.9146819999999996E-2</v>
      </c>
      <c r="J758">
        <v>1.9123879999999998</v>
      </c>
      <c r="K758">
        <v>2.2487559999999998</v>
      </c>
      <c r="M758" s="12">
        <v>15.06</v>
      </c>
      <c r="N758">
        <v>9.0452559999999998E-3</v>
      </c>
      <c r="O758">
        <v>6.6951399999999996E-3</v>
      </c>
      <c r="P758">
        <v>2.6880899999999999</v>
      </c>
      <c r="Q758">
        <v>1.9896780000000001</v>
      </c>
      <c r="S758" s="12">
        <v>15.06</v>
      </c>
      <c r="T758">
        <v>1.0529699999999999E-2</v>
      </c>
      <c r="U758">
        <v>7.484386E-3</v>
      </c>
      <c r="V758">
        <v>3.1484899999999998</v>
      </c>
      <c r="W758">
        <v>2.2379159999999998</v>
      </c>
    </row>
    <row r="759" spans="1:23">
      <c r="A759" s="11">
        <v>15.08</v>
      </c>
      <c r="B759" s="5">
        <v>4.4597209999999998E-2</v>
      </c>
      <c r="C759">
        <v>5.1312480000000001E-2</v>
      </c>
      <c r="D759">
        <v>1.714318</v>
      </c>
      <c r="E759">
        <v>1.972461</v>
      </c>
      <c r="G759" s="12">
        <v>15.08</v>
      </c>
      <c r="H759">
        <v>5.0193640000000005E-2</v>
      </c>
      <c r="I759">
        <v>5.9009060000000002E-2</v>
      </c>
      <c r="J759">
        <v>1.9083639999999997</v>
      </c>
      <c r="K759">
        <v>2.2435179999999999</v>
      </c>
      <c r="M759" s="12">
        <v>15.08</v>
      </c>
      <c r="N759">
        <v>9.0361879999999988E-3</v>
      </c>
      <c r="O759">
        <v>6.6776299999999995E-3</v>
      </c>
      <c r="P759">
        <v>2.6853949999999998</v>
      </c>
      <c r="Q759">
        <v>1.9844740000000001</v>
      </c>
      <c r="S759" s="12">
        <v>15.08</v>
      </c>
      <c r="T759">
        <v>1.0513099999999999E-2</v>
      </c>
      <c r="U759">
        <v>7.4696429999999998E-3</v>
      </c>
      <c r="V759">
        <v>3.1435250000000003</v>
      </c>
      <c r="W759">
        <v>2.2335079999999996</v>
      </c>
    </row>
    <row r="760" spans="1:23">
      <c r="A760" s="11">
        <v>15.1</v>
      </c>
      <c r="B760" s="5">
        <v>4.4506999999999998E-2</v>
      </c>
      <c r="C760">
        <v>5.1205800000000003E-2</v>
      </c>
      <c r="D760">
        <v>1.71085</v>
      </c>
      <c r="E760">
        <v>1.9683600000000001</v>
      </c>
      <c r="G760" s="12">
        <v>15.1</v>
      </c>
      <c r="H760">
        <v>5.0087800000000002E-2</v>
      </c>
      <c r="I760">
        <v>5.8871300000000001E-2</v>
      </c>
      <c r="J760">
        <v>1.9043399999999999</v>
      </c>
      <c r="K760">
        <v>2.23828</v>
      </c>
      <c r="M760" s="12">
        <v>15.1</v>
      </c>
      <c r="N760">
        <v>9.0271199999999996E-3</v>
      </c>
      <c r="O760">
        <v>6.6601200000000003E-3</v>
      </c>
      <c r="P760">
        <v>2.6827000000000001</v>
      </c>
      <c r="Q760">
        <v>1.9792700000000001</v>
      </c>
      <c r="S760" s="12">
        <v>15.1</v>
      </c>
      <c r="T760">
        <v>1.0496500000000001E-2</v>
      </c>
      <c r="U760">
        <v>7.4549000000000004E-3</v>
      </c>
      <c r="V760">
        <v>3.13856</v>
      </c>
      <c r="W760">
        <v>2.2290999999999999</v>
      </c>
    </row>
    <row r="761" spans="1:23">
      <c r="A761" s="11">
        <v>15.120000000000001</v>
      </c>
      <c r="B761" s="5">
        <v>4.4422679999999999E-2</v>
      </c>
      <c r="C761">
        <v>5.1110749999999996E-2</v>
      </c>
      <c r="D761">
        <v>1.7076089999999997</v>
      </c>
      <c r="E761">
        <v>1.9647059999999998</v>
      </c>
      <c r="G761" s="12">
        <v>15.120000000000001</v>
      </c>
      <c r="H761">
        <v>4.9981039999999997E-2</v>
      </c>
      <c r="I761">
        <v>5.8747279999999992E-2</v>
      </c>
      <c r="J761">
        <v>1.9002809999999997</v>
      </c>
      <c r="K761">
        <v>2.2335649999999996</v>
      </c>
      <c r="M761" s="12">
        <v>15.120000000000001</v>
      </c>
      <c r="N761">
        <v>9.0125809999999987E-3</v>
      </c>
      <c r="O761">
        <v>6.6501139999999995E-3</v>
      </c>
      <c r="P761">
        <v>2.6783789999999996</v>
      </c>
      <c r="Q761">
        <v>1.9762960000000001</v>
      </c>
      <c r="S761" s="12">
        <v>15.120000000000001</v>
      </c>
      <c r="T761">
        <v>1.048284E-2</v>
      </c>
      <c r="U761">
        <v>7.4413999999999991E-3</v>
      </c>
      <c r="V761">
        <v>3.1344759999999998</v>
      </c>
      <c r="W761">
        <v>2.2250629999999996</v>
      </c>
    </row>
    <row r="762" spans="1:23">
      <c r="A762" s="11">
        <v>15.14</v>
      </c>
      <c r="B762" s="5">
        <v>4.433836E-2</v>
      </c>
      <c r="C762">
        <v>5.1015700000000004E-2</v>
      </c>
      <c r="D762">
        <v>1.7043679999999999</v>
      </c>
      <c r="E762">
        <v>1.961052</v>
      </c>
      <c r="G762" s="12">
        <v>15.14</v>
      </c>
      <c r="H762">
        <v>4.987428E-2</v>
      </c>
      <c r="I762">
        <v>5.8623259999999996E-2</v>
      </c>
      <c r="J762">
        <v>1.8962219999999999</v>
      </c>
      <c r="K762">
        <v>2.22885</v>
      </c>
      <c r="M762" s="12">
        <v>15.14</v>
      </c>
      <c r="N762">
        <v>8.9980419999999995E-3</v>
      </c>
      <c r="O762">
        <v>6.6401080000000005E-3</v>
      </c>
      <c r="P762">
        <v>2.674058</v>
      </c>
      <c r="Q762">
        <v>1.973322</v>
      </c>
      <c r="S762" s="12">
        <v>15.14</v>
      </c>
      <c r="T762">
        <v>1.0469180000000002E-2</v>
      </c>
      <c r="U762">
        <v>7.4279000000000003E-3</v>
      </c>
      <c r="V762">
        <v>3.1303920000000001</v>
      </c>
      <c r="W762">
        <v>2.2210259999999997</v>
      </c>
    </row>
    <row r="763" spans="1:23">
      <c r="A763" s="11">
        <v>15.16</v>
      </c>
      <c r="B763" s="5">
        <v>4.4254039999999994E-2</v>
      </c>
      <c r="C763">
        <v>5.0920649999999998E-2</v>
      </c>
      <c r="D763">
        <v>1.7011269999999998</v>
      </c>
      <c r="E763">
        <v>1.957398</v>
      </c>
      <c r="G763" s="12">
        <v>15.16</v>
      </c>
      <c r="H763">
        <v>4.9767519999999996E-2</v>
      </c>
      <c r="I763">
        <v>5.8499239999999994E-2</v>
      </c>
      <c r="J763">
        <v>1.8921629999999998</v>
      </c>
      <c r="K763">
        <v>2.2241349999999995</v>
      </c>
      <c r="M763" s="12">
        <v>15.16</v>
      </c>
      <c r="N763">
        <v>8.9835029999999986E-3</v>
      </c>
      <c r="O763">
        <v>6.6301020000000006E-3</v>
      </c>
      <c r="P763">
        <v>2.669737</v>
      </c>
      <c r="Q763">
        <v>1.970348</v>
      </c>
      <c r="S763" s="12">
        <v>15.16</v>
      </c>
      <c r="T763">
        <v>1.0455519999999999E-2</v>
      </c>
      <c r="U763">
        <v>7.4143999999999998E-3</v>
      </c>
      <c r="V763">
        <v>3.1263079999999999</v>
      </c>
      <c r="W763">
        <v>2.2169889999999999</v>
      </c>
    </row>
    <row r="764" spans="1:23">
      <c r="A764" s="11">
        <v>15.18</v>
      </c>
      <c r="B764" s="5">
        <v>4.4169720000000003E-2</v>
      </c>
      <c r="C764">
        <v>5.0825600000000005E-2</v>
      </c>
      <c r="D764">
        <v>1.697886</v>
      </c>
      <c r="E764">
        <v>1.9537440000000004</v>
      </c>
      <c r="G764" s="12">
        <v>15.18</v>
      </c>
      <c r="H764">
        <v>4.9660759999999998E-2</v>
      </c>
      <c r="I764">
        <v>5.8375219999999998E-2</v>
      </c>
      <c r="J764">
        <v>1.888104</v>
      </c>
      <c r="K764">
        <v>2.2194199999999999</v>
      </c>
      <c r="M764" s="12">
        <v>15.18</v>
      </c>
      <c r="N764">
        <v>8.9689639999999994E-3</v>
      </c>
      <c r="O764">
        <v>6.6200960000000007E-3</v>
      </c>
      <c r="P764">
        <v>2.665416</v>
      </c>
      <c r="Q764">
        <v>1.9673740000000002</v>
      </c>
      <c r="S764" s="12">
        <v>15.18</v>
      </c>
      <c r="T764">
        <v>1.0441860000000001E-2</v>
      </c>
      <c r="U764">
        <v>7.4009000000000002E-3</v>
      </c>
      <c r="V764">
        <v>3.1222240000000001</v>
      </c>
      <c r="W764">
        <v>2.212952</v>
      </c>
    </row>
    <row r="765" spans="1:23">
      <c r="A765" s="11">
        <v>15.200000000000001</v>
      </c>
      <c r="B765" s="5">
        <v>4.4085399999999997E-2</v>
      </c>
      <c r="C765">
        <v>5.0730549999999999E-2</v>
      </c>
      <c r="D765">
        <v>1.694645</v>
      </c>
      <c r="E765">
        <v>1.9500899999999999</v>
      </c>
      <c r="G765" s="12">
        <v>15.200000000000001</v>
      </c>
      <c r="H765">
        <v>4.9554000000000001E-2</v>
      </c>
      <c r="I765">
        <v>5.8251199999999996E-2</v>
      </c>
      <c r="J765">
        <v>1.884045</v>
      </c>
      <c r="K765">
        <v>2.2147049999999995</v>
      </c>
      <c r="M765" s="12">
        <v>15.200000000000001</v>
      </c>
      <c r="N765">
        <v>8.9544249999999985E-3</v>
      </c>
      <c r="O765">
        <v>6.6100899999999999E-3</v>
      </c>
      <c r="P765">
        <v>2.6610949999999995</v>
      </c>
      <c r="Q765">
        <v>1.9643999999999999</v>
      </c>
      <c r="S765" s="12">
        <v>15.200000000000001</v>
      </c>
      <c r="T765">
        <v>1.0428199999999999E-2</v>
      </c>
      <c r="U765">
        <v>7.3873999999999997E-3</v>
      </c>
      <c r="V765">
        <v>3.1181399999999995</v>
      </c>
      <c r="W765">
        <v>2.2089149999999997</v>
      </c>
    </row>
    <row r="766" spans="1:23">
      <c r="A766" s="11">
        <v>15.22</v>
      </c>
      <c r="B766" s="5">
        <v>4.4001079999999998E-2</v>
      </c>
      <c r="C766">
        <v>5.06355E-2</v>
      </c>
      <c r="D766">
        <v>1.6914039999999999</v>
      </c>
      <c r="E766">
        <v>1.9464359999999998</v>
      </c>
      <c r="G766" s="12">
        <v>15.22</v>
      </c>
      <c r="H766">
        <v>4.9447240000000003E-2</v>
      </c>
      <c r="I766">
        <v>5.8127180000000001E-2</v>
      </c>
      <c r="J766">
        <v>1.8799859999999999</v>
      </c>
      <c r="K766">
        <v>2.2099899999999999</v>
      </c>
      <c r="M766" s="12">
        <v>15.22</v>
      </c>
      <c r="N766">
        <v>8.9398859999999993E-3</v>
      </c>
      <c r="O766">
        <v>6.600084E-3</v>
      </c>
      <c r="P766">
        <v>2.656774</v>
      </c>
      <c r="Q766">
        <v>1.9614259999999999</v>
      </c>
      <c r="S766" s="12">
        <v>15.22</v>
      </c>
      <c r="T766">
        <v>1.041454E-2</v>
      </c>
      <c r="U766">
        <v>7.3738999999999992E-3</v>
      </c>
      <c r="V766">
        <v>3.1140559999999997</v>
      </c>
      <c r="W766">
        <v>2.2048779999999999</v>
      </c>
    </row>
    <row r="767" spans="1:23">
      <c r="A767" s="11">
        <v>15.24</v>
      </c>
      <c r="B767" s="5">
        <v>4.3916759999999999E-2</v>
      </c>
      <c r="C767">
        <v>5.0540450000000001E-2</v>
      </c>
      <c r="D767">
        <v>1.6881629999999999</v>
      </c>
      <c r="E767">
        <v>1.9427820000000002</v>
      </c>
      <c r="G767" s="12">
        <v>15.24</v>
      </c>
      <c r="H767">
        <v>4.9340479999999999E-2</v>
      </c>
      <c r="I767">
        <v>5.8003159999999998E-2</v>
      </c>
      <c r="J767">
        <v>1.8759270000000001</v>
      </c>
      <c r="K767">
        <v>2.2052749999999999</v>
      </c>
      <c r="M767" s="12">
        <v>15.24</v>
      </c>
      <c r="N767">
        <v>8.9253469999999984E-3</v>
      </c>
      <c r="O767">
        <v>6.5900780000000009E-3</v>
      </c>
      <c r="P767">
        <v>2.6524529999999999</v>
      </c>
      <c r="Q767">
        <v>1.9584520000000001</v>
      </c>
      <c r="S767" s="12">
        <v>15.24</v>
      </c>
      <c r="T767">
        <v>1.0400880000000001E-2</v>
      </c>
      <c r="U767">
        <v>7.3603999999999996E-3</v>
      </c>
      <c r="V767">
        <v>3.109972</v>
      </c>
      <c r="W767">
        <v>2.200841</v>
      </c>
    </row>
    <row r="768" spans="1:23">
      <c r="A768" s="11">
        <v>15.26</v>
      </c>
      <c r="B768" s="5">
        <v>4.3832440000000007E-2</v>
      </c>
      <c r="C768">
        <v>5.0445400000000008E-2</v>
      </c>
      <c r="D768">
        <v>1.684922</v>
      </c>
      <c r="E768">
        <v>1.9391280000000002</v>
      </c>
      <c r="G768" s="12">
        <v>15.26</v>
      </c>
      <c r="H768">
        <v>4.9233720000000002E-2</v>
      </c>
      <c r="I768">
        <v>5.7879139999999996E-2</v>
      </c>
      <c r="J768">
        <v>1.8718680000000001</v>
      </c>
      <c r="K768">
        <v>2.2005600000000003</v>
      </c>
      <c r="M768" s="12">
        <v>15.26</v>
      </c>
      <c r="N768">
        <v>8.9108079999999992E-3</v>
      </c>
      <c r="O768">
        <v>6.580072000000001E-3</v>
      </c>
      <c r="P768">
        <v>2.6481319999999999</v>
      </c>
      <c r="Q768">
        <v>1.9554780000000003</v>
      </c>
      <c r="S768" s="12">
        <v>15.26</v>
      </c>
      <c r="T768">
        <v>1.0387220000000001E-2</v>
      </c>
      <c r="U768">
        <v>7.3469000000000008E-3</v>
      </c>
      <c r="V768">
        <v>3.1058879999999998</v>
      </c>
      <c r="W768">
        <v>2.1968040000000002</v>
      </c>
    </row>
    <row r="769" spans="1:23">
      <c r="A769" s="11">
        <v>15.280000000000001</v>
      </c>
      <c r="B769" s="5">
        <v>4.3748120000000001E-2</v>
      </c>
      <c r="C769">
        <v>5.0350349999999995E-2</v>
      </c>
      <c r="D769">
        <v>1.681681</v>
      </c>
      <c r="E769">
        <v>1.9354739999999999</v>
      </c>
      <c r="G769" s="12">
        <v>15.280000000000001</v>
      </c>
      <c r="H769">
        <v>4.9126959999999997E-2</v>
      </c>
      <c r="I769">
        <v>5.775512E-2</v>
      </c>
      <c r="J769">
        <v>1.8678089999999998</v>
      </c>
      <c r="K769">
        <v>2.1958449999999998</v>
      </c>
      <c r="M769" s="12">
        <v>15.280000000000001</v>
      </c>
      <c r="N769">
        <v>8.8962689999999983E-3</v>
      </c>
      <c r="O769">
        <v>6.5700660000000003E-3</v>
      </c>
      <c r="P769">
        <v>2.6438109999999995</v>
      </c>
      <c r="Q769">
        <v>1.9525039999999998</v>
      </c>
      <c r="S769" s="12">
        <v>15.280000000000001</v>
      </c>
      <c r="T769">
        <v>1.0373559999999999E-2</v>
      </c>
      <c r="U769">
        <v>7.3333999999999995E-3</v>
      </c>
      <c r="V769">
        <v>3.1018039999999996</v>
      </c>
      <c r="W769">
        <v>2.1927669999999999</v>
      </c>
    </row>
    <row r="770" spans="1:23">
      <c r="A770" s="11">
        <v>15.3</v>
      </c>
      <c r="B770" s="5">
        <v>4.3663800000000003E-2</v>
      </c>
      <c r="C770">
        <v>5.0255300000000003E-2</v>
      </c>
      <c r="D770">
        <v>1.6784399999999999</v>
      </c>
      <c r="E770">
        <v>1.9318200000000001</v>
      </c>
      <c r="G770" s="12">
        <v>15.3</v>
      </c>
      <c r="H770">
        <v>4.90202E-2</v>
      </c>
      <c r="I770">
        <v>5.7631099999999998E-2</v>
      </c>
      <c r="J770">
        <v>1.86375</v>
      </c>
      <c r="K770">
        <v>2.1911299999999998</v>
      </c>
      <c r="M770" s="12">
        <v>15.3</v>
      </c>
      <c r="N770">
        <v>8.8817299999999991E-3</v>
      </c>
      <c r="O770">
        <v>6.5600600000000004E-3</v>
      </c>
      <c r="P770">
        <v>2.6394899999999999</v>
      </c>
      <c r="Q770">
        <v>1.94953</v>
      </c>
      <c r="S770" s="12">
        <v>15.3</v>
      </c>
      <c r="T770">
        <v>1.03599E-2</v>
      </c>
      <c r="U770">
        <v>7.3198999999999998E-3</v>
      </c>
      <c r="V770">
        <v>3.0977199999999998</v>
      </c>
      <c r="W770">
        <v>2.1887300000000001</v>
      </c>
    </row>
    <row r="771" spans="1:23">
      <c r="A771" s="11">
        <v>15.32</v>
      </c>
      <c r="B771" s="5">
        <v>4.3576310000000007E-2</v>
      </c>
      <c r="C771">
        <v>5.0169770000000002E-2</v>
      </c>
      <c r="D771">
        <v>1.6750769999999999</v>
      </c>
      <c r="E771">
        <v>1.9285320000000001</v>
      </c>
      <c r="G771" s="12">
        <v>15.32</v>
      </c>
      <c r="H771">
        <v>4.8928100000000002E-2</v>
      </c>
      <c r="I771">
        <v>5.7511510000000002E-2</v>
      </c>
      <c r="J771">
        <v>1.8602480000000001</v>
      </c>
      <c r="K771">
        <v>2.1865839999999999</v>
      </c>
      <c r="M771" s="12">
        <v>15.32</v>
      </c>
      <c r="N771">
        <v>8.8734439999999994E-3</v>
      </c>
      <c r="O771">
        <v>6.5475530000000002E-3</v>
      </c>
      <c r="P771">
        <v>2.6370269999999998</v>
      </c>
      <c r="Q771">
        <v>1.945813</v>
      </c>
      <c r="S771" s="12">
        <v>15.32</v>
      </c>
      <c r="T771">
        <v>1.034702E-2</v>
      </c>
      <c r="U771">
        <v>7.306089E-3</v>
      </c>
      <c r="V771">
        <v>3.0938690000000002</v>
      </c>
      <c r="W771">
        <v>2.1846000000000001</v>
      </c>
    </row>
    <row r="772" spans="1:23">
      <c r="A772" s="11">
        <v>15.34</v>
      </c>
      <c r="B772" s="5">
        <v>4.3488820000000004E-2</v>
      </c>
      <c r="C772">
        <v>5.0084240000000009E-2</v>
      </c>
      <c r="D772">
        <v>1.6717140000000001</v>
      </c>
      <c r="E772">
        <v>1.9252440000000004</v>
      </c>
      <c r="G772" s="12">
        <v>15.34</v>
      </c>
      <c r="H772">
        <v>4.8836000000000004E-2</v>
      </c>
      <c r="I772">
        <v>5.7391919999999999E-2</v>
      </c>
      <c r="J772">
        <v>1.8567460000000002</v>
      </c>
      <c r="K772">
        <v>2.1820380000000004</v>
      </c>
      <c r="M772" s="12">
        <v>15.34</v>
      </c>
      <c r="N772">
        <v>8.8651579999999997E-3</v>
      </c>
      <c r="O772">
        <v>6.535046000000001E-3</v>
      </c>
      <c r="P772">
        <v>2.6345640000000001</v>
      </c>
      <c r="Q772">
        <v>1.9420960000000003</v>
      </c>
      <c r="S772" s="12">
        <v>15.34</v>
      </c>
      <c r="T772">
        <v>1.033414E-2</v>
      </c>
      <c r="U772">
        <v>7.292278000000001E-3</v>
      </c>
      <c r="V772">
        <v>3.0900180000000002</v>
      </c>
      <c r="W772">
        <v>2.1804700000000001</v>
      </c>
    </row>
    <row r="773" spans="1:23">
      <c r="A773" s="11">
        <v>15.36</v>
      </c>
      <c r="B773" s="5">
        <v>4.3401330000000002E-2</v>
      </c>
      <c r="C773">
        <v>4.9998710000000002E-2</v>
      </c>
      <c r="D773">
        <v>1.6683509999999999</v>
      </c>
      <c r="E773">
        <v>1.9219560000000002</v>
      </c>
      <c r="G773" s="12">
        <v>15.36</v>
      </c>
      <c r="H773">
        <v>4.87439E-2</v>
      </c>
      <c r="I773">
        <v>5.7272330000000003E-2</v>
      </c>
      <c r="J773">
        <v>1.8532440000000001</v>
      </c>
      <c r="K773">
        <v>2.177492</v>
      </c>
      <c r="M773" s="12">
        <v>15.36</v>
      </c>
      <c r="N773">
        <v>8.8568719999999983E-3</v>
      </c>
      <c r="O773">
        <v>6.5225390000000008E-3</v>
      </c>
      <c r="P773">
        <v>2.632101</v>
      </c>
      <c r="Q773">
        <v>1.9383789999999999</v>
      </c>
      <c r="S773" s="12">
        <v>15.36</v>
      </c>
      <c r="T773">
        <v>1.0321260000000001E-2</v>
      </c>
      <c r="U773">
        <v>7.2784670000000003E-3</v>
      </c>
      <c r="V773">
        <v>3.0861669999999997</v>
      </c>
      <c r="W773">
        <v>2.1763400000000002</v>
      </c>
    </row>
    <row r="774" spans="1:23">
      <c r="A774" s="11">
        <v>15.38</v>
      </c>
      <c r="B774" s="5">
        <v>4.3313839999999999E-2</v>
      </c>
      <c r="C774">
        <v>4.9913180000000001E-2</v>
      </c>
      <c r="D774">
        <v>1.6649879999999997</v>
      </c>
      <c r="E774">
        <v>1.9186680000000003</v>
      </c>
      <c r="G774" s="12">
        <v>15.38</v>
      </c>
      <c r="H774">
        <v>4.8651800000000002E-2</v>
      </c>
      <c r="I774">
        <v>5.7152739999999994E-2</v>
      </c>
      <c r="J774">
        <v>1.849742</v>
      </c>
      <c r="K774">
        <v>2.1729459999999996</v>
      </c>
      <c r="M774" s="12">
        <v>15.38</v>
      </c>
      <c r="N774">
        <v>8.8485860000000003E-3</v>
      </c>
      <c r="O774">
        <v>6.5100319999999998E-3</v>
      </c>
      <c r="P774">
        <v>2.6296379999999999</v>
      </c>
      <c r="Q774">
        <v>1.9346619999999999</v>
      </c>
      <c r="S774" s="12">
        <v>15.38</v>
      </c>
      <c r="T774">
        <v>1.0308379999999999E-2</v>
      </c>
      <c r="U774">
        <v>7.2646559999999995E-3</v>
      </c>
      <c r="V774">
        <v>3.0823159999999996</v>
      </c>
      <c r="W774">
        <v>2.1722099999999998</v>
      </c>
    </row>
    <row r="775" spans="1:23">
      <c r="A775" s="11">
        <v>15.4</v>
      </c>
      <c r="B775" s="5">
        <v>4.3226349999999997E-2</v>
      </c>
      <c r="C775">
        <v>4.9827650000000001E-2</v>
      </c>
      <c r="D775">
        <v>1.6616249999999999</v>
      </c>
      <c r="E775">
        <v>1.9153800000000001</v>
      </c>
      <c r="G775" s="12">
        <v>15.4</v>
      </c>
      <c r="H775">
        <v>4.8559699999999997E-2</v>
      </c>
      <c r="I775">
        <v>5.7033149999999998E-2</v>
      </c>
      <c r="J775">
        <v>1.8462399999999999</v>
      </c>
      <c r="K775">
        <v>2.1684000000000001</v>
      </c>
      <c r="M775" s="12">
        <v>15.4</v>
      </c>
      <c r="N775">
        <v>8.8402999999999989E-3</v>
      </c>
      <c r="O775">
        <v>6.4975250000000005E-3</v>
      </c>
      <c r="P775">
        <v>2.6271750000000003</v>
      </c>
      <c r="Q775">
        <v>1.9309449999999999</v>
      </c>
      <c r="S775" s="12">
        <v>15.4</v>
      </c>
      <c r="T775">
        <v>1.0295499999999999E-2</v>
      </c>
      <c r="U775">
        <v>7.2508450000000006E-3</v>
      </c>
      <c r="V775">
        <v>3.078465</v>
      </c>
      <c r="W775">
        <v>2.1680799999999998</v>
      </c>
    </row>
    <row r="776" spans="1:23">
      <c r="A776" s="11">
        <v>15.42</v>
      </c>
      <c r="B776" s="5">
        <v>4.3138860000000001E-2</v>
      </c>
      <c r="C776">
        <v>4.9742120000000001E-2</v>
      </c>
      <c r="D776">
        <v>1.6582620000000001</v>
      </c>
      <c r="E776">
        <v>1.9120920000000003</v>
      </c>
      <c r="G776" s="12">
        <v>15.42</v>
      </c>
      <c r="H776">
        <v>4.84676E-2</v>
      </c>
      <c r="I776">
        <v>5.6913560000000002E-2</v>
      </c>
      <c r="J776">
        <v>1.842738</v>
      </c>
      <c r="K776">
        <v>2.1638540000000002</v>
      </c>
      <c r="M776" s="12">
        <v>15.42</v>
      </c>
      <c r="N776">
        <v>8.8320140000000009E-3</v>
      </c>
      <c r="O776">
        <v>6.4850180000000004E-3</v>
      </c>
      <c r="P776">
        <v>2.6247119999999997</v>
      </c>
      <c r="Q776">
        <v>1.9272280000000002</v>
      </c>
      <c r="S776" s="12">
        <v>15.42</v>
      </c>
      <c r="T776">
        <v>1.0282619999999999E-2</v>
      </c>
      <c r="U776">
        <v>7.2370340000000007E-3</v>
      </c>
      <c r="V776">
        <v>3.0746140000000004</v>
      </c>
      <c r="W776">
        <v>2.1639499999999998</v>
      </c>
    </row>
    <row r="777" spans="1:23">
      <c r="A777" s="11">
        <v>15.44</v>
      </c>
      <c r="B777" s="5">
        <v>4.3051370000000005E-2</v>
      </c>
      <c r="C777">
        <v>4.965659E-2</v>
      </c>
      <c r="D777">
        <v>1.6548990000000003</v>
      </c>
      <c r="E777">
        <v>1.9088040000000002</v>
      </c>
      <c r="G777" s="12">
        <v>15.44</v>
      </c>
      <c r="H777">
        <v>4.8375500000000002E-2</v>
      </c>
      <c r="I777">
        <v>5.6793969999999999E-2</v>
      </c>
      <c r="J777">
        <v>1.8392360000000001</v>
      </c>
      <c r="K777">
        <v>2.1593080000000002</v>
      </c>
      <c r="M777" s="12">
        <v>15.44</v>
      </c>
      <c r="N777">
        <v>8.8237279999999994E-3</v>
      </c>
      <c r="O777">
        <v>6.4725110000000002E-3</v>
      </c>
      <c r="P777">
        <v>2.6222490000000001</v>
      </c>
      <c r="Q777">
        <v>1.923511</v>
      </c>
      <c r="S777" s="12">
        <v>15.44</v>
      </c>
      <c r="T777">
        <v>1.0269739999999999E-2</v>
      </c>
      <c r="U777">
        <v>7.2232230000000008E-3</v>
      </c>
      <c r="V777">
        <v>3.0707630000000004</v>
      </c>
      <c r="W777">
        <v>2.1598200000000003</v>
      </c>
    </row>
    <row r="778" spans="1:23">
      <c r="A778" s="11">
        <v>15.46</v>
      </c>
      <c r="B778" s="5">
        <v>4.2963879999999996E-2</v>
      </c>
      <c r="C778">
        <v>4.957106E-2</v>
      </c>
      <c r="D778">
        <v>1.6515359999999999</v>
      </c>
      <c r="E778">
        <v>1.905516</v>
      </c>
      <c r="G778" s="12">
        <v>15.46</v>
      </c>
      <c r="H778">
        <v>4.8283400000000004E-2</v>
      </c>
      <c r="I778">
        <v>5.6674379999999996E-2</v>
      </c>
      <c r="J778">
        <v>1.8357339999999998</v>
      </c>
      <c r="K778">
        <v>2.1547619999999998</v>
      </c>
      <c r="M778" s="12">
        <v>15.46</v>
      </c>
      <c r="N778">
        <v>8.8154419999999997E-3</v>
      </c>
      <c r="O778">
        <v>6.4600040000000001E-3</v>
      </c>
      <c r="P778">
        <v>2.6197860000000004</v>
      </c>
      <c r="Q778">
        <v>1.919794</v>
      </c>
      <c r="S778" s="12">
        <v>15.46</v>
      </c>
      <c r="T778">
        <v>1.025686E-2</v>
      </c>
      <c r="U778">
        <v>7.2094120000000001E-3</v>
      </c>
      <c r="V778">
        <v>3.0669119999999999</v>
      </c>
      <c r="W778">
        <v>2.1556899999999999</v>
      </c>
    </row>
    <row r="779" spans="1:23">
      <c r="A779" s="11">
        <v>15.48</v>
      </c>
      <c r="B779" s="5">
        <v>4.2876389999999993E-2</v>
      </c>
      <c r="C779">
        <v>4.948553E-2</v>
      </c>
      <c r="D779">
        <v>1.6481730000000001</v>
      </c>
      <c r="E779">
        <v>1.902228</v>
      </c>
      <c r="G779" s="12">
        <v>15.48</v>
      </c>
      <c r="H779">
        <v>4.8191299999999999E-2</v>
      </c>
      <c r="I779">
        <v>5.6554790000000001E-2</v>
      </c>
      <c r="J779">
        <v>1.8322319999999999</v>
      </c>
      <c r="K779">
        <v>2.1502159999999999</v>
      </c>
      <c r="M779" s="12">
        <v>15.48</v>
      </c>
      <c r="N779">
        <v>8.807156E-3</v>
      </c>
      <c r="O779">
        <v>6.447497E-3</v>
      </c>
      <c r="P779">
        <v>2.6173230000000003</v>
      </c>
      <c r="Q779">
        <v>1.916077</v>
      </c>
      <c r="S779" s="12">
        <v>15.48</v>
      </c>
      <c r="T779">
        <v>1.024398E-2</v>
      </c>
      <c r="U779">
        <v>7.1956010000000003E-3</v>
      </c>
      <c r="V779">
        <v>3.0630610000000003</v>
      </c>
      <c r="W779">
        <v>2.1515599999999999</v>
      </c>
    </row>
    <row r="780" spans="1:23">
      <c r="A780" s="11">
        <v>15.5</v>
      </c>
      <c r="B780" s="5">
        <v>4.2788899999999998E-2</v>
      </c>
      <c r="C780">
        <v>4.9399999999999999E-2</v>
      </c>
      <c r="D780">
        <v>1.6448100000000001</v>
      </c>
      <c r="E780">
        <v>1.8989400000000001</v>
      </c>
      <c r="G780" s="12">
        <v>15.5</v>
      </c>
      <c r="H780">
        <v>4.8099200000000002E-2</v>
      </c>
      <c r="I780">
        <v>5.6435199999999998E-2</v>
      </c>
      <c r="J780">
        <v>1.82873</v>
      </c>
      <c r="K780">
        <v>2.14567</v>
      </c>
      <c r="M780" s="12">
        <v>15.5</v>
      </c>
      <c r="N780">
        <v>8.7988700000000003E-3</v>
      </c>
      <c r="O780">
        <v>6.4349899999999998E-3</v>
      </c>
      <c r="P780">
        <v>2.6148600000000002</v>
      </c>
      <c r="Q780">
        <v>1.9123600000000001</v>
      </c>
      <c r="S780" s="12">
        <v>15.5</v>
      </c>
      <c r="T780">
        <v>1.02311E-2</v>
      </c>
      <c r="U780">
        <v>7.1817900000000004E-3</v>
      </c>
      <c r="V780">
        <v>3.0592100000000002</v>
      </c>
      <c r="W780">
        <v>2.1474299999999999</v>
      </c>
    </row>
    <row r="781" spans="1:23">
      <c r="A781" s="11">
        <v>15.52</v>
      </c>
      <c r="B781" s="5">
        <v>4.2702909999999997E-2</v>
      </c>
      <c r="C781">
        <v>4.9294220000000007E-2</v>
      </c>
      <c r="D781">
        <v>1.6415050000000002</v>
      </c>
      <c r="E781">
        <v>1.8948740000000002</v>
      </c>
      <c r="G781" s="12">
        <v>15.52</v>
      </c>
      <c r="H781">
        <v>4.8003140000000007E-2</v>
      </c>
      <c r="I781">
        <v>5.6326610000000006E-2</v>
      </c>
      <c r="J781">
        <v>1.825078</v>
      </c>
      <c r="K781">
        <v>2.1415410000000001</v>
      </c>
      <c r="M781" s="12">
        <v>15.52</v>
      </c>
      <c r="N781">
        <v>8.7854240000000017E-3</v>
      </c>
      <c r="O781">
        <v>6.4224830000000005E-3</v>
      </c>
      <c r="P781">
        <v>2.6108650000000004</v>
      </c>
      <c r="Q781">
        <v>1.9086430000000001</v>
      </c>
      <c r="S781" s="12">
        <v>15.52</v>
      </c>
      <c r="T781">
        <v>1.0216360000000001E-2</v>
      </c>
      <c r="U781">
        <v>7.1698410000000006E-3</v>
      </c>
      <c r="V781">
        <v>3.0548020000000005</v>
      </c>
      <c r="W781">
        <v>2.1438580000000003</v>
      </c>
    </row>
    <row r="782" spans="1:23">
      <c r="A782" s="11">
        <v>15.540000000000001</v>
      </c>
      <c r="B782" s="5">
        <v>4.2616920000000003E-2</v>
      </c>
      <c r="C782">
        <v>4.9188439999999993E-2</v>
      </c>
      <c r="D782">
        <v>1.6382000000000001</v>
      </c>
      <c r="E782">
        <v>1.890808</v>
      </c>
      <c r="G782" s="12">
        <v>15.540000000000001</v>
      </c>
      <c r="H782">
        <v>4.7907079999999998E-2</v>
      </c>
      <c r="I782">
        <v>5.6218019999999994E-2</v>
      </c>
      <c r="J782">
        <v>1.8214259999999998</v>
      </c>
      <c r="K782">
        <v>2.1374119999999999</v>
      </c>
      <c r="M782" s="12">
        <v>15.540000000000001</v>
      </c>
      <c r="N782">
        <v>8.7719779999999997E-3</v>
      </c>
      <c r="O782">
        <v>6.4099759999999995E-3</v>
      </c>
      <c r="P782">
        <v>2.6068699999999998</v>
      </c>
      <c r="Q782">
        <v>1.9049259999999999</v>
      </c>
      <c r="S782" s="12">
        <v>15.540000000000001</v>
      </c>
      <c r="T782">
        <v>1.020162E-2</v>
      </c>
      <c r="U782">
        <v>7.1578920000000008E-3</v>
      </c>
      <c r="V782">
        <v>3.0503940000000003</v>
      </c>
      <c r="W782">
        <v>2.1402859999999997</v>
      </c>
    </row>
    <row r="783" spans="1:23">
      <c r="A783" s="11">
        <v>15.56</v>
      </c>
      <c r="B783" s="5">
        <v>4.2530929999999995E-2</v>
      </c>
      <c r="C783">
        <v>4.9082659999999993E-2</v>
      </c>
      <c r="D783">
        <v>1.634895</v>
      </c>
      <c r="E783">
        <v>1.8867419999999997</v>
      </c>
      <c r="G783" s="12">
        <v>15.56</v>
      </c>
      <c r="H783">
        <v>4.7811019999999996E-2</v>
      </c>
      <c r="I783">
        <v>5.6109429999999988E-2</v>
      </c>
      <c r="J783">
        <v>1.8177739999999996</v>
      </c>
      <c r="K783">
        <v>2.1332829999999996</v>
      </c>
      <c r="M783" s="12">
        <v>15.56</v>
      </c>
      <c r="N783">
        <v>8.7585319999999994E-3</v>
      </c>
      <c r="O783">
        <v>6.3974689999999994E-3</v>
      </c>
      <c r="P783">
        <v>2.602875</v>
      </c>
      <c r="Q783">
        <v>1.9012089999999997</v>
      </c>
      <c r="S783" s="12">
        <v>15.56</v>
      </c>
      <c r="T783">
        <v>1.0186879999999999E-2</v>
      </c>
      <c r="U783">
        <v>7.1459430000000001E-3</v>
      </c>
      <c r="V783">
        <v>3.0459860000000001</v>
      </c>
      <c r="W783">
        <v>2.1367139999999996</v>
      </c>
    </row>
    <row r="784" spans="1:23">
      <c r="A784" s="11">
        <v>15.58</v>
      </c>
      <c r="B784" s="5">
        <v>4.244494E-2</v>
      </c>
      <c r="C784">
        <v>4.897688E-2</v>
      </c>
      <c r="D784">
        <v>1.6315900000000001</v>
      </c>
      <c r="E784">
        <v>1.882676</v>
      </c>
      <c r="G784" s="12">
        <v>15.58</v>
      </c>
      <c r="H784">
        <v>4.7714960000000001E-2</v>
      </c>
      <c r="I784">
        <v>5.6000839999999996E-2</v>
      </c>
      <c r="J784">
        <v>1.8141219999999998</v>
      </c>
      <c r="K784">
        <v>2.1291539999999998</v>
      </c>
      <c r="M784" s="12">
        <v>15.58</v>
      </c>
      <c r="N784">
        <v>8.7450860000000009E-3</v>
      </c>
      <c r="O784">
        <v>6.3849619999999992E-3</v>
      </c>
      <c r="P784">
        <v>2.5988799999999999</v>
      </c>
      <c r="Q784">
        <v>1.897492</v>
      </c>
      <c r="S784" s="12">
        <v>15.58</v>
      </c>
      <c r="T784">
        <v>1.017214E-2</v>
      </c>
      <c r="U784">
        <v>7.1339939999999994E-3</v>
      </c>
      <c r="V784">
        <v>3.0415780000000003</v>
      </c>
      <c r="W784">
        <v>2.1331419999999999</v>
      </c>
    </row>
    <row r="785" spans="1:23">
      <c r="A785" s="11">
        <v>15.6</v>
      </c>
      <c r="B785" s="5">
        <v>4.2358949999999999E-2</v>
      </c>
      <c r="C785">
        <v>4.8871100000000001E-2</v>
      </c>
      <c r="D785">
        <v>1.628285</v>
      </c>
      <c r="E785">
        <v>1.8786100000000001</v>
      </c>
      <c r="G785" s="12">
        <v>15.6</v>
      </c>
      <c r="H785">
        <v>4.7618900000000006E-2</v>
      </c>
      <c r="I785">
        <v>5.5892249999999997E-2</v>
      </c>
      <c r="J785">
        <v>1.81047</v>
      </c>
      <c r="K785">
        <v>2.1250249999999999</v>
      </c>
      <c r="M785" s="12">
        <v>15.6</v>
      </c>
      <c r="N785">
        <v>8.7316400000000006E-3</v>
      </c>
      <c r="O785">
        <v>6.372455E-3</v>
      </c>
      <c r="P785">
        <v>2.5948850000000001</v>
      </c>
      <c r="Q785">
        <v>1.893775</v>
      </c>
      <c r="S785" s="12">
        <v>15.6</v>
      </c>
      <c r="T785">
        <v>1.01574E-2</v>
      </c>
      <c r="U785">
        <v>7.1220450000000005E-3</v>
      </c>
      <c r="V785">
        <v>3.0371700000000001</v>
      </c>
      <c r="W785">
        <v>2.1295700000000002</v>
      </c>
    </row>
    <row r="786" spans="1:23">
      <c r="A786" s="11">
        <v>15.620000000000001</v>
      </c>
      <c r="B786" s="5">
        <v>4.2272959999999998E-2</v>
      </c>
      <c r="C786">
        <v>4.8765319999999994E-2</v>
      </c>
      <c r="D786">
        <v>1.6249799999999999</v>
      </c>
      <c r="E786">
        <v>1.8745439999999998</v>
      </c>
      <c r="G786" s="12">
        <v>15.620000000000001</v>
      </c>
      <c r="H786">
        <v>4.7522839999999997E-2</v>
      </c>
      <c r="I786">
        <v>5.5783659999999992E-2</v>
      </c>
      <c r="J786">
        <v>1.8068179999999998</v>
      </c>
      <c r="K786">
        <v>2.1208959999999997</v>
      </c>
      <c r="M786" s="12">
        <v>15.620000000000001</v>
      </c>
      <c r="N786">
        <v>8.7181940000000003E-3</v>
      </c>
      <c r="O786">
        <v>6.3599479999999989E-3</v>
      </c>
      <c r="P786">
        <v>2.5908899999999999</v>
      </c>
      <c r="Q786">
        <v>1.8900579999999998</v>
      </c>
      <c r="S786" s="12">
        <v>15.620000000000001</v>
      </c>
      <c r="T786">
        <v>1.0142659999999998E-2</v>
      </c>
      <c r="U786">
        <v>7.1100959999999998E-3</v>
      </c>
      <c r="V786">
        <v>3.032762</v>
      </c>
      <c r="W786">
        <v>2.1259979999999996</v>
      </c>
    </row>
    <row r="787" spans="1:23">
      <c r="A787" s="11">
        <v>15.64</v>
      </c>
      <c r="B787" s="5">
        <v>4.218696999999999E-2</v>
      </c>
      <c r="C787">
        <v>4.8659540000000001E-2</v>
      </c>
      <c r="D787">
        <v>1.621675</v>
      </c>
      <c r="E787">
        <v>1.8704779999999999</v>
      </c>
      <c r="G787" s="12">
        <v>15.64</v>
      </c>
      <c r="H787">
        <v>4.7426780000000002E-2</v>
      </c>
      <c r="I787">
        <v>5.5675069999999993E-2</v>
      </c>
      <c r="J787">
        <v>1.803166</v>
      </c>
      <c r="K787">
        <v>2.1167669999999998</v>
      </c>
      <c r="M787" s="12">
        <v>15.64</v>
      </c>
      <c r="N787">
        <v>8.704748E-3</v>
      </c>
      <c r="O787">
        <v>6.3474409999999997E-3</v>
      </c>
      <c r="P787">
        <v>2.5868949999999997</v>
      </c>
      <c r="Q787">
        <v>1.8863409999999998</v>
      </c>
      <c r="S787" s="12">
        <v>15.64</v>
      </c>
      <c r="T787">
        <v>1.0127919999999999E-2</v>
      </c>
      <c r="U787">
        <v>7.0981469999999991E-3</v>
      </c>
      <c r="V787">
        <v>3.0283539999999998</v>
      </c>
      <c r="W787">
        <v>2.1224259999999999</v>
      </c>
    </row>
    <row r="788" spans="1:23">
      <c r="A788" s="11">
        <v>15.66</v>
      </c>
      <c r="B788" s="5">
        <v>4.2100979999999996E-2</v>
      </c>
      <c r="C788">
        <v>4.8553760000000001E-2</v>
      </c>
      <c r="D788">
        <v>1.6183700000000001</v>
      </c>
      <c r="E788">
        <v>1.8664119999999997</v>
      </c>
      <c r="G788" s="12">
        <v>15.66</v>
      </c>
      <c r="H788">
        <v>4.7330719999999993E-2</v>
      </c>
      <c r="I788">
        <v>5.5566479999999994E-2</v>
      </c>
      <c r="J788">
        <v>1.7995140000000001</v>
      </c>
      <c r="K788">
        <v>2.1126379999999996</v>
      </c>
      <c r="M788" s="12">
        <v>15.66</v>
      </c>
      <c r="N788">
        <v>8.6913020000000014E-3</v>
      </c>
      <c r="O788">
        <v>6.3349339999999995E-3</v>
      </c>
      <c r="P788">
        <v>2.5828999999999995</v>
      </c>
      <c r="Q788">
        <v>1.8826239999999999</v>
      </c>
      <c r="S788" s="12">
        <v>15.66</v>
      </c>
      <c r="T788">
        <v>1.0113179999999999E-2</v>
      </c>
      <c r="U788">
        <v>7.0861979999999993E-3</v>
      </c>
      <c r="V788">
        <v>3.023946</v>
      </c>
      <c r="W788">
        <v>2.1188539999999998</v>
      </c>
    </row>
    <row r="789" spans="1:23">
      <c r="A789" s="11">
        <v>15.68</v>
      </c>
      <c r="B789" s="5">
        <v>4.2014990000000002E-2</v>
      </c>
      <c r="C789">
        <v>4.8447980000000002E-2</v>
      </c>
      <c r="D789">
        <v>1.615065</v>
      </c>
      <c r="E789">
        <v>1.8623460000000001</v>
      </c>
      <c r="G789" s="12">
        <v>15.68</v>
      </c>
      <c r="H789">
        <v>4.7234659999999998E-2</v>
      </c>
      <c r="I789">
        <v>5.5457889999999996E-2</v>
      </c>
      <c r="J789">
        <v>1.7958620000000001</v>
      </c>
      <c r="K789">
        <v>2.1085089999999997</v>
      </c>
      <c r="M789" s="12">
        <v>15.68</v>
      </c>
      <c r="N789">
        <v>8.6778560000000012E-3</v>
      </c>
      <c r="O789">
        <v>6.3224269999999994E-3</v>
      </c>
      <c r="P789">
        <v>2.5789049999999998</v>
      </c>
      <c r="Q789">
        <v>1.8789069999999999</v>
      </c>
      <c r="S789" s="12">
        <v>15.68</v>
      </c>
      <c r="T789">
        <v>1.0098439999999998E-2</v>
      </c>
      <c r="U789">
        <v>7.0742489999999995E-3</v>
      </c>
      <c r="V789">
        <v>3.0195379999999998</v>
      </c>
      <c r="W789">
        <v>2.1152819999999997</v>
      </c>
    </row>
    <row r="790" spans="1:23">
      <c r="A790" s="11">
        <v>15.700000000000001</v>
      </c>
      <c r="B790" s="5">
        <v>4.1928999999999994E-2</v>
      </c>
      <c r="C790">
        <v>4.8342199999999988E-2</v>
      </c>
      <c r="D790">
        <v>1.6117599999999999</v>
      </c>
      <c r="E790">
        <v>1.8582799999999997</v>
      </c>
      <c r="G790" s="12">
        <v>15.700000000000001</v>
      </c>
      <c r="H790">
        <v>4.7138599999999996E-2</v>
      </c>
      <c r="I790">
        <v>5.534929999999999E-2</v>
      </c>
      <c r="J790">
        <v>1.7922099999999996</v>
      </c>
      <c r="K790">
        <v>2.1043799999999995</v>
      </c>
      <c r="M790" s="12">
        <v>15.700000000000001</v>
      </c>
      <c r="N790">
        <v>8.6644100000000009E-3</v>
      </c>
      <c r="O790">
        <v>6.3099199999999992E-3</v>
      </c>
      <c r="P790">
        <v>2.57491</v>
      </c>
      <c r="Q790">
        <v>1.8751899999999997</v>
      </c>
      <c r="S790" s="12">
        <v>15.700000000000001</v>
      </c>
      <c r="T790">
        <v>1.0083699999999998E-2</v>
      </c>
      <c r="U790">
        <v>7.0622999999999988E-3</v>
      </c>
      <c r="V790">
        <v>3.0151300000000001</v>
      </c>
      <c r="W790">
        <v>2.1117099999999995</v>
      </c>
    </row>
    <row r="791" spans="1:23">
      <c r="A791" s="11">
        <v>15.72</v>
      </c>
      <c r="B791" s="5">
        <v>4.1857219999999994E-2</v>
      </c>
      <c r="C791">
        <v>4.8229469999999997E-2</v>
      </c>
      <c r="D791">
        <v>1.609</v>
      </c>
      <c r="E791">
        <v>1.8539469999999998</v>
      </c>
      <c r="G791" s="12">
        <v>15.72</v>
      </c>
      <c r="H791">
        <v>4.7050620000000001E-2</v>
      </c>
      <c r="I791">
        <v>5.5245749999999996E-2</v>
      </c>
      <c r="J791">
        <v>1.7888649999999999</v>
      </c>
      <c r="K791">
        <v>2.1004429999999998</v>
      </c>
      <c r="M791" s="12">
        <v>15.72</v>
      </c>
      <c r="N791">
        <v>8.6537790000000003E-3</v>
      </c>
      <c r="O791">
        <v>6.3005389999999991E-3</v>
      </c>
      <c r="P791">
        <v>2.5717499999999998</v>
      </c>
      <c r="Q791">
        <v>1.8724029999999998</v>
      </c>
      <c r="S791" s="12">
        <v>15.72</v>
      </c>
      <c r="T791">
        <v>1.0073454999999999E-2</v>
      </c>
      <c r="U791">
        <v>7.0466259999999985E-3</v>
      </c>
      <c r="V791">
        <v>3.0120680000000002</v>
      </c>
      <c r="W791">
        <v>2.1070229999999999</v>
      </c>
    </row>
    <row r="792" spans="1:23">
      <c r="A792" s="11">
        <v>15.74</v>
      </c>
      <c r="B792" s="5">
        <v>4.1785440000000007E-2</v>
      </c>
      <c r="C792">
        <v>4.8116740000000005E-2</v>
      </c>
      <c r="D792">
        <v>1.6062400000000001</v>
      </c>
      <c r="E792">
        <v>1.8496139999999999</v>
      </c>
      <c r="G792" s="12">
        <v>15.74</v>
      </c>
      <c r="H792">
        <v>4.696264E-2</v>
      </c>
      <c r="I792">
        <v>5.5142199999999995E-2</v>
      </c>
      <c r="J792">
        <v>1.78552</v>
      </c>
      <c r="K792">
        <v>2.0965059999999998</v>
      </c>
      <c r="M792" s="12">
        <v>15.74</v>
      </c>
      <c r="N792">
        <v>8.6431480000000015E-3</v>
      </c>
      <c r="O792">
        <v>6.2911579999999998E-3</v>
      </c>
      <c r="P792">
        <v>2.5685899999999999</v>
      </c>
      <c r="Q792">
        <v>1.8696159999999999</v>
      </c>
      <c r="S792" s="12">
        <v>15.74</v>
      </c>
      <c r="T792">
        <v>1.006321E-2</v>
      </c>
      <c r="U792">
        <v>7.0309519999999992E-3</v>
      </c>
      <c r="V792">
        <v>3.0090060000000003</v>
      </c>
      <c r="W792">
        <v>2.1023360000000002</v>
      </c>
    </row>
    <row r="793" spans="1:23">
      <c r="A793" s="11">
        <v>15.76</v>
      </c>
      <c r="B793" s="5">
        <v>4.171366E-2</v>
      </c>
      <c r="C793">
        <v>4.800401E-2</v>
      </c>
      <c r="D793">
        <v>1.60348</v>
      </c>
      <c r="E793">
        <v>1.8452809999999999</v>
      </c>
      <c r="G793" s="12">
        <v>15.76</v>
      </c>
      <c r="H793">
        <v>4.6874659999999999E-2</v>
      </c>
      <c r="I793">
        <v>5.5038649999999995E-2</v>
      </c>
      <c r="J793">
        <v>1.7821749999999998</v>
      </c>
      <c r="K793">
        <v>2.0925689999999997</v>
      </c>
      <c r="M793" s="12">
        <v>15.76</v>
      </c>
      <c r="N793">
        <v>8.6325169999999993E-3</v>
      </c>
      <c r="O793">
        <v>6.2817769999999997E-3</v>
      </c>
      <c r="P793">
        <v>2.5654300000000001</v>
      </c>
      <c r="Q793">
        <v>1.8668289999999998</v>
      </c>
      <c r="S793" s="12">
        <v>15.76</v>
      </c>
      <c r="T793">
        <v>1.0052964999999999E-2</v>
      </c>
      <c r="U793">
        <v>7.0152779999999998E-3</v>
      </c>
      <c r="V793">
        <v>3.0059439999999999</v>
      </c>
      <c r="W793">
        <v>2.0976489999999997</v>
      </c>
    </row>
    <row r="794" spans="1:23">
      <c r="A794" s="11">
        <v>15.780000000000001</v>
      </c>
      <c r="B794" s="5">
        <v>4.1641879999999992E-2</v>
      </c>
      <c r="C794">
        <v>4.7891279999999994E-2</v>
      </c>
      <c r="D794">
        <v>1.6007199999999999</v>
      </c>
      <c r="E794">
        <v>1.8409479999999996</v>
      </c>
      <c r="G794" s="12">
        <v>15.780000000000001</v>
      </c>
      <c r="H794">
        <v>4.6786679999999997E-2</v>
      </c>
      <c r="I794">
        <v>5.4935099999999994E-2</v>
      </c>
      <c r="J794">
        <v>1.7788299999999999</v>
      </c>
      <c r="K794">
        <v>2.0886319999999996</v>
      </c>
      <c r="M794" s="12">
        <v>15.780000000000001</v>
      </c>
      <c r="N794">
        <v>8.6218860000000005E-3</v>
      </c>
      <c r="O794">
        <v>6.2723959999999995E-3</v>
      </c>
      <c r="P794">
        <v>2.5622699999999998</v>
      </c>
      <c r="Q794">
        <v>1.864042</v>
      </c>
      <c r="S794" s="12">
        <v>15.780000000000001</v>
      </c>
      <c r="T794">
        <v>1.0042719999999998E-2</v>
      </c>
      <c r="U794">
        <v>6.9996039999999987E-3</v>
      </c>
      <c r="V794">
        <v>3.0028820000000001</v>
      </c>
      <c r="W794">
        <v>2.0929619999999995</v>
      </c>
    </row>
    <row r="795" spans="1:23">
      <c r="A795" s="11">
        <v>15.8</v>
      </c>
      <c r="B795" s="5">
        <v>4.1570099999999999E-2</v>
      </c>
      <c r="C795">
        <v>4.7778549999999989E-2</v>
      </c>
      <c r="D795">
        <v>1.59796</v>
      </c>
      <c r="E795">
        <v>1.8366149999999999</v>
      </c>
      <c r="G795" s="12">
        <v>15.8</v>
      </c>
      <c r="H795">
        <v>4.6698699999999996E-2</v>
      </c>
      <c r="I795">
        <v>5.4831549999999993E-2</v>
      </c>
      <c r="J795">
        <v>1.7754849999999998</v>
      </c>
      <c r="K795">
        <v>2.084695</v>
      </c>
      <c r="M795" s="12">
        <v>15.8</v>
      </c>
      <c r="N795">
        <v>8.6112550000000017E-3</v>
      </c>
      <c r="O795">
        <v>6.2630150000000002E-3</v>
      </c>
      <c r="P795">
        <v>2.55911</v>
      </c>
      <c r="Q795">
        <v>1.8612549999999999</v>
      </c>
      <c r="S795" s="12">
        <v>15.8</v>
      </c>
      <c r="T795">
        <v>1.0032474999999999E-2</v>
      </c>
      <c r="U795">
        <v>6.9839299999999993E-3</v>
      </c>
      <c r="V795">
        <v>2.9998200000000002</v>
      </c>
      <c r="W795">
        <v>2.0882749999999994</v>
      </c>
    </row>
    <row r="796" spans="1:23">
      <c r="A796" s="11">
        <v>15.82</v>
      </c>
      <c r="B796" s="5">
        <v>4.1498320000000005E-2</v>
      </c>
      <c r="C796">
        <v>4.7665819999999998E-2</v>
      </c>
      <c r="D796">
        <v>1.5952</v>
      </c>
      <c r="E796">
        <v>1.8322820000000002</v>
      </c>
      <c r="G796" s="12">
        <v>15.82</v>
      </c>
      <c r="H796">
        <v>4.6610720000000001E-2</v>
      </c>
      <c r="I796">
        <v>5.4727999999999999E-2</v>
      </c>
      <c r="J796">
        <v>1.7721399999999998</v>
      </c>
      <c r="K796">
        <v>2.0807579999999999</v>
      </c>
      <c r="M796" s="12">
        <v>15.82</v>
      </c>
      <c r="N796">
        <v>8.6006240000000012E-3</v>
      </c>
      <c r="O796">
        <v>6.2536340000000001E-3</v>
      </c>
      <c r="P796">
        <v>2.5559500000000002</v>
      </c>
      <c r="Q796">
        <v>1.858468</v>
      </c>
      <c r="S796" s="12">
        <v>15.82</v>
      </c>
      <c r="T796">
        <v>1.002223E-2</v>
      </c>
      <c r="U796">
        <v>6.9682559999999991E-3</v>
      </c>
      <c r="V796">
        <v>2.9967580000000003</v>
      </c>
      <c r="W796">
        <v>2.0835879999999998</v>
      </c>
    </row>
    <row r="797" spans="1:23">
      <c r="A797" s="11">
        <v>15.84</v>
      </c>
      <c r="B797" s="5">
        <v>4.1426540000000005E-2</v>
      </c>
      <c r="C797">
        <v>4.7553090000000006E-2</v>
      </c>
      <c r="D797">
        <v>1.5924400000000001</v>
      </c>
      <c r="E797">
        <v>1.8279490000000003</v>
      </c>
      <c r="G797" s="12">
        <v>15.84</v>
      </c>
      <c r="H797">
        <v>4.652274E-2</v>
      </c>
      <c r="I797">
        <v>5.4624449999999998E-2</v>
      </c>
      <c r="J797">
        <v>1.7687949999999999</v>
      </c>
      <c r="K797">
        <v>2.0768209999999998</v>
      </c>
      <c r="M797" s="12">
        <v>15.84</v>
      </c>
      <c r="N797">
        <v>8.5899930000000006E-3</v>
      </c>
      <c r="O797">
        <v>6.244253E-3</v>
      </c>
      <c r="P797">
        <v>2.5527899999999999</v>
      </c>
      <c r="Q797">
        <v>1.8556810000000001</v>
      </c>
      <c r="S797" s="12">
        <v>15.84</v>
      </c>
      <c r="T797">
        <v>1.0011985000000001E-2</v>
      </c>
      <c r="U797">
        <v>6.9525819999999997E-3</v>
      </c>
      <c r="V797">
        <v>2.9936960000000004</v>
      </c>
      <c r="W797">
        <v>2.0789010000000001</v>
      </c>
    </row>
    <row r="798" spans="1:23">
      <c r="A798" s="11">
        <v>15.860000000000001</v>
      </c>
      <c r="B798" s="5">
        <v>4.1354760000000004E-2</v>
      </c>
      <c r="C798">
        <v>4.7440359999999987E-2</v>
      </c>
      <c r="D798">
        <v>1.5896799999999998</v>
      </c>
      <c r="E798">
        <v>1.8236159999999999</v>
      </c>
      <c r="G798" s="12">
        <v>15.860000000000001</v>
      </c>
      <c r="H798">
        <v>4.6434759999999992E-2</v>
      </c>
      <c r="I798">
        <v>5.4520899999999997E-2</v>
      </c>
      <c r="J798">
        <v>1.76545</v>
      </c>
      <c r="K798">
        <v>2.0728839999999997</v>
      </c>
      <c r="M798" s="12">
        <v>15.860000000000001</v>
      </c>
      <c r="N798">
        <v>8.5793620000000001E-3</v>
      </c>
      <c r="O798">
        <v>6.2348719999999998E-3</v>
      </c>
      <c r="P798">
        <v>2.5496299999999996</v>
      </c>
      <c r="Q798">
        <v>1.852894</v>
      </c>
      <c r="S798" s="12">
        <v>15.860000000000001</v>
      </c>
      <c r="T798">
        <v>1.000174E-2</v>
      </c>
      <c r="U798">
        <v>6.9369079999999986E-3</v>
      </c>
      <c r="V798">
        <v>2.990634</v>
      </c>
      <c r="W798">
        <v>2.0742139999999996</v>
      </c>
    </row>
    <row r="799" spans="1:23">
      <c r="A799" s="11">
        <v>15.88</v>
      </c>
      <c r="B799" s="5">
        <v>4.1282980000000004E-2</v>
      </c>
      <c r="C799">
        <v>4.7327629999999996E-2</v>
      </c>
      <c r="D799">
        <v>1.5869200000000001</v>
      </c>
      <c r="E799">
        <v>1.819283</v>
      </c>
      <c r="G799" s="12">
        <v>15.88</v>
      </c>
      <c r="H799">
        <v>4.6346780000000004E-2</v>
      </c>
      <c r="I799">
        <v>5.4417350000000003E-2</v>
      </c>
      <c r="J799">
        <v>1.762105</v>
      </c>
      <c r="K799">
        <v>2.0689469999999996</v>
      </c>
      <c r="M799" s="12">
        <v>15.88</v>
      </c>
      <c r="N799">
        <v>8.5687310000000013E-3</v>
      </c>
      <c r="O799">
        <v>6.2254909999999997E-3</v>
      </c>
      <c r="P799">
        <v>2.5464700000000002</v>
      </c>
      <c r="Q799">
        <v>1.8501069999999999</v>
      </c>
      <c r="S799" s="12">
        <v>15.88</v>
      </c>
      <c r="T799">
        <v>9.9914949999999995E-3</v>
      </c>
      <c r="U799">
        <v>6.9212340000000001E-3</v>
      </c>
      <c r="V799">
        <v>2.9875720000000001</v>
      </c>
      <c r="W799">
        <v>2.0695269999999999</v>
      </c>
    </row>
    <row r="800" spans="1:23">
      <c r="A800" s="11">
        <v>15.9</v>
      </c>
      <c r="B800" s="5">
        <v>4.1211200000000003E-2</v>
      </c>
      <c r="C800">
        <v>4.7214899999999997E-2</v>
      </c>
      <c r="D800">
        <v>1.58416</v>
      </c>
      <c r="E800">
        <v>1.8149500000000001</v>
      </c>
      <c r="G800" s="12">
        <v>15.9</v>
      </c>
      <c r="H800">
        <v>4.6258800000000003E-2</v>
      </c>
      <c r="I800">
        <v>5.4313800000000002E-2</v>
      </c>
      <c r="J800">
        <v>1.7587600000000001</v>
      </c>
      <c r="K800">
        <v>2.06501</v>
      </c>
      <c r="M800" s="12">
        <v>15.9</v>
      </c>
      <c r="N800">
        <v>8.5581000000000008E-3</v>
      </c>
      <c r="O800">
        <v>6.2161100000000004E-3</v>
      </c>
      <c r="P800">
        <v>2.54331</v>
      </c>
      <c r="Q800">
        <v>1.8473200000000001</v>
      </c>
      <c r="S800" s="12">
        <v>15.9</v>
      </c>
      <c r="T800">
        <v>9.9812500000000005E-3</v>
      </c>
      <c r="U800">
        <v>6.9055599999999998E-3</v>
      </c>
      <c r="V800">
        <v>2.9845100000000002</v>
      </c>
      <c r="W800">
        <v>2.0648399999999998</v>
      </c>
    </row>
    <row r="801" spans="1:23">
      <c r="A801" s="11">
        <v>15.92</v>
      </c>
      <c r="B801" s="5">
        <v>4.1138520000000005E-2</v>
      </c>
      <c r="C801">
        <v>4.7122880000000006E-2</v>
      </c>
      <c r="D801">
        <v>1.5813660000000003</v>
      </c>
      <c r="E801">
        <v>1.8114120000000002</v>
      </c>
      <c r="G801" s="12">
        <v>15.92</v>
      </c>
      <c r="H801">
        <v>4.6170680000000006E-2</v>
      </c>
      <c r="I801">
        <v>5.4223080000000007E-2</v>
      </c>
      <c r="J801">
        <v>1.7554090000000002</v>
      </c>
      <c r="K801">
        <v>2.0615610000000002</v>
      </c>
      <c r="M801" s="12">
        <v>15.92</v>
      </c>
      <c r="N801">
        <v>8.5463750000000019E-3</v>
      </c>
      <c r="O801">
        <v>6.2036030000000002E-3</v>
      </c>
      <c r="P801">
        <v>2.5398260000000001</v>
      </c>
      <c r="Q801">
        <v>1.8436030000000003</v>
      </c>
      <c r="S801" s="12">
        <v>15.92</v>
      </c>
      <c r="T801">
        <v>9.9697670000000009E-3</v>
      </c>
      <c r="U801">
        <v>6.8937670000000003E-3</v>
      </c>
      <c r="V801">
        <v>2.9810760000000003</v>
      </c>
      <c r="W801">
        <v>2.0613139999999999</v>
      </c>
    </row>
    <row r="802" spans="1:23">
      <c r="A802" s="11">
        <v>15.94</v>
      </c>
      <c r="B802" s="5">
        <v>4.1065840000000013E-2</v>
      </c>
      <c r="C802">
        <v>4.7030860000000008E-2</v>
      </c>
      <c r="D802">
        <v>1.5785720000000001</v>
      </c>
      <c r="E802">
        <v>1.8078740000000004</v>
      </c>
      <c r="G802" s="12">
        <v>15.94</v>
      </c>
      <c r="H802">
        <v>4.6082560000000009E-2</v>
      </c>
      <c r="I802">
        <v>5.4132360000000011E-2</v>
      </c>
      <c r="J802">
        <v>1.7520580000000003</v>
      </c>
      <c r="K802">
        <v>2.0581120000000004</v>
      </c>
      <c r="M802" s="12">
        <v>15.94</v>
      </c>
      <c r="N802">
        <v>8.5346500000000013E-3</v>
      </c>
      <c r="O802">
        <v>6.1910960000000018E-3</v>
      </c>
      <c r="P802">
        <v>2.5363420000000003</v>
      </c>
      <c r="Q802">
        <v>1.8398860000000004</v>
      </c>
      <c r="S802" s="12">
        <v>15.94</v>
      </c>
      <c r="T802">
        <v>9.9582840000000013E-3</v>
      </c>
      <c r="U802">
        <v>6.8819740000000008E-3</v>
      </c>
      <c r="V802">
        <v>2.9776420000000003</v>
      </c>
      <c r="W802">
        <v>2.057788</v>
      </c>
    </row>
    <row r="803" spans="1:23">
      <c r="A803" s="11">
        <v>15.96</v>
      </c>
      <c r="B803" s="5">
        <v>4.0993160000000001E-2</v>
      </c>
      <c r="C803">
        <v>4.6938839999999996E-2</v>
      </c>
      <c r="D803">
        <v>1.5757779999999999</v>
      </c>
      <c r="E803">
        <v>1.8043359999999999</v>
      </c>
      <c r="G803" s="12">
        <v>15.96</v>
      </c>
      <c r="H803">
        <v>4.5994439999999998E-2</v>
      </c>
      <c r="I803">
        <v>5.4041639999999995E-2</v>
      </c>
      <c r="J803">
        <v>1.7487069999999998</v>
      </c>
      <c r="K803">
        <v>2.0546629999999997</v>
      </c>
      <c r="M803" s="12">
        <v>15.96</v>
      </c>
      <c r="N803">
        <v>8.5229249999999989E-3</v>
      </c>
      <c r="O803">
        <v>6.178589E-3</v>
      </c>
      <c r="P803">
        <v>2.5328580000000001</v>
      </c>
      <c r="Q803">
        <v>1.8361689999999999</v>
      </c>
      <c r="S803" s="12">
        <v>15.96</v>
      </c>
      <c r="T803">
        <v>9.9468009999999999E-3</v>
      </c>
      <c r="U803">
        <v>6.8701809999999995E-3</v>
      </c>
      <c r="V803">
        <v>2.974208</v>
      </c>
      <c r="W803">
        <v>2.0542619999999996</v>
      </c>
    </row>
    <row r="804" spans="1:23">
      <c r="A804" s="11">
        <v>15.98</v>
      </c>
      <c r="B804" s="5">
        <v>4.0920480000000002E-2</v>
      </c>
      <c r="C804">
        <v>4.6846819999999997E-2</v>
      </c>
      <c r="D804">
        <v>1.5729839999999999</v>
      </c>
      <c r="E804">
        <v>1.8007980000000003</v>
      </c>
      <c r="G804" s="12">
        <v>15.98</v>
      </c>
      <c r="H804">
        <v>4.590632E-2</v>
      </c>
      <c r="I804">
        <v>5.3950919999999999E-2</v>
      </c>
      <c r="J804">
        <v>1.7453560000000001</v>
      </c>
      <c r="K804">
        <v>2.0512139999999999</v>
      </c>
      <c r="M804" s="12">
        <v>15.98</v>
      </c>
      <c r="N804">
        <v>8.5112E-3</v>
      </c>
      <c r="O804">
        <v>6.1660820000000007E-3</v>
      </c>
      <c r="P804">
        <v>2.5293739999999998</v>
      </c>
      <c r="Q804">
        <v>1.8324520000000002</v>
      </c>
      <c r="S804" s="12">
        <v>15.98</v>
      </c>
      <c r="T804">
        <v>9.9353180000000003E-3</v>
      </c>
      <c r="U804">
        <v>6.858388E-3</v>
      </c>
      <c r="V804">
        <v>2.9707740000000005</v>
      </c>
      <c r="W804">
        <v>2.0507360000000001</v>
      </c>
    </row>
    <row r="805" spans="1:23">
      <c r="A805" s="11">
        <v>16</v>
      </c>
      <c r="B805" s="5">
        <v>4.0847800000000004E-2</v>
      </c>
      <c r="C805">
        <v>4.6754799999999999E-2</v>
      </c>
      <c r="D805">
        <v>1.5701900000000002</v>
      </c>
      <c r="E805">
        <v>1.7972600000000003</v>
      </c>
      <c r="G805" s="12">
        <v>16</v>
      </c>
      <c r="H805">
        <v>4.5818200000000003E-2</v>
      </c>
      <c r="I805">
        <v>5.3860200000000011E-2</v>
      </c>
      <c r="J805">
        <v>1.7420050000000002</v>
      </c>
      <c r="K805">
        <v>2.0477650000000001</v>
      </c>
      <c r="M805" s="12">
        <v>16</v>
      </c>
      <c r="N805">
        <v>8.4994750000000011E-3</v>
      </c>
      <c r="O805">
        <v>6.1535750000000014E-3</v>
      </c>
      <c r="P805">
        <v>2.5258900000000004</v>
      </c>
      <c r="Q805">
        <v>1.8287350000000002</v>
      </c>
      <c r="S805" s="12">
        <v>16</v>
      </c>
      <c r="T805">
        <v>9.9238350000000006E-3</v>
      </c>
      <c r="U805">
        <v>6.8465950000000005E-3</v>
      </c>
      <c r="V805">
        <v>2.9673400000000001</v>
      </c>
      <c r="W805">
        <v>2.0472099999999998</v>
      </c>
    </row>
    <row r="806" spans="1:23">
      <c r="A806" s="11">
        <v>16.02</v>
      </c>
      <c r="B806" s="5">
        <v>4.0775120000000005E-2</v>
      </c>
      <c r="C806">
        <v>4.6662780000000008E-2</v>
      </c>
      <c r="D806">
        <v>1.5673960000000002</v>
      </c>
      <c r="E806">
        <v>1.7937220000000003</v>
      </c>
      <c r="G806" s="12">
        <v>16.02</v>
      </c>
      <c r="H806">
        <v>4.5730080000000006E-2</v>
      </c>
      <c r="I806">
        <v>5.3769480000000008E-2</v>
      </c>
      <c r="J806">
        <v>1.7386540000000001</v>
      </c>
      <c r="K806">
        <v>2.0443160000000002</v>
      </c>
      <c r="M806" s="12">
        <v>16.02</v>
      </c>
      <c r="N806">
        <v>8.4877500000000005E-3</v>
      </c>
      <c r="O806">
        <v>6.1410680000000013E-3</v>
      </c>
      <c r="P806">
        <v>2.5224060000000001</v>
      </c>
      <c r="Q806">
        <v>1.8250180000000005</v>
      </c>
      <c r="S806" s="12">
        <v>16.02</v>
      </c>
      <c r="T806">
        <v>9.9123520000000027E-3</v>
      </c>
      <c r="U806">
        <v>6.8348020000000009E-3</v>
      </c>
      <c r="V806">
        <v>2.9639060000000006</v>
      </c>
      <c r="W806">
        <v>2.0436840000000003</v>
      </c>
    </row>
    <row r="807" spans="1:23">
      <c r="A807" s="11">
        <v>16.04</v>
      </c>
      <c r="B807" s="5">
        <v>4.0702440000000006E-2</v>
      </c>
      <c r="C807">
        <v>4.657076000000001E-2</v>
      </c>
      <c r="D807">
        <v>1.5646020000000003</v>
      </c>
      <c r="E807">
        <v>1.7901840000000004</v>
      </c>
      <c r="G807" s="12">
        <v>16.04</v>
      </c>
      <c r="H807">
        <v>4.5641960000000009E-2</v>
      </c>
      <c r="I807">
        <v>5.3678760000000006E-2</v>
      </c>
      <c r="J807">
        <v>1.7353030000000003</v>
      </c>
      <c r="K807">
        <v>2.0408670000000004</v>
      </c>
      <c r="M807" s="12">
        <v>16.04</v>
      </c>
      <c r="N807">
        <v>8.4760250000000016E-3</v>
      </c>
      <c r="O807">
        <v>6.1285610000000011E-3</v>
      </c>
      <c r="P807">
        <v>2.5189220000000003</v>
      </c>
      <c r="Q807">
        <v>1.8213010000000003</v>
      </c>
      <c r="S807" s="12">
        <v>16.04</v>
      </c>
      <c r="T807">
        <v>9.9008690000000014E-3</v>
      </c>
      <c r="U807">
        <v>6.8230090000000014E-3</v>
      </c>
      <c r="V807">
        <v>2.9604720000000002</v>
      </c>
      <c r="W807">
        <v>2.0401580000000004</v>
      </c>
    </row>
    <row r="808" spans="1:23">
      <c r="A808" s="11">
        <v>16.059999999999999</v>
      </c>
      <c r="B808" s="5">
        <v>4.0629760000000008E-2</v>
      </c>
      <c r="C808">
        <v>4.6478740000000011E-2</v>
      </c>
      <c r="D808">
        <v>1.5618080000000005</v>
      </c>
      <c r="E808">
        <v>1.7866460000000006</v>
      </c>
      <c r="G808" s="12">
        <v>16.059999999999999</v>
      </c>
      <c r="H808">
        <v>4.5553840000000012E-2</v>
      </c>
      <c r="I808">
        <v>5.358804000000001E-2</v>
      </c>
      <c r="J808">
        <v>1.7319520000000004</v>
      </c>
      <c r="K808">
        <v>2.0374180000000006</v>
      </c>
      <c r="M808" s="12">
        <v>16.059999999999999</v>
      </c>
      <c r="N808">
        <v>8.464300000000001E-3</v>
      </c>
      <c r="O808">
        <v>6.116054000000001E-3</v>
      </c>
      <c r="P808">
        <v>2.5154380000000005</v>
      </c>
      <c r="Q808">
        <v>1.8175840000000003</v>
      </c>
      <c r="S808" s="12">
        <v>16.059999999999999</v>
      </c>
      <c r="T808">
        <v>9.8893860000000035E-3</v>
      </c>
      <c r="U808">
        <v>6.811216000000001E-3</v>
      </c>
      <c r="V808">
        <v>2.9570380000000003</v>
      </c>
      <c r="W808">
        <v>2.0366320000000004</v>
      </c>
    </row>
    <row r="809" spans="1:23">
      <c r="A809" s="11">
        <v>16.080000000000002</v>
      </c>
      <c r="B809" s="5">
        <v>4.0557079999999995E-2</v>
      </c>
      <c r="C809">
        <v>4.6386719999999992E-2</v>
      </c>
      <c r="D809">
        <v>1.5590139999999999</v>
      </c>
      <c r="E809">
        <v>1.7831079999999999</v>
      </c>
      <c r="G809" s="12">
        <v>16.080000000000002</v>
      </c>
      <c r="H809">
        <v>4.5465719999999994E-2</v>
      </c>
      <c r="I809">
        <v>5.3497319999999994E-2</v>
      </c>
      <c r="J809">
        <v>1.7286009999999998</v>
      </c>
      <c r="K809">
        <v>2.0339689999999999</v>
      </c>
      <c r="M809" s="12">
        <v>16.080000000000002</v>
      </c>
      <c r="N809">
        <v>8.4525750000000004E-3</v>
      </c>
      <c r="O809">
        <v>6.1035469999999991E-3</v>
      </c>
      <c r="P809">
        <v>2.5119539999999998</v>
      </c>
      <c r="Q809">
        <v>1.8138669999999999</v>
      </c>
      <c r="S809" s="12">
        <v>16.080000000000002</v>
      </c>
      <c r="T809">
        <v>9.8779030000000004E-3</v>
      </c>
      <c r="U809">
        <v>6.7994229999999998E-3</v>
      </c>
      <c r="V809">
        <v>2.9536039999999999</v>
      </c>
      <c r="W809">
        <v>2.0331060000000001</v>
      </c>
    </row>
    <row r="810" spans="1:23">
      <c r="A810" s="11">
        <v>16.100000000000001</v>
      </c>
      <c r="B810" s="5">
        <v>4.0484399999999997E-2</v>
      </c>
      <c r="C810">
        <v>4.6294700000000001E-2</v>
      </c>
      <c r="D810">
        <v>1.5562199999999999</v>
      </c>
      <c r="E810">
        <v>1.7795700000000001</v>
      </c>
      <c r="G810" s="12">
        <v>16.100000000000001</v>
      </c>
      <c r="H810">
        <v>4.5377599999999997E-2</v>
      </c>
      <c r="I810">
        <v>5.3406599999999999E-2</v>
      </c>
      <c r="J810">
        <v>1.72525</v>
      </c>
      <c r="K810">
        <v>2.0305200000000001</v>
      </c>
      <c r="M810" s="12">
        <v>16.100000000000001</v>
      </c>
      <c r="N810">
        <v>8.4408499999999997E-3</v>
      </c>
      <c r="O810">
        <v>6.0910399999999998E-3</v>
      </c>
      <c r="P810">
        <v>2.50847</v>
      </c>
      <c r="Q810">
        <v>1.8101499999999999</v>
      </c>
      <c r="S810" s="12">
        <v>16.100000000000001</v>
      </c>
      <c r="T810">
        <v>9.8664200000000007E-3</v>
      </c>
      <c r="U810">
        <v>6.7876300000000002E-3</v>
      </c>
      <c r="V810">
        <v>2.95017</v>
      </c>
      <c r="W810">
        <v>2.0295800000000002</v>
      </c>
    </row>
    <row r="811" spans="1:23">
      <c r="A811" s="11">
        <v>16.12</v>
      </c>
      <c r="B811" s="5">
        <v>4.0406880000000006E-2</v>
      </c>
      <c r="C811">
        <v>4.6227749999999998E-2</v>
      </c>
      <c r="D811">
        <v>1.5532409999999999</v>
      </c>
      <c r="E811">
        <v>1.7769970000000002</v>
      </c>
      <c r="G811" s="12">
        <v>16.12</v>
      </c>
      <c r="H811">
        <v>4.5286569999999998E-2</v>
      </c>
      <c r="I811">
        <v>5.3315269999999998E-2</v>
      </c>
      <c r="J811">
        <v>1.7217899999999999</v>
      </c>
      <c r="K811">
        <v>2.027047</v>
      </c>
      <c r="M811" s="12">
        <v>16.12</v>
      </c>
      <c r="N811">
        <v>8.4292800000000008E-3</v>
      </c>
      <c r="O811">
        <v>6.0810340000000008E-3</v>
      </c>
      <c r="P811">
        <v>2.5050320000000004</v>
      </c>
      <c r="Q811">
        <v>1.8071759999999999</v>
      </c>
      <c r="S811" s="12">
        <v>16.12</v>
      </c>
      <c r="T811">
        <v>9.8566440000000012E-3</v>
      </c>
      <c r="U811">
        <v>6.7756810000000004E-3</v>
      </c>
      <c r="V811">
        <v>2.947247</v>
      </c>
      <c r="W811">
        <v>2.0260070000000003</v>
      </c>
    </row>
    <row r="812" spans="1:23">
      <c r="A812" s="11">
        <v>16.14</v>
      </c>
      <c r="B812" s="5">
        <v>4.0329360000000002E-2</v>
      </c>
      <c r="C812">
        <v>4.6160800000000002E-2</v>
      </c>
      <c r="D812">
        <v>1.5502620000000003</v>
      </c>
      <c r="E812">
        <v>1.7744240000000002</v>
      </c>
      <c r="G812" s="12">
        <v>16.14</v>
      </c>
      <c r="H812">
        <v>4.5195540000000006E-2</v>
      </c>
      <c r="I812">
        <v>5.3223940000000004E-2</v>
      </c>
      <c r="J812">
        <v>1.7183300000000001</v>
      </c>
      <c r="K812">
        <v>2.0235740000000004</v>
      </c>
      <c r="M812" s="12">
        <v>16.14</v>
      </c>
      <c r="N812">
        <v>8.4177100000000001E-3</v>
      </c>
      <c r="O812">
        <v>6.071028E-3</v>
      </c>
      <c r="P812">
        <v>2.5015940000000003</v>
      </c>
      <c r="Q812">
        <v>1.8042020000000001</v>
      </c>
      <c r="S812" s="12">
        <v>16.14</v>
      </c>
      <c r="T812">
        <v>9.8468680000000017E-3</v>
      </c>
      <c r="U812">
        <v>6.7637320000000015E-3</v>
      </c>
      <c r="V812">
        <v>2.9443239999999999</v>
      </c>
      <c r="W812">
        <v>2.0224340000000001</v>
      </c>
    </row>
    <row r="813" spans="1:23">
      <c r="A813" s="11">
        <v>16.16</v>
      </c>
      <c r="B813" s="5">
        <v>4.0251839999999997E-2</v>
      </c>
      <c r="C813">
        <v>4.6093850000000006E-2</v>
      </c>
      <c r="D813">
        <v>1.547283</v>
      </c>
      <c r="E813">
        <v>1.7718510000000001</v>
      </c>
      <c r="G813" s="12">
        <v>16.16</v>
      </c>
      <c r="H813">
        <v>4.510451E-2</v>
      </c>
      <c r="I813">
        <v>5.3132609999999997E-2</v>
      </c>
      <c r="J813">
        <v>1.7148700000000001</v>
      </c>
      <c r="K813">
        <v>2.0201009999999999</v>
      </c>
      <c r="M813" s="12">
        <v>16.16</v>
      </c>
      <c r="N813">
        <v>8.4061399999999994E-3</v>
      </c>
      <c r="O813">
        <v>6.0610219999999992E-3</v>
      </c>
      <c r="P813">
        <v>2.4981559999999998</v>
      </c>
      <c r="Q813">
        <v>1.8012280000000001</v>
      </c>
      <c r="S813" s="12">
        <v>16.16</v>
      </c>
      <c r="T813">
        <v>9.8370920000000004E-3</v>
      </c>
      <c r="U813">
        <v>6.7517829999999999E-3</v>
      </c>
      <c r="V813">
        <v>2.9414009999999999</v>
      </c>
      <c r="W813">
        <v>2.0188610000000002</v>
      </c>
    </row>
    <row r="814" spans="1:23">
      <c r="A814" s="11">
        <v>16.18</v>
      </c>
      <c r="B814" s="5">
        <v>4.0174319999999999E-2</v>
      </c>
      <c r="C814">
        <v>4.6026900000000009E-2</v>
      </c>
      <c r="D814">
        <v>1.5443040000000001</v>
      </c>
      <c r="E814">
        <v>1.7692780000000004</v>
      </c>
      <c r="G814" s="12">
        <v>16.18</v>
      </c>
      <c r="H814">
        <v>4.5013480000000008E-2</v>
      </c>
      <c r="I814">
        <v>5.304128000000001E-2</v>
      </c>
      <c r="J814">
        <v>1.7114100000000003</v>
      </c>
      <c r="K814">
        <v>2.0166280000000003</v>
      </c>
      <c r="M814" s="12">
        <v>16.18</v>
      </c>
      <c r="N814">
        <v>8.3945700000000005E-3</v>
      </c>
      <c r="O814">
        <v>6.0510160000000011E-3</v>
      </c>
      <c r="P814">
        <v>2.4947180000000002</v>
      </c>
      <c r="Q814">
        <v>1.7982540000000002</v>
      </c>
      <c r="S814" s="12">
        <v>16.18</v>
      </c>
      <c r="T814">
        <v>9.8273160000000009E-3</v>
      </c>
      <c r="U814">
        <v>6.739834000000001E-3</v>
      </c>
      <c r="V814">
        <v>2.9384779999999999</v>
      </c>
      <c r="W814">
        <v>2.0152880000000004</v>
      </c>
    </row>
    <row r="815" spans="1:23">
      <c r="A815" s="11">
        <v>16.2</v>
      </c>
      <c r="B815" s="5">
        <v>4.0096800000000002E-2</v>
      </c>
      <c r="C815">
        <v>4.5959950000000006E-2</v>
      </c>
      <c r="D815">
        <v>1.5413250000000001</v>
      </c>
      <c r="E815">
        <v>1.7667050000000004</v>
      </c>
      <c r="G815" s="12">
        <v>16.2</v>
      </c>
      <c r="H815">
        <v>4.4922450000000003E-2</v>
      </c>
      <c r="I815">
        <v>5.294995000000001E-2</v>
      </c>
      <c r="J815">
        <v>1.7079500000000003</v>
      </c>
      <c r="K815">
        <v>2.0131550000000002</v>
      </c>
      <c r="M815" s="12">
        <v>16.2</v>
      </c>
      <c r="N815">
        <v>8.3830000000000016E-3</v>
      </c>
      <c r="O815">
        <v>6.0410100000000012E-3</v>
      </c>
      <c r="P815">
        <v>2.4912800000000002</v>
      </c>
      <c r="Q815">
        <v>1.7952800000000004</v>
      </c>
      <c r="S815" s="12">
        <v>16.2</v>
      </c>
      <c r="T815">
        <v>9.8175400000000013E-3</v>
      </c>
      <c r="U815">
        <v>6.7278850000000012E-3</v>
      </c>
      <c r="V815">
        <v>2.9355549999999999</v>
      </c>
      <c r="W815">
        <v>2.0117150000000001</v>
      </c>
    </row>
    <row r="816" spans="1:23">
      <c r="A816" s="11">
        <v>16.22</v>
      </c>
      <c r="B816" s="5">
        <v>4.0019280000000004E-2</v>
      </c>
      <c r="C816">
        <v>4.5893000000000003E-2</v>
      </c>
      <c r="D816">
        <v>1.5383460000000002</v>
      </c>
      <c r="E816">
        <v>1.7641320000000003</v>
      </c>
      <c r="G816" s="12">
        <v>16.22</v>
      </c>
      <c r="H816">
        <v>4.4831420000000011E-2</v>
      </c>
      <c r="I816">
        <v>5.2858620000000009E-2</v>
      </c>
      <c r="J816">
        <v>1.7044900000000003</v>
      </c>
      <c r="K816">
        <v>2.0096820000000002</v>
      </c>
      <c r="M816" s="12">
        <v>16.22</v>
      </c>
      <c r="N816">
        <v>8.3714300000000009E-3</v>
      </c>
      <c r="O816">
        <v>6.0310040000000013E-3</v>
      </c>
      <c r="P816">
        <v>2.4878420000000006</v>
      </c>
      <c r="Q816">
        <v>1.7923060000000004</v>
      </c>
      <c r="S816" s="12">
        <v>16.22</v>
      </c>
      <c r="T816">
        <v>9.8077640000000018E-3</v>
      </c>
      <c r="U816">
        <v>6.7159360000000013E-3</v>
      </c>
      <c r="V816">
        <v>2.9326319999999999</v>
      </c>
      <c r="W816">
        <v>2.0081420000000003</v>
      </c>
    </row>
    <row r="817" spans="1:23">
      <c r="A817" s="11">
        <v>16.240000000000002</v>
      </c>
      <c r="B817" s="5">
        <v>3.9941759999999993E-2</v>
      </c>
      <c r="C817">
        <v>4.5826049999999993E-2</v>
      </c>
      <c r="D817">
        <v>1.5353669999999999</v>
      </c>
      <c r="E817">
        <v>1.7615589999999999</v>
      </c>
      <c r="G817" s="12">
        <v>16.240000000000002</v>
      </c>
      <c r="H817">
        <v>4.4740389999999991E-2</v>
      </c>
      <c r="I817">
        <v>5.2767289999999994E-2</v>
      </c>
      <c r="J817">
        <v>1.7010299999999998</v>
      </c>
      <c r="K817">
        <v>2.0062089999999997</v>
      </c>
      <c r="M817" s="12">
        <v>16.240000000000002</v>
      </c>
      <c r="N817">
        <v>8.3598600000000002E-3</v>
      </c>
      <c r="O817">
        <v>6.0209979999999996E-3</v>
      </c>
      <c r="P817">
        <v>2.4844039999999996</v>
      </c>
      <c r="Q817">
        <v>1.7893319999999999</v>
      </c>
      <c r="S817" s="12">
        <v>16.240000000000002</v>
      </c>
      <c r="T817">
        <v>9.7979880000000005E-3</v>
      </c>
      <c r="U817">
        <v>6.7039869999999998E-3</v>
      </c>
      <c r="V817">
        <v>2.9297089999999995</v>
      </c>
      <c r="W817">
        <v>2.004569</v>
      </c>
    </row>
    <row r="818" spans="1:23">
      <c r="A818" s="11">
        <v>16.260000000000002</v>
      </c>
      <c r="B818" s="5">
        <v>3.9864239999999995E-2</v>
      </c>
      <c r="C818">
        <v>4.5759099999999997E-2</v>
      </c>
      <c r="D818">
        <v>1.5323880000000001</v>
      </c>
      <c r="E818">
        <v>1.7589859999999999</v>
      </c>
      <c r="G818" s="12">
        <v>16.260000000000002</v>
      </c>
      <c r="H818">
        <v>4.4649359999999999E-2</v>
      </c>
      <c r="I818">
        <v>5.2675959999999994E-2</v>
      </c>
      <c r="J818">
        <v>1.69757</v>
      </c>
      <c r="K818">
        <v>2.0027359999999996</v>
      </c>
      <c r="M818" s="12">
        <v>16.260000000000002</v>
      </c>
      <c r="N818">
        <v>8.3482899999999995E-3</v>
      </c>
      <c r="O818">
        <v>6.0109919999999997E-3</v>
      </c>
      <c r="P818">
        <v>2.4809659999999996</v>
      </c>
      <c r="Q818">
        <v>1.7863579999999999</v>
      </c>
      <c r="S818" s="12">
        <v>16.260000000000002</v>
      </c>
      <c r="T818">
        <v>9.7882119999999993E-3</v>
      </c>
      <c r="U818">
        <v>6.6920379999999991E-3</v>
      </c>
      <c r="V818">
        <v>2.9267859999999999</v>
      </c>
      <c r="W818">
        <v>2.0009959999999998</v>
      </c>
    </row>
    <row r="819" spans="1:23">
      <c r="A819" s="11">
        <v>16.28</v>
      </c>
      <c r="B819" s="5">
        <v>3.9786719999999998E-2</v>
      </c>
      <c r="C819">
        <v>4.5692150000000001E-2</v>
      </c>
      <c r="D819">
        <v>1.529409</v>
      </c>
      <c r="E819">
        <v>1.756413</v>
      </c>
      <c r="G819" s="12">
        <v>16.28</v>
      </c>
      <c r="H819">
        <v>4.455833E-2</v>
      </c>
      <c r="I819">
        <v>5.2584629999999993E-2</v>
      </c>
      <c r="J819">
        <v>1.69411</v>
      </c>
      <c r="K819">
        <v>1.999263</v>
      </c>
      <c r="M819" s="12">
        <v>16.28</v>
      </c>
      <c r="N819">
        <v>8.3367199999999989E-3</v>
      </c>
      <c r="O819">
        <v>6.0009859999999998E-3</v>
      </c>
      <c r="P819">
        <v>2.477528</v>
      </c>
      <c r="Q819">
        <v>1.7833840000000001</v>
      </c>
      <c r="S819" s="12">
        <v>16.28</v>
      </c>
      <c r="T819">
        <v>9.7784359999999997E-3</v>
      </c>
      <c r="U819">
        <v>6.6800890000000002E-3</v>
      </c>
      <c r="V819">
        <v>2.9238629999999999</v>
      </c>
      <c r="W819">
        <v>1.9974229999999999</v>
      </c>
    </row>
    <row r="820" spans="1:23">
      <c r="A820" s="11">
        <v>16.3</v>
      </c>
      <c r="B820" s="5">
        <v>3.97092E-2</v>
      </c>
      <c r="C820">
        <v>4.5625199999999998E-2</v>
      </c>
      <c r="D820">
        <v>1.52643</v>
      </c>
      <c r="E820">
        <v>1.7538400000000001</v>
      </c>
      <c r="G820" s="12">
        <v>16.3</v>
      </c>
      <c r="H820">
        <v>4.4467300000000001E-2</v>
      </c>
      <c r="I820">
        <v>5.24933E-2</v>
      </c>
      <c r="J820">
        <v>1.69065</v>
      </c>
      <c r="K820">
        <v>1.99579</v>
      </c>
      <c r="M820" s="12">
        <v>16.3</v>
      </c>
      <c r="N820">
        <v>8.3251499999999999E-3</v>
      </c>
      <c r="O820">
        <v>5.9909799999999999E-3</v>
      </c>
      <c r="P820">
        <v>2.4740899999999999</v>
      </c>
      <c r="Q820">
        <v>1.78041</v>
      </c>
      <c r="S820" s="12">
        <v>16.3</v>
      </c>
      <c r="T820">
        <v>9.7686600000000002E-3</v>
      </c>
      <c r="U820">
        <v>6.6681400000000004E-3</v>
      </c>
      <c r="V820">
        <v>2.9209399999999999</v>
      </c>
      <c r="W820">
        <v>1.9938499999999999</v>
      </c>
    </row>
    <row r="821" spans="1:23">
      <c r="A821" s="11">
        <v>16.32</v>
      </c>
      <c r="B821" s="5">
        <v>3.9631980000000004E-2</v>
      </c>
      <c r="C821">
        <v>4.5533330000000004E-2</v>
      </c>
      <c r="D821">
        <v>1.5234610000000002</v>
      </c>
      <c r="E821">
        <v>1.7503080000000002</v>
      </c>
      <c r="G821" s="12">
        <v>16.32</v>
      </c>
      <c r="H821">
        <v>4.4385130000000002E-2</v>
      </c>
      <c r="I821">
        <v>5.2379670000000003E-2</v>
      </c>
      <c r="J821">
        <v>1.6875260000000001</v>
      </c>
      <c r="K821">
        <v>1.9914700000000001</v>
      </c>
      <c r="M821" s="12">
        <v>16.32</v>
      </c>
      <c r="N821">
        <v>8.3176459999999997E-3</v>
      </c>
      <c r="O821">
        <v>5.9797240000000005E-3</v>
      </c>
      <c r="P821">
        <v>2.4718590000000003</v>
      </c>
      <c r="Q821">
        <v>1.7770650000000001</v>
      </c>
      <c r="S821" s="12">
        <v>16.32</v>
      </c>
      <c r="T821">
        <v>9.755314000000001E-3</v>
      </c>
      <c r="U821">
        <v>6.654328000000001E-3</v>
      </c>
      <c r="V821">
        <v>2.9169489999999998</v>
      </c>
      <c r="W821">
        <v>1.9897200000000002</v>
      </c>
    </row>
    <row r="822" spans="1:23">
      <c r="A822" s="11">
        <v>16.34</v>
      </c>
      <c r="B822" s="5">
        <v>3.9554760000000001E-2</v>
      </c>
      <c r="C822">
        <v>4.5441460000000003E-2</v>
      </c>
      <c r="D822">
        <v>1.5204920000000002</v>
      </c>
      <c r="E822">
        <v>1.7467760000000001</v>
      </c>
      <c r="G822" s="12">
        <v>16.34</v>
      </c>
      <c r="H822">
        <v>4.4302960000000009E-2</v>
      </c>
      <c r="I822">
        <v>5.2266040000000007E-2</v>
      </c>
      <c r="J822">
        <v>1.6844020000000004</v>
      </c>
      <c r="K822">
        <v>1.9871500000000002</v>
      </c>
      <c r="M822" s="12">
        <v>16.34</v>
      </c>
      <c r="N822">
        <v>8.3101419999999995E-3</v>
      </c>
      <c r="O822">
        <v>5.9684680000000002E-3</v>
      </c>
      <c r="P822">
        <v>2.4696280000000002</v>
      </c>
      <c r="Q822">
        <v>1.7737200000000004</v>
      </c>
      <c r="S822" s="12">
        <v>16.34</v>
      </c>
      <c r="T822">
        <v>9.7419680000000002E-3</v>
      </c>
      <c r="U822">
        <v>6.6405160000000008E-3</v>
      </c>
      <c r="V822">
        <v>2.9129580000000002</v>
      </c>
      <c r="W822">
        <v>1.9855900000000002</v>
      </c>
    </row>
    <row r="823" spans="1:23">
      <c r="A823" s="11">
        <v>16.36</v>
      </c>
      <c r="B823" s="5">
        <v>3.9477540000000005E-2</v>
      </c>
      <c r="C823">
        <v>4.5349590000000002E-2</v>
      </c>
      <c r="D823">
        <v>1.5175230000000002</v>
      </c>
      <c r="E823">
        <v>1.743244</v>
      </c>
      <c r="G823" s="12">
        <v>16.36</v>
      </c>
      <c r="H823">
        <v>4.4220790000000003E-2</v>
      </c>
      <c r="I823">
        <v>5.2152409999999996E-2</v>
      </c>
      <c r="J823">
        <v>1.6812780000000003</v>
      </c>
      <c r="K823">
        <v>1.9828300000000001</v>
      </c>
      <c r="M823" s="12">
        <v>16.36</v>
      </c>
      <c r="N823">
        <v>8.3026379999999993E-3</v>
      </c>
      <c r="O823">
        <v>5.9572119999999999E-3</v>
      </c>
      <c r="P823">
        <v>2.4673970000000001</v>
      </c>
      <c r="Q823">
        <v>1.770375</v>
      </c>
      <c r="S823" s="12">
        <v>16.36</v>
      </c>
      <c r="T823">
        <v>9.728622000000001E-3</v>
      </c>
      <c r="U823">
        <v>6.6267040000000006E-3</v>
      </c>
      <c r="V823">
        <v>2.9089669999999996</v>
      </c>
      <c r="W823">
        <v>1.9814600000000002</v>
      </c>
    </row>
    <row r="824" spans="1:23">
      <c r="A824" s="11">
        <v>16.38</v>
      </c>
      <c r="B824" s="5">
        <v>3.9400320000000003E-2</v>
      </c>
      <c r="C824">
        <v>4.5257720000000008E-2</v>
      </c>
      <c r="D824">
        <v>1.5145540000000002</v>
      </c>
      <c r="E824">
        <v>1.7397120000000004</v>
      </c>
      <c r="G824" s="12">
        <v>16.38</v>
      </c>
      <c r="H824">
        <v>4.4138620000000003E-2</v>
      </c>
      <c r="I824">
        <v>5.2038780000000007E-2</v>
      </c>
      <c r="J824">
        <v>1.6781540000000001</v>
      </c>
      <c r="K824">
        <v>1.9785100000000004</v>
      </c>
      <c r="M824" s="12">
        <v>16.38</v>
      </c>
      <c r="N824">
        <v>8.2951339999999991E-3</v>
      </c>
      <c r="O824">
        <v>5.9459560000000005E-3</v>
      </c>
      <c r="P824">
        <v>2.465166</v>
      </c>
      <c r="Q824">
        <v>1.7670300000000003</v>
      </c>
      <c r="S824" s="12">
        <v>16.38</v>
      </c>
      <c r="T824">
        <v>9.7152760000000019E-3</v>
      </c>
      <c r="U824">
        <v>6.6128920000000013E-3</v>
      </c>
      <c r="V824">
        <v>2.9049760000000004</v>
      </c>
      <c r="W824">
        <v>1.9773300000000003</v>
      </c>
    </row>
    <row r="825" spans="1:23">
      <c r="A825" s="11">
        <v>16.399999999999999</v>
      </c>
      <c r="B825" s="5">
        <v>3.9323100000000007E-2</v>
      </c>
      <c r="C825">
        <v>4.5165850000000007E-2</v>
      </c>
      <c r="D825">
        <v>1.5115850000000002</v>
      </c>
      <c r="E825">
        <v>1.7361800000000005</v>
      </c>
      <c r="G825" s="12">
        <v>16.399999999999999</v>
      </c>
      <c r="H825">
        <v>4.4056450000000011E-2</v>
      </c>
      <c r="I825">
        <v>5.192515000000001E-2</v>
      </c>
      <c r="J825">
        <v>1.6750300000000002</v>
      </c>
      <c r="K825">
        <v>1.9741900000000006</v>
      </c>
      <c r="M825" s="12">
        <v>16.399999999999999</v>
      </c>
      <c r="N825">
        <v>8.2876300000000007E-3</v>
      </c>
      <c r="O825">
        <v>5.9347000000000011E-3</v>
      </c>
      <c r="P825">
        <v>2.4629349999999999</v>
      </c>
      <c r="Q825">
        <v>1.7636850000000002</v>
      </c>
      <c r="S825" s="12">
        <v>16.399999999999999</v>
      </c>
      <c r="T825">
        <v>9.701930000000001E-3</v>
      </c>
      <c r="U825">
        <v>6.599080000000002E-3</v>
      </c>
      <c r="V825">
        <v>2.9009850000000004</v>
      </c>
      <c r="W825">
        <v>1.9732000000000003</v>
      </c>
    </row>
    <row r="826" spans="1:23">
      <c r="A826" s="11">
        <v>16.420000000000002</v>
      </c>
      <c r="B826" s="5">
        <v>3.9245879999999997E-2</v>
      </c>
      <c r="C826">
        <v>4.5073979999999993E-2</v>
      </c>
      <c r="D826">
        <v>1.5086159999999997</v>
      </c>
      <c r="E826">
        <v>1.7326479999999997</v>
      </c>
      <c r="G826" s="12">
        <v>16.420000000000002</v>
      </c>
      <c r="H826">
        <v>4.3974279999999991E-2</v>
      </c>
      <c r="I826">
        <v>5.1811519999999993E-2</v>
      </c>
      <c r="J826">
        <v>1.6719059999999999</v>
      </c>
      <c r="K826">
        <v>1.9698699999999996</v>
      </c>
      <c r="M826" s="12">
        <v>16.420000000000002</v>
      </c>
      <c r="N826">
        <v>8.2801259999999988E-3</v>
      </c>
      <c r="O826">
        <v>5.9234439999999991E-3</v>
      </c>
      <c r="P826">
        <v>2.4607039999999998</v>
      </c>
      <c r="Q826">
        <v>1.7603399999999998</v>
      </c>
      <c r="S826" s="12">
        <v>16.420000000000002</v>
      </c>
      <c r="T826">
        <v>9.6885840000000001E-3</v>
      </c>
      <c r="U826">
        <v>6.5852679999999992E-3</v>
      </c>
      <c r="V826">
        <v>2.8969939999999994</v>
      </c>
      <c r="W826">
        <v>1.9690699999999994</v>
      </c>
    </row>
    <row r="827" spans="1:23">
      <c r="A827" s="11">
        <v>16.440000000000001</v>
      </c>
      <c r="B827" s="5">
        <v>3.9168659999999994E-2</v>
      </c>
      <c r="C827">
        <v>4.4982109999999999E-2</v>
      </c>
      <c r="D827">
        <v>1.5056469999999997</v>
      </c>
      <c r="E827">
        <v>1.7291159999999999</v>
      </c>
      <c r="G827" s="12">
        <v>16.440000000000001</v>
      </c>
      <c r="H827">
        <v>4.3892109999999998E-2</v>
      </c>
      <c r="I827">
        <v>5.1697889999999996E-2</v>
      </c>
      <c r="J827">
        <v>1.6687819999999998</v>
      </c>
      <c r="K827">
        <v>1.9655499999999997</v>
      </c>
      <c r="M827" s="12">
        <v>16.440000000000001</v>
      </c>
      <c r="N827">
        <v>8.2726220000000003E-3</v>
      </c>
      <c r="O827">
        <v>5.9121879999999996E-3</v>
      </c>
      <c r="P827">
        <v>2.4584729999999997</v>
      </c>
      <c r="Q827">
        <v>1.7569949999999999</v>
      </c>
      <c r="S827" s="12">
        <v>16.440000000000001</v>
      </c>
      <c r="T827">
        <v>9.6752379999999992E-3</v>
      </c>
      <c r="U827">
        <v>6.5714559999999998E-3</v>
      </c>
      <c r="V827">
        <v>2.8930029999999998</v>
      </c>
      <c r="W827">
        <v>1.9649399999999999</v>
      </c>
    </row>
    <row r="828" spans="1:23">
      <c r="A828" s="11">
        <v>16.46</v>
      </c>
      <c r="B828" s="5">
        <v>3.9091439999999991E-2</v>
      </c>
      <c r="C828">
        <v>4.4890239999999998E-2</v>
      </c>
      <c r="D828">
        <v>1.502678</v>
      </c>
      <c r="E828">
        <v>1.725584</v>
      </c>
      <c r="G828" s="12">
        <v>16.46</v>
      </c>
      <c r="H828">
        <v>4.3809939999999999E-2</v>
      </c>
      <c r="I828">
        <v>5.158426E-2</v>
      </c>
      <c r="J828">
        <v>1.6656580000000001</v>
      </c>
      <c r="K828">
        <v>1.9612299999999998</v>
      </c>
      <c r="M828" s="12">
        <v>16.46</v>
      </c>
      <c r="N828">
        <v>8.2651179999999984E-3</v>
      </c>
      <c r="O828">
        <v>5.9009319999999994E-3</v>
      </c>
      <c r="P828">
        <v>2.4562419999999996</v>
      </c>
      <c r="Q828">
        <v>1.7536499999999999</v>
      </c>
      <c r="S828" s="12">
        <v>16.46</v>
      </c>
      <c r="T828">
        <v>9.661892E-3</v>
      </c>
      <c r="U828">
        <v>6.5576439999999996E-3</v>
      </c>
      <c r="V828">
        <v>2.8890119999999997</v>
      </c>
      <c r="W828">
        <v>1.9608099999999997</v>
      </c>
    </row>
    <row r="829" spans="1:23">
      <c r="A829" s="11">
        <v>16.48</v>
      </c>
      <c r="B829" s="5">
        <v>3.9014219999999995E-2</v>
      </c>
      <c r="C829">
        <v>4.4798369999999997E-2</v>
      </c>
      <c r="D829">
        <v>1.499709</v>
      </c>
      <c r="E829">
        <v>1.7220519999999999</v>
      </c>
      <c r="G829" s="12">
        <v>16.48</v>
      </c>
      <c r="H829">
        <v>4.3727769999999999E-2</v>
      </c>
      <c r="I829">
        <v>5.1470629999999996E-2</v>
      </c>
      <c r="J829">
        <v>1.662534</v>
      </c>
      <c r="K829">
        <v>1.9569099999999999</v>
      </c>
      <c r="M829" s="12">
        <v>16.48</v>
      </c>
      <c r="N829">
        <v>8.2576139999999999E-3</v>
      </c>
      <c r="O829">
        <v>5.8896759999999991E-3</v>
      </c>
      <c r="P829">
        <v>2.4540109999999995</v>
      </c>
      <c r="Q829">
        <v>1.750305</v>
      </c>
      <c r="S829" s="12">
        <v>16.48</v>
      </c>
      <c r="T829">
        <v>9.6485459999999992E-3</v>
      </c>
      <c r="U829">
        <v>6.5438319999999994E-3</v>
      </c>
      <c r="V829">
        <v>2.8850210000000001</v>
      </c>
      <c r="W829">
        <v>1.95668</v>
      </c>
    </row>
    <row r="830" spans="1:23">
      <c r="A830" s="11">
        <v>16.5</v>
      </c>
      <c r="B830" s="5">
        <v>3.8936999999999999E-2</v>
      </c>
      <c r="C830">
        <v>4.4706500000000003E-2</v>
      </c>
      <c r="D830">
        <v>1.49674</v>
      </c>
      <c r="E830">
        <v>1.71852</v>
      </c>
      <c r="G830" s="12">
        <v>16.5</v>
      </c>
      <c r="H830">
        <v>4.36456E-2</v>
      </c>
      <c r="I830">
        <v>5.1357E-2</v>
      </c>
      <c r="J830">
        <v>1.6594100000000001</v>
      </c>
      <c r="K830">
        <v>1.95259</v>
      </c>
      <c r="M830" s="12">
        <v>16.5</v>
      </c>
      <c r="N830">
        <v>8.2501099999999997E-3</v>
      </c>
      <c r="O830">
        <v>5.8784199999999997E-3</v>
      </c>
      <c r="P830">
        <v>2.4517799999999998</v>
      </c>
      <c r="Q830">
        <v>1.7469600000000001</v>
      </c>
      <c r="S830" s="12">
        <v>16.5</v>
      </c>
      <c r="T830">
        <v>9.6352E-3</v>
      </c>
      <c r="U830">
        <v>6.5300200000000001E-3</v>
      </c>
      <c r="V830">
        <v>2.88103</v>
      </c>
      <c r="W830">
        <v>1.95255</v>
      </c>
    </row>
    <row r="831" spans="1:23">
      <c r="A831" s="11">
        <v>16.52</v>
      </c>
      <c r="B831" s="5">
        <v>3.8877010000000004E-2</v>
      </c>
      <c r="C831">
        <v>4.4654060000000002E-2</v>
      </c>
      <c r="D831">
        <v>1.494434</v>
      </c>
      <c r="E831">
        <v>1.7165049999999999</v>
      </c>
      <c r="G831" s="12">
        <v>16.52</v>
      </c>
      <c r="H831">
        <v>4.3556870000000004E-2</v>
      </c>
      <c r="I831">
        <v>5.1266279999999997E-2</v>
      </c>
      <c r="J831">
        <v>1.6560360000000001</v>
      </c>
      <c r="K831">
        <v>1.949141</v>
      </c>
      <c r="M831" s="12">
        <v>16.52</v>
      </c>
      <c r="N831">
        <v>8.2416680000000006E-3</v>
      </c>
      <c r="O831">
        <v>5.8671629999999999E-3</v>
      </c>
      <c r="P831">
        <v>2.4492719999999997</v>
      </c>
      <c r="Q831">
        <v>1.7436150000000001</v>
      </c>
      <c r="S831" s="12">
        <v>16.52</v>
      </c>
      <c r="T831">
        <v>9.6206130000000001E-3</v>
      </c>
      <c r="U831">
        <v>6.5143470000000002E-3</v>
      </c>
      <c r="V831">
        <v>2.8766690000000001</v>
      </c>
      <c r="W831">
        <v>1.9478640000000003</v>
      </c>
    </row>
    <row r="832" spans="1:23">
      <c r="A832" s="11">
        <v>16.54</v>
      </c>
      <c r="B832" s="5">
        <v>3.8817020000000001E-2</v>
      </c>
      <c r="C832">
        <v>4.4601620000000008E-2</v>
      </c>
      <c r="D832">
        <v>1.4921280000000001</v>
      </c>
      <c r="E832">
        <v>1.7144900000000003</v>
      </c>
      <c r="G832" s="12">
        <v>16.54</v>
      </c>
      <c r="H832">
        <v>4.3468140000000009E-2</v>
      </c>
      <c r="I832">
        <v>5.1175560000000009E-2</v>
      </c>
      <c r="J832">
        <v>1.6526620000000003</v>
      </c>
      <c r="K832">
        <v>1.9456920000000002</v>
      </c>
      <c r="M832" s="12">
        <v>16.54</v>
      </c>
      <c r="N832">
        <v>8.2332259999999997E-3</v>
      </c>
      <c r="O832">
        <v>5.8559060000000001E-3</v>
      </c>
      <c r="P832">
        <v>2.4467639999999999</v>
      </c>
      <c r="Q832">
        <v>1.7402700000000002</v>
      </c>
      <c r="S832" s="12">
        <v>16.54</v>
      </c>
      <c r="T832">
        <v>9.6060260000000019E-3</v>
      </c>
      <c r="U832">
        <v>6.4986740000000012E-3</v>
      </c>
      <c r="V832">
        <v>2.8723080000000003</v>
      </c>
      <c r="W832">
        <v>1.9431780000000003</v>
      </c>
    </row>
    <row r="833" spans="1:23">
      <c r="A833" s="11">
        <v>16.559999999999999</v>
      </c>
      <c r="B833" s="5">
        <v>3.8757029999999998E-2</v>
      </c>
      <c r="C833">
        <v>4.4549180000000008E-2</v>
      </c>
      <c r="D833">
        <v>1.4898220000000002</v>
      </c>
      <c r="E833">
        <v>1.712475</v>
      </c>
      <c r="G833" s="12">
        <v>16.559999999999999</v>
      </c>
      <c r="H833">
        <v>4.337941E-2</v>
      </c>
      <c r="I833">
        <v>5.1084839999999999E-2</v>
      </c>
      <c r="J833">
        <v>1.6492880000000001</v>
      </c>
      <c r="K833">
        <v>1.9422429999999999</v>
      </c>
      <c r="M833" s="12">
        <v>16.559999999999999</v>
      </c>
      <c r="N833">
        <v>8.2247839999999989E-3</v>
      </c>
      <c r="O833">
        <v>5.8446490000000004E-3</v>
      </c>
      <c r="P833">
        <v>2.4442559999999998</v>
      </c>
      <c r="Q833">
        <v>1.7369250000000003</v>
      </c>
      <c r="S833" s="12">
        <v>16.559999999999999</v>
      </c>
      <c r="T833">
        <v>9.5914390000000002E-3</v>
      </c>
      <c r="U833">
        <v>6.4830010000000004E-3</v>
      </c>
      <c r="V833">
        <v>2.867947</v>
      </c>
      <c r="W833">
        <v>1.9384920000000001</v>
      </c>
    </row>
    <row r="834" spans="1:23">
      <c r="A834" s="11">
        <v>16.580000000000002</v>
      </c>
      <c r="B834" s="5">
        <v>3.8697039999999988E-2</v>
      </c>
      <c r="C834">
        <v>4.449674E-2</v>
      </c>
      <c r="D834">
        <v>1.4875159999999998</v>
      </c>
      <c r="E834">
        <v>1.7104599999999999</v>
      </c>
      <c r="G834" s="12">
        <v>16.580000000000002</v>
      </c>
      <c r="H834">
        <v>4.3290679999999991E-2</v>
      </c>
      <c r="I834">
        <v>5.099411999999999E-2</v>
      </c>
      <c r="J834">
        <v>1.6459139999999997</v>
      </c>
      <c r="K834">
        <v>1.9387939999999997</v>
      </c>
      <c r="M834" s="12">
        <v>16.580000000000002</v>
      </c>
      <c r="N834">
        <v>8.216341999999998E-3</v>
      </c>
      <c r="O834">
        <v>5.833391999999998E-3</v>
      </c>
      <c r="P834">
        <v>2.4417479999999996</v>
      </c>
      <c r="Q834">
        <v>1.7335799999999997</v>
      </c>
      <c r="S834" s="12">
        <v>16.580000000000002</v>
      </c>
      <c r="T834">
        <v>9.5768519999999985E-3</v>
      </c>
      <c r="U834">
        <v>6.4673279999999979E-3</v>
      </c>
      <c r="V834">
        <v>2.8635859999999993</v>
      </c>
      <c r="W834">
        <v>1.9338059999999995</v>
      </c>
    </row>
    <row r="835" spans="1:23">
      <c r="A835" s="11">
        <v>16.600000000000001</v>
      </c>
      <c r="B835" s="5">
        <v>3.8637049999999992E-2</v>
      </c>
      <c r="C835">
        <v>4.4444299999999999E-2</v>
      </c>
      <c r="D835">
        <v>1.4852099999999999</v>
      </c>
      <c r="E835">
        <v>1.7084449999999998</v>
      </c>
      <c r="G835" s="12">
        <v>16.600000000000001</v>
      </c>
      <c r="H835">
        <v>4.3201949999999989E-2</v>
      </c>
      <c r="I835">
        <v>5.0903399999999994E-2</v>
      </c>
      <c r="J835">
        <v>1.6425399999999997</v>
      </c>
      <c r="K835">
        <v>1.9353449999999996</v>
      </c>
      <c r="M835" s="12">
        <v>16.600000000000001</v>
      </c>
      <c r="N835">
        <v>8.2079000000000006E-3</v>
      </c>
      <c r="O835">
        <v>5.8221349999999991E-3</v>
      </c>
      <c r="P835">
        <v>2.4392399999999999</v>
      </c>
      <c r="Q835">
        <v>1.7302349999999997</v>
      </c>
      <c r="S835" s="12">
        <v>16.600000000000001</v>
      </c>
      <c r="T835">
        <v>9.5622649999999986E-3</v>
      </c>
      <c r="U835">
        <v>6.4516549999999988E-3</v>
      </c>
      <c r="V835">
        <v>2.8592249999999995</v>
      </c>
      <c r="W835">
        <v>1.9291199999999997</v>
      </c>
    </row>
    <row r="836" spans="1:23">
      <c r="A836" s="11">
        <v>16.62</v>
      </c>
      <c r="B836" s="5">
        <v>3.8577059999999996E-2</v>
      </c>
      <c r="C836">
        <v>4.4391860000000005E-2</v>
      </c>
      <c r="D836">
        <v>1.482904</v>
      </c>
      <c r="E836">
        <v>1.7064299999999999</v>
      </c>
      <c r="G836" s="12">
        <v>16.62</v>
      </c>
      <c r="H836">
        <v>4.3113219999999994E-2</v>
      </c>
      <c r="I836">
        <v>5.0812679999999999E-2</v>
      </c>
      <c r="J836">
        <v>1.6391659999999999</v>
      </c>
      <c r="K836">
        <v>1.9318959999999996</v>
      </c>
      <c r="M836" s="12">
        <v>16.62</v>
      </c>
      <c r="N836">
        <v>8.1994579999999997E-3</v>
      </c>
      <c r="O836">
        <v>5.8108779999999994E-3</v>
      </c>
      <c r="P836">
        <v>2.4367319999999997</v>
      </c>
      <c r="Q836">
        <v>1.7268899999999998</v>
      </c>
      <c r="S836" s="12">
        <v>16.62</v>
      </c>
      <c r="T836">
        <v>9.5476780000000004E-3</v>
      </c>
      <c r="U836">
        <v>6.4359819999999989E-3</v>
      </c>
      <c r="V836">
        <v>2.8548639999999996</v>
      </c>
      <c r="W836">
        <v>1.9244339999999998</v>
      </c>
    </row>
    <row r="837" spans="1:23">
      <c r="A837" s="11">
        <v>16.64</v>
      </c>
      <c r="B837" s="5">
        <v>3.8517069999999994E-2</v>
      </c>
      <c r="C837">
        <v>4.4339419999999997E-2</v>
      </c>
      <c r="D837">
        <v>1.4805979999999999</v>
      </c>
      <c r="E837">
        <v>1.704415</v>
      </c>
      <c r="G837" s="12">
        <v>16.64</v>
      </c>
      <c r="H837">
        <v>4.3024489999999992E-2</v>
      </c>
      <c r="I837">
        <v>5.0721959999999996E-2</v>
      </c>
      <c r="J837">
        <v>1.6357919999999997</v>
      </c>
      <c r="K837">
        <v>1.9284469999999998</v>
      </c>
      <c r="M837" s="12">
        <v>16.64</v>
      </c>
      <c r="N837">
        <v>8.1910159999999989E-3</v>
      </c>
      <c r="O837">
        <v>5.7996209999999996E-3</v>
      </c>
      <c r="P837">
        <v>2.4342239999999995</v>
      </c>
      <c r="Q837">
        <v>1.7235449999999999</v>
      </c>
      <c r="S837" s="12">
        <v>16.64</v>
      </c>
      <c r="T837">
        <v>9.5330910000000005E-3</v>
      </c>
      <c r="U837">
        <v>6.420308999999999E-3</v>
      </c>
      <c r="V837">
        <v>2.8505029999999998</v>
      </c>
      <c r="W837">
        <v>1.9197479999999998</v>
      </c>
    </row>
    <row r="838" spans="1:23">
      <c r="A838" s="11">
        <v>16.66</v>
      </c>
      <c r="B838" s="5">
        <v>3.8457079999999998E-2</v>
      </c>
      <c r="C838">
        <v>4.4286980000000004E-2</v>
      </c>
      <c r="D838">
        <v>1.4782919999999999</v>
      </c>
      <c r="E838">
        <v>1.7023999999999999</v>
      </c>
      <c r="G838" s="12">
        <v>16.66</v>
      </c>
      <c r="H838">
        <v>4.2935759999999996E-2</v>
      </c>
      <c r="I838">
        <v>5.0631239999999994E-2</v>
      </c>
      <c r="J838">
        <v>1.6324179999999999</v>
      </c>
      <c r="K838">
        <v>1.9249979999999998</v>
      </c>
      <c r="M838" s="12">
        <v>16.66</v>
      </c>
      <c r="N838">
        <v>8.1825739999999998E-3</v>
      </c>
      <c r="O838">
        <v>5.7883639999999998E-3</v>
      </c>
      <c r="P838">
        <v>2.4317159999999998</v>
      </c>
      <c r="Q838">
        <v>1.7202</v>
      </c>
      <c r="S838" s="12">
        <v>16.66</v>
      </c>
      <c r="T838">
        <v>9.5185040000000005E-3</v>
      </c>
      <c r="U838">
        <v>6.404636E-3</v>
      </c>
      <c r="V838">
        <v>2.8461419999999999</v>
      </c>
      <c r="W838">
        <v>1.915062</v>
      </c>
    </row>
    <row r="839" spans="1:23">
      <c r="A839" s="11">
        <v>16.68</v>
      </c>
      <c r="B839" s="5">
        <v>3.8397090000000002E-2</v>
      </c>
      <c r="C839">
        <v>4.4234540000000003E-2</v>
      </c>
      <c r="D839">
        <v>1.4759860000000002</v>
      </c>
      <c r="E839">
        <v>1.700385</v>
      </c>
      <c r="G839" s="12">
        <v>16.68</v>
      </c>
      <c r="H839">
        <v>4.2847029999999994E-2</v>
      </c>
      <c r="I839">
        <v>5.0540520000000005E-2</v>
      </c>
      <c r="J839">
        <v>1.6290439999999999</v>
      </c>
      <c r="K839">
        <v>1.921549</v>
      </c>
      <c r="M839" s="12">
        <v>16.68</v>
      </c>
      <c r="N839">
        <v>8.1741320000000006E-3</v>
      </c>
      <c r="O839">
        <v>5.7771070000000001E-3</v>
      </c>
      <c r="P839">
        <v>2.429208</v>
      </c>
      <c r="Q839">
        <v>1.716855</v>
      </c>
      <c r="S839" s="12">
        <v>16.68</v>
      </c>
      <c r="T839">
        <v>9.5039170000000006E-3</v>
      </c>
      <c r="U839">
        <v>6.3889630000000001E-3</v>
      </c>
      <c r="V839">
        <v>2.8417809999999997</v>
      </c>
      <c r="W839">
        <v>1.9103759999999999</v>
      </c>
    </row>
    <row r="840" spans="1:23">
      <c r="A840" s="11">
        <v>16.7</v>
      </c>
      <c r="B840" s="5">
        <v>3.8337099999999999E-2</v>
      </c>
      <c r="C840">
        <v>4.4182100000000002E-2</v>
      </c>
      <c r="D840">
        <v>1.4736800000000001</v>
      </c>
      <c r="E840">
        <v>1.6983699999999999</v>
      </c>
      <c r="G840" s="12">
        <v>16.7</v>
      </c>
      <c r="H840">
        <v>4.2758299999999999E-2</v>
      </c>
      <c r="I840">
        <v>5.0449800000000003E-2</v>
      </c>
      <c r="J840">
        <v>1.6256699999999999</v>
      </c>
      <c r="K840">
        <v>1.9180999999999999</v>
      </c>
      <c r="M840" s="12">
        <v>16.7</v>
      </c>
      <c r="N840">
        <v>8.1656899999999998E-3</v>
      </c>
      <c r="O840">
        <v>5.7658500000000003E-3</v>
      </c>
      <c r="P840">
        <v>2.4266999999999999</v>
      </c>
      <c r="Q840">
        <v>1.7135100000000001</v>
      </c>
      <c r="S840" s="12">
        <v>16.7</v>
      </c>
      <c r="T840">
        <v>9.4893300000000007E-3</v>
      </c>
      <c r="U840">
        <v>6.3732900000000002E-3</v>
      </c>
      <c r="V840">
        <v>2.8374199999999998</v>
      </c>
      <c r="W840">
        <v>1.9056900000000001</v>
      </c>
    </row>
    <row r="841" spans="1:23">
      <c r="A841" s="11">
        <v>16.72</v>
      </c>
      <c r="B841" s="5">
        <v>3.8273930000000005E-2</v>
      </c>
      <c r="C841">
        <v>4.4097020000000001E-2</v>
      </c>
      <c r="D841">
        <v>1.4712520000000002</v>
      </c>
      <c r="E841">
        <v>1.6950990000000001</v>
      </c>
      <c r="G841" s="12">
        <v>16.72</v>
      </c>
      <c r="H841">
        <v>4.2680559999999999E-2</v>
      </c>
      <c r="I841">
        <v>5.0343800000000008E-2</v>
      </c>
      <c r="J841">
        <v>1.6227140000000002</v>
      </c>
      <c r="K841">
        <v>1.9140700000000002</v>
      </c>
      <c r="M841" s="12">
        <v>16.72</v>
      </c>
      <c r="N841">
        <v>8.1550579999999998E-3</v>
      </c>
      <c r="O841">
        <v>5.753343000000001E-3</v>
      </c>
      <c r="P841">
        <v>2.42354</v>
      </c>
      <c r="Q841">
        <v>1.7097930000000001</v>
      </c>
      <c r="S841" s="12">
        <v>16.72</v>
      </c>
      <c r="T841">
        <v>9.4789330000000002E-3</v>
      </c>
      <c r="U841">
        <v>6.3614960000000003E-3</v>
      </c>
      <c r="V841">
        <v>2.834311</v>
      </c>
      <c r="W841">
        <v>1.902163</v>
      </c>
    </row>
    <row r="842" spans="1:23">
      <c r="A842" s="11">
        <v>16.740000000000002</v>
      </c>
      <c r="B842" s="5">
        <v>3.8210759999999996E-2</v>
      </c>
      <c r="C842">
        <v>4.4011939999999986E-2</v>
      </c>
      <c r="D842">
        <v>1.4688239999999997</v>
      </c>
      <c r="E842">
        <v>1.6918279999999997</v>
      </c>
      <c r="G842" s="12">
        <v>16.740000000000002</v>
      </c>
      <c r="H842">
        <v>4.2602819999999993E-2</v>
      </c>
      <c r="I842">
        <v>5.0237799999999985E-2</v>
      </c>
      <c r="J842">
        <v>1.6197579999999996</v>
      </c>
      <c r="K842">
        <v>1.9100399999999995</v>
      </c>
      <c r="M842" s="12">
        <v>16.740000000000002</v>
      </c>
      <c r="N842">
        <v>8.1444259999999997E-3</v>
      </c>
      <c r="O842">
        <v>5.7408359999999992E-3</v>
      </c>
      <c r="P842">
        <v>2.4203799999999998</v>
      </c>
      <c r="Q842">
        <v>1.7060759999999997</v>
      </c>
      <c r="S842" s="12">
        <v>16.740000000000002</v>
      </c>
      <c r="T842">
        <v>9.4685359999999996E-3</v>
      </c>
      <c r="U842">
        <v>6.3497019999999987E-3</v>
      </c>
      <c r="V842">
        <v>2.8312019999999993</v>
      </c>
      <c r="W842">
        <v>1.8986359999999998</v>
      </c>
    </row>
    <row r="843" spans="1:23">
      <c r="A843" s="11">
        <v>16.760000000000002</v>
      </c>
      <c r="B843" s="5">
        <v>3.8147589999999988E-2</v>
      </c>
      <c r="C843">
        <v>4.3926859999999991E-2</v>
      </c>
      <c r="D843">
        <v>1.4663959999999996</v>
      </c>
      <c r="E843">
        <v>1.6885569999999994</v>
      </c>
      <c r="G843" s="12">
        <v>16.760000000000002</v>
      </c>
      <c r="H843">
        <v>4.2525079999999986E-2</v>
      </c>
      <c r="I843">
        <v>5.0131799999999983E-2</v>
      </c>
      <c r="J843">
        <v>1.6168019999999994</v>
      </c>
      <c r="K843">
        <v>1.9060099999999993</v>
      </c>
      <c r="M843" s="12">
        <v>16.760000000000002</v>
      </c>
      <c r="N843">
        <v>8.133793999999998E-3</v>
      </c>
      <c r="O843">
        <v>5.7283289999999982E-3</v>
      </c>
      <c r="P843">
        <v>2.4172199999999995</v>
      </c>
      <c r="Q843">
        <v>1.7023589999999995</v>
      </c>
      <c r="S843" s="12">
        <v>16.760000000000002</v>
      </c>
      <c r="T843">
        <v>9.4581389999999991E-3</v>
      </c>
      <c r="U843">
        <v>6.337907999999998E-3</v>
      </c>
      <c r="V843">
        <v>2.8280929999999991</v>
      </c>
      <c r="W843">
        <v>1.8951089999999997</v>
      </c>
    </row>
    <row r="844" spans="1:23">
      <c r="A844" s="11">
        <v>16.78</v>
      </c>
      <c r="B844" s="5">
        <v>3.8084419999999994E-2</v>
      </c>
      <c r="C844">
        <v>4.3841779999999997E-2</v>
      </c>
      <c r="D844">
        <v>1.4639679999999999</v>
      </c>
      <c r="E844">
        <v>1.6852859999999996</v>
      </c>
      <c r="G844" s="12">
        <v>16.78</v>
      </c>
      <c r="H844">
        <v>4.2447339999999993E-2</v>
      </c>
      <c r="I844">
        <v>5.0025799999999988E-2</v>
      </c>
      <c r="J844">
        <v>1.6138459999999997</v>
      </c>
      <c r="K844">
        <v>1.9019799999999996</v>
      </c>
      <c r="M844" s="12">
        <v>16.78</v>
      </c>
      <c r="N844">
        <v>8.1231619999999997E-3</v>
      </c>
      <c r="O844">
        <v>5.7158219999999989E-3</v>
      </c>
      <c r="P844">
        <v>2.4140599999999992</v>
      </c>
      <c r="Q844">
        <v>1.6986419999999995</v>
      </c>
      <c r="S844" s="12">
        <v>16.78</v>
      </c>
      <c r="T844">
        <v>9.4477419999999986E-3</v>
      </c>
      <c r="U844">
        <v>6.326113999999999E-3</v>
      </c>
      <c r="V844">
        <v>2.8249839999999997</v>
      </c>
      <c r="W844">
        <v>1.8915819999999997</v>
      </c>
    </row>
    <row r="845" spans="1:23">
      <c r="A845" s="11">
        <v>16.8</v>
      </c>
      <c r="B845" s="5">
        <v>3.8021249999999993E-2</v>
      </c>
      <c r="C845">
        <v>4.3756699999999996E-2</v>
      </c>
      <c r="D845">
        <v>1.4615399999999998</v>
      </c>
      <c r="E845">
        <v>1.6820149999999996</v>
      </c>
      <c r="G845" s="12">
        <v>16.8</v>
      </c>
      <c r="H845">
        <v>4.2369599999999993E-2</v>
      </c>
      <c r="I845">
        <v>4.9919799999999986E-2</v>
      </c>
      <c r="J845">
        <v>1.6108899999999997</v>
      </c>
      <c r="K845">
        <v>1.8979499999999996</v>
      </c>
      <c r="M845" s="12">
        <v>16.8</v>
      </c>
      <c r="N845">
        <v>8.1125299999999997E-3</v>
      </c>
      <c r="O845">
        <v>5.7033149999999987E-3</v>
      </c>
      <c r="P845">
        <v>2.4108999999999998</v>
      </c>
      <c r="Q845">
        <v>1.6949249999999996</v>
      </c>
      <c r="S845" s="12">
        <v>16.8</v>
      </c>
      <c r="T845">
        <v>9.4373449999999998E-3</v>
      </c>
      <c r="U845">
        <v>6.3143199999999983E-3</v>
      </c>
      <c r="V845">
        <v>2.8218749999999995</v>
      </c>
      <c r="W845">
        <v>1.8880549999999998</v>
      </c>
    </row>
    <row r="846" spans="1:23">
      <c r="A846" s="11">
        <v>16.82</v>
      </c>
      <c r="B846" s="5">
        <v>3.7958079999999991E-2</v>
      </c>
      <c r="C846">
        <v>4.3671619999999994E-2</v>
      </c>
      <c r="D846">
        <v>1.4591119999999997</v>
      </c>
      <c r="E846">
        <v>1.6787439999999996</v>
      </c>
      <c r="G846" s="12">
        <v>16.82</v>
      </c>
      <c r="H846">
        <v>4.2291859999999994E-2</v>
      </c>
      <c r="I846">
        <v>4.9813799999999991E-2</v>
      </c>
      <c r="J846">
        <v>1.6079339999999998</v>
      </c>
      <c r="K846">
        <v>1.8939199999999996</v>
      </c>
      <c r="M846" s="12">
        <v>16.82</v>
      </c>
      <c r="N846">
        <v>8.1018979999999997E-3</v>
      </c>
      <c r="O846">
        <v>5.6908079999999986E-3</v>
      </c>
      <c r="P846">
        <v>2.4077399999999995</v>
      </c>
      <c r="Q846">
        <v>1.6912079999999998</v>
      </c>
      <c r="S846" s="12">
        <v>16.82</v>
      </c>
      <c r="T846">
        <v>9.4269479999999992E-3</v>
      </c>
      <c r="U846">
        <v>6.3025259999999993E-3</v>
      </c>
      <c r="V846">
        <v>2.8187659999999997</v>
      </c>
      <c r="W846">
        <v>1.8845279999999995</v>
      </c>
    </row>
    <row r="847" spans="1:23">
      <c r="A847" s="11">
        <v>16.84</v>
      </c>
      <c r="B847" s="5">
        <v>3.7894909999999997E-2</v>
      </c>
      <c r="C847">
        <v>4.358654E-2</v>
      </c>
      <c r="D847">
        <v>1.4566839999999999</v>
      </c>
      <c r="E847">
        <v>1.6754729999999998</v>
      </c>
      <c r="G847" s="12">
        <v>16.84</v>
      </c>
      <c r="H847">
        <v>4.2214119999999994E-2</v>
      </c>
      <c r="I847">
        <v>4.9707799999999996E-2</v>
      </c>
      <c r="J847">
        <v>1.6049779999999996</v>
      </c>
      <c r="K847">
        <v>1.8898899999999998</v>
      </c>
      <c r="M847" s="12">
        <v>16.84</v>
      </c>
      <c r="N847">
        <v>8.0912659999999997E-3</v>
      </c>
      <c r="O847">
        <v>5.6783009999999984E-3</v>
      </c>
      <c r="P847">
        <v>2.4045799999999997</v>
      </c>
      <c r="Q847">
        <v>1.6874909999999999</v>
      </c>
      <c r="S847" s="12">
        <v>16.84</v>
      </c>
      <c r="T847">
        <v>9.4165510000000004E-3</v>
      </c>
      <c r="U847">
        <v>6.2907319999999994E-3</v>
      </c>
      <c r="V847">
        <v>2.8156569999999999</v>
      </c>
      <c r="W847">
        <v>1.8810009999999999</v>
      </c>
    </row>
    <row r="848" spans="1:23">
      <c r="A848" s="11">
        <v>16.86</v>
      </c>
      <c r="B848" s="5">
        <v>3.7831739999999996E-2</v>
      </c>
      <c r="C848">
        <v>4.3501460000000006E-2</v>
      </c>
      <c r="D848">
        <v>1.454256</v>
      </c>
      <c r="E848">
        <v>1.6722019999999997</v>
      </c>
      <c r="G848" s="12">
        <v>16.86</v>
      </c>
      <c r="H848">
        <v>4.2136380000000001E-2</v>
      </c>
      <c r="I848">
        <v>4.9601799999999995E-2</v>
      </c>
      <c r="J848">
        <v>1.6020219999999998</v>
      </c>
      <c r="K848">
        <v>1.8858599999999996</v>
      </c>
      <c r="M848" s="12">
        <v>16.86</v>
      </c>
      <c r="N848">
        <v>8.0806339999999997E-3</v>
      </c>
      <c r="O848">
        <v>5.6657939999999992E-3</v>
      </c>
      <c r="P848">
        <v>2.4014199999999999</v>
      </c>
      <c r="Q848">
        <v>1.6837739999999999</v>
      </c>
      <c r="S848" s="12">
        <v>16.86</v>
      </c>
      <c r="T848">
        <v>9.4061539999999999E-3</v>
      </c>
      <c r="U848">
        <v>6.2789379999999995E-3</v>
      </c>
      <c r="V848">
        <v>2.8125479999999996</v>
      </c>
      <c r="W848">
        <v>1.8774739999999999</v>
      </c>
    </row>
    <row r="849" spans="1:23">
      <c r="A849" s="11">
        <v>16.88</v>
      </c>
      <c r="B849" s="5">
        <v>3.7768569999999994E-2</v>
      </c>
      <c r="C849">
        <v>4.3416380000000004E-2</v>
      </c>
      <c r="D849">
        <v>1.4518279999999999</v>
      </c>
      <c r="E849">
        <v>1.6689309999999997</v>
      </c>
      <c r="G849" s="12">
        <v>16.88</v>
      </c>
      <c r="H849">
        <v>4.2058640000000001E-2</v>
      </c>
      <c r="I849">
        <v>4.9495799999999993E-2</v>
      </c>
      <c r="J849">
        <v>1.5990659999999999</v>
      </c>
      <c r="K849">
        <v>1.8818299999999999</v>
      </c>
      <c r="M849" s="12">
        <v>16.88</v>
      </c>
      <c r="N849">
        <v>8.0700019999999997E-3</v>
      </c>
      <c r="O849">
        <v>5.6532869999999999E-3</v>
      </c>
      <c r="P849">
        <v>2.3982599999999996</v>
      </c>
      <c r="Q849">
        <v>1.6800569999999999</v>
      </c>
      <c r="S849" s="12">
        <v>16.88</v>
      </c>
      <c r="T849">
        <v>9.3957570000000011E-3</v>
      </c>
      <c r="U849">
        <v>6.2671439999999997E-3</v>
      </c>
      <c r="V849">
        <v>2.8094389999999998</v>
      </c>
      <c r="W849">
        <v>1.873947</v>
      </c>
    </row>
    <row r="850" spans="1:23">
      <c r="A850" s="11">
        <v>16.899999999999999</v>
      </c>
      <c r="B850" s="5">
        <v>3.77054E-2</v>
      </c>
      <c r="C850">
        <v>4.3331300000000003E-2</v>
      </c>
      <c r="D850">
        <v>1.4494</v>
      </c>
      <c r="E850">
        <v>1.6656599999999999</v>
      </c>
      <c r="G850" s="12">
        <v>16.899999999999999</v>
      </c>
      <c r="H850">
        <v>4.1980900000000002E-2</v>
      </c>
      <c r="I850">
        <v>4.9389799999999998E-2</v>
      </c>
      <c r="J850">
        <v>1.5961099999999999</v>
      </c>
      <c r="K850">
        <v>1.8777999999999999</v>
      </c>
      <c r="M850" s="12">
        <v>16.899999999999999</v>
      </c>
      <c r="N850">
        <v>8.0593699999999997E-3</v>
      </c>
      <c r="O850">
        <v>5.6407799999999998E-3</v>
      </c>
      <c r="P850">
        <v>2.3950999999999998</v>
      </c>
      <c r="Q850">
        <v>1.6763399999999999</v>
      </c>
      <c r="S850" s="12">
        <v>16.899999999999999</v>
      </c>
      <c r="T850">
        <v>9.3853600000000006E-3</v>
      </c>
      <c r="U850">
        <v>6.2553499999999998E-3</v>
      </c>
      <c r="V850">
        <v>2.80633</v>
      </c>
      <c r="W850">
        <v>1.87042</v>
      </c>
    </row>
    <row r="851" spans="1:23">
      <c r="A851" s="11">
        <v>16.920000000000002</v>
      </c>
      <c r="B851" s="5">
        <v>3.7641029999999992E-2</v>
      </c>
      <c r="C851">
        <v>4.3276149999999999E-2</v>
      </c>
      <c r="D851">
        <v>1.4469259999999997</v>
      </c>
      <c r="E851">
        <v>1.6635399999999998</v>
      </c>
      <c r="G851" s="12">
        <v>16.920000000000002</v>
      </c>
      <c r="H851">
        <v>4.1904689999999988E-2</v>
      </c>
      <c r="I851">
        <v>4.9291749999999981E-2</v>
      </c>
      <c r="J851">
        <v>1.5932129999999995</v>
      </c>
      <c r="K851">
        <v>1.8740719999999993</v>
      </c>
      <c r="M851" s="12">
        <v>16.920000000000002</v>
      </c>
      <c r="N851">
        <v>8.0495209999999987E-3</v>
      </c>
      <c r="O851">
        <v>5.6295229999999983E-3</v>
      </c>
      <c r="P851">
        <v>2.3921729999999997</v>
      </c>
      <c r="Q851">
        <v>1.6729949999999996</v>
      </c>
      <c r="S851" s="12">
        <v>16.920000000000002</v>
      </c>
      <c r="T851">
        <v>9.3793079999999994E-3</v>
      </c>
      <c r="U851">
        <v>6.2474359999999994E-3</v>
      </c>
      <c r="V851">
        <v>2.8045199999999997</v>
      </c>
      <c r="W851">
        <v>1.8680539999999997</v>
      </c>
    </row>
    <row r="852" spans="1:23">
      <c r="A852" s="11">
        <v>16.940000000000001</v>
      </c>
      <c r="B852" s="5">
        <v>3.7576659999999998E-2</v>
      </c>
      <c r="C852">
        <v>4.3220999999999996E-2</v>
      </c>
      <c r="D852">
        <v>1.4444519999999998</v>
      </c>
      <c r="E852">
        <v>1.6614199999999997</v>
      </c>
      <c r="G852" s="12">
        <v>16.940000000000001</v>
      </c>
      <c r="H852">
        <v>4.1828479999999994E-2</v>
      </c>
      <c r="I852">
        <v>4.9193699999999993E-2</v>
      </c>
      <c r="J852">
        <v>1.5903159999999996</v>
      </c>
      <c r="K852">
        <v>1.8703439999999998</v>
      </c>
      <c r="M852" s="12">
        <v>16.940000000000001</v>
      </c>
      <c r="N852">
        <v>8.0396719999999994E-3</v>
      </c>
      <c r="O852">
        <v>5.6182659999999985E-3</v>
      </c>
      <c r="P852">
        <v>2.3892459999999995</v>
      </c>
      <c r="Q852">
        <v>1.6696499999999996</v>
      </c>
      <c r="S852" s="12">
        <v>16.940000000000001</v>
      </c>
      <c r="T852">
        <v>9.3732559999999999E-3</v>
      </c>
      <c r="U852">
        <v>6.2395219999999991E-3</v>
      </c>
      <c r="V852">
        <v>2.8027100000000003</v>
      </c>
      <c r="W852">
        <v>1.8656879999999998</v>
      </c>
    </row>
    <row r="853" spans="1:23">
      <c r="A853" s="11">
        <v>16.96</v>
      </c>
      <c r="B853" s="5">
        <v>3.7512289999999997E-2</v>
      </c>
      <c r="C853">
        <v>4.3165849999999992E-2</v>
      </c>
      <c r="D853">
        <v>1.4419779999999998</v>
      </c>
      <c r="E853">
        <v>1.6592999999999996</v>
      </c>
      <c r="G853" s="12">
        <v>16.96</v>
      </c>
      <c r="H853">
        <v>4.1752269999999994E-2</v>
      </c>
      <c r="I853">
        <v>4.9095649999999991E-2</v>
      </c>
      <c r="J853">
        <v>1.5874189999999997</v>
      </c>
      <c r="K853">
        <v>1.8666159999999996</v>
      </c>
      <c r="M853" s="12">
        <v>16.96</v>
      </c>
      <c r="N853">
        <v>8.0298229999999984E-3</v>
      </c>
      <c r="O853">
        <v>5.6070089999999996E-3</v>
      </c>
      <c r="P853">
        <v>2.3863189999999994</v>
      </c>
      <c r="Q853">
        <v>1.6663049999999997</v>
      </c>
      <c r="S853" s="12">
        <v>16.96</v>
      </c>
      <c r="T853">
        <v>9.3672039999999988E-3</v>
      </c>
      <c r="U853">
        <v>6.2316079999999987E-3</v>
      </c>
      <c r="V853">
        <v>2.8008999999999995</v>
      </c>
      <c r="W853">
        <v>1.8633219999999997</v>
      </c>
    </row>
    <row r="854" spans="1:23">
      <c r="A854" s="11">
        <v>16.98</v>
      </c>
      <c r="B854" s="5">
        <v>3.7447919999999996E-2</v>
      </c>
      <c r="C854">
        <v>4.3110700000000002E-2</v>
      </c>
      <c r="D854">
        <v>1.4395039999999999</v>
      </c>
      <c r="E854">
        <v>1.6571799999999999</v>
      </c>
      <c r="G854" s="12">
        <v>16.98</v>
      </c>
      <c r="H854">
        <v>4.1676060000000001E-2</v>
      </c>
      <c r="I854">
        <v>4.8997599999999995E-2</v>
      </c>
      <c r="J854">
        <v>1.5845219999999998</v>
      </c>
      <c r="K854">
        <v>1.8628879999999999</v>
      </c>
      <c r="M854" s="12">
        <v>16.98</v>
      </c>
      <c r="N854">
        <v>8.0199739999999992E-3</v>
      </c>
      <c r="O854">
        <v>5.5957519999999998E-3</v>
      </c>
      <c r="P854">
        <v>2.3833919999999997</v>
      </c>
      <c r="Q854">
        <v>1.6629599999999998</v>
      </c>
      <c r="S854" s="12">
        <v>16.98</v>
      </c>
      <c r="T854">
        <v>9.3611519999999993E-3</v>
      </c>
      <c r="U854">
        <v>6.2236939999999992E-3</v>
      </c>
      <c r="V854">
        <v>2.7990899999999996</v>
      </c>
      <c r="W854">
        <v>1.8609559999999998</v>
      </c>
    </row>
    <row r="855" spans="1:23">
      <c r="A855" s="11">
        <v>17</v>
      </c>
      <c r="B855" s="5">
        <v>3.7383550000000002E-2</v>
      </c>
      <c r="C855">
        <v>4.3055549999999998E-2</v>
      </c>
      <c r="D855">
        <v>1.43703</v>
      </c>
      <c r="E855">
        <v>1.65506</v>
      </c>
      <c r="G855" s="12">
        <v>17</v>
      </c>
      <c r="H855">
        <v>4.1599850000000001E-2</v>
      </c>
      <c r="I855">
        <v>4.889955E-2</v>
      </c>
      <c r="J855">
        <v>1.5816249999999998</v>
      </c>
      <c r="K855">
        <v>1.8591599999999999</v>
      </c>
      <c r="M855" s="12">
        <v>17</v>
      </c>
      <c r="N855">
        <v>8.0101249999999999E-3</v>
      </c>
      <c r="O855">
        <v>5.5844950000000001E-3</v>
      </c>
      <c r="P855">
        <v>2.3804650000000001</v>
      </c>
      <c r="Q855">
        <v>1.6596150000000001</v>
      </c>
      <c r="S855" s="12">
        <v>17</v>
      </c>
      <c r="T855">
        <v>9.3550999999999999E-3</v>
      </c>
      <c r="U855">
        <v>6.2157799999999997E-3</v>
      </c>
      <c r="V855">
        <v>2.7972799999999998</v>
      </c>
      <c r="W855">
        <v>1.85859</v>
      </c>
    </row>
    <row r="856" spans="1:23">
      <c r="A856" s="11">
        <v>17.02</v>
      </c>
      <c r="B856" s="5">
        <v>3.731918E-2</v>
      </c>
      <c r="C856">
        <v>4.3000400000000008E-2</v>
      </c>
      <c r="D856">
        <v>1.4345560000000002</v>
      </c>
      <c r="E856">
        <v>1.6529400000000001</v>
      </c>
      <c r="G856" s="12">
        <v>17.02</v>
      </c>
      <c r="H856">
        <v>4.1523640000000001E-2</v>
      </c>
      <c r="I856">
        <v>4.8801500000000005E-2</v>
      </c>
      <c r="J856">
        <v>1.5787279999999999</v>
      </c>
      <c r="K856">
        <v>1.855432</v>
      </c>
      <c r="M856" s="12">
        <v>17.02</v>
      </c>
      <c r="N856">
        <v>8.0002760000000006E-3</v>
      </c>
      <c r="O856">
        <v>5.5732380000000003E-3</v>
      </c>
      <c r="P856">
        <v>2.3775379999999999</v>
      </c>
      <c r="Q856">
        <v>1.6562700000000001</v>
      </c>
      <c r="S856" s="12">
        <v>17.02</v>
      </c>
      <c r="T856">
        <v>9.3490480000000004E-3</v>
      </c>
      <c r="U856">
        <v>6.2078660000000003E-3</v>
      </c>
      <c r="V856">
        <v>2.7954699999999999</v>
      </c>
      <c r="W856">
        <v>1.8562240000000001</v>
      </c>
    </row>
    <row r="857" spans="1:23">
      <c r="A857" s="11">
        <v>17.04</v>
      </c>
      <c r="B857" s="5">
        <v>3.7254810000000006E-2</v>
      </c>
      <c r="C857">
        <v>4.2945250000000004E-2</v>
      </c>
      <c r="D857">
        <v>1.4320820000000003</v>
      </c>
      <c r="E857">
        <v>1.6508200000000002</v>
      </c>
      <c r="G857" s="12">
        <v>17.04</v>
      </c>
      <c r="H857">
        <v>4.1447430000000007E-2</v>
      </c>
      <c r="I857">
        <v>4.8703450000000009E-2</v>
      </c>
      <c r="J857">
        <v>1.5758310000000002</v>
      </c>
      <c r="K857">
        <v>1.8517040000000002</v>
      </c>
      <c r="M857" s="12">
        <v>17.04</v>
      </c>
      <c r="N857">
        <v>7.9904270000000013E-3</v>
      </c>
      <c r="O857">
        <v>5.5619810000000006E-3</v>
      </c>
      <c r="P857">
        <v>2.3746110000000002</v>
      </c>
      <c r="Q857">
        <v>1.6529250000000002</v>
      </c>
      <c r="S857" s="12">
        <v>17.04</v>
      </c>
      <c r="T857">
        <v>9.3429959999999992E-3</v>
      </c>
      <c r="U857">
        <v>6.1999519999999999E-3</v>
      </c>
      <c r="V857">
        <v>2.79366</v>
      </c>
      <c r="W857">
        <v>1.853858</v>
      </c>
    </row>
    <row r="858" spans="1:23">
      <c r="A858" s="11">
        <v>17.059999999999999</v>
      </c>
      <c r="B858" s="5">
        <v>3.7190440000000005E-2</v>
      </c>
      <c r="C858">
        <v>4.2890100000000007E-2</v>
      </c>
      <c r="D858">
        <v>1.4296080000000004</v>
      </c>
      <c r="E858">
        <v>1.6487000000000003</v>
      </c>
      <c r="G858" s="12">
        <v>17.059999999999999</v>
      </c>
      <c r="H858">
        <v>4.1371220000000007E-2</v>
      </c>
      <c r="I858">
        <v>4.8605400000000014E-2</v>
      </c>
      <c r="J858">
        <v>1.5729340000000003</v>
      </c>
      <c r="K858">
        <v>1.8479760000000003</v>
      </c>
      <c r="M858" s="12">
        <v>17.059999999999999</v>
      </c>
      <c r="N858">
        <v>7.9805780000000003E-3</v>
      </c>
      <c r="O858">
        <v>5.5507240000000017E-3</v>
      </c>
      <c r="P858">
        <v>2.3716840000000001</v>
      </c>
      <c r="Q858">
        <v>1.6495800000000003</v>
      </c>
      <c r="S858" s="12">
        <v>17.059999999999999</v>
      </c>
      <c r="T858">
        <v>9.3369439999999998E-3</v>
      </c>
      <c r="U858">
        <v>6.1920380000000004E-3</v>
      </c>
      <c r="V858">
        <v>2.7918500000000002</v>
      </c>
      <c r="W858">
        <v>1.8514920000000001</v>
      </c>
    </row>
    <row r="859" spans="1:23">
      <c r="A859" s="11">
        <v>17.080000000000002</v>
      </c>
      <c r="B859" s="5">
        <v>3.7126069999999997E-2</v>
      </c>
      <c r="C859">
        <v>4.2834949999999997E-2</v>
      </c>
      <c r="D859">
        <v>1.4271339999999999</v>
      </c>
      <c r="E859">
        <v>1.6465799999999999</v>
      </c>
      <c r="G859" s="12">
        <v>17.080000000000002</v>
      </c>
      <c r="H859">
        <v>4.1295009999999993E-2</v>
      </c>
      <c r="I859">
        <v>4.8507349999999998E-2</v>
      </c>
      <c r="J859">
        <v>1.5700369999999997</v>
      </c>
      <c r="K859">
        <v>1.8442479999999999</v>
      </c>
      <c r="M859" s="12">
        <v>17.080000000000002</v>
      </c>
      <c r="N859">
        <v>7.9707289999999993E-3</v>
      </c>
      <c r="O859">
        <v>5.5394670000000002E-3</v>
      </c>
      <c r="P859">
        <v>2.3687569999999996</v>
      </c>
      <c r="Q859">
        <v>1.6462349999999999</v>
      </c>
      <c r="S859" s="12">
        <v>17.080000000000002</v>
      </c>
      <c r="T859">
        <v>9.3308920000000004E-3</v>
      </c>
      <c r="U859">
        <v>6.1841239999999992E-3</v>
      </c>
      <c r="V859">
        <v>2.7900400000000003</v>
      </c>
      <c r="W859">
        <v>1.8491259999999998</v>
      </c>
    </row>
    <row r="860" spans="1:23">
      <c r="A860" s="11">
        <v>17.100000000000001</v>
      </c>
      <c r="B860" s="5">
        <v>3.7061700000000003E-2</v>
      </c>
      <c r="C860">
        <v>4.27798E-2</v>
      </c>
      <c r="D860">
        <v>1.42466</v>
      </c>
      <c r="E860">
        <v>1.64446</v>
      </c>
      <c r="G860" s="12">
        <v>17.100000000000001</v>
      </c>
      <c r="H860">
        <v>4.12188E-2</v>
      </c>
      <c r="I860">
        <v>4.8409300000000002E-2</v>
      </c>
      <c r="J860">
        <v>1.56714</v>
      </c>
      <c r="K860">
        <v>1.8405199999999999</v>
      </c>
      <c r="M860" s="12">
        <v>17.100000000000001</v>
      </c>
      <c r="N860">
        <v>7.96088E-3</v>
      </c>
      <c r="O860">
        <v>5.5282100000000004E-3</v>
      </c>
      <c r="P860">
        <v>2.3658299999999999</v>
      </c>
      <c r="Q860">
        <v>1.64289</v>
      </c>
      <c r="S860" s="12">
        <v>17.100000000000001</v>
      </c>
      <c r="T860">
        <v>9.3248399999999992E-3</v>
      </c>
      <c r="U860">
        <v>6.1762099999999997E-3</v>
      </c>
      <c r="V860">
        <v>2.78823</v>
      </c>
      <c r="W860">
        <v>1.84676</v>
      </c>
    </row>
    <row r="861" spans="1:23">
      <c r="A861" s="11">
        <v>17.12</v>
      </c>
      <c r="B861" s="5">
        <v>3.7000050000000007E-2</v>
      </c>
      <c r="C861">
        <v>4.2677949999999999E-2</v>
      </c>
      <c r="D861">
        <v>1.4222900000000001</v>
      </c>
      <c r="E861">
        <v>1.6405450000000001</v>
      </c>
      <c r="G861" s="12">
        <v>17.12</v>
      </c>
      <c r="H861">
        <v>4.1141820000000003E-2</v>
      </c>
      <c r="I861">
        <v>4.8319490000000007E-2</v>
      </c>
      <c r="J861">
        <v>1.5642130000000001</v>
      </c>
      <c r="K861">
        <v>1.8371059999999999</v>
      </c>
      <c r="M861" s="12">
        <v>17.12</v>
      </c>
      <c r="N861">
        <v>7.953219000000001E-3</v>
      </c>
      <c r="O861">
        <v>5.5232080000000008E-3</v>
      </c>
      <c r="P861">
        <v>2.363553</v>
      </c>
      <c r="Q861">
        <v>1.6414029999999999</v>
      </c>
      <c r="S861" s="12">
        <v>17.12</v>
      </c>
      <c r="T861">
        <v>9.3172359999999996E-3</v>
      </c>
      <c r="U861">
        <v>6.163951E-3</v>
      </c>
      <c r="V861">
        <v>2.7859560000000001</v>
      </c>
      <c r="W861">
        <v>1.843094</v>
      </c>
    </row>
    <row r="862" spans="1:23">
      <c r="A862" s="11">
        <v>17.14</v>
      </c>
      <c r="B862" s="5">
        <v>3.6938400000000003E-2</v>
      </c>
      <c r="C862">
        <v>4.2576100000000006E-2</v>
      </c>
      <c r="D862">
        <v>1.4199200000000003</v>
      </c>
      <c r="E862">
        <v>1.6366300000000003</v>
      </c>
      <c r="G862" s="12">
        <v>17.14</v>
      </c>
      <c r="H862">
        <v>4.1064840000000005E-2</v>
      </c>
      <c r="I862">
        <v>4.8229680000000011E-2</v>
      </c>
      <c r="J862">
        <v>1.5612860000000004</v>
      </c>
      <c r="K862">
        <v>1.8336920000000001</v>
      </c>
      <c r="M862" s="12">
        <v>17.14</v>
      </c>
      <c r="N862">
        <v>7.9455580000000019E-3</v>
      </c>
      <c r="O862">
        <v>5.5182060000000003E-3</v>
      </c>
      <c r="P862">
        <v>2.3612760000000002</v>
      </c>
      <c r="Q862">
        <v>1.6399160000000002</v>
      </c>
      <c r="S862" s="12">
        <v>17.14</v>
      </c>
      <c r="T862">
        <v>9.309632E-3</v>
      </c>
      <c r="U862">
        <v>6.1516920000000003E-3</v>
      </c>
      <c r="V862">
        <v>2.7836820000000002</v>
      </c>
      <c r="W862">
        <v>1.8394280000000003</v>
      </c>
    </row>
    <row r="863" spans="1:23">
      <c r="A863" s="11">
        <v>17.16</v>
      </c>
      <c r="B863" s="5">
        <v>3.687675E-2</v>
      </c>
      <c r="C863">
        <v>4.2474250000000005E-2</v>
      </c>
      <c r="D863">
        <v>1.4175500000000001</v>
      </c>
      <c r="E863">
        <v>1.6327150000000001</v>
      </c>
      <c r="G863" s="12">
        <v>17.16</v>
      </c>
      <c r="H863">
        <v>4.0987860000000001E-2</v>
      </c>
      <c r="I863">
        <v>4.8139870000000008E-2</v>
      </c>
      <c r="J863">
        <v>1.5583590000000003</v>
      </c>
      <c r="K863">
        <v>1.8302779999999998</v>
      </c>
      <c r="M863" s="12">
        <v>17.16</v>
      </c>
      <c r="N863">
        <v>7.937897000000001E-3</v>
      </c>
      <c r="O863">
        <v>5.5132040000000007E-3</v>
      </c>
      <c r="P863">
        <v>2.3589989999999998</v>
      </c>
      <c r="Q863">
        <v>1.6384289999999999</v>
      </c>
      <c r="S863" s="12">
        <v>17.16</v>
      </c>
      <c r="T863">
        <v>9.3020280000000004E-3</v>
      </c>
      <c r="U863">
        <v>6.1394329999999997E-3</v>
      </c>
      <c r="V863">
        <v>2.7814079999999999</v>
      </c>
      <c r="W863">
        <v>1.8357620000000001</v>
      </c>
    </row>
    <row r="864" spans="1:23">
      <c r="A864" s="11">
        <v>17.18</v>
      </c>
      <c r="B864" s="5">
        <v>3.6815100000000003E-2</v>
      </c>
      <c r="C864">
        <v>4.2372400000000005E-2</v>
      </c>
      <c r="D864">
        <v>1.4151800000000003</v>
      </c>
      <c r="E864">
        <v>1.6288000000000002</v>
      </c>
      <c r="G864" s="12">
        <v>17.18</v>
      </c>
      <c r="H864">
        <v>4.0910880000000011E-2</v>
      </c>
      <c r="I864">
        <v>4.8050060000000006E-2</v>
      </c>
      <c r="J864">
        <v>1.5554320000000001</v>
      </c>
      <c r="K864">
        <v>1.8268640000000003</v>
      </c>
      <c r="M864" s="12">
        <v>17.18</v>
      </c>
      <c r="N864">
        <v>7.9302360000000002E-3</v>
      </c>
      <c r="O864">
        <v>5.5082020000000002E-3</v>
      </c>
      <c r="P864">
        <v>2.356722</v>
      </c>
      <c r="Q864">
        <v>1.6369420000000001</v>
      </c>
      <c r="S864" s="12">
        <v>17.18</v>
      </c>
      <c r="T864">
        <v>9.294423999999999E-3</v>
      </c>
      <c r="U864">
        <v>6.1271740000000009E-3</v>
      </c>
      <c r="V864">
        <v>2.779134</v>
      </c>
      <c r="W864">
        <v>1.8320960000000004</v>
      </c>
    </row>
    <row r="865" spans="1:23">
      <c r="A865" s="11">
        <v>17.2</v>
      </c>
      <c r="B865" s="5">
        <v>3.6753450000000007E-2</v>
      </c>
      <c r="C865">
        <v>4.2270550000000011E-2</v>
      </c>
      <c r="D865">
        <v>1.4128100000000003</v>
      </c>
      <c r="E865">
        <v>1.6248850000000004</v>
      </c>
      <c r="G865" s="12">
        <v>17.2</v>
      </c>
      <c r="H865">
        <v>4.0833900000000006E-2</v>
      </c>
      <c r="I865">
        <v>4.796025000000001E-2</v>
      </c>
      <c r="J865">
        <v>1.5525050000000002</v>
      </c>
      <c r="K865">
        <v>1.8234500000000002</v>
      </c>
      <c r="M865" s="12">
        <v>17.2</v>
      </c>
      <c r="N865">
        <v>7.9225750000000011E-3</v>
      </c>
      <c r="O865">
        <v>5.5032000000000006E-3</v>
      </c>
      <c r="P865">
        <v>2.3544450000000001</v>
      </c>
      <c r="Q865">
        <v>1.6354550000000001</v>
      </c>
      <c r="S865" s="12">
        <v>17.2</v>
      </c>
      <c r="T865">
        <v>9.2868199999999995E-3</v>
      </c>
      <c r="U865">
        <v>6.1149150000000003E-3</v>
      </c>
      <c r="V865">
        <v>2.7768600000000001</v>
      </c>
      <c r="W865">
        <v>1.8284300000000004</v>
      </c>
    </row>
    <row r="866" spans="1:23">
      <c r="A866" s="11">
        <v>17.22</v>
      </c>
      <c r="B866" s="5">
        <v>3.6691800000000004E-2</v>
      </c>
      <c r="C866">
        <v>4.216870000000001E-2</v>
      </c>
      <c r="D866">
        <v>1.4104400000000004</v>
      </c>
      <c r="E866">
        <v>1.6209700000000005</v>
      </c>
      <c r="G866" s="12">
        <v>17.22</v>
      </c>
      <c r="H866">
        <v>4.0756920000000002E-2</v>
      </c>
      <c r="I866">
        <v>4.7870440000000014E-2</v>
      </c>
      <c r="J866">
        <v>1.5495780000000003</v>
      </c>
      <c r="K866">
        <v>1.8200360000000004</v>
      </c>
      <c r="M866" s="12">
        <v>17.22</v>
      </c>
      <c r="N866">
        <v>7.9149140000000021E-3</v>
      </c>
      <c r="O866">
        <v>5.498198000000001E-3</v>
      </c>
      <c r="P866">
        <v>2.3521680000000003</v>
      </c>
      <c r="Q866">
        <v>1.6339680000000001</v>
      </c>
      <c r="S866" s="12">
        <v>17.22</v>
      </c>
      <c r="T866">
        <v>9.2792159999999999E-3</v>
      </c>
      <c r="U866">
        <v>6.1026560000000014E-3</v>
      </c>
      <c r="V866">
        <v>2.7745860000000002</v>
      </c>
      <c r="W866">
        <v>1.8247640000000005</v>
      </c>
    </row>
    <row r="867" spans="1:23">
      <c r="A867" s="11">
        <v>17.240000000000002</v>
      </c>
      <c r="B867" s="5">
        <v>3.6630149999999993E-2</v>
      </c>
      <c r="C867">
        <v>4.2066849999999996E-2</v>
      </c>
      <c r="D867">
        <v>1.4080699999999999</v>
      </c>
      <c r="E867">
        <v>1.6170549999999999</v>
      </c>
      <c r="G867" s="12">
        <v>17.240000000000002</v>
      </c>
      <c r="H867">
        <v>4.0679939999999998E-2</v>
      </c>
      <c r="I867">
        <v>4.7780629999999998E-2</v>
      </c>
      <c r="J867">
        <v>1.5466509999999998</v>
      </c>
      <c r="K867">
        <v>1.8166219999999997</v>
      </c>
      <c r="M867" s="12">
        <v>17.240000000000002</v>
      </c>
      <c r="N867">
        <v>7.9072529999999995E-3</v>
      </c>
      <c r="O867">
        <v>5.4931959999999997E-3</v>
      </c>
      <c r="P867">
        <v>2.349891</v>
      </c>
      <c r="Q867">
        <v>1.6324809999999998</v>
      </c>
      <c r="S867" s="12">
        <v>17.240000000000002</v>
      </c>
      <c r="T867">
        <v>9.2716119999999985E-3</v>
      </c>
      <c r="U867">
        <v>6.0903969999999991E-3</v>
      </c>
      <c r="V867">
        <v>2.7723119999999994</v>
      </c>
      <c r="W867">
        <v>1.8210979999999999</v>
      </c>
    </row>
    <row r="868" spans="1:23">
      <c r="A868" s="11">
        <v>17.260000000000002</v>
      </c>
      <c r="B868" s="5">
        <v>3.6568499999999997E-2</v>
      </c>
      <c r="C868">
        <v>4.1965000000000002E-2</v>
      </c>
      <c r="D868">
        <v>1.4056999999999999</v>
      </c>
      <c r="E868">
        <v>1.61314</v>
      </c>
      <c r="G868" s="12">
        <v>17.260000000000002</v>
      </c>
      <c r="H868">
        <v>4.0602959999999994E-2</v>
      </c>
      <c r="I868">
        <v>4.7690820000000002E-2</v>
      </c>
      <c r="J868">
        <v>1.5437240000000001</v>
      </c>
      <c r="K868">
        <v>1.8132079999999999</v>
      </c>
      <c r="M868" s="12">
        <v>17.260000000000002</v>
      </c>
      <c r="N868">
        <v>7.8995920000000004E-3</v>
      </c>
      <c r="O868">
        <v>5.4881940000000001E-3</v>
      </c>
      <c r="P868">
        <v>2.3476139999999996</v>
      </c>
      <c r="Q868">
        <v>1.6309939999999998</v>
      </c>
      <c r="S868" s="12">
        <v>17.260000000000002</v>
      </c>
      <c r="T868">
        <v>9.2640079999999989E-3</v>
      </c>
      <c r="U868">
        <v>6.0781379999999994E-3</v>
      </c>
      <c r="V868">
        <v>2.7700379999999996</v>
      </c>
      <c r="W868">
        <v>1.8174319999999997</v>
      </c>
    </row>
    <row r="869" spans="1:23">
      <c r="A869" s="11">
        <v>17.28</v>
      </c>
      <c r="B869" s="5">
        <v>3.6506849999999993E-2</v>
      </c>
      <c r="C869">
        <v>4.1863150000000002E-2</v>
      </c>
      <c r="D869">
        <v>1.40333</v>
      </c>
      <c r="E869">
        <v>1.6092249999999999</v>
      </c>
      <c r="G869" s="12">
        <v>17.28</v>
      </c>
      <c r="H869">
        <v>4.0525979999999996E-2</v>
      </c>
      <c r="I869">
        <v>4.7601009999999999E-2</v>
      </c>
      <c r="J869">
        <v>1.540797</v>
      </c>
      <c r="K869">
        <v>1.8097940000000001</v>
      </c>
      <c r="M869" s="12">
        <v>17.28</v>
      </c>
      <c r="N869">
        <v>7.8919310000000013E-3</v>
      </c>
      <c r="O869">
        <v>5.4831919999999996E-3</v>
      </c>
      <c r="P869">
        <v>2.3453369999999998</v>
      </c>
      <c r="Q869">
        <v>1.629507</v>
      </c>
      <c r="S869" s="12">
        <v>17.28</v>
      </c>
      <c r="T869">
        <v>9.2564039999999993E-3</v>
      </c>
      <c r="U869">
        <v>6.0658789999999997E-3</v>
      </c>
      <c r="V869">
        <v>2.7677640000000001</v>
      </c>
      <c r="W869">
        <v>1.813766</v>
      </c>
    </row>
    <row r="870" spans="1:23">
      <c r="A870" s="11">
        <v>17.3</v>
      </c>
      <c r="B870" s="5">
        <v>3.6445199999999997E-2</v>
      </c>
      <c r="C870">
        <v>4.1761300000000001E-2</v>
      </c>
      <c r="D870">
        <v>1.40096</v>
      </c>
      <c r="E870">
        <v>1.60531</v>
      </c>
      <c r="G870" s="12">
        <v>17.3</v>
      </c>
      <c r="H870">
        <v>4.0448999999999999E-2</v>
      </c>
      <c r="I870">
        <v>4.7511200000000003E-2</v>
      </c>
      <c r="J870">
        <v>1.5378700000000001</v>
      </c>
      <c r="K870">
        <v>1.8063800000000001</v>
      </c>
      <c r="M870" s="12">
        <v>17.3</v>
      </c>
      <c r="N870">
        <v>7.8842700000000005E-3</v>
      </c>
      <c r="O870">
        <v>5.47819E-3</v>
      </c>
      <c r="P870">
        <v>2.3430599999999999</v>
      </c>
      <c r="Q870">
        <v>1.62802</v>
      </c>
      <c r="S870" s="12">
        <v>17.3</v>
      </c>
      <c r="T870">
        <v>9.2487999999999997E-3</v>
      </c>
      <c r="U870">
        <v>6.05362E-3</v>
      </c>
      <c r="V870">
        <v>2.7654899999999998</v>
      </c>
      <c r="W870">
        <v>1.8101</v>
      </c>
    </row>
    <row r="871" spans="1:23">
      <c r="A871" s="11">
        <v>17.32</v>
      </c>
      <c r="B871" s="5">
        <v>3.6384899999999998E-2</v>
      </c>
      <c r="C871">
        <v>4.1698440000000003E-2</v>
      </c>
      <c r="D871">
        <v>1.3986419999999999</v>
      </c>
      <c r="E871">
        <v>1.6028930000000001</v>
      </c>
      <c r="G871" s="12">
        <v>17.32</v>
      </c>
      <c r="H871">
        <v>4.0385009999999999E-2</v>
      </c>
      <c r="I871">
        <v>4.7413910000000004E-2</v>
      </c>
      <c r="J871">
        <v>1.5354370000000002</v>
      </c>
      <c r="K871">
        <v>1.8026810000000002</v>
      </c>
      <c r="M871" s="12">
        <v>17.32</v>
      </c>
      <c r="N871">
        <v>7.8745770000000007E-3</v>
      </c>
      <c r="O871">
        <v>5.4581780000000002E-3</v>
      </c>
      <c r="P871">
        <v>2.3401800000000001</v>
      </c>
      <c r="Q871">
        <v>1.6220730000000003</v>
      </c>
      <c r="S871" s="12">
        <v>17.32</v>
      </c>
      <c r="T871">
        <v>9.2405749999999991E-3</v>
      </c>
      <c r="U871">
        <v>6.0427570000000002E-3</v>
      </c>
      <c r="V871">
        <v>2.7630310000000002</v>
      </c>
      <c r="W871">
        <v>1.8068520000000001</v>
      </c>
    </row>
    <row r="872" spans="1:23">
      <c r="A872" s="11">
        <v>17.34</v>
      </c>
      <c r="B872" s="5">
        <v>3.6324599999999999E-2</v>
      </c>
      <c r="C872">
        <v>4.1635580000000005E-2</v>
      </c>
      <c r="D872">
        <v>1.3963240000000003</v>
      </c>
      <c r="E872">
        <v>1.6004760000000002</v>
      </c>
      <c r="G872" s="12">
        <v>17.34</v>
      </c>
      <c r="H872">
        <v>4.0321019999999999E-2</v>
      </c>
      <c r="I872">
        <v>4.7316620000000011E-2</v>
      </c>
      <c r="J872">
        <v>1.5330040000000003</v>
      </c>
      <c r="K872">
        <v>1.7989820000000003</v>
      </c>
      <c r="M872" s="12">
        <v>17.34</v>
      </c>
      <c r="N872">
        <v>7.8648840000000008E-3</v>
      </c>
      <c r="O872">
        <v>5.4381660000000012E-3</v>
      </c>
      <c r="P872">
        <v>2.3372999999999999</v>
      </c>
      <c r="Q872">
        <v>1.6161260000000004</v>
      </c>
      <c r="S872" s="12">
        <v>17.34</v>
      </c>
      <c r="T872">
        <v>9.2323500000000003E-3</v>
      </c>
      <c r="U872">
        <v>6.0318940000000012E-3</v>
      </c>
      <c r="V872">
        <v>2.7605719999999998</v>
      </c>
      <c r="W872">
        <v>1.8036040000000002</v>
      </c>
    </row>
    <row r="873" spans="1:23">
      <c r="A873" s="11">
        <v>17.36</v>
      </c>
      <c r="B873" s="5">
        <v>3.6264299999999999E-2</v>
      </c>
      <c r="C873">
        <v>4.1572720000000007E-2</v>
      </c>
      <c r="D873">
        <v>1.3940060000000001</v>
      </c>
      <c r="E873">
        <v>1.5980590000000001</v>
      </c>
      <c r="G873" s="12">
        <v>17.36</v>
      </c>
      <c r="H873">
        <v>4.0257029999999999E-2</v>
      </c>
      <c r="I873">
        <v>4.7219330000000004E-2</v>
      </c>
      <c r="J873">
        <v>1.5305710000000001</v>
      </c>
      <c r="K873">
        <v>1.7952830000000002</v>
      </c>
      <c r="M873" s="12">
        <v>17.36</v>
      </c>
      <c r="N873">
        <v>7.855191000000001E-3</v>
      </c>
      <c r="O873">
        <v>5.4181540000000005E-3</v>
      </c>
      <c r="P873">
        <v>2.3344200000000002</v>
      </c>
      <c r="Q873">
        <v>1.6101790000000002</v>
      </c>
      <c r="S873" s="12">
        <v>17.36</v>
      </c>
      <c r="T873">
        <v>9.2241249999999997E-3</v>
      </c>
      <c r="U873">
        <v>6.0210310000000005E-3</v>
      </c>
      <c r="V873">
        <v>2.7581129999999998</v>
      </c>
      <c r="W873">
        <v>1.8003560000000003</v>
      </c>
    </row>
    <row r="874" spans="1:23">
      <c r="A874" s="11">
        <v>17.38</v>
      </c>
      <c r="B874" s="5">
        <v>3.6204E-2</v>
      </c>
      <c r="C874">
        <v>4.150986000000001E-2</v>
      </c>
      <c r="D874">
        <v>1.3916880000000003</v>
      </c>
      <c r="E874">
        <v>1.5956420000000002</v>
      </c>
      <c r="G874" s="12">
        <v>17.38</v>
      </c>
      <c r="H874">
        <v>4.0193039999999999E-2</v>
      </c>
      <c r="I874">
        <v>4.7122040000000004E-2</v>
      </c>
      <c r="J874">
        <v>1.5281380000000002</v>
      </c>
      <c r="K874">
        <v>1.7915840000000003</v>
      </c>
      <c r="M874" s="12">
        <v>17.38</v>
      </c>
      <c r="N874">
        <v>7.8454980000000011E-3</v>
      </c>
      <c r="O874">
        <v>5.3981420000000016E-3</v>
      </c>
      <c r="P874">
        <v>2.3315400000000004</v>
      </c>
      <c r="Q874">
        <v>1.6042320000000005</v>
      </c>
      <c r="S874" s="12">
        <v>17.38</v>
      </c>
      <c r="T874">
        <v>9.2159000000000008E-3</v>
      </c>
      <c r="U874">
        <v>6.0101680000000006E-3</v>
      </c>
      <c r="V874">
        <v>2.7556539999999998</v>
      </c>
      <c r="W874">
        <v>1.7971080000000001</v>
      </c>
    </row>
    <row r="875" spans="1:23">
      <c r="A875" s="11">
        <v>17.400000000000002</v>
      </c>
      <c r="B875" s="5">
        <v>3.6143699999999994E-2</v>
      </c>
      <c r="C875">
        <v>4.1446999999999998E-2</v>
      </c>
      <c r="D875">
        <v>1.3893699999999998</v>
      </c>
      <c r="E875">
        <v>1.5932249999999999</v>
      </c>
      <c r="G875" s="12">
        <v>17.400000000000002</v>
      </c>
      <c r="H875">
        <v>4.0129049999999993E-2</v>
      </c>
      <c r="I875">
        <v>4.702474999999999E-2</v>
      </c>
      <c r="J875">
        <v>1.5257049999999999</v>
      </c>
      <c r="K875">
        <v>1.7878849999999997</v>
      </c>
      <c r="M875" s="12">
        <v>17.400000000000002</v>
      </c>
      <c r="N875">
        <v>7.8358049999999995E-3</v>
      </c>
      <c r="O875">
        <v>5.3781299999999983E-3</v>
      </c>
      <c r="P875">
        <v>2.3286599999999997</v>
      </c>
      <c r="Q875">
        <v>1.5982849999999995</v>
      </c>
      <c r="S875" s="12">
        <v>17.400000000000002</v>
      </c>
      <c r="T875">
        <v>9.2076749999999985E-3</v>
      </c>
      <c r="U875">
        <v>5.999304999999999E-3</v>
      </c>
      <c r="V875">
        <v>2.7531949999999998</v>
      </c>
      <c r="W875">
        <v>1.7938599999999996</v>
      </c>
    </row>
    <row r="876" spans="1:23">
      <c r="A876" s="11">
        <v>17.420000000000002</v>
      </c>
      <c r="B876" s="5">
        <v>3.6083399999999988E-2</v>
      </c>
      <c r="C876">
        <v>4.138414E-2</v>
      </c>
      <c r="D876">
        <v>1.3870519999999997</v>
      </c>
      <c r="E876">
        <v>1.5908079999999998</v>
      </c>
      <c r="G876" s="12">
        <v>17.420000000000002</v>
      </c>
      <c r="H876">
        <v>4.006506E-2</v>
      </c>
      <c r="I876">
        <v>4.692745999999999E-2</v>
      </c>
      <c r="J876">
        <v>1.523272</v>
      </c>
      <c r="K876">
        <v>1.7841859999999998</v>
      </c>
      <c r="M876" s="12">
        <v>17.420000000000002</v>
      </c>
      <c r="N876">
        <v>7.8261119999999997E-3</v>
      </c>
      <c r="O876">
        <v>5.3581179999999985E-3</v>
      </c>
      <c r="P876">
        <v>2.32578</v>
      </c>
      <c r="Q876">
        <v>1.5923379999999996</v>
      </c>
      <c r="S876" s="12">
        <v>17.420000000000002</v>
      </c>
      <c r="T876">
        <v>9.1994499999999996E-3</v>
      </c>
      <c r="U876">
        <v>5.9884419999999992E-3</v>
      </c>
      <c r="V876">
        <v>2.7507359999999998</v>
      </c>
      <c r="W876">
        <v>1.7906119999999999</v>
      </c>
    </row>
    <row r="877" spans="1:23">
      <c r="A877" s="11">
        <v>17.440000000000001</v>
      </c>
      <c r="B877" s="5">
        <v>3.6023099999999995E-2</v>
      </c>
      <c r="C877">
        <v>4.1321279999999995E-2</v>
      </c>
      <c r="D877">
        <v>1.3847339999999999</v>
      </c>
      <c r="E877">
        <v>1.5883909999999999</v>
      </c>
      <c r="G877" s="12">
        <v>17.440000000000001</v>
      </c>
      <c r="H877">
        <v>4.000107E-2</v>
      </c>
      <c r="I877">
        <v>4.6830169999999997E-2</v>
      </c>
      <c r="J877">
        <v>1.5208390000000001</v>
      </c>
      <c r="K877">
        <v>1.7804869999999999</v>
      </c>
      <c r="M877" s="12">
        <v>17.440000000000001</v>
      </c>
      <c r="N877">
        <v>7.8164189999999998E-3</v>
      </c>
      <c r="O877">
        <v>5.3381059999999987E-3</v>
      </c>
      <c r="P877">
        <v>2.3228999999999997</v>
      </c>
      <c r="Q877">
        <v>1.5863909999999999</v>
      </c>
      <c r="S877" s="12">
        <v>17.440000000000001</v>
      </c>
      <c r="T877">
        <v>9.1912250000000008E-3</v>
      </c>
      <c r="U877">
        <v>5.9775790000000002E-3</v>
      </c>
      <c r="V877">
        <v>2.7482769999999999</v>
      </c>
      <c r="W877">
        <v>1.7873639999999997</v>
      </c>
    </row>
    <row r="878" spans="1:23">
      <c r="A878" s="11">
        <v>17.46</v>
      </c>
      <c r="B878" s="5">
        <v>3.5962799999999996E-2</v>
      </c>
      <c r="C878">
        <v>4.1258419999999997E-2</v>
      </c>
      <c r="D878">
        <v>1.3824159999999999</v>
      </c>
      <c r="E878">
        <v>1.5859739999999998</v>
      </c>
      <c r="G878" s="12">
        <v>17.46</v>
      </c>
      <c r="H878">
        <v>3.993708E-2</v>
      </c>
      <c r="I878">
        <v>4.6732879999999997E-2</v>
      </c>
      <c r="J878">
        <v>1.5184059999999999</v>
      </c>
      <c r="K878">
        <v>1.7767879999999998</v>
      </c>
      <c r="M878" s="12">
        <v>17.46</v>
      </c>
      <c r="N878">
        <v>7.8067259999999999E-3</v>
      </c>
      <c r="O878">
        <v>5.3180939999999998E-3</v>
      </c>
      <c r="P878">
        <v>2.32002</v>
      </c>
      <c r="Q878">
        <v>1.580444</v>
      </c>
      <c r="S878" s="12">
        <v>17.46</v>
      </c>
      <c r="T878">
        <v>9.1830000000000002E-3</v>
      </c>
      <c r="U878">
        <v>5.9667159999999995E-3</v>
      </c>
      <c r="V878">
        <v>2.7458179999999999</v>
      </c>
      <c r="W878">
        <v>1.784116</v>
      </c>
    </row>
    <row r="879" spans="1:23">
      <c r="A879" s="11">
        <v>17.48</v>
      </c>
      <c r="B879" s="5">
        <v>3.5902499999999997E-2</v>
      </c>
      <c r="C879">
        <v>4.1195559999999999E-2</v>
      </c>
      <c r="D879">
        <v>1.380098</v>
      </c>
      <c r="E879">
        <v>1.5835569999999999</v>
      </c>
      <c r="G879" s="12">
        <v>17.48</v>
      </c>
      <c r="H879">
        <v>3.987309E-2</v>
      </c>
      <c r="I879">
        <v>4.6635589999999998E-2</v>
      </c>
      <c r="J879">
        <v>1.515973</v>
      </c>
      <c r="K879">
        <v>1.7730889999999999</v>
      </c>
      <c r="M879" s="12">
        <v>17.48</v>
      </c>
      <c r="N879">
        <v>7.7970330000000001E-3</v>
      </c>
      <c r="O879">
        <v>5.298082E-3</v>
      </c>
      <c r="P879">
        <v>2.3171399999999998</v>
      </c>
      <c r="Q879">
        <v>1.574497</v>
      </c>
      <c r="S879" s="12">
        <v>17.48</v>
      </c>
      <c r="T879">
        <v>9.1747750000000013E-3</v>
      </c>
      <c r="U879">
        <v>5.9558529999999988E-3</v>
      </c>
      <c r="V879">
        <v>2.7433589999999999</v>
      </c>
      <c r="W879">
        <v>1.7808679999999999</v>
      </c>
    </row>
    <row r="880" spans="1:23">
      <c r="A880" s="11">
        <v>17.5</v>
      </c>
      <c r="B880" s="5">
        <v>3.5842199999999998E-2</v>
      </c>
      <c r="C880">
        <v>4.1132700000000001E-2</v>
      </c>
      <c r="D880">
        <v>1.37778</v>
      </c>
      <c r="E880">
        <v>1.58114</v>
      </c>
      <c r="G880" s="12">
        <v>17.5</v>
      </c>
      <c r="H880">
        <v>3.98091E-2</v>
      </c>
      <c r="I880">
        <v>4.6538299999999998E-2</v>
      </c>
      <c r="J880">
        <v>1.5135400000000001</v>
      </c>
      <c r="K880">
        <v>1.76939</v>
      </c>
      <c r="M880" s="12">
        <v>17.5</v>
      </c>
      <c r="N880">
        <v>7.7873400000000002E-3</v>
      </c>
      <c r="O880">
        <v>5.2780700000000002E-3</v>
      </c>
      <c r="P880">
        <v>2.31426</v>
      </c>
      <c r="Q880">
        <v>1.5685500000000001</v>
      </c>
      <c r="S880" s="12">
        <v>17.5</v>
      </c>
      <c r="T880">
        <v>9.1665500000000007E-3</v>
      </c>
      <c r="U880">
        <v>5.9449899999999998E-3</v>
      </c>
      <c r="V880">
        <v>2.7408999999999999</v>
      </c>
      <c r="W880">
        <v>1.77762</v>
      </c>
    </row>
    <row r="881" spans="1:23">
      <c r="A881" s="11">
        <v>17.52</v>
      </c>
      <c r="B881" s="5">
        <v>3.5777980000000001E-2</v>
      </c>
      <c r="C881">
        <v>4.1046870000000006E-2</v>
      </c>
      <c r="D881">
        <v>1.3753110000000002</v>
      </c>
      <c r="E881">
        <v>1.577841</v>
      </c>
      <c r="G881" s="12">
        <v>17.52</v>
      </c>
      <c r="H881">
        <v>3.9734410000000005E-2</v>
      </c>
      <c r="I881">
        <v>4.6468050000000004E-2</v>
      </c>
      <c r="J881">
        <v>1.5107000000000002</v>
      </c>
      <c r="K881">
        <v>1.766718</v>
      </c>
      <c r="M881" s="12">
        <v>17.52</v>
      </c>
      <c r="N881">
        <v>7.7785850000000011E-3</v>
      </c>
      <c r="O881">
        <v>5.2686890000000009E-3</v>
      </c>
      <c r="P881">
        <v>2.311658</v>
      </c>
      <c r="Q881">
        <v>1.5657620000000003</v>
      </c>
      <c r="S881" s="12">
        <v>17.52</v>
      </c>
      <c r="T881">
        <v>9.1581710000000014E-3</v>
      </c>
      <c r="U881">
        <v>5.9349030000000001E-3</v>
      </c>
      <c r="V881">
        <v>2.7383950000000001</v>
      </c>
      <c r="W881">
        <v>1.7746040000000001</v>
      </c>
    </row>
    <row r="882" spans="1:23">
      <c r="A882" s="11">
        <v>17.54</v>
      </c>
      <c r="B882" s="5">
        <v>3.5713760000000004E-2</v>
      </c>
      <c r="C882">
        <v>4.0961040000000004E-2</v>
      </c>
      <c r="D882">
        <v>1.3728420000000001</v>
      </c>
      <c r="E882">
        <v>1.5745420000000001</v>
      </c>
      <c r="G882" s="12">
        <v>17.54</v>
      </c>
      <c r="H882">
        <v>3.9659720000000009E-2</v>
      </c>
      <c r="I882">
        <v>4.6397800000000003E-2</v>
      </c>
      <c r="J882">
        <v>1.5078600000000002</v>
      </c>
      <c r="K882">
        <v>1.764046</v>
      </c>
      <c r="M882" s="12">
        <v>17.54</v>
      </c>
      <c r="N882">
        <v>7.7698300000000001E-3</v>
      </c>
      <c r="O882">
        <v>5.2593080000000007E-3</v>
      </c>
      <c r="P882">
        <v>2.3090560000000004</v>
      </c>
      <c r="Q882">
        <v>1.5629740000000003</v>
      </c>
      <c r="S882" s="12">
        <v>17.54</v>
      </c>
      <c r="T882">
        <v>9.1497920000000003E-3</v>
      </c>
      <c r="U882">
        <v>5.9248160000000012E-3</v>
      </c>
      <c r="V882">
        <v>2.7358900000000004</v>
      </c>
      <c r="W882">
        <v>1.7715880000000004</v>
      </c>
    </row>
    <row r="883" spans="1:23">
      <c r="A883" s="11">
        <v>17.559999999999999</v>
      </c>
      <c r="B883" s="5">
        <v>3.564954E-2</v>
      </c>
      <c r="C883">
        <v>4.0875210000000002E-2</v>
      </c>
      <c r="D883">
        <v>1.3703730000000001</v>
      </c>
      <c r="E883">
        <v>1.5712430000000002</v>
      </c>
      <c r="G883" s="12">
        <v>17.559999999999999</v>
      </c>
      <c r="H883">
        <v>3.958503E-2</v>
      </c>
      <c r="I883">
        <v>4.6327550000000002E-2</v>
      </c>
      <c r="J883">
        <v>1.5050200000000002</v>
      </c>
      <c r="K883">
        <v>1.761374</v>
      </c>
      <c r="M883" s="12">
        <v>17.559999999999999</v>
      </c>
      <c r="N883">
        <v>7.7610750000000001E-3</v>
      </c>
      <c r="O883">
        <v>5.2499270000000006E-3</v>
      </c>
      <c r="P883">
        <v>2.306454</v>
      </c>
      <c r="Q883">
        <v>1.5601860000000003</v>
      </c>
      <c r="S883" s="12">
        <v>17.559999999999999</v>
      </c>
      <c r="T883">
        <v>9.141413000000001E-3</v>
      </c>
      <c r="U883">
        <v>5.9147290000000005E-3</v>
      </c>
      <c r="V883">
        <v>2.7333850000000002</v>
      </c>
      <c r="W883">
        <v>1.768572</v>
      </c>
    </row>
    <row r="884" spans="1:23">
      <c r="A884" s="11">
        <v>17.580000000000002</v>
      </c>
      <c r="B884" s="5">
        <v>3.558531999999999E-2</v>
      </c>
      <c r="C884">
        <v>4.0789379999999993E-2</v>
      </c>
      <c r="D884">
        <v>1.3679039999999998</v>
      </c>
      <c r="E884">
        <v>1.5679439999999996</v>
      </c>
      <c r="G884" s="12">
        <v>17.580000000000002</v>
      </c>
      <c r="H884">
        <v>3.9510339999999991E-2</v>
      </c>
      <c r="I884">
        <v>4.6257299999999987E-2</v>
      </c>
      <c r="J884">
        <v>1.5021799999999996</v>
      </c>
      <c r="K884">
        <v>1.7587019999999995</v>
      </c>
      <c r="M884" s="12">
        <v>17.580000000000002</v>
      </c>
      <c r="N884">
        <v>7.75232E-3</v>
      </c>
      <c r="O884">
        <v>5.2405459999999987E-3</v>
      </c>
      <c r="P884">
        <v>2.3038519999999996</v>
      </c>
      <c r="Q884">
        <v>1.5573979999999998</v>
      </c>
      <c r="S884" s="12">
        <v>17.580000000000002</v>
      </c>
      <c r="T884">
        <v>9.1330339999999999E-3</v>
      </c>
      <c r="U884">
        <v>5.904641999999999E-3</v>
      </c>
      <c r="V884">
        <v>2.7308799999999995</v>
      </c>
      <c r="W884">
        <v>1.7655559999999997</v>
      </c>
    </row>
    <row r="885" spans="1:23">
      <c r="A885" s="11">
        <v>17.600000000000001</v>
      </c>
      <c r="B885" s="5">
        <v>3.5521099999999993E-2</v>
      </c>
      <c r="C885">
        <v>4.0703549999999991E-2</v>
      </c>
      <c r="D885">
        <v>1.3654349999999997</v>
      </c>
      <c r="E885">
        <v>1.5646449999999996</v>
      </c>
      <c r="G885" s="12">
        <v>17.600000000000001</v>
      </c>
      <c r="H885">
        <v>3.9435649999999989E-2</v>
      </c>
      <c r="I885">
        <v>4.6187049999999993E-2</v>
      </c>
      <c r="J885">
        <v>1.4993399999999997</v>
      </c>
      <c r="K885">
        <v>1.7560299999999995</v>
      </c>
      <c r="M885" s="12">
        <v>17.600000000000001</v>
      </c>
      <c r="N885">
        <v>7.7435649999999991E-3</v>
      </c>
      <c r="O885">
        <v>5.2311649999999994E-3</v>
      </c>
      <c r="P885">
        <v>2.3012499999999996</v>
      </c>
      <c r="Q885">
        <v>1.5546099999999998</v>
      </c>
      <c r="S885" s="12">
        <v>17.600000000000001</v>
      </c>
      <c r="T885">
        <v>9.1246549999999989E-3</v>
      </c>
      <c r="U885">
        <v>5.8945549999999992E-3</v>
      </c>
      <c r="V885">
        <v>2.7283749999999998</v>
      </c>
      <c r="W885">
        <v>1.7625399999999998</v>
      </c>
    </row>
    <row r="886" spans="1:23">
      <c r="A886" s="11">
        <v>17.62</v>
      </c>
      <c r="B886" s="5">
        <v>3.5456879999999996E-2</v>
      </c>
      <c r="C886">
        <v>4.0617719999999996E-2</v>
      </c>
      <c r="D886">
        <v>1.3629659999999997</v>
      </c>
      <c r="E886">
        <v>1.5613459999999997</v>
      </c>
      <c r="G886" s="12">
        <v>17.62</v>
      </c>
      <c r="H886">
        <v>3.9360959999999993E-2</v>
      </c>
      <c r="I886">
        <v>4.6116799999999999E-2</v>
      </c>
      <c r="J886">
        <v>1.4964999999999997</v>
      </c>
      <c r="K886">
        <v>1.753358</v>
      </c>
      <c r="M886" s="12">
        <v>17.62</v>
      </c>
      <c r="N886">
        <v>7.7348099999999991E-3</v>
      </c>
      <c r="O886">
        <v>5.2217840000000001E-3</v>
      </c>
      <c r="P886">
        <v>2.298648</v>
      </c>
      <c r="Q886">
        <v>1.551822</v>
      </c>
      <c r="S886" s="12">
        <v>17.62</v>
      </c>
      <c r="T886">
        <v>9.1162759999999995E-3</v>
      </c>
      <c r="U886">
        <v>5.8844679999999995E-3</v>
      </c>
      <c r="V886">
        <v>2.7258699999999996</v>
      </c>
      <c r="W886">
        <v>1.7595239999999999</v>
      </c>
    </row>
    <row r="887" spans="1:23">
      <c r="A887" s="11">
        <v>17.64</v>
      </c>
      <c r="B887" s="5">
        <v>3.5392659999999992E-2</v>
      </c>
      <c r="C887">
        <v>4.0531889999999994E-2</v>
      </c>
      <c r="D887">
        <v>1.3604969999999998</v>
      </c>
      <c r="E887">
        <v>1.5580469999999997</v>
      </c>
      <c r="G887" s="12">
        <v>17.64</v>
      </c>
      <c r="H887">
        <v>3.9286269999999998E-2</v>
      </c>
      <c r="I887">
        <v>4.6046549999999992E-2</v>
      </c>
      <c r="J887">
        <v>1.4936599999999998</v>
      </c>
      <c r="K887">
        <v>1.750686</v>
      </c>
      <c r="M887" s="12">
        <v>17.64</v>
      </c>
      <c r="N887">
        <v>7.7260549999999999E-3</v>
      </c>
      <c r="O887">
        <v>5.212403E-3</v>
      </c>
      <c r="P887">
        <v>2.2960459999999996</v>
      </c>
      <c r="Q887">
        <v>1.5490339999999998</v>
      </c>
      <c r="S887" s="12">
        <v>17.64</v>
      </c>
      <c r="T887">
        <v>9.1078970000000002E-3</v>
      </c>
      <c r="U887">
        <v>5.8743809999999997E-3</v>
      </c>
      <c r="V887">
        <v>2.7233649999999998</v>
      </c>
      <c r="W887">
        <v>1.7565079999999997</v>
      </c>
    </row>
    <row r="888" spans="1:23">
      <c r="A888" s="11">
        <v>17.66</v>
      </c>
      <c r="B888" s="5">
        <v>3.5328440000000003E-2</v>
      </c>
      <c r="C888">
        <v>4.0446059999999999E-2</v>
      </c>
      <c r="D888">
        <v>1.3580279999999998</v>
      </c>
      <c r="E888">
        <v>1.5547479999999996</v>
      </c>
      <c r="G888" s="12">
        <v>17.66</v>
      </c>
      <c r="H888">
        <v>3.9211579999999996E-2</v>
      </c>
      <c r="I888">
        <v>4.5976299999999998E-2</v>
      </c>
      <c r="J888">
        <v>1.4908199999999998</v>
      </c>
      <c r="K888">
        <v>1.748014</v>
      </c>
      <c r="M888" s="12">
        <v>17.66</v>
      </c>
      <c r="N888">
        <v>7.7172999999999999E-3</v>
      </c>
      <c r="O888">
        <v>5.2030219999999999E-3</v>
      </c>
      <c r="P888">
        <v>2.293444</v>
      </c>
      <c r="Q888">
        <v>1.546246</v>
      </c>
      <c r="S888" s="12">
        <v>17.66</v>
      </c>
      <c r="T888">
        <v>9.0995179999999991E-3</v>
      </c>
      <c r="U888">
        <v>5.8642939999999999E-3</v>
      </c>
      <c r="V888">
        <v>2.7208600000000001</v>
      </c>
      <c r="W888">
        <v>1.7534920000000001</v>
      </c>
    </row>
    <row r="889" spans="1:23">
      <c r="A889" s="11">
        <v>17.68</v>
      </c>
      <c r="B889" s="5">
        <v>3.5264219999999999E-2</v>
      </c>
      <c r="C889">
        <v>4.0360229999999997E-2</v>
      </c>
      <c r="D889">
        <v>1.355559</v>
      </c>
      <c r="E889">
        <v>1.5514489999999999</v>
      </c>
      <c r="G889" s="12">
        <v>17.68</v>
      </c>
      <c r="H889">
        <v>3.9136889999999994E-2</v>
      </c>
      <c r="I889">
        <v>4.5906049999999997E-2</v>
      </c>
      <c r="J889">
        <v>1.4879799999999999</v>
      </c>
      <c r="K889">
        <v>1.7453419999999999</v>
      </c>
      <c r="M889" s="12">
        <v>17.68</v>
      </c>
      <c r="N889">
        <v>7.7085449999999998E-3</v>
      </c>
      <c r="O889">
        <v>5.1936409999999997E-3</v>
      </c>
      <c r="P889">
        <v>2.290842</v>
      </c>
      <c r="Q889">
        <v>1.5434579999999998</v>
      </c>
      <c r="S889" s="12">
        <v>17.68</v>
      </c>
      <c r="T889">
        <v>9.0911389999999998E-3</v>
      </c>
      <c r="U889">
        <v>5.8542070000000002E-3</v>
      </c>
      <c r="V889">
        <v>2.7183549999999999</v>
      </c>
      <c r="W889">
        <v>1.7504759999999999</v>
      </c>
    </row>
    <row r="890" spans="1:23">
      <c r="A890" s="11">
        <v>17.7</v>
      </c>
      <c r="B890" s="5">
        <v>3.5200000000000002E-2</v>
      </c>
      <c r="C890">
        <v>4.0274400000000002E-2</v>
      </c>
      <c r="D890">
        <v>1.3530899999999999</v>
      </c>
      <c r="E890">
        <v>1.5481499999999999</v>
      </c>
      <c r="G890" s="12">
        <v>17.7</v>
      </c>
      <c r="H890">
        <v>3.9062199999999998E-2</v>
      </c>
      <c r="I890">
        <v>4.5835800000000003E-2</v>
      </c>
      <c r="J890">
        <v>1.4851399999999999</v>
      </c>
      <c r="K890">
        <v>1.7426699999999999</v>
      </c>
      <c r="M890" s="12">
        <v>17.7</v>
      </c>
      <c r="N890">
        <v>7.6997899999999998E-3</v>
      </c>
      <c r="O890">
        <v>5.1842600000000004E-3</v>
      </c>
      <c r="P890">
        <v>2.2882400000000001</v>
      </c>
      <c r="Q890">
        <v>1.54067</v>
      </c>
      <c r="S890" s="12">
        <v>17.7</v>
      </c>
      <c r="T890">
        <v>9.0827600000000005E-3</v>
      </c>
      <c r="U890">
        <v>5.8441200000000004E-3</v>
      </c>
      <c r="V890">
        <v>2.7158500000000001</v>
      </c>
      <c r="W890">
        <v>1.74746</v>
      </c>
    </row>
    <row r="891" spans="1:23">
      <c r="A891" s="11">
        <v>17.72</v>
      </c>
      <c r="B891" s="5">
        <v>3.5141970000000002E-2</v>
      </c>
      <c r="C891">
        <v>4.0214399999999997E-2</v>
      </c>
      <c r="D891">
        <v>1.3508600000000002</v>
      </c>
      <c r="E891">
        <v>1.545844</v>
      </c>
      <c r="G891" s="12">
        <v>17.72</v>
      </c>
      <c r="H891">
        <v>3.8994689999999999E-2</v>
      </c>
      <c r="I891">
        <v>4.5762950000000004E-2</v>
      </c>
      <c r="J891">
        <v>1.4825740000000001</v>
      </c>
      <c r="K891">
        <v>1.7399010000000001</v>
      </c>
      <c r="M891" s="12">
        <v>17.72</v>
      </c>
      <c r="N891">
        <v>7.6919730000000004E-3</v>
      </c>
      <c r="O891">
        <v>5.1736290000000008E-3</v>
      </c>
      <c r="P891">
        <v>2.285917</v>
      </c>
      <c r="Q891">
        <v>1.5375110000000001</v>
      </c>
      <c r="S891" s="12">
        <v>17.72</v>
      </c>
      <c r="T891">
        <v>9.0709660000000015E-3</v>
      </c>
      <c r="U891">
        <v>5.8337230000000007E-3</v>
      </c>
      <c r="V891">
        <v>2.7123230000000005</v>
      </c>
      <c r="W891">
        <v>1.744351</v>
      </c>
    </row>
    <row r="892" spans="1:23">
      <c r="A892" s="11">
        <v>17.740000000000002</v>
      </c>
      <c r="B892" s="5">
        <v>3.5083939999999994E-2</v>
      </c>
      <c r="C892">
        <v>4.0154399999999993E-2</v>
      </c>
      <c r="D892">
        <v>1.3486299999999998</v>
      </c>
      <c r="E892">
        <v>1.5435379999999999</v>
      </c>
      <c r="G892" s="12">
        <v>17.740000000000002</v>
      </c>
      <c r="H892">
        <v>3.8927179999999992E-2</v>
      </c>
      <c r="I892">
        <v>4.569009999999999E-2</v>
      </c>
      <c r="J892">
        <v>1.4800079999999998</v>
      </c>
      <c r="K892">
        <v>1.7371319999999995</v>
      </c>
      <c r="M892" s="12">
        <v>17.740000000000002</v>
      </c>
      <c r="N892">
        <v>7.6841559999999984E-3</v>
      </c>
      <c r="O892">
        <v>5.1629979999999994E-3</v>
      </c>
      <c r="P892">
        <v>2.2835939999999999</v>
      </c>
      <c r="Q892">
        <v>1.5343519999999995</v>
      </c>
      <c r="S892" s="12">
        <v>17.740000000000002</v>
      </c>
      <c r="T892">
        <v>9.059171999999999E-3</v>
      </c>
      <c r="U892">
        <v>5.8233259999999993E-3</v>
      </c>
      <c r="V892">
        <v>2.7087959999999995</v>
      </c>
      <c r="W892">
        <v>1.7412419999999997</v>
      </c>
    </row>
    <row r="893" spans="1:23">
      <c r="A893" s="11">
        <v>17.760000000000002</v>
      </c>
      <c r="B893" s="5">
        <v>3.5025909999999993E-2</v>
      </c>
      <c r="C893">
        <v>4.0094399999999988E-2</v>
      </c>
      <c r="D893">
        <v>1.3463999999999996</v>
      </c>
      <c r="E893">
        <v>1.5412319999999995</v>
      </c>
      <c r="G893" s="12">
        <v>17.760000000000002</v>
      </c>
      <c r="H893">
        <v>3.8859669999999985E-2</v>
      </c>
      <c r="I893">
        <v>4.5617249999999991E-2</v>
      </c>
      <c r="J893">
        <v>1.4774419999999995</v>
      </c>
      <c r="K893">
        <v>1.7343629999999994</v>
      </c>
      <c r="M893" s="12">
        <v>17.760000000000002</v>
      </c>
      <c r="N893">
        <v>7.676338999999999E-3</v>
      </c>
      <c r="O893">
        <v>5.1523669999999988E-3</v>
      </c>
      <c r="P893">
        <v>2.2812709999999994</v>
      </c>
      <c r="Q893">
        <v>1.5311929999999996</v>
      </c>
      <c r="S893" s="12">
        <v>17.760000000000002</v>
      </c>
      <c r="T893">
        <v>9.0473779999999983E-3</v>
      </c>
      <c r="U893">
        <v>5.8129289999999988E-3</v>
      </c>
      <c r="V893">
        <v>2.7052689999999995</v>
      </c>
      <c r="W893">
        <v>1.7381329999999995</v>
      </c>
    </row>
    <row r="894" spans="1:23">
      <c r="A894" s="11">
        <v>17.78</v>
      </c>
      <c r="B894" s="5">
        <v>3.4967879999999993E-2</v>
      </c>
      <c r="C894">
        <v>4.0034399999999998E-2</v>
      </c>
      <c r="D894">
        <v>1.3441699999999996</v>
      </c>
      <c r="E894">
        <v>1.5389259999999998</v>
      </c>
      <c r="G894" s="12">
        <v>17.78</v>
      </c>
      <c r="H894">
        <v>3.8792159999999992E-2</v>
      </c>
      <c r="I894">
        <v>4.5544399999999999E-2</v>
      </c>
      <c r="J894">
        <v>1.4748759999999996</v>
      </c>
      <c r="K894">
        <v>1.7315939999999994</v>
      </c>
      <c r="M894" s="12">
        <v>17.78</v>
      </c>
      <c r="N894">
        <v>7.6685219999999988E-3</v>
      </c>
      <c r="O894">
        <v>5.1417359999999992E-3</v>
      </c>
      <c r="P894">
        <v>2.2789479999999998</v>
      </c>
      <c r="Q894">
        <v>1.5280339999999997</v>
      </c>
      <c r="S894" s="12">
        <v>17.78</v>
      </c>
      <c r="T894">
        <v>9.0355839999999993E-3</v>
      </c>
      <c r="U894">
        <v>5.8025319999999991E-3</v>
      </c>
      <c r="V894">
        <v>2.7017419999999999</v>
      </c>
      <c r="W894">
        <v>1.7350239999999997</v>
      </c>
    </row>
    <row r="895" spans="1:23">
      <c r="A895" s="11">
        <v>17.8</v>
      </c>
      <c r="B895" s="5">
        <v>3.4909849999999999E-2</v>
      </c>
      <c r="C895">
        <v>3.9974399999999993E-2</v>
      </c>
      <c r="D895">
        <v>1.3419399999999997</v>
      </c>
      <c r="E895">
        <v>1.5366199999999997</v>
      </c>
      <c r="G895" s="12">
        <v>17.8</v>
      </c>
      <c r="H895">
        <v>3.8724649999999992E-2</v>
      </c>
      <c r="I895">
        <v>4.5471549999999999E-2</v>
      </c>
      <c r="J895">
        <v>1.4723099999999998</v>
      </c>
      <c r="K895">
        <v>1.7288249999999996</v>
      </c>
      <c r="M895" s="12">
        <v>17.8</v>
      </c>
      <c r="N895">
        <v>7.6607049999999986E-3</v>
      </c>
      <c r="O895">
        <v>5.1311049999999995E-3</v>
      </c>
      <c r="P895">
        <v>2.2766250000000001</v>
      </c>
      <c r="Q895">
        <v>1.5248749999999998</v>
      </c>
      <c r="S895" s="12">
        <v>17.8</v>
      </c>
      <c r="T895">
        <v>9.0237900000000003E-3</v>
      </c>
      <c r="U895">
        <v>5.7921349999999995E-3</v>
      </c>
      <c r="V895">
        <v>2.6982149999999994</v>
      </c>
      <c r="W895">
        <v>1.7319149999999996</v>
      </c>
    </row>
    <row r="896" spans="1:23">
      <c r="A896" s="11">
        <v>17.82</v>
      </c>
      <c r="B896" s="5">
        <v>3.4851819999999999E-2</v>
      </c>
      <c r="C896">
        <v>3.9914399999999996E-2</v>
      </c>
      <c r="D896">
        <v>1.3397099999999997</v>
      </c>
      <c r="E896">
        <v>1.5343139999999997</v>
      </c>
      <c r="G896" s="12">
        <v>17.82</v>
      </c>
      <c r="H896">
        <v>3.8657139999999993E-2</v>
      </c>
      <c r="I896">
        <v>4.53987E-2</v>
      </c>
      <c r="J896">
        <v>1.4697439999999999</v>
      </c>
      <c r="K896">
        <v>1.7260559999999998</v>
      </c>
      <c r="M896" s="12">
        <v>17.82</v>
      </c>
      <c r="N896">
        <v>7.6528879999999983E-3</v>
      </c>
      <c r="O896">
        <v>5.1204739999999999E-3</v>
      </c>
      <c r="P896">
        <v>2.274302</v>
      </c>
      <c r="Q896">
        <v>1.5217159999999996</v>
      </c>
      <c r="S896" s="12">
        <v>17.82</v>
      </c>
      <c r="T896">
        <v>9.0119959999999995E-3</v>
      </c>
      <c r="U896">
        <v>5.7817379999999998E-3</v>
      </c>
      <c r="V896">
        <v>2.6946879999999998</v>
      </c>
      <c r="W896">
        <v>1.7288059999999998</v>
      </c>
    </row>
    <row r="897" spans="1:23">
      <c r="A897" s="11">
        <v>17.84</v>
      </c>
      <c r="B897" s="5">
        <v>3.4793789999999998E-2</v>
      </c>
      <c r="C897">
        <v>3.9854399999999998E-2</v>
      </c>
      <c r="D897">
        <v>1.3374799999999998</v>
      </c>
      <c r="E897">
        <v>1.5320079999999998</v>
      </c>
      <c r="G897" s="12">
        <v>17.84</v>
      </c>
      <c r="H897">
        <v>3.8589629999999993E-2</v>
      </c>
      <c r="I897">
        <v>4.5325850000000001E-2</v>
      </c>
      <c r="J897">
        <v>1.4671779999999999</v>
      </c>
      <c r="K897">
        <v>1.7232869999999998</v>
      </c>
      <c r="M897" s="12">
        <v>17.84</v>
      </c>
      <c r="N897">
        <v>7.6450709999999998E-3</v>
      </c>
      <c r="O897">
        <v>5.1098429999999993E-3</v>
      </c>
      <c r="P897">
        <v>2.271979</v>
      </c>
      <c r="Q897">
        <v>1.5185569999999999</v>
      </c>
      <c r="S897" s="12">
        <v>17.84</v>
      </c>
      <c r="T897">
        <v>9.0002019999999988E-3</v>
      </c>
      <c r="U897">
        <v>5.7713409999999993E-3</v>
      </c>
      <c r="V897">
        <v>2.6911610000000001</v>
      </c>
      <c r="W897">
        <v>1.7256969999999998</v>
      </c>
    </row>
    <row r="898" spans="1:23">
      <c r="A898" s="11">
        <v>17.86</v>
      </c>
      <c r="B898" s="5">
        <v>3.4735760000000004E-2</v>
      </c>
      <c r="C898">
        <v>3.9794399999999994E-2</v>
      </c>
      <c r="D898">
        <v>1.3352499999999998</v>
      </c>
      <c r="E898">
        <v>1.5297019999999999</v>
      </c>
      <c r="G898" s="12">
        <v>17.86</v>
      </c>
      <c r="H898">
        <v>3.852212E-2</v>
      </c>
      <c r="I898">
        <v>4.5253000000000002E-2</v>
      </c>
      <c r="J898">
        <v>1.4646119999999998</v>
      </c>
      <c r="K898">
        <v>1.7205179999999998</v>
      </c>
      <c r="M898" s="12">
        <v>17.86</v>
      </c>
      <c r="N898">
        <v>7.6372539999999996E-3</v>
      </c>
      <c r="O898">
        <v>5.0992119999999997E-3</v>
      </c>
      <c r="P898">
        <v>2.2696559999999999</v>
      </c>
      <c r="Q898">
        <v>1.5153979999999998</v>
      </c>
      <c r="S898" s="12">
        <v>17.86</v>
      </c>
      <c r="T898">
        <v>8.9884079999999998E-3</v>
      </c>
      <c r="U898">
        <v>5.7609439999999996E-3</v>
      </c>
      <c r="V898">
        <v>2.6876339999999996</v>
      </c>
      <c r="W898">
        <v>1.7225879999999998</v>
      </c>
    </row>
    <row r="899" spans="1:23">
      <c r="A899" s="11">
        <v>17.88</v>
      </c>
      <c r="B899" s="5">
        <v>3.4677730000000004E-2</v>
      </c>
      <c r="C899">
        <v>3.9734400000000003E-2</v>
      </c>
      <c r="D899">
        <v>1.3330199999999999</v>
      </c>
      <c r="E899">
        <v>1.527396</v>
      </c>
      <c r="G899" s="12">
        <v>17.88</v>
      </c>
      <c r="H899">
        <v>3.845461E-2</v>
      </c>
      <c r="I899">
        <v>4.5180150000000002E-2</v>
      </c>
      <c r="J899">
        <v>1.4620460000000002</v>
      </c>
      <c r="K899">
        <v>1.717749</v>
      </c>
      <c r="M899" s="12">
        <v>17.88</v>
      </c>
      <c r="N899">
        <v>7.6294369999999993E-3</v>
      </c>
      <c r="O899">
        <v>5.088581E-3</v>
      </c>
      <c r="P899">
        <v>2.2673330000000003</v>
      </c>
      <c r="Q899">
        <v>1.5122389999999999</v>
      </c>
      <c r="S899" s="12">
        <v>17.88</v>
      </c>
      <c r="T899">
        <v>8.9766140000000008E-3</v>
      </c>
      <c r="U899">
        <v>5.7505470000000008E-3</v>
      </c>
      <c r="V899">
        <v>2.684107</v>
      </c>
      <c r="W899">
        <v>1.7194789999999998</v>
      </c>
    </row>
    <row r="900" spans="1:23">
      <c r="A900" s="11">
        <v>17.900000000000002</v>
      </c>
      <c r="B900" s="5">
        <v>3.4619699999999989E-2</v>
      </c>
      <c r="C900">
        <v>3.9674399999999985E-2</v>
      </c>
      <c r="D900">
        <v>1.3307899999999997</v>
      </c>
      <c r="E900">
        <v>1.5250899999999996</v>
      </c>
      <c r="G900" s="12">
        <v>17.900000000000002</v>
      </c>
      <c r="H900">
        <v>3.8387099999999993E-2</v>
      </c>
      <c r="I900">
        <v>4.5107299999999989E-2</v>
      </c>
      <c r="J900">
        <v>1.4594799999999997</v>
      </c>
      <c r="K900">
        <v>1.7149799999999995</v>
      </c>
      <c r="M900" s="12">
        <v>17.900000000000002</v>
      </c>
      <c r="N900">
        <v>7.6216199999999982E-3</v>
      </c>
      <c r="O900">
        <v>5.0779499999999995E-3</v>
      </c>
      <c r="P900">
        <v>2.2650099999999997</v>
      </c>
      <c r="Q900">
        <v>1.5090799999999998</v>
      </c>
      <c r="S900" s="12">
        <v>17.900000000000002</v>
      </c>
      <c r="T900">
        <v>8.9648199999999966E-3</v>
      </c>
      <c r="U900">
        <v>5.7401499999999986E-3</v>
      </c>
      <c r="V900">
        <v>2.6805799999999995</v>
      </c>
      <c r="W900">
        <v>1.7163699999999995</v>
      </c>
    </row>
    <row r="901" spans="1:23">
      <c r="A901" s="11">
        <v>17.920000000000002</v>
      </c>
      <c r="B901" s="5">
        <v>3.4566659999999999E-2</v>
      </c>
      <c r="C901">
        <v>3.9598699999999987E-2</v>
      </c>
      <c r="D901">
        <v>1.3287509999999998</v>
      </c>
      <c r="E901">
        <v>1.5221799999999999</v>
      </c>
      <c r="G901" s="12">
        <v>17.920000000000002</v>
      </c>
      <c r="H901">
        <v>3.8320359999999991E-2</v>
      </c>
      <c r="I901">
        <v>4.502939999999999E-2</v>
      </c>
      <c r="J901">
        <v>1.456942</v>
      </c>
      <c r="K901">
        <v>1.7120179999999996</v>
      </c>
      <c r="M901" s="12">
        <v>17.920000000000002</v>
      </c>
      <c r="N901">
        <v>7.6133339999999994E-3</v>
      </c>
      <c r="O901">
        <v>5.0741980000000002E-3</v>
      </c>
      <c r="P901">
        <v>2.2625469999999996</v>
      </c>
      <c r="Q901">
        <v>1.507965</v>
      </c>
      <c r="S901" s="12">
        <v>17.920000000000002</v>
      </c>
      <c r="T901">
        <v>8.9506979999999983E-3</v>
      </c>
      <c r="U901">
        <v>5.7306839999999989E-3</v>
      </c>
      <c r="V901">
        <v>2.6763579999999996</v>
      </c>
      <c r="W901">
        <v>1.7135399999999996</v>
      </c>
    </row>
    <row r="902" spans="1:23">
      <c r="A902" s="11">
        <v>17.940000000000001</v>
      </c>
      <c r="B902" s="5">
        <v>3.4513620000000002E-2</v>
      </c>
      <c r="C902">
        <v>3.9522999999999989E-2</v>
      </c>
      <c r="D902">
        <v>1.3267119999999997</v>
      </c>
      <c r="E902">
        <v>1.5192699999999997</v>
      </c>
      <c r="G902" s="12">
        <v>17.940000000000001</v>
      </c>
      <c r="H902">
        <v>3.8253619999999995E-2</v>
      </c>
      <c r="I902">
        <v>4.4951499999999991E-2</v>
      </c>
      <c r="J902">
        <v>1.4544039999999998</v>
      </c>
      <c r="K902">
        <v>1.7090559999999997</v>
      </c>
      <c r="M902" s="12">
        <v>17.940000000000001</v>
      </c>
      <c r="N902">
        <v>7.6050479999999997E-3</v>
      </c>
      <c r="O902">
        <v>5.0704460000000002E-3</v>
      </c>
      <c r="P902">
        <v>2.260084</v>
      </c>
      <c r="Q902">
        <v>1.50685</v>
      </c>
      <c r="S902" s="12">
        <v>17.940000000000001</v>
      </c>
      <c r="T902">
        <v>8.9365759999999982E-3</v>
      </c>
      <c r="U902">
        <v>5.7212179999999993E-3</v>
      </c>
      <c r="V902">
        <v>2.6721360000000001</v>
      </c>
      <c r="W902">
        <v>1.7107099999999997</v>
      </c>
    </row>
    <row r="903" spans="1:23">
      <c r="A903" s="11">
        <v>17.96</v>
      </c>
      <c r="B903" s="5">
        <v>3.4460579999999998E-2</v>
      </c>
      <c r="C903">
        <v>3.9447299999999991E-2</v>
      </c>
      <c r="D903">
        <v>1.3246729999999998</v>
      </c>
      <c r="E903">
        <v>1.5163599999999997</v>
      </c>
      <c r="G903" s="12">
        <v>17.96</v>
      </c>
      <c r="H903">
        <v>3.8186879999999992E-2</v>
      </c>
      <c r="I903">
        <v>4.4873599999999993E-2</v>
      </c>
      <c r="J903">
        <v>1.4518659999999997</v>
      </c>
      <c r="K903">
        <v>1.7060939999999998</v>
      </c>
      <c r="M903" s="12">
        <v>17.96</v>
      </c>
      <c r="N903">
        <v>7.5967619999999991E-3</v>
      </c>
      <c r="O903">
        <v>5.0666940000000001E-3</v>
      </c>
      <c r="P903">
        <v>2.2576209999999999</v>
      </c>
      <c r="Q903">
        <v>1.5057349999999998</v>
      </c>
      <c r="S903" s="12">
        <v>17.96</v>
      </c>
      <c r="T903">
        <v>8.9224539999999981E-3</v>
      </c>
      <c r="U903">
        <v>5.7117519999999996E-3</v>
      </c>
      <c r="V903">
        <v>2.6679139999999997</v>
      </c>
      <c r="W903">
        <v>1.7078799999999996</v>
      </c>
    </row>
    <row r="904" spans="1:23">
      <c r="A904" s="11">
        <v>17.98</v>
      </c>
      <c r="B904" s="5">
        <v>3.440754E-2</v>
      </c>
      <c r="C904">
        <v>3.9371599999999993E-2</v>
      </c>
      <c r="D904">
        <v>1.3226339999999999</v>
      </c>
      <c r="E904">
        <v>1.51345</v>
      </c>
      <c r="G904" s="12">
        <v>17.98</v>
      </c>
      <c r="H904">
        <v>3.8120139999999997E-2</v>
      </c>
      <c r="I904">
        <v>4.4795699999999994E-2</v>
      </c>
      <c r="J904">
        <v>1.4493279999999999</v>
      </c>
      <c r="K904">
        <v>1.7031319999999996</v>
      </c>
      <c r="M904" s="12">
        <v>17.98</v>
      </c>
      <c r="N904">
        <v>7.5884760000000002E-3</v>
      </c>
      <c r="O904">
        <v>5.0629420000000008E-3</v>
      </c>
      <c r="P904">
        <v>2.2551579999999998</v>
      </c>
      <c r="Q904">
        <v>1.5046200000000001</v>
      </c>
      <c r="S904" s="12">
        <v>17.98</v>
      </c>
      <c r="T904">
        <v>8.908331999999998E-3</v>
      </c>
      <c r="U904">
        <v>5.702286E-3</v>
      </c>
      <c r="V904">
        <v>2.6636919999999997</v>
      </c>
      <c r="W904">
        <v>1.70505</v>
      </c>
    </row>
    <row r="905" spans="1:23">
      <c r="A905" s="11">
        <v>18</v>
      </c>
      <c r="B905" s="5">
        <v>3.4354500000000003E-2</v>
      </c>
      <c r="C905">
        <v>3.9295899999999995E-2</v>
      </c>
      <c r="D905">
        <v>1.320595</v>
      </c>
      <c r="E905">
        <v>1.51054</v>
      </c>
      <c r="G905" s="12">
        <v>18</v>
      </c>
      <c r="H905">
        <v>3.8053400000000001E-2</v>
      </c>
      <c r="I905">
        <v>4.4717800000000002E-2</v>
      </c>
      <c r="J905">
        <v>1.44679</v>
      </c>
      <c r="K905">
        <v>1.70017</v>
      </c>
      <c r="M905" s="12">
        <v>18</v>
      </c>
      <c r="N905">
        <v>7.5801900000000005E-3</v>
      </c>
      <c r="O905">
        <v>5.0591899999999999E-3</v>
      </c>
      <c r="P905">
        <v>2.2526950000000001</v>
      </c>
      <c r="Q905">
        <v>1.5035050000000001</v>
      </c>
      <c r="S905" s="12">
        <v>18</v>
      </c>
      <c r="T905">
        <v>8.8942099999999996E-3</v>
      </c>
      <c r="U905">
        <v>5.6928200000000003E-3</v>
      </c>
      <c r="V905">
        <v>2.6594699999999998</v>
      </c>
      <c r="W905">
        <v>1.7022200000000001</v>
      </c>
    </row>
    <row r="906" spans="1:23">
      <c r="A906" s="11">
        <v>18.02</v>
      </c>
      <c r="B906" s="5">
        <v>3.4301460000000006E-2</v>
      </c>
      <c r="C906">
        <v>3.9220199999999997E-2</v>
      </c>
      <c r="D906">
        <v>1.3185560000000001</v>
      </c>
      <c r="E906">
        <v>1.50763</v>
      </c>
      <c r="G906" s="12">
        <v>18.02</v>
      </c>
      <c r="H906">
        <v>3.7986660000000005E-2</v>
      </c>
      <c r="I906">
        <v>4.463990000000001E-2</v>
      </c>
      <c r="J906">
        <v>1.4442520000000001</v>
      </c>
      <c r="K906">
        <v>1.697208</v>
      </c>
      <c r="M906" s="12">
        <v>18.02</v>
      </c>
      <c r="N906">
        <v>7.571904E-3</v>
      </c>
      <c r="O906">
        <v>5.0554380000000006E-3</v>
      </c>
      <c r="P906">
        <v>2.250232</v>
      </c>
      <c r="Q906">
        <v>1.5023900000000001</v>
      </c>
      <c r="S906" s="12">
        <v>18.02</v>
      </c>
      <c r="T906">
        <v>8.8800879999999995E-3</v>
      </c>
      <c r="U906">
        <v>5.6833540000000007E-3</v>
      </c>
      <c r="V906">
        <v>2.6552480000000003</v>
      </c>
      <c r="W906">
        <v>1.6993900000000002</v>
      </c>
    </row>
    <row r="907" spans="1:23">
      <c r="A907" s="11">
        <v>18.04</v>
      </c>
      <c r="B907" s="5">
        <v>3.4248420000000002E-2</v>
      </c>
      <c r="C907">
        <v>3.9144500000000006E-2</v>
      </c>
      <c r="D907">
        <v>1.3165170000000002</v>
      </c>
      <c r="E907">
        <v>1.5047200000000001</v>
      </c>
      <c r="G907" s="12">
        <v>18.04</v>
      </c>
      <c r="H907">
        <v>3.791992000000001E-2</v>
      </c>
      <c r="I907">
        <v>4.4562000000000004E-2</v>
      </c>
      <c r="J907">
        <v>1.4417140000000002</v>
      </c>
      <c r="K907">
        <v>1.6942460000000001</v>
      </c>
      <c r="M907" s="12">
        <v>18.04</v>
      </c>
      <c r="N907">
        <v>7.5636180000000011E-3</v>
      </c>
      <c r="O907">
        <v>5.0516860000000005E-3</v>
      </c>
      <c r="P907">
        <v>2.2477690000000004</v>
      </c>
      <c r="Q907">
        <v>1.5012750000000001</v>
      </c>
      <c r="S907" s="12">
        <v>18.04</v>
      </c>
      <c r="T907">
        <v>8.8659659999999994E-3</v>
      </c>
      <c r="U907">
        <v>5.6738880000000011E-3</v>
      </c>
      <c r="V907">
        <v>2.6510260000000003</v>
      </c>
      <c r="W907">
        <v>1.6965600000000003</v>
      </c>
    </row>
    <row r="908" spans="1:23">
      <c r="A908" s="11">
        <v>18.059999999999999</v>
      </c>
      <c r="B908" s="5">
        <v>3.4195380000000011E-2</v>
      </c>
      <c r="C908">
        <v>3.9068800000000008E-2</v>
      </c>
      <c r="D908">
        <v>1.3144780000000003</v>
      </c>
      <c r="E908">
        <v>1.5018100000000003</v>
      </c>
      <c r="G908" s="12">
        <v>18.059999999999999</v>
      </c>
      <c r="H908">
        <v>3.7853180000000007E-2</v>
      </c>
      <c r="I908">
        <v>4.4484100000000013E-2</v>
      </c>
      <c r="J908">
        <v>1.4391760000000002</v>
      </c>
      <c r="K908">
        <v>1.6912840000000005</v>
      </c>
      <c r="M908" s="12">
        <v>18.059999999999999</v>
      </c>
      <c r="N908">
        <v>7.5553320000000014E-3</v>
      </c>
      <c r="O908">
        <v>5.0479340000000004E-3</v>
      </c>
      <c r="P908">
        <v>2.2453060000000002</v>
      </c>
      <c r="Q908">
        <v>1.5001600000000002</v>
      </c>
      <c r="S908" s="12">
        <v>18.059999999999999</v>
      </c>
      <c r="T908">
        <v>8.8518440000000011E-3</v>
      </c>
      <c r="U908">
        <v>5.6644220000000014E-3</v>
      </c>
      <c r="V908">
        <v>2.6468040000000004</v>
      </c>
      <c r="W908">
        <v>1.6937300000000004</v>
      </c>
    </row>
    <row r="909" spans="1:23">
      <c r="A909" s="11">
        <v>18.080000000000002</v>
      </c>
      <c r="B909" s="5">
        <v>3.414234E-2</v>
      </c>
      <c r="C909">
        <v>3.8993099999999996E-2</v>
      </c>
      <c r="D909">
        <v>1.3124389999999999</v>
      </c>
      <c r="E909">
        <v>1.4988999999999999</v>
      </c>
      <c r="G909" s="12">
        <v>18.080000000000002</v>
      </c>
      <c r="H909">
        <v>3.7786439999999998E-2</v>
      </c>
      <c r="I909">
        <v>4.44062E-2</v>
      </c>
      <c r="J909">
        <v>1.4366379999999999</v>
      </c>
      <c r="K909">
        <v>1.6883219999999999</v>
      </c>
      <c r="M909" s="12">
        <v>18.080000000000002</v>
      </c>
      <c r="N909">
        <v>7.547046E-3</v>
      </c>
      <c r="O909">
        <v>5.0441820000000004E-3</v>
      </c>
      <c r="P909">
        <v>2.2428429999999997</v>
      </c>
      <c r="Q909">
        <v>1.4990449999999997</v>
      </c>
      <c r="S909" s="12">
        <v>18.080000000000002</v>
      </c>
      <c r="T909">
        <v>8.8377219999999975E-3</v>
      </c>
      <c r="U909">
        <v>5.654956E-3</v>
      </c>
      <c r="V909">
        <v>2.642582</v>
      </c>
      <c r="W909">
        <v>1.6908999999999998</v>
      </c>
    </row>
    <row r="910" spans="1:23">
      <c r="A910" s="11">
        <v>18.100000000000001</v>
      </c>
      <c r="B910" s="5">
        <v>3.4089300000000003E-2</v>
      </c>
      <c r="C910">
        <v>3.8917399999999998E-2</v>
      </c>
      <c r="D910">
        <v>1.3104</v>
      </c>
      <c r="E910">
        <v>1.4959899999999999</v>
      </c>
      <c r="G910" s="12">
        <v>18.100000000000001</v>
      </c>
      <c r="H910">
        <v>3.7719700000000002E-2</v>
      </c>
      <c r="I910">
        <v>4.4328300000000001E-2</v>
      </c>
      <c r="J910">
        <v>1.4340999999999999</v>
      </c>
      <c r="K910">
        <v>1.68536</v>
      </c>
      <c r="M910" s="12">
        <v>18.100000000000001</v>
      </c>
      <c r="N910">
        <v>7.5387600000000003E-3</v>
      </c>
      <c r="O910">
        <v>5.0404300000000003E-3</v>
      </c>
      <c r="P910">
        <v>2.24038</v>
      </c>
      <c r="Q910">
        <v>1.49793</v>
      </c>
      <c r="S910" s="12">
        <v>18.100000000000001</v>
      </c>
      <c r="T910">
        <v>8.8235999999999992E-3</v>
      </c>
      <c r="U910">
        <v>5.6454900000000004E-3</v>
      </c>
      <c r="V910">
        <v>2.63836</v>
      </c>
      <c r="W910">
        <v>1.68807</v>
      </c>
    </row>
    <row r="911" spans="1:23">
      <c r="A911" s="11">
        <v>18.12</v>
      </c>
      <c r="B911" s="5">
        <v>3.4029010000000005E-2</v>
      </c>
      <c r="C911">
        <v>3.88639E-2</v>
      </c>
      <c r="D911">
        <v>1.3080820000000002</v>
      </c>
      <c r="E911">
        <v>1.493933</v>
      </c>
      <c r="G911" s="12">
        <v>18.12</v>
      </c>
      <c r="H911">
        <v>3.7650060000000006E-2</v>
      </c>
      <c r="I911">
        <v>4.4233920000000003E-2</v>
      </c>
      <c r="J911">
        <v>1.4314520000000002</v>
      </c>
      <c r="K911">
        <v>1.681772</v>
      </c>
      <c r="M911" s="12">
        <v>18.12</v>
      </c>
      <c r="N911">
        <v>7.5304740000000005E-3</v>
      </c>
      <c r="O911">
        <v>5.0366780000000002E-3</v>
      </c>
      <c r="P911">
        <v>2.2379180000000001</v>
      </c>
      <c r="Q911">
        <v>1.4968139999999999</v>
      </c>
      <c r="S911" s="12">
        <v>18.12</v>
      </c>
      <c r="T911">
        <v>8.8133579999999986E-3</v>
      </c>
      <c r="U911">
        <v>5.638197000000001E-3</v>
      </c>
      <c r="V911">
        <v>2.6352970000000004</v>
      </c>
      <c r="W911">
        <v>1.685889</v>
      </c>
    </row>
    <row r="912" spans="1:23">
      <c r="A912" s="11">
        <v>18.14</v>
      </c>
      <c r="B912" s="5">
        <v>3.3968720000000008E-2</v>
      </c>
      <c r="C912">
        <v>3.8810400000000002E-2</v>
      </c>
      <c r="D912">
        <v>1.3057640000000004</v>
      </c>
      <c r="E912">
        <v>1.4918760000000002</v>
      </c>
      <c r="G912" s="12">
        <v>18.14</v>
      </c>
      <c r="H912">
        <v>3.758042000000001E-2</v>
      </c>
      <c r="I912">
        <v>4.4139540000000012E-2</v>
      </c>
      <c r="J912">
        <v>1.4288040000000002</v>
      </c>
      <c r="K912">
        <v>1.6781840000000003</v>
      </c>
      <c r="M912" s="12">
        <v>18.14</v>
      </c>
      <c r="N912">
        <v>7.5221880000000008E-3</v>
      </c>
      <c r="O912">
        <v>5.0329260000000009E-3</v>
      </c>
      <c r="P912">
        <v>2.2354560000000001</v>
      </c>
      <c r="Q912">
        <v>1.4956980000000002</v>
      </c>
      <c r="S912" s="12">
        <v>18.14</v>
      </c>
      <c r="T912">
        <v>8.8031159999999997E-3</v>
      </c>
      <c r="U912">
        <v>5.6309040000000008E-3</v>
      </c>
      <c r="V912">
        <v>2.6322340000000004</v>
      </c>
      <c r="W912">
        <v>1.6837080000000002</v>
      </c>
    </row>
    <row r="913" spans="1:23">
      <c r="A913" s="11">
        <v>18.16</v>
      </c>
      <c r="B913" s="5">
        <v>3.3908430000000003E-2</v>
      </c>
      <c r="C913">
        <v>3.8756899999999997E-2</v>
      </c>
      <c r="D913">
        <v>1.3034460000000001</v>
      </c>
      <c r="E913">
        <v>1.4898189999999998</v>
      </c>
      <c r="G913" s="12">
        <v>18.16</v>
      </c>
      <c r="H913">
        <v>3.7510780000000007E-2</v>
      </c>
      <c r="I913">
        <v>4.404516E-2</v>
      </c>
      <c r="J913">
        <v>1.4261560000000002</v>
      </c>
      <c r="K913">
        <v>1.674596</v>
      </c>
      <c r="M913" s="12">
        <v>18.16</v>
      </c>
      <c r="N913">
        <v>7.5139020000000003E-3</v>
      </c>
      <c r="O913">
        <v>5.029174E-3</v>
      </c>
      <c r="P913">
        <v>2.2329940000000001</v>
      </c>
      <c r="Q913">
        <v>1.4945820000000001</v>
      </c>
      <c r="S913" s="12">
        <v>18.16</v>
      </c>
      <c r="T913">
        <v>8.7928739999999991E-3</v>
      </c>
      <c r="U913">
        <v>5.6236110000000006E-3</v>
      </c>
      <c r="V913">
        <v>2.6291709999999999</v>
      </c>
      <c r="W913">
        <v>1.681527</v>
      </c>
    </row>
    <row r="914" spans="1:23">
      <c r="A914" s="11">
        <v>18.18</v>
      </c>
      <c r="B914" s="5">
        <v>3.3848140000000006E-2</v>
      </c>
      <c r="C914">
        <v>3.8703399999999999E-2</v>
      </c>
      <c r="D914">
        <v>1.3011280000000003</v>
      </c>
      <c r="E914">
        <v>1.487762</v>
      </c>
      <c r="G914" s="12">
        <v>18.18</v>
      </c>
      <c r="H914">
        <v>3.7441140000000005E-2</v>
      </c>
      <c r="I914">
        <v>4.3950780000000009E-2</v>
      </c>
      <c r="J914">
        <v>1.4235080000000002</v>
      </c>
      <c r="K914">
        <v>1.6710080000000003</v>
      </c>
      <c r="M914" s="12">
        <v>18.18</v>
      </c>
      <c r="N914">
        <v>7.5056160000000005E-3</v>
      </c>
      <c r="O914">
        <v>5.0254219999999999E-3</v>
      </c>
      <c r="P914">
        <v>2.2305320000000002</v>
      </c>
      <c r="Q914">
        <v>1.4934660000000002</v>
      </c>
      <c r="S914" s="12">
        <v>18.18</v>
      </c>
      <c r="T914">
        <v>8.7826320000000003E-3</v>
      </c>
      <c r="U914">
        <v>5.6163180000000004E-3</v>
      </c>
      <c r="V914">
        <v>2.6261080000000003</v>
      </c>
      <c r="W914">
        <v>1.6793460000000002</v>
      </c>
    </row>
    <row r="915" spans="1:23">
      <c r="A915" s="11">
        <v>18.2</v>
      </c>
      <c r="B915" s="5">
        <v>3.3787850000000008E-2</v>
      </c>
      <c r="C915">
        <v>3.8649900000000001E-2</v>
      </c>
      <c r="D915">
        <v>1.2988100000000002</v>
      </c>
      <c r="E915">
        <v>1.4857050000000003</v>
      </c>
      <c r="G915" s="12">
        <v>18.2</v>
      </c>
      <c r="H915">
        <v>3.7371500000000009E-2</v>
      </c>
      <c r="I915">
        <v>4.3856400000000004E-2</v>
      </c>
      <c r="J915">
        <v>1.4208600000000002</v>
      </c>
      <c r="K915">
        <v>1.6674200000000003</v>
      </c>
      <c r="M915" s="12">
        <v>18.2</v>
      </c>
      <c r="N915">
        <v>7.49733E-3</v>
      </c>
      <c r="O915">
        <v>5.0216700000000006E-3</v>
      </c>
      <c r="P915">
        <v>2.2280700000000002</v>
      </c>
      <c r="Q915">
        <v>1.4923500000000001</v>
      </c>
      <c r="S915" s="12">
        <v>18.2</v>
      </c>
      <c r="T915">
        <v>8.7723900000000014E-3</v>
      </c>
      <c r="U915">
        <v>5.609025000000001E-3</v>
      </c>
      <c r="V915">
        <v>2.6230450000000003</v>
      </c>
      <c r="W915">
        <v>1.6771650000000002</v>
      </c>
    </row>
    <row r="916" spans="1:23">
      <c r="A916" s="11">
        <v>18.22</v>
      </c>
      <c r="B916" s="5">
        <v>3.3727560000000004E-2</v>
      </c>
      <c r="C916">
        <v>3.8596400000000003E-2</v>
      </c>
      <c r="D916">
        <v>1.2964920000000002</v>
      </c>
      <c r="E916">
        <v>1.4836480000000001</v>
      </c>
      <c r="G916" s="12">
        <v>18.22</v>
      </c>
      <c r="H916">
        <v>3.7301860000000006E-2</v>
      </c>
      <c r="I916">
        <v>4.3762020000000013E-2</v>
      </c>
      <c r="J916">
        <v>1.4182120000000003</v>
      </c>
      <c r="K916">
        <v>1.6638320000000004</v>
      </c>
      <c r="M916" s="12">
        <v>18.22</v>
      </c>
      <c r="N916">
        <v>7.4890440000000003E-3</v>
      </c>
      <c r="O916">
        <v>5.0179180000000006E-3</v>
      </c>
      <c r="P916">
        <v>2.2256080000000003</v>
      </c>
      <c r="Q916">
        <v>1.4912339999999999</v>
      </c>
      <c r="S916" s="12">
        <v>18.22</v>
      </c>
      <c r="T916">
        <v>8.7621480000000009E-3</v>
      </c>
      <c r="U916">
        <v>5.6017320000000008E-3</v>
      </c>
      <c r="V916">
        <v>2.6199820000000003</v>
      </c>
      <c r="W916">
        <v>1.6749840000000003</v>
      </c>
    </row>
    <row r="917" spans="1:23">
      <c r="A917" s="11">
        <v>18.240000000000002</v>
      </c>
      <c r="B917" s="5">
        <v>3.3667269999999999E-2</v>
      </c>
      <c r="C917">
        <v>3.8542899999999991E-2</v>
      </c>
      <c r="D917">
        <v>1.2941739999999999</v>
      </c>
      <c r="E917">
        <v>1.4815909999999999</v>
      </c>
      <c r="G917" s="12">
        <v>18.240000000000002</v>
      </c>
      <c r="H917">
        <v>3.7232219999999996E-2</v>
      </c>
      <c r="I917">
        <v>4.3667639999999994E-2</v>
      </c>
      <c r="J917">
        <v>1.4155639999999998</v>
      </c>
      <c r="K917">
        <v>1.6602439999999996</v>
      </c>
      <c r="M917" s="12">
        <v>18.240000000000002</v>
      </c>
      <c r="N917">
        <v>7.4807579999999988E-3</v>
      </c>
      <c r="O917">
        <v>5.0141659999999996E-3</v>
      </c>
      <c r="P917">
        <v>2.2231459999999998</v>
      </c>
      <c r="Q917">
        <v>1.4901179999999998</v>
      </c>
      <c r="S917" s="12">
        <v>18.240000000000002</v>
      </c>
      <c r="T917">
        <v>8.7519060000000003E-3</v>
      </c>
      <c r="U917">
        <v>5.5944389999999997E-3</v>
      </c>
      <c r="V917">
        <v>2.6169190000000002</v>
      </c>
      <c r="W917">
        <v>1.672803</v>
      </c>
    </row>
    <row r="918" spans="1:23">
      <c r="A918" s="11">
        <v>18.260000000000002</v>
      </c>
      <c r="B918" s="5">
        <v>3.3606980000000002E-2</v>
      </c>
      <c r="C918">
        <v>3.8489399999999993E-2</v>
      </c>
      <c r="D918">
        <v>1.2918559999999999</v>
      </c>
      <c r="E918">
        <v>1.4795339999999999</v>
      </c>
      <c r="G918" s="12">
        <v>18.260000000000002</v>
      </c>
      <c r="H918">
        <v>3.7162580000000001E-2</v>
      </c>
      <c r="I918">
        <v>4.3573260000000003E-2</v>
      </c>
      <c r="J918">
        <v>1.4129159999999998</v>
      </c>
      <c r="K918">
        <v>1.6566559999999999</v>
      </c>
      <c r="M918" s="12">
        <v>18.260000000000002</v>
      </c>
      <c r="N918">
        <v>7.4724719999999991E-3</v>
      </c>
      <c r="O918">
        <v>5.0104140000000004E-3</v>
      </c>
      <c r="P918">
        <v>2.2206839999999999</v>
      </c>
      <c r="Q918">
        <v>1.4890019999999999</v>
      </c>
      <c r="S918" s="12">
        <v>18.260000000000002</v>
      </c>
      <c r="T918">
        <v>8.7416639999999997E-3</v>
      </c>
      <c r="U918">
        <v>5.5871459999999994E-3</v>
      </c>
      <c r="V918">
        <v>2.6138560000000002</v>
      </c>
      <c r="W918">
        <v>1.6706219999999998</v>
      </c>
    </row>
    <row r="919" spans="1:23">
      <c r="A919" s="11">
        <v>18.28</v>
      </c>
      <c r="B919" s="5">
        <v>3.3546689999999997E-2</v>
      </c>
      <c r="C919">
        <v>3.8435899999999995E-2</v>
      </c>
      <c r="D919">
        <v>1.2895379999999999</v>
      </c>
      <c r="E919">
        <v>1.4774769999999999</v>
      </c>
      <c r="G919" s="12">
        <v>18.28</v>
      </c>
      <c r="H919">
        <v>3.7092939999999998E-2</v>
      </c>
      <c r="I919">
        <v>4.3478879999999998E-2</v>
      </c>
      <c r="J919">
        <v>1.4102680000000001</v>
      </c>
      <c r="K919">
        <v>1.653068</v>
      </c>
      <c r="M919" s="12">
        <v>18.28</v>
      </c>
      <c r="N919">
        <v>7.4641859999999994E-3</v>
      </c>
      <c r="O919">
        <v>5.0066620000000003E-3</v>
      </c>
      <c r="P919">
        <v>2.2182219999999999</v>
      </c>
      <c r="Q919">
        <v>1.487886</v>
      </c>
      <c r="S919" s="12">
        <v>18.28</v>
      </c>
      <c r="T919">
        <v>8.7314220000000008E-3</v>
      </c>
      <c r="U919">
        <v>5.5798529999999992E-3</v>
      </c>
      <c r="V919">
        <v>2.6107929999999997</v>
      </c>
      <c r="W919">
        <v>1.6684410000000001</v>
      </c>
    </row>
    <row r="920" spans="1:23">
      <c r="A920" s="11">
        <v>18.3</v>
      </c>
      <c r="B920" s="5">
        <v>3.3486399999999999E-2</v>
      </c>
      <c r="C920">
        <v>3.8382399999999997E-2</v>
      </c>
      <c r="D920">
        <v>1.28722</v>
      </c>
      <c r="E920">
        <v>1.47542</v>
      </c>
      <c r="G920" s="12">
        <v>18.3</v>
      </c>
      <c r="H920">
        <v>3.7023300000000002E-2</v>
      </c>
      <c r="I920">
        <v>4.3384499999999999E-2</v>
      </c>
      <c r="J920">
        <v>1.4076200000000001</v>
      </c>
      <c r="K920">
        <v>1.6494800000000001</v>
      </c>
      <c r="M920" s="12">
        <v>18.3</v>
      </c>
      <c r="N920">
        <v>7.4558999999999997E-3</v>
      </c>
      <c r="O920">
        <v>5.0029100000000002E-3</v>
      </c>
      <c r="P920">
        <v>2.21576</v>
      </c>
      <c r="Q920">
        <v>1.4867699999999999</v>
      </c>
      <c r="S920" s="12">
        <v>18.3</v>
      </c>
      <c r="T920">
        <v>8.7211800000000003E-3</v>
      </c>
      <c r="U920">
        <v>5.5725599999999998E-3</v>
      </c>
      <c r="V920">
        <v>2.6077300000000001</v>
      </c>
      <c r="W920">
        <v>1.6662600000000001</v>
      </c>
    </row>
    <row r="921" spans="1:23">
      <c r="A921" s="11">
        <v>18.32</v>
      </c>
      <c r="B921" s="5">
        <v>3.3438200000000001E-2</v>
      </c>
      <c r="C921">
        <v>3.8317580000000004E-2</v>
      </c>
      <c r="D921">
        <v>1.2853669999999999</v>
      </c>
      <c r="E921">
        <v>1.4729289999999999</v>
      </c>
      <c r="G921" s="12">
        <v>18.32</v>
      </c>
      <c r="H921">
        <v>3.6958390000000001E-2</v>
      </c>
      <c r="I921">
        <v>4.3312099999999999E-2</v>
      </c>
      <c r="J921">
        <v>1.4051520000000002</v>
      </c>
      <c r="K921">
        <v>1.6467270000000003</v>
      </c>
      <c r="M921" s="12">
        <v>18.32</v>
      </c>
      <c r="N921">
        <v>7.4457379999999995E-3</v>
      </c>
      <c r="O921">
        <v>4.995406E-3</v>
      </c>
      <c r="P921">
        <v>2.2127400000000002</v>
      </c>
      <c r="Q921">
        <v>1.48454</v>
      </c>
      <c r="S921" s="12">
        <v>18.32</v>
      </c>
      <c r="T921">
        <v>8.7096970000000006E-3</v>
      </c>
      <c r="U921">
        <v>5.5620069999999999E-3</v>
      </c>
      <c r="V921">
        <v>2.6042960000000002</v>
      </c>
      <c r="W921">
        <v>1.6631040000000001</v>
      </c>
    </row>
    <row r="922" spans="1:23">
      <c r="A922" s="11">
        <v>18.34</v>
      </c>
      <c r="B922" s="5">
        <v>3.3390000000000003E-2</v>
      </c>
      <c r="C922">
        <v>3.8252760000000004E-2</v>
      </c>
      <c r="D922">
        <v>1.2835140000000003</v>
      </c>
      <c r="E922">
        <v>1.4704380000000001</v>
      </c>
      <c r="G922" s="12">
        <v>18.34</v>
      </c>
      <c r="H922">
        <v>3.6893480000000006E-2</v>
      </c>
      <c r="I922">
        <v>4.3239700000000006E-2</v>
      </c>
      <c r="J922">
        <v>1.4026840000000003</v>
      </c>
      <c r="K922">
        <v>1.6439740000000003</v>
      </c>
      <c r="M922" s="12">
        <v>18.34</v>
      </c>
      <c r="N922">
        <v>7.435576000000001E-3</v>
      </c>
      <c r="O922">
        <v>4.9879020000000007E-3</v>
      </c>
      <c r="P922">
        <v>2.2097200000000004</v>
      </c>
      <c r="Q922">
        <v>1.4823100000000002</v>
      </c>
      <c r="S922" s="12">
        <v>18.34</v>
      </c>
      <c r="T922">
        <v>8.698214000000001E-3</v>
      </c>
      <c r="U922">
        <v>5.5514540000000008E-3</v>
      </c>
      <c r="V922">
        <v>2.6008620000000002</v>
      </c>
      <c r="W922">
        <v>1.6599480000000002</v>
      </c>
    </row>
    <row r="923" spans="1:23">
      <c r="A923" s="11">
        <v>18.36</v>
      </c>
      <c r="B923" s="5">
        <v>3.3341800000000005E-2</v>
      </c>
      <c r="C923">
        <v>3.8187939999999997E-2</v>
      </c>
      <c r="D923">
        <v>1.2816610000000002</v>
      </c>
      <c r="E923">
        <v>1.4679470000000001</v>
      </c>
      <c r="G923" s="12">
        <v>18.36</v>
      </c>
      <c r="H923">
        <v>3.6828570000000005E-2</v>
      </c>
      <c r="I923">
        <v>4.3167299999999999E-2</v>
      </c>
      <c r="J923">
        <v>1.4002160000000001</v>
      </c>
      <c r="K923">
        <v>1.641221</v>
      </c>
      <c r="M923" s="12">
        <v>18.36</v>
      </c>
      <c r="N923">
        <v>7.425414E-3</v>
      </c>
      <c r="O923">
        <v>4.9803980000000005E-3</v>
      </c>
      <c r="P923">
        <v>2.2067000000000001</v>
      </c>
      <c r="Q923">
        <v>1.4800800000000001</v>
      </c>
      <c r="S923" s="12">
        <v>18.36</v>
      </c>
      <c r="T923">
        <v>8.6867310000000014E-3</v>
      </c>
      <c r="U923">
        <v>5.540901E-3</v>
      </c>
      <c r="V923">
        <v>2.5974279999999998</v>
      </c>
      <c r="W923">
        <v>1.6567920000000003</v>
      </c>
    </row>
    <row r="924" spans="1:23">
      <c r="A924" s="11">
        <v>18.38</v>
      </c>
      <c r="B924" s="5">
        <v>3.3293600000000007E-2</v>
      </c>
      <c r="C924">
        <v>3.8123120000000003E-2</v>
      </c>
      <c r="D924">
        <v>1.2798080000000001</v>
      </c>
      <c r="E924">
        <v>1.4654560000000001</v>
      </c>
      <c r="G924" s="12">
        <v>18.38</v>
      </c>
      <c r="H924">
        <v>3.676366000000001E-2</v>
      </c>
      <c r="I924">
        <v>4.3094900000000005E-2</v>
      </c>
      <c r="J924">
        <v>1.3977480000000002</v>
      </c>
      <c r="K924">
        <v>1.638468</v>
      </c>
      <c r="M924" s="12">
        <v>18.38</v>
      </c>
      <c r="N924">
        <v>7.4152520000000006E-3</v>
      </c>
      <c r="O924">
        <v>4.9728940000000003E-3</v>
      </c>
      <c r="P924">
        <v>2.2036800000000003</v>
      </c>
      <c r="Q924">
        <v>1.4778500000000001</v>
      </c>
      <c r="S924" s="12">
        <v>18.38</v>
      </c>
      <c r="T924">
        <v>8.675248E-3</v>
      </c>
      <c r="U924">
        <v>5.5303480000000009E-3</v>
      </c>
      <c r="V924">
        <v>2.5939940000000004</v>
      </c>
      <c r="W924">
        <v>1.6536360000000003</v>
      </c>
    </row>
    <row r="925" spans="1:23">
      <c r="A925" s="11">
        <v>18.400000000000002</v>
      </c>
      <c r="B925" s="5">
        <v>3.3245399999999994E-2</v>
      </c>
      <c r="C925">
        <v>3.8058299999999996E-2</v>
      </c>
      <c r="D925">
        <v>1.277955</v>
      </c>
      <c r="E925">
        <v>1.4629649999999996</v>
      </c>
      <c r="G925" s="12">
        <v>18.400000000000002</v>
      </c>
      <c r="H925">
        <v>3.6698749999999995E-2</v>
      </c>
      <c r="I925">
        <v>4.3022499999999991E-2</v>
      </c>
      <c r="J925">
        <v>1.3952799999999999</v>
      </c>
      <c r="K925">
        <v>1.6357149999999998</v>
      </c>
      <c r="M925" s="12">
        <v>18.400000000000002</v>
      </c>
      <c r="N925">
        <v>7.4050899999999996E-3</v>
      </c>
      <c r="O925">
        <v>4.9653900000000001E-3</v>
      </c>
      <c r="P925">
        <v>2.2006599999999996</v>
      </c>
      <c r="Q925">
        <v>1.4756199999999997</v>
      </c>
      <c r="S925" s="12">
        <v>18.400000000000002</v>
      </c>
      <c r="T925">
        <v>8.6637650000000004E-3</v>
      </c>
      <c r="U925">
        <v>5.5197949999999992E-3</v>
      </c>
      <c r="V925">
        <v>2.59056</v>
      </c>
      <c r="W925">
        <v>1.6504799999999999</v>
      </c>
    </row>
    <row r="926" spans="1:23">
      <c r="A926" s="11">
        <v>18.420000000000002</v>
      </c>
      <c r="B926" s="5">
        <v>3.3197199999999996E-2</v>
      </c>
      <c r="C926">
        <v>3.7993479999999996E-2</v>
      </c>
      <c r="D926">
        <v>1.2761019999999998</v>
      </c>
      <c r="E926">
        <v>1.4604739999999996</v>
      </c>
      <c r="G926" s="12">
        <v>18.420000000000002</v>
      </c>
      <c r="H926">
        <v>3.6633840000000001E-2</v>
      </c>
      <c r="I926">
        <v>4.2950099999999991E-2</v>
      </c>
      <c r="J926">
        <v>1.3928119999999999</v>
      </c>
      <c r="K926">
        <v>1.632962</v>
      </c>
      <c r="M926" s="12">
        <v>18.420000000000002</v>
      </c>
      <c r="N926">
        <v>7.3949279999999994E-3</v>
      </c>
      <c r="O926">
        <v>4.9578859999999999E-3</v>
      </c>
      <c r="P926">
        <v>2.1976399999999998</v>
      </c>
      <c r="Q926">
        <v>1.4733899999999998</v>
      </c>
      <c r="S926" s="12">
        <v>18.420000000000002</v>
      </c>
      <c r="T926">
        <v>8.652281999999999E-3</v>
      </c>
      <c r="U926">
        <v>5.5092419999999993E-3</v>
      </c>
      <c r="V926">
        <v>2.5871259999999996</v>
      </c>
      <c r="W926">
        <v>1.6473239999999998</v>
      </c>
    </row>
    <row r="927" spans="1:23">
      <c r="A927" s="11">
        <v>18.440000000000001</v>
      </c>
      <c r="B927" s="5">
        <v>3.3148999999999998E-2</v>
      </c>
      <c r="C927">
        <v>3.7928659999999996E-2</v>
      </c>
      <c r="D927">
        <v>1.274249</v>
      </c>
      <c r="E927">
        <v>1.4579829999999998</v>
      </c>
      <c r="G927" s="12">
        <v>18.440000000000001</v>
      </c>
      <c r="H927">
        <v>3.6568929999999999E-2</v>
      </c>
      <c r="I927">
        <v>4.2877699999999998E-2</v>
      </c>
      <c r="J927">
        <v>1.3903439999999998</v>
      </c>
      <c r="K927">
        <v>1.6302089999999998</v>
      </c>
      <c r="M927" s="12">
        <v>18.440000000000001</v>
      </c>
      <c r="N927">
        <v>7.3847659999999992E-3</v>
      </c>
      <c r="O927">
        <v>4.9503819999999997E-3</v>
      </c>
      <c r="P927">
        <v>2.19462</v>
      </c>
      <c r="Q927">
        <v>1.4711599999999998</v>
      </c>
      <c r="S927" s="12">
        <v>18.440000000000001</v>
      </c>
      <c r="T927">
        <v>8.6407989999999994E-3</v>
      </c>
      <c r="U927">
        <v>5.4986889999999993E-3</v>
      </c>
      <c r="V927">
        <v>2.5836919999999997</v>
      </c>
      <c r="W927">
        <v>1.6441679999999999</v>
      </c>
    </row>
    <row r="928" spans="1:23">
      <c r="A928" s="11">
        <v>18.46</v>
      </c>
      <c r="B928" s="5">
        <v>3.31008E-2</v>
      </c>
      <c r="C928">
        <v>3.7863840000000003E-2</v>
      </c>
      <c r="D928">
        <v>1.2723960000000001</v>
      </c>
      <c r="E928">
        <v>1.455492</v>
      </c>
      <c r="G928" s="12">
        <v>18.46</v>
      </c>
      <c r="H928">
        <v>3.6504019999999998E-2</v>
      </c>
      <c r="I928">
        <v>4.2805299999999991E-2</v>
      </c>
      <c r="J928">
        <v>1.3878760000000001</v>
      </c>
      <c r="K928">
        <v>1.627456</v>
      </c>
      <c r="M928" s="12">
        <v>18.46</v>
      </c>
      <c r="N928">
        <v>7.3746039999999999E-3</v>
      </c>
      <c r="O928">
        <v>4.9428779999999995E-3</v>
      </c>
      <c r="P928">
        <v>2.1916000000000002</v>
      </c>
      <c r="Q928">
        <v>1.4689299999999998</v>
      </c>
      <c r="S928" s="12">
        <v>18.46</v>
      </c>
      <c r="T928">
        <v>8.6293159999999997E-3</v>
      </c>
      <c r="U928">
        <v>5.4881359999999994E-3</v>
      </c>
      <c r="V928">
        <v>2.5802579999999997</v>
      </c>
      <c r="W928">
        <v>1.6410119999999999</v>
      </c>
    </row>
    <row r="929" spans="1:23">
      <c r="A929" s="11">
        <v>18.48</v>
      </c>
      <c r="B929" s="5">
        <v>3.3052600000000001E-2</v>
      </c>
      <c r="C929">
        <v>3.7799020000000003E-2</v>
      </c>
      <c r="D929">
        <v>1.2705430000000002</v>
      </c>
      <c r="E929">
        <v>1.453001</v>
      </c>
      <c r="G929" s="12">
        <v>18.48</v>
      </c>
      <c r="H929">
        <v>3.6439110000000004E-2</v>
      </c>
      <c r="I929">
        <v>4.2732899999999997E-2</v>
      </c>
      <c r="J929">
        <v>1.385408</v>
      </c>
      <c r="K929">
        <v>1.624703</v>
      </c>
      <c r="M929" s="12">
        <v>18.48</v>
      </c>
      <c r="N929">
        <v>7.3644420000000006E-3</v>
      </c>
      <c r="O929">
        <v>4.9353740000000002E-3</v>
      </c>
      <c r="P929">
        <v>2.18858</v>
      </c>
      <c r="Q929">
        <v>1.4666999999999999</v>
      </c>
      <c r="S929" s="12">
        <v>18.48</v>
      </c>
      <c r="T929">
        <v>8.6178330000000001E-3</v>
      </c>
      <c r="U929">
        <v>5.4775829999999994E-3</v>
      </c>
      <c r="V929">
        <v>2.5768239999999998</v>
      </c>
      <c r="W929">
        <v>1.637856</v>
      </c>
    </row>
    <row r="930" spans="1:23">
      <c r="A930" s="11">
        <v>18.5</v>
      </c>
      <c r="B930" s="5">
        <v>3.3004400000000003E-2</v>
      </c>
      <c r="C930">
        <v>3.7734200000000002E-2</v>
      </c>
      <c r="D930">
        <v>1.2686900000000001</v>
      </c>
      <c r="E930">
        <v>1.45051</v>
      </c>
      <c r="G930" s="12">
        <v>18.5</v>
      </c>
      <c r="H930">
        <v>3.6374200000000002E-2</v>
      </c>
      <c r="I930">
        <v>4.2660499999999997E-2</v>
      </c>
      <c r="J930">
        <v>1.3829400000000001</v>
      </c>
      <c r="K930">
        <v>1.62195</v>
      </c>
      <c r="M930" s="12">
        <v>18.5</v>
      </c>
      <c r="N930">
        <v>7.3542800000000004E-3</v>
      </c>
      <c r="O930">
        <v>4.92787E-3</v>
      </c>
      <c r="P930">
        <v>2.1855600000000002</v>
      </c>
      <c r="Q930">
        <v>1.4644699999999999</v>
      </c>
      <c r="S930" s="12">
        <v>18.5</v>
      </c>
      <c r="T930">
        <v>8.6063500000000005E-3</v>
      </c>
      <c r="U930">
        <v>5.4670300000000003E-3</v>
      </c>
      <c r="V930">
        <v>2.5733899999999998</v>
      </c>
      <c r="W930">
        <v>1.6347</v>
      </c>
    </row>
    <row r="931" spans="1:23">
      <c r="A931" s="11">
        <v>18.52</v>
      </c>
      <c r="B931" s="5">
        <v>3.2947120000000003E-2</v>
      </c>
      <c r="C931">
        <v>3.7680700000000004E-2</v>
      </c>
      <c r="D931">
        <v>1.2664890000000002</v>
      </c>
      <c r="E931">
        <v>1.448453</v>
      </c>
      <c r="G931" s="12">
        <v>18.52</v>
      </c>
      <c r="H931">
        <v>3.631158000000001E-2</v>
      </c>
      <c r="I931">
        <v>4.257238E-2</v>
      </c>
      <c r="J931">
        <v>1.3805600000000002</v>
      </c>
      <c r="K931">
        <v>1.6186000000000003</v>
      </c>
      <c r="M931" s="12">
        <v>18.52</v>
      </c>
      <c r="N931">
        <v>7.349589000000001E-3</v>
      </c>
      <c r="O931">
        <v>4.9178640000000001E-3</v>
      </c>
      <c r="P931">
        <v>2.1841660000000003</v>
      </c>
      <c r="Q931">
        <v>1.461497</v>
      </c>
      <c r="S931" s="12">
        <v>18.52</v>
      </c>
      <c r="T931">
        <v>8.5982799999999998E-3</v>
      </c>
      <c r="U931">
        <v>5.4595820000000002E-3</v>
      </c>
      <c r="V931">
        <v>2.5709779999999998</v>
      </c>
      <c r="W931">
        <v>1.6324730000000001</v>
      </c>
    </row>
    <row r="932" spans="1:23">
      <c r="A932" s="11">
        <v>18.54</v>
      </c>
      <c r="B932" s="5">
        <v>3.2889840000000004E-2</v>
      </c>
      <c r="C932">
        <v>3.7627200000000006E-2</v>
      </c>
      <c r="D932">
        <v>1.2642880000000003</v>
      </c>
      <c r="E932">
        <v>1.446396</v>
      </c>
      <c r="G932" s="12">
        <v>18.54</v>
      </c>
      <c r="H932">
        <v>3.6248960000000011E-2</v>
      </c>
      <c r="I932">
        <v>4.2484260000000003E-2</v>
      </c>
      <c r="J932">
        <v>1.3781800000000004</v>
      </c>
      <c r="K932">
        <v>1.6152500000000001</v>
      </c>
      <c r="M932" s="12">
        <v>18.54</v>
      </c>
      <c r="N932">
        <v>7.3448980000000007E-3</v>
      </c>
      <c r="O932">
        <v>4.9078580000000011E-3</v>
      </c>
      <c r="P932">
        <v>2.1827720000000004</v>
      </c>
      <c r="Q932">
        <v>1.4585240000000002</v>
      </c>
      <c r="S932" s="12">
        <v>18.54</v>
      </c>
      <c r="T932">
        <v>8.5902100000000009E-3</v>
      </c>
      <c r="U932">
        <v>5.4521340000000008E-3</v>
      </c>
      <c r="V932">
        <v>2.5685660000000001</v>
      </c>
      <c r="W932">
        <v>1.6302460000000001</v>
      </c>
    </row>
    <row r="933" spans="1:23">
      <c r="A933" s="11">
        <v>18.559999999999999</v>
      </c>
      <c r="B933" s="5">
        <v>3.2832560000000004E-2</v>
      </c>
      <c r="C933">
        <v>3.7573700000000002E-2</v>
      </c>
      <c r="D933">
        <v>1.2620870000000002</v>
      </c>
      <c r="E933">
        <v>1.444339</v>
      </c>
      <c r="G933" s="12">
        <v>18.559999999999999</v>
      </c>
      <c r="H933">
        <v>3.6186340000000004E-2</v>
      </c>
      <c r="I933">
        <v>4.2396139999999999E-2</v>
      </c>
      <c r="J933">
        <v>1.3757999999999999</v>
      </c>
      <c r="K933">
        <v>1.6119000000000001</v>
      </c>
      <c r="M933" s="12">
        <v>18.559999999999999</v>
      </c>
      <c r="N933">
        <v>7.3402069999999996E-3</v>
      </c>
      <c r="O933">
        <v>4.8978520000000003E-3</v>
      </c>
      <c r="P933">
        <v>2.181378</v>
      </c>
      <c r="Q933">
        <v>1.455551</v>
      </c>
      <c r="S933" s="12">
        <v>18.559999999999999</v>
      </c>
      <c r="T933">
        <v>8.5821400000000003E-3</v>
      </c>
      <c r="U933">
        <v>5.4446860000000007E-3</v>
      </c>
      <c r="V933">
        <v>2.566154</v>
      </c>
      <c r="W933">
        <v>1.6280190000000001</v>
      </c>
    </row>
    <row r="934" spans="1:23">
      <c r="A934" s="11">
        <v>18.580000000000002</v>
      </c>
      <c r="B934" s="5">
        <v>3.2775279999999997E-2</v>
      </c>
      <c r="C934">
        <v>3.7520199999999997E-2</v>
      </c>
      <c r="D934">
        <v>1.2598859999999998</v>
      </c>
      <c r="E934">
        <v>1.4422819999999996</v>
      </c>
      <c r="G934" s="12">
        <v>18.580000000000002</v>
      </c>
      <c r="H934">
        <v>3.6123719999999998E-2</v>
      </c>
      <c r="I934">
        <v>4.2308019999999988E-2</v>
      </c>
      <c r="J934">
        <v>1.3734199999999999</v>
      </c>
      <c r="K934">
        <v>1.6085499999999997</v>
      </c>
      <c r="M934" s="12">
        <v>18.580000000000002</v>
      </c>
      <c r="N934">
        <v>7.3355159999999994E-3</v>
      </c>
      <c r="O934">
        <v>4.8878459999999986E-3</v>
      </c>
      <c r="P934">
        <v>2.1799840000000001</v>
      </c>
      <c r="Q934">
        <v>1.4525779999999995</v>
      </c>
      <c r="S934" s="12">
        <v>18.580000000000002</v>
      </c>
      <c r="T934">
        <v>8.5740699999999996E-3</v>
      </c>
      <c r="U934">
        <v>5.4372379999999996E-3</v>
      </c>
      <c r="V934">
        <v>2.5637419999999995</v>
      </c>
      <c r="W934">
        <v>1.6257919999999997</v>
      </c>
    </row>
    <row r="935" spans="1:23">
      <c r="A935" s="11">
        <v>18.600000000000001</v>
      </c>
      <c r="B935" s="5">
        <v>3.2717999999999997E-2</v>
      </c>
      <c r="C935">
        <v>3.7466699999999992E-2</v>
      </c>
      <c r="D935">
        <v>1.2576849999999999</v>
      </c>
      <c r="E935">
        <v>1.4402249999999999</v>
      </c>
      <c r="G935" s="12">
        <v>18.600000000000001</v>
      </c>
      <c r="H935">
        <v>3.6061099999999999E-2</v>
      </c>
      <c r="I935">
        <v>4.2219899999999991E-2</v>
      </c>
      <c r="J935">
        <v>1.3710399999999998</v>
      </c>
      <c r="K935">
        <v>1.6051999999999995</v>
      </c>
      <c r="M935" s="12">
        <v>18.600000000000001</v>
      </c>
      <c r="N935">
        <v>7.3308249999999991E-3</v>
      </c>
      <c r="O935">
        <v>4.8778399999999996E-3</v>
      </c>
      <c r="P935">
        <v>2.1785899999999998</v>
      </c>
      <c r="Q935">
        <v>1.4496049999999996</v>
      </c>
      <c r="S935" s="12">
        <v>18.600000000000001</v>
      </c>
      <c r="T935">
        <v>8.565999999999999E-3</v>
      </c>
      <c r="U935">
        <v>5.4297899999999994E-3</v>
      </c>
      <c r="V935">
        <v>2.5613299999999999</v>
      </c>
      <c r="W935">
        <v>1.6235649999999997</v>
      </c>
    </row>
    <row r="936" spans="1:23">
      <c r="A936" s="11">
        <v>18.62</v>
      </c>
      <c r="B936" s="5">
        <v>3.2660719999999997E-2</v>
      </c>
      <c r="C936">
        <v>3.7413200000000001E-2</v>
      </c>
      <c r="D936">
        <v>1.255484</v>
      </c>
      <c r="E936">
        <v>1.4381679999999999</v>
      </c>
      <c r="G936" s="12">
        <v>18.62</v>
      </c>
      <c r="H936">
        <v>3.5998479999999999E-2</v>
      </c>
      <c r="I936">
        <v>4.2131779999999994E-2</v>
      </c>
      <c r="J936">
        <v>1.3686599999999998</v>
      </c>
      <c r="K936">
        <v>1.6018499999999998</v>
      </c>
      <c r="M936" s="12">
        <v>18.62</v>
      </c>
      <c r="N936">
        <v>7.3261339999999998E-3</v>
      </c>
      <c r="O936">
        <v>4.8678339999999997E-3</v>
      </c>
      <c r="P936">
        <v>2.1771959999999999</v>
      </c>
      <c r="Q936">
        <v>1.4466319999999997</v>
      </c>
      <c r="S936" s="12">
        <v>18.62</v>
      </c>
      <c r="T936">
        <v>8.5579299999999983E-3</v>
      </c>
      <c r="U936">
        <v>5.4223420000000001E-3</v>
      </c>
      <c r="V936">
        <v>2.5589179999999998</v>
      </c>
      <c r="W936">
        <v>1.6213379999999999</v>
      </c>
    </row>
    <row r="937" spans="1:23">
      <c r="A937" s="11">
        <v>18.64</v>
      </c>
      <c r="B937" s="5">
        <v>3.2603439999999997E-2</v>
      </c>
      <c r="C937">
        <v>3.7359699999999996E-2</v>
      </c>
      <c r="D937">
        <v>1.2532829999999999</v>
      </c>
      <c r="E937">
        <v>1.4361109999999999</v>
      </c>
      <c r="G937" s="12">
        <v>18.64</v>
      </c>
      <c r="H937">
        <v>3.593586E-2</v>
      </c>
      <c r="I937">
        <v>4.2043659999999997E-2</v>
      </c>
      <c r="J937">
        <v>1.3662799999999999</v>
      </c>
      <c r="K937">
        <v>1.5984999999999998</v>
      </c>
      <c r="M937" s="12">
        <v>18.64</v>
      </c>
      <c r="N937">
        <v>7.3214429999999995E-3</v>
      </c>
      <c r="O937">
        <v>4.8578279999999998E-3</v>
      </c>
      <c r="P937">
        <v>2.175802</v>
      </c>
      <c r="Q937">
        <v>1.4436589999999998</v>
      </c>
      <c r="S937" s="12">
        <v>18.64</v>
      </c>
      <c r="T937">
        <v>8.5498599999999994E-3</v>
      </c>
      <c r="U937">
        <v>5.414894E-3</v>
      </c>
      <c r="V937">
        <v>2.5565059999999997</v>
      </c>
      <c r="W937">
        <v>1.619111</v>
      </c>
    </row>
    <row r="938" spans="1:23">
      <c r="A938" s="11">
        <v>18.66</v>
      </c>
      <c r="B938" s="5">
        <v>3.2546159999999998E-2</v>
      </c>
      <c r="C938">
        <v>3.7306199999999998E-2</v>
      </c>
      <c r="D938">
        <v>1.2510819999999998</v>
      </c>
      <c r="E938">
        <v>1.4340539999999999</v>
      </c>
      <c r="G938" s="12">
        <v>18.66</v>
      </c>
      <c r="H938">
        <v>3.5873240000000001E-2</v>
      </c>
      <c r="I938">
        <v>4.195554E-2</v>
      </c>
      <c r="J938">
        <v>1.3639000000000001</v>
      </c>
      <c r="K938">
        <v>1.5951499999999998</v>
      </c>
      <c r="M938" s="12">
        <v>18.66</v>
      </c>
      <c r="N938">
        <v>7.3167519999999993E-3</v>
      </c>
      <c r="O938">
        <v>4.8478219999999999E-3</v>
      </c>
      <c r="P938">
        <v>2.1744079999999997</v>
      </c>
      <c r="Q938">
        <v>1.4406859999999997</v>
      </c>
      <c r="S938" s="12">
        <v>18.66</v>
      </c>
      <c r="T938">
        <v>8.5417900000000005E-3</v>
      </c>
      <c r="U938">
        <v>5.4074459999999998E-3</v>
      </c>
      <c r="V938">
        <v>2.5540939999999996</v>
      </c>
      <c r="W938">
        <v>1.6168839999999998</v>
      </c>
    </row>
    <row r="939" spans="1:23">
      <c r="A939" s="11">
        <v>18.68</v>
      </c>
      <c r="B939" s="5">
        <v>3.2488879999999998E-2</v>
      </c>
      <c r="C939">
        <v>3.72527E-2</v>
      </c>
      <c r="D939">
        <v>1.2488809999999999</v>
      </c>
      <c r="E939">
        <v>1.431997</v>
      </c>
      <c r="G939" s="12">
        <v>18.68</v>
      </c>
      <c r="H939">
        <v>3.5810620000000001E-2</v>
      </c>
      <c r="I939">
        <v>4.1867419999999995E-2</v>
      </c>
      <c r="J939">
        <v>1.3615199999999998</v>
      </c>
      <c r="K939">
        <v>1.5917999999999997</v>
      </c>
      <c r="M939" s="12">
        <v>18.68</v>
      </c>
      <c r="N939">
        <v>7.3120609999999999E-3</v>
      </c>
      <c r="O939">
        <v>4.837816E-3</v>
      </c>
      <c r="P939">
        <v>2.1730139999999998</v>
      </c>
      <c r="Q939">
        <v>1.4377129999999998</v>
      </c>
      <c r="S939" s="12">
        <v>18.68</v>
      </c>
      <c r="T939">
        <v>8.5337199999999981E-3</v>
      </c>
      <c r="U939">
        <v>5.3999980000000005E-3</v>
      </c>
      <c r="V939">
        <v>2.551682</v>
      </c>
      <c r="W939">
        <v>1.614657</v>
      </c>
    </row>
    <row r="940" spans="1:23">
      <c r="A940" s="11">
        <v>18.7</v>
      </c>
      <c r="B940" s="5">
        <v>3.2431599999999998E-2</v>
      </c>
      <c r="C940">
        <v>3.7199200000000002E-2</v>
      </c>
      <c r="D940">
        <v>1.24668</v>
      </c>
      <c r="E940">
        <v>1.42994</v>
      </c>
      <c r="G940" s="12">
        <v>18.7</v>
      </c>
      <c r="H940">
        <v>3.5748000000000002E-2</v>
      </c>
      <c r="I940">
        <v>4.1779299999999998E-2</v>
      </c>
      <c r="J940">
        <v>1.35914</v>
      </c>
      <c r="K940">
        <v>1.5884499999999999</v>
      </c>
      <c r="M940" s="12">
        <v>18.7</v>
      </c>
      <c r="N940">
        <v>7.3073699999999997E-3</v>
      </c>
      <c r="O940">
        <v>4.8278100000000001E-3</v>
      </c>
      <c r="P940">
        <v>2.1716199999999999</v>
      </c>
      <c r="Q940">
        <v>1.4347399999999999</v>
      </c>
      <c r="S940" s="12">
        <v>18.7</v>
      </c>
      <c r="T940">
        <v>8.5256499999999992E-3</v>
      </c>
      <c r="U940">
        <v>5.3925500000000003E-3</v>
      </c>
      <c r="V940">
        <v>2.5492699999999999</v>
      </c>
      <c r="W940">
        <v>1.61243</v>
      </c>
    </row>
    <row r="941" spans="1:23">
      <c r="A941" s="11">
        <v>18.72</v>
      </c>
      <c r="B941" s="5">
        <v>3.2377659999999996E-2</v>
      </c>
      <c r="C941">
        <v>3.7129240000000008E-2</v>
      </c>
      <c r="D941">
        <v>1.2446060000000001</v>
      </c>
      <c r="E941">
        <v>1.427251</v>
      </c>
      <c r="G941" s="12">
        <v>18.72</v>
      </c>
      <c r="H941">
        <v>3.5690110000000004E-2</v>
      </c>
      <c r="I941">
        <v>4.1707509999999996E-2</v>
      </c>
      <c r="J941">
        <v>1.3569389999999999</v>
      </c>
      <c r="K941">
        <v>1.5857199999999998</v>
      </c>
      <c r="M941" s="12">
        <v>18.72</v>
      </c>
      <c r="N941">
        <v>7.2984590000000002E-3</v>
      </c>
      <c r="O941">
        <v>4.8253080000000004E-3</v>
      </c>
      <c r="P941">
        <v>2.1689720000000001</v>
      </c>
      <c r="Q941">
        <v>1.433996</v>
      </c>
      <c r="S941" s="12">
        <v>18.72</v>
      </c>
      <c r="T941">
        <v>8.5178909999999997E-3</v>
      </c>
      <c r="U941">
        <v>5.3827730000000004E-3</v>
      </c>
      <c r="V941">
        <v>2.5469499999999998</v>
      </c>
      <c r="W941">
        <v>1.609507</v>
      </c>
    </row>
    <row r="942" spans="1:23">
      <c r="A942" s="11">
        <v>18.740000000000002</v>
      </c>
      <c r="B942" s="5">
        <v>3.2323719999999993E-2</v>
      </c>
      <c r="C942">
        <v>3.7059279999999993E-2</v>
      </c>
      <c r="D942">
        <v>1.2425319999999997</v>
      </c>
      <c r="E942">
        <v>1.4245619999999997</v>
      </c>
      <c r="G942" s="12">
        <v>18.740000000000002</v>
      </c>
      <c r="H942">
        <v>3.5632219999999999E-2</v>
      </c>
      <c r="I942">
        <v>4.1635719999999994E-2</v>
      </c>
      <c r="J942">
        <v>1.3547379999999998</v>
      </c>
      <c r="K942">
        <v>1.5829899999999997</v>
      </c>
      <c r="M942" s="12">
        <v>18.740000000000002</v>
      </c>
      <c r="N942">
        <v>7.289547999999999E-3</v>
      </c>
      <c r="O942">
        <v>4.8228059999999998E-3</v>
      </c>
      <c r="P942">
        <v>2.1663239999999995</v>
      </c>
      <c r="Q942">
        <v>1.4332519999999997</v>
      </c>
      <c r="S942" s="12">
        <v>18.740000000000002</v>
      </c>
      <c r="T942">
        <v>8.5101319999999984E-3</v>
      </c>
      <c r="U942">
        <v>5.3729959999999988E-3</v>
      </c>
      <c r="V942">
        <v>2.5446299999999997</v>
      </c>
      <c r="W942">
        <v>1.6065839999999996</v>
      </c>
    </row>
    <row r="943" spans="1:23">
      <c r="A943" s="11">
        <v>18.760000000000002</v>
      </c>
      <c r="B943" s="5">
        <v>3.2269779999999991E-2</v>
      </c>
      <c r="C943">
        <v>3.6989319999999992E-2</v>
      </c>
      <c r="D943">
        <v>1.2404579999999998</v>
      </c>
      <c r="E943">
        <v>1.4218729999999997</v>
      </c>
      <c r="G943" s="12">
        <v>18.760000000000002</v>
      </c>
      <c r="H943">
        <v>3.5574329999999994E-2</v>
      </c>
      <c r="I943">
        <v>4.1563929999999985E-2</v>
      </c>
      <c r="J943">
        <v>1.3525369999999997</v>
      </c>
      <c r="K943">
        <v>1.5802599999999996</v>
      </c>
      <c r="M943" s="12">
        <v>18.760000000000002</v>
      </c>
      <c r="N943">
        <v>7.2806369999999978E-3</v>
      </c>
      <c r="O943">
        <v>4.8203039999999992E-3</v>
      </c>
      <c r="P943">
        <v>2.1636759999999997</v>
      </c>
      <c r="Q943">
        <v>1.4325079999999999</v>
      </c>
      <c r="S943" s="12">
        <v>18.760000000000002</v>
      </c>
      <c r="T943">
        <v>8.5023729999999971E-3</v>
      </c>
      <c r="U943">
        <v>5.3632189999999989E-3</v>
      </c>
      <c r="V943">
        <v>2.5423099999999996</v>
      </c>
      <c r="W943">
        <v>1.6036609999999996</v>
      </c>
    </row>
    <row r="944" spans="1:23">
      <c r="A944" s="11">
        <v>18.78</v>
      </c>
      <c r="B944" s="5">
        <v>3.2215839999999996E-2</v>
      </c>
      <c r="C944">
        <v>3.6919359999999991E-2</v>
      </c>
      <c r="D944">
        <v>1.2383839999999997</v>
      </c>
      <c r="E944">
        <v>1.4191839999999996</v>
      </c>
      <c r="G944" s="12">
        <v>18.78</v>
      </c>
      <c r="H944">
        <v>3.5516439999999996E-2</v>
      </c>
      <c r="I944">
        <v>4.149213999999999E-2</v>
      </c>
      <c r="J944">
        <v>1.3503359999999995</v>
      </c>
      <c r="K944">
        <v>1.5775299999999997</v>
      </c>
      <c r="M944" s="12">
        <v>18.78</v>
      </c>
      <c r="N944">
        <v>7.2717259999999992E-3</v>
      </c>
      <c r="O944">
        <v>4.8178020000000004E-3</v>
      </c>
      <c r="P944">
        <v>2.1610279999999995</v>
      </c>
      <c r="Q944">
        <v>1.4317639999999998</v>
      </c>
      <c r="S944" s="12">
        <v>18.78</v>
      </c>
      <c r="T944">
        <v>8.4946139999999976E-3</v>
      </c>
      <c r="U944">
        <v>5.3534419999999991E-3</v>
      </c>
      <c r="V944">
        <v>2.5399899999999995</v>
      </c>
      <c r="W944">
        <v>1.6007379999999998</v>
      </c>
    </row>
    <row r="945" spans="1:23">
      <c r="A945" s="11">
        <v>18.8</v>
      </c>
      <c r="B945" s="5">
        <v>3.2161899999999993E-2</v>
      </c>
      <c r="C945">
        <v>3.684939999999999E-2</v>
      </c>
      <c r="D945">
        <v>1.2363099999999998</v>
      </c>
      <c r="E945">
        <v>1.4164949999999998</v>
      </c>
      <c r="G945" s="12">
        <v>18.8</v>
      </c>
      <c r="H945">
        <v>3.5458549999999991E-2</v>
      </c>
      <c r="I945">
        <v>4.1420349999999995E-2</v>
      </c>
      <c r="J945">
        <v>1.3481349999999996</v>
      </c>
      <c r="K945">
        <v>1.5747999999999998</v>
      </c>
      <c r="M945" s="12">
        <v>18.8</v>
      </c>
      <c r="N945">
        <v>7.2628149999999989E-3</v>
      </c>
      <c r="O945">
        <v>4.8152999999999998E-3</v>
      </c>
      <c r="P945">
        <v>2.1583799999999997</v>
      </c>
      <c r="Q945">
        <v>1.4310199999999997</v>
      </c>
      <c r="S945" s="12">
        <v>18.8</v>
      </c>
      <c r="T945">
        <v>8.4868549999999997E-3</v>
      </c>
      <c r="U945">
        <v>5.3436649999999992E-3</v>
      </c>
      <c r="V945">
        <v>2.5376699999999994</v>
      </c>
      <c r="W945">
        <v>1.5978149999999998</v>
      </c>
    </row>
    <row r="946" spans="1:23">
      <c r="A946" s="11">
        <v>18.82</v>
      </c>
      <c r="B946" s="5">
        <v>3.2107959999999998E-2</v>
      </c>
      <c r="C946">
        <v>3.6779439999999997E-2</v>
      </c>
      <c r="D946">
        <v>1.2342359999999999</v>
      </c>
      <c r="E946">
        <v>1.4138059999999997</v>
      </c>
      <c r="G946" s="12">
        <v>18.82</v>
      </c>
      <c r="H946">
        <v>3.540066E-2</v>
      </c>
      <c r="I946">
        <v>4.1348559999999993E-2</v>
      </c>
      <c r="J946">
        <v>1.3459339999999997</v>
      </c>
      <c r="K946">
        <v>1.5720699999999999</v>
      </c>
      <c r="M946" s="12">
        <v>18.82</v>
      </c>
      <c r="N946">
        <v>7.2539039999999985E-3</v>
      </c>
      <c r="O946">
        <v>4.8127980000000001E-3</v>
      </c>
      <c r="P946">
        <v>2.1557319999999995</v>
      </c>
      <c r="Q946">
        <v>1.4302759999999999</v>
      </c>
      <c r="S946" s="12">
        <v>18.82</v>
      </c>
      <c r="T946">
        <v>8.4790959999999985E-3</v>
      </c>
      <c r="U946">
        <v>5.3338879999999993E-3</v>
      </c>
      <c r="V946">
        <v>2.5353499999999993</v>
      </c>
      <c r="W946">
        <v>1.5948919999999998</v>
      </c>
    </row>
    <row r="947" spans="1:23">
      <c r="A947" s="11">
        <v>18.84</v>
      </c>
      <c r="B947" s="5">
        <v>3.2054020000000003E-2</v>
      </c>
      <c r="C947">
        <v>3.6709479999999996E-2</v>
      </c>
      <c r="D947">
        <v>1.232162</v>
      </c>
      <c r="E947">
        <v>1.4111169999999997</v>
      </c>
      <c r="G947" s="12">
        <v>18.84</v>
      </c>
      <c r="H947">
        <v>3.5342769999999996E-2</v>
      </c>
      <c r="I947">
        <v>4.1276769999999997E-2</v>
      </c>
      <c r="J947">
        <v>1.3437329999999998</v>
      </c>
      <c r="K947">
        <v>1.56934</v>
      </c>
      <c r="M947" s="12">
        <v>18.84</v>
      </c>
      <c r="N947">
        <v>7.2449929999999991E-3</v>
      </c>
      <c r="O947">
        <v>4.8102960000000004E-3</v>
      </c>
      <c r="P947">
        <v>2.1530839999999998</v>
      </c>
      <c r="Q947">
        <v>1.429532</v>
      </c>
      <c r="S947" s="12">
        <v>18.84</v>
      </c>
      <c r="T947">
        <v>8.4713369999999989E-3</v>
      </c>
      <c r="U947">
        <v>5.3241109999999994E-3</v>
      </c>
      <c r="V947">
        <v>2.5330299999999997</v>
      </c>
      <c r="W947">
        <v>1.5919689999999997</v>
      </c>
    </row>
    <row r="948" spans="1:23">
      <c r="A948" s="11">
        <v>18.86</v>
      </c>
      <c r="B948" s="5">
        <v>3.200008E-2</v>
      </c>
      <c r="C948">
        <v>3.6639519999999995E-2</v>
      </c>
      <c r="D948">
        <v>1.2300879999999998</v>
      </c>
      <c r="E948">
        <v>1.4084279999999998</v>
      </c>
      <c r="G948" s="12">
        <v>18.86</v>
      </c>
      <c r="H948">
        <v>3.5284879999999998E-2</v>
      </c>
      <c r="I948">
        <v>4.1204979999999995E-2</v>
      </c>
      <c r="J948">
        <v>1.3415319999999997</v>
      </c>
      <c r="K948">
        <v>1.5666099999999998</v>
      </c>
      <c r="M948" s="12">
        <v>18.86</v>
      </c>
      <c r="N948">
        <v>7.2360819999999996E-3</v>
      </c>
      <c r="O948">
        <v>4.8077939999999998E-3</v>
      </c>
      <c r="P948">
        <v>2.150436</v>
      </c>
      <c r="Q948">
        <v>1.4287879999999999</v>
      </c>
      <c r="S948" s="12">
        <v>18.86</v>
      </c>
      <c r="T948">
        <v>8.4635779999999994E-3</v>
      </c>
      <c r="U948">
        <v>5.3143339999999996E-3</v>
      </c>
      <c r="V948">
        <v>2.53071</v>
      </c>
      <c r="W948">
        <v>1.589046</v>
      </c>
    </row>
    <row r="949" spans="1:23">
      <c r="A949" s="11">
        <v>18.88</v>
      </c>
      <c r="B949" s="5">
        <v>3.1946139999999998E-2</v>
      </c>
      <c r="C949">
        <v>3.6569560000000001E-2</v>
      </c>
      <c r="D949">
        <v>1.2280139999999999</v>
      </c>
      <c r="E949">
        <v>1.4057389999999998</v>
      </c>
      <c r="G949" s="12">
        <v>18.88</v>
      </c>
      <c r="H949">
        <v>3.522699E-2</v>
      </c>
      <c r="I949">
        <v>4.113319E-2</v>
      </c>
      <c r="J949">
        <v>1.339331</v>
      </c>
      <c r="K949">
        <v>1.5638800000000002</v>
      </c>
      <c r="M949" s="12">
        <v>18.88</v>
      </c>
      <c r="N949">
        <v>7.2271709999999992E-3</v>
      </c>
      <c r="O949">
        <v>4.8052920000000001E-3</v>
      </c>
      <c r="P949">
        <v>2.1477880000000003</v>
      </c>
      <c r="Q949">
        <v>1.4280440000000001</v>
      </c>
      <c r="S949" s="12">
        <v>18.88</v>
      </c>
      <c r="T949">
        <v>8.4558189999999998E-3</v>
      </c>
      <c r="U949">
        <v>5.3045569999999997E-3</v>
      </c>
      <c r="V949">
        <v>2.5283899999999999</v>
      </c>
      <c r="W949">
        <v>1.5861229999999999</v>
      </c>
    </row>
    <row r="950" spans="1:23">
      <c r="A950" s="11">
        <v>18.900000000000002</v>
      </c>
      <c r="B950" s="5">
        <v>3.1892199999999989E-2</v>
      </c>
      <c r="C950">
        <v>3.6499599999999993E-2</v>
      </c>
      <c r="D950">
        <v>1.2259399999999998</v>
      </c>
      <c r="E950">
        <v>1.4030499999999997</v>
      </c>
      <c r="G950" s="12">
        <v>18.900000000000002</v>
      </c>
      <c r="H950">
        <v>3.5169099999999995E-2</v>
      </c>
      <c r="I950">
        <v>4.1061399999999984E-2</v>
      </c>
      <c r="J950">
        <v>1.3371299999999995</v>
      </c>
      <c r="K950">
        <v>1.5611499999999996</v>
      </c>
      <c r="M950" s="12">
        <v>18.900000000000002</v>
      </c>
      <c r="N950">
        <v>7.218259999999998E-3</v>
      </c>
      <c r="O950">
        <v>4.8027900000000004E-3</v>
      </c>
      <c r="P950">
        <v>2.1451399999999996</v>
      </c>
      <c r="Q950">
        <v>1.4273</v>
      </c>
      <c r="S950" s="12">
        <v>18.900000000000002</v>
      </c>
      <c r="T950">
        <v>8.4480599999999986E-3</v>
      </c>
      <c r="U950">
        <v>5.2947799999999989E-3</v>
      </c>
      <c r="V950">
        <v>2.5260699999999994</v>
      </c>
      <c r="W950">
        <v>1.5831999999999995</v>
      </c>
    </row>
    <row r="951" spans="1:23">
      <c r="A951" s="11">
        <v>18.920000000000002</v>
      </c>
      <c r="B951" s="5">
        <v>3.1845049999999993E-2</v>
      </c>
      <c r="C951">
        <v>3.6451089999999992E-2</v>
      </c>
      <c r="D951">
        <v>1.2241279999999999</v>
      </c>
      <c r="E951">
        <v>1.4011849999999997</v>
      </c>
      <c r="G951" s="12">
        <v>18.920000000000002</v>
      </c>
      <c r="H951">
        <v>3.5112129999999998E-2</v>
      </c>
      <c r="I951">
        <v>4.0982899999999989E-2</v>
      </c>
      <c r="J951">
        <v>1.3349639999999996</v>
      </c>
      <c r="K951">
        <v>1.5581659999999995</v>
      </c>
      <c r="M951" s="12">
        <v>18.920000000000002</v>
      </c>
      <c r="N951">
        <v>7.2115369999999988E-3</v>
      </c>
      <c r="O951">
        <v>4.8002890000000001E-3</v>
      </c>
      <c r="P951">
        <v>2.1431419999999997</v>
      </c>
      <c r="Q951">
        <v>1.4265569999999999</v>
      </c>
      <c r="S951" s="12">
        <v>18.920000000000002</v>
      </c>
      <c r="T951">
        <v>8.4398359999999992E-3</v>
      </c>
      <c r="U951">
        <v>5.2868659999999986E-3</v>
      </c>
      <c r="V951">
        <v>2.5236099999999997</v>
      </c>
      <c r="W951">
        <v>1.5808329999999997</v>
      </c>
    </row>
    <row r="952" spans="1:23">
      <c r="A952" s="11">
        <v>18.940000000000001</v>
      </c>
      <c r="B952" s="5">
        <v>3.1797899999999997E-2</v>
      </c>
      <c r="C952">
        <v>3.6402579999999997E-2</v>
      </c>
      <c r="D952">
        <v>1.2223159999999997</v>
      </c>
      <c r="E952">
        <v>1.3993199999999999</v>
      </c>
      <c r="G952" s="12">
        <v>18.940000000000001</v>
      </c>
      <c r="H952">
        <v>3.5055159999999995E-2</v>
      </c>
      <c r="I952">
        <v>4.0904399999999994E-2</v>
      </c>
      <c r="J952">
        <v>1.3327979999999999</v>
      </c>
      <c r="K952">
        <v>1.5551819999999998</v>
      </c>
      <c r="M952" s="12">
        <v>18.940000000000001</v>
      </c>
      <c r="N952">
        <v>7.2048139999999995E-3</v>
      </c>
      <c r="O952">
        <v>4.7977880000000007E-3</v>
      </c>
      <c r="P952">
        <v>2.1411439999999997</v>
      </c>
      <c r="Q952">
        <v>1.4258139999999999</v>
      </c>
      <c r="S952" s="12">
        <v>18.940000000000001</v>
      </c>
      <c r="T952">
        <v>8.4316119999999998E-3</v>
      </c>
      <c r="U952">
        <v>5.2789519999999991E-3</v>
      </c>
      <c r="V952">
        <v>2.5211499999999996</v>
      </c>
      <c r="W952">
        <v>1.5784659999999999</v>
      </c>
    </row>
    <row r="953" spans="1:23">
      <c r="A953" s="11">
        <v>18.96</v>
      </c>
      <c r="B953" s="5">
        <v>3.1750749999999994E-2</v>
      </c>
      <c r="C953">
        <v>3.6354069999999988E-2</v>
      </c>
      <c r="D953">
        <v>1.2205039999999998</v>
      </c>
      <c r="E953">
        <v>1.3974549999999997</v>
      </c>
      <c r="G953" s="12">
        <v>18.96</v>
      </c>
      <c r="H953">
        <v>3.4998189999999998E-2</v>
      </c>
      <c r="I953">
        <v>4.0825899999999991E-2</v>
      </c>
      <c r="J953">
        <v>1.3306319999999996</v>
      </c>
      <c r="K953">
        <v>1.5521979999999997</v>
      </c>
      <c r="M953" s="12">
        <v>18.96</v>
      </c>
      <c r="N953">
        <v>7.1980909999999993E-3</v>
      </c>
      <c r="O953">
        <v>4.7952869999999996E-3</v>
      </c>
      <c r="P953">
        <v>2.1391459999999998</v>
      </c>
      <c r="Q953">
        <v>1.425071</v>
      </c>
      <c r="S953" s="12">
        <v>18.96</v>
      </c>
      <c r="T953">
        <v>8.4233879999999987E-3</v>
      </c>
      <c r="U953">
        <v>5.2710379999999987E-3</v>
      </c>
      <c r="V953">
        <v>2.5186899999999994</v>
      </c>
      <c r="W953">
        <v>1.5760989999999997</v>
      </c>
    </row>
    <row r="954" spans="1:23">
      <c r="A954" s="11">
        <v>18.98</v>
      </c>
      <c r="B954" s="5">
        <v>3.1703599999999998E-2</v>
      </c>
      <c r="C954">
        <v>3.6305560000000001E-2</v>
      </c>
      <c r="D954">
        <v>1.2186919999999999</v>
      </c>
      <c r="E954">
        <v>1.3955899999999999</v>
      </c>
      <c r="G954" s="12">
        <v>18.98</v>
      </c>
      <c r="H954">
        <v>3.4941219999999995E-2</v>
      </c>
      <c r="I954">
        <v>4.0747399999999989E-2</v>
      </c>
      <c r="J954">
        <v>1.3284659999999997</v>
      </c>
      <c r="K954">
        <v>1.5492140000000001</v>
      </c>
      <c r="M954" s="12">
        <v>18.98</v>
      </c>
      <c r="N954">
        <v>7.1913680000000001E-3</v>
      </c>
      <c r="O954">
        <v>4.7927860000000003E-3</v>
      </c>
      <c r="P954">
        <v>2.1371479999999998</v>
      </c>
      <c r="Q954">
        <v>1.424328</v>
      </c>
      <c r="S954" s="12">
        <v>18.98</v>
      </c>
      <c r="T954">
        <v>8.4151639999999993E-3</v>
      </c>
      <c r="U954">
        <v>5.2631239999999992E-3</v>
      </c>
      <c r="V954">
        <v>2.5162299999999997</v>
      </c>
      <c r="W954">
        <v>1.5737319999999999</v>
      </c>
    </row>
    <row r="955" spans="1:23">
      <c r="A955" s="11">
        <v>19</v>
      </c>
      <c r="B955" s="5">
        <v>3.1656450000000003E-2</v>
      </c>
      <c r="C955">
        <v>3.6257049999999999E-2</v>
      </c>
      <c r="D955">
        <v>1.21688</v>
      </c>
      <c r="E955">
        <v>1.3937249999999999</v>
      </c>
      <c r="G955" s="12">
        <v>19</v>
      </c>
      <c r="H955">
        <v>3.4884250000000006E-2</v>
      </c>
      <c r="I955">
        <v>4.0668899999999994E-2</v>
      </c>
      <c r="J955">
        <v>1.3262999999999998</v>
      </c>
      <c r="K955">
        <v>1.54623</v>
      </c>
      <c r="M955" s="12">
        <v>19</v>
      </c>
      <c r="N955">
        <v>7.1846449999999999E-3</v>
      </c>
      <c r="O955">
        <v>4.790285E-3</v>
      </c>
      <c r="P955">
        <v>2.1351500000000003</v>
      </c>
      <c r="Q955">
        <v>1.4235850000000001</v>
      </c>
      <c r="S955" s="12">
        <v>19</v>
      </c>
      <c r="T955">
        <v>8.4069399999999999E-3</v>
      </c>
      <c r="U955">
        <v>5.2552099999999997E-3</v>
      </c>
      <c r="V955">
        <v>2.5137700000000001</v>
      </c>
      <c r="W955">
        <v>1.5713650000000001</v>
      </c>
    </row>
    <row r="956" spans="1:23">
      <c r="A956" s="11">
        <v>19.02</v>
      </c>
      <c r="B956" s="5">
        <v>3.1609300000000007E-2</v>
      </c>
      <c r="C956">
        <v>3.6208539999999997E-2</v>
      </c>
      <c r="D956">
        <v>1.215068</v>
      </c>
      <c r="E956">
        <v>1.3918599999999999</v>
      </c>
      <c r="G956" s="12">
        <v>19.02</v>
      </c>
      <c r="H956">
        <v>3.4827280000000002E-2</v>
      </c>
      <c r="I956">
        <v>4.0590399999999999E-2</v>
      </c>
      <c r="J956">
        <v>1.3241339999999999</v>
      </c>
      <c r="K956">
        <v>1.5432459999999999</v>
      </c>
      <c r="M956" s="12">
        <v>19.02</v>
      </c>
      <c r="N956">
        <v>7.1779219999999998E-3</v>
      </c>
      <c r="O956">
        <v>4.7877839999999998E-3</v>
      </c>
      <c r="P956">
        <v>2.1331519999999999</v>
      </c>
      <c r="Q956">
        <v>1.4228419999999999</v>
      </c>
      <c r="S956" s="12">
        <v>19.02</v>
      </c>
      <c r="T956">
        <v>8.3987160000000005E-3</v>
      </c>
      <c r="U956">
        <v>5.2472960000000003E-3</v>
      </c>
      <c r="V956">
        <v>2.5113099999999999</v>
      </c>
      <c r="W956">
        <v>1.5689980000000001</v>
      </c>
    </row>
    <row r="957" spans="1:23">
      <c r="A957" s="11">
        <v>19.04</v>
      </c>
      <c r="B957" s="5">
        <v>3.1562150000000004E-2</v>
      </c>
      <c r="C957">
        <v>3.6160030000000003E-2</v>
      </c>
      <c r="D957">
        <v>1.2132560000000001</v>
      </c>
      <c r="E957">
        <v>1.3899950000000003</v>
      </c>
      <c r="G957" s="12">
        <v>19.04</v>
      </c>
      <c r="H957">
        <v>3.4770310000000006E-2</v>
      </c>
      <c r="I957">
        <v>4.0511900000000003E-2</v>
      </c>
      <c r="J957">
        <v>1.321968</v>
      </c>
      <c r="K957">
        <v>1.540262</v>
      </c>
      <c r="M957" s="12">
        <v>19.04</v>
      </c>
      <c r="N957">
        <v>7.1711990000000005E-3</v>
      </c>
      <c r="O957">
        <v>4.7852830000000004E-3</v>
      </c>
      <c r="P957">
        <v>2.1311540000000004</v>
      </c>
      <c r="Q957">
        <v>1.422099</v>
      </c>
      <c r="S957" s="12">
        <v>19.04</v>
      </c>
      <c r="T957">
        <v>8.3904919999999994E-3</v>
      </c>
      <c r="U957">
        <v>5.2393820000000008E-3</v>
      </c>
      <c r="V957">
        <v>2.5088499999999998</v>
      </c>
      <c r="W957">
        <v>1.5666310000000003</v>
      </c>
    </row>
    <row r="958" spans="1:23">
      <c r="A958" s="11">
        <v>19.059999999999999</v>
      </c>
      <c r="B958" s="5">
        <v>3.1515000000000008E-2</v>
      </c>
      <c r="C958">
        <v>3.6111520000000001E-2</v>
      </c>
      <c r="D958">
        <v>1.2114440000000002</v>
      </c>
      <c r="E958">
        <v>1.3881300000000003</v>
      </c>
      <c r="G958" s="12">
        <v>19.059999999999999</v>
      </c>
      <c r="H958">
        <v>3.4713340000000009E-2</v>
      </c>
      <c r="I958">
        <v>4.0433400000000008E-2</v>
      </c>
      <c r="J958">
        <v>1.3198020000000001</v>
      </c>
      <c r="K958">
        <v>1.5372780000000001</v>
      </c>
      <c r="M958" s="12">
        <v>19.059999999999999</v>
      </c>
      <c r="N958">
        <v>7.1644760000000004E-3</v>
      </c>
      <c r="O958">
        <v>4.7827820000000002E-3</v>
      </c>
      <c r="P958">
        <v>2.1291560000000005</v>
      </c>
      <c r="Q958">
        <v>1.4213560000000001</v>
      </c>
      <c r="S958" s="12">
        <v>19.059999999999999</v>
      </c>
      <c r="T958">
        <v>8.382268E-3</v>
      </c>
      <c r="U958">
        <v>5.2314680000000004E-3</v>
      </c>
      <c r="V958">
        <v>2.5063900000000001</v>
      </c>
      <c r="W958">
        <v>1.5642640000000001</v>
      </c>
    </row>
    <row r="959" spans="1:23">
      <c r="A959" s="11">
        <v>19.080000000000002</v>
      </c>
      <c r="B959" s="5">
        <v>3.1467849999999999E-2</v>
      </c>
      <c r="C959">
        <v>3.6063009999999993E-2</v>
      </c>
      <c r="D959">
        <v>1.2096319999999998</v>
      </c>
      <c r="E959">
        <v>1.3862650000000001</v>
      </c>
      <c r="G959" s="12">
        <v>19.080000000000002</v>
      </c>
      <c r="H959">
        <v>3.4656369999999999E-2</v>
      </c>
      <c r="I959">
        <v>4.0354899999999999E-2</v>
      </c>
      <c r="J959">
        <v>1.317636</v>
      </c>
      <c r="K959">
        <v>1.5342939999999998</v>
      </c>
      <c r="M959" s="12">
        <v>19.080000000000002</v>
      </c>
      <c r="N959">
        <v>7.1577529999999993E-3</v>
      </c>
      <c r="O959">
        <v>4.7802809999999999E-3</v>
      </c>
      <c r="P959">
        <v>2.1271580000000001</v>
      </c>
      <c r="Q959">
        <v>1.4206129999999999</v>
      </c>
      <c r="S959" s="12">
        <v>19.080000000000002</v>
      </c>
      <c r="T959">
        <v>8.3740439999999989E-3</v>
      </c>
      <c r="U959">
        <v>5.2235539999999992E-3</v>
      </c>
      <c r="V959">
        <v>2.5039299999999995</v>
      </c>
      <c r="W959">
        <v>1.5618969999999999</v>
      </c>
    </row>
    <row r="960" spans="1:23">
      <c r="A960" s="11">
        <v>19.100000000000001</v>
      </c>
      <c r="B960" s="5">
        <v>3.1420700000000003E-2</v>
      </c>
      <c r="C960">
        <v>3.6014499999999998E-2</v>
      </c>
      <c r="D960">
        <v>1.2078199999999999</v>
      </c>
      <c r="E960">
        <v>1.3844000000000001</v>
      </c>
      <c r="G960" s="12">
        <v>19.100000000000001</v>
      </c>
      <c r="H960">
        <v>3.4599400000000002E-2</v>
      </c>
      <c r="I960">
        <v>4.0276399999999997E-2</v>
      </c>
      <c r="J960">
        <v>1.3154699999999999</v>
      </c>
      <c r="K960">
        <v>1.5313099999999999</v>
      </c>
      <c r="M960" s="12">
        <v>19.100000000000001</v>
      </c>
      <c r="N960">
        <v>7.1510300000000001E-3</v>
      </c>
      <c r="O960">
        <v>4.7777799999999997E-3</v>
      </c>
      <c r="P960">
        <v>2.1251600000000002</v>
      </c>
      <c r="Q960">
        <v>1.41987</v>
      </c>
      <c r="S960" s="12">
        <v>19.100000000000001</v>
      </c>
      <c r="T960">
        <v>8.3658199999999995E-3</v>
      </c>
      <c r="U960">
        <v>5.2156399999999997E-3</v>
      </c>
      <c r="V960">
        <v>2.5014699999999999</v>
      </c>
      <c r="W960">
        <v>1.5595300000000001</v>
      </c>
    </row>
    <row r="961" spans="1:23">
      <c r="A961" s="11">
        <v>19.12</v>
      </c>
      <c r="B961" s="5">
        <v>3.1380200000000004E-2</v>
      </c>
      <c r="C961">
        <v>3.59598E-2</v>
      </c>
      <c r="D961">
        <v>1.2062630000000001</v>
      </c>
      <c r="E961">
        <v>1.3822970000000001</v>
      </c>
      <c r="G961" s="12">
        <v>19.12</v>
      </c>
      <c r="H961">
        <v>3.453465E-2</v>
      </c>
      <c r="I961">
        <v>4.0202329999999994E-2</v>
      </c>
      <c r="J961">
        <v>1.313008</v>
      </c>
      <c r="K961">
        <v>1.5284930000000001</v>
      </c>
      <c r="M961" s="12">
        <v>19.12</v>
      </c>
      <c r="N961">
        <v>7.1457150000000004E-3</v>
      </c>
      <c r="O961">
        <v>4.7602700000000005E-3</v>
      </c>
      <c r="P961">
        <v>2.1235800000000005</v>
      </c>
      <c r="Q961">
        <v>1.4146660000000002</v>
      </c>
      <c r="S961" s="12">
        <v>19.12</v>
      </c>
      <c r="T961">
        <v>8.3586809999999998E-3</v>
      </c>
      <c r="U961">
        <v>5.2091220000000001E-3</v>
      </c>
      <c r="V961">
        <v>2.4993359999999996</v>
      </c>
      <c r="W961">
        <v>1.5575820000000002</v>
      </c>
    </row>
    <row r="962" spans="1:23">
      <c r="A962" s="11">
        <v>19.14</v>
      </c>
      <c r="B962" s="5">
        <v>3.1339700000000005E-2</v>
      </c>
      <c r="C962">
        <v>3.5905100000000002E-2</v>
      </c>
      <c r="D962">
        <v>1.2047060000000001</v>
      </c>
      <c r="E962">
        <v>1.3801940000000001</v>
      </c>
      <c r="G962" s="12">
        <v>19.14</v>
      </c>
      <c r="H962">
        <v>3.4469900000000005E-2</v>
      </c>
      <c r="I962">
        <v>4.0128260000000006E-2</v>
      </c>
      <c r="J962">
        <v>1.310546</v>
      </c>
      <c r="K962">
        <v>1.5256760000000003</v>
      </c>
      <c r="M962" s="12">
        <v>19.14</v>
      </c>
      <c r="N962">
        <v>7.1403999999999999E-3</v>
      </c>
      <c r="O962">
        <v>4.7427600000000004E-3</v>
      </c>
      <c r="P962">
        <v>2.1220000000000003</v>
      </c>
      <c r="Q962">
        <v>1.4094620000000004</v>
      </c>
      <c r="S962" s="12">
        <v>19.14</v>
      </c>
      <c r="T962">
        <v>8.351542E-3</v>
      </c>
      <c r="U962">
        <v>5.2026040000000004E-3</v>
      </c>
      <c r="V962">
        <v>2.4972020000000001</v>
      </c>
      <c r="W962">
        <v>1.5556340000000002</v>
      </c>
    </row>
    <row r="963" spans="1:23">
      <c r="A963" s="11">
        <v>19.16</v>
      </c>
      <c r="B963" s="5">
        <v>3.1299199999999999E-2</v>
      </c>
      <c r="C963">
        <v>3.5850399999999998E-2</v>
      </c>
      <c r="D963">
        <v>1.2031489999999998</v>
      </c>
      <c r="E963">
        <v>1.378091</v>
      </c>
      <c r="G963" s="12">
        <v>19.16</v>
      </c>
      <c r="H963">
        <v>3.4405150000000002E-2</v>
      </c>
      <c r="I963">
        <v>4.0054190000000003E-2</v>
      </c>
      <c r="J963">
        <v>1.308084</v>
      </c>
      <c r="K963">
        <v>1.522859</v>
      </c>
      <c r="M963" s="12">
        <v>19.16</v>
      </c>
      <c r="N963">
        <v>7.1350849999999993E-3</v>
      </c>
      <c r="O963">
        <v>4.7252500000000003E-3</v>
      </c>
      <c r="P963">
        <v>2.1204200000000002</v>
      </c>
      <c r="Q963">
        <v>1.4042580000000002</v>
      </c>
      <c r="S963" s="12">
        <v>19.16</v>
      </c>
      <c r="T963">
        <v>8.3444030000000002E-3</v>
      </c>
      <c r="U963">
        <v>5.1960859999999999E-3</v>
      </c>
      <c r="V963">
        <v>2.4950679999999998</v>
      </c>
      <c r="W963">
        <v>1.5536859999999999</v>
      </c>
    </row>
    <row r="964" spans="1:23">
      <c r="A964" s="11">
        <v>19.18</v>
      </c>
      <c r="B964" s="5">
        <v>3.12587E-2</v>
      </c>
      <c r="C964">
        <v>3.57957E-2</v>
      </c>
      <c r="D964">
        <v>1.201592</v>
      </c>
      <c r="E964">
        <v>1.375988</v>
      </c>
      <c r="G964" s="12">
        <v>19.18</v>
      </c>
      <c r="H964">
        <v>3.4340400000000007E-2</v>
      </c>
      <c r="I964">
        <v>3.9980120000000001E-2</v>
      </c>
      <c r="J964">
        <v>1.3056220000000001</v>
      </c>
      <c r="K964">
        <v>1.5200420000000001</v>
      </c>
      <c r="M964" s="12">
        <v>19.18</v>
      </c>
      <c r="N964">
        <v>7.1297700000000006E-3</v>
      </c>
      <c r="O964">
        <v>4.7077400000000011E-3</v>
      </c>
      <c r="P964">
        <v>2.1188400000000001</v>
      </c>
      <c r="Q964">
        <v>1.3990540000000005</v>
      </c>
      <c r="S964" s="12">
        <v>19.18</v>
      </c>
      <c r="T964">
        <v>8.3372640000000005E-3</v>
      </c>
      <c r="U964">
        <v>5.1895680000000003E-3</v>
      </c>
      <c r="V964">
        <v>2.492934</v>
      </c>
      <c r="W964">
        <v>1.5517380000000001</v>
      </c>
    </row>
    <row r="965" spans="1:23">
      <c r="A965" s="11">
        <v>19.2</v>
      </c>
      <c r="B965" s="5">
        <v>3.1218200000000002E-2</v>
      </c>
      <c r="C965">
        <v>3.5741000000000002E-2</v>
      </c>
      <c r="D965">
        <v>1.2000350000000002</v>
      </c>
      <c r="E965">
        <v>1.3738850000000002</v>
      </c>
      <c r="G965" s="12">
        <v>19.2</v>
      </c>
      <c r="H965">
        <v>3.4275650000000005E-2</v>
      </c>
      <c r="I965">
        <v>3.9906050000000005E-2</v>
      </c>
      <c r="J965">
        <v>1.3031600000000001</v>
      </c>
      <c r="K965">
        <v>1.5172250000000003</v>
      </c>
      <c r="M965" s="12">
        <v>19.2</v>
      </c>
      <c r="N965">
        <v>7.124455E-3</v>
      </c>
      <c r="O965">
        <v>4.6902300000000018E-3</v>
      </c>
      <c r="P965">
        <v>2.1172600000000004</v>
      </c>
      <c r="Q965">
        <v>1.3938500000000005</v>
      </c>
      <c r="S965" s="12">
        <v>19.2</v>
      </c>
      <c r="T965">
        <v>8.3301250000000007E-3</v>
      </c>
      <c r="U965">
        <v>5.1830500000000007E-3</v>
      </c>
      <c r="V965">
        <v>2.4908000000000001</v>
      </c>
      <c r="W965">
        <v>1.5497900000000002</v>
      </c>
    </row>
    <row r="966" spans="1:23">
      <c r="A966" s="11">
        <v>19.22</v>
      </c>
      <c r="B966" s="5">
        <v>3.1177700000000003E-2</v>
      </c>
      <c r="C966">
        <v>3.5686300000000004E-2</v>
      </c>
      <c r="D966">
        <v>1.1984780000000002</v>
      </c>
      <c r="E966">
        <v>1.3717820000000001</v>
      </c>
      <c r="G966" s="12">
        <v>19.22</v>
      </c>
      <c r="H966">
        <v>3.4210900000000009E-2</v>
      </c>
      <c r="I966">
        <v>3.9831980000000003E-2</v>
      </c>
      <c r="J966">
        <v>1.3006980000000001</v>
      </c>
      <c r="K966">
        <v>1.5144080000000004</v>
      </c>
      <c r="M966" s="12">
        <v>19.22</v>
      </c>
      <c r="N966">
        <v>7.1191400000000012E-3</v>
      </c>
      <c r="O966">
        <v>4.6727200000000017E-3</v>
      </c>
      <c r="P966">
        <v>2.1156800000000002</v>
      </c>
      <c r="Q966">
        <v>1.3886460000000005</v>
      </c>
      <c r="S966" s="12">
        <v>19.22</v>
      </c>
      <c r="T966">
        <v>8.322986000000001E-3</v>
      </c>
      <c r="U966">
        <v>5.1765320000000002E-3</v>
      </c>
      <c r="V966">
        <v>2.4886660000000003</v>
      </c>
      <c r="W966">
        <v>1.5478420000000002</v>
      </c>
    </row>
    <row r="967" spans="1:23">
      <c r="A967" s="11">
        <v>19.240000000000002</v>
      </c>
      <c r="B967" s="5">
        <v>3.1137199999999997E-2</v>
      </c>
      <c r="C967">
        <v>3.5631599999999992E-2</v>
      </c>
      <c r="D967">
        <v>1.1969209999999999</v>
      </c>
      <c r="E967">
        <v>1.3696789999999999</v>
      </c>
      <c r="G967" s="12">
        <v>19.240000000000002</v>
      </c>
      <c r="H967">
        <v>3.414615E-2</v>
      </c>
      <c r="I967">
        <v>3.9757909999999994E-2</v>
      </c>
      <c r="J967">
        <v>1.2982359999999997</v>
      </c>
      <c r="K967">
        <v>1.5115909999999999</v>
      </c>
      <c r="M967" s="12">
        <v>19.240000000000002</v>
      </c>
      <c r="N967">
        <v>7.113824999999999E-3</v>
      </c>
      <c r="O967">
        <v>4.655209999999999E-3</v>
      </c>
      <c r="P967">
        <v>2.1141000000000001</v>
      </c>
      <c r="Q967">
        <v>1.3834419999999998</v>
      </c>
      <c r="S967" s="12">
        <v>19.240000000000002</v>
      </c>
      <c r="T967">
        <v>8.3158469999999995E-3</v>
      </c>
      <c r="U967">
        <v>5.1700139999999997E-3</v>
      </c>
      <c r="V967">
        <v>2.486532</v>
      </c>
      <c r="W967">
        <v>1.5458939999999999</v>
      </c>
    </row>
    <row r="968" spans="1:23">
      <c r="A968" s="11">
        <v>19.260000000000002</v>
      </c>
      <c r="B968" s="5">
        <v>3.1096699999999998E-2</v>
      </c>
      <c r="C968">
        <v>3.5576899999999995E-2</v>
      </c>
      <c r="D968">
        <v>1.1953639999999999</v>
      </c>
      <c r="E968">
        <v>1.3675759999999997</v>
      </c>
      <c r="G968" s="12">
        <v>19.260000000000002</v>
      </c>
      <c r="H968">
        <v>3.4081399999999998E-2</v>
      </c>
      <c r="I968">
        <v>3.9683839999999991E-2</v>
      </c>
      <c r="J968">
        <v>1.295774</v>
      </c>
      <c r="K968">
        <v>1.5087739999999998</v>
      </c>
      <c r="M968" s="12">
        <v>19.260000000000002</v>
      </c>
      <c r="N968">
        <v>7.1085100000000002E-3</v>
      </c>
      <c r="O968">
        <v>4.6376999999999989E-3</v>
      </c>
      <c r="P968">
        <v>2.11252</v>
      </c>
      <c r="Q968">
        <v>1.3782379999999999</v>
      </c>
      <c r="S968" s="12">
        <v>19.260000000000002</v>
      </c>
      <c r="T968">
        <v>8.3087079999999997E-3</v>
      </c>
      <c r="U968">
        <v>5.1634959999999992E-3</v>
      </c>
      <c r="V968">
        <v>2.4843980000000001</v>
      </c>
      <c r="W968">
        <v>1.543946</v>
      </c>
    </row>
    <row r="969" spans="1:23">
      <c r="A969" s="11">
        <v>19.28</v>
      </c>
      <c r="B969" s="5">
        <v>3.1056199999999999E-2</v>
      </c>
      <c r="C969">
        <v>3.5522199999999997E-2</v>
      </c>
      <c r="D969">
        <v>1.1938069999999998</v>
      </c>
      <c r="E969">
        <v>1.3654729999999999</v>
      </c>
      <c r="G969" s="12">
        <v>19.28</v>
      </c>
      <c r="H969">
        <v>3.4016649999999996E-2</v>
      </c>
      <c r="I969">
        <v>3.9609770000000002E-2</v>
      </c>
      <c r="J969">
        <v>1.293312</v>
      </c>
      <c r="K969">
        <v>1.5059569999999998</v>
      </c>
      <c r="M969" s="12">
        <v>19.28</v>
      </c>
      <c r="N969">
        <v>7.1031949999999996E-3</v>
      </c>
      <c r="O969">
        <v>4.6201899999999988E-3</v>
      </c>
      <c r="P969">
        <v>2.1109400000000003</v>
      </c>
      <c r="Q969">
        <v>1.3730339999999999</v>
      </c>
      <c r="S969" s="12">
        <v>19.28</v>
      </c>
      <c r="T969">
        <v>8.301569E-3</v>
      </c>
      <c r="U969">
        <v>5.1569780000000004E-3</v>
      </c>
      <c r="V969">
        <v>2.4822640000000002</v>
      </c>
      <c r="W969">
        <v>1.5419979999999998</v>
      </c>
    </row>
    <row r="970" spans="1:23">
      <c r="A970" s="11">
        <v>19.3</v>
      </c>
      <c r="B970" s="5">
        <v>3.10157E-2</v>
      </c>
      <c r="C970">
        <v>3.5467499999999999E-2</v>
      </c>
      <c r="D970">
        <v>1.19225</v>
      </c>
      <c r="E970">
        <v>1.36337</v>
      </c>
      <c r="G970" s="12">
        <v>19.3</v>
      </c>
      <c r="H970">
        <v>3.39519E-2</v>
      </c>
      <c r="I970">
        <v>3.95357E-2</v>
      </c>
      <c r="J970">
        <v>1.2908500000000001</v>
      </c>
      <c r="K970">
        <v>1.5031399999999999</v>
      </c>
      <c r="M970" s="12">
        <v>19.3</v>
      </c>
      <c r="N970">
        <v>7.09788E-3</v>
      </c>
      <c r="O970">
        <v>4.6026799999999996E-3</v>
      </c>
      <c r="P970">
        <v>2.1093600000000001</v>
      </c>
      <c r="Q970">
        <v>1.3678300000000001</v>
      </c>
      <c r="S970" s="12">
        <v>19.3</v>
      </c>
      <c r="T970">
        <v>8.2944300000000002E-3</v>
      </c>
      <c r="U970">
        <v>5.1504599999999999E-3</v>
      </c>
      <c r="V970">
        <v>2.4801299999999999</v>
      </c>
      <c r="W970">
        <v>1.5400499999999999</v>
      </c>
    </row>
    <row r="971" spans="1:23">
      <c r="A971" s="11">
        <v>19.32</v>
      </c>
      <c r="B971" s="5">
        <v>3.096871E-2</v>
      </c>
      <c r="C971">
        <v>3.5412800000000001E-2</v>
      </c>
      <c r="D971">
        <v>1.1904430000000001</v>
      </c>
      <c r="E971">
        <v>1.3612680000000001</v>
      </c>
      <c r="G971" s="12">
        <v>19.32</v>
      </c>
      <c r="H971">
        <v>3.3896759999999998E-2</v>
      </c>
      <c r="I971">
        <v>3.9468800000000005E-2</v>
      </c>
      <c r="J971">
        <v>1.2887540000000002</v>
      </c>
      <c r="K971">
        <v>1.500597</v>
      </c>
      <c r="M971" s="12">
        <v>19.32</v>
      </c>
      <c r="N971">
        <v>7.0880300000000004E-3</v>
      </c>
      <c r="O971">
        <v>4.5926739999999997E-3</v>
      </c>
      <c r="P971">
        <v>2.106433</v>
      </c>
      <c r="Q971">
        <v>1.364857</v>
      </c>
      <c r="S971" s="12">
        <v>19.32</v>
      </c>
      <c r="T971">
        <v>8.2899300000000009E-3</v>
      </c>
      <c r="U971">
        <v>5.1409940000000003E-3</v>
      </c>
      <c r="V971">
        <v>2.4787840000000001</v>
      </c>
      <c r="W971">
        <v>1.5372189999999999</v>
      </c>
    </row>
    <row r="972" spans="1:23">
      <c r="A972" s="11">
        <v>19.34</v>
      </c>
      <c r="B972" s="5">
        <v>3.0921720000000003E-2</v>
      </c>
      <c r="C972">
        <v>3.5358100000000003E-2</v>
      </c>
      <c r="D972">
        <v>1.1886360000000002</v>
      </c>
      <c r="E972">
        <v>1.3591660000000001</v>
      </c>
      <c r="G972" s="12">
        <v>19.34</v>
      </c>
      <c r="H972">
        <v>3.3841620000000003E-2</v>
      </c>
      <c r="I972">
        <v>3.9401900000000004E-2</v>
      </c>
      <c r="J972">
        <v>1.2866580000000001</v>
      </c>
      <c r="K972">
        <v>1.4980540000000002</v>
      </c>
      <c r="M972" s="12">
        <v>19.34</v>
      </c>
      <c r="N972">
        <v>7.0781800000000008E-3</v>
      </c>
      <c r="O972">
        <v>4.5826679999999998E-3</v>
      </c>
      <c r="P972">
        <v>2.1035060000000003</v>
      </c>
      <c r="Q972">
        <v>1.3618840000000003</v>
      </c>
      <c r="S972" s="12">
        <v>19.34</v>
      </c>
      <c r="T972">
        <v>8.2854299999999999E-3</v>
      </c>
      <c r="U972">
        <v>5.1315280000000007E-3</v>
      </c>
      <c r="V972">
        <v>2.4774380000000003</v>
      </c>
      <c r="W972">
        <v>1.5343880000000003</v>
      </c>
    </row>
    <row r="973" spans="1:23">
      <c r="A973" s="11">
        <v>19.36</v>
      </c>
      <c r="B973" s="5">
        <v>3.087473E-2</v>
      </c>
      <c r="C973">
        <v>3.5303399999999999E-2</v>
      </c>
      <c r="D973">
        <v>1.1868289999999999</v>
      </c>
      <c r="E973">
        <v>1.357064</v>
      </c>
      <c r="G973" s="12">
        <v>19.36</v>
      </c>
      <c r="H973">
        <v>3.3786480000000001E-2</v>
      </c>
      <c r="I973">
        <v>3.9335000000000002E-2</v>
      </c>
      <c r="J973">
        <v>1.284562</v>
      </c>
      <c r="K973">
        <v>1.495511</v>
      </c>
      <c r="M973" s="12">
        <v>19.36</v>
      </c>
      <c r="N973">
        <v>7.0683300000000003E-3</v>
      </c>
      <c r="O973">
        <v>4.5726619999999999E-3</v>
      </c>
      <c r="P973">
        <v>2.1005790000000002</v>
      </c>
      <c r="Q973">
        <v>1.3589110000000002</v>
      </c>
      <c r="S973" s="12">
        <v>19.36</v>
      </c>
      <c r="T973">
        <v>8.2809300000000006E-3</v>
      </c>
      <c r="U973">
        <v>5.1220620000000001E-3</v>
      </c>
      <c r="V973">
        <v>2.476092</v>
      </c>
      <c r="W973">
        <v>1.5315570000000001</v>
      </c>
    </row>
    <row r="974" spans="1:23">
      <c r="A974" s="11">
        <v>19.38</v>
      </c>
      <c r="B974" s="5">
        <v>3.0827740000000006E-2</v>
      </c>
      <c r="C974">
        <v>3.5248700000000001E-2</v>
      </c>
      <c r="D974">
        <v>1.1850220000000002</v>
      </c>
      <c r="E974">
        <v>1.354962</v>
      </c>
      <c r="G974" s="12">
        <v>19.38</v>
      </c>
      <c r="H974">
        <v>3.3731340000000005E-2</v>
      </c>
      <c r="I974">
        <v>3.92681E-2</v>
      </c>
      <c r="J974">
        <v>1.2824660000000001</v>
      </c>
      <c r="K974">
        <v>1.4929680000000003</v>
      </c>
      <c r="M974" s="12">
        <v>19.38</v>
      </c>
      <c r="N974">
        <v>7.0584800000000007E-3</v>
      </c>
      <c r="O974">
        <v>4.5626560000000009E-3</v>
      </c>
      <c r="P974">
        <v>2.0976520000000001</v>
      </c>
      <c r="Q974">
        <v>1.3559380000000001</v>
      </c>
      <c r="S974" s="12">
        <v>19.38</v>
      </c>
      <c r="T974">
        <v>8.2764300000000013E-3</v>
      </c>
      <c r="U974">
        <v>5.1125960000000005E-3</v>
      </c>
      <c r="V974">
        <v>2.4747460000000001</v>
      </c>
      <c r="W974">
        <v>1.5287260000000003</v>
      </c>
    </row>
    <row r="975" spans="1:23">
      <c r="A975" s="11">
        <v>19.400000000000002</v>
      </c>
      <c r="B975" s="5">
        <v>3.0780749999999996E-2</v>
      </c>
      <c r="C975">
        <v>3.5193999999999989E-2</v>
      </c>
      <c r="D975">
        <v>1.1832149999999999</v>
      </c>
      <c r="E975">
        <v>1.3528599999999997</v>
      </c>
      <c r="G975" s="12">
        <v>19.400000000000002</v>
      </c>
      <c r="H975">
        <v>3.3676199999999996E-2</v>
      </c>
      <c r="I975">
        <v>3.9201199999999992E-2</v>
      </c>
      <c r="J975">
        <v>1.28037</v>
      </c>
      <c r="K975">
        <v>1.4904249999999997</v>
      </c>
      <c r="M975" s="12">
        <v>19.400000000000002</v>
      </c>
      <c r="N975">
        <v>7.0486299999999993E-3</v>
      </c>
      <c r="O975">
        <v>4.5526499999999984E-3</v>
      </c>
      <c r="P975">
        <v>2.0947249999999999</v>
      </c>
      <c r="Q975">
        <v>1.3529649999999998</v>
      </c>
      <c r="S975" s="12">
        <v>19.400000000000002</v>
      </c>
      <c r="T975">
        <v>8.2719300000000003E-3</v>
      </c>
      <c r="U975">
        <v>5.1031299999999991E-3</v>
      </c>
      <c r="V975">
        <v>2.4733999999999998</v>
      </c>
      <c r="W975">
        <v>1.5258949999999998</v>
      </c>
    </row>
    <row r="976" spans="1:23">
      <c r="A976" s="11">
        <v>19.420000000000002</v>
      </c>
      <c r="B976" s="5">
        <v>3.0733759999999999E-2</v>
      </c>
      <c r="C976">
        <v>3.5139299999999998E-2</v>
      </c>
      <c r="D976">
        <v>1.1814079999999998</v>
      </c>
      <c r="E976">
        <v>1.3507579999999999</v>
      </c>
      <c r="G976" s="12">
        <v>19.420000000000002</v>
      </c>
      <c r="H976">
        <v>3.3621059999999994E-2</v>
      </c>
      <c r="I976">
        <v>3.9134299999999997E-2</v>
      </c>
      <c r="J976">
        <v>1.2782739999999999</v>
      </c>
      <c r="K976">
        <v>1.4878819999999999</v>
      </c>
      <c r="M976" s="12">
        <v>19.420000000000002</v>
      </c>
      <c r="N976">
        <v>7.0387799999999997E-3</v>
      </c>
      <c r="O976">
        <v>4.5426439999999993E-3</v>
      </c>
      <c r="P976">
        <v>2.0917979999999998</v>
      </c>
      <c r="Q976">
        <v>1.3499919999999999</v>
      </c>
      <c r="S976" s="12">
        <v>19.420000000000002</v>
      </c>
      <c r="T976">
        <v>8.267430000000001E-3</v>
      </c>
      <c r="U976">
        <v>5.0936639999999995E-3</v>
      </c>
      <c r="V976">
        <v>2.472054</v>
      </c>
      <c r="W976">
        <v>1.5230639999999998</v>
      </c>
    </row>
    <row r="977" spans="1:23">
      <c r="A977" s="11">
        <v>19.440000000000001</v>
      </c>
      <c r="B977" s="5">
        <v>3.0686769999999995E-2</v>
      </c>
      <c r="C977">
        <v>3.5084599999999994E-2</v>
      </c>
      <c r="D977">
        <v>1.1796009999999999</v>
      </c>
      <c r="E977">
        <v>1.3486559999999999</v>
      </c>
      <c r="G977" s="12">
        <v>19.440000000000001</v>
      </c>
      <c r="H977">
        <v>3.3565919999999999E-2</v>
      </c>
      <c r="I977">
        <v>3.9067399999999995E-2</v>
      </c>
      <c r="J977">
        <v>1.2761779999999998</v>
      </c>
      <c r="K977">
        <v>1.4853389999999997</v>
      </c>
      <c r="M977" s="12">
        <v>19.440000000000001</v>
      </c>
      <c r="N977">
        <v>7.0289300000000001E-3</v>
      </c>
      <c r="O977">
        <v>4.5326379999999986E-3</v>
      </c>
      <c r="P977">
        <v>2.0888710000000001</v>
      </c>
      <c r="Q977">
        <v>1.347019</v>
      </c>
      <c r="S977" s="12">
        <v>19.440000000000001</v>
      </c>
      <c r="T977">
        <v>8.2629299999999999E-3</v>
      </c>
      <c r="U977">
        <v>5.0841979999999998E-3</v>
      </c>
      <c r="V977">
        <v>2.4707080000000001</v>
      </c>
      <c r="W977">
        <v>1.5202329999999999</v>
      </c>
    </row>
    <row r="978" spans="1:23">
      <c r="A978" s="11">
        <v>19.46</v>
      </c>
      <c r="B978" s="5">
        <v>3.0639779999999998E-2</v>
      </c>
      <c r="C978">
        <v>3.5029899999999996E-2</v>
      </c>
      <c r="D978">
        <v>1.177794</v>
      </c>
      <c r="E978">
        <v>1.3465539999999998</v>
      </c>
      <c r="G978" s="12">
        <v>19.46</v>
      </c>
      <c r="H978">
        <v>3.3510779999999997E-2</v>
      </c>
      <c r="I978">
        <v>3.9000499999999994E-2</v>
      </c>
      <c r="J978">
        <v>1.2740819999999999</v>
      </c>
      <c r="K978">
        <v>1.482796</v>
      </c>
      <c r="M978" s="12">
        <v>19.46</v>
      </c>
      <c r="N978">
        <v>7.0190799999999996E-3</v>
      </c>
      <c r="O978">
        <v>4.5226319999999995E-3</v>
      </c>
      <c r="P978">
        <v>2.085944</v>
      </c>
      <c r="Q978">
        <v>1.3440459999999999</v>
      </c>
      <c r="S978" s="12">
        <v>19.46</v>
      </c>
      <c r="T978">
        <v>8.2584300000000006E-3</v>
      </c>
      <c r="U978">
        <v>5.0747320000000002E-3</v>
      </c>
      <c r="V978">
        <v>2.4693620000000003</v>
      </c>
      <c r="W978">
        <v>1.5174020000000001</v>
      </c>
    </row>
    <row r="979" spans="1:23">
      <c r="A979" s="11">
        <v>19.48</v>
      </c>
      <c r="B979" s="5">
        <v>3.0592790000000002E-2</v>
      </c>
      <c r="C979">
        <v>3.4975200000000005E-2</v>
      </c>
      <c r="D979">
        <v>1.1759870000000001</v>
      </c>
      <c r="E979">
        <v>1.3444519999999998</v>
      </c>
      <c r="G979" s="12">
        <v>19.48</v>
      </c>
      <c r="H979">
        <v>3.3455640000000002E-2</v>
      </c>
      <c r="I979">
        <v>3.8933599999999992E-2</v>
      </c>
      <c r="J979">
        <v>1.2719859999999998</v>
      </c>
      <c r="K979">
        <v>1.4802529999999998</v>
      </c>
      <c r="M979" s="12">
        <v>19.48</v>
      </c>
      <c r="N979">
        <v>7.00923E-3</v>
      </c>
      <c r="O979">
        <v>4.5126259999999996E-3</v>
      </c>
      <c r="P979">
        <v>2.0830169999999999</v>
      </c>
      <c r="Q979">
        <v>1.3410730000000002</v>
      </c>
      <c r="S979" s="12">
        <v>19.48</v>
      </c>
      <c r="T979">
        <v>8.2539299999999996E-3</v>
      </c>
      <c r="U979">
        <v>5.0652659999999997E-3</v>
      </c>
      <c r="V979">
        <v>2.468016</v>
      </c>
      <c r="W979">
        <v>1.5145710000000001</v>
      </c>
    </row>
    <row r="980" spans="1:23">
      <c r="A980" s="11">
        <v>19.5</v>
      </c>
      <c r="B980" s="5">
        <v>3.0545800000000001E-2</v>
      </c>
      <c r="C980">
        <v>3.49205E-2</v>
      </c>
      <c r="D980">
        <v>1.17418</v>
      </c>
      <c r="E980">
        <v>1.3423499999999999</v>
      </c>
      <c r="G980" s="12">
        <v>19.5</v>
      </c>
      <c r="H980">
        <v>3.34005E-2</v>
      </c>
      <c r="I980">
        <v>3.8866699999999997E-2</v>
      </c>
      <c r="J980">
        <v>1.26989</v>
      </c>
      <c r="K980">
        <v>1.4777100000000001</v>
      </c>
      <c r="M980" s="12">
        <v>19.5</v>
      </c>
      <c r="N980">
        <v>6.9993800000000004E-3</v>
      </c>
      <c r="O980">
        <v>4.5026199999999997E-3</v>
      </c>
      <c r="P980">
        <v>2.0800900000000002</v>
      </c>
      <c r="Q980">
        <v>1.3381000000000001</v>
      </c>
      <c r="S980" s="12">
        <v>19.5</v>
      </c>
      <c r="T980">
        <v>8.2494300000000003E-3</v>
      </c>
      <c r="U980">
        <v>5.0558000000000001E-3</v>
      </c>
      <c r="V980">
        <v>2.4666700000000001</v>
      </c>
      <c r="W980">
        <v>1.5117400000000001</v>
      </c>
    </row>
    <row r="981" spans="1:23">
      <c r="A981" s="11">
        <v>19.52</v>
      </c>
      <c r="B981" s="5">
        <v>3.0503490000000001E-2</v>
      </c>
      <c r="C981">
        <v>3.4858240000000006E-2</v>
      </c>
      <c r="D981">
        <v>1.1725540000000001</v>
      </c>
      <c r="E981">
        <v>1.3399559999999999</v>
      </c>
      <c r="G981" s="12">
        <v>19.52</v>
      </c>
      <c r="H981">
        <v>3.3359110000000004E-2</v>
      </c>
      <c r="I981">
        <v>3.880057E-2</v>
      </c>
      <c r="J981">
        <v>1.268316</v>
      </c>
      <c r="K981">
        <v>1.475196</v>
      </c>
      <c r="M981" s="12">
        <v>19.52</v>
      </c>
      <c r="N981">
        <v>6.9940650000000007E-3</v>
      </c>
      <c r="O981">
        <v>4.495115E-3</v>
      </c>
      <c r="P981">
        <v>2.0785100000000001</v>
      </c>
      <c r="Q981">
        <v>1.3358700000000001</v>
      </c>
      <c r="S981" s="12">
        <v>19.52</v>
      </c>
      <c r="T981">
        <v>8.2416710000000008E-3</v>
      </c>
      <c r="U981">
        <v>5.0457140000000006E-3</v>
      </c>
      <c r="V981">
        <v>2.4643500000000005</v>
      </c>
      <c r="W981">
        <v>1.5087240000000002</v>
      </c>
    </row>
    <row r="982" spans="1:23">
      <c r="A982" s="11">
        <v>19.54</v>
      </c>
      <c r="B982" s="5">
        <v>3.0461180000000004E-2</v>
      </c>
      <c r="C982">
        <v>3.4795980000000004E-2</v>
      </c>
      <c r="D982">
        <v>1.170928</v>
      </c>
      <c r="E982">
        <v>1.3375620000000001</v>
      </c>
      <c r="G982" s="12">
        <v>19.54</v>
      </c>
      <c r="H982">
        <v>3.3317720000000002E-2</v>
      </c>
      <c r="I982">
        <v>3.8734440000000002E-2</v>
      </c>
      <c r="J982">
        <v>1.2667420000000003</v>
      </c>
      <c r="K982">
        <v>1.4726820000000003</v>
      </c>
      <c r="M982" s="12">
        <v>19.54</v>
      </c>
      <c r="N982">
        <v>6.9887500000000002E-3</v>
      </c>
      <c r="O982">
        <v>4.4876100000000004E-3</v>
      </c>
      <c r="P982">
        <v>2.0769300000000004</v>
      </c>
      <c r="Q982">
        <v>1.3336400000000002</v>
      </c>
      <c r="S982" s="12">
        <v>19.54</v>
      </c>
      <c r="T982">
        <v>8.2339120000000012E-3</v>
      </c>
      <c r="U982">
        <v>5.0356280000000012E-3</v>
      </c>
      <c r="V982">
        <v>2.4620300000000004</v>
      </c>
      <c r="W982">
        <v>1.5057080000000003</v>
      </c>
    </row>
    <row r="983" spans="1:23">
      <c r="A983" s="11">
        <v>19.559999999999999</v>
      </c>
      <c r="B983" s="5">
        <v>3.0418870000000001E-2</v>
      </c>
      <c r="C983">
        <v>3.4733720000000003E-2</v>
      </c>
      <c r="D983">
        <v>1.1693020000000001</v>
      </c>
      <c r="E983">
        <v>1.3351679999999999</v>
      </c>
      <c r="G983" s="12">
        <v>19.559999999999999</v>
      </c>
      <c r="H983">
        <v>3.327633E-2</v>
      </c>
      <c r="I983">
        <v>3.8668309999999997E-2</v>
      </c>
      <c r="J983">
        <v>1.2651680000000001</v>
      </c>
      <c r="K983">
        <v>1.4701679999999999</v>
      </c>
      <c r="M983" s="12">
        <v>19.559999999999999</v>
      </c>
      <c r="N983">
        <v>6.9834350000000005E-3</v>
      </c>
      <c r="O983">
        <v>4.4801049999999999E-3</v>
      </c>
      <c r="P983">
        <v>2.0753500000000003</v>
      </c>
      <c r="Q983">
        <v>1.33141</v>
      </c>
      <c r="S983" s="12">
        <v>19.559999999999999</v>
      </c>
      <c r="T983">
        <v>8.2261529999999999E-3</v>
      </c>
      <c r="U983">
        <v>5.025542E-3</v>
      </c>
      <c r="V983">
        <v>2.4597100000000003</v>
      </c>
      <c r="W983">
        <v>1.5026920000000001</v>
      </c>
    </row>
    <row r="984" spans="1:23">
      <c r="A984" s="11">
        <v>19.580000000000002</v>
      </c>
      <c r="B984" s="5">
        <v>3.0376559999999997E-2</v>
      </c>
      <c r="C984">
        <v>3.4671459999999994E-2</v>
      </c>
      <c r="D984">
        <v>1.1676759999999999</v>
      </c>
      <c r="E984">
        <v>1.3327739999999997</v>
      </c>
      <c r="G984" s="12">
        <v>19.580000000000002</v>
      </c>
      <c r="H984">
        <v>3.3234939999999991E-2</v>
      </c>
      <c r="I984">
        <v>3.8602179999999993E-2</v>
      </c>
      <c r="J984">
        <v>1.2635939999999999</v>
      </c>
      <c r="K984">
        <v>1.4676539999999998</v>
      </c>
      <c r="M984" s="12">
        <v>19.580000000000002</v>
      </c>
      <c r="N984">
        <v>6.97812E-3</v>
      </c>
      <c r="O984">
        <v>4.4725999999999985E-3</v>
      </c>
      <c r="P984">
        <v>2.0737700000000001</v>
      </c>
      <c r="Q984">
        <v>1.3291799999999998</v>
      </c>
      <c r="S984" s="12">
        <v>19.580000000000002</v>
      </c>
      <c r="T984">
        <v>8.2183940000000004E-3</v>
      </c>
      <c r="U984">
        <v>5.0154559999999989E-3</v>
      </c>
      <c r="V984">
        <v>2.4573900000000002</v>
      </c>
      <c r="W984">
        <v>1.4996759999999996</v>
      </c>
    </row>
    <row r="985" spans="1:23">
      <c r="A985" s="11">
        <v>19.600000000000001</v>
      </c>
      <c r="B985" s="5">
        <v>3.0334249999999997E-2</v>
      </c>
      <c r="C985">
        <v>3.4609199999999993E-2</v>
      </c>
      <c r="D985">
        <v>1.1660499999999998</v>
      </c>
      <c r="E985">
        <v>1.3303799999999999</v>
      </c>
      <c r="G985" s="12">
        <v>19.600000000000001</v>
      </c>
      <c r="H985">
        <v>3.3193549999999988E-2</v>
      </c>
      <c r="I985">
        <v>3.8536049999999995E-2</v>
      </c>
      <c r="J985">
        <v>1.2620199999999997</v>
      </c>
      <c r="K985">
        <v>1.4651399999999999</v>
      </c>
      <c r="M985" s="12">
        <v>19.600000000000001</v>
      </c>
      <c r="N985">
        <v>6.9728050000000003E-3</v>
      </c>
      <c r="O985">
        <v>4.4650949999999988E-3</v>
      </c>
      <c r="P985">
        <v>2.07219</v>
      </c>
      <c r="Q985">
        <v>1.3269499999999999</v>
      </c>
      <c r="S985" s="12">
        <v>19.600000000000001</v>
      </c>
      <c r="T985">
        <v>8.2106350000000008E-3</v>
      </c>
      <c r="U985">
        <v>5.0053699999999986E-3</v>
      </c>
      <c r="V985">
        <v>2.4550700000000001</v>
      </c>
      <c r="W985">
        <v>1.4966599999999999</v>
      </c>
    </row>
    <row r="986" spans="1:23">
      <c r="A986" s="11">
        <v>19.62</v>
      </c>
      <c r="B986" s="5">
        <v>3.0291939999999996E-2</v>
      </c>
      <c r="C986">
        <v>3.4546939999999991E-2</v>
      </c>
      <c r="D986">
        <v>1.1644239999999999</v>
      </c>
      <c r="E986">
        <v>1.3279859999999997</v>
      </c>
      <c r="G986" s="12">
        <v>19.62</v>
      </c>
      <c r="H986">
        <v>3.315216E-2</v>
      </c>
      <c r="I986">
        <v>3.8469919999999991E-2</v>
      </c>
      <c r="J986">
        <v>1.260446</v>
      </c>
      <c r="K986">
        <v>1.4626259999999998</v>
      </c>
      <c r="M986" s="12">
        <v>19.62</v>
      </c>
      <c r="N986">
        <v>6.9674899999999998E-3</v>
      </c>
      <c r="O986">
        <v>4.4575899999999991E-3</v>
      </c>
      <c r="P986">
        <v>2.0706100000000003</v>
      </c>
      <c r="Q986">
        <v>1.3247199999999999</v>
      </c>
      <c r="S986" s="12">
        <v>19.62</v>
      </c>
      <c r="T986">
        <v>8.2028759999999996E-3</v>
      </c>
      <c r="U986">
        <v>4.9952839999999991E-3</v>
      </c>
      <c r="V986">
        <v>2.45275</v>
      </c>
      <c r="W986">
        <v>1.4936439999999997</v>
      </c>
    </row>
    <row r="987" spans="1:23">
      <c r="A987" s="11">
        <v>19.64</v>
      </c>
      <c r="B987" s="5">
        <v>3.024963E-2</v>
      </c>
      <c r="C987">
        <v>3.4484679999999997E-2</v>
      </c>
      <c r="D987">
        <v>1.162798</v>
      </c>
      <c r="E987">
        <v>1.3255919999999999</v>
      </c>
      <c r="G987" s="12">
        <v>19.64</v>
      </c>
      <c r="H987">
        <v>3.3110769999999998E-2</v>
      </c>
      <c r="I987">
        <v>3.8403789999999993E-2</v>
      </c>
      <c r="J987">
        <v>1.258872</v>
      </c>
      <c r="K987">
        <v>1.4601119999999999</v>
      </c>
      <c r="M987" s="12">
        <v>19.64</v>
      </c>
      <c r="N987">
        <v>6.962175000000001E-3</v>
      </c>
      <c r="O987">
        <v>4.4500849999999995E-3</v>
      </c>
      <c r="P987">
        <v>2.0690300000000001</v>
      </c>
      <c r="Q987">
        <v>1.3224899999999999</v>
      </c>
      <c r="S987" s="12">
        <v>19.64</v>
      </c>
      <c r="T987">
        <v>8.195117E-3</v>
      </c>
      <c r="U987">
        <v>4.9851979999999988E-3</v>
      </c>
      <c r="V987">
        <v>2.4504299999999999</v>
      </c>
      <c r="W987">
        <v>1.4906279999999998</v>
      </c>
    </row>
    <row r="988" spans="1:23">
      <c r="A988" s="11">
        <v>19.66</v>
      </c>
      <c r="B988" s="5">
        <v>3.0207319999999999E-2</v>
      </c>
      <c r="C988">
        <v>3.4422419999999995E-2</v>
      </c>
      <c r="D988">
        <v>1.1611720000000001</v>
      </c>
      <c r="E988">
        <v>1.3231979999999999</v>
      </c>
      <c r="G988" s="12">
        <v>19.66</v>
      </c>
      <c r="H988">
        <v>3.3069379999999995E-2</v>
      </c>
      <c r="I988">
        <v>3.8337659999999996E-2</v>
      </c>
      <c r="J988">
        <v>1.257298</v>
      </c>
      <c r="K988">
        <v>1.4575979999999997</v>
      </c>
      <c r="M988" s="12">
        <v>19.66</v>
      </c>
      <c r="N988">
        <v>6.9568600000000005E-3</v>
      </c>
      <c r="O988">
        <v>4.4425799999999998E-3</v>
      </c>
      <c r="P988">
        <v>2.06745</v>
      </c>
      <c r="Q988">
        <v>1.3202600000000002</v>
      </c>
      <c r="S988" s="12">
        <v>19.66</v>
      </c>
      <c r="T988">
        <v>8.1873580000000005E-3</v>
      </c>
      <c r="U988">
        <v>4.9751120000000003E-3</v>
      </c>
      <c r="V988">
        <v>2.4481099999999998</v>
      </c>
      <c r="W988">
        <v>1.4876119999999997</v>
      </c>
    </row>
    <row r="989" spans="1:23">
      <c r="A989" s="11">
        <v>19.68</v>
      </c>
      <c r="B989" s="5">
        <v>3.0165009999999999E-2</v>
      </c>
      <c r="C989">
        <v>3.4360159999999994E-2</v>
      </c>
      <c r="D989">
        <v>1.159546</v>
      </c>
      <c r="E989">
        <v>1.3208040000000001</v>
      </c>
      <c r="G989" s="12">
        <v>19.68</v>
      </c>
      <c r="H989">
        <v>3.302799E-2</v>
      </c>
      <c r="I989">
        <v>3.8271530000000005E-2</v>
      </c>
      <c r="J989">
        <v>1.2557240000000001</v>
      </c>
      <c r="K989">
        <v>1.455084</v>
      </c>
      <c r="M989" s="12">
        <v>19.68</v>
      </c>
      <c r="N989">
        <v>6.9515450000000008E-3</v>
      </c>
      <c r="O989">
        <v>4.4350749999999993E-3</v>
      </c>
      <c r="P989">
        <v>2.0658700000000003</v>
      </c>
      <c r="Q989">
        <v>1.31803</v>
      </c>
      <c r="S989" s="12">
        <v>19.68</v>
      </c>
      <c r="T989">
        <v>8.1795989999999992E-3</v>
      </c>
      <c r="U989">
        <v>4.9650259999999991E-3</v>
      </c>
      <c r="V989">
        <v>2.4457900000000001</v>
      </c>
      <c r="W989">
        <v>1.4845959999999998</v>
      </c>
    </row>
    <row r="990" spans="1:23">
      <c r="A990" s="11">
        <v>19.7</v>
      </c>
      <c r="B990" s="5">
        <v>3.0122699999999999E-2</v>
      </c>
      <c r="C990">
        <v>3.4297899999999999E-2</v>
      </c>
      <c r="D990">
        <v>1.1579200000000001</v>
      </c>
      <c r="E990">
        <v>1.3184100000000001</v>
      </c>
      <c r="G990" s="12">
        <v>19.7</v>
      </c>
      <c r="H990">
        <v>3.2986599999999998E-2</v>
      </c>
      <c r="I990">
        <v>3.82054E-2</v>
      </c>
      <c r="J990">
        <v>1.2541500000000001</v>
      </c>
      <c r="K990">
        <v>1.4525699999999999</v>
      </c>
      <c r="M990" s="12">
        <v>19.7</v>
      </c>
      <c r="N990">
        <v>6.9462300000000003E-3</v>
      </c>
      <c r="O990">
        <v>4.4275699999999996E-3</v>
      </c>
      <c r="P990">
        <v>2.0642900000000002</v>
      </c>
      <c r="Q990">
        <v>1.3158000000000001</v>
      </c>
      <c r="S990" s="12">
        <v>19.7</v>
      </c>
      <c r="T990">
        <v>8.1718399999999997E-3</v>
      </c>
      <c r="U990">
        <v>4.9549399999999997E-3</v>
      </c>
      <c r="V990">
        <v>2.44347</v>
      </c>
      <c r="W990">
        <v>1.4815799999999999</v>
      </c>
    </row>
    <row r="991" spans="1:23">
      <c r="A991" s="11">
        <v>19.72</v>
      </c>
      <c r="B991" s="5">
        <v>3.007812E-2</v>
      </c>
      <c r="C991">
        <v>3.4257999999999997E-2</v>
      </c>
      <c r="D991">
        <v>1.1562060000000001</v>
      </c>
      <c r="E991">
        <v>1.3168770000000001</v>
      </c>
      <c r="G991" s="12">
        <v>19.72</v>
      </c>
      <c r="H991">
        <v>3.2937729999999998E-2</v>
      </c>
      <c r="I991">
        <v>3.8150110000000008E-2</v>
      </c>
      <c r="J991">
        <v>1.2522920000000002</v>
      </c>
      <c r="K991">
        <v>1.4504680000000001</v>
      </c>
      <c r="M991" s="12">
        <v>19.72</v>
      </c>
      <c r="N991">
        <v>6.9377870000000008E-3</v>
      </c>
      <c r="O991">
        <v>4.4238179999999995E-3</v>
      </c>
      <c r="P991">
        <v>2.0617810000000003</v>
      </c>
      <c r="Q991">
        <v>1.3146840000000002</v>
      </c>
      <c r="S991" s="12">
        <v>19.72</v>
      </c>
      <c r="T991">
        <v>8.1657880000000002E-3</v>
      </c>
      <c r="U991">
        <v>4.9462489999999998E-3</v>
      </c>
      <c r="V991">
        <v>2.4416610000000003</v>
      </c>
      <c r="W991">
        <v>1.478982</v>
      </c>
    </row>
    <row r="992" spans="1:23">
      <c r="A992" s="11">
        <v>19.740000000000002</v>
      </c>
      <c r="B992" s="5">
        <v>3.0033539999999997E-2</v>
      </c>
      <c r="C992">
        <v>3.4218099999999994E-2</v>
      </c>
      <c r="D992">
        <v>1.1544919999999999</v>
      </c>
      <c r="E992">
        <v>1.3153440000000001</v>
      </c>
      <c r="G992" s="12">
        <v>19.740000000000002</v>
      </c>
      <c r="H992">
        <v>3.2888859999999992E-2</v>
      </c>
      <c r="I992">
        <v>3.8094819999999995E-2</v>
      </c>
      <c r="J992">
        <v>1.2504339999999998</v>
      </c>
      <c r="K992">
        <v>1.4483659999999996</v>
      </c>
      <c r="M992" s="12">
        <v>19.740000000000002</v>
      </c>
      <c r="N992">
        <v>6.9293439999999996E-3</v>
      </c>
      <c r="O992">
        <v>4.4200659999999994E-3</v>
      </c>
      <c r="P992">
        <v>2.059272</v>
      </c>
      <c r="Q992">
        <v>1.3135679999999998</v>
      </c>
      <c r="S992" s="12">
        <v>19.740000000000002</v>
      </c>
      <c r="T992">
        <v>8.159735999999999E-3</v>
      </c>
      <c r="U992">
        <v>4.937557999999999E-3</v>
      </c>
      <c r="V992">
        <v>2.4398520000000001</v>
      </c>
      <c r="W992">
        <v>1.4763839999999997</v>
      </c>
    </row>
    <row r="993" spans="1:23">
      <c r="A993" s="11">
        <v>19.760000000000002</v>
      </c>
      <c r="B993" s="5">
        <v>2.9988959999999995E-2</v>
      </c>
      <c r="C993">
        <v>3.4178199999999992E-2</v>
      </c>
      <c r="D993">
        <v>1.1527779999999996</v>
      </c>
      <c r="E993">
        <v>1.3138109999999998</v>
      </c>
      <c r="G993" s="12">
        <v>19.760000000000002</v>
      </c>
      <c r="H993">
        <v>3.2839989999999993E-2</v>
      </c>
      <c r="I993">
        <v>3.8039529999999988E-2</v>
      </c>
      <c r="J993">
        <v>1.2485759999999997</v>
      </c>
      <c r="K993">
        <v>1.4462639999999995</v>
      </c>
      <c r="M993" s="12">
        <v>19.760000000000002</v>
      </c>
      <c r="N993">
        <v>6.9209009999999984E-3</v>
      </c>
      <c r="O993">
        <v>4.4163139999999993E-3</v>
      </c>
      <c r="P993">
        <v>2.0567629999999997</v>
      </c>
      <c r="Q993">
        <v>1.312452</v>
      </c>
      <c r="S993" s="12">
        <v>19.760000000000002</v>
      </c>
      <c r="T993">
        <v>8.1536839999999979E-3</v>
      </c>
      <c r="U993">
        <v>4.9288669999999982E-3</v>
      </c>
      <c r="V993">
        <v>2.4380429999999995</v>
      </c>
      <c r="W993">
        <v>1.4737859999999996</v>
      </c>
    </row>
    <row r="994" spans="1:23">
      <c r="A994" s="11">
        <v>19.78</v>
      </c>
      <c r="B994" s="5">
        <v>2.9944379999999993E-2</v>
      </c>
      <c r="C994">
        <v>3.4138299999999996E-2</v>
      </c>
      <c r="D994">
        <v>1.1510639999999999</v>
      </c>
      <c r="E994">
        <v>1.3122779999999998</v>
      </c>
      <c r="G994" s="12">
        <v>19.78</v>
      </c>
      <c r="H994">
        <v>3.2791119999999993E-2</v>
      </c>
      <c r="I994">
        <v>3.7984239999999996E-2</v>
      </c>
      <c r="J994">
        <v>1.246718</v>
      </c>
      <c r="K994">
        <v>1.4441619999999997</v>
      </c>
      <c r="M994" s="12">
        <v>19.78</v>
      </c>
      <c r="N994">
        <v>6.9124579999999998E-3</v>
      </c>
      <c r="O994">
        <v>4.4125619999999992E-3</v>
      </c>
      <c r="P994">
        <v>2.0542539999999998</v>
      </c>
      <c r="Q994">
        <v>1.3113359999999998</v>
      </c>
      <c r="S994" s="12">
        <v>19.78</v>
      </c>
      <c r="T994">
        <v>8.1476319999999984E-3</v>
      </c>
      <c r="U994">
        <v>4.9201759999999983E-3</v>
      </c>
      <c r="V994">
        <v>2.4362339999999998</v>
      </c>
      <c r="W994">
        <v>1.4711879999999997</v>
      </c>
    </row>
    <row r="995" spans="1:23">
      <c r="A995" s="11">
        <v>19.8</v>
      </c>
      <c r="B995" s="5">
        <v>2.9899799999999997E-2</v>
      </c>
      <c r="C995">
        <v>3.4098400000000001E-2</v>
      </c>
      <c r="D995">
        <v>1.1493499999999996</v>
      </c>
      <c r="E995">
        <v>1.3107449999999998</v>
      </c>
      <c r="G995" s="12">
        <v>19.8</v>
      </c>
      <c r="H995">
        <v>3.2742250000000001E-2</v>
      </c>
      <c r="I995">
        <v>3.7928949999999989E-2</v>
      </c>
      <c r="J995">
        <v>1.2448600000000001</v>
      </c>
      <c r="K995">
        <v>1.4420599999999999</v>
      </c>
      <c r="M995" s="12">
        <v>19.8</v>
      </c>
      <c r="N995">
        <v>6.9040149999999995E-3</v>
      </c>
      <c r="O995">
        <v>4.4088099999999991E-3</v>
      </c>
      <c r="P995">
        <v>2.0517449999999999</v>
      </c>
      <c r="Q995">
        <v>1.3102199999999999</v>
      </c>
      <c r="S995" s="12">
        <v>19.8</v>
      </c>
      <c r="T995">
        <v>8.141579999999999E-3</v>
      </c>
      <c r="U995">
        <v>4.9114849999999993E-3</v>
      </c>
      <c r="V995">
        <v>2.4344250000000001</v>
      </c>
      <c r="W995">
        <v>1.4685899999999996</v>
      </c>
    </row>
    <row r="996" spans="1:23">
      <c r="A996" s="11">
        <v>19.82</v>
      </c>
      <c r="B996" s="5">
        <v>2.9855219999999995E-2</v>
      </c>
      <c r="C996">
        <v>3.4058499999999998E-2</v>
      </c>
      <c r="D996">
        <v>1.1476359999999999</v>
      </c>
      <c r="E996">
        <v>1.309212</v>
      </c>
      <c r="G996" s="12">
        <v>19.82</v>
      </c>
      <c r="H996">
        <v>3.2693380000000001E-2</v>
      </c>
      <c r="I996">
        <v>3.787365999999999E-2</v>
      </c>
      <c r="J996">
        <v>1.2430019999999999</v>
      </c>
      <c r="K996">
        <v>1.4399579999999998</v>
      </c>
      <c r="M996" s="12">
        <v>19.82</v>
      </c>
      <c r="N996">
        <v>6.895572E-3</v>
      </c>
      <c r="O996">
        <v>4.4050579999999999E-3</v>
      </c>
      <c r="P996">
        <v>2.0492360000000001</v>
      </c>
      <c r="Q996">
        <v>1.309104</v>
      </c>
      <c r="S996" s="12">
        <v>19.82</v>
      </c>
      <c r="T996">
        <v>8.1355279999999995E-3</v>
      </c>
      <c r="U996">
        <v>4.9027939999999985E-3</v>
      </c>
      <c r="V996">
        <v>2.4326159999999999</v>
      </c>
      <c r="W996">
        <v>1.465992</v>
      </c>
    </row>
    <row r="997" spans="1:23">
      <c r="A997" s="11">
        <v>19.84</v>
      </c>
      <c r="B997" s="5">
        <v>2.9810639999999996E-2</v>
      </c>
      <c r="C997">
        <v>3.4018599999999996E-2</v>
      </c>
      <c r="D997">
        <v>1.1459219999999999</v>
      </c>
      <c r="E997">
        <v>1.3076789999999998</v>
      </c>
      <c r="G997" s="12">
        <v>19.84</v>
      </c>
      <c r="H997">
        <v>3.2644510000000002E-2</v>
      </c>
      <c r="I997">
        <v>3.7818369999999997E-2</v>
      </c>
      <c r="J997">
        <v>1.2411439999999998</v>
      </c>
      <c r="K997">
        <v>1.437856</v>
      </c>
      <c r="M997" s="12">
        <v>19.84</v>
      </c>
      <c r="N997">
        <v>6.8871290000000005E-3</v>
      </c>
      <c r="O997">
        <v>4.4013059999999998E-3</v>
      </c>
      <c r="P997">
        <v>2.0467270000000002</v>
      </c>
      <c r="Q997">
        <v>1.3079879999999999</v>
      </c>
      <c r="S997" s="12">
        <v>19.84</v>
      </c>
      <c r="T997">
        <v>8.1294760000000001E-3</v>
      </c>
      <c r="U997">
        <v>4.8941029999999995E-3</v>
      </c>
      <c r="V997">
        <v>2.4308070000000002</v>
      </c>
      <c r="W997">
        <v>1.4633939999999996</v>
      </c>
    </row>
    <row r="998" spans="1:23">
      <c r="A998" s="11">
        <v>19.86</v>
      </c>
      <c r="B998" s="5">
        <v>2.9766059999999997E-2</v>
      </c>
      <c r="C998">
        <v>3.3978700000000001E-2</v>
      </c>
      <c r="D998">
        <v>1.1442079999999999</v>
      </c>
      <c r="E998">
        <v>1.306146</v>
      </c>
      <c r="G998" s="12">
        <v>19.86</v>
      </c>
      <c r="H998">
        <v>3.2595640000000002E-2</v>
      </c>
      <c r="I998">
        <v>3.7763079999999997E-2</v>
      </c>
      <c r="J998">
        <v>1.2392859999999999</v>
      </c>
      <c r="K998">
        <v>1.435754</v>
      </c>
      <c r="M998" s="12">
        <v>19.86</v>
      </c>
      <c r="N998">
        <v>6.8786860000000002E-3</v>
      </c>
      <c r="O998">
        <v>4.3975539999999997E-3</v>
      </c>
      <c r="P998">
        <v>2.0442179999999999</v>
      </c>
      <c r="Q998">
        <v>1.3068719999999998</v>
      </c>
      <c r="S998" s="12">
        <v>19.86</v>
      </c>
      <c r="T998">
        <v>8.1234240000000006E-3</v>
      </c>
      <c r="U998">
        <v>4.8854119999999996E-3</v>
      </c>
      <c r="V998">
        <v>2.428998</v>
      </c>
      <c r="W998">
        <v>1.460796</v>
      </c>
    </row>
    <row r="999" spans="1:23">
      <c r="A999" s="11">
        <v>19.88</v>
      </c>
      <c r="B999" s="5">
        <v>2.9721479999999998E-2</v>
      </c>
      <c r="C999">
        <v>3.3938799999999998E-2</v>
      </c>
      <c r="D999">
        <v>1.1424939999999999</v>
      </c>
      <c r="E999">
        <v>1.304613</v>
      </c>
      <c r="G999" s="12">
        <v>19.88</v>
      </c>
      <c r="H999">
        <v>3.2546770000000003E-2</v>
      </c>
      <c r="I999">
        <v>3.7707789999999991E-2</v>
      </c>
      <c r="J999">
        <v>1.2374280000000002</v>
      </c>
      <c r="K999">
        <v>1.4336519999999999</v>
      </c>
      <c r="M999" s="12">
        <v>19.88</v>
      </c>
      <c r="N999">
        <v>6.8702429999999998E-3</v>
      </c>
      <c r="O999">
        <v>4.3938020000000005E-3</v>
      </c>
      <c r="P999">
        <v>2.041709</v>
      </c>
      <c r="Q999">
        <v>1.3057559999999999</v>
      </c>
      <c r="S999" s="12">
        <v>19.88</v>
      </c>
      <c r="T999">
        <v>8.1173719999999994E-3</v>
      </c>
      <c r="U999">
        <v>4.8767209999999997E-3</v>
      </c>
      <c r="V999">
        <v>2.4271889999999998</v>
      </c>
      <c r="W999">
        <v>1.4581979999999999</v>
      </c>
    </row>
    <row r="1000" spans="1:23">
      <c r="A1000" s="11">
        <v>19.900000000000002</v>
      </c>
      <c r="B1000" s="5">
        <v>2.9676899999999992E-2</v>
      </c>
      <c r="C1000">
        <v>3.3898899999999996E-2</v>
      </c>
      <c r="D1000">
        <v>1.1407799999999997</v>
      </c>
      <c r="E1000">
        <v>1.3030799999999998</v>
      </c>
      <c r="G1000" s="12">
        <v>19.900000000000002</v>
      </c>
      <c r="H1000">
        <v>3.2497899999999996E-2</v>
      </c>
      <c r="I1000">
        <v>3.7652499999999992E-2</v>
      </c>
      <c r="J1000">
        <v>1.2355699999999996</v>
      </c>
      <c r="K1000">
        <v>1.4315499999999997</v>
      </c>
      <c r="M1000" s="12">
        <v>19.900000000000002</v>
      </c>
      <c r="N1000">
        <v>6.8617999999999986E-3</v>
      </c>
      <c r="O1000">
        <v>4.3900499999999995E-3</v>
      </c>
      <c r="P1000">
        <v>2.0391999999999997</v>
      </c>
      <c r="Q1000">
        <v>1.3046399999999998</v>
      </c>
      <c r="S1000" s="12">
        <v>19.900000000000002</v>
      </c>
      <c r="T1000">
        <v>8.1113199999999983E-3</v>
      </c>
      <c r="U1000">
        <v>4.868029999999998E-3</v>
      </c>
      <c r="V1000">
        <v>2.4253799999999996</v>
      </c>
      <c r="W1000">
        <v>1.4555999999999996</v>
      </c>
    </row>
    <row r="1001" spans="1:23">
      <c r="A1001" s="11">
        <v>19.920000000000002</v>
      </c>
      <c r="B1001" s="5">
        <v>2.9634279999999992E-2</v>
      </c>
      <c r="C1001">
        <v>3.3860669999999995E-2</v>
      </c>
      <c r="D1001">
        <v>1.1391419999999999</v>
      </c>
      <c r="E1001">
        <v>1.3016099999999997</v>
      </c>
      <c r="G1001" s="12">
        <v>19.920000000000002</v>
      </c>
      <c r="H1001">
        <v>3.244292E-2</v>
      </c>
      <c r="I1001">
        <v>3.7594159999999995E-2</v>
      </c>
      <c r="J1001">
        <v>1.2334789999999998</v>
      </c>
      <c r="K1001">
        <v>1.4293319999999998</v>
      </c>
      <c r="M1001" s="12">
        <v>19.920000000000002</v>
      </c>
      <c r="N1001">
        <v>6.8547649999999988E-3</v>
      </c>
      <c r="O1001">
        <v>4.3862979999999994E-3</v>
      </c>
      <c r="P1001">
        <v>2.0371099999999998</v>
      </c>
      <c r="Q1001">
        <v>1.3035249999999998</v>
      </c>
      <c r="S1001" s="12">
        <v>19.920000000000002</v>
      </c>
      <c r="T1001">
        <v>8.1046469999999995E-3</v>
      </c>
      <c r="U1001">
        <v>4.8591849999999985E-3</v>
      </c>
      <c r="V1001">
        <v>2.423384</v>
      </c>
      <c r="W1001">
        <v>1.4529549999999998</v>
      </c>
    </row>
    <row r="1002" spans="1:23">
      <c r="A1002" s="11">
        <v>19.940000000000001</v>
      </c>
      <c r="B1002" s="5">
        <v>2.9591659999999995E-2</v>
      </c>
      <c r="C1002">
        <v>3.3822440000000002E-2</v>
      </c>
      <c r="D1002">
        <v>1.1375039999999998</v>
      </c>
      <c r="E1002">
        <v>1.3001400000000001</v>
      </c>
      <c r="G1002" s="12">
        <v>19.940000000000001</v>
      </c>
      <c r="H1002">
        <v>3.2387939999999997E-2</v>
      </c>
      <c r="I1002">
        <v>3.7535819999999998E-2</v>
      </c>
      <c r="J1002">
        <v>1.2313879999999999</v>
      </c>
      <c r="K1002">
        <v>1.427114</v>
      </c>
      <c r="M1002" s="12">
        <v>19.940000000000001</v>
      </c>
      <c r="N1002">
        <v>6.8477299999999998E-3</v>
      </c>
      <c r="O1002">
        <v>4.3825460000000002E-3</v>
      </c>
      <c r="P1002">
        <v>2.0350199999999998</v>
      </c>
      <c r="Q1002">
        <v>1.3024100000000001</v>
      </c>
      <c r="S1002" s="12">
        <v>19.940000000000001</v>
      </c>
      <c r="T1002">
        <v>8.0979740000000008E-3</v>
      </c>
      <c r="U1002">
        <v>4.850339999999999E-3</v>
      </c>
      <c r="V1002">
        <v>2.4213879999999999</v>
      </c>
      <c r="W1002">
        <v>1.45031</v>
      </c>
    </row>
    <row r="1003" spans="1:23">
      <c r="A1003" s="11">
        <v>19.96</v>
      </c>
      <c r="B1003" s="5">
        <v>2.9549039999999999E-2</v>
      </c>
      <c r="C1003">
        <v>3.3784209999999995E-2</v>
      </c>
      <c r="D1003">
        <v>1.1358659999999998</v>
      </c>
      <c r="E1003">
        <v>1.2986699999999998</v>
      </c>
      <c r="G1003" s="12">
        <v>19.96</v>
      </c>
      <c r="H1003">
        <v>3.2332959999999994E-2</v>
      </c>
      <c r="I1003">
        <v>3.7477479999999994E-2</v>
      </c>
      <c r="J1003">
        <v>1.2292969999999999</v>
      </c>
      <c r="K1003">
        <v>1.4248959999999999</v>
      </c>
      <c r="M1003" s="12">
        <v>19.96</v>
      </c>
      <c r="N1003">
        <v>6.8406949999999999E-3</v>
      </c>
      <c r="O1003">
        <v>4.3787940000000001E-3</v>
      </c>
      <c r="P1003">
        <v>2.0329299999999999</v>
      </c>
      <c r="Q1003">
        <v>1.3012949999999999</v>
      </c>
      <c r="S1003" s="12">
        <v>19.96</v>
      </c>
      <c r="T1003">
        <v>8.0913009999999987E-3</v>
      </c>
      <c r="U1003">
        <v>4.8414949999999986E-3</v>
      </c>
      <c r="V1003">
        <v>2.4193919999999998</v>
      </c>
      <c r="W1003">
        <v>1.4476649999999998</v>
      </c>
    </row>
    <row r="1004" spans="1:23">
      <c r="A1004" s="11">
        <v>19.98</v>
      </c>
      <c r="B1004" s="5">
        <v>2.9506419999999998E-2</v>
      </c>
      <c r="C1004">
        <v>3.3745980000000002E-2</v>
      </c>
      <c r="D1004">
        <v>1.1342279999999998</v>
      </c>
      <c r="E1004">
        <v>1.2971999999999999</v>
      </c>
      <c r="G1004" s="12">
        <v>19.98</v>
      </c>
      <c r="H1004">
        <v>3.2277979999999998E-2</v>
      </c>
      <c r="I1004">
        <v>3.7419139999999997E-2</v>
      </c>
      <c r="J1004">
        <v>1.227206</v>
      </c>
      <c r="K1004">
        <v>1.4226779999999999</v>
      </c>
      <c r="M1004" s="12">
        <v>19.98</v>
      </c>
      <c r="N1004">
        <v>6.8336600000000001E-3</v>
      </c>
      <c r="O1004">
        <v>4.3750420000000009E-3</v>
      </c>
      <c r="P1004">
        <v>2.03084</v>
      </c>
      <c r="Q1004">
        <v>1.3001800000000001</v>
      </c>
      <c r="S1004" s="12">
        <v>19.98</v>
      </c>
      <c r="T1004">
        <v>8.084628E-3</v>
      </c>
      <c r="U1004">
        <v>4.83265E-3</v>
      </c>
      <c r="V1004">
        <v>2.4173960000000001</v>
      </c>
      <c r="W1004">
        <v>1.44502</v>
      </c>
    </row>
    <row r="1005" spans="1:23">
      <c r="A1005" s="11">
        <v>20</v>
      </c>
      <c r="B1005" s="5">
        <v>2.9463799999999998E-2</v>
      </c>
      <c r="C1005">
        <v>3.3707750000000002E-2</v>
      </c>
      <c r="D1005">
        <v>1.13259</v>
      </c>
      <c r="E1005">
        <v>1.29573</v>
      </c>
      <c r="G1005" s="12">
        <v>20</v>
      </c>
      <c r="H1005">
        <v>3.2223000000000002E-2</v>
      </c>
      <c r="I1005">
        <v>3.73608E-2</v>
      </c>
      <c r="J1005">
        <v>1.2251150000000002</v>
      </c>
      <c r="K1005">
        <v>1.4204600000000001</v>
      </c>
      <c r="M1005" s="12">
        <v>20</v>
      </c>
      <c r="N1005">
        <v>6.8266250000000002E-3</v>
      </c>
      <c r="O1005">
        <v>4.3712899999999999E-3</v>
      </c>
      <c r="P1005">
        <v>2.0287500000000001</v>
      </c>
      <c r="Q1005">
        <v>1.2990650000000001</v>
      </c>
      <c r="S1005" s="12">
        <v>20</v>
      </c>
      <c r="T1005">
        <v>8.0779550000000012E-3</v>
      </c>
      <c r="U1005">
        <v>4.8238050000000005E-3</v>
      </c>
      <c r="V1005">
        <v>2.4154</v>
      </c>
      <c r="W1005">
        <v>1.442375</v>
      </c>
    </row>
  </sheetData>
  <mergeCells count="16">
    <mergeCell ref="A3:B3"/>
    <mergeCell ref="G3:H3"/>
    <mergeCell ref="A1:E1"/>
    <mergeCell ref="G1:K1"/>
    <mergeCell ref="A2:C2"/>
    <mergeCell ref="D2:E2"/>
    <mergeCell ref="G2:I2"/>
    <mergeCell ref="J2:K2"/>
    <mergeCell ref="S3:T3"/>
    <mergeCell ref="M1:Q1"/>
    <mergeCell ref="S1:W1"/>
    <mergeCell ref="M2:O2"/>
    <mergeCell ref="P2:Q2"/>
    <mergeCell ref="S2:U2"/>
    <mergeCell ref="V2:W2"/>
    <mergeCell ref="M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005"/>
  <sheetViews>
    <sheetView workbookViewId="0">
      <selection activeCell="B26" sqref="B26"/>
    </sheetView>
  </sheetViews>
  <sheetFormatPr defaultRowHeight="15"/>
  <cols>
    <col min="1" max="1" width="9.28515625" customWidth="1"/>
    <col min="2" max="2" width="12.28515625" customWidth="1"/>
    <col min="3" max="3" width="14.5703125" customWidth="1"/>
    <col min="4" max="4" width="13.140625" customWidth="1"/>
    <col min="5" max="5" width="16.28515625" bestFit="1" customWidth="1"/>
    <col min="6" max="6" width="13.140625" customWidth="1"/>
    <col min="7" max="7" width="16.28515625" bestFit="1" customWidth="1"/>
    <col min="8" max="8" width="13.85546875" customWidth="1"/>
    <col min="9" max="9" width="16.28515625" bestFit="1" customWidth="1"/>
    <col min="10" max="10" width="16.28515625" customWidth="1"/>
    <col min="11" max="11" width="10" customWidth="1"/>
    <col min="12" max="12" width="13.5703125" customWidth="1"/>
    <col min="13" max="13" width="18" customWidth="1"/>
    <col min="14" max="14" width="11" bestFit="1" customWidth="1"/>
    <col min="15" max="15" width="17.85546875" customWidth="1"/>
    <col min="16" max="16" width="15.5703125" customWidth="1"/>
    <col min="17" max="17" width="15.85546875" customWidth="1"/>
    <col min="18" max="18" width="13.85546875" customWidth="1"/>
    <col min="19" max="20" width="17" customWidth="1"/>
    <col min="22" max="22" width="13.42578125" customWidth="1"/>
    <col min="23" max="23" width="16.28515625" bestFit="1" customWidth="1"/>
    <col min="24" max="24" width="12.42578125" customWidth="1"/>
    <col min="25" max="25" width="13.140625" customWidth="1"/>
    <col min="26" max="26" width="10.85546875" customWidth="1"/>
    <col min="27" max="27" width="16.28515625" bestFit="1" customWidth="1"/>
    <col min="28" max="28" width="10" bestFit="1" customWidth="1"/>
    <col min="29" max="29" width="16.28515625" bestFit="1" customWidth="1"/>
    <col min="30" max="30" width="16.28515625" customWidth="1"/>
    <col min="31" max="31" width="11.42578125" customWidth="1"/>
    <col min="32" max="32" width="18.5703125" customWidth="1"/>
    <col min="33" max="33" width="17" customWidth="1"/>
    <col min="34" max="34" width="15.140625" customWidth="1"/>
    <col min="35" max="35" width="14.140625" customWidth="1"/>
    <col min="36" max="36" width="15.5703125" customWidth="1"/>
    <col min="37" max="37" width="17.28515625" customWidth="1"/>
    <col min="38" max="38" width="13.28515625" customWidth="1"/>
    <col min="39" max="39" width="16.140625" customWidth="1"/>
  </cols>
  <sheetData>
    <row r="1" spans="1:39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8"/>
      <c r="K1" s="17" t="s">
        <v>8</v>
      </c>
      <c r="L1" s="18"/>
      <c r="M1" s="18"/>
      <c r="N1" s="18"/>
      <c r="O1" s="18"/>
      <c r="P1" s="18"/>
      <c r="Q1" s="18"/>
      <c r="R1" s="18"/>
      <c r="S1" s="18"/>
      <c r="T1" s="8"/>
      <c r="U1" s="17" t="s">
        <v>9</v>
      </c>
      <c r="V1" s="18"/>
      <c r="W1" s="18"/>
      <c r="X1" s="18"/>
      <c r="Y1" s="18"/>
      <c r="Z1" s="18"/>
      <c r="AA1" s="18"/>
      <c r="AB1" s="18"/>
      <c r="AC1" s="18"/>
      <c r="AD1" s="8"/>
      <c r="AE1" s="17" t="s">
        <v>10</v>
      </c>
      <c r="AF1" s="18"/>
      <c r="AG1" s="18"/>
      <c r="AH1" s="18"/>
      <c r="AI1" s="18"/>
      <c r="AJ1" s="18"/>
      <c r="AK1" s="18"/>
      <c r="AL1" s="18"/>
      <c r="AM1" s="18"/>
    </row>
    <row r="2" spans="1:39">
      <c r="A2" s="21" t="s">
        <v>6</v>
      </c>
      <c r="B2" s="22"/>
      <c r="C2" s="22"/>
      <c r="D2" s="22"/>
      <c r="E2" s="23"/>
      <c r="F2" s="22" t="s">
        <v>4</v>
      </c>
      <c r="G2" s="22"/>
      <c r="H2" s="22"/>
      <c r="I2" s="23"/>
      <c r="J2" s="7"/>
      <c r="K2" s="21" t="s">
        <v>6</v>
      </c>
      <c r="L2" s="22"/>
      <c r="M2" s="22"/>
      <c r="N2" s="22"/>
      <c r="O2" s="23"/>
      <c r="P2" s="22" t="s">
        <v>4</v>
      </c>
      <c r="Q2" s="22"/>
      <c r="R2" s="22"/>
      <c r="S2" s="23"/>
      <c r="T2" s="7"/>
      <c r="U2" s="21" t="s">
        <v>6</v>
      </c>
      <c r="V2" s="22"/>
      <c r="W2" s="22"/>
      <c r="X2" s="22"/>
      <c r="Y2" s="23"/>
      <c r="Z2" s="22" t="s">
        <v>4</v>
      </c>
      <c r="AA2" s="22"/>
      <c r="AB2" s="22"/>
      <c r="AC2" s="23"/>
      <c r="AD2" s="7"/>
      <c r="AE2" s="21" t="s">
        <v>6</v>
      </c>
      <c r="AF2" s="22"/>
      <c r="AG2" s="22"/>
      <c r="AH2" s="22"/>
      <c r="AI2" s="23"/>
      <c r="AJ2" s="22" t="s">
        <v>4</v>
      </c>
      <c r="AK2" s="22"/>
      <c r="AL2" s="22"/>
      <c r="AM2" s="23"/>
    </row>
    <row r="3" spans="1:39">
      <c r="A3" s="19" t="s">
        <v>5</v>
      </c>
      <c r="B3" s="19"/>
      <c r="C3" s="19"/>
      <c r="D3" s="20" t="s">
        <v>7</v>
      </c>
      <c r="E3" s="20"/>
      <c r="F3" s="19" t="s">
        <v>5</v>
      </c>
      <c r="G3" s="19"/>
      <c r="H3" s="20" t="s">
        <v>7</v>
      </c>
      <c r="I3" s="20"/>
      <c r="J3" s="2"/>
      <c r="K3" s="19" t="s">
        <v>5</v>
      </c>
      <c r="L3" s="19"/>
      <c r="M3" s="19"/>
      <c r="N3" s="20" t="s">
        <v>7</v>
      </c>
      <c r="O3" s="20"/>
      <c r="P3" s="19" t="s">
        <v>5</v>
      </c>
      <c r="Q3" s="19"/>
      <c r="R3" s="20" t="s">
        <v>7</v>
      </c>
      <c r="S3" s="20"/>
      <c r="T3" s="2"/>
      <c r="U3" s="19" t="s">
        <v>5</v>
      </c>
      <c r="V3" s="19"/>
      <c r="W3" s="19"/>
      <c r="X3" s="20" t="s">
        <v>7</v>
      </c>
      <c r="Y3" s="20"/>
      <c r="Z3" s="19" t="s">
        <v>5</v>
      </c>
      <c r="AA3" s="19"/>
      <c r="AB3" s="20" t="s">
        <v>7</v>
      </c>
      <c r="AC3" s="20"/>
      <c r="AD3" s="2"/>
      <c r="AE3" s="19" t="s">
        <v>5</v>
      </c>
      <c r="AF3" s="19"/>
      <c r="AG3" s="19"/>
      <c r="AH3" s="20" t="s">
        <v>7</v>
      </c>
      <c r="AI3" s="20"/>
      <c r="AJ3" s="19" t="s">
        <v>5</v>
      </c>
      <c r="AK3" s="19"/>
      <c r="AL3" s="20" t="s">
        <v>7</v>
      </c>
      <c r="AM3" s="20"/>
    </row>
    <row r="4" spans="1:39">
      <c r="A4" s="10" t="s">
        <v>1</v>
      </c>
      <c r="B4" s="3" t="s">
        <v>2</v>
      </c>
      <c r="C4" s="3" t="s">
        <v>3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3</v>
      </c>
      <c r="J4" s="3"/>
      <c r="K4" s="10" t="s">
        <v>1</v>
      </c>
      <c r="L4" s="3" t="s">
        <v>2</v>
      </c>
      <c r="M4" s="3" t="s">
        <v>3</v>
      </c>
      <c r="N4" s="3" t="s">
        <v>2</v>
      </c>
      <c r="O4" s="3" t="s">
        <v>3</v>
      </c>
      <c r="P4" s="3" t="s">
        <v>2</v>
      </c>
      <c r="Q4" s="3" t="s">
        <v>3</v>
      </c>
      <c r="R4" s="3" t="s">
        <v>2</v>
      </c>
      <c r="S4" s="3" t="s">
        <v>3</v>
      </c>
      <c r="T4" s="3"/>
      <c r="U4" s="10" t="s">
        <v>1</v>
      </c>
      <c r="V4" s="3" t="s">
        <v>2</v>
      </c>
      <c r="W4" s="3" t="s">
        <v>3</v>
      </c>
      <c r="X4" s="3" t="s">
        <v>2</v>
      </c>
      <c r="Y4" s="3" t="s">
        <v>3</v>
      </c>
      <c r="Z4" s="3" t="s">
        <v>2</v>
      </c>
      <c r="AA4" s="3" t="s">
        <v>3</v>
      </c>
      <c r="AB4" s="3" t="s">
        <v>2</v>
      </c>
      <c r="AC4" s="3" t="s">
        <v>3</v>
      </c>
      <c r="AD4" s="3"/>
      <c r="AE4" s="10" t="s">
        <v>1</v>
      </c>
      <c r="AF4" s="3" t="s">
        <v>2</v>
      </c>
      <c r="AG4" s="3" t="s">
        <v>3</v>
      </c>
      <c r="AH4" s="3" t="s">
        <v>2</v>
      </c>
      <c r="AI4" s="3" t="s">
        <v>3</v>
      </c>
      <c r="AJ4" s="3" t="s">
        <v>2</v>
      </c>
      <c r="AK4" s="3" t="s">
        <v>3</v>
      </c>
      <c r="AL4" s="3" t="s">
        <v>2</v>
      </c>
      <c r="AM4" s="3" t="s">
        <v>3</v>
      </c>
    </row>
    <row r="5" spans="1:39">
      <c r="A5" s="11">
        <v>0</v>
      </c>
      <c r="B5" s="5">
        <v>100</v>
      </c>
      <c r="C5" s="5">
        <f>(B5/100)*1034</f>
        <v>1034</v>
      </c>
      <c r="D5">
        <v>100</v>
      </c>
      <c r="E5">
        <f>(D5/100)*1034</f>
        <v>1034</v>
      </c>
      <c r="F5">
        <v>100</v>
      </c>
      <c r="G5">
        <f>(F5/100)*26.899</f>
        <v>26.899000000000001</v>
      </c>
      <c r="H5">
        <v>100</v>
      </c>
      <c r="I5">
        <f>(H5/100)*26.899</f>
        <v>26.899000000000001</v>
      </c>
      <c r="K5" s="12">
        <v>0</v>
      </c>
      <c r="L5">
        <v>100</v>
      </c>
      <c r="M5">
        <f>(L5/100)*1023.05</f>
        <v>1023.05</v>
      </c>
      <c r="N5">
        <v>100</v>
      </c>
      <c r="O5">
        <f>(N5/100)*1023.05</f>
        <v>1023.05</v>
      </c>
      <c r="P5">
        <v>100</v>
      </c>
      <c r="Q5">
        <f>(P5/100)*26.9082</f>
        <v>26.908200000000001</v>
      </c>
      <c r="R5">
        <v>100</v>
      </c>
      <c r="S5">
        <f>(R5/100)*26.9082</f>
        <v>26.908200000000001</v>
      </c>
      <c r="U5" s="12">
        <v>0</v>
      </c>
      <c r="V5">
        <v>100</v>
      </c>
      <c r="W5">
        <f>(V5/100)*7995.35</f>
        <v>7995.35</v>
      </c>
      <c r="X5">
        <v>100</v>
      </c>
      <c r="Y5">
        <f>(X5/100)*7995.35</f>
        <v>7995.35</v>
      </c>
      <c r="Z5">
        <v>100</v>
      </c>
      <c r="AA5">
        <f>(Z5/100)*26.9039</f>
        <v>26.9039</v>
      </c>
      <c r="AB5">
        <v>100</v>
      </c>
      <c r="AC5">
        <f>(AB5/100)*26.9039</f>
        <v>26.9039</v>
      </c>
      <c r="AE5" s="12">
        <v>0</v>
      </c>
      <c r="AF5">
        <v>100</v>
      </c>
      <c r="AG5">
        <f>(AF5/100)*8055.1</f>
        <v>8055.1</v>
      </c>
      <c r="AH5">
        <v>100</v>
      </c>
      <c r="AI5">
        <f>(AH5/100)*8055.1</f>
        <v>8055.1</v>
      </c>
      <c r="AJ5">
        <v>100</v>
      </c>
      <c r="AK5">
        <f>(AJ5/100)*26.9391</f>
        <v>26.9391</v>
      </c>
      <c r="AL5">
        <v>100</v>
      </c>
      <c r="AM5">
        <f>(AL5/100)*26.9391</f>
        <v>26.9391</v>
      </c>
    </row>
    <row r="6" spans="1:39">
      <c r="A6" s="11">
        <v>0.02</v>
      </c>
      <c r="B6" s="5">
        <v>94.941400000000002</v>
      </c>
      <c r="C6" s="5">
        <f t="shared" ref="C6:C69" si="0">(B6/100)*1034</f>
        <v>981.694076</v>
      </c>
      <c r="D6">
        <v>96.517420000000001</v>
      </c>
      <c r="E6">
        <f t="shared" ref="E6:E69" si="1">(D6/100)*1034</f>
        <v>997.99012279999999</v>
      </c>
      <c r="F6">
        <v>100</v>
      </c>
      <c r="G6">
        <f t="shared" ref="G6:G69" si="2">(F6/100)*26.899</f>
        <v>26.899000000000001</v>
      </c>
      <c r="H6">
        <v>100</v>
      </c>
      <c r="I6">
        <f t="shared" ref="I6:I69" si="3">(H6/100)*26.899</f>
        <v>26.899000000000001</v>
      </c>
      <c r="K6" s="12">
        <v>0.02</v>
      </c>
      <c r="L6">
        <v>95.72278</v>
      </c>
      <c r="M6">
        <f>(L6/100)*1023.05</f>
        <v>979.29190078999989</v>
      </c>
      <c r="N6">
        <v>97.235780000000005</v>
      </c>
      <c r="O6">
        <f t="shared" ref="O6:O69" si="4">(N6/100)*1023.05</f>
        <v>994.77064729000006</v>
      </c>
      <c r="P6">
        <v>100</v>
      </c>
      <c r="Q6">
        <f t="shared" ref="Q6:Q69" si="5">(P6/100)*26.9082</f>
        <v>26.908200000000001</v>
      </c>
      <c r="R6">
        <v>100</v>
      </c>
      <c r="S6">
        <f t="shared" ref="S6:S69" si="6">(R6/100)*26.9082</f>
        <v>26.908200000000001</v>
      </c>
      <c r="U6" s="12">
        <v>0.02</v>
      </c>
      <c r="V6">
        <v>81.077534</v>
      </c>
      <c r="W6">
        <f>(V6/100)*7995.35</f>
        <v>6482.432614669</v>
      </c>
      <c r="X6">
        <v>82.473240000000004</v>
      </c>
      <c r="Y6">
        <f t="shared" ref="Y6:Y69" si="7">(X6/100)*7995.35</f>
        <v>6594.0241943400006</v>
      </c>
      <c r="Z6">
        <v>96.130859999999998</v>
      </c>
      <c r="AA6">
        <f t="shared" ref="AA6:AA69" si="8">(Z6/100)*26.9039</f>
        <v>25.862950443539997</v>
      </c>
      <c r="AB6">
        <v>100</v>
      </c>
      <c r="AC6">
        <f t="shared" ref="AC6:AC69" si="9">(AB6/100)*26.9039</f>
        <v>26.9039</v>
      </c>
      <c r="AE6" s="12">
        <v>0.02</v>
      </c>
      <c r="AF6">
        <v>81.082622000000001</v>
      </c>
      <c r="AG6">
        <f t="shared" ref="AG6:AG69" si="10">(AF6/100)*8055.1</f>
        <v>6531.2862847220003</v>
      </c>
      <c r="AH6">
        <v>82.598619999999997</v>
      </c>
      <c r="AI6">
        <f t="shared" ref="AI6:AI69" si="11">(AH6/100)*8055.1</f>
        <v>6653.40143962</v>
      </c>
      <c r="AJ6">
        <v>95.873660000000001</v>
      </c>
      <c r="AK6">
        <f t="shared" ref="AK6:AK69" si="12">(AJ6/100)*26.9391</f>
        <v>25.827501141060001</v>
      </c>
      <c r="AL6">
        <v>100</v>
      </c>
      <c r="AM6">
        <f t="shared" ref="AM6:AM69" si="13">(AL6/100)*26.9391</f>
        <v>26.9391</v>
      </c>
    </row>
    <row r="7" spans="1:39">
      <c r="A7" s="11">
        <v>0.04</v>
      </c>
      <c r="B7" s="5">
        <v>89.882800000000003</v>
      </c>
      <c r="C7" s="5">
        <f t="shared" si="0"/>
        <v>929.3881520000001</v>
      </c>
      <c r="D7">
        <v>93.034840000000003</v>
      </c>
      <c r="E7">
        <f t="shared" si="1"/>
        <v>961.9802456000001</v>
      </c>
      <c r="F7">
        <v>100</v>
      </c>
      <c r="G7">
        <f t="shared" si="2"/>
        <v>26.899000000000001</v>
      </c>
      <c r="H7">
        <v>100</v>
      </c>
      <c r="I7">
        <f t="shared" si="3"/>
        <v>26.899000000000001</v>
      </c>
      <c r="K7" s="12">
        <v>0.04</v>
      </c>
      <c r="L7">
        <v>91.44556</v>
      </c>
      <c r="M7">
        <f t="shared" ref="M7:M70" si="14">(L7/100)*1023.05</f>
        <v>935.53380158000004</v>
      </c>
      <c r="N7">
        <v>94.471560000000011</v>
      </c>
      <c r="O7">
        <f t="shared" si="4"/>
        <v>966.49129458000004</v>
      </c>
      <c r="P7">
        <v>100</v>
      </c>
      <c r="Q7">
        <f t="shared" si="5"/>
        <v>26.908200000000001</v>
      </c>
      <c r="R7">
        <v>100</v>
      </c>
      <c r="S7">
        <f t="shared" si="6"/>
        <v>26.908200000000001</v>
      </c>
      <c r="U7" s="12">
        <v>0.04</v>
      </c>
      <c r="V7">
        <v>62.155068000000007</v>
      </c>
      <c r="W7">
        <f t="shared" ref="W7:W70" si="15">(V7/100)*7995.35</f>
        <v>4969.5152293380006</v>
      </c>
      <c r="X7">
        <v>64.946480000000008</v>
      </c>
      <c r="Y7">
        <f t="shared" si="7"/>
        <v>5192.6983886800008</v>
      </c>
      <c r="Z7">
        <v>92.261719999999997</v>
      </c>
      <c r="AA7">
        <f t="shared" si="8"/>
        <v>24.822000887079998</v>
      </c>
      <c r="AB7">
        <v>100</v>
      </c>
      <c r="AC7">
        <f t="shared" si="9"/>
        <v>26.9039</v>
      </c>
      <c r="AE7" s="12">
        <v>0.04</v>
      </c>
      <c r="AF7">
        <v>62.165244000000008</v>
      </c>
      <c r="AG7">
        <f t="shared" si="10"/>
        <v>5007.4725694440012</v>
      </c>
      <c r="AH7">
        <v>65.197240000000008</v>
      </c>
      <c r="AI7">
        <f t="shared" si="11"/>
        <v>5251.7028792400015</v>
      </c>
      <c r="AJ7">
        <v>91.747320000000002</v>
      </c>
      <c r="AK7">
        <f t="shared" si="12"/>
        <v>24.715902282119998</v>
      </c>
      <c r="AL7">
        <v>100</v>
      </c>
      <c r="AM7">
        <f t="shared" si="13"/>
        <v>26.9391</v>
      </c>
    </row>
    <row r="8" spans="1:39">
      <c r="A8" s="11">
        <v>0.06</v>
      </c>
      <c r="B8" s="5">
        <v>84.82419999999999</v>
      </c>
      <c r="C8" s="5">
        <f t="shared" si="0"/>
        <v>877.08222799999999</v>
      </c>
      <c r="D8">
        <v>89.552260000000004</v>
      </c>
      <c r="E8">
        <f t="shared" si="1"/>
        <v>925.9703684000001</v>
      </c>
      <c r="F8">
        <v>100</v>
      </c>
      <c r="G8">
        <f t="shared" si="2"/>
        <v>26.899000000000001</v>
      </c>
      <c r="H8">
        <v>100</v>
      </c>
      <c r="I8">
        <f t="shared" si="3"/>
        <v>26.899000000000001</v>
      </c>
      <c r="K8" s="12">
        <v>0.06</v>
      </c>
      <c r="L8">
        <v>87.168340000000001</v>
      </c>
      <c r="M8">
        <f t="shared" si="14"/>
        <v>891.77570236999998</v>
      </c>
      <c r="N8">
        <v>91.707339999999988</v>
      </c>
      <c r="O8">
        <f t="shared" si="4"/>
        <v>938.21194186999992</v>
      </c>
      <c r="P8">
        <v>100</v>
      </c>
      <c r="Q8">
        <f t="shared" si="5"/>
        <v>26.908200000000001</v>
      </c>
      <c r="R8">
        <v>100</v>
      </c>
      <c r="S8">
        <f t="shared" si="6"/>
        <v>26.908200000000001</v>
      </c>
      <c r="U8" s="12">
        <v>0.06</v>
      </c>
      <c r="V8">
        <v>43.232602</v>
      </c>
      <c r="W8">
        <f t="shared" si="15"/>
        <v>3456.5978440069998</v>
      </c>
      <c r="X8">
        <v>47.419719999999998</v>
      </c>
      <c r="Y8">
        <f t="shared" si="7"/>
        <v>3791.3725830200001</v>
      </c>
      <c r="Z8">
        <v>88.392580000000009</v>
      </c>
      <c r="AA8">
        <f t="shared" si="8"/>
        <v>23.781051330620002</v>
      </c>
      <c r="AB8">
        <v>100</v>
      </c>
      <c r="AC8">
        <f t="shared" si="9"/>
        <v>26.9039</v>
      </c>
      <c r="AE8" s="12">
        <v>0.06</v>
      </c>
      <c r="AF8">
        <v>43.247866000000002</v>
      </c>
      <c r="AG8">
        <f t="shared" si="10"/>
        <v>3483.6588541660003</v>
      </c>
      <c r="AH8">
        <v>47.795859999999998</v>
      </c>
      <c r="AI8">
        <f t="shared" si="11"/>
        <v>3850.0043188599998</v>
      </c>
      <c r="AJ8">
        <v>87.620980000000003</v>
      </c>
      <c r="AK8">
        <f t="shared" si="12"/>
        <v>23.604303423179999</v>
      </c>
      <c r="AL8">
        <v>100</v>
      </c>
      <c r="AM8">
        <f t="shared" si="13"/>
        <v>26.9391</v>
      </c>
    </row>
    <row r="9" spans="1:39">
      <c r="A9" s="11">
        <v>0.08</v>
      </c>
      <c r="B9" s="5">
        <v>79.765600000000006</v>
      </c>
      <c r="C9" s="5">
        <f t="shared" si="0"/>
        <v>824.77630399999998</v>
      </c>
      <c r="D9">
        <v>86.069680000000005</v>
      </c>
      <c r="E9">
        <f t="shared" si="1"/>
        <v>889.96049120000009</v>
      </c>
      <c r="F9">
        <v>100</v>
      </c>
      <c r="G9">
        <f t="shared" si="2"/>
        <v>26.899000000000001</v>
      </c>
      <c r="H9">
        <v>100</v>
      </c>
      <c r="I9">
        <f t="shared" si="3"/>
        <v>26.899000000000001</v>
      </c>
      <c r="K9" s="12">
        <v>0.08</v>
      </c>
      <c r="L9">
        <v>82.891120000000001</v>
      </c>
      <c r="M9">
        <f t="shared" si="14"/>
        <v>848.01760315999991</v>
      </c>
      <c r="N9">
        <v>88.943119999999993</v>
      </c>
      <c r="O9">
        <f t="shared" si="4"/>
        <v>909.93258915999991</v>
      </c>
      <c r="P9">
        <v>100</v>
      </c>
      <c r="Q9">
        <f t="shared" si="5"/>
        <v>26.908200000000001</v>
      </c>
      <c r="R9">
        <v>100</v>
      </c>
      <c r="S9">
        <f t="shared" si="6"/>
        <v>26.908200000000001</v>
      </c>
      <c r="U9" s="12">
        <v>0.08</v>
      </c>
      <c r="V9">
        <v>24.310136000000007</v>
      </c>
      <c r="W9">
        <f t="shared" si="15"/>
        <v>1943.6804586760006</v>
      </c>
      <c r="X9">
        <v>29.892960000000006</v>
      </c>
      <c r="Y9">
        <f t="shared" si="7"/>
        <v>2390.0467773600008</v>
      </c>
      <c r="Z9">
        <v>84.523439999999994</v>
      </c>
      <c r="AA9">
        <f t="shared" si="8"/>
        <v>22.740101774159999</v>
      </c>
      <c r="AB9">
        <v>100</v>
      </c>
      <c r="AC9">
        <f t="shared" si="9"/>
        <v>26.9039</v>
      </c>
      <c r="AE9" s="12">
        <v>0.08</v>
      </c>
      <c r="AF9">
        <v>24.330488000000006</v>
      </c>
      <c r="AG9">
        <f t="shared" si="10"/>
        <v>1959.8451388880005</v>
      </c>
      <c r="AH9">
        <v>30.394480000000009</v>
      </c>
      <c r="AI9">
        <f t="shared" si="11"/>
        <v>2448.3057584800008</v>
      </c>
      <c r="AJ9">
        <v>83.494640000000004</v>
      </c>
      <c r="AK9">
        <f t="shared" si="12"/>
        <v>22.492704564240004</v>
      </c>
      <c r="AL9">
        <v>100</v>
      </c>
      <c r="AM9">
        <f t="shared" si="13"/>
        <v>26.9391</v>
      </c>
    </row>
    <row r="10" spans="1:39">
      <c r="A10" s="11">
        <v>0.1</v>
      </c>
      <c r="B10" s="5">
        <v>74.706999999999994</v>
      </c>
      <c r="C10" s="5">
        <f t="shared" si="0"/>
        <v>772.47037999999986</v>
      </c>
      <c r="D10">
        <v>82.587100000000007</v>
      </c>
      <c r="E10">
        <f t="shared" si="1"/>
        <v>853.95061399999997</v>
      </c>
      <c r="F10">
        <v>100</v>
      </c>
      <c r="G10">
        <f t="shared" si="2"/>
        <v>26.899000000000001</v>
      </c>
      <c r="H10">
        <v>100</v>
      </c>
      <c r="I10">
        <f t="shared" si="3"/>
        <v>26.899000000000001</v>
      </c>
      <c r="K10" s="12">
        <v>0.1</v>
      </c>
      <c r="L10">
        <v>78.613900000000001</v>
      </c>
      <c r="M10">
        <f t="shared" si="14"/>
        <v>804.25950394999995</v>
      </c>
      <c r="N10">
        <v>86.178899999999999</v>
      </c>
      <c r="O10">
        <f t="shared" si="4"/>
        <v>881.65323645000001</v>
      </c>
      <c r="P10">
        <v>100</v>
      </c>
      <c r="Q10">
        <f t="shared" si="5"/>
        <v>26.908200000000001</v>
      </c>
      <c r="R10">
        <v>100</v>
      </c>
      <c r="S10">
        <f t="shared" si="6"/>
        <v>26.908200000000001</v>
      </c>
      <c r="U10" s="12">
        <v>0.1</v>
      </c>
      <c r="V10">
        <v>5.38767</v>
      </c>
      <c r="W10">
        <f t="shared" si="15"/>
        <v>430.76307334500001</v>
      </c>
      <c r="X10">
        <v>12.366199999999999</v>
      </c>
      <c r="Y10">
        <f t="shared" si="7"/>
        <v>988.72097169999995</v>
      </c>
      <c r="Z10">
        <v>80.654300000000006</v>
      </c>
      <c r="AA10">
        <f t="shared" si="8"/>
        <v>21.6991522177</v>
      </c>
      <c r="AB10">
        <v>100</v>
      </c>
      <c r="AC10">
        <f t="shared" si="9"/>
        <v>26.9039</v>
      </c>
      <c r="AE10" s="12">
        <v>0.1</v>
      </c>
      <c r="AF10">
        <v>5.4131099999999996</v>
      </c>
      <c r="AG10">
        <f t="shared" si="10"/>
        <v>436.03142360999999</v>
      </c>
      <c r="AH10">
        <v>12.9931</v>
      </c>
      <c r="AI10">
        <f t="shared" si="11"/>
        <v>1046.6071981</v>
      </c>
      <c r="AJ10">
        <v>79.368300000000005</v>
      </c>
      <c r="AK10">
        <f t="shared" si="12"/>
        <v>21.381105705300001</v>
      </c>
      <c r="AL10">
        <v>100</v>
      </c>
      <c r="AM10">
        <f t="shared" si="13"/>
        <v>26.9391</v>
      </c>
    </row>
    <row r="11" spans="1:39">
      <c r="A11" s="11">
        <v>0.12</v>
      </c>
      <c r="B11" s="5">
        <v>68.781440000000003</v>
      </c>
      <c r="C11" s="5">
        <f t="shared" si="0"/>
        <v>711.20008960000007</v>
      </c>
      <c r="D11">
        <v>76.179820000000007</v>
      </c>
      <c r="E11">
        <f t="shared" si="1"/>
        <v>787.69933880000008</v>
      </c>
      <c r="F11">
        <v>100</v>
      </c>
      <c r="G11">
        <f t="shared" si="2"/>
        <v>26.899000000000001</v>
      </c>
      <c r="H11">
        <v>100</v>
      </c>
      <c r="I11">
        <f t="shared" si="3"/>
        <v>26.899000000000001</v>
      </c>
      <c r="K11" s="12">
        <v>0.12</v>
      </c>
      <c r="L11">
        <v>72.427909999999997</v>
      </c>
      <c r="M11">
        <f t="shared" si="14"/>
        <v>740.97373325499996</v>
      </c>
      <c r="N11">
        <v>79.591319999999996</v>
      </c>
      <c r="O11">
        <f t="shared" si="4"/>
        <v>814.25899926</v>
      </c>
      <c r="P11">
        <v>100</v>
      </c>
      <c r="Q11">
        <f t="shared" si="5"/>
        <v>26.908200000000001</v>
      </c>
      <c r="R11">
        <v>100</v>
      </c>
      <c r="S11">
        <f t="shared" si="6"/>
        <v>26.908200000000001</v>
      </c>
      <c r="U11" s="12">
        <v>0.12</v>
      </c>
      <c r="V11">
        <v>4.9664710000000003</v>
      </c>
      <c r="W11">
        <f t="shared" si="15"/>
        <v>397.0867390985</v>
      </c>
      <c r="X11">
        <v>11.371829999999999</v>
      </c>
      <c r="Y11">
        <f t="shared" si="7"/>
        <v>909.21760990500002</v>
      </c>
      <c r="Z11">
        <v>79.32735000000001</v>
      </c>
      <c r="AA11">
        <f t="shared" si="8"/>
        <v>21.342150916650002</v>
      </c>
      <c r="AB11">
        <v>100</v>
      </c>
      <c r="AC11">
        <f t="shared" si="9"/>
        <v>26.9039</v>
      </c>
      <c r="AE11" s="12">
        <v>0.12</v>
      </c>
      <c r="AF11">
        <v>4.9913020000000001</v>
      </c>
      <c r="AG11">
        <f t="shared" si="10"/>
        <v>402.05436740200003</v>
      </c>
      <c r="AH11">
        <v>11.949703</v>
      </c>
      <c r="AI11">
        <f t="shared" si="11"/>
        <v>962.560526353</v>
      </c>
      <c r="AJ11">
        <v>78.22081</v>
      </c>
      <c r="AK11">
        <f t="shared" si="12"/>
        <v>21.071982226709999</v>
      </c>
      <c r="AL11">
        <v>100</v>
      </c>
      <c r="AM11">
        <f t="shared" si="13"/>
        <v>26.9391</v>
      </c>
    </row>
    <row r="12" spans="1:39">
      <c r="A12" s="11">
        <v>0.14000000000000001</v>
      </c>
      <c r="B12" s="5">
        <v>62.855879999999992</v>
      </c>
      <c r="C12" s="5">
        <f t="shared" si="0"/>
        <v>649.92979919999993</v>
      </c>
      <c r="D12">
        <v>69.772540000000006</v>
      </c>
      <c r="E12">
        <f t="shared" si="1"/>
        <v>721.44806360000007</v>
      </c>
      <c r="F12">
        <v>100</v>
      </c>
      <c r="G12">
        <f t="shared" si="2"/>
        <v>26.899000000000001</v>
      </c>
      <c r="H12">
        <v>100</v>
      </c>
      <c r="I12">
        <f t="shared" si="3"/>
        <v>26.899000000000001</v>
      </c>
      <c r="K12" s="12">
        <v>0.14000000000000001</v>
      </c>
      <c r="L12">
        <v>66.241919999999993</v>
      </c>
      <c r="M12">
        <f t="shared" si="14"/>
        <v>677.68796255999996</v>
      </c>
      <c r="N12">
        <v>73.003739999999993</v>
      </c>
      <c r="O12">
        <f t="shared" si="4"/>
        <v>746.86476206999987</v>
      </c>
      <c r="P12">
        <v>100</v>
      </c>
      <c r="Q12">
        <f t="shared" si="5"/>
        <v>26.908200000000001</v>
      </c>
      <c r="R12">
        <v>100</v>
      </c>
      <c r="S12">
        <f t="shared" si="6"/>
        <v>26.908200000000001</v>
      </c>
      <c r="U12" s="12">
        <v>0.14000000000000001</v>
      </c>
      <c r="V12">
        <v>4.5452719999999998</v>
      </c>
      <c r="W12">
        <f t="shared" si="15"/>
        <v>363.410404852</v>
      </c>
      <c r="X12">
        <v>10.377459999999999</v>
      </c>
      <c r="Y12">
        <f t="shared" si="7"/>
        <v>829.71424810999997</v>
      </c>
      <c r="Z12">
        <v>78.000399999999999</v>
      </c>
      <c r="AA12">
        <f t="shared" si="8"/>
        <v>20.985149615600001</v>
      </c>
      <c r="AB12">
        <v>100</v>
      </c>
      <c r="AC12">
        <f t="shared" si="9"/>
        <v>26.9039</v>
      </c>
      <c r="AE12" s="12">
        <v>0.14000000000000001</v>
      </c>
      <c r="AF12">
        <v>4.5694939999999988</v>
      </c>
      <c r="AG12">
        <f t="shared" si="10"/>
        <v>368.07731119399995</v>
      </c>
      <c r="AH12">
        <v>10.906306000000001</v>
      </c>
      <c r="AI12">
        <f t="shared" si="11"/>
        <v>878.51385460600011</v>
      </c>
      <c r="AJ12">
        <v>77.073319999999995</v>
      </c>
      <c r="AK12">
        <f t="shared" si="12"/>
        <v>20.762858748119999</v>
      </c>
      <c r="AL12">
        <v>100</v>
      </c>
      <c r="AM12">
        <f t="shared" si="13"/>
        <v>26.9391</v>
      </c>
    </row>
    <row r="13" spans="1:39">
      <c r="A13" s="11">
        <v>0.16</v>
      </c>
      <c r="B13" s="5">
        <v>56.930319999999995</v>
      </c>
      <c r="C13" s="5">
        <f t="shared" si="0"/>
        <v>588.65950879999991</v>
      </c>
      <c r="D13">
        <v>63.365259999999999</v>
      </c>
      <c r="E13">
        <f t="shared" si="1"/>
        <v>655.19678840000006</v>
      </c>
      <c r="F13">
        <v>100</v>
      </c>
      <c r="G13">
        <f t="shared" si="2"/>
        <v>26.899000000000001</v>
      </c>
      <c r="H13">
        <v>100</v>
      </c>
      <c r="I13">
        <f t="shared" si="3"/>
        <v>26.899000000000001</v>
      </c>
      <c r="K13" s="12">
        <v>0.16</v>
      </c>
      <c r="L13">
        <v>60.055930000000004</v>
      </c>
      <c r="M13">
        <f t="shared" si="14"/>
        <v>614.40219186499996</v>
      </c>
      <c r="N13">
        <v>66.416159999999991</v>
      </c>
      <c r="O13">
        <f t="shared" si="4"/>
        <v>679.47052487999986</v>
      </c>
      <c r="P13">
        <v>100</v>
      </c>
      <c r="Q13">
        <f t="shared" si="5"/>
        <v>26.908200000000001</v>
      </c>
      <c r="R13">
        <v>100</v>
      </c>
      <c r="S13">
        <f t="shared" si="6"/>
        <v>26.908200000000001</v>
      </c>
      <c r="U13" s="12">
        <v>0.16</v>
      </c>
      <c r="V13">
        <v>4.1240729999999992</v>
      </c>
      <c r="W13">
        <f t="shared" si="15"/>
        <v>329.73407060549994</v>
      </c>
      <c r="X13">
        <v>9.3830899999999975</v>
      </c>
      <c r="Y13">
        <f t="shared" si="7"/>
        <v>750.21088631499993</v>
      </c>
      <c r="Z13">
        <v>76.673450000000003</v>
      </c>
      <c r="AA13">
        <f t="shared" si="8"/>
        <v>20.62814831455</v>
      </c>
      <c r="AB13">
        <v>100</v>
      </c>
      <c r="AC13">
        <f t="shared" si="9"/>
        <v>26.9039</v>
      </c>
      <c r="AE13" s="12">
        <v>0.16</v>
      </c>
      <c r="AF13">
        <v>4.1476859999999993</v>
      </c>
      <c r="AG13">
        <f t="shared" si="10"/>
        <v>334.10025498599992</v>
      </c>
      <c r="AH13">
        <v>9.8629090000000001</v>
      </c>
      <c r="AI13">
        <f t="shared" si="11"/>
        <v>794.4671828590001</v>
      </c>
      <c r="AJ13">
        <v>75.925830000000005</v>
      </c>
      <c r="AK13">
        <f t="shared" si="12"/>
        <v>20.45373526953</v>
      </c>
      <c r="AL13">
        <v>100</v>
      </c>
      <c r="AM13">
        <f t="shared" si="13"/>
        <v>26.9391</v>
      </c>
    </row>
    <row r="14" spans="1:39">
      <c r="A14" s="11">
        <v>0.18</v>
      </c>
      <c r="B14" s="5">
        <v>51.004760000000005</v>
      </c>
      <c r="C14" s="5">
        <f t="shared" si="0"/>
        <v>527.3892184</v>
      </c>
      <c r="D14">
        <v>56.957980000000006</v>
      </c>
      <c r="E14">
        <f t="shared" si="1"/>
        <v>588.94551320000005</v>
      </c>
      <c r="F14">
        <v>100</v>
      </c>
      <c r="G14">
        <f t="shared" si="2"/>
        <v>26.899000000000001</v>
      </c>
      <c r="H14">
        <v>100</v>
      </c>
      <c r="I14">
        <f t="shared" si="3"/>
        <v>26.899000000000001</v>
      </c>
      <c r="K14" s="12">
        <v>0.18</v>
      </c>
      <c r="L14">
        <v>53.869940000000007</v>
      </c>
      <c r="M14">
        <f t="shared" si="14"/>
        <v>551.11642117000008</v>
      </c>
      <c r="N14">
        <v>59.828580000000009</v>
      </c>
      <c r="O14">
        <f t="shared" si="4"/>
        <v>612.07628769000007</v>
      </c>
      <c r="P14">
        <v>100</v>
      </c>
      <c r="Q14">
        <f t="shared" si="5"/>
        <v>26.908200000000001</v>
      </c>
      <c r="R14">
        <v>100</v>
      </c>
      <c r="S14">
        <f t="shared" si="6"/>
        <v>26.908200000000001</v>
      </c>
      <c r="U14" s="12">
        <v>0.18</v>
      </c>
      <c r="V14">
        <v>3.7028740000000004</v>
      </c>
      <c r="W14">
        <f t="shared" si="15"/>
        <v>296.05773635900005</v>
      </c>
      <c r="X14">
        <v>8.3887200000000011</v>
      </c>
      <c r="Y14">
        <f t="shared" si="7"/>
        <v>670.70752452000011</v>
      </c>
      <c r="Z14">
        <v>75.346500000000006</v>
      </c>
      <c r="AA14">
        <f t="shared" si="8"/>
        <v>20.271147013500002</v>
      </c>
      <c r="AB14">
        <v>100</v>
      </c>
      <c r="AC14">
        <f t="shared" si="9"/>
        <v>26.9039</v>
      </c>
      <c r="AE14" s="12">
        <v>0.18</v>
      </c>
      <c r="AF14">
        <v>3.7258780000000002</v>
      </c>
      <c r="AG14">
        <f t="shared" si="10"/>
        <v>300.12319877800007</v>
      </c>
      <c r="AH14">
        <v>8.8195120000000014</v>
      </c>
      <c r="AI14">
        <f t="shared" si="11"/>
        <v>710.42051111200021</v>
      </c>
      <c r="AJ14">
        <v>74.778340000000014</v>
      </c>
      <c r="AK14">
        <f t="shared" si="12"/>
        <v>20.144611790940001</v>
      </c>
      <c r="AL14">
        <v>100</v>
      </c>
      <c r="AM14">
        <f t="shared" si="13"/>
        <v>26.9391</v>
      </c>
    </row>
    <row r="15" spans="1:39">
      <c r="A15" s="11">
        <v>0.2</v>
      </c>
      <c r="B15" s="5">
        <v>45.079199999999993</v>
      </c>
      <c r="C15" s="5">
        <f t="shared" si="0"/>
        <v>466.11892799999993</v>
      </c>
      <c r="D15">
        <v>50.550699999999999</v>
      </c>
      <c r="E15">
        <f t="shared" si="1"/>
        <v>522.69423800000004</v>
      </c>
      <c r="F15">
        <v>100</v>
      </c>
      <c r="G15">
        <f t="shared" si="2"/>
        <v>26.899000000000001</v>
      </c>
      <c r="H15">
        <v>100</v>
      </c>
      <c r="I15">
        <f t="shared" si="3"/>
        <v>26.899000000000001</v>
      </c>
      <c r="K15" s="12">
        <v>0.2</v>
      </c>
      <c r="L15">
        <v>47.683949999999996</v>
      </c>
      <c r="M15">
        <f t="shared" si="14"/>
        <v>487.83065047499997</v>
      </c>
      <c r="N15">
        <v>53.240999999999993</v>
      </c>
      <c r="O15">
        <f t="shared" si="4"/>
        <v>544.68205049999995</v>
      </c>
      <c r="P15">
        <v>100</v>
      </c>
      <c r="Q15">
        <f t="shared" si="5"/>
        <v>26.908200000000001</v>
      </c>
      <c r="R15">
        <v>100</v>
      </c>
      <c r="S15">
        <f t="shared" si="6"/>
        <v>26.908200000000001</v>
      </c>
      <c r="U15" s="12">
        <v>0.2</v>
      </c>
      <c r="V15">
        <v>3.2816749999999999</v>
      </c>
      <c r="W15">
        <f t="shared" si="15"/>
        <v>262.38140211249998</v>
      </c>
      <c r="X15">
        <v>7.3943499999999975</v>
      </c>
      <c r="Y15">
        <f t="shared" si="7"/>
        <v>591.20416272499983</v>
      </c>
      <c r="Z15">
        <v>74.01955000000001</v>
      </c>
      <c r="AA15">
        <f t="shared" si="8"/>
        <v>19.914145712450004</v>
      </c>
      <c r="AB15">
        <v>100</v>
      </c>
      <c r="AC15">
        <f t="shared" si="9"/>
        <v>26.9039</v>
      </c>
      <c r="AE15" s="12">
        <v>0.2</v>
      </c>
      <c r="AF15">
        <v>3.3040699999999994</v>
      </c>
      <c r="AG15">
        <f t="shared" si="10"/>
        <v>266.14614256999994</v>
      </c>
      <c r="AH15">
        <v>7.776114999999999</v>
      </c>
      <c r="AI15">
        <f t="shared" si="11"/>
        <v>626.37383936499998</v>
      </c>
      <c r="AJ15">
        <v>73.630850000000009</v>
      </c>
      <c r="AK15">
        <f t="shared" si="12"/>
        <v>19.835488312350005</v>
      </c>
      <c r="AL15">
        <v>100</v>
      </c>
      <c r="AM15">
        <f t="shared" si="13"/>
        <v>26.9391</v>
      </c>
    </row>
    <row r="16" spans="1:39">
      <c r="A16" s="11">
        <v>0.22</v>
      </c>
      <c r="B16" s="5">
        <v>39.153639999999996</v>
      </c>
      <c r="C16" s="5">
        <f t="shared" si="0"/>
        <v>404.84863759999996</v>
      </c>
      <c r="D16">
        <v>44.143419999999999</v>
      </c>
      <c r="E16">
        <f t="shared" si="1"/>
        <v>456.44296279999998</v>
      </c>
      <c r="F16">
        <v>100</v>
      </c>
      <c r="G16">
        <f t="shared" si="2"/>
        <v>26.899000000000001</v>
      </c>
      <c r="H16">
        <v>100</v>
      </c>
      <c r="I16">
        <f t="shared" si="3"/>
        <v>26.899000000000001</v>
      </c>
      <c r="K16" s="12">
        <v>0.22</v>
      </c>
      <c r="L16">
        <v>41.497959999999999</v>
      </c>
      <c r="M16">
        <f t="shared" si="14"/>
        <v>424.54487977999997</v>
      </c>
      <c r="N16">
        <v>46.653420000000004</v>
      </c>
      <c r="O16">
        <f t="shared" si="4"/>
        <v>477.28781331000005</v>
      </c>
      <c r="P16">
        <v>100</v>
      </c>
      <c r="Q16">
        <f t="shared" si="5"/>
        <v>26.908200000000001</v>
      </c>
      <c r="R16">
        <v>100</v>
      </c>
      <c r="S16">
        <f t="shared" si="6"/>
        <v>26.908200000000001</v>
      </c>
      <c r="U16" s="12">
        <v>0.22</v>
      </c>
      <c r="V16">
        <v>2.8604760000000002</v>
      </c>
      <c r="W16">
        <f t="shared" si="15"/>
        <v>228.70506786600004</v>
      </c>
      <c r="X16">
        <v>6.3999800000000002</v>
      </c>
      <c r="Y16">
        <f t="shared" si="7"/>
        <v>511.70080093000001</v>
      </c>
      <c r="Z16">
        <v>72.692599999999999</v>
      </c>
      <c r="AA16">
        <f t="shared" si="8"/>
        <v>19.557144411399999</v>
      </c>
      <c r="AB16">
        <v>100</v>
      </c>
      <c r="AC16">
        <f t="shared" si="9"/>
        <v>26.9039</v>
      </c>
      <c r="AE16" s="12">
        <v>0.22</v>
      </c>
      <c r="AF16">
        <v>2.8822619999999999</v>
      </c>
      <c r="AG16">
        <f t="shared" si="10"/>
        <v>232.169086362</v>
      </c>
      <c r="AH16">
        <v>6.7327180000000011</v>
      </c>
      <c r="AI16">
        <f t="shared" si="11"/>
        <v>542.32716761800009</v>
      </c>
      <c r="AJ16">
        <v>72.483360000000005</v>
      </c>
      <c r="AK16">
        <f t="shared" si="12"/>
        <v>19.526364833760002</v>
      </c>
      <c r="AL16">
        <v>100</v>
      </c>
      <c r="AM16">
        <f t="shared" si="13"/>
        <v>26.9391</v>
      </c>
    </row>
    <row r="17" spans="1:39">
      <c r="A17" s="11">
        <v>0.24</v>
      </c>
      <c r="B17" s="5">
        <v>33.228080000000006</v>
      </c>
      <c r="C17" s="5">
        <f t="shared" si="0"/>
        <v>343.57834720000005</v>
      </c>
      <c r="D17">
        <v>37.736140000000006</v>
      </c>
      <c r="E17">
        <f t="shared" si="1"/>
        <v>390.19168760000008</v>
      </c>
      <c r="F17">
        <v>100</v>
      </c>
      <c r="G17">
        <f t="shared" si="2"/>
        <v>26.899000000000001</v>
      </c>
      <c r="H17">
        <v>100</v>
      </c>
      <c r="I17">
        <f t="shared" si="3"/>
        <v>26.899000000000001</v>
      </c>
      <c r="K17" s="12">
        <v>0.24</v>
      </c>
      <c r="L17">
        <v>35.311970000000002</v>
      </c>
      <c r="M17">
        <f t="shared" si="14"/>
        <v>361.25910908500003</v>
      </c>
      <c r="N17">
        <v>40.065840000000001</v>
      </c>
      <c r="O17">
        <f t="shared" si="4"/>
        <v>409.89357612000003</v>
      </c>
      <c r="P17">
        <v>100</v>
      </c>
      <c r="Q17">
        <f t="shared" si="5"/>
        <v>26.908200000000001</v>
      </c>
      <c r="R17">
        <v>100</v>
      </c>
      <c r="S17">
        <f t="shared" si="6"/>
        <v>26.908200000000001</v>
      </c>
      <c r="U17" s="12">
        <v>0.24</v>
      </c>
      <c r="V17">
        <v>2.4392770000000001</v>
      </c>
      <c r="W17">
        <f t="shared" si="15"/>
        <v>195.02873361950003</v>
      </c>
      <c r="X17">
        <v>5.4056100000000002</v>
      </c>
      <c r="Y17">
        <f t="shared" si="7"/>
        <v>432.19743913500002</v>
      </c>
      <c r="Z17">
        <v>71.365650000000002</v>
      </c>
      <c r="AA17">
        <f t="shared" si="8"/>
        <v>19.200143110350002</v>
      </c>
      <c r="AB17">
        <v>100</v>
      </c>
      <c r="AC17">
        <f t="shared" si="9"/>
        <v>26.9039</v>
      </c>
      <c r="AE17" s="12">
        <v>0.24</v>
      </c>
      <c r="AF17">
        <v>2.4604539999999999</v>
      </c>
      <c r="AG17">
        <f t="shared" si="10"/>
        <v>198.19203015399998</v>
      </c>
      <c r="AH17">
        <v>5.6893210000000005</v>
      </c>
      <c r="AI17">
        <f t="shared" si="11"/>
        <v>458.28049587100008</v>
      </c>
      <c r="AJ17">
        <v>71.33587</v>
      </c>
      <c r="AK17">
        <f t="shared" si="12"/>
        <v>19.21724135517</v>
      </c>
      <c r="AL17">
        <v>100</v>
      </c>
      <c r="AM17">
        <f t="shared" si="13"/>
        <v>26.9391</v>
      </c>
    </row>
    <row r="18" spans="1:39">
      <c r="A18" s="11">
        <v>0.26</v>
      </c>
      <c r="B18" s="5">
        <v>27.302519999999994</v>
      </c>
      <c r="C18" s="5">
        <f t="shared" si="0"/>
        <v>282.30805679999997</v>
      </c>
      <c r="D18">
        <v>31.328859999999999</v>
      </c>
      <c r="E18">
        <f t="shared" si="1"/>
        <v>323.94041239999996</v>
      </c>
      <c r="F18">
        <v>100</v>
      </c>
      <c r="G18">
        <f t="shared" si="2"/>
        <v>26.899000000000001</v>
      </c>
      <c r="H18">
        <v>100</v>
      </c>
      <c r="I18">
        <f t="shared" si="3"/>
        <v>26.899000000000001</v>
      </c>
      <c r="K18" s="12">
        <v>0.26</v>
      </c>
      <c r="L18">
        <v>29.125979999999998</v>
      </c>
      <c r="M18">
        <f t="shared" si="14"/>
        <v>297.97333838999992</v>
      </c>
      <c r="N18">
        <v>33.478259999999992</v>
      </c>
      <c r="O18">
        <f t="shared" si="4"/>
        <v>342.49933892999991</v>
      </c>
      <c r="P18">
        <v>100</v>
      </c>
      <c r="Q18">
        <f t="shared" si="5"/>
        <v>26.908200000000001</v>
      </c>
      <c r="R18">
        <v>100</v>
      </c>
      <c r="S18">
        <f t="shared" si="6"/>
        <v>26.908200000000001</v>
      </c>
      <c r="U18" s="12">
        <v>0.26</v>
      </c>
      <c r="V18">
        <v>2.018078</v>
      </c>
      <c r="W18">
        <f t="shared" si="15"/>
        <v>161.352399373</v>
      </c>
      <c r="X18">
        <v>4.4112399999999994</v>
      </c>
      <c r="Y18">
        <f t="shared" si="7"/>
        <v>352.69407733999998</v>
      </c>
      <c r="Z18">
        <v>70.038700000000006</v>
      </c>
      <c r="AA18">
        <f t="shared" si="8"/>
        <v>18.843141809300004</v>
      </c>
      <c r="AB18">
        <v>100</v>
      </c>
      <c r="AC18">
        <f t="shared" si="9"/>
        <v>26.9039</v>
      </c>
      <c r="AE18" s="12">
        <v>0.26</v>
      </c>
      <c r="AF18">
        <v>2.038646</v>
      </c>
      <c r="AG18">
        <f t="shared" si="10"/>
        <v>164.21497394599999</v>
      </c>
      <c r="AH18">
        <v>4.6459239999999991</v>
      </c>
      <c r="AI18">
        <f t="shared" si="11"/>
        <v>374.23382412399997</v>
      </c>
      <c r="AJ18">
        <v>70.188379999999995</v>
      </c>
      <c r="AK18">
        <f t="shared" si="12"/>
        <v>18.908117876579997</v>
      </c>
      <c r="AL18">
        <v>100</v>
      </c>
      <c r="AM18">
        <f t="shared" si="13"/>
        <v>26.9391</v>
      </c>
    </row>
    <row r="19" spans="1:39">
      <c r="A19" s="11">
        <v>0.28000000000000003</v>
      </c>
      <c r="B19" s="5">
        <v>21.37695999999999</v>
      </c>
      <c r="C19" s="5">
        <f t="shared" si="0"/>
        <v>221.0377663999999</v>
      </c>
      <c r="D19">
        <v>24.921579999999992</v>
      </c>
      <c r="E19">
        <f t="shared" si="1"/>
        <v>257.68913719999989</v>
      </c>
      <c r="F19">
        <v>100</v>
      </c>
      <c r="G19">
        <f t="shared" si="2"/>
        <v>26.899000000000001</v>
      </c>
      <c r="H19">
        <v>100</v>
      </c>
      <c r="I19">
        <f t="shared" si="3"/>
        <v>26.899000000000001</v>
      </c>
      <c r="K19" s="12">
        <v>0.28000000000000003</v>
      </c>
      <c r="L19">
        <v>22.939989999999995</v>
      </c>
      <c r="M19">
        <f t="shared" si="14"/>
        <v>234.68756769499993</v>
      </c>
      <c r="N19">
        <v>26.890679999999993</v>
      </c>
      <c r="O19">
        <f t="shared" si="4"/>
        <v>275.10510173999995</v>
      </c>
      <c r="P19">
        <v>100</v>
      </c>
      <c r="Q19">
        <f t="shared" si="5"/>
        <v>26.908200000000001</v>
      </c>
      <c r="R19">
        <v>100</v>
      </c>
      <c r="S19">
        <f t="shared" si="6"/>
        <v>26.908200000000001</v>
      </c>
      <c r="U19" s="12">
        <v>0.28000000000000003</v>
      </c>
      <c r="V19">
        <v>1.5968789999999995</v>
      </c>
      <c r="W19">
        <f t="shared" si="15"/>
        <v>127.67606512649998</v>
      </c>
      <c r="X19">
        <v>3.4168699999999985</v>
      </c>
      <c r="Y19">
        <f t="shared" si="7"/>
        <v>273.19071554499988</v>
      </c>
      <c r="Z19">
        <v>68.711749999999995</v>
      </c>
      <c r="AA19">
        <f t="shared" si="8"/>
        <v>18.486140508249999</v>
      </c>
      <c r="AB19">
        <v>100</v>
      </c>
      <c r="AC19">
        <f t="shared" si="9"/>
        <v>26.9039</v>
      </c>
      <c r="AE19" s="12">
        <v>0.28000000000000003</v>
      </c>
      <c r="AF19">
        <v>1.6168379999999993</v>
      </c>
      <c r="AG19">
        <f t="shared" si="10"/>
        <v>130.23791773799994</v>
      </c>
      <c r="AH19">
        <v>3.6025269999999985</v>
      </c>
      <c r="AI19">
        <f t="shared" si="11"/>
        <v>290.1871523769999</v>
      </c>
      <c r="AJ19">
        <v>69.040890000000005</v>
      </c>
      <c r="AK19">
        <f t="shared" si="12"/>
        <v>18.598994397990001</v>
      </c>
      <c r="AL19">
        <v>100</v>
      </c>
      <c r="AM19">
        <f t="shared" si="13"/>
        <v>26.9391</v>
      </c>
    </row>
    <row r="20" spans="1:39">
      <c r="A20" s="11">
        <v>0.3</v>
      </c>
      <c r="B20" s="5">
        <v>15.4514</v>
      </c>
      <c r="C20" s="5">
        <f t="shared" si="0"/>
        <v>159.76747599999999</v>
      </c>
      <c r="D20">
        <v>18.514299999999999</v>
      </c>
      <c r="E20">
        <f t="shared" si="1"/>
        <v>191.43786199999997</v>
      </c>
      <c r="F20">
        <v>100</v>
      </c>
      <c r="G20">
        <f t="shared" si="2"/>
        <v>26.899000000000001</v>
      </c>
      <c r="H20">
        <v>100</v>
      </c>
      <c r="I20">
        <f t="shared" si="3"/>
        <v>26.899000000000001</v>
      </c>
      <c r="K20" s="12">
        <v>0.3</v>
      </c>
      <c r="L20">
        <v>16.754000000000001</v>
      </c>
      <c r="M20">
        <f t="shared" si="14"/>
        <v>171.40179700000002</v>
      </c>
      <c r="N20">
        <v>20.303100000000001</v>
      </c>
      <c r="O20">
        <f t="shared" si="4"/>
        <v>207.71086455</v>
      </c>
      <c r="P20">
        <v>100</v>
      </c>
      <c r="Q20">
        <f t="shared" si="5"/>
        <v>26.908200000000001</v>
      </c>
      <c r="R20">
        <v>100</v>
      </c>
      <c r="S20">
        <f t="shared" si="6"/>
        <v>26.908200000000001</v>
      </c>
      <c r="U20" s="12">
        <v>0.3</v>
      </c>
      <c r="V20">
        <v>1.1756800000000001</v>
      </c>
      <c r="W20">
        <f t="shared" si="15"/>
        <v>93.999730880000016</v>
      </c>
      <c r="X20">
        <v>2.4224999999999999</v>
      </c>
      <c r="Y20">
        <f t="shared" si="7"/>
        <v>193.68735375</v>
      </c>
      <c r="Z20">
        <v>67.384799999999998</v>
      </c>
      <c r="AA20">
        <f t="shared" si="8"/>
        <v>18.129139207200001</v>
      </c>
      <c r="AB20">
        <v>100</v>
      </c>
      <c r="AC20">
        <f t="shared" si="9"/>
        <v>26.9039</v>
      </c>
      <c r="AE20" s="12">
        <v>0.3</v>
      </c>
      <c r="AF20">
        <v>1.19503</v>
      </c>
      <c r="AG20">
        <f t="shared" si="10"/>
        <v>96.260861530000014</v>
      </c>
      <c r="AH20">
        <v>2.5591300000000001</v>
      </c>
      <c r="AI20">
        <f t="shared" si="11"/>
        <v>206.14048063000001</v>
      </c>
      <c r="AJ20">
        <v>67.8934</v>
      </c>
      <c r="AK20">
        <f t="shared" si="12"/>
        <v>18.289870919400002</v>
      </c>
      <c r="AL20">
        <v>100</v>
      </c>
      <c r="AM20">
        <f t="shared" si="13"/>
        <v>26.9391</v>
      </c>
    </row>
    <row r="21" spans="1:39">
      <c r="A21" s="11">
        <v>0.32</v>
      </c>
      <c r="B21" s="5">
        <v>14.624506999999998</v>
      </c>
      <c r="C21" s="5">
        <f t="shared" si="0"/>
        <v>151.21740237999998</v>
      </c>
      <c r="D21">
        <v>17.522617</v>
      </c>
      <c r="E21">
        <f t="shared" si="1"/>
        <v>181.18385978000001</v>
      </c>
      <c r="F21">
        <v>100</v>
      </c>
      <c r="G21">
        <f t="shared" si="2"/>
        <v>26.899000000000001</v>
      </c>
      <c r="H21">
        <v>100</v>
      </c>
      <c r="I21">
        <f t="shared" si="3"/>
        <v>26.899000000000001</v>
      </c>
      <c r="K21" s="12">
        <v>0.32</v>
      </c>
      <c r="L21">
        <v>15.861218000000001</v>
      </c>
      <c r="M21">
        <f t="shared" si="14"/>
        <v>162.26819074900001</v>
      </c>
      <c r="N21">
        <v>19.220797999999998</v>
      </c>
      <c r="O21">
        <f t="shared" si="4"/>
        <v>196.63837393899996</v>
      </c>
      <c r="P21">
        <v>100</v>
      </c>
      <c r="Q21">
        <f t="shared" si="5"/>
        <v>26.908200000000001</v>
      </c>
      <c r="R21">
        <v>100</v>
      </c>
      <c r="S21">
        <f t="shared" si="6"/>
        <v>26.908200000000001</v>
      </c>
      <c r="U21" s="12">
        <v>0.32</v>
      </c>
      <c r="V21">
        <v>1.1159785</v>
      </c>
      <c r="W21">
        <f t="shared" si="15"/>
        <v>89.226386999750005</v>
      </c>
      <c r="X21">
        <v>2.2928009999999999</v>
      </c>
      <c r="Y21">
        <f t="shared" si="7"/>
        <v>183.31746475349999</v>
      </c>
      <c r="Z21">
        <v>67.097759999999994</v>
      </c>
      <c r="AA21">
        <f t="shared" si="8"/>
        <v>18.05191425264</v>
      </c>
      <c r="AB21">
        <v>100</v>
      </c>
      <c r="AC21">
        <f t="shared" si="9"/>
        <v>26.9039</v>
      </c>
      <c r="AE21" s="12">
        <v>0.32</v>
      </c>
      <c r="AF21">
        <v>1.1349895999999999</v>
      </c>
      <c r="AG21">
        <f t="shared" si="10"/>
        <v>91.424547269599998</v>
      </c>
      <c r="AH21">
        <v>2.4227530000000002</v>
      </c>
      <c r="AI21">
        <f t="shared" si="11"/>
        <v>195.15517690300001</v>
      </c>
      <c r="AJ21">
        <v>67.638509999999997</v>
      </c>
      <c r="AK21">
        <f t="shared" si="12"/>
        <v>18.221205847409998</v>
      </c>
      <c r="AL21">
        <v>100</v>
      </c>
      <c r="AM21">
        <f t="shared" si="13"/>
        <v>26.9391</v>
      </c>
    </row>
    <row r="22" spans="1:39">
      <c r="A22" s="11">
        <v>0.34</v>
      </c>
      <c r="B22" s="5">
        <v>13.797613999999998</v>
      </c>
      <c r="C22" s="5">
        <f t="shared" si="0"/>
        <v>142.66732875999998</v>
      </c>
      <c r="D22">
        <v>16.530933999999998</v>
      </c>
      <c r="E22">
        <f t="shared" si="1"/>
        <v>170.92985755999996</v>
      </c>
      <c r="F22">
        <v>100</v>
      </c>
      <c r="G22">
        <f t="shared" si="2"/>
        <v>26.899000000000001</v>
      </c>
      <c r="H22">
        <v>100</v>
      </c>
      <c r="I22">
        <f t="shared" si="3"/>
        <v>26.899000000000001</v>
      </c>
      <c r="K22" s="12">
        <v>0.34</v>
      </c>
      <c r="L22">
        <v>14.968436000000001</v>
      </c>
      <c r="M22">
        <f t="shared" si="14"/>
        <v>153.13458449800001</v>
      </c>
      <c r="N22">
        <v>18.138496</v>
      </c>
      <c r="O22">
        <f t="shared" si="4"/>
        <v>185.56588332800001</v>
      </c>
      <c r="P22">
        <v>100</v>
      </c>
      <c r="Q22">
        <f t="shared" si="5"/>
        <v>26.908200000000001</v>
      </c>
      <c r="R22">
        <v>100</v>
      </c>
      <c r="S22">
        <f t="shared" si="6"/>
        <v>26.908200000000001</v>
      </c>
      <c r="U22" s="12">
        <v>0.34</v>
      </c>
      <c r="V22">
        <v>1.0562769999999999</v>
      </c>
      <c r="W22">
        <f t="shared" si="15"/>
        <v>84.453043119499995</v>
      </c>
      <c r="X22">
        <v>2.1631019999999999</v>
      </c>
      <c r="Y22">
        <f t="shared" si="7"/>
        <v>172.94757575699998</v>
      </c>
      <c r="Z22">
        <v>66.810720000000003</v>
      </c>
      <c r="AA22">
        <f t="shared" si="8"/>
        <v>17.974689298080001</v>
      </c>
      <c r="AB22">
        <v>100</v>
      </c>
      <c r="AC22">
        <f t="shared" si="9"/>
        <v>26.9039</v>
      </c>
      <c r="AE22" s="12">
        <v>0.34</v>
      </c>
      <c r="AF22">
        <v>1.0749491999999998</v>
      </c>
      <c r="AG22">
        <f t="shared" si="10"/>
        <v>86.588233009199982</v>
      </c>
      <c r="AH22">
        <v>2.2863759999999997</v>
      </c>
      <c r="AI22">
        <f t="shared" si="11"/>
        <v>184.16987317599998</v>
      </c>
      <c r="AJ22">
        <v>67.383619999999993</v>
      </c>
      <c r="AK22">
        <f t="shared" si="12"/>
        <v>18.152540775419997</v>
      </c>
      <c r="AL22">
        <v>100</v>
      </c>
      <c r="AM22">
        <f t="shared" si="13"/>
        <v>26.9391</v>
      </c>
    </row>
    <row r="23" spans="1:39">
      <c r="A23" s="11">
        <v>0.36</v>
      </c>
      <c r="B23" s="5">
        <v>12.970720999999999</v>
      </c>
      <c r="C23" s="5">
        <f t="shared" si="0"/>
        <v>134.11725514</v>
      </c>
      <c r="D23">
        <v>15.539250999999998</v>
      </c>
      <c r="E23">
        <f t="shared" si="1"/>
        <v>160.67585533999997</v>
      </c>
      <c r="F23">
        <v>100</v>
      </c>
      <c r="G23">
        <f t="shared" si="2"/>
        <v>26.899000000000001</v>
      </c>
      <c r="H23">
        <v>100</v>
      </c>
      <c r="I23">
        <f t="shared" si="3"/>
        <v>26.899000000000001</v>
      </c>
      <c r="K23" s="12">
        <v>0.36</v>
      </c>
      <c r="L23">
        <v>14.075654</v>
      </c>
      <c r="M23">
        <f t="shared" si="14"/>
        <v>144.00097824700001</v>
      </c>
      <c r="N23">
        <v>17.056193999999998</v>
      </c>
      <c r="O23">
        <f t="shared" si="4"/>
        <v>174.49339271699995</v>
      </c>
      <c r="P23">
        <v>100</v>
      </c>
      <c r="Q23">
        <f t="shared" si="5"/>
        <v>26.908200000000001</v>
      </c>
      <c r="R23">
        <v>100</v>
      </c>
      <c r="S23">
        <f t="shared" si="6"/>
        <v>26.908200000000001</v>
      </c>
      <c r="U23" s="12">
        <v>0.36</v>
      </c>
      <c r="V23">
        <v>0.99657550000000006</v>
      </c>
      <c r="W23">
        <f t="shared" si="15"/>
        <v>79.679699239249999</v>
      </c>
      <c r="X23">
        <v>2.0334029999999998</v>
      </c>
      <c r="Y23">
        <f t="shared" si="7"/>
        <v>162.5776867605</v>
      </c>
      <c r="Z23">
        <v>66.523679999999999</v>
      </c>
      <c r="AA23">
        <f t="shared" si="8"/>
        <v>17.897464343519999</v>
      </c>
      <c r="AB23">
        <v>100</v>
      </c>
      <c r="AC23">
        <f t="shared" si="9"/>
        <v>26.9039</v>
      </c>
      <c r="AE23" s="12">
        <v>0.36</v>
      </c>
      <c r="AF23">
        <v>1.0149087999999999</v>
      </c>
      <c r="AG23">
        <f t="shared" si="10"/>
        <v>81.751918748799994</v>
      </c>
      <c r="AH23">
        <v>2.1499989999999998</v>
      </c>
      <c r="AI23">
        <f t="shared" si="11"/>
        <v>173.18456944899998</v>
      </c>
      <c r="AJ23">
        <v>67.12872999999999</v>
      </c>
      <c r="AK23">
        <f t="shared" si="12"/>
        <v>18.08387570343</v>
      </c>
      <c r="AL23">
        <v>100</v>
      </c>
      <c r="AM23">
        <f t="shared" si="13"/>
        <v>26.9391</v>
      </c>
    </row>
    <row r="24" spans="1:39">
      <c r="A24" s="11">
        <v>0.38</v>
      </c>
      <c r="B24" s="5">
        <v>12.143827999999999</v>
      </c>
      <c r="C24" s="5">
        <f t="shared" si="0"/>
        <v>125.56718151999999</v>
      </c>
      <c r="D24">
        <v>14.547567999999997</v>
      </c>
      <c r="E24">
        <f t="shared" si="1"/>
        <v>150.42185311999998</v>
      </c>
      <c r="F24">
        <v>100</v>
      </c>
      <c r="G24">
        <f t="shared" si="2"/>
        <v>26.899000000000001</v>
      </c>
      <c r="H24">
        <v>100</v>
      </c>
      <c r="I24">
        <f t="shared" si="3"/>
        <v>26.899000000000001</v>
      </c>
      <c r="K24" s="12">
        <v>0.38</v>
      </c>
      <c r="L24">
        <v>13.182872</v>
      </c>
      <c r="M24">
        <f t="shared" si="14"/>
        <v>134.867371996</v>
      </c>
      <c r="N24">
        <v>15.973891999999998</v>
      </c>
      <c r="O24">
        <f t="shared" si="4"/>
        <v>163.42090210599997</v>
      </c>
      <c r="P24">
        <v>100</v>
      </c>
      <c r="Q24">
        <f t="shared" si="5"/>
        <v>26.908200000000001</v>
      </c>
      <c r="R24">
        <v>100</v>
      </c>
      <c r="S24">
        <f t="shared" si="6"/>
        <v>26.908200000000001</v>
      </c>
      <c r="U24" s="12">
        <v>0.38</v>
      </c>
      <c r="V24">
        <v>0.93687399999999998</v>
      </c>
      <c r="W24">
        <f t="shared" si="15"/>
        <v>74.906355359000003</v>
      </c>
      <c r="X24">
        <v>1.9037039999999996</v>
      </c>
      <c r="Y24">
        <f t="shared" si="7"/>
        <v>152.20779776399996</v>
      </c>
      <c r="Z24">
        <v>66.236639999999994</v>
      </c>
      <c r="AA24">
        <f t="shared" si="8"/>
        <v>17.820239388959997</v>
      </c>
      <c r="AB24">
        <v>100</v>
      </c>
      <c r="AC24">
        <f t="shared" si="9"/>
        <v>26.9039</v>
      </c>
      <c r="AE24" s="12">
        <v>0.38</v>
      </c>
      <c r="AF24">
        <v>0.95486839999999984</v>
      </c>
      <c r="AG24">
        <f t="shared" si="10"/>
        <v>76.915604488399993</v>
      </c>
      <c r="AH24">
        <v>2.0136219999999998</v>
      </c>
      <c r="AI24">
        <f t="shared" si="11"/>
        <v>162.19926572199998</v>
      </c>
      <c r="AJ24">
        <v>66.873839999999987</v>
      </c>
      <c r="AK24">
        <f t="shared" si="12"/>
        <v>18.015210631439995</v>
      </c>
      <c r="AL24">
        <v>100</v>
      </c>
      <c r="AM24">
        <f t="shared" si="13"/>
        <v>26.9391</v>
      </c>
    </row>
    <row r="25" spans="1:39">
      <c r="A25" s="11">
        <v>0.4</v>
      </c>
      <c r="B25" s="5">
        <v>11.316934999999999</v>
      </c>
      <c r="C25" s="5">
        <f t="shared" si="0"/>
        <v>117.01710789999998</v>
      </c>
      <c r="D25">
        <v>13.555884999999998</v>
      </c>
      <c r="E25">
        <f t="shared" si="1"/>
        <v>140.16785089999999</v>
      </c>
      <c r="F25">
        <v>100</v>
      </c>
      <c r="G25">
        <f t="shared" si="2"/>
        <v>26.899000000000001</v>
      </c>
      <c r="H25">
        <v>100</v>
      </c>
      <c r="I25">
        <f t="shared" si="3"/>
        <v>26.899000000000001</v>
      </c>
      <c r="K25" s="12">
        <v>0.4</v>
      </c>
      <c r="L25">
        <v>12.290089999999999</v>
      </c>
      <c r="M25">
        <f t="shared" si="14"/>
        <v>125.73376574499999</v>
      </c>
      <c r="N25">
        <v>14.891589999999999</v>
      </c>
      <c r="O25">
        <f t="shared" si="4"/>
        <v>152.34841149499999</v>
      </c>
      <c r="P25">
        <v>100</v>
      </c>
      <c r="Q25">
        <f t="shared" si="5"/>
        <v>26.908200000000001</v>
      </c>
      <c r="R25">
        <v>100</v>
      </c>
      <c r="S25">
        <f t="shared" si="6"/>
        <v>26.908200000000001</v>
      </c>
      <c r="U25" s="12">
        <v>0.4</v>
      </c>
      <c r="V25">
        <v>0.87717249999999991</v>
      </c>
      <c r="W25">
        <f t="shared" si="15"/>
        <v>70.133011478749992</v>
      </c>
      <c r="X25">
        <v>1.7740049999999998</v>
      </c>
      <c r="Y25">
        <f t="shared" si="7"/>
        <v>141.83790876749998</v>
      </c>
      <c r="Z25">
        <v>65.949600000000004</v>
      </c>
      <c r="AA25">
        <f t="shared" si="8"/>
        <v>17.743014434400003</v>
      </c>
      <c r="AB25">
        <v>100</v>
      </c>
      <c r="AC25">
        <f t="shared" si="9"/>
        <v>26.9039</v>
      </c>
      <c r="AE25" s="12">
        <v>0.4</v>
      </c>
      <c r="AF25">
        <v>0.89482799999999996</v>
      </c>
      <c r="AG25">
        <f t="shared" si="10"/>
        <v>72.079290228000005</v>
      </c>
      <c r="AH25">
        <v>1.8772449999999998</v>
      </c>
      <c r="AI25">
        <f t="shared" si="11"/>
        <v>151.21396199500001</v>
      </c>
      <c r="AJ25">
        <v>66.618949999999998</v>
      </c>
      <c r="AK25">
        <f t="shared" si="12"/>
        <v>17.946545559449998</v>
      </c>
      <c r="AL25">
        <v>100</v>
      </c>
      <c r="AM25">
        <f t="shared" si="13"/>
        <v>26.9391</v>
      </c>
    </row>
    <row r="26" spans="1:39">
      <c r="A26" s="11">
        <v>0.42</v>
      </c>
      <c r="B26" s="5">
        <v>10.490041999999999</v>
      </c>
      <c r="C26" s="5">
        <f t="shared" si="0"/>
        <v>108.46703427999999</v>
      </c>
      <c r="D26">
        <v>12.564201999999998</v>
      </c>
      <c r="E26">
        <f t="shared" si="1"/>
        <v>129.91384868</v>
      </c>
      <c r="F26">
        <v>100</v>
      </c>
      <c r="G26">
        <f t="shared" si="2"/>
        <v>26.899000000000001</v>
      </c>
      <c r="H26">
        <v>100</v>
      </c>
      <c r="I26">
        <f t="shared" si="3"/>
        <v>26.899000000000001</v>
      </c>
      <c r="K26" s="12">
        <v>0.42</v>
      </c>
      <c r="L26">
        <v>11.397308000000001</v>
      </c>
      <c r="M26">
        <f t="shared" si="14"/>
        <v>116.600159494</v>
      </c>
      <c r="N26">
        <v>13.809287999999999</v>
      </c>
      <c r="O26">
        <f t="shared" si="4"/>
        <v>141.27592088399996</v>
      </c>
      <c r="P26">
        <v>100</v>
      </c>
      <c r="Q26">
        <f t="shared" si="5"/>
        <v>26.908200000000001</v>
      </c>
      <c r="R26">
        <v>100</v>
      </c>
      <c r="S26">
        <f t="shared" si="6"/>
        <v>26.908200000000001</v>
      </c>
      <c r="U26" s="12">
        <v>0.42</v>
      </c>
      <c r="V26">
        <v>0.81747100000000006</v>
      </c>
      <c r="W26">
        <f t="shared" si="15"/>
        <v>65.359667598499996</v>
      </c>
      <c r="X26">
        <v>1.6443059999999998</v>
      </c>
      <c r="Y26">
        <f t="shared" si="7"/>
        <v>131.468019771</v>
      </c>
      <c r="Z26">
        <v>65.662559999999999</v>
      </c>
      <c r="AA26">
        <f t="shared" si="8"/>
        <v>17.665789479840001</v>
      </c>
      <c r="AB26">
        <v>100</v>
      </c>
      <c r="AC26">
        <f t="shared" si="9"/>
        <v>26.9039</v>
      </c>
      <c r="AE26" s="12">
        <v>0.42</v>
      </c>
      <c r="AF26">
        <v>0.83478760000000007</v>
      </c>
      <c r="AG26">
        <f t="shared" si="10"/>
        <v>67.242975967600003</v>
      </c>
      <c r="AH26">
        <v>1.7408679999999999</v>
      </c>
      <c r="AI26">
        <f t="shared" si="11"/>
        <v>140.228658268</v>
      </c>
      <c r="AJ26">
        <v>66.364059999999995</v>
      </c>
      <c r="AK26">
        <f t="shared" si="12"/>
        <v>17.877880487459997</v>
      </c>
      <c r="AL26">
        <v>100</v>
      </c>
      <c r="AM26">
        <f t="shared" si="13"/>
        <v>26.9391</v>
      </c>
    </row>
    <row r="27" spans="1:39">
      <c r="A27" s="11">
        <v>0.44</v>
      </c>
      <c r="B27" s="5">
        <v>9.6631490000000007</v>
      </c>
      <c r="C27" s="5">
        <f t="shared" si="0"/>
        <v>99.916960660000001</v>
      </c>
      <c r="D27">
        <v>11.572518999999998</v>
      </c>
      <c r="E27">
        <f t="shared" si="1"/>
        <v>119.65984645999998</v>
      </c>
      <c r="F27">
        <v>100</v>
      </c>
      <c r="G27">
        <f t="shared" si="2"/>
        <v>26.899000000000001</v>
      </c>
      <c r="H27">
        <v>100</v>
      </c>
      <c r="I27">
        <f t="shared" si="3"/>
        <v>26.899000000000001</v>
      </c>
      <c r="K27" s="12">
        <v>0.44</v>
      </c>
      <c r="L27">
        <v>10.504525999999998</v>
      </c>
      <c r="M27">
        <f t="shared" si="14"/>
        <v>107.46655324299998</v>
      </c>
      <c r="N27">
        <v>12.726985999999998</v>
      </c>
      <c r="O27">
        <f t="shared" si="4"/>
        <v>130.20343027299998</v>
      </c>
      <c r="P27">
        <v>100</v>
      </c>
      <c r="Q27">
        <f t="shared" si="5"/>
        <v>26.908200000000001</v>
      </c>
      <c r="R27">
        <v>100</v>
      </c>
      <c r="S27">
        <f t="shared" si="6"/>
        <v>26.908200000000001</v>
      </c>
      <c r="U27" s="12">
        <v>0.44</v>
      </c>
      <c r="V27">
        <v>0.75776949999999998</v>
      </c>
      <c r="W27">
        <f t="shared" si="15"/>
        <v>60.58632371825</v>
      </c>
      <c r="X27">
        <v>1.5146069999999998</v>
      </c>
      <c r="Y27">
        <f t="shared" si="7"/>
        <v>121.09813077449999</v>
      </c>
      <c r="Z27">
        <v>65.375519999999995</v>
      </c>
      <c r="AA27">
        <f t="shared" si="8"/>
        <v>17.588564525279999</v>
      </c>
      <c r="AB27">
        <v>100</v>
      </c>
      <c r="AC27">
        <f t="shared" si="9"/>
        <v>26.9039</v>
      </c>
      <c r="AE27" s="12">
        <v>0.44</v>
      </c>
      <c r="AF27">
        <v>0.77474719999999997</v>
      </c>
      <c r="AG27">
        <f t="shared" si="10"/>
        <v>62.406661707200001</v>
      </c>
      <c r="AH27">
        <v>1.6044909999999999</v>
      </c>
      <c r="AI27">
        <f t="shared" si="11"/>
        <v>129.243354541</v>
      </c>
      <c r="AJ27">
        <v>66.109170000000006</v>
      </c>
      <c r="AK27">
        <f t="shared" si="12"/>
        <v>17.80921541547</v>
      </c>
      <c r="AL27">
        <v>100</v>
      </c>
      <c r="AM27">
        <f t="shared" si="13"/>
        <v>26.9391</v>
      </c>
    </row>
    <row r="28" spans="1:39">
      <c r="A28" s="11">
        <v>0.46</v>
      </c>
      <c r="B28" s="5">
        <v>8.8362559999999988</v>
      </c>
      <c r="C28" s="5">
        <f t="shared" si="0"/>
        <v>91.366887039999995</v>
      </c>
      <c r="D28">
        <v>10.580835999999998</v>
      </c>
      <c r="E28">
        <f t="shared" si="1"/>
        <v>109.40584423999998</v>
      </c>
      <c r="F28">
        <v>100</v>
      </c>
      <c r="G28">
        <f t="shared" si="2"/>
        <v>26.899000000000001</v>
      </c>
      <c r="H28">
        <v>100</v>
      </c>
      <c r="I28">
        <f t="shared" si="3"/>
        <v>26.899000000000001</v>
      </c>
      <c r="K28" s="12">
        <v>0.46</v>
      </c>
      <c r="L28">
        <v>9.6117439999999981</v>
      </c>
      <c r="M28">
        <f t="shared" si="14"/>
        <v>98.332946991999975</v>
      </c>
      <c r="N28">
        <v>11.644683999999998</v>
      </c>
      <c r="O28">
        <f t="shared" si="4"/>
        <v>119.13093966199997</v>
      </c>
      <c r="P28">
        <v>100</v>
      </c>
      <c r="Q28">
        <f t="shared" si="5"/>
        <v>26.908200000000001</v>
      </c>
      <c r="R28">
        <v>100</v>
      </c>
      <c r="S28">
        <f t="shared" si="6"/>
        <v>26.908200000000001</v>
      </c>
      <c r="U28" s="12">
        <v>0.46</v>
      </c>
      <c r="V28">
        <v>0.69806799999999991</v>
      </c>
      <c r="W28">
        <f t="shared" si="15"/>
        <v>55.812979837999997</v>
      </c>
      <c r="X28">
        <v>1.3849079999999998</v>
      </c>
      <c r="Y28">
        <f t="shared" si="7"/>
        <v>110.72824177799998</v>
      </c>
      <c r="Z28">
        <v>65.08847999999999</v>
      </c>
      <c r="AA28">
        <f t="shared" si="8"/>
        <v>17.511339570719997</v>
      </c>
      <c r="AB28">
        <v>100</v>
      </c>
      <c r="AC28">
        <f t="shared" si="9"/>
        <v>26.9039</v>
      </c>
      <c r="AE28" s="12">
        <v>0.46</v>
      </c>
      <c r="AF28">
        <v>0.71470679999999986</v>
      </c>
      <c r="AG28">
        <f t="shared" si="10"/>
        <v>57.570347446799992</v>
      </c>
      <c r="AH28">
        <v>1.4681139999999999</v>
      </c>
      <c r="AI28">
        <f t="shared" si="11"/>
        <v>118.258050814</v>
      </c>
      <c r="AJ28">
        <v>65.854279999999989</v>
      </c>
      <c r="AK28">
        <f t="shared" si="12"/>
        <v>17.740550343479995</v>
      </c>
      <c r="AL28">
        <v>100</v>
      </c>
      <c r="AM28">
        <f t="shared" si="13"/>
        <v>26.9391</v>
      </c>
    </row>
    <row r="29" spans="1:39">
      <c r="A29" s="11">
        <v>0.48</v>
      </c>
      <c r="B29" s="5">
        <v>8.0093630000000005</v>
      </c>
      <c r="C29" s="5">
        <f t="shared" si="0"/>
        <v>82.816813420000003</v>
      </c>
      <c r="D29">
        <v>9.5891529999999996</v>
      </c>
      <c r="E29">
        <f t="shared" si="1"/>
        <v>99.151842020000004</v>
      </c>
      <c r="F29">
        <v>100</v>
      </c>
      <c r="G29">
        <f t="shared" si="2"/>
        <v>26.899000000000001</v>
      </c>
      <c r="H29">
        <v>100</v>
      </c>
      <c r="I29">
        <f t="shared" si="3"/>
        <v>26.899000000000001</v>
      </c>
      <c r="K29" s="12">
        <v>0.48</v>
      </c>
      <c r="L29">
        <v>8.7189620000000012</v>
      </c>
      <c r="M29">
        <f t="shared" si="14"/>
        <v>89.199340741</v>
      </c>
      <c r="N29">
        <v>10.562381999999999</v>
      </c>
      <c r="O29">
        <f t="shared" si="4"/>
        <v>108.05844905099998</v>
      </c>
      <c r="P29">
        <v>100</v>
      </c>
      <c r="Q29">
        <f t="shared" si="5"/>
        <v>26.908200000000001</v>
      </c>
      <c r="R29">
        <v>100</v>
      </c>
      <c r="S29">
        <f t="shared" si="6"/>
        <v>26.908200000000001</v>
      </c>
      <c r="U29" s="12">
        <v>0.48</v>
      </c>
      <c r="V29">
        <v>0.63836650000000006</v>
      </c>
      <c r="W29">
        <f t="shared" si="15"/>
        <v>51.039635957750001</v>
      </c>
      <c r="X29">
        <v>1.2552090000000002</v>
      </c>
      <c r="Y29">
        <f t="shared" si="7"/>
        <v>100.35835278150002</v>
      </c>
      <c r="Z29">
        <v>64.801439999999999</v>
      </c>
      <c r="AA29">
        <f t="shared" si="8"/>
        <v>17.434114616159999</v>
      </c>
      <c r="AB29">
        <v>100</v>
      </c>
      <c r="AC29">
        <f t="shared" si="9"/>
        <v>26.9039</v>
      </c>
      <c r="AE29" s="12">
        <v>0.48</v>
      </c>
      <c r="AF29">
        <v>0.65466640000000009</v>
      </c>
      <c r="AG29">
        <f t="shared" si="10"/>
        <v>52.734033186400005</v>
      </c>
      <c r="AH29">
        <v>1.3317370000000002</v>
      </c>
      <c r="AI29">
        <f t="shared" si="11"/>
        <v>107.27274708700003</v>
      </c>
      <c r="AJ29">
        <v>65.59939</v>
      </c>
      <c r="AK29">
        <f t="shared" si="12"/>
        <v>17.671885271490002</v>
      </c>
      <c r="AL29">
        <v>100</v>
      </c>
      <c r="AM29">
        <f t="shared" si="13"/>
        <v>26.9391</v>
      </c>
    </row>
    <row r="30" spans="1:39">
      <c r="A30" s="11">
        <v>0.5</v>
      </c>
      <c r="B30" s="5">
        <v>7.1824700000000004</v>
      </c>
      <c r="C30" s="5">
        <f t="shared" si="0"/>
        <v>74.266739800000011</v>
      </c>
      <c r="D30">
        <v>8.5974699999999995</v>
      </c>
      <c r="E30">
        <f t="shared" si="1"/>
        <v>88.8978398</v>
      </c>
      <c r="F30">
        <v>100</v>
      </c>
      <c r="G30">
        <f t="shared" si="2"/>
        <v>26.899000000000001</v>
      </c>
      <c r="H30">
        <v>100</v>
      </c>
      <c r="I30">
        <f t="shared" si="3"/>
        <v>26.899000000000001</v>
      </c>
      <c r="K30" s="12">
        <v>0.5</v>
      </c>
      <c r="L30">
        <v>7.8261799999999999</v>
      </c>
      <c r="M30">
        <f t="shared" si="14"/>
        <v>80.065734489999983</v>
      </c>
      <c r="N30">
        <v>9.4800799999999992</v>
      </c>
      <c r="O30">
        <f t="shared" si="4"/>
        <v>96.98595843999999</v>
      </c>
      <c r="P30">
        <v>100</v>
      </c>
      <c r="Q30">
        <f t="shared" si="5"/>
        <v>26.908200000000001</v>
      </c>
      <c r="R30">
        <v>100</v>
      </c>
      <c r="S30">
        <f t="shared" si="6"/>
        <v>26.908200000000001</v>
      </c>
      <c r="U30" s="12">
        <v>0.5</v>
      </c>
      <c r="V30">
        <v>0.57866499999999998</v>
      </c>
      <c r="W30">
        <f t="shared" si="15"/>
        <v>46.266292077500005</v>
      </c>
      <c r="X30">
        <v>1.12551</v>
      </c>
      <c r="Y30">
        <f t="shared" si="7"/>
        <v>89.988463785000008</v>
      </c>
      <c r="Z30">
        <v>64.514399999999995</v>
      </c>
      <c r="AA30">
        <f t="shared" si="8"/>
        <v>17.356889661599997</v>
      </c>
      <c r="AB30">
        <v>100</v>
      </c>
      <c r="AC30">
        <f t="shared" si="9"/>
        <v>26.9039</v>
      </c>
      <c r="AE30" s="12">
        <v>0.5</v>
      </c>
      <c r="AF30">
        <v>0.59462599999999999</v>
      </c>
      <c r="AG30">
        <f t="shared" si="10"/>
        <v>47.897718926000003</v>
      </c>
      <c r="AH30">
        <v>1.19536</v>
      </c>
      <c r="AI30">
        <f t="shared" si="11"/>
        <v>96.287443359999997</v>
      </c>
      <c r="AJ30">
        <v>65.344499999999996</v>
      </c>
      <c r="AK30">
        <f t="shared" si="12"/>
        <v>17.603220199499997</v>
      </c>
      <c r="AL30">
        <v>100</v>
      </c>
      <c r="AM30">
        <f t="shared" si="13"/>
        <v>26.9391</v>
      </c>
    </row>
    <row r="31" spans="1:39">
      <c r="A31" s="11">
        <v>0.52</v>
      </c>
      <c r="B31" s="5">
        <v>6.8979860000000004</v>
      </c>
      <c r="C31" s="5">
        <f t="shared" si="0"/>
        <v>71.325175240000007</v>
      </c>
      <c r="D31">
        <v>8.256195</v>
      </c>
      <c r="E31">
        <f t="shared" si="1"/>
        <v>85.369056299999997</v>
      </c>
      <c r="F31">
        <v>99.9983</v>
      </c>
      <c r="G31">
        <f t="shared" si="2"/>
        <v>26.898542716999998</v>
      </c>
      <c r="H31">
        <v>100</v>
      </c>
      <c r="I31">
        <f t="shared" si="3"/>
        <v>26.899000000000001</v>
      </c>
      <c r="K31" s="12">
        <v>0.52</v>
      </c>
      <c r="L31">
        <v>7.5182640000000003</v>
      </c>
      <c r="M31">
        <f t="shared" si="14"/>
        <v>76.915599852</v>
      </c>
      <c r="N31">
        <v>9.1060029999999976</v>
      </c>
      <c r="O31">
        <f t="shared" si="4"/>
        <v>93.158963691499963</v>
      </c>
      <c r="P31">
        <v>99.999989999999997</v>
      </c>
      <c r="Q31">
        <f t="shared" si="5"/>
        <v>26.90819730918</v>
      </c>
      <c r="R31">
        <v>100</v>
      </c>
      <c r="S31">
        <f t="shared" si="6"/>
        <v>26.908200000000001</v>
      </c>
      <c r="U31" s="12">
        <v>0.52</v>
      </c>
      <c r="V31">
        <v>0.55720039999999993</v>
      </c>
      <c r="W31">
        <f t="shared" si="15"/>
        <v>44.550122181399999</v>
      </c>
      <c r="X31">
        <v>1.0808960000000001</v>
      </c>
      <c r="Y31">
        <f t="shared" si="7"/>
        <v>86.421418336000016</v>
      </c>
      <c r="Z31">
        <v>64.288550000000001</v>
      </c>
      <c r="AA31">
        <f t="shared" si="8"/>
        <v>17.296127203449998</v>
      </c>
      <c r="AB31">
        <v>100</v>
      </c>
      <c r="AC31">
        <f t="shared" si="9"/>
        <v>26.9039</v>
      </c>
      <c r="AE31" s="12">
        <v>0.52</v>
      </c>
      <c r="AF31">
        <v>0.57288139999999999</v>
      </c>
      <c r="AG31">
        <f t="shared" si="10"/>
        <v>46.146169651400001</v>
      </c>
      <c r="AH31">
        <v>1.1481911999999999</v>
      </c>
      <c r="AI31">
        <f t="shared" si="11"/>
        <v>92.487949351199987</v>
      </c>
      <c r="AJ31">
        <v>65.118389999999991</v>
      </c>
      <c r="AK31">
        <f t="shared" si="12"/>
        <v>17.542308200489998</v>
      </c>
      <c r="AL31">
        <v>100</v>
      </c>
      <c r="AM31">
        <f t="shared" si="13"/>
        <v>26.9391</v>
      </c>
    </row>
    <row r="32" spans="1:39">
      <c r="A32" s="11">
        <v>0.54</v>
      </c>
      <c r="B32" s="5">
        <v>6.6135019999999995</v>
      </c>
      <c r="C32" s="5">
        <f t="shared" si="0"/>
        <v>68.38361067999999</v>
      </c>
      <c r="D32">
        <v>7.9149199999999986</v>
      </c>
      <c r="E32">
        <f t="shared" si="1"/>
        <v>81.840272799999994</v>
      </c>
      <c r="F32">
        <v>99.996600000000015</v>
      </c>
      <c r="G32">
        <f t="shared" si="2"/>
        <v>26.898085434000006</v>
      </c>
      <c r="H32">
        <v>100</v>
      </c>
      <c r="I32">
        <f t="shared" si="3"/>
        <v>26.899000000000001</v>
      </c>
      <c r="K32" s="12">
        <v>0.54</v>
      </c>
      <c r="L32">
        <v>7.2103479999999998</v>
      </c>
      <c r="M32">
        <f t="shared" si="14"/>
        <v>73.765465213999988</v>
      </c>
      <c r="N32">
        <v>8.7319259999999996</v>
      </c>
      <c r="O32">
        <f t="shared" si="4"/>
        <v>89.331968942999993</v>
      </c>
      <c r="P32">
        <v>99.999980000000008</v>
      </c>
      <c r="Q32">
        <f t="shared" si="5"/>
        <v>26.908194618360003</v>
      </c>
      <c r="R32">
        <v>100</v>
      </c>
      <c r="S32">
        <f t="shared" si="6"/>
        <v>26.908200000000001</v>
      </c>
      <c r="U32" s="12">
        <v>0.54</v>
      </c>
      <c r="V32">
        <v>0.53573579999999998</v>
      </c>
      <c r="W32">
        <f t="shared" si="15"/>
        <v>42.833952285300001</v>
      </c>
      <c r="X32">
        <v>1.0362819999999999</v>
      </c>
      <c r="Y32">
        <f t="shared" si="7"/>
        <v>82.854372887000011</v>
      </c>
      <c r="Z32">
        <v>64.062699999999992</v>
      </c>
      <c r="AA32">
        <f t="shared" si="8"/>
        <v>17.2353647453</v>
      </c>
      <c r="AB32">
        <v>100</v>
      </c>
      <c r="AC32">
        <f t="shared" si="9"/>
        <v>26.9039</v>
      </c>
      <c r="AE32" s="12">
        <v>0.54</v>
      </c>
      <c r="AF32">
        <v>0.55113679999999998</v>
      </c>
      <c r="AG32">
        <f t="shared" si="10"/>
        <v>44.394620376799999</v>
      </c>
      <c r="AH32">
        <v>1.1010224</v>
      </c>
      <c r="AI32">
        <f t="shared" si="11"/>
        <v>88.68845534239999</v>
      </c>
      <c r="AJ32">
        <v>64.89228</v>
      </c>
      <c r="AK32">
        <f t="shared" si="12"/>
        <v>17.481396201479999</v>
      </c>
      <c r="AL32">
        <v>100</v>
      </c>
      <c r="AM32">
        <f t="shared" si="13"/>
        <v>26.9391</v>
      </c>
    </row>
    <row r="33" spans="1:39">
      <c r="A33" s="11">
        <v>0.56000000000000005</v>
      </c>
      <c r="B33" s="5">
        <v>6.3290179999999996</v>
      </c>
      <c r="C33" s="5">
        <f t="shared" si="0"/>
        <v>65.442046120000001</v>
      </c>
      <c r="D33">
        <v>7.5736449999999991</v>
      </c>
      <c r="E33">
        <f t="shared" si="1"/>
        <v>78.311489299999991</v>
      </c>
      <c r="F33">
        <v>99.994900000000001</v>
      </c>
      <c r="G33">
        <f t="shared" si="2"/>
        <v>26.897628150999999</v>
      </c>
      <c r="H33">
        <v>100</v>
      </c>
      <c r="I33">
        <f t="shared" si="3"/>
        <v>26.899000000000001</v>
      </c>
      <c r="K33" s="12">
        <v>0.56000000000000005</v>
      </c>
      <c r="L33">
        <v>6.9024319999999992</v>
      </c>
      <c r="M33">
        <f t="shared" si="14"/>
        <v>70.615330575999977</v>
      </c>
      <c r="N33">
        <v>8.3578489999999981</v>
      </c>
      <c r="O33">
        <f t="shared" si="4"/>
        <v>85.504974194499979</v>
      </c>
      <c r="P33">
        <v>99.999970000000005</v>
      </c>
      <c r="Q33">
        <f t="shared" si="5"/>
        <v>26.908191927540003</v>
      </c>
      <c r="R33">
        <v>100</v>
      </c>
      <c r="S33">
        <f t="shared" si="6"/>
        <v>26.908200000000001</v>
      </c>
      <c r="U33" s="12">
        <v>0.56000000000000005</v>
      </c>
      <c r="V33">
        <v>0.51427119999999993</v>
      </c>
      <c r="W33">
        <f t="shared" si="15"/>
        <v>41.117782389199995</v>
      </c>
      <c r="X33">
        <v>0.99166799999999988</v>
      </c>
      <c r="Y33">
        <f t="shared" si="7"/>
        <v>79.287327437999991</v>
      </c>
      <c r="Z33">
        <v>63.836849999999998</v>
      </c>
      <c r="AA33">
        <f t="shared" si="8"/>
        <v>17.174602287150002</v>
      </c>
      <c r="AB33">
        <v>100</v>
      </c>
      <c r="AC33">
        <f t="shared" si="9"/>
        <v>26.9039</v>
      </c>
      <c r="AE33" s="12">
        <v>0.56000000000000005</v>
      </c>
      <c r="AF33">
        <v>0.52939219999999998</v>
      </c>
      <c r="AG33">
        <f t="shared" si="10"/>
        <v>42.643071102199997</v>
      </c>
      <c r="AH33">
        <v>1.0538536000000001</v>
      </c>
      <c r="AI33">
        <f t="shared" si="11"/>
        <v>84.888961333600008</v>
      </c>
      <c r="AJ33">
        <v>64.666170000000008</v>
      </c>
      <c r="AK33">
        <f t="shared" si="12"/>
        <v>17.420484202470004</v>
      </c>
      <c r="AL33">
        <v>100</v>
      </c>
      <c r="AM33">
        <f t="shared" si="13"/>
        <v>26.9391</v>
      </c>
    </row>
    <row r="34" spans="1:39">
      <c r="A34" s="11">
        <v>0.57999999999999996</v>
      </c>
      <c r="B34" s="5">
        <v>6.0445340000000005</v>
      </c>
      <c r="C34" s="5">
        <f t="shared" si="0"/>
        <v>62.500481560000004</v>
      </c>
      <c r="D34">
        <v>7.2323699999999995</v>
      </c>
      <c r="E34">
        <f t="shared" si="1"/>
        <v>74.782705799999988</v>
      </c>
      <c r="F34">
        <v>99.993200000000002</v>
      </c>
      <c r="G34">
        <f t="shared" si="2"/>
        <v>26.897170868000003</v>
      </c>
      <c r="H34">
        <v>100</v>
      </c>
      <c r="I34">
        <f t="shared" si="3"/>
        <v>26.899000000000001</v>
      </c>
      <c r="K34" s="12">
        <v>0.57999999999999996</v>
      </c>
      <c r="L34">
        <v>6.5945160000000005</v>
      </c>
      <c r="M34">
        <f t="shared" si="14"/>
        <v>67.465195937999994</v>
      </c>
      <c r="N34">
        <v>7.9837720000000001</v>
      </c>
      <c r="O34">
        <f t="shared" si="4"/>
        <v>81.677979445999995</v>
      </c>
      <c r="P34">
        <v>99.999959999999987</v>
      </c>
      <c r="Q34">
        <f t="shared" si="5"/>
        <v>26.908189236719998</v>
      </c>
      <c r="R34">
        <v>100</v>
      </c>
      <c r="S34">
        <f t="shared" si="6"/>
        <v>26.908200000000001</v>
      </c>
      <c r="U34" s="12">
        <v>0.57999999999999996</v>
      </c>
      <c r="V34">
        <v>0.49280659999999998</v>
      </c>
      <c r="W34">
        <f t="shared" si="15"/>
        <v>39.401612493100004</v>
      </c>
      <c r="X34">
        <v>0.94705400000000006</v>
      </c>
      <c r="Y34">
        <f t="shared" si="7"/>
        <v>75.720281989000014</v>
      </c>
      <c r="Z34">
        <v>63.610999999999997</v>
      </c>
      <c r="AA34">
        <f t="shared" si="8"/>
        <v>17.113839829</v>
      </c>
      <c r="AB34">
        <v>100</v>
      </c>
      <c r="AC34">
        <f t="shared" si="9"/>
        <v>26.9039</v>
      </c>
      <c r="AE34" s="12">
        <v>0.57999999999999996</v>
      </c>
      <c r="AF34">
        <v>0.50764759999999998</v>
      </c>
      <c r="AG34">
        <f t="shared" si="10"/>
        <v>40.891521827600002</v>
      </c>
      <c r="AH34">
        <v>1.0066847999999999</v>
      </c>
      <c r="AI34">
        <f t="shared" si="11"/>
        <v>81.089467324799998</v>
      </c>
      <c r="AJ34">
        <v>64.440060000000003</v>
      </c>
      <c r="AK34">
        <f t="shared" si="12"/>
        <v>17.359572203460001</v>
      </c>
      <c r="AL34">
        <v>100</v>
      </c>
      <c r="AM34">
        <f t="shared" si="13"/>
        <v>26.9391</v>
      </c>
    </row>
    <row r="35" spans="1:39">
      <c r="A35" s="11">
        <v>0.6</v>
      </c>
      <c r="B35" s="5">
        <v>5.7600499999999997</v>
      </c>
      <c r="C35" s="5">
        <f t="shared" si="0"/>
        <v>59.558917000000001</v>
      </c>
      <c r="D35">
        <v>6.891095</v>
      </c>
      <c r="E35">
        <f t="shared" si="1"/>
        <v>71.253922299999999</v>
      </c>
      <c r="F35">
        <v>99.991500000000002</v>
      </c>
      <c r="G35">
        <f t="shared" si="2"/>
        <v>26.896713585000001</v>
      </c>
      <c r="H35">
        <v>100</v>
      </c>
      <c r="I35">
        <f t="shared" si="3"/>
        <v>26.899000000000001</v>
      </c>
      <c r="K35" s="12">
        <v>0.6</v>
      </c>
      <c r="L35">
        <v>6.2866</v>
      </c>
      <c r="M35">
        <f t="shared" si="14"/>
        <v>64.315061299999996</v>
      </c>
      <c r="N35">
        <v>7.6096949999999994</v>
      </c>
      <c r="O35">
        <f t="shared" si="4"/>
        <v>77.850984697499996</v>
      </c>
      <c r="P35">
        <v>99.999949999999998</v>
      </c>
      <c r="Q35">
        <f t="shared" si="5"/>
        <v>26.908186545899998</v>
      </c>
      <c r="R35">
        <v>100</v>
      </c>
      <c r="S35">
        <f t="shared" si="6"/>
        <v>26.908200000000001</v>
      </c>
      <c r="U35" s="12">
        <v>0.6</v>
      </c>
      <c r="V35">
        <v>0.47134199999999998</v>
      </c>
      <c r="W35">
        <f t="shared" si="15"/>
        <v>37.685442596999998</v>
      </c>
      <c r="X35">
        <v>0.90244000000000002</v>
      </c>
      <c r="Y35">
        <f t="shared" si="7"/>
        <v>72.153236540000009</v>
      </c>
      <c r="Z35">
        <v>63.385149999999996</v>
      </c>
      <c r="AA35">
        <f t="shared" si="8"/>
        <v>17.053077370850001</v>
      </c>
      <c r="AB35">
        <v>100</v>
      </c>
      <c r="AC35">
        <f t="shared" si="9"/>
        <v>26.9039</v>
      </c>
      <c r="AE35" s="12">
        <v>0.6</v>
      </c>
      <c r="AF35">
        <v>0.48590299999999997</v>
      </c>
      <c r="AG35">
        <f t="shared" si="10"/>
        <v>39.139972553</v>
      </c>
      <c r="AH35">
        <v>0.95951600000000004</v>
      </c>
      <c r="AI35">
        <f t="shared" si="11"/>
        <v>77.289973316000001</v>
      </c>
      <c r="AJ35">
        <v>64.213949999999997</v>
      </c>
      <c r="AK35">
        <f t="shared" si="12"/>
        <v>17.298660204449998</v>
      </c>
      <c r="AL35">
        <v>100</v>
      </c>
      <c r="AM35">
        <f t="shared" si="13"/>
        <v>26.9391</v>
      </c>
    </row>
    <row r="36" spans="1:39">
      <c r="A36" s="11">
        <v>0.62</v>
      </c>
      <c r="B36" s="5">
        <v>5.4755659999999997</v>
      </c>
      <c r="C36" s="5">
        <f t="shared" si="0"/>
        <v>56.617352439999998</v>
      </c>
      <c r="D36">
        <v>6.5498199999999995</v>
      </c>
      <c r="E36">
        <f t="shared" si="1"/>
        <v>67.725138799999996</v>
      </c>
      <c r="F36">
        <v>99.989800000000002</v>
      </c>
      <c r="G36">
        <f t="shared" si="2"/>
        <v>26.896256302000001</v>
      </c>
      <c r="H36">
        <v>100</v>
      </c>
      <c r="I36">
        <f t="shared" si="3"/>
        <v>26.899000000000001</v>
      </c>
      <c r="K36" s="12">
        <v>0.62</v>
      </c>
      <c r="L36">
        <v>5.9786839999999994</v>
      </c>
      <c r="M36">
        <f t="shared" si="14"/>
        <v>61.164926661999992</v>
      </c>
      <c r="N36">
        <v>7.2356179999999988</v>
      </c>
      <c r="O36">
        <f t="shared" si="4"/>
        <v>74.023989948999983</v>
      </c>
      <c r="P36">
        <v>99.999940000000009</v>
      </c>
      <c r="Q36">
        <f t="shared" si="5"/>
        <v>26.908183855080004</v>
      </c>
      <c r="R36">
        <v>100</v>
      </c>
      <c r="S36">
        <f t="shared" si="6"/>
        <v>26.908200000000001</v>
      </c>
      <c r="U36" s="12">
        <v>0.62</v>
      </c>
      <c r="V36">
        <v>0.44987739999999998</v>
      </c>
      <c r="W36">
        <f t="shared" si="15"/>
        <v>35.9692727009</v>
      </c>
      <c r="X36">
        <v>0.85782599999999998</v>
      </c>
      <c r="Y36">
        <f t="shared" si="7"/>
        <v>68.586191090999989</v>
      </c>
      <c r="Z36">
        <v>63.159299999999995</v>
      </c>
      <c r="AA36">
        <f t="shared" si="8"/>
        <v>16.992314912699999</v>
      </c>
      <c r="AB36">
        <v>100</v>
      </c>
      <c r="AC36">
        <f t="shared" si="9"/>
        <v>26.9039</v>
      </c>
      <c r="AE36" s="12">
        <v>0.62</v>
      </c>
      <c r="AF36">
        <v>0.46415839999999997</v>
      </c>
      <c r="AG36">
        <f t="shared" si="10"/>
        <v>37.388423278399998</v>
      </c>
      <c r="AH36">
        <v>0.91234719999999991</v>
      </c>
      <c r="AI36">
        <f t="shared" si="11"/>
        <v>73.49047930719999</v>
      </c>
      <c r="AJ36">
        <v>63.987839999999998</v>
      </c>
      <c r="AK36">
        <f t="shared" si="12"/>
        <v>17.237748205439999</v>
      </c>
      <c r="AL36">
        <v>100</v>
      </c>
      <c r="AM36">
        <f t="shared" si="13"/>
        <v>26.9391</v>
      </c>
    </row>
    <row r="37" spans="1:39">
      <c r="A37" s="11">
        <v>0.64</v>
      </c>
      <c r="B37" s="5">
        <v>5.1910819999999998</v>
      </c>
      <c r="C37" s="5">
        <f t="shared" si="0"/>
        <v>53.675787879999994</v>
      </c>
      <c r="D37">
        <v>6.2085449999999991</v>
      </c>
      <c r="E37">
        <f t="shared" si="1"/>
        <v>64.196355299999993</v>
      </c>
      <c r="F37">
        <v>99.988100000000003</v>
      </c>
      <c r="G37">
        <f t="shared" si="2"/>
        <v>26.895799019000002</v>
      </c>
      <c r="H37">
        <v>100</v>
      </c>
      <c r="I37">
        <f t="shared" si="3"/>
        <v>26.899000000000001</v>
      </c>
      <c r="K37" s="12">
        <v>0.64</v>
      </c>
      <c r="L37">
        <v>5.6707679999999989</v>
      </c>
      <c r="M37">
        <f t="shared" si="14"/>
        <v>58.014792023999988</v>
      </c>
      <c r="N37">
        <v>6.861540999999999</v>
      </c>
      <c r="O37">
        <f t="shared" si="4"/>
        <v>70.196995200499984</v>
      </c>
      <c r="P37">
        <v>99.999930000000006</v>
      </c>
      <c r="Q37">
        <f t="shared" si="5"/>
        <v>26.90818116426</v>
      </c>
      <c r="R37">
        <v>100</v>
      </c>
      <c r="S37">
        <f t="shared" si="6"/>
        <v>26.908200000000001</v>
      </c>
      <c r="U37" s="12">
        <v>0.64</v>
      </c>
      <c r="V37">
        <v>0.42841279999999993</v>
      </c>
      <c r="W37">
        <f t="shared" si="15"/>
        <v>34.253102804799994</v>
      </c>
      <c r="X37">
        <v>0.81321199999999993</v>
      </c>
      <c r="Y37">
        <f t="shared" si="7"/>
        <v>65.019145641999998</v>
      </c>
      <c r="Z37">
        <v>62.933449999999993</v>
      </c>
      <c r="AA37">
        <f t="shared" si="8"/>
        <v>16.931552454549998</v>
      </c>
      <c r="AB37">
        <v>100</v>
      </c>
      <c r="AC37">
        <f t="shared" si="9"/>
        <v>26.9039</v>
      </c>
      <c r="AE37" s="12">
        <v>0.64</v>
      </c>
      <c r="AF37">
        <v>0.44241379999999997</v>
      </c>
      <c r="AG37">
        <f t="shared" si="10"/>
        <v>35.636874003799996</v>
      </c>
      <c r="AH37">
        <v>0.86517839999999979</v>
      </c>
      <c r="AI37">
        <f t="shared" si="11"/>
        <v>69.69098529839998</v>
      </c>
      <c r="AJ37">
        <v>63.76173</v>
      </c>
      <c r="AK37">
        <f t="shared" si="12"/>
        <v>17.17683620643</v>
      </c>
      <c r="AL37">
        <v>100</v>
      </c>
      <c r="AM37">
        <f t="shared" si="13"/>
        <v>26.9391</v>
      </c>
    </row>
    <row r="38" spans="1:39">
      <c r="A38" s="11">
        <v>0.66</v>
      </c>
      <c r="B38" s="5">
        <v>4.9065979999999989</v>
      </c>
      <c r="C38" s="5">
        <f t="shared" si="0"/>
        <v>50.734223319999991</v>
      </c>
      <c r="D38">
        <v>5.8672699999999987</v>
      </c>
      <c r="E38">
        <f t="shared" si="1"/>
        <v>60.66757179999999</v>
      </c>
      <c r="F38">
        <v>99.986400000000003</v>
      </c>
      <c r="G38">
        <f t="shared" si="2"/>
        <v>26.895341736000002</v>
      </c>
      <c r="H38">
        <v>100</v>
      </c>
      <c r="I38">
        <f t="shared" si="3"/>
        <v>26.899000000000001</v>
      </c>
      <c r="K38" s="12">
        <v>0.66</v>
      </c>
      <c r="L38">
        <v>5.3628519999999984</v>
      </c>
      <c r="M38">
        <f t="shared" si="14"/>
        <v>54.864657385999983</v>
      </c>
      <c r="N38">
        <v>6.4874639999999975</v>
      </c>
      <c r="O38">
        <f t="shared" si="4"/>
        <v>66.370000451999971</v>
      </c>
      <c r="P38">
        <v>99.999919999999989</v>
      </c>
      <c r="Q38">
        <f t="shared" si="5"/>
        <v>26.908178473439996</v>
      </c>
      <c r="R38">
        <v>100</v>
      </c>
      <c r="S38">
        <f t="shared" si="6"/>
        <v>26.908200000000001</v>
      </c>
      <c r="U38" s="12">
        <v>0.66</v>
      </c>
      <c r="V38">
        <v>0.40694819999999987</v>
      </c>
      <c r="W38">
        <f t="shared" si="15"/>
        <v>32.536932908699988</v>
      </c>
      <c r="X38">
        <v>0.76859799999999989</v>
      </c>
      <c r="Y38">
        <f t="shared" si="7"/>
        <v>61.452100192999993</v>
      </c>
      <c r="Z38">
        <v>62.707599999999999</v>
      </c>
      <c r="AA38">
        <f t="shared" si="8"/>
        <v>16.870789996399999</v>
      </c>
      <c r="AB38">
        <v>100</v>
      </c>
      <c r="AC38">
        <f t="shared" si="9"/>
        <v>26.9039</v>
      </c>
      <c r="AE38" s="12">
        <v>0.66</v>
      </c>
      <c r="AF38">
        <v>0.42066919999999997</v>
      </c>
      <c r="AG38">
        <f t="shared" si="10"/>
        <v>33.885324729200001</v>
      </c>
      <c r="AH38">
        <v>0.81800959999999978</v>
      </c>
      <c r="AI38">
        <f t="shared" si="11"/>
        <v>65.891491289599983</v>
      </c>
      <c r="AJ38">
        <v>63.535619999999994</v>
      </c>
      <c r="AK38">
        <f t="shared" si="12"/>
        <v>17.115924207419997</v>
      </c>
      <c r="AL38">
        <v>100</v>
      </c>
      <c r="AM38">
        <f t="shared" si="13"/>
        <v>26.9391</v>
      </c>
    </row>
    <row r="39" spans="1:39">
      <c r="A39" s="11">
        <v>0.68</v>
      </c>
      <c r="B39" s="5">
        <v>4.6221139999999981</v>
      </c>
      <c r="C39" s="5">
        <f t="shared" si="0"/>
        <v>47.792658759999981</v>
      </c>
      <c r="D39">
        <v>5.5259949999999991</v>
      </c>
      <c r="E39">
        <f t="shared" si="1"/>
        <v>57.138788299999987</v>
      </c>
      <c r="F39">
        <v>99.984700000000004</v>
      </c>
      <c r="G39">
        <f t="shared" si="2"/>
        <v>26.894884453000003</v>
      </c>
      <c r="H39">
        <v>100</v>
      </c>
      <c r="I39">
        <f t="shared" si="3"/>
        <v>26.899000000000001</v>
      </c>
      <c r="K39" s="12">
        <v>0.68</v>
      </c>
      <c r="L39">
        <v>5.0549359999999988</v>
      </c>
      <c r="M39">
        <f t="shared" si="14"/>
        <v>51.714522747999986</v>
      </c>
      <c r="N39">
        <v>6.1133869999999977</v>
      </c>
      <c r="O39">
        <f t="shared" si="4"/>
        <v>62.543005703499979</v>
      </c>
      <c r="P39">
        <v>99.99991</v>
      </c>
      <c r="Q39">
        <f t="shared" si="5"/>
        <v>26.908175782620003</v>
      </c>
      <c r="R39">
        <v>100</v>
      </c>
      <c r="S39">
        <f t="shared" si="6"/>
        <v>26.908200000000001</v>
      </c>
      <c r="U39" s="12">
        <v>0.68</v>
      </c>
      <c r="V39">
        <v>0.38548359999999987</v>
      </c>
      <c r="W39">
        <f t="shared" si="15"/>
        <v>30.82076301259999</v>
      </c>
      <c r="X39">
        <v>0.72398399999999985</v>
      </c>
      <c r="Y39">
        <f t="shared" si="7"/>
        <v>57.885054743999987</v>
      </c>
      <c r="Z39">
        <v>62.481749999999998</v>
      </c>
      <c r="AA39">
        <f t="shared" si="8"/>
        <v>16.810027538250001</v>
      </c>
      <c r="AB39">
        <v>100</v>
      </c>
      <c r="AC39">
        <f t="shared" si="9"/>
        <v>26.9039</v>
      </c>
      <c r="AE39" s="12">
        <v>0.68</v>
      </c>
      <c r="AF39">
        <v>0.39892459999999991</v>
      </c>
      <c r="AG39">
        <f t="shared" si="10"/>
        <v>32.133775454599999</v>
      </c>
      <c r="AH39">
        <v>0.77084079999999977</v>
      </c>
      <c r="AI39">
        <f t="shared" si="11"/>
        <v>62.09199728079998</v>
      </c>
      <c r="AJ39">
        <v>63.309509999999996</v>
      </c>
      <c r="AK39">
        <f t="shared" si="12"/>
        <v>17.055012208409998</v>
      </c>
      <c r="AL39">
        <v>100</v>
      </c>
      <c r="AM39">
        <f t="shared" si="13"/>
        <v>26.9391</v>
      </c>
    </row>
    <row r="40" spans="1:39">
      <c r="A40" s="11">
        <v>0.70000000000000007</v>
      </c>
      <c r="B40" s="5">
        <v>4.337629999999999</v>
      </c>
      <c r="C40" s="5">
        <f t="shared" si="0"/>
        <v>44.851094199999991</v>
      </c>
      <c r="D40">
        <v>5.1847199999999996</v>
      </c>
      <c r="E40">
        <f t="shared" si="1"/>
        <v>53.610004799999999</v>
      </c>
      <c r="F40">
        <v>99.983000000000004</v>
      </c>
      <c r="G40">
        <f t="shared" si="2"/>
        <v>26.89442717</v>
      </c>
      <c r="H40">
        <v>100</v>
      </c>
      <c r="I40">
        <f t="shared" si="3"/>
        <v>26.899000000000001</v>
      </c>
      <c r="K40" s="12">
        <v>0.70000000000000007</v>
      </c>
      <c r="L40">
        <v>4.7470199999999991</v>
      </c>
      <c r="M40">
        <f t="shared" si="14"/>
        <v>48.564388109999989</v>
      </c>
      <c r="N40">
        <v>5.7393099999999979</v>
      </c>
      <c r="O40">
        <f t="shared" si="4"/>
        <v>58.71601095499998</v>
      </c>
      <c r="P40">
        <v>99.999899999999997</v>
      </c>
      <c r="Q40">
        <f t="shared" si="5"/>
        <v>26.908173091799998</v>
      </c>
      <c r="R40">
        <v>100</v>
      </c>
      <c r="S40">
        <f t="shared" si="6"/>
        <v>26.908200000000001</v>
      </c>
      <c r="U40" s="12">
        <v>0.70000000000000007</v>
      </c>
      <c r="V40">
        <v>0.36401899999999993</v>
      </c>
      <c r="W40">
        <f t="shared" si="15"/>
        <v>29.104593116499995</v>
      </c>
      <c r="X40">
        <v>0.67936999999999992</v>
      </c>
      <c r="Y40">
        <f t="shared" si="7"/>
        <v>54.318009294999996</v>
      </c>
      <c r="Z40">
        <v>62.255899999999997</v>
      </c>
      <c r="AA40">
        <f t="shared" si="8"/>
        <v>16.749265080099999</v>
      </c>
      <c r="AB40">
        <v>100</v>
      </c>
      <c r="AC40">
        <f t="shared" si="9"/>
        <v>26.9039</v>
      </c>
      <c r="AE40" s="12">
        <v>0.70000000000000007</v>
      </c>
      <c r="AF40">
        <v>0.37717999999999996</v>
      </c>
      <c r="AG40">
        <f t="shared" si="10"/>
        <v>30.38222618</v>
      </c>
      <c r="AH40">
        <v>0.72367199999999976</v>
      </c>
      <c r="AI40">
        <f t="shared" si="11"/>
        <v>58.292503271999983</v>
      </c>
      <c r="AJ40">
        <v>63.083399999999997</v>
      </c>
      <c r="AK40">
        <f t="shared" si="12"/>
        <v>16.994100209399999</v>
      </c>
      <c r="AL40">
        <v>100</v>
      </c>
      <c r="AM40">
        <f t="shared" si="13"/>
        <v>26.9391</v>
      </c>
    </row>
    <row r="41" spans="1:39">
      <c r="A41" s="11">
        <v>0.72</v>
      </c>
      <c r="B41" s="5">
        <v>4.2014939999999994</v>
      </c>
      <c r="C41" s="5">
        <f t="shared" si="0"/>
        <v>43.443447959999993</v>
      </c>
      <c r="D41">
        <v>5.021598</v>
      </c>
      <c r="E41">
        <f t="shared" si="1"/>
        <v>51.923323320000002</v>
      </c>
      <c r="F41">
        <v>98.948479999999989</v>
      </c>
      <c r="G41">
        <f t="shared" si="2"/>
        <v>26.616151635199998</v>
      </c>
      <c r="H41">
        <v>99.707539999999995</v>
      </c>
      <c r="I41">
        <f t="shared" si="3"/>
        <v>26.820331184600001</v>
      </c>
      <c r="K41" s="12">
        <v>0.72</v>
      </c>
      <c r="L41">
        <v>4.599424</v>
      </c>
      <c r="M41">
        <f t="shared" si="14"/>
        <v>47.054407231999996</v>
      </c>
      <c r="N41">
        <v>5.5598819999999991</v>
      </c>
      <c r="O41">
        <f t="shared" si="4"/>
        <v>56.880372800999993</v>
      </c>
      <c r="P41">
        <v>99.094519999999989</v>
      </c>
      <c r="Q41">
        <f t="shared" si="5"/>
        <v>26.664551630639998</v>
      </c>
      <c r="R41">
        <v>99.838689999999986</v>
      </c>
      <c r="S41">
        <f t="shared" si="6"/>
        <v>26.864794382579998</v>
      </c>
      <c r="U41" s="12">
        <v>0.72</v>
      </c>
      <c r="V41">
        <v>0.35340869999999996</v>
      </c>
      <c r="W41">
        <f t="shared" si="15"/>
        <v>28.256262495449999</v>
      </c>
      <c r="X41">
        <v>0.65794750000000002</v>
      </c>
      <c r="Y41">
        <f t="shared" si="7"/>
        <v>52.605205441250007</v>
      </c>
      <c r="Z41">
        <v>61.948599999999999</v>
      </c>
      <c r="AA41">
        <f t="shared" si="8"/>
        <v>16.666589395399999</v>
      </c>
      <c r="AB41">
        <v>99.762669999999986</v>
      </c>
      <c r="AC41">
        <f t="shared" si="9"/>
        <v>26.840048974129996</v>
      </c>
      <c r="AE41" s="12">
        <v>0.72</v>
      </c>
      <c r="AF41">
        <v>0.36632480000000001</v>
      </c>
      <c r="AG41">
        <f t="shared" si="10"/>
        <v>29.507828964800002</v>
      </c>
      <c r="AH41">
        <v>0.70103369999999998</v>
      </c>
      <c r="AI41">
        <f t="shared" si="11"/>
        <v>56.468965568700007</v>
      </c>
      <c r="AJ41">
        <v>62.743659999999991</v>
      </c>
      <c r="AK41">
        <f t="shared" si="12"/>
        <v>16.902577311059996</v>
      </c>
      <c r="AL41">
        <v>99.837229999999991</v>
      </c>
      <c r="AM41">
        <f t="shared" si="13"/>
        <v>26.895251226929997</v>
      </c>
    </row>
    <row r="42" spans="1:39">
      <c r="A42" s="11">
        <v>0.74</v>
      </c>
      <c r="B42" s="5">
        <v>4.0653579999999998</v>
      </c>
      <c r="C42" s="5">
        <f t="shared" si="0"/>
        <v>42.035801719999995</v>
      </c>
      <c r="D42">
        <v>4.8584759999999996</v>
      </c>
      <c r="E42">
        <f t="shared" si="1"/>
        <v>50.236641839999997</v>
      </c>
      <c r="F42">
        <v>97.913960000000003</v>
      </c>
      <c r="G42">
        <f t="shared" si="2"/>
        <v>26.337876100400003</v>
      </c>
      <c r="H42">
        <v>99.415080000000003</v>
      </c>
      <c r="I42">
        <f t="shared" si="3"/>
        <v>26.7416623692</v>
      </c>
      <c r="K42" s="12">
        <v>0.74</v>
      </c>
      <c r="L42">
        <v>4.4518279999999999</v>
      </c>
      <c r="M42">
        <f t="shared" si="14"/>
        <v>45.544426353999995</v>
      </c>
      <c r="N42">
        <v>5.3804539999999994</v>
      </c>
      <c r="O42">
        <f t="shared" si="4"/>
        <v>55.044734646999991</v>
      </c>
      <c r="P42">
        <v>98.189139999999981</v>
      </c>
      <c r="Q42">
        <f t="shared" si="5"/>
        <v>26.420930169479998</v>
      </c>
      <c r="R42">
        <v>99.677379999999999</v>
      </c>
      <c r="S42">
        <f t="shared" si="6"/>
        <v>26.821388765160002</v>
      </c>
      <c r="U42" s="12">
        <v>0.74</v>
      </c>
      <c r="V42">
        <v>0.34279839999999995</v>
      </c>
      <c r="W42">
        <f t="shared" si="15"/>
        <v>27.407931874399996</v>
      </c>
      <c r="X42">
        <v>0.6365249999999999</v>
      </c>
      <c r="Y42">
        <f t="shared" si="7"/>
        <v>50.892401587499997</v>
      </c>
      <c r="Z42">
        <v>61.641299999999994</v>
      </c>
      <c r="AA42">
        <f t="shared" si="8"/>
        <v>16.583913710699999</v>
      </c>
      <c r="AB42">
        <v>99.52534</v>
      </c>
      <c r="AC42">
        <f t="shared" si="9"/>
        <v>26.776197948259998</v>
      </c>
      <c r="AE42" s="12">
        <v>0.74</v>
      </c>
      <c r="AF42">
        <v>0.3554696</v>
      </c>
      <c r="AG42">
        <f t="shared" si="10"/>
        <v>28.6334317496</v>
      </c>
      <c r="AH42">
        <v>0.67839539999999987</v>
      </c>
      <c r="AI42">
        <f t="shared" si="11"/>
        <v>54.645427865399988</v>
      </c>
      <c r="AJ42">
        <v>62.403919999999999</v>
      </c>
      <c r="AK42">
        <f t="shared" si="12"/>
        <v>16.811054412720001</v>
      </c>
      <c r="AL42">
        <v>99.674459999999996</v>
      </c>
      <c r="AM42">
        <f t="shared" si="13"/>
        <v>26.85140245386</v>
      </c>
    </row>
    <row r="43" spans="1:39">
      <c r="A43" s="11">
        <v>0.76</v>
      </c>
      <c r="B43" s="5">
        <v>3.9292219999999998</v>
      </c>
      <c r="C43" s="5">
        <f t="shared" si="0"/>
        <v>40.628155479999997</v>
      </c>
      <c r="D43">
        <v>4.695354</v>
      </c>
      <c r="E43">
        <f t="shared" si="1"/>
        <v>48.54996036</v>
      </c>
      <c r="F43">
        <v>96.879440000000002</v>
      </c>
      <c r="G43">
        <f t="shared" si="2"/>
        <v>26.059600565600004</v>
      </c>
      <c r="H43">
        <v>99.122619999999998</v>
      </c>
      <c r="I43">
        <f t="shared" si="3"/>
        <v>26.6629935538</v>
      </c>
      <c r="K43" s="12">
        <v>0.76</v>
      </c>
      <c r="L43">
        <v>4.3042319999999998</v>
      </c>
      <c r="M43">
        <f t="shared" si="14"/>
        <v>44.034445475999995</v>
      </c>
      <c r="N43">
        <v>5.2010259999999997</v>
      </c>
      <c r="O43">
        <f t="shared" si="4"/>
        <v>53.20909649299999</v>
      </c>
      <c r="P43">
        <v>97.283760000000001</v>
      </c>
      <c r="Q43">
        <f t="shared" si="5"/>
        <v>26.177308708319998</v>
      </c>
      <c r="R43">
        <v>99.516069999999999</v>
      </c>
      <c r="S43">
        <f t="shared" si="6"/>
        <v>26.777983147740002</v>
      </c>
      <c r="U43" s="12">
        <v>0.76</v>
      </c>
      <c r="V43">
        <v>0.33218809999999993</v>
      </c>
      <c r="W43">
        <f t="shared" si="15"/>
        <v>26.559601253349996</v>
      </c>
      <c r="X43">
        <v>0.6151025</v>
      </c>
      <c r="Y43">
        <f t="shared" si="7"/>
        <v>49.179597733750001</v>
      </c>
      <c r="Z43">
        <v>61.333999999999989</v>
      </c>
      <c r="AA43">
        <f t="shared" si="8"/>
        <v>16.501238025999996</v>
      </c>
      <c r="AB43">
        <v>99.28801</v>
      </c>
      <c r="AC43">
        <f t="shared" si="9"/>
        <v>26.712346922390001</v>
      </c>
      <c r="AE43" s="12">
        <v>0.76</v>
      </c>
      <c r="AF43">
        <v>0.34461439999999999</v>
      </c>
      <c r="AG43">
        <f t="shared" si="10"/>
        <v>27.759034534400001</v>
      </c>
      <c r="AH43">
        <v>0.65575709999999998</v>
      </c>
      <c r="AI43">
        <f t="shared" si="11"/>
        <v>52.821890162100004</v>
      </c>
      <c r="AJ43">
        <v>62.064179999999993</v>
      </c>
      <c r="AK43">
        <f t="shared" si="12"/>
        <v>16.719531514379998</v>
      </c>
      <c r="AL43">
        <v>99.511690000000002</v>
      </c>
      <c r="AM43">
        <f t="shared" si="13"/>
        <v>26.807553680790001</v>
      </c>
    </row>
    <row r="44" spans="1:39">
      <c r="A44" s="11">
        <v>0.78</v>
      </c>
      <c r="B44" s="5">
        <v>3.7930859999999997</v>
      </c>
      <c r="C44" s="5">
        <f t="shared" si="0"/>
        <v>39.220509239999998</v>
      </c>
      <c r="D44">
        <v>4.5322319999999996</v>
      </c>
      <c r="E44">
        <f t="shared" si="1"/>
        <v>46.863278879999996</v>
      </c>
      <c r="F44">
        <v>95.844920000000002</v>
      </c>
      <c r="G44">
        <f t="shared" si="2"/>
        <v>25.781325030800001</v>
      </c>
      <c r="H44">
        <v>98.830160000000006</v>
      </c>
      <c r="I44">
        <f t="shared" si="3"/>
        <v>26.584324738400003</v>
      </c>
      <c r="K44" s="12">
        <v>0.78</v>
      </c>
      <c r="L44">
        <v>4.1566359999999998</v>
      </c>
      <c r="M44">
        <f t="shared" si="14"/>
        <v>42.524464597999994</v>
      </c>
      <c r="N44">
        <v>5.0215979999999991</v>
      </c>
      <c r="O44">
        <f t="shared" si="4"/>
        <v>51.373458338999988</v>
      </c>
      <c r="P44">
        <v>96.378379999999993</v>
      </c>
      <c r="Q44">
        <f t="shared" si="5"/>
        <v>25.933687247159998</v>
      </c>
      <c r="R44">
        <v>99.354759999999999</v>
      </c>
      <c r="S44">
        <f t="shared" si="6"/>
        <v>26.734577530319999</v>
      </c>
      <c r="U44" s="12">
        <v>0.78</v>
      </c>
      <c r="V44">
        <v>0.32157779999999997</v>
      </c>
      <c r="W44">
        <f t="shared" si="15"/>
        <v>25.7112706323</v>
      </c>
      <c r="X44">
        <v>0.59367999999999999</v>
      </c>
      <c r="Y44">
        <f t="shared" si="7"/>
        <v>47.466793880000004</v>
      </c>
      <c r="Z44">
        <v>61.026699999999991</v>
      </c>
      <c r="AA44">
        <f t="shared" si="8"/>
        <v>16.418562341299996</v>
      </c>
      <c r="AB44">
        <v>99.05068</v>
      </c>
      <c r="AC44">
        <f t="shared" si="9"/>
        <v>26.64849589652</v>
      </c>
      <c r="AE44" s="12">
        <v>0.78</v>
      </c>
      <c r="AF44">
        <v>0.33375919999999998</v>
      </c>
      <c r="AG44">
        <f t="shared" si="10"/>
        <v>26.884637319199999</v>
      </c>
      <c r="AH44">
        <v>0.63311879999999987</v>
      </c>
      <c r="AI44">
        <f t="shared" si="11"/>
        <v>50.998352458799992</v>
      </c>
      <c r="AJ44">
        <v>61.724440000000001</v>
      </c>
      <c r="AK44">
        <f t="shared" si="12"/>
        <v>16.628008616039999</v>
      </c>
      <c r="AL44">
        <v>99.348919999999993</v>
      </c>
      <c r="AM44">
        <f t="shared" si="13"/>
        <v>26.763704907719998</v>
      </c>
    </row>
    <row r="45" spans="1:39">
      <c r="A45" s="11">
        <v>0.8</v>
      </c>
      <c r="B45" s="5">
        <v>3.6569499999999997</v>
      </c>
      <c r="C45" s="5">
        <f t="shared" si="0"/>
        <v>37.812863</v>
      </c>
      <c r="D45">
        <v>4.36911</v>
      </c>
      <c r="E45">
        <f t="shared" si="1"/>
        <v>45.176597400000006</v>
      </c>
      <c r="F45">
        <v>94.810400000000001</v>
      </c>
      <c r="G45">
        <f t="shared" si="2"/>
        <v>25.503049496000003</v>
      </c>
      <c r="H45">
        <v>98.537700000000001</v>
      </c>
      <c r="I45">
        <f t="shared" si="3"/>
        <v>26.505655923000003</v>
      </c>
      <c r="K45" s="12">
        <v>0.8</v>
      </c>
      <c r="L45">
        <v>4.0090399999999997</v>
      </c>
      <c r="M45">
        <f t="shared" si="14"/>
        <v>41.014483719999994</v>
      </c>
      <c r="N45">
        <v>4.8421699999999994</v>
      </c>
      <c r="O45">
        <f t="shared" si="4"/>
        <v>49.537820184999987</v>
      </c>
      <c r="P45">
        <v>95.472999999999999</v>
      </c>
      <c r="Q45">
        <f t="shared" si="5"/>
        <v>25.690065785999998</v>
      </c>
      <c r="R45">
        <v>99.193449999999999</v>
      </c>
      <c r="S45">
        <f t="shared" si="6"/>
        <v>26.6911719129</v>
      </c>
      <c r="U45" s="12">
        <v>0.8</v>
      </c>
      <c r="V45">
        <v>0.31096749999999995</v>
      </c>
      <c r="W45">
        <f t="shared" si="15"/>
        <v>24.86294001125</v>
      </c>
      <c r="X45">
        <v>0.57225749999999997</v>
      </c>
      <c r="Y45">
        <f t="shared" si="7"/>
        <v>45.753990026250001</v>
      </c>
      <c r="Z45">
        <v>60.719399999999993</v>
      </c>
      <c r="AA45">
        <f t="shared" si="8"/>
        <v>16.335886656599996</v>
      </c>
      <c r="AB45">
        <v>98.81335</v>
      </c>
      <c r="AC45">
        <f t="shared" si="9"/>
        <v>26.584644870649999</v>
      </c>
      <c r="AE45" s="12">
        <v>0.8</v>
      </c>
      <c r="AF45">
        <v>0.32290399999999997</v>
      </c>
      <c r="AG45">
        <f t="shared" si="10"/>
        <v>26.010240104000001</v>
      </c>
      <c r="AH45">
        <v>0.61048049999999998</v>
      </c>
      <c r="AI45">
        <f t="shared" si="11"/>
        <v>49.174814755500002</v>
      </c>
      <c r="AJ45">
        <v>61.384699999999995</v>
      </c>
      <c r="AK45">
        <f t="shared" si="12"/>
        <v>16.536485717699996</v>
      </c>
      <c r="AL45">
        <v>99.186149999999998</v>
      </c>
      <c r="AM45">
        <f t="shared" si="13"/>
        <v>26.719856134649998</v>
      </c>
    </row>
    <row r="46" spans="1:39">
      <c r="A46" s="11">
        <v>0.82000000000000006</v>
      </c>
      <c r="B46" s="5">
        <v>3.5208139999999997</v>
      </c>
      <c r="C46" s="5">
        <f t="shared" si="0"/>
        <v>36.405216760000002</v>
      </c>
      <c r="D46">
        <v>4.2059879999999996</v>
      </c>
      <c r="E46">
        <f t="shared" si="1"/>
        <v>43.489915919999994</v>
      </c>
      <c r="F46">
        <v>93.775880000000001</v>
      </c>
      <c r="G46">
        <f t="shared" si="2"/>
        <v>25.2247739612</v>
      </c>
      <c r="H46">
        <v>98.245239999999995</v>
      </c>
      <c r="I46">
        <f t="shared" si="3"/>
        <v>26.426987107600002</v>
      </c>
      <c r="K46" s="12">
        <v>0.82000000000000006</v>
      </c>
      <c r="L46">
        <v>3.8614439999999997</v>
      </c>
      <c r="M46">
        <f t="shared" si="14"/>
        <v>39.504502842000001</v>
      </c>
      <c r="N46">
        <v>4.6627419999999997</v>
      </c>
      <c r="O46">
        <f t="shared" si="4"/>
        <v>47.702182030999992</v>
      </c>
      <c r="P46">
        <v>94.567620000000005</v>
      </c>
      <c r="Q46">
        <f t="shared" si="5"/>
        <v>25.446444324840002</v>
      </c>
      <c r="R46">
        <v>99.032139999999998</v>
      </c>
      <c r="S46">
        <f t="shared" si="6"/>
        <v>26.64776629548</v>
      </c>
      <c r="U46" s="12">
        <v>0.82000000000000006</v>
      </c>
      <c r="V46">
        <v>0.30035719999999999</v>
      </c>
      <c r="W46">
        <f t="shared" si="15"/>
        <v>24.0146093902</v>
      </c>
      <c r="X46">
        <v>0.55083499999999996</v>
      </c>
      <c r="Y46">
        <f t="shared" si="7"/>
        <v>44.041186172499998</v>
      </c>
      <c r="Z46">
        <v>60.412099999999995</v>
      </c>
      <c r="AA46">
        <f t="shared" si="8"/>
        <v>16.253210971899996</v>
      </c>
      <c r="AB46">
        <v>98.57602</v>
      </c>
      <c r="AC46">
        <f t="shared" si="9"/>
        <v>26.520793844779998</v>
      </c>
      <c r="AE46" s="12">
        <v>0.82000000000000006</v>
      </c>
      <c r="AF46">
        <v>0.31204879999999996</v>
      </c>
      <c r="AG46">
        <f t="shared" si="10"/>
        <v>25.135842888799996</v>
      </c>
      <c r="AH46">
        <v>0.58784219999999987</v>
      </c>
      <c r="AI46">
        <f t="shared" si="11"/>
        <v>47.35127705219999</v>
      </c>
      <c r="AJ46">
        <v>61.044960000000003</v>
      </c>
      <c r="AK46">
        <f t="shared" si="12"/>
        <v>16.444962819360001</v>
      </c>
      <c r="AL46">
        <v>99.023380000000003</v>
      </c>
      <c r="AM46">
        <f t="shared" si="13"/>
        <v>26.676007361580002</v>
      </c>
    </row>
    <row r="47" spans="1:39">
      <c r="A47" s="11">
        <v>0.84</v>
      </c>
      <c r="B47" s="5">
        <v>3.3846780000000001</v>
      </c>
      <c r="C47" s="5">
        <f t="shared" si="0"/>
        <v>34.997570519999996</v>
      </c>
      <c r="D47">
        <v>4.0428660000000001</v>
      </c>
      <c r="E47">
        <f t="shared" si="1"/>
        <v>41.803234439999997</v>
      </c>
      <c r="F47">
        <v>92.74136</v>
      </c>
      <c r="G47">
        <f t="shared" si="2"/>
        <v>24.946498426399998</v>
      </c>
      <c r="H47">
        <v>97.952780000000004</v>
      </c>
      <c r="I47">
        <f t="shared" si="3"/>
        <v>26.348318292200002</v>
      </c>
      <c r="K47" s="12">
        <v>0.84</v>
      </c>
      <c r="L47">
        <v>3.7138480000000005</v>
      </c>
      <c r="M47">
        <f t="shared" si="14"/>
        <v>37.994521964</v>
      </c>
      <c r="N47">
        <v>4.483314</v>
      </c>
      <c r="O47">
        <f t="shared" si="4"/>
        <v>45.866543876999998</v>
      </c>
      <c r="P47">
        <v>93.662239999999997</v>
      </c>
      <c r="Q47">
        <f t="shared" si="5"/>
        <v>25.202822863680002</v>
      </c>
      <c r="R47">
        <v>98.870829999999998</v>
      </c>
      <c r="S47">
        <f t="shared" si="6"/>
        <v>26.604360678060001</v>
      </c>
      <c r="U47" s="12">
        <v>0.84</v>
      </c>
      <c r="V47">
        <v>0.28974690000000003</v>
      </c>
      <c r="W47">
        <f t="shared" si="15"/>
        <v>23.166278769150001</v>
      </c>
      <c r="X47">
        <v>0.52941250000000006</v>
      </c>
      <c r="Y47">
        <f t="shared" si="7"/>
        <v>42.328382318750002</v>
      </c>
      <c r="Z47">
        <v>60.104799999999997</v>
      </c>
      <c r="AA47">
        <f t="shared" si="8"/>
        <v>16.1705352872</v>
      </c>
      <c r="AB47">
        <v>98.33869</v>
      </c>
      <c r="AC47">
        <f t="shared" si="9"/>
        <v>26.456942818909997</v>
      </c>
      <c r="AE47" s="12">
        <v>0.84</v>
      </c>
      <c r="AF47">
        <v>0.30119360000000001</v>
      </c>
      <c r="AG47">
        <f t="shared" si="10"/>
        <v>24.261445673600004</v>
      </c>
      <c r="AH47">
        <v>0.56520389999999998</v>
      </c>
      <c r="AI47">
        <f t="shared" si="11"/>
        <v>45.527739348900006</v>
      </c>
      <c r="AJ47">
        <v>60.705220000000004</v>
      </c>
      <c r="AK47">
        <f t="shared" si="12"/>
        <v>16.353439921020001</v>
      </c>
      <c r="AL47">
        <v>98.860609999999994</v>
      </c>
      <c r="AM47">
        <f t="shared" si="13"/>
        <v>26.632158588509999</v>
      </c>
    </row>
    <row r="48" spans="1:39">
      <c r="A48" s="11">
        <v>0.86</v>
      </c>
      <c r="B48" s="5">
        <v>3.248542</v>
      </c>
      <c r="C48" s="5">
        <f t="shared" si="0"/>
        <v>33.589924279999998</v>
      </c>
      <c r="D48">
        <v>3.8797440000000005</v>
      </c>
      <c r="E48">
        <f t="shared" si="1"/>
        <v>40.11655296</v>
      </c>
      <c r="F48">
        <v>91.70684</v>
      </c>
      <c r="G48">
        <f t="shared" si="2"/>
        <v>24.668222891599999</v>
      </c>
      <c r="H48">
        <v>97.660320000000013</v>
      </c>
      <c r="I48">
        <f t="shared" si="3"/>
        <v>26.269649476800005</v>
      </c>
      <c r="K48" s="12">
        <v>0.86</v>
      </c>
      <c r="L48">
        <v>3.566252</v>
      </c>
      <c r="M48">
        <f t="shared" si="14"/>
        <v>36.484541086</v>
      </c>
      <c r="N48">
        <v>4.3038860000000003</v>
      </c>
      <c r="O48">
        <f t="shared" si="4"/>
        <v>44.030905723000004</v>
      </c>
      <c r="P48">
        <v>92.756860000000003</v>
      </c>
      <c r="Q48">
        <f t="shared" si="5"/>
        <v>24.959201402520002</v>
      </c>
      <c r="R48">
        <v>98.709519999999998</v>
      </c>
      <c r="S48">
        <f t="shared" si="6"/>
        <v>26.560955060639998</v>
      </c>
      <c r="U48" s="12">
        <v>0.86</v>
      </c>
      <c r="V48">
        <v>0.27913659999999996</v>
      </c>
      <c r="W48">
        <f t="shared" si="15"/>
        <v>22.317948148099997</v>
      </c>
      <c r="X48">
        <v>0.50798999999999994</v>
      </c>
      <c r="Y48">
        <f t="shared" si="7"/>
        <v>40.615578464999999</v>
      </c>
      <c r="Z48">
        <v>59.797499999999999</v>
      </c>
      <c r="AA48">
        <f t="shared" si="8"/>
        <v>16.0878596025</v>
      </c>
      <c r="AB48">
        <v>98.10136</v>
      </c>
      <c r="AC48">
        <f t="shared" si="9"/>
        <v>26.39309179304</v>
      </c>
      <c r="AE48" s="12">
        <v>0.86</v>
      </c>
      <c r="AF48">
        <v>0.2903384</v>
      </c>
      <c r="AG48">
        <f t="shared" si="10"/>
        <v>23.387048458400002</v>
      </c>
      <c r="AH48">
        <v>0.54256559999999998</v>
      </c>
      <c r="AI48">
        <f t="shared" si="11"/>
        <v>43.704201645600001</v>
      </c>
      <c r="AJ48">
        <v>60.365479999999998</v>
      </c>
      <c r="AK48">
        <f t="shared" si="12"/>
        <v>16.261917022679999</v>
      </c>
      <c r="AL48">
        <v>98.697839999999985</v>
      </c>
      <c r="AM48">
        <f t="shared" si="13"/>
        <v>26.588309815439995</v>
      </c>
    </row>
    <row r="49" spans="1:39">
      <c r="A49" s="11">
        <v>0.88</v>
      </c>
      <c r="B49" s="5">
        <v>3.112406</v>
      </c>
      <c r="C49" s="5">
        <f t="shared" si="0"/>
        <v>32.18227804</v>
      </c>
      <c r="D49">
        <v>3.7166220000000001</v>
      </c>
      <c r="E49">
        <f t="shared" si="1"/>
        <v>38.429871480000003</v>
      </c>
      <c r="F49">
        <v>90.672319999999999</v>
      </c>
      <c r="G49">
        <f t="shared" si="2"/>
        <v>24.3899473568</v>
      </c>
      <c r="H49">
        <v>97.367860000000007</v>
      </c>
      <c r="I49">
        <f t="shared" si="3"/>
        <v>26.190980661400001</v>
      </c>
      <c r="K49" s="12">
        <v>0.88</v>
      </c>
      <c r="L49">
        <v>3.4186560000000004</v>
      </c>
      <c r="M49">
        <f t="shared" si="14"/>
        <v>34.974560208</v>
      </c>
      <c r="N49">
        <v>4.1244580000000006</v>
      </c>
      <c r="O49">
        <f t="shared" si="4"/>
        <v>42.195267569000002</v>
      </c>
      <c r="P49">
        <v>91.851480000000009</v>
      </c>
      <c r="Q49">
        <f t="shared" si="5"/>
        <v>24.715579941360001</v>
      </c>
      <c r="R49">
        <v>98.548209999999997</v>
      </c>
      <c r="S49">
        <f t="shared" si="6"/>
        <v>26.517549443220002</v>
      </c>
      <c r="U49" s="12">
        <v>0.88</v>
      </c>
      <c r="V49">
        <v>0.2685263</v>
      </c>
      <c r="W49">
        <f t="shared" si="15"/>
        <v>21.469617527049998</v>
      </c>
      <c r="X49">
        <v>0.48656750000000004</v>
      </c>
      <c r="Y49">
        <f t="shared" si="7"/>
        <v>38.90277461125001</v>
      </c>
      <c r="Z49">
        <v>59.490199999999994</v>
      </c>
      <c r="AA49">
        <f t="shared" si="8"/>
        <v>16.005183917799997</v>
      </c>
      <c r="AB49">
        <v>97.86403</v>
      </c>
      <c r="AC49">
        <f t="shared" si="9"/>
        <v>26.329240767169999</v>
      </c>
      <c r="AE49" s="12">
        <v>0.88</v>
      </c>
      <c r="AF49">
        <v>0.27948319999999999</v>
      </c>
      <c r="AG49">
        <f t="shared" si="10"/>
        <v>22.512651243199997</v>
      </c>
      <c r="AH49">
        <v>0.51992729999999998</v>
      </c>
      <c r="AI49">
        <f t="shared" si="11"/>
        <v>41.880663942300004</v>
      </c>
      <c r="AJ49">
        <v>60.025740000000006</v>
      </c>
      <c r="AK49">
        <f t="shared" si="12"/>
        <v>16.17039412434</v>
      </c>
      <c r="AL49">
        <v>98.535070000000005</v>
      </c>
      <c r="AM49">
        <f t="shared" si="13"/>
        <v>26.544461042369999</v>
      </c>
    </row>
    <row r="50" spans="1:39">
      <c r="A50" s="11">
        <v>0.9</v>
      </c>
      <c r="B50" s="5">
        <v>2.97627</v>
      </c>
      <c r="C50" s="5">
        <f t="shared" si="0"/>
        <v>30.774631799999998</v>
      </c>
      <c r="D50">
        <v>3.5535000000000001</v>
      </c>
      <c r="E50">
        <f t="shared" si="1"/>
        <v>36.743190000000006</v>
      </c>
      <c r="F50">
        <v>89.637799999999999</v>
      </c>
      <c r="G50">
        <f t="shared" si="2"/>
        <v>24.111671822000002</v>
      </c>
      <c r="H50">
        <v>97.075400000000002</v>
      </c>
      <c r="I50">
        <f t="shared" si="3"/>
        <v>26.112311846000001</v>
      </c>
      <c r="K50" s="12">
        <v>0.9</v>
      </c>
      <c r="L50">
        <v>3.2710599999999999</v>
      </c>
      <c r="M50">
        <f t="shared" si="14"/>
        <v>33.464579329999999</v>
      </c>
      <c r="N50">
        <v>3.94503</v>
      </c>
      <c r="O50">
        <f t="shared" si="4"/>
        <v>40.359629415000001</v>
      </c>
      <c r="P50">
        <v>90.946100000000001</v>
      </c>
      <c r="Q50">
        <f t="shared" si="5"/>
        <v>24.471958480200001</v>
      </c>
      <c r="R50">
        <v>98.386899999999997</v>
      </c>
      <c r="S50">
        <f t="shared" si="6"/>
        <v>26.474143825800002</v>
      </c>
      <c r="U50" s="12">
        <v>0.9</v>
      </c>
      <c r="V50">
        <v>0.25791599999999998</v>
      </c>
      <c r="W50">
        <f t="shared" si="15"/>
        <v>20.621286905999998</v>
      </c>
      <c r="X50">
        <v>0.46514499999999998</v>
      </c>
      <c r="Y50">
        <f t="shared" si="7"/>
        <v>37.189970757499999</v>
      </c>
      <c r="Z50">
        <v>59.182899999999997</v>
      </c>
      <c r="AA50">
        <f t="shared" si="8"/>
        <v>15.922508233099999</v>
      </c>
      <c r="AB50">
        <v>97.6267</v>
      </c>
      <c r="AC50">
        <f t="shared" si="9"/>
        <v>26.265389741300002</v>
      </c>
      <c r="AE50" s="12">
        <v>0.9</v>
      </c>
      <c r="AF50">
        <v>0.26862799999999998</v>
      </c>
      <c r="AG50">
        <f t="shared" si="10"/>
        <v>21.638254027999999</v>
      </c>
      <c r="AH50">
        <v>0.49728899999999998</v>
      </c>
      <c r="AI50">
        <f t="shared" si="11"/>
        <v>40.057126238999999</v>
      </c>
      <c r="AJ50">
        <v>59.686</v>
      </c>
      <c r="AK50">
        <f t="shared" si="12"/>
        <v>16.078871225999997</v>
      </c>
      <c r="AL50">
        <v>98.372299999999996</v>
      </c>
      <c r="AM50">
        <f t="shared" si="13"/>
        <v>26.500612269299996</v>
      </c>
    </row>
    <row r="51" spans="1:39">
      <c r="A51" s="11">
        <v>0.92</v>
      </c>
      <c r="B51" s="5">
        <v>2.8990129999999996</v>
      </c>
      <c r="C51" s="5">
        <f t="shared" si="0"/>
        <v>29.975794419999996</v>
      </c>
      <c r="D51">
        <v>3.4608289999999999</v>
      </c>
      <c r="E51">
        <f t="shared" si="1"/>
        <v>35.784971859999999</v>
      </c>
      <c r="F51">
        <v>87.852049999999991</v>
      </c>
      <c r="G51">
        <f t="shared" si="2"/>
        <v>23.631322929499998</v>
      </c>
      <c r="H51">
        <v>95.511169999999993</v>
      </c>
      <c r="I51">
        <f t="shared" si="3"/>
        <v>25.691549618299998</v>
      </c>
      <c r="K51" s="12">
        <v>0.92</v>
      </c>
      <c r="L51">
        <v>3.187049</v>
      </c>
      <c r="M51">
        <f t="shared" si="14"/>
        <v>32.605104794500001</v>
      </c>
      <c r="N51">
        <v>3.8432979999999999</v>
      </c>
      <c r="O51">
        <f t="shared" si="4"/>
        <v>39.318860188999999</v>
      </c>
      <c r="P51">
        <v>89.130539999999996</v>
      </c>
      <c r="Q51">
        <f t="shared" si="5"/>
        <v>23.98342396428</v>
      </c>
      <c r="R51">
        <v>96.887159999999994</v>
      </c>
      <c r="S51">
        <f t="shared" si="6"/>
        <v>26.07059078712</v>
      </c>
      <c r="U51" s="12">
        <v>0.92</v>
      </c>
      <c r="V51">
        <v>0.25166389999999994</v>
      </c>
      <c r="W51">
        <f t="shared" si="15"/>
        <v>20.121409628649996</v>
      </c>
      <c r="X51">
        <v>0.45305489999999998</v>
      </c>
      <c r="Y51">
        <f t="shared" si="7"/>
        <v>36.223324947150005</v>
      </c>
      <c r="Z51">
        <v>58.326519999999995</v>
      </c>
      <c r="AA51">
        <f t="shared" si="8"/>
        <v>15.692108614279999</v>
      </c>
      <c r="AB51">
        <v>96.076179999999994</v>
      </c>
      <c r="AC51">
        <f t="shared" si="9"/>
        <v>25.848239391019998</v>
      </c>
      <c r="AE51" s="12">
        <v>0.92</v>
      </c>
      <c r="AF51">
        <v>0.26221029999999995</v>
      </c>
      <c r="AG51">
        <f t="shared" si="10"/>
        <v>21.121301875299995</v>
      </c>
      <c r="AH51">
        <v>0.4844985</v>
      </c>
      <c r="AI51">
        <f t="shared" si="11"/>
        <v>39.026838673499995</v>
      </c>
      <c r="AJ51">
        <v>58.712180000000004</v>
      </c>
      <c r="AK51">
        <f t="shared" si="12"/>
        <v>15.816532882380001</v>
      </c>
      <c r="AL51">
        <v>96.82092999999999</v>
      </c>
      <c r="AM51">
        <f t="shared" si="13"/>
        <v>26.082687153629998</v>
      </c>
    </row>
    <row r="52" spans="1:39">
      <c r="A52" s="11">
        <v>0.94000000000000006</v>
      </c>
      <c r="B52" s="5">
        <v>2.8217559999999997</v>
      </c>
      <c r="C52" s="5">
        <f t="shared" si="0"/>
        <v>29.176957039999994</v>
      </c>
      <c r="D52">
        <v>3.3681579999999998</v>
      </c>
      <c r="E52">
        <f t="shared" si="1"/>
        <v>34.826753719999992</v>
      </c>
      <c r="F52">
        <v>86.066299999999998</v>
      </c>
      <c r="G52">
        <f t="shared" si="2"/>
        <v>23.150974037000001</v>
      </c>
      <c r="H52">
        <v>93.946939999999998</v>
      </c>
      <c r="I52">
        <f t="shared" si="3"/>
        <v>25.270787390600002</v>
      </c>
      <c r="K52" s="12">
        <v>0.94000000000000006</v>
      </c>
      <c r="L52">
        <v>3.1030379999999997</v>
      </c>
      <c r="M52">
        <f t="shared" si="14"/>
        <v>31.745630258999995</v>
      </c>
      <c r="N52">
        <v>3.7415659999999997</v>
      </c>
      <c r="O52">
        <f t="shared" si="4"/>
        <v>38.278090962999997</v>
      </c>
      <c r="P52">
        <v>87.314979999999991</v>
      </c>
      <c r="Q52">
        <f t="shared" si="5"/>
        <v>23.494889448359999</v>
      </c>
      <c r="R52">
        <v>95.387419999999992</v>
      </c>
      <c r="S52">
        <f t="shared" si="6"/>
        <v>25.667037748439999</v>
      </c>
      <c r="U52" s="12">
        <v>0.94000000000000006</v>
      </c>
      <c r="V52">
        <v>0.24541179999999996</v>
      </c>
      <c r="W52">
        <f t="shared" si="15"/>
        <v>19.621532351299997</v>
      </c>
      <c r="X52">
        <v>0.44096479999999993</v>
      </c>
      <c r="Y52">
        <f t="shared" si="7"/>
        <v>35.256679136799995</v>
      </c>
      <c r="Z52">
        <v>57.470139999999994</v>
      </c>
      <c r="AA52">
        <f t="shared" si="8"/>
        <v>15.461708995459999</v>
      </c>
      <c r="AB52">
        <v>94.525659999999988</v>
      </c>
      <c r="AC52">
        <f t="shared" si="9"/>
        <v>25.431089040739998</v>
      </c>
      <c r="AE52" s="12">
        <v>0.94000000000000006</v>
      </c>
      <c r="AF52">
        <v>0.25579259999999998</v>
      </c>
      <c r="AG52">
        <f t="shared" si="10"/>
        <v>20.604349722599999</v>
      </c>
      <c r="AH52">
        <v>0.47170799999999991</v>
      </c>
      <c r="AI52">
        <f t="shared" si="11"/>
        <v>37.996551107999998</v>
      </c>
      <c r="AJ52">
        <v>57.738359999999993</v>
      </c>
      <c r="AK52">
        <f t="shared" si="12"/>
        <v>15.554194538759997</v>
      </c>
      <c r="AL52">
        <v>95.269559999999998</v>
      </c>
      <c r="AM52">
        <f t="shared" si="13"/>
        <v>25.664762037959999</v>
      </c>
    </row>
    <row r="53" spans="1:39">
      <c r="A53" s="11">
        <v>0.96</v>
      </c>
      <c r="B53" s="5">
        <v>2.7444990000000002</v>
      </c>
      <c r="C53" s="5">
        <f t="shared" si="0"/>
        <v>28.378119660000003</v>
      </c>
      <c r="D53">
        <v>3.275487</v>
      </c>
      <c r="E53">
        <f t="shared" si="1"/>
        <v>33.86853558</v>
      </c>
      <c r="F53">
        <v>84.280550000000005</v>
      </c>
      <c r="G53">
        <f t="shared" si="2"/>
        <v>22.670625144500004</v>
      </c>
      <c r="H53">
        <v>92.382710000000017</v>
      </c>
      <c r="I53">
        <f t="shared" si="3"/>
        <v>24.850025162900003</v>
      </c>
      <c r="K53" s="12">
        <v>0.96</v>
      </c>
      <c r="L53">
        <v>3.0190270000000003</v>
      </c>
      <c r="M53">
        <f t="shared" si="14"/>
        <v>30.886155723500003</v>
      </c>
      <c r="N53">
        <v>3.6398340000000005</v>
      </c>
      <c r="O53">
        <f t="shared" si="4"/>
        <v>37.237321737000002</v>
      </c>
      <c r="P53">
        <v>85.499420000000001</v>
      </c>
      <c r="Q53">
        <f t="shared" si="5"/>
        <v>23.006354932440001</v>
      </c>
      <c r="R53">
        <v>93.887680000000003</v>
      </c>
      <c r="S53">
        <f t="shared" si="6"/>
        <v>25.263484709760004</v>
      </c>
      <c r="U53" s="12">
        <v>0.96</v>
      </c>
      <c r="V53">
        <v>0.23915970000000003</v>
      </c>
      <c r="W53">
        <f t="shared" si="15"/>
        <v>19.121655073950006</v>
      </c>
      <c r="X53">
        <v>0.4288747</v>
      </c>
      <c r="Y53">
        <f t="shared" si="7"/>
        <v>34.290033326450001</v>
      </c>
      <c r="Z53">
        <v>56.613759999999999</v>
      </c>
      <c r="AA53">
        <f t="shared" si="8"/>
        <v>15.231309376640001</v>
      </c>
      <c r="AB53">
        <v>92.97514000000001</v>
      </c>
      <c r="AC53">
        <f t="shared" si="9"/>
        <v>25.013938690460002</v>
      </c>
      <c r="AE53" s="12">
        <v>0.96</v>
      </c>
      <c r="AF53">
        <v>0.24937490000000001</v>
      </c>
      <c r="AG53">
        <f t="shared" si="10"/>
        <v>20.087397569900002</v>
      </c>
      <c r="AH53">
        <v>0.45891750000000003</v>
      </c>
      <c r="AI53">
        <f t="shared" si="11"/>
        <v>36.966263542500002</v>
      </c>
      <c r="AJ53">
        <v>56.764540000000004</v>
      </c>
      <c r="AK53">
        <f t="shared" si="12"/>
        <v>15.291856195140001</v>
      </c>
      <c r="AL53">
        <v>93.718190000000007</v>
      </c>
      <c r="AM53">
        <f t="shared" si="13"/>
        <v>25.246836922290004</v>
      </c>
    </row>
    <row r="54" spans="1:39">
      <c r="A54" s="11">
        <v>0.98</v>
      </c>
      <c r="B54" s="5">
        <v>2.6672420000000003</v>
      </c>
      <c r="C54" s="5">
        <f t="shared" si="0"/>
        <v>27.579282280000001</v>
      </c>
      <c r="D54">
        <v>3.1828160000000008</v>
      </c>
      <c r="E54">
        <f t="shared" si="1"/>
        <v>32.910317440000007</v>
      </c>
      <c r="F54">
        <v>82.494799999999998</v>
      </c>
      <c r="G54">
        <f t="shared" si="2"/>
        <v>22.190276252</v>
      </c>
      <c r="H54">
        <v>90.818479999999994</v>
      </c>
      <c r="I54">
        <f t="shared" si="3"/>
        <v>24.429262935199997</v>
      </c>
      <c r="K54" s="12">
        <v>0.98</v>
      </c>
      <c r="L54">
        <v>2.9350160000000001</v>
      </c>
      <c r="M54">
        <f t="shared" si="14"/>
        <v>30.026681187999998</v>
      </c>
      <c r="N54">
        <v>3.5381020000000003</v>
      </c>
      <c r="O54">
        <f t="shared" si="4"/>
        <v>36.196552511000007</v>
      </c>
      <c r="P54">
        <v>83.68386000000001</v>
      </c>
      <c r="Q54">
        <f t="shared" si="5"/>
        <v>22.517820416520003</v>
      </c>
      <c r="R54">
        <v>92.38794</v>
      </c>
      <c r="S54">
        <f t="shared" si="6"/>
        <v>24.859931671080002</v>
      </c>
      <c r="U54" s="12">
        <v>0.98</v>
      </c>
      <c r="V54">
        <v>0.23290760000000002</v>
      </c>
      <c r="W54">
        <f t="shared" si="15"/>
        <v>18.621777796600004</v>
      </c>
      <c r="X54">
        <v>0.41678460000000006</v>
      </c>
      <c r="Y54">
        <f t="shared" si="7"/>
        <v>33.323387516100006</v>
      </c>
      <c r="Z54">
        <v>55.757379999999998</v>
      </c>
      <c r="AA54">
        <f t="shared" si="8"/>
        <v>15.000909757820001</v>
      </c>
      <c r="AB54">
        <v>91.424620000000004</v>
      </c>
      <c r="AC54">
        <f t="shared" si="9"/>
        <v>24.596788340180002</v>
      </c>
      <c r="AE54" s="12">
        <v>0.98</v>
      </c>
      <c r="AF54">
        <v>0.24295719999999998</v>
      </c>
      <c r="AG54">
        <f t="shared" si="10"/>
        <v>19.570445417199998</v>
      </c>
      <c r="AH54">
        <v>0.446127</v>
      </c>
      <c r="AI54">
        <f t="shared" si="11"/>
        <v>35.935975976999998</v>
      </c>
      <c r="AJ54">
        <v>55.790720000000007</v>
      </c>
      <c r="AK54">
        <f t="shared" si="12"/>
        <v>15.029517851520001</v>
      </c>
      <c r="AL54">
        <v>92.166820000000001</v>
      </c>
      <c r="AM54">
        <f t="shared" si="13"/>
        <v>24.828911806620003</v>
      </c>
    </row>
    <row r="55" spans="1:39">
      <c r="A55" s="11">
        <v>1</v>
      </c>
      <c r="B55" s="5">
        <v>2.589985</v>
      </c>
      <c r="C55" s="5">
        <f t="shared" si="0"/>
        <v>26.780444899999999</v>
      </c>
      <c r="D55">
        <v>3.0901450000000006</v>
      </c>
      <c r="E55">
        <f t="shared" si="1"/>
        <v>31.952099300000008</v>
      </c>
      <c r="F55">
        <v>80.709049999999991</v>
      </c>
      <c r="G55">
        <f t="shared" si="2"/>
        <v>21.7099273595</v>
      </c>
      <c r="H55">
        <v>89.254249999999999</v>
      </c>
      <c r="I55">
        <f t="shared" si="3"/>
        <v>24.008500707500001</v>
      </c>
      <c r="K55" s="12">
        <v>1</v>
      </c>
      <c r="L55">
        <v>2.8510049999999998</v>
      </c>
      <c r="M55">
        <f t="shared" si="14"/>
        <v>29.167206652499996</v>
      </c>
      <c r="N55">
        <v>3.4363700000000001</v>
      </c>
      <c r="O55">
        <f t="shared" si="4"/>
        <v>35.155783285000005</v>
      </c>
      <c r="P55">
        <v>81.868300000000005</v>
      </c>
      <c r="Q55">
        <f t="shared" si="5"/>
        <v>22.029285900600001</v>
      </c>
      <c r="R55">
        <v>90.888199999999998</v>
      </c>
      <c r="S55">
        <f t="shared" si="6"/>
        <v>24.4563786324</v>
      </c>
      <c r="U55" s="12">
        <v>1</v>
      </c>
      <c r="V55">
        <v>0.22665550000000001</v>
      </c>
      <c r="W55">
        <f t="shared" si="15"/>
        <v>18.121900519250001</v>
      </c>
      <c r="X55">
        <v>0.40469450000000001</v>
      </c>
      <c r="Y55">
        <f t="shared" si="7"/>
        <v>32.356741705749997</v>
      </c>
      <c r="Z55">
        <v>54.900999999999996</v>
      </c>
      <c r="AA55">
        <f t="shared" si="8"/>
        <v>14.770510139000001</v>
      </c>
      <c r="AB55">
        <v>89.874099999999999</v>
      </c>
      <c r="AC55">
        <f t="shared" si="9"/>
        <v>24.179637989900002</v>
      </c>
      <c r="AE55" s="12">
        <v>1</v>
      </c>
      <c r="AF55">
        <v>0.23653949999999999</v>
      </c>
      <c r="AG55">
        <f t="shared" si="10"/>
        <v>19.053493264499998</v>
      </c>
      <c r="AH55">
        <v>0.43333650000000001</v>
      </c>
      <c r="AI55">
        <f t="shared" si="11"/>
        <v>34.905688411500009</v>
      </c>
      <c r="AJ55">
        <v>54.816900000000004</v>
      </c>
      <c r="AK55">
        <f t="shared" si="12"/>
        <v>14.7671795079</v>
      </c>
      <c r="AL55">
        <v>90.615449999999996</v>
      </c>
      <c r="AM55">
        <f t="shared" si="13"/>
        <v>24.410986690950001</v>
      </c>
    </row>
    <row r="56" spans="1:39">
      <c r="A56" s="11">
        <v>1.02</v>
      </c>
      <c r="B56" s="5">
        <v>2.5127280000000001</v>
      </c>
      <c r="C56" s="5">
        <f t="shared" si="0"/>
        <v>25.981607520000001</v>
      </c>
      <c r="D56">
        <v>2.9974740000000004</v>
      </c>
      <c r="E56">
        <f t="shared" si="1"/>
        <v>30.993881160000004</v>
      </c>
      <c r="F56">
        <v>78.923300000000012</v>
      </c>
      <c r="G56">
        <f t="shared" si="2"/>
        <v>21.229578467000003</v>
      </c>
      <c r="H56">
        <v>87.690020000000004</v>
      </c>
      <c r="I56">
        <f t="shared" si="3"/>
        <v>23.587738479800002</v>
      </c>
      <c r="K56" s="12">
        <v>1.02</v>
      </c>
      <c r="L56">
        <v>2.7669940000000004</v>
      </c>
      <c r="M56">
        <f t="shared" si="14"/>
        <v>28.307732117000004</v>
      </c>
      <c r="N56">
        <v>3.334638</v>
      </c>
      <c r="O56">
        <f t="shared" si="4"/>
        <v>34.115014059000003</v>
      </c>
      <c r="P56">
        <v>80.05274</v>
      </c>
      <c r="Q56">
        <f t="shared" si="5"/>
        <v>21.54075138468</v>
      </c>
      <c r="R56">
        <v>89.388460000000009</v>
      </c>
      <c r="S56">
        <f t="shared" si="6"/>
        <v>24.052825593720005</v>
      </c>
      <c r="U56" s="12">
        <v>1.02</v>
      </c>
      <c r="V56">
        <v>0.22040340000000003</v>
      </c>
      <c r="W56">
        <f t="shared" si="15"/>
        <v>17.622023241900003</v>
      </c>
      <c r="X56">
        <v>0.39260440000000002</v>
      </c>
      <c r="Y56">
        <f t="shared" si="7"/>
        <v>31.390095895400002</v>
      </c>
      <c r="Z56">
        <v>54.044620000000002</v>
      </c>
      <c r="AA56">
        <f t="shared" si="8"/>
        <v>14.540110520179999</v>
      </c>
      <c r="AB56">
        <v>88.323579999999993</v>
      </c>
      <c r="AC56">
        <f t="shared" si="9"/>
        <v>23.762487639619998</v>
      </c>
      <c r="AE56" s="12">
        <v>1.02</v>
      </c>
      <c r="AF56">
        <v>0.23012179999999999</v>
      </c>
      <c r="AG56">
        <f t="shared" si="10"/>
        <v>18.536541111799998</v>
      </c>
      <c r="AH56">
        <v>0.42054599999999998</v>
      </c>
      <c r="AI56">
        <f t="shared" si="11"/>
        <v>33.875400845999998</v>
      </c>
      <c r="AJ56">
        <v>53.84308</v>
      </c>
      <c r="AK56">
        <f t="shared" si="12"/>
        <v>14.50484116428</v>
      </c>
      <c r="AL56">
        <v>89.06407999999999</v>
      </c>
      <c r="AM56">
        <f t="shared" si="13"/>
        <v>23.993061575279999</v>
      </c>
    </row>
    <row r="57" spans="1:39">
      <c r="A57" s="11">
        <v>1.04</v>
      </c>
      <c r="B57" s="5">
        <v>2.4354710000000002</v>
      </c>
      <c r="C57" s="5">
        <f t="shared" si="0"/>
        <v>25.182770140000002</v>
      </c>
      <c r="D57">
        <v>2.9048030000000002</v>
      </c>
      <c r="E57">
        <f t="shared" si="1"/>
        <v>30.035663020000001</v>
      </c>
      <c r="F57">
        <v>77.137550000000005</v>
      </c>
      <c r="G57">
        <f t="shared" si="2"/>
        <v>20.749229574499999</v>
      </c>
      <c r="H57">
        <v>86.125789999999995</v>
      </c>
      <c r="I57">
        <f t="shared" si="3"/>
        <v>23.1669762521</v>
      </c>
      <c r="K57" s="12">
        <v>1.04</v>
      </c>
      <c r="L57">
        <v>2.6829830000000001</v>
      </c>
      <c r="M57">
        <f t="shared" si="14"/>
        <v>27.448257581500002</v>
      </c>
      <c r="N57">
        <v>3.2329059999999998</v>
      </c>
      <c r="O57">
        <f t="shared" si="4"/>
        <v>33.074244833000002</v>
      </c>
      <c r="P57">
        <v>78.237179999999995</v>
      </c>
      <c r="Q57">
        <f t="shared" si="5"/>
        <v>21.052216868759999</v>
      </c>
      <c r="R57">
        <v>87.888720000000006</v>
      </c>
      <c r="S57">
        <f t="shared" si="6"/>
        <v>23.649272555040003</v>
      </c>
      <c r="U57" s="12">
        <v>1.04</v>
      </c>
      <c r="V57">
        <v>0.21415129999999999</v>
      </c>
      <c r="W57">
        <f t="shared" si="15"/>
        <v>17.12214596455</v>
      </c>
      <c r="X57">
        <v>0.38051429999999997</v>
      </c>
      <c r="Y57">
        <f t="shared" si="7"/>
        <v>30.423450085049996</v>
      </c>
      <c r="Z57">
        <v>53.188240000000008</v>
      </c>
      <c r="AA57">
        <f t="shared" si="8"/>
        <v>14.309710901360003</v>
      </c>
      <c r="AB57">
        <v>86.773060000000001</v>
      </c>
      <c r="AC57">
        <f t="shared" si="9"/>
        <v>23.345337289340002</v>
      </c>
      <c r="AE57" s="12">
        <v>1.04</v>
      </c>
      <c r="AF57">
        <v>0.22370409999999999</v>
      </c>
      <c r="AG57">
        <f t="shared" si="10"/>
        <v>18.019588959100002</v>
      </c>
      <c r="AH57">
        <v>0.40775549999999999</v>
      </c>
      <c r="AI57">
        <f t="shared" si="11"/>
        <v>32.845113280500001</v>
      </c>
      <c r="AJ57">
        <v>52.869259999999997</v>
      </c>
      <c r="AK57">
        <f t="shared" si="12"/>
        <v>14.242502820659999</v>
      </c>
      <c r="AL57">
        <v>87.512709999999998</v>
      </c>
      <c r="AM57">
        <f t="shared" si="13"/>
        <v>23.575136459609997</v>
      </c>
    </row>
    <row r="58" spans="1:39">
      <c r="A58" s="11">
        <v>1.06</v>
      </c>
      <c r="B58" s="5">
        <v>2.3582140000000003</v>
      </c>
      <c r="C58" s="5">
        <f t="shared" si="0"/>
        <v>24.38393276</v>
      </c>
      <c r="D58">
        <v>2.8121320000000001</v>
      </c>
      <c r="E58">
        <f t="shared" si="1"/>
        <v>29.077444880000002</v>
      </c>
      <c r="F58">
        <v>75.351799999999997</v>
      </c>
      <c r="G58">
        <f t="shared" si="2"/>
        <v>20.268880682000002</v>
      </c>
      <c r="H58">
        <v>84.56156</v>
      </c>
      <c r="I58">
        <f t="shared" si="3"/>
        <v>22.7462140244</v>
      </c>
      <c r="K58" s="12">
        <v>1.06</v>
      </c>
      <c r="L58">
        <v>2.5989720000000003</v>
      </c>
      <c r="M58">
        <f t="shared" si="14"/>
        <v>26.588783046000003</v>
      </c>
      <c r="N58">
        <v>3.1311739999999997</v>
      </c>
      <c r="O58">
        <f t="shared" si="4"/>
        <v>32.033475606999993</v>
      </c>
      <c r="P58">
        <v>76.42161999999999</v>
      </c>
      <c r="Q58">
        <f t="shared" si="5"/>
        <v>20.563682352839997</v>
      </c>
      <c r="R58">
        <v>86.388980000000004</v>
      </c>
      <c r="S58">
        <f t="shared" si="6"/>
        <v>23.245719516360001</v>
      </c>
      <c r="U58" s="12">
        <v>1.06</v>
      </c>
      <c r="V58">
        <v>0.20789920000000001</v>
      </c>
      <c r="W58">
        <f t="shared" si="15"/>
        <v>16.622268687200002</v>
      </c>
      <c r="X58">
        <v>0.36842419999999998</v>
      </c>
      <c r="Y58">
        <f t="shared" si="7"/>
        <v>29.456804274700001</v>
      </c>
      <c r="Z58">
        <v>52.331860000000006</v>
      </c>
      <c r="AA58">
        <f t="shared" si="8"/>
        <v>14.079311282540003</v>
      </c>
      <c r="AB58">
        <v>85.222540000000009</v>
      </c>
      <c r="AC58">
        <f t="shared" si="9"/>
        <v>22.928186939060005</v>
      </c>
      <c r="AE58" s="12">
        <v>1.06</v>
      </c>
      <c r="AF58">
        <v>0.21728639999999999</v>
      </c>
      <c r="AG58">
        <f t="shared" si="10"/>
        <v>17.502636806400002</v>
      </c>
      <c r="AH58">
        <v>0.39496500000000001</v>
      </c>
      <c r="AI58">
        <f t="shared" si="11"/>
        <v>31.814825715000001</v>
      </c>
      <c r="AJ58">
        <v>51.895440000000001</v>
      </c>
      <c r="AK58">
        <f t="shared" si="12"/>
        <v>13.980164477040001</v>
      </c>
      <c r="AL58">
        <v>85.961340000000007</v>
      </c>
      <c r="AM58">
        <f t="shared" si="13"/>
        <v>23.157211343940002</v>
      </c>
    </row>
    <row r="59" spans="1:39">
      <c r="A59" s="11">
        <v>1.08</v>
      </c>
      <c r="B59" s="5">
        <v>2.2809569999999999</v>
      </c>
      <c r="C59" s="5">
        <f t="shared" si="0"/>
        <v>23.585095379999998</v>
      </c>
      <c r="D59">
        <v>2.7194610000000004</v>
      </c>
      <c r="E59">
        <f t="shared" si="1"/>
        <v>28.119226740000006</v>
      </c>
      <c r="F59">
        <v>73.56604999999999</v>
      </c>
      <c r="G59">
        <f t="shared" si="2"/>
        <v>19.788531789499999</v>
      </c>
      <c r="H59">
        <v>82.997329999999991</v>
      </c>
      <c r="I59">
        <f t="shared" si="3"/>
        <v>22.325451796699998</v>
      </c>
      <c r="K59" s="12">
        <v>1.08</v>
      </c>
      <c r="L59">
        <v>2.514961</v>
      </c>
      <c r="M59">
        <f t="shared" si="14"/>
        <v>25.729308510499997</v>
      </c>
      <c r="N59">
        <v>3.029442</v>
      </c>
      <c r="O59">
        <f t="shared" si="4"/>
        <v>30.992706380999998</v>
      </c>
      <c r="P59">
        <v>74.606059999999985</v>
      </c>
      <c r="Q59">
        <f t="shared" si="5"/>
        <v>20.075147836919996</v>
      </c>
      <c r="R59">
        <v>84.889240000000001</v>
      </c>
      <c r="S59">
        <f t="shared" si="6"/>
        <v>22.842166477679999</v>
      </c>
      <c r="U59" s="12">
        <v>1.08</v>
      </c>
      <c r="V59">
        <v>0.20164710000000002</v>
      </c>
      <c r="W59">
        <f t="shared" si="15"/>
        <v>16.122391409850003</v>
      </c>
      <c r="X59">
        <v>0.35633409999999999</v>
      </c>
      <c r="Y59">
        <f t="shared" si="7"/>
        <v>28.490158464349999</v>
      </c>
      <c r="Z59">
        <v>51.475480000000005</v>
      </c>
      <c r="AA59">
        <f t="shared" si="8"/>
        <v>13.848911663720003</v>
      </c>
      <c r="AB59">
        <v>83.672020000000003</v>
      </c>
      <c r="AC59">
        <f t="shared" si="9"/>
        <v>22.511036588780001</v>
      </c>
      <c r="AE59" s="12">
        <v>1.08</v>
      </c>
      <c r="AF59">
        <v>0.21086869999999999</v>
      </c>
      <c r="AG59">
        <f t="shared" si="10"/>
        <v>16.985684653699998</v>
      </c>
      <c r="AH59">
        <v>0.38217449999999997</v>
      </c>
      <c r="AI59">
        <f t="shared" si="11"/>
        <v>30.784538149499998</v>
      </c>
      <c r="AJ59">
        <v>50.921620000000004</v>
      </c>
      <c r="AK59">
        <f t="shared" si="12"/>
        <v>13.717826133420001</v>
      </c>
      <c r="AL59">
        <v>84.409969999999987</v>
      </c>
      <c r="AM59">
        <f t="shared" si="13"/>
        <v>22.739286228269997</v>
      </c>
    </row>
    <row r="60" spans="1:39">
      <c r="A60" s="11">
        <v>1.1000000000000001</v>
      </c>
      <c r="B60" s="5">
        <v>2.2037</v>
      </c>
      <c r="C60" s="5">
        <f t="shared" si="0"/>
        <v>22.786258</v>
      </c>
      <c r="D60">
        <v>2.6267900000000002</v>
      </c>
      <c r="E60">
        <f t="shared" si="1"/>
        <v>27.161008599999999</v>
      </c>
      <c r="F60">
        <v>71.780299999999997</v>
      </c>
      <c r="G60">
        <f t="shared" si="2"/>
        <v>19.308182896999998</v>
      </c>
      <c r="H60">
        <v>81.433099999999996</v>
      </c>
      <c r="I60">
        <f t="shared" si="3"/>
        <v>21.904689568999999</v>
      </c>
      <c r="K60" s="12">
        <v>1.1000000000000001</v>
      </c>
      <c r="L60">
        <v>2.4309500000000002</v>
      </c>
      <c r="M60">
        <f t="shared" si="14"/>
        <v>24.869833974999999</v>
      </c>
      <c r="N60">
        <v>2.9277099999999998</v>
      </c>
      <c r="O60">
        <f t="shared" si="4"/>
        <v>29.951937154999996</v>
      </c>
      <c r="P60">
        <v>72.790499999999994</v>
      </c>
      <c r="Q60">
        <f t="shared" si="5"/>
        <v>19.586613320999998</v>
      </c>
      <c r="R60">
        <v>83.389499999999998</v>
      </c>
      <c r="S60">
        <f t="shared" si="6"/>
        <v>22.438613438999997</v>
      </c>
      <c r="U60" s="12">
        <v>1.1000000000000001</v>
      </c>
      <c r="V60">
        <v>0.19539500000000001</v>
      </c>
      <c r="W60">
        <f t="shared" si="15"/>
        <v>15.622514132500003</v>
      </c>
      <c r="X60">
        <v>0.34424399999999999</v>
      </c>
      <c r="Y60">
        <f t="shared" si="7"/>
        <v>27.523512653999997</v>
      </c>
      <c r="Z60">
        <v>50.619100000000003</v>
      </c>
      <c r="AA60">
        <f t="shared" si="8"/>
        <v>13.618512044900001</v>
      </c>
      <c r="AB60">
        <v>82.121499999999997</v>
      </c>
      <c r="AC60">
        <f t="shared" si="9"/>
        <v>22.093886238500001</v>
      </c>
      <c r="AE60" s="12">
        <v>1.1000000000000001</v>
      </c>
      <c r="AF60">
        <v>0.20445099999999999</v>
      </c>
      <c r="AG60">
        <f t="shared" si="10"/>
        <v>16.468732500999998</v>
      </c>
      <c r="AH60">
        <v>0.36938399999999999</v>
      </c>
      <c r="AI60">
        <f t="shared" si="11"/>
        <v>29.754250584000001</v>
      </c>
      <c r="AJ60">
        <v>49.947800000000001</v>
      </c>
      <c r="AK60">
        <f t="shared" si="12"/>
        <v>13.455487789800001</v>
      </c>
      <c r="AL60">
        <v>82.858599999999996</v>
      </c>
      <c r="AM60">
        <f t="shared" si="13"/>
        <v>22.321361112599998</v>
      </c>
    </row>
    <row r="61" spans="1:39">
      <c r="A61" s="11">
        <v>1.1200000000000001</v>
      </c>
      <c r="B61" s="5">
        <v>2.154935</v>
      </c>
      <c r="C61" s="5">
        <f t="shared" si="0"/>
        <v>22.282027900000003</v>
      </c>
      <c r="D61">
        <v>2.5681720000000001</v>
      </c>
      <c r="E61">
        <f t="shared" si="1"/>
        <v>26.554898480000002</v>
      </c>
      <c r="F61">
        <v>70.505049999999997</v>
      </c>
      <c r="G61">
        <f t="shared" si="2"/>
        <v>18.9651533995</v>
      </c>
      <c r="H61">
        <v>80.016929999999988</v>
      </c>
      <c r="I61">
        <f t="shared" si="3"/>
        <v>21.523754000699999</v>
      </c>
      <c r="K61" s="12">
        <v>1.1200000000000001</v>
      </c>
      <c r="L61">
        <v>2.3778760000000001</v>
      </c>
      <c r="M61">
        <f t="shared" si="14"/>
        <v>24.326860417999999</v>
      </c>
      <c r="N61">
        <v>2.8632109999999997</v>
      </c>
      <c r="O61">
        <f t="shared" si="4"/>
        <v>29.292080135499997</v>
      </c>
      <c r="P61">
        <v>71.507709999999989</v>
      </c>
      <c r="Q61">
        <f t="shared" si="5"/>
        <v>19.241437622219998</v>
      </c>
      <c r="R61">
        <v>81.951579999999993</v>
      </c>
      <c r="S61">
        <f t="shared" si="6"/>
        <v>22.051695049559999</v>
      </c>
      <c r="U61" s="12">
        <v>1.1200000000000001</v>
      </c>
      <c r="V61">
        <v>0.19132470000000001</v>
      </c>
      <c r="W61">
        <f t="shared" si="15"/>
        <v>15.297079401450002</v>
      </c>
      <c r="X61">
        <v>0.33652759999999998</v>
      </c>
      <c r="Y61">
        <f t="shared" si="7"/>
        <v>26.906559466600001</v>
      </c>
      <c r="Z61">
        <v>49.789900000000003</v>
      </c>
      <c r="AA61">
        <f t="shared" si="8"/>
        <v>13.395424906100001</v>
      </c>
      <c r="AB61">
        <v>80.697130000000001</v>
      </c>
      <c r="AC61">
        <f t="shared" si="9"/>
        <v>21.71067515807</v>
      </c>
      <c r="AE61" s="12">
        <v>1.1200000000000001</v>
      </c>
      <c r="AF61">
        <v>0.2003491</v>
      </c>
      <c r="AG61">
        <f t="shared" si="10"/>
        <v>16.138320354099999</v>
      </c>
      <c r="AH61">
        <v>0.36122749999999998</v>
      </c>
      <c r="AI61">
        <f t="shared" si="11"/>
        <v>29.097236352500001</v>
      </c>
      <c r="AJ61">
        <v>49.155639999999998</v>
      </c>
      <c r="AK61">
        <f t="shared" si="12"/>
        <v>13.242087015239999</v>
      </c>
      <c r="AL61">
        <v>81.436689999999984</v>
      </c>
      <c r="AM61">
        <f t="shared" si="13"/>
        <v>21.938311355789995</v>
      </c>
    </row>
    <row r="62" spans="1:39">
      <c r="A62" s="11">
        <v>1.1400000000000001</v>
      </c>
      <c r="B62" s="5">
        <v>2.1061700000000001</v>
      </c>
      <c r="C62" s="5">
        <f t="shared" si="0"/>
        <v>21.777797800000002</v>
      </c>
      <c r="D62">
        <v>2.5095540000000001</v>
      </c>
      <c r="E62">
        <f t="shared" si="1"/>
        <v>25.948788359999998</v>
      </c>
      <c r="F62">
        <v>69.229799999999997</v>
      </c>
      <c r="G62">
        <f t="shared" si="2"/>
        <v>18.622123901999998</v>
      </c>
      <c r="H62">
        <v>78.600759999999994</v>
      </c>
      <c r="I62">
        <f t="shared" si="3"/>
        <v>21.142818432399999</v>
      </c>
      <c r="K62" s="12">
        <v>1.1400000000000001</v>
      </c>
      <c r="L62">
        <v>2.324802</v>
      </c>
      <c r="M62">
        <f t="shared" si="14"/>
        <v>23.783886860999999</v>
      </c>
      <c r="N62">
        <v>2.7987119999999996</v>
      </c>
      <c r="O62">
        <f t="shared" si="4"/>
        <v>28.632223115999995</v>
      </c>
      <c r="P62">
        <v>70.224919999999997</v>
      </c>
      <c r="Q62">
        <f t="shared" si="5"/>
        <v>18.896261923440001</v>
      </c>
      <c r="R62">
        <v>80.513660000000002</v>
      </c>
      <c r="S62">
        <f t="shared" si="6"/>
        <v>21.664776660120001</v>
      </c>
      <c r="U62" s="12">
        <v>1.1400000000000001</v>
      </c>
      <c r="V62">
        <v>0.18725440000000002</v>
      </c>
      <c r="W62">
        <f t="shared" si="15"/>
        <v>14.971644670400002</v>
      </c>
      <c r="X62">
        <v>0.32881120000000003</v>
      </c>
      <c r="Y62">
        <f t="shared" si="7"/>
        <v>26.289606279200001</v>
      </c>
      <c r="Z62">
        <v>48.960700000000003</v>
      </c>
      <c r="AA62">
        <f t="shared" si="8"/>
        <v>13.1723377673</v>
      </c>
      <c r="AB62">
        <v>79.272759999999991</v>
      </c>
      <c r="AC62">
        <f t="shared" si="9"/>
        <v>21.327464077639995</v>
      </c>
      <c r="AE62" s="12">
        <v>1.1400000000000001</v>
      </c>
      <c r="AF62">
        <v>0.19624719999999998</v>
      </c>
      <c r="AG62">
        <f t="shared" si="10"/>
        <v>15.807908207199999</v>
      </c>
      <c r="AH62">
        <v>0.35307099999999997</v>
      </c>
      <c r="AI62">
        <f t="shared" si="11"/>
        <v>28.440222121000001</v>
      </c>
      <c r="AJ62">
        <v>48.363479999999996</v>
      </c>
      <c r="AK62">
        <f t="shared" si="12"/>
        <v>13.028686240679999</v>
      </c>
      <c r="AL62">
        <v>80.014780000000002</v>
      </c>
      <c r="AM62">
        <f t="shared" si="13"/>
        <v>21.55526159898</v>
      </c>
    </row>
    <row r="63" spans="1:39">
      <c r="A63" s="11">
        <v>1.1599999999999999</v>
      </c>
      <c r="B63" s="5">
        <v>2.0574050000000006</v>
      </c>
      <c r="C63" s="5">
        <f t="shared" si="0"/>
        <v>21.273567700000008</v>
      </c>
      <c r="D63">
        <v>2.4509360000000004</v>
      </c>
      <c r="E63">
        <f t="shared" si="1"/>
        <v>25.342678240000005</v>
      </c>
      <c r="F63">
        <v>67.954550000000012</v>
      </c>
      <c r="G63">
        <f t="shared" si="2"/>
        <v>18.279094404500004</v>
      </c>
      <c r="H63">
        <v>77.184590000000014</v>
      </c>
      <c r="I63">
        <f t="shared" si="3"/>
        <v>20.761882864100006</v>
      </c>
      <c r="K63" s="12">
        <v>1.1599999999999999</v>
      </c>
      <c r="L63">
        <v>2.2717280000000009</v>
      </c>
      <c r="M63">
        <f t="shared" si="14"/>
        <v>23.24091330400001</v>
      </c>
      <c r="N63">
        <v>2.7342130000000004</v>
      </c>
      <c r="O63">
        <f t="shared" si="4"/>
        <v>27.972366096500004</v>
      </c>
      <c r="P63">
        <v>68.942130000000006</v>
      </c>
      <c r="Q63">
        <f t="shared" si="5"/>
        <v>18.551086224660001</v>
      </c>
      <c r="R63">
        <v>79.075740000000025</v>
      </c>
      <c r="S63">
        <f t="shared" si="6"/>
        <v>21.277858270680007</v>
      </c>
      <c r="U63" s="12">
        <v>1.1599999999999999</v>
      </c>
      <c r="V63">
        <v>0.18318410000000004</v>
      </c>
      <c r="W63">
        <f t="shared" si="15"/>
        <v>14.646209939350005</v>
      </c>
      <c r="X63">
        <v>0.32109480000000007</v>
      </c>
      <c r="Y63">
        <f t="shared" si="7"/>
        <v>25.672653091800008</v>
      </c>
      <c r="Z63">
        <v>48.131500000000017</v>
      </c>
      <c r="AA63">
        <f t="shared" si="8"/>
        <v>12.949250628500005</v>
      </c>
      <c r="AB63">
        <v>77.848390000000009</v>
      </c>
      <c r="AC63">
        <f t="shared" si="9"/>
        <v>20.944252997210004</v>
      </c>
      <c r="AE63" s="12">
        <v>1.1599999999999999</v>
      </c>
      <c r="AF63">
        <v>0.19214530000000005</v>
      </c>
      <c r="AG63">
        <f t="shared" si="10"/>
        <v>15.477496060300005</v>
      </c>
      <c r="AH63">
        <v>0.34491450000000012</v>
      </c>
      <c r="AI63">
        <f t="shared" si="11"/>
        <v>27.783207889500009</v>
      </c>
      <c r="AJ63">
        <v>47.571320000000007</v>
      </c>
      <c r="AK63">
        <f t="shared" si="12"/>
        <v>12.815285466120001</v>
      </c>
      <c r="AL63">
        <v>78.592870000000005</v>
      </c>
      <c r="AM63">
        <f t="shared" si="13"/>
        <v>21.17221184217</v>
      </c>
    </row>
    <row r="64" spans="1:39">
      <c r="A64" s="11">
        <v>1.18</v>
      </c>
      <c r="B64" s="5">
        <v>2.0086400000000006</v>
      </c>
      <c r="C64" s="5">
        <f t="shared" si="0"/>
        <v>20.769337600000007</v>
      </c>
      <c r="D64">
        <v>2.3923180000000004</v>
      </c>
      <c r="E64">
        <f t="shared" si="1"/>
        <v>24.736568120000001</v>
      </c>
      <c r="F64">
        <v>66.679300000000012</v>
      </c>
      <c r="G64">
        <f t="shared" si="2"/>
        <v>17.936064907000002</v>
      </c>
      <c r="H64">
        <v>75.768420000000006</v>
      </c>
      <c r="I64">
        <f t="shared" si="3"/>
        <v>20.380947295800002</v>
      </c>
      <c r="K64" s="12">
        <v>1.18</v>
      </c>
      <c r="L64">
        <v>2.2186540000000003</v>
      </c>
      <c r="M64">
        <f t="shared" si="14"/>
        <v>22.697939747000003</v>
      </c>
      <c r="N64">
        <v>2.6697140000000004</v>
      </c>
      <c r="O64">
        <f t="shared" si="4"/>
        <v>27.312509077000005</v>
      </c>
      <c r="P64">
        <v>67.659340000000014</v>
      </c>
      <c r="Q64">
        <f t="shared" si="5"/>
        <v>18.205910525880004</v>
      </c>
      <c r="R64">
        <v>77.637820000000005</v>
      </c>
      <c r="S64">
        <f t="shared" si="6"/>
        <v>20.890939881240001</v>
      </c>
      <c r="U64" s="12">
        <v>1.18</v>
      </c>
      <c r="V64">
        <v>0.17911380000000005</v>
      </c>
      <c r="W64">
        <f t="shared" si="15"/>
        <v>14.320775208300004</v>
      </c>
      <c r="X64">
        <v>0.31337840000000006</v>
      </c>
      <c r="Y64">
        <f t="shared" si="7"/>
        <v>25.055699904400004</v>
      </c>
      <c r="Z64">
        <v>47.30230000000001</v>
      </c>
      <c r="AA64">
        <f t="shared" si="8"/>
        <v>12.726163489700003</v>
      </c>
      <c r="AB64">
        <v>76.424019999999999</v>
      </c>
      <c r="AC64">
        <f t="shared" si="9"/>
        <v>20.561041916780002</v>
      </c>
      <c r="AE64" s="12">
        <v>1.18</v>
      </c>
      <c r="AF64">
        <v>0.18804340000000003</v>
      </c>
      <c r="AG64">
        <f t="shared" si="10"/>
        <v>15.147083913400003</v>
      </c>
      <c r="AH64">
        <v>0.33675800000000006</v>
      </c>
      <c r="AI64">
        <f t="shared" si="11"/>
        <v>27.126193658000005</v>
      </c>
      <c r="AJ64">
        <v>46.779160000000005</v>
      </c>
      <c r="AK64">
        <f t="shared" si="12"/>
        <v>12.60188469156</v>
      </c>
      <c r="AL64">
        <v>77.170960000000008</v>
      </c>
      <c r="AM64">
        <f t="shared" si="13"/>
        <v>20.789162085360001</v>
      </c>
    </row>
    <row r="65" spans="1:39">
      <c r="A65" s="11">
        <v>1.2</v>
      </c>
      <c r="B65" s="5">
        <v>1.9598750000000003</v>
      </c>
      <c r="C65" s="5">
        <f t="shared" si="0"/>
        <v>20.265107500000003</v>
      </c>
      <c r="D65">
        <v>2.3337000000000003</v>
      </c>
      <c r="E65">
        <f t="shared" si="1"/>
        <v>24.130458000000004</v>
      </c>
      <c r="F65">
        <v>65.404050000000012</v>
      </c>
      <c r="G65">
        <f t="shared" si="2"/>
        <v>17.593035409500004</v>
      </c>
      <c r="H65">
        <v>74.352249999999998</v>
      </c>
      <c r="I65">
        <f t="shared" si="3"/>
        <v>20.000011727499999</v>
      </c>
      <c r="K65" s="12">
        <v>1.2</v>
      </c>
      <c r="L65">
        <v>2.1655800000000003</v>
      </c>
      <c r="M65">
        <f t="shared" si="14"/>
        <v>22.154966190000003</v>
      </c>
      <c r="N65">
        <v>2.6052150000000003</v>
      </c>
      <c r="O65">
        <f t="shared" si="4"/>
        <v>26.652652057500003</v>
      </c>
      <c r="P65">
        <v>66.376550000000009</v>
      </c>
      <c r="Q65">
        <f t="shared" si="5"/>
        <v>17.860734827100003</v>
      </c>
      <c r="R65">
        <v>76.199900000000014</v>
      </c>
      <c r="S65">
        <f t="shared" si="6"/>
        <v>20.504021491800003</v>
      </c>
      <c r="U65" s="12">
        <v>1.2</v>
      </c>
      <c r="V65">
        <v>0.17504350000000002</v>
      </c>
      <c r="W65">
        <f t="shared" si="15"/>
        <v>13.995340477250004</v>
      </c>
      <c r="X65">
        <v>0.30566200000000004</v>
      </c>
      <c r="Y65">
        <f t="shared" si="7"/>
        <v>24.438746717000004</v>
      </c>
      <c r="Z65">
        <v>46.473100000000002</v>
      </c>
      <c r="AA65">
        <f t="shared" si="8"/>
        <v>12.503076350900001</v>
      </c>
      <c r="AB65">
        <v>74.999650000000003</v>
      </c>
      <c r="AC65">
        <f t="shared" si="9"/>
        <v>20.177830836350001</v>
      </c>
      <c r="AE65" s="12">
        <v>1.2</v>
      </c>
      <c r="AF65">
        <v>0.18394150000000001</v>
      </c>
      <c r="AG65">
        <f t="shared" si="10"/>
        <v>14.816671766500001</v>
      </c>
      <c r="AH65">
        <v>0.32860149999999999</v>
      </c>
      <c r="AI65">
        <f t="shared" si="11"/>
        <v>26.469179426499998</v>
      </c>
      <c r="AJ65">
        <v>45.987000000000009</v>
      </c>
      <c r="AK65">
        <f t="shared" si="12"/>
        <v>12.388483917000002</v>
      </c>
      <c r="AL65">
        <v>75.749050000000011</v>
      </c>
      <c r="AM65">
        <f t="shared" si="13"/>
        <v>20.406112328550002</v>
      </c>
    </row>
    <row r="66" spans="1:39">
      <c r="A66" s="11">
        <v>1.22</v>
      </c>
      <c r="B66" s="5">
        <v>1.9111100000000003</v>
      </c>
      <c r="C66" s="5">
        <f t="shared" si="0"/>
        <v>19.760877400000002</v>
      </c>
      <c r="D66">
        <v>2.2750820000000003</v>
      </c>
      <c r="E66">
        <f t="shared" si="1"/>
        <v>23.524347880000001</v>
      </c>
      <c r="F66">
        <v>64.128799999999998</v>
      </c>
      <c r="G66">
        <f t="shared" si="2"/>
        <v>17.250005911999999</v>
      </c>
      <c r="H66">
        <v>72.936080000000004</v>
      </c>
      <c r="I66">
        <f t="shared" si="3"/>
        <v>19.619076159200002</v>
      </c>
      <c r="K66" s="12">
        <v>1.22</v>
      </c>
      <c r="L66">
        <v>2.1125060000000002</v>
      </c>
      <c r="M66">
        <f t="shared" si="14"/>
        <v>21.611992633</v>
      </c>
      <c r="N66">
        <v>2.5407160000000002</v>
      </c>
      <c r="O66">
        <f t="shared" si="4"/>
        <v>25.992795038000001</v>
      </c>
      <c r="P66">
        <v>65.093760000000003</v>
      </c>
      <c r="Q66">
        <f t="shared" si="5"/>
        <v>17.51555912832</v>
      </c>
      <c r="R66">
        <v>74.761980000000008</v>
      </c>
      <c r="S66">
        <f t="shared" si="6"/>
        <v>20.117103102360002</v>
      </c>
      <c r="U66" s="12">
        <v>1.22</v>
      </c>
      <c r="V66">
        <v>0.17097320000000005</v>
      </c>
      <c r="W66">
        <f t="shared" si="15"/>
        <v>13.669905746200005</v>
      </c>
      <c r="X66">
        <v>0.29794560000000003</v>
      </c>
      <c r="Y66">
        <f t="shared" si="7"/>
        <v>23.821793529600001</v>
      </c>
      <c r="Z66">
        <v>45.643900000000002</v>
      </c>
      <c r="AA66">
        <f t="shared" si="8"/>
        <v>12.2799892121</v>
      </c>
      <c r="AB66">
        <v>73.575280000000006</v>
      </c>
      <c r="AC66">
        <f t="shared" si="9"/>
        <v>19.794619755920003</v>
      </c>
      <c r="AE66" s="12">
        <v>1.22</v>
      </c>
      <c r="AF66">
        <v>0.17983959999999999</v>
      </c>
      <c r="AG66">
        <f t="shared" si="10"/>
        <v>14.4862596196</v>
      </c>
      <c r="AH66">
        <v>0.32044500000000004</v>
      </c>
      <c r="AI66">
        <f t="shared" si="11"/>
        <v>25.812165195000002</v>
      </c>
      <c r="AJ66">
        <v>45.194840000000006</v>
      </c>
      <c r="AK66">
        <f t="shared" si="12"/>
        <v>12.175083142440002</v>
      </c>
      <c r="AL66">
        <v>74.32714</v>
      </c>
      <c r="AM66">
        <f t="shared" si="13"/>
        <v>20.023062571739999</v>
      </c>
    </row>
    <row r="67" spans="1:39">
      <c r="A67" s="11">
        <v>1.24</v>
      </c>
      <c r="B67" s="5">
        <v>1.8623450000000004</v>
      </c>
      <c r="C67" s="5">
        <f t="shared" si="0"/>
        <v>19.256647300000004</v>
      </c>
      <c r="D67">
        <v>2.2164640000000002</v>
      </c>
      <c r="E67">
        <f t="shared" si="1"/>
        <v>22.918237760000004</v>
      </c>
      <c r="F67">
        <v>62.853550000000006</v>
      </c>
      <c r="G67">
        <f t="shared" si="2"/>
        <v>16.906976414500001</v>
      </c>
      <c r="H67">
        <v>71.51991000000001</v>
      </c>
      <c r="I67">
        <f t="shared" si="3"/>
        <v>19.238140590900002</v>
      </c>
      <c r="K67" s="12">
        <v>1.24</v>
      </c>
      <c r="L67">
        <v>2.0594320000000002</v>
      </c>
      <c r="M67">
        <f t="shared" si="14"/>
        <v>21.069019076000004</v>
      </c>
      <c r="N67">
        <v>2.4762170000000001</v>
      </c>
      <c r="O67">
        <f t="shared" si="4"/>
        <v>25.332938018499998</v>
      </c>
      <c r="P67">
        <v>63.810970000000012</v>
      </c>
      <c r="Q67">
        <f t="shared" si="5"/>
        <v>17.170383429540003</v>
      </c>
      <c r="R67">
        <v>73.324060000000003</v>
      </c>
      <c r="S67">
        <f t="shared" si="6"/>
        <v>19.73018471292</v>
      </c>
      <c r="U67" s="12">
        <v>1.24</v>
      </c>
      <c r="V67">
        <v>0.16690290000000002</v>
      </c>
      <c r="W67">
        <f t="shared" si="15"/>
        <v>13.344471015150003</v>
      </c>
      <c r="X67">
        <v>0.29022920000000002</v>
      </c>
      <c r="Y67">
        <f t="shared" si="7"/>
        <v>23.204840342200004</v>
      </c>
      <c r="Z67">
        <v>44.814700000000002</v>
      </c>
      <c r="AA67">
        <f t="shared" si="8"/>
        <v>12.0569020733</v>
      </c>
      <c r="AB67">
        <v>72.15091000000001</v>
      </c>
      <c r="AC67">
        <f t="shared" si="9"/>
        <v>19.411408675490005</v>
      </c>
      <c r="AE67" s="12">
        <v>1.24</v>
      </c>
      <c r="AF67">
        <v>0.1757377</v>
      </c>
      <c r="AG67">
        <f t="shared" si="10"/>
        <v>14.155847472700001</v>
      </c>
      <c r="AH67">
        <v>0.31228850000000002</v>
      </c>
      <c r="AI67">
        <f t="shared" si="11"/>
        <v>25.155150963500002</v>
      </c>
      <c r="AJ67">
        <v>44.402680000000004</v>
      </c>
      <c r="AK67">
        <f t="shared" si="12"/>
        <v>11.961682367880002</v>
      </c>
      <c r="AL67">
        <v>72.905230000000003</v>
      </c>
      <c r="AM67">
        <f t="shared" si="13"/>
        <v>19.64001281493</v>
      </c>
    </row>
    <row r="68" spans="1:39">
      <c r="A68" s="11">
        <v>1.26</v>
      </c>
      <c r="B68" s="5">
        <v>1.8135800000000002</v>
      </c>
      <c r="C68" s="5">
        <f t="shared" si="0"/>
        <v>18.7524172</v>
      </c>
      <c r="D68">
        <v>2.1578460000000002</v>
      </c>
      <c r="E68">
        <f t="shared" si="1"/>
        <v>22.31212764</v>
      </c>
      <c r="F68">
        <v>61.578300000000006</v>
      </c>
      <c r="G68">
        <f t="shared" si="2"/>
        <v>16.563946917000003</v>
      </c>
      <c r="H68">
        <v>70.103740000000002</v>
      </c>
      <c r="I68">
        <f t="shared" si="3"/>
        <v>18.857205022600002</v>
      </c>
      <c r="K68" s="12">
        <v>1.26</v>
      </c>
      <c r="L68">
        <v>2.0063580000000001</v>
      </c>
      <c r="M68">
        <f t="shared" si="14"/>
        <v>20.526045519</v>
      </c>
      <c r="N68">
        <v>2.411718</v>
      </c>
      <c r="O68">
        <f t="shared" si="4"/>
        <v>24.673080999</v>
      </c>
      <c r="P68">
        <v>62.528179999999999</v>
      </c>
      <c r="Q68">
        <f t="shared" si="5"/>
        <v>16.825207730759999</v>
      </c>
      <c r="R68">
        <v>71.886140000000012</v>
      </c>
      <c r="S68">
        <f t="shared" si="6"/>
        <v>19.343266323480002</v>
      </c>
      <c r="U68" s="12">
        <v>1.26</v>
      </c>
      <c r="V68">
        <v>0.16283259999999999</v>
      </c>
      <c r="W68">
        <f t="shared" si="15"/>
        <v>13.0190362841</v>
      </c>
      <c r="X68">
        <v>0.28251280000000001</v>
      </c>
      <c r="Y68">
        <f t="shared" si="7"/>
        <v>22.587887154800001</v>
      </c>
      <c r="Z68">
        <v>43.985500000000002</v>
      </c>
      <c r="AA68">
        <f t="shared" si="8"/>
        <v>11.833814934499999</v>
      </c>
      <c r="AB68">
        <v>70.72654</v>
      </c>
      <c r="AC68">
        <f t="shared" si="9"/>
        <v>19.02819759506</v>
      </c>
      <c r="AE68" s="12">
        <v>1.26</v>
      </c>
      <c r="AF68">
        <v>0.17163580000000001</v>
      </c>
      <c r="AG68">
        <f t="shared" si="10"/>
        <v>13.825435325800001</v>
      </c>
      <c r="AH68">
        <v>0.30413200000000001</v>
      </c>
      <c r="AI68">
        <f t="shared" si="11"/>
        <v>24.498136732000003</v>
      </c>
      <c r="AJ68">
        <v>43.610520000000008</v>
      </c>
      <c r="AK68">
        <f t="shared" si="12"/>
        <v>11.748281593320002</v>
      </c>
      <c r="AL68">
        <v>71.483319999999992</v>
      </c>
      <c r="AM68">
        <f t="shared" si="13"/>
        <v>19.25696305812</v>
      </c>
    </row>
    <row r="69" spans="1:39">
      <c r="A69" s="11">
        <v>1.28</v>
      </c>
      <c r="B69" s="5">
        <v>1.764815</v>
      </c>
      <c r="C69" s="5">
        <f t="shared" si="0"/>
        <v>18.248187100000003</v>
      </c>
      <c r="D69">
        <v>2.0992280000000001</v>
      </c>
      <c r="E69">
        <f t="shared" si="1"/>
        <v>21.706017520000003</v>
      </c>
      <c r="F69">
        <v>60.303049999999999</v>
      </c>
      <c r="G69">
        <f t="shared" si="2"/>
        <v>16.220917419500001</v>
      </c>
      <c r="H69">
        <v>68.687569999999994</v>
      </c>
      <c r="I69">
        <f t="shared" si="3"/>
        <v>18.476269454299999</v>
      </c>
      <c r="K69" s="12">
        <v>1.28</v>
      </c>
      <c r="L69">
        <v>1.953284</v>
      </c>
      <c r="M69">
        <f t="shared" si="14"/>
        <v>19.983071961999997</v>
      </c>
      <c r="N69">
        <v>2.3472189999999999</v>
      </c>
      <c r="O69">
        <f t="shared" si="4"/>
        <v>24.013223979500001</v>
      </c>
      <c r="P69">
        <v>61.24539</v>
      </c>
      <c r="Q69">
        <f t="shared" si="5"/>
        <v>16.480032031979999</v>
      </c>
      <c r="R69">
        <v>70.448220000000006</v>
      </c>
      <c r="S69">
        <f t="shared" si="6"/>
        <v>18.956347934040004</v>
      </c>
      <c r="U69" s="12">
        <v>1.28</v>
      </c>
      <c r="V69">
        <v>0.1587623</v>
      </c>
      <c r="W69">
        <f t="shared" si="15"/>
        <v>12.693601553050001</v>
      </c>
      <c r="X69">
        <v>0.2747964</v>
      </c>
      <c r="Y69">
        <f t="shared" si="7"/>
        <v>21.970933967400001</v>
      </c>
      <c r="Z69">
        <v>43.156300000000002</v>
      </c>
      <c r="AA69">
        <f t="shared" si="8"/>
        <v>11.610727795700001</v>
      </c>
      <c r="AB69">
        <v>69.30216999999999</v>
      </c>
      <c r="AC69">
        <f t="shared" si="9"/>
        <v>18.644986514629995</v>
      </c>
      <c r="AE69" s="12">
        <v>1.28</v>
      </c>
      <c r="AF69">
        <v>0.16753390000000001</v>
      </c>
      <c r="AG69">
        <f t="shared" si="10"/>
        <v>13.495023178900002</v>
      </c>
      <c r="AH69">
        <v>0.2959755</v>
      </c>
      <c r="AI69">
        <f t="shared" si="11"/>
        <v>23.841122500500003</v>
      </c>
      <c r="AJ69">
        <v>42.818360000000006</v>
      </c>
      <c r="AK69">
        <f t="shared" si="12"/>
        <v>11.534880818760001</v>
      </c>
      <c r="AL69">
        <v>70.061409999999995</v>
      </c>
      <c r="AM69">
        <f t="shared" si="13"/>
        <v>18.873913301309997</v>
      </c>
    </row>
    <row r="70" spans="1:39">
      <c r="A70" s="11">
        <v>1.3</v>
      </c>
      <c r="B70" s="5">
        <v>1.7160500000000001</v>
      </c>
      <c r="C70" s="5">
        <f t="shared" ref="C70:C133" si="16">(B70/100)*1034</f>
        <v>17.743957000000002</v>
      </c>
      <c r="D70">
        <v>2.04061</v>
      </c>
      <c r="E70">
        <f t="shared" ref="E70:E133" si="17">(D70/100)*1034</f>
        <v>21.099907399999999</v>
      </c>
      <c r="F70">
        <v>59.027799999999999</v>
      </c>
      <c r="G70">
        <f t="shared" ref="G70:G133" si="18">(F70/100)*26.899</f>
        <v>15.877887921999999</v>
      </c>
      <c r="H70">
        <v>67.2714</v>
      </c>
      <c r="I70">
        <f t="shared" ref="I70:I133" si="19">(H70/100)*26.899</f>
        <v>18.095333886000002</v>
      </c>
      <c r="K70" s="12">
        <v>1.3</v>
      </c>
      <c r="L70">
        <v>1.90021</v>
      </c>
      <c r="M70">
        <f t="shared" si="14"/>
        <v>19.440098405000001</v>
      </c>
      <c r="N70">
        <v>2.2827199999999999</v>
      </c>
      <c r="O70">
        <f t="shared" ref="O70:O133" si="20">(N70/100)*1023.05</f>
        <v>23.353366959999999</v>
      </c>
      <c r="P70">
        <v>59.962600000000002</v>
      </c>
      <c r="Q70">
        <f t="shared" ref="Q70:Q133" si="21">(P70/100)*26.9082</f>
        <v>16.134856333200002</v>
      </c>
      <c r="R70">
        <v>69.010300000000001</v>
      </c>
      <c r="S70">
        <f t="shared" ref="S70:S133" si="22">(R70/100)*26.9082</f>
        <v>18.569429544600002</v>
      </c>
      <c r="U70" s="12">
        <v>1.3</v>
      </c>
      <c r="V70">
        <v>0.154692</v>
      </c>
      <c r="W70">
        <f t="shared" si="15"/>
        <v>12.368166822000001</v>
      </c>
      <c r="X70">
        <v>0.26707999999999998</v>
      </c>
      <c r="Y70">
        <f t="shared" ref="Y70:Y133" si="23">(X70/100)*7995.35</f>
        <v>21.353980779999997</v>
      </c>
      <c r="Z70">
        <v>42.327100000000002</v>
      </c>
      <c r="AA70">
        <f t="shared" ref="AA70:AA133" si="24">(Z70/100)*26.9039</f>
        <v>11.3876406569</v>
      </c>
      <c r="AB70">
        <v>67.877799999999993</v>
      </c>
      <c r="AC70">
        <f t="shared" ref="AC70:AC133" si="25">(AB70/100)*26.9039</f>
        <v>18.261775434199997</v>
      </c>
      <c r="AE70" s="12">
        <v>1.3</v>
      </c>
      <c r="AF70">
        <v>0.16343199999999999</v>
      </c>
      <c r="AG70">
        <f t="shared" ref="AG70:AG133" si="26">(AF70/100)*8055.1</f>
        <v>13.164611032</v>
      </c>
      <c r="AH70">
        <v>0.28781899999999999</v>
      </c>
      <c r="AI70">
        <f t="shared" ref="AI70:AI133" si="27">(AH70/100)*8055.1</f>
        <v>23.184108269000003</v>
      </c>
      <c r="AJ70">
        <v>42.026200000000003</v>
      </c>
      <c r="AK70">
        <f t="shared" ref="AK70:AK133" si="28">(AJ70/100)*26.9391</f>
        <v>11.321480044200001</v>
      </c>
      <c r="AL70">
        <v>68.639499999999998</v>
      </c>
      <c r="AM70">
        <f t="shared" ref="AM70:AM133" si="29">(AL70/100)*26.9391</f>
        <v>18.490863544499998</v>
      </c>
    </row>
    <row r="71" spans="1:39">
      <c r="A71" s="11">
        <v>1.32</v>
      </c>
      <c r="B71" s="5">
        <v>1.682944</v>
      </c>
      <c r="C71" s="5">
        <f t="shared" si="16"/>
        <v>17.401640960000002</v>
      </c>
      <c r="D71">
        <v>2.0007359999999998</v>
      </c>
      <c r="E71">
        <f t="shared" si="17"/>
        <v>20.687610239999998</v>
      </c>
      <c r="F71">
        <v>58.089689999999997</v>
      </c>
      <c r="G71">
        <f t="shared" si="18"/>
        <v>15.625545713099999</v>
      </c>
      <c r="H71">
        <v>66.213170000000005</v>
      </c>
      <c r="I71">
        <f t="shared" si="19"/>
        <v>17.810680598300003</v>
      </c>
      <c r="K71" s="12">
        <v>1.32</v>
      </c>
      <c r="L71">
        <v>1.8640559999999999</v>
      </c>
      <c r="M71">
        <f t="shared" ref="M71:M134" si="30">(L71/100)*1023.05</f>
        <v>19.070224908</v>
      </c>
      <c r="N71">
        <v>2.2390249999999998</v>
      </c>
      <c r="O71">
        <f t="shared" si="20"/>
        <v>22.906345262499997</v>
      </c>
      <c r="P71">
        <v>59.019069999999999</v>
      </c>
      <c r="Q71">
        <f t="shared" si="21"/>
        <v>15.880969393739999</v>
      </c>
      <c r="R71">
        <v>67.938600000000008</v>
      </c>
      <c r="S71">
        <f t="shared" si="22"/>
        <v>18.281054365200003</v>
      </c>
      <c r="U71" s="12">
        <v>1.32</v>
      </c>
      <c r="V71">
        <v>0.15202009999999999</v>
      </c>
      <c r="W71">
        <f t="shared" ref="W71:W134" si="31">(V71/100)*7995.35</f>
        <v>12.154539065349999</v>
      </c>
      <c r="X71">
        <v>0.26186609999999999</v>
      </c>
      <c r="Y71">
        <f t="shared" si="23"/>
        <v>20.937111226350002</v>
      </c>
      <c r="Z71">
        <v>41.719189999999998</v>
      </c>
      <c r="AA71">
        <f t="shared" si="24"/>
        <v>11.224089158409999</v>
      </c>
      <c r="AB71">
        <v>66.808989999999994</v>
      </c>
      <c r="AC71">
        <f t="shared" si="25"/>
        <v>17.974223860609996</v>
      </c>
      <c r="AE71" s="12">
        <v>1.32</v>
      </c>
      <c r="AF71">
        <v>0.16069070000000002</v>
      </c>
      <c r="AG71">
        <f t="shared" si="26"/>
        <v>12.943796575700002</v>
      </c>
      <c r="AH71">
        <v>0.28232859999999999</v>
      </c>
      <c r="AI71">
        <f t="shared" si="27"/>
        <v>22.741851058600002</v>
      </c>
      <c r="AJ71">
        <v>41.445910000000005</v>
      </c>
      <c r="AK71">
        <f t="shared" si="28"/>
        <v>11.16515514081</v>
      </c>
      <c r="AL71">
        <v>67.570700000000002</v>
      </c>
      <c r="AM71">
        <f t="shared" si="29"/>
        <v>18.202938443700003</v>
      </c>
    </row>
    <row r="72" spans="1:39">
      <c r="A72" s="11">
        <v>1.34</v>
      </c>
      <c r="B72" s="5">
        <v>1.6498380000000001</v>
      </c>
      <c r="C72" s="5">
        <f t="shared" si="16"/>
        <v>17.059324920000002</v>
      </c>
      <c r="D72">
        <v>1.9608620000000001</v>
      </c>
      <c r="E72">
        <f t="shared" si="17"/>
        <v>20.27531308</v>
      </c>
      <c r="F72">
        <v>57.151580000000003</v>
      </c>
      <c r="G72">
        <f t="shared" si="18"/>
        <v>15.373203504200001</v>
      </c>
      <c r="H72">
        <v>65.154939999999996</v>
      </c>
      <c r="I72">
        <f t="shared" si="19"/>
        <v>17.5260273106</v>
      </c>
      <c r="K72" s="12">
        <v>1.34</v>
      </c>
      <c r="L72">
        <v>1.8279019999999999</v>
      </c>
      <c r="M72">
        <f t="shared" si="30"/>
        <v>18.700351411</v>
      </c>
      <c r="N72">
        <v>2.1953300000000002</v>
      </c>
      <c r="O72">
        <f t="shared" si="20"/>
        <v>22.459323565000002</v>
      </c>
      <c r="P72">
        <v>58.075540000000004</v>
      </c>
      <c r="Q72">
        <f t="shared" si="21"/>
        <v>15.627082454280002</v>
      </c>
      <c r="R72">
        <v>66.866900000000001</v>
      </c>
      <c r="S72">
        <f t="shared" si="22"/>
        <v>17.9926791858</v>
      </c>
      <c r="U72" s="12">
        <v>1.34</v>
      </c>
      <c r="V72">
        <v>0.14934819999999999</v>
      </c>
      <c r="W72">
        <f t="shared" si="31"/>
        <v>11.940911308700001</v>
      </c>
      <c r="X72">
        <v>0.2566522</v>
      </c>
      <c r="Y72">
        <f t="shared" si="23"/>
        <v>20.520241672699999</v>
      </c>
      <c r="Z72">
        <v>41.111280000000001</v>
      </c>
      <c r="AA72">
        <f t="shared" si="24"/>
        <v>11.06053765992</v>
      </c>
      <c r="AB72">
        <v>65.740179999999995</v>
      </c>
      <c r="AC72">
        <f t="shared" si="25"/>
        <v>17.686672287019999</v>
      </c>
      <c r="AE72" s="12">
        <v>1.34</v>
      </c>
      <c r="AF72">
        <v>0.15794939999999999</v>
      </c>
      <c r="AG72">
        <f t="shared" si="26"/>
        <v>12.722982119399999</v>
      </c>
      <c r="AH72">
        <v>0.27683819999999998</v>
      </c>
      <c r="AI72">
        <f t="shared" si="27"/>
        <v>22.299593848200001</v>
      </c>
      <c r="AJ72">
        <v>40.865620000000007</v>
      </c>
      <c r="AK72">
        <f t="shared" si="28"/>
        <v>11.008830237420002</v>
      </c>
      <c r="AL72">
        <v>66.501900000000006</v>
      </c>
      <c r="AM72">
        <f t="shared" si="29"/>
        <v>17.9150133429</v>
      </c>
    </row>
    <row r="73" spans="1:39">
      <c r="A73" s="11">
        <v>1.36</v>
      </c>
      <c r="B73" s="5">
        <v>1.6167320000000001</v>
      </c>
      <c r="C73" s="5">
        <f t="shared" si="16"/>
        <v>16.717008879999998</v>
      </c>
      <c r="D73">
        <v>1.9209879999999999</v>
      </c>
      <c r="E73">
        <f t="shared" si="17"/>
        <v>19.863015919999999</v>
      </c>
      <c r="F73">
        <v>56.213470000000001</v>
      </c>
      <c r="G73">
        <f t="shared" si="18"/>
        <v>15.120861295300001</v>
      </c>
      <c r="H73">
        <v>64.096710000000002</v>
      </c>
      <c r="I73">
        <f t="shared" si="19"/>
        <v>17.241374022900001</v>
      </c>
      <c r="K73" s="12">
        <v>1.36</v>
      </c>
      <c r="L73">
        <v>1.7917480000000001</v>
      </c>
      <c r="M73">
        <f t="shared" si="30"/>
        <v>18.330477913999999</v>
      </c>
      <c r="N73">
        <v>2.1516349999999997</v>
      </c>
      <c r="O73">
        <f t="shared" si="20"/>
        <v>22.012301867499996</v>
      </c>
      <c r="P73">
        <v>57.132009999999994</v>
      </c>
      <c r="Q73">
        <f t="shared" si="21"/>
        <v>15.373195514819997</v>
      </c>
      <c r="R73">
        <v>65.795199999999994</v>
      </c>
      <c r="S73">
        <f t="shared" si="22"/>
        <v>17.704304006400001</v>
      </c>
      <c r="U73" s="12">
        <v>1.36</v>
      </c>
      <c r="V73">
        <v>0.14667630000000001</v>
      </c>
      <c r="W73">
        <f t="shared" si="31"/>
        <v>11.72728355205</v>
      </c>
      <c r="X73">
        <v>0.2514383</v>
      </c>
      <c r="Y73">
        <f t="shared" si="23"/>
        <v>20.103372119050004</v>
      </c>
      <c r="Z73">
        <v>40.503369999999997</v>
      </c>
      <c r="AA73">
        <f t="shared" si="24"/>
        <v>10.896986161429998</v>
      </c>
      <c r="AB73">
        <v>64.671369999999996</v>
      </c>
      <c r="AC73">
        <f t="shared" si="25"/>
        <v>17.399120713429998</v>
      </c>
      <c r="AE73" s="12">
        <v>1.36</v>
      </c>
      <c r="AF73">
        <v>0.15520809999999999</v>
      </c>
      <c r="AG73">
        <f t="shared" si="26"/>
        <v>12.5021676631</v>
      </c>
      <c r="AH73">
        <v>0.27134779999999997</v>
      </c>
      <c r="AI73">
        <f t="shared" si="27"/>
        <v>21.8573366378</v>
      </c>
      <c r="AJ73">
        <v>40.285330000000002</v>
      </c>
      <c r="AK73">
        <f t="shared" si="28"/>
        <v>10.852505334030001</v>
      </c>
      <c r="AL73">
        <v>65.433099999999996</v>
      </c>
      <c r="AM73">
        <f t="shared" si="29"/>
        <v>17.627088242100001</v>
      </c>
    </row>
    <row r="74" spans="1:39">
      <c r="A74" s="11">
        <v>1.3800000000000001</v>
      </c>
      <c r="B74" s="5">
        <v>1.5836259999999998</v>
      </c>
      <c r="C74" s="5">
        <f t="shared" si="16"/>
        <v>16.374692839999998</v>
      </c>
      <c r="D74">
        <v>1.881114</v>
      </c>
      <c r="E74">
        <f t="shared" si="17"/>
        <v>19.450718760000001</v>
      </c>
      <c r="F74">
        <v>55.275359999999992</v>
      </c>
      <c r="G74">
        <f t="shared" si="18"/>
        <v>14.868519086399999</v>
      </c>
      <c r="H74">
        <v>63.038479999999993</v>
      </c>
      <c r="I74">
        <f t="shared" si="19"/>
        <v>16.956720735200001</v>
      </c>
      <c r="K74" s="12">
        <v>1.3800000000000001</v>
      </c>
      <c r="L74">
        <v>1.7555939999999999</v>
      </c>
      <c r="M74">
        <f t="shared" si="30"/>
        <v>17.960604416999999</v>
      </c>
      <c r="N74">
        <v>2.1079399999999997</v>
      </c>
      <c r="O74">
        <f t="shared" si="20"/>
        <v>21.565280169999998</v>
      </c>
      <c r="P74">
        <v>56.188479999999998</v>
      </c>
      <c r="Q74">
        <f t="shared" si="21"/>
        <v>15.11930857536</v>
      </c>
      <c r="R74">
        <v>64.723500000000001</v>
      </c>
      <c r="S74">
        <f t="shared" si="22"/>
        <v>17.415928827000002</v>
      </c>
      <c r="U74" s="12">
        <v>1.3800000000000001</v>
      </c>
      <c r="V74">
        <v>0.14400439999999998</v>
      </c>
      <c r="W74">
        <f t="shared" si="31"/>
        <v>11.513655795399998</v>
      </c>
      <c r="X74">
        <v>0.24622439999999995</v>
      </c>
      <c r="Y74">
        <f t="shared" si="23"/>
        <v>19.686502565399998</v>
      </c>
      <c r="Z74">
        <v>39.89546</v>
      </c>
      <c r="AA74">
        <f t="shared" si="24"/>
        <v>10.733434662940001</v>
      </c>
      <c r="AB74">
        <v>63.602559999999997</v>
      </c>
      <c r="AC74">
        <f t="shared" si="25"/>
        <v>17.11156913984</v>
      </c>
      <c r="AE74" s="12">
        <v>1.3800000000000001</v>
      </c>
      <c r="AF74">
        <v>0.15246679999999999</v>
      </c>
      <c r="AG74">
        <f t="shared" si="26"/>
        <v>12.281353206799999</v>
      </c>
      <c r="AH74">
        <v>0.26585739999999997</v>
      </c>
      <c r="AI74">
        <f t="shared" si="27"/>
        <v>21.415079427399998</v>
      </c>
      <c r="AJ74">
        <v>39.705039999999997</v>
      </c>
      <c r="AK74">
        <f t="shared" si="28"/>
        <v>10.696180430639998</v>
      </c>
      <c r="AL74">
        <v>64.364299999999986</v>
      </c>
      <c r="AM74">
        <f t="shared" si="29"/>
        <v>17.339163141299995</v>
      </c>
    </row>
    <row r="75" spans="1:39">
      <c r="A75" s="11">
        <v>1.4000000000000001</v>
      </c>
      <c r="B75" s="5">
        <v>1.5505199999999997</v>
      </c>
      <c r="C75" s="5">
        <f t="shared" si="16"/>
        <v>16.032376799999998</v>
      </c>
      <c r="D75">
        <v>1.8412399999999998</v>
      </c>
      <c r="E75">
        <f t="shared" si="17"/>
        <v>19.0384216</v>
      </c>
      <c r="F75">
        <v>54.337249999999997</v>
      </c>
      <c r="G75">
        <f t="shared" si="18"/>
        <v>14.616176877499999</v>
      </c>
      <c r="H75">
        <v>61.980249999999998</v>
      </c>
      <c r="I75">
        <f t="shared" si="19"/>
        <v>16.672067447500002</v>
      </c>
      <c r="K75" s="12">
        <v>1.4000000000000001</v>
      </c>
      <c r="L75">
        <v>1.7194399999999996</v>
      </c>
      <c r="M75">
        <f t="shared" si="30"/>
        <v>17.590730919999995</v>
      </c>
      <c r="N75">
        <v>2.0642449999999997</v>
      </c>
      <c r="O75">
        <f t="shared" si="20"/>
        <v>21.118258472499996</v>
      </c>
      <c r="P75">
        <v>55.244949999999996</v>
      </c>
      <c r="Q75">
        <f t="shared" si="21"/>
        <v>14.865421635899999</v>
      </c>
      <c r="R75">
        <v>63.651799999999994</v>
      </c>
      <c r="S75">
        <f t="shared" si="22"/>
        <v>17.127553647599999</v>
      </c>
      <c r="U75" s="12">
        <v>1.4000000000000001</v>
      </c>
      <c r="V75">
        <v>0.14133249999999997</v>
      </c>
      <c r="W75">
        <f t="shared" si="31"/>
        <v>11.300028038749998</v>
      </c>
      <c r="X75">
        <v>0.24101049999999996</v>
      </c>
      <c r="Y75">
        <f t="shared" si="23"/>
        <v>19.269633011749999</v>
      </c>
      <c r="Z75">
        <v>39.287549999999996</v>
      </c>
      <c r="AA75">
        <f t="shared" si="24"/>
        <v>10.569883164449998</v>
      </c>
      <c r="AB75">
        <v>62.533749999999998</v>
      </c>
      <c r="AC75">
        <f t="shared" si="25"/>
        <v>16.824017566249999</v>
      </c>
      <c r="AE75" s="12">
        <v>1.4000000000000001</v>
      </c>
      <c r="AF75">
        <v>0.14972549999999996</v>
      </c>
      <c r="AG75">
        <f t="shared" si="26"/>
        <v>12.060538750499997</v>
      </c>
      <c r="AH75">
        <v>0.26036699999999996</v>
      </c>
      <c r="AI75">
        <f t="shared" si="27"/>
        <v>20.972822216999997</v>
      </c>
      <c r="AJ75">
        <v>39.124749999999999</v>
      </c>
      <c r="AK75">
        <f t="shared" si="28"/>
        <v>10.539855527249999</v>
      </c>
      <c r="AL75">
        <v>63.295499999999997</v>
      </c>
      <c r="AM75">
        <f t="shared" si="29"/>
        <v>17.051238040499999</v>
      </c>
    </row>
    <row r="76" spans="1:39">
      <c r="A76" s="11">
        <v>1.42</v>
      </c>
      <c r="B76" s="5">
        <v>1.517414</v>
      </c>
      <c r="C76" s="5">
        <f t="shared" si="16"/>
        <v>15.690060760000001</v>
      </c>
      <c r="D76">
        <v>1.8013660000000002</v>
      </c>
      <c r="E76">
        <f t="shared" si="17"/>
        <v>18.626124440000002</v>
      </c>
      <c r="F76">
        <v>53.399140000000003</v>
      </c>
      <c r="G76">
        <f t="shared" si="18"/>
        <v>14.363834668600001</v>
      </c>
      <c r="H76">
        <v>60.922020000000003</v>
      </c>
      <c r="I76">
        <f t="shared" si="19"/>
        <v>16.387414159799999</v>
      </c>
      <c r="K76" s="12">
        <v>1.42</v>
      </c>
      <c r="L76">
        <v>1.6832860000000003</v>
      </c>
      <c r="M76">
        <f t="shared" si="30"/>
        <v>17.220857423000002</v>
      </c>
      <c r="N76">
        <v>2.0205500000000001</v>
      </c>
      <c r="O76">
        <f t="shared" si="20"/>
        <v>20.671236775000001</v>
      </c>
      <c r="P76">
        <v>54.301420000000007</v>
      </c>
      <c r="Q76">
        <f t="shared" si="21"/>
        <v>14.611534696440003</v>
      </c>
      <c r="R76">
        <v>62.580100000000002</v>
      </c>
      <c r="S76">
        <f t="shared" si="22"/>
        <v>16.839178468200004</v>
      </c>
      <c r="U76" s="12">
        <v>1.42</v>
      </c>
      <c r="V76">
        <v>0.13866060000000002</v>
      </c>
      <c r="W76">
        <f t="shared" si="31"/>
        <v>11.086400282100003</v>
      </c>
      <c r="X76">
        <v>0.23579660000000002</v>
      </c>
      <c r="Y76">
        <f t="shared" si="23"/>
        <v>18.852763458100004</v>
      </c>
      <c r="Z76">
        <v>38.679640000000006</v>
      </c>
      <c r="AA76">
        <f t="shared" si="24"/>
        <v>10.406331665960002</v>
      </c>
      <c r="AB76">
        <v>61.464939999999999</v>
      </c>
      <c r="AC76">
        <f t="shared" si="25"/>
        <v>16.536465992660002</v>
      </c>
      <c r="AE76" s="12">
        <v>1.42</v>
      </c>
      <c r="AF76">
        <v>0.14698420000000001</v>
      </c>
      <c r="AG76">
        <f t="shared" si="26"/>
        <v>11.839724294200002</v>
      </c>
      <c r="AH76">
        <v>0.25487660000000001</v>
      </c>
      <c r="AI76">
        <f t="shared" si="27"/>
        <v>20.5305650066</v>
      </c>
      <c r="AJ76">
        <v>38.544460000000001</v>
      </c>
      <c r="AK76">
        <f t="shared" si="28"/>
        <v>10.38353062386</v>
      </c>
      <c r="AL76">
        <v>62.226700000000008</v>
      </c>
      <c r="AM76">
        <f t="shared" si="29"/>
        <v>16.763312939700004</v>
      </c>
    </row>
    <row r="77" spans="1:39">
      <c r="A77" s="11">
        <v>1.44</v>
      </c>
      <c r="B77" s="5">
        <v>1.484308</v>
      </c>
      <c r="C77" s="5">
        <f t="shared" si="16"/>
        <v>15.34774472</v>
      </c>
      <c r="D77">
        <v>1.7614920000000001</v>
      </c>
      <c r="E77">
        <f t="shared" si="17"/>
        <v>18.21382728</v>
      </c>
      <c r="F77">
        <v>52.461030000000001</v>
      </c>
      <c r="G77">
        <f t="shared" si="18"/>
        <v>14.111492459699999</v>
      </c>
      <c r="H77">
        <v>59.863790000000002</v>
      </c>
      <c r="I77">
        <f t="shared" si="19"/>
        <v>16.102760872100003</v>
      </c>
      <c r="K77" s="12">
        <v>1.44</v>
      </c>
      <c r="L77">
        <v>1.647132</v>
      </c>
      <c r="M77">
        <f t="shared" si="30"/>
        <v>16.850983926000001</v>
      </c>
      <c r="N77">
        <v>1.976855</v>
      </c>
      <c r="O77">
        <f t="shared" si="20"/>
        <v>20.224215077499998</v>
      </c>
      <c r="P77">
        <v>53.357889999999998</v>
      </c>
      <c r="Q77">
        <f t="shared" si="21"/>
        <v>14.357647756979999</v>
      </c>
      <c r="R77">
        <v>61.508400000000009</v>
      </c>
      <c r="S77">
        <f t="shared" si="22"/>
        <v>16.550803288800001</v>
      </c>
      <c r="U77" s="12">
        <v>1.44</v>
      </c>
      <c r="V77">
        <v>0.13598870000000002</v>
      </c>
      <c r="W77">
        <f t="shared" si="31"/>
        <v>10.872772525450001</v>
      </c>
      <c r="X77">
        <v>0.23058270000000003</v>
      </c>
      <c r="Y77">
        <f t="shared" si="23"/>
        <v>18.435893904450005</v>
      </c>
      <c r="Z77">
        <v>38.071730000000002</v>
      </c>
      <c r="AA77">
        <f t="shared" si="24"/>
        <v>10.24278016747</v>
      </c>
      <c r="AB77">
        <v>60.396129999999999</v>
      </c>
      <c r="AC77">
        <f t="shared" si="25"/>
        <v>16.248914419070001</v>
      </c>
      <c r="AE77" s="12">
        <v>1.44</v>
      </c>
      <c r="AF77">
        <v>0.14424290000000001</v>
      </c>
      <c r="AG77">
        <f t="shared" si="26"/>
        <v>11.6189098379</v>
      </c>
      <c r="AH77">
        <v>0.24938620000000003</v>
      </c>
      <c r="AI77">
        <f t="shared" si="27"/>
        <v>20.088307796200002</v>
      </c>
      <c r="AJ77">
        <v>37.964170000000003</v>
      </c>
      <c r="AK77">
        <f t="shared" si="28"/>
        <v>10.22720572047</v>
      </c>
      <c r="AL77">
        <v>61.157900000000012</v>
      </c>
      <c r="AM77">
        <f t="shared" si="29"/>
        <v>16.475387838900001</v>
      </c>
    </row>
    <row r="78" spans="1:39">
      <c r="A78" s="11">
        <v>1.46</v>
      </c>
      <c r="B78" s="5">
        <v>1.4512019999999999</v>
      </c>
      <c r="C78" s="5">
        <f t="shared" si="16"/>
        <v>15.005428679999998</v>
      </c>
      <c r="D78">
        <v>1.7216179999999999</v>
      </c>
      <c r="E78">
        <f t="shared" si="17"/>
        <v>17.801530119999999</v>
      </c>
      <c r="F78">
        <v>51.522919999999999</v>
      </c>
      <c r="G78">
        <f t="shared" si="18"/>
        <v>13.859150250799999</v>
      </c>
      <c r="H78">
        <v>58.805560000000007</v>
      </c>
      <c r="I78">
        <f t="shared" si="19"/>
        <v>15.818107584400003</v>
      </c>
      <c r="K78" s="12">
        <v>1.46</v>
      </c>
      <c r="L78">
        <v>1.6109780000000002</v>
      </c>
      <c r="M78">
        <f t="shared" si="30"/>
        <v>16.481110429000005</v>
      </c>
      <c r="N78">
        <v>1.93316</v>
      </c>
      <c r="O78">
        <f t="shared" si="20"/>
        <v>19.77719338</v>
      </c>
      <c r="P78">
        <v>52.414360000000002</v>
      </c>
      <c r="Q78">
        <f t="shared" si="21"/>
        <v>14.103760817520001</v>
      </c>
      <c r="R78">
        <v>60.436700000000002</v>
      </c>
      <c r="S78">
        <f t="shared" si="22"/>
        <v>16.262428109400002</v>
      </c>
      <c r="U78" s="12">
        <v>1.46</v>
      </c>
      <c r="V78">
        <v>0.13331680000000001</v>
      </c>
      <c r="W78">
        <f t="shared" si="31"/>
        <v>10.659144768800001</v>
      </c>
      <c r="X78">
        <v>0.22536880000000001</v>
      </c>
      <c r="Y78">
        <f t="shared" si="23"/>
        <v>18.019024350800002</v>
      </c>
      <c r="Z78">
        <v>37.463819999999998</v>
      </c>
      <c r="AA78">
        <f t="shared" si="24"/>
        <v>10.079228668979999</v>
      </c>
      <c r="AB78">
        <v>59.32732</v>
      </c>
      <c r="AC78">
        <f t="shared" si="25"/>
        <v>15.961362845480002</v>
      </c>
      <c r="AE78" s="12">
        <v>1.46</v>
      </c>
      <c r="AF78">
        <v>0.14150160000000001</v>
      </c>
      <c r="AG78">
        <f t="shared" si="26"/>
        <v>11.398095381600001</v>
      </c>
      <c r="AH78">
        <v>0.24389580000000002</v>
      </c>
      <c r="AI78">
        <f t="shared" si="27"/>
        <v>19.646050585800001</v>
      </c>
      <c r="AJ78">
        <v>37.383880000000005</v>
      </c>
      <c r="AK78">
        <f t="shared" si="28"/>
        <v>10.070880817080001</v>
      </c>
      <c r="AL78">
        <v>60.089100000000002</v>
      </c>
      <c r="AM78">
        <f t="shared" si="29"/>
        <v>16.187462738100002</v>
      </c>
    </row>
    <row r="79" spans="1:39">
      <c r="A79" s="11">
        <v>1.48</v>
      </c>
      <c r="B79" s="5">
        <v>1.418096</v>
      </c>
      <c r="C79" s="5">
        <f t="shared" si="16"/>
        <v>14.66311264</v>
      </c>
      <c r="D79">
        <v>1.6817440000000001</v>
      </c>
      <c r="E79">
        <f t="shared" si="17"/>
        <v>17.389232960000005</v>
      </c>
      <c r="F79">
        <v>50.584810000000004</v>
      </c>
      <c r="G79">
        <f t="shared" si="18"/>
        <v>13.606808041900001</v>
      </c>
      <c r="H79">
        <v>57.747330000000005</v>
      </c>
      <c r="I79">
        <f t="shared" si="19"/>
        <v>15.533454296700002</v>
      </c>
      <c r="K79" s="12">
        <v>1.48</v>
      </c>
      <c r="L79">
        <v>1.574824</v>
      </c>
      <c r="M79">
        <f t="shared" si="30"/>
        <v>16.111236932000001</v>
      </c>
      <c r="N79">
        <v>1.889465</v>
      </c>
      <c r="O79">
        <f t="shared" si="20"/>
        <v>19.330171682499998</v>
      </c>
      <c r="P79">
        <v>51.470829999999999</v>
      </c>
      <c r="Q79">
        <f t="shared" si="21"/>
        <v>13.84987387806</v>
      </c>
      <c r="R79">
        <v>59.365000000000002</v>
      </c>
      <c r="S79">
        <f t="shared" si="22"/>
        <v>15.974052930000001</v>
      </c>
      <c r="U79" s="12">
        <v>1.48</v>
      </c>
      <c r="V79">
        <v>0.13064490000000001</v>
      </c>
      <c r="W79">
        <f t="shared" si="31"/>
        <v>10.445517012150001</v>
      </c>
      <c r="X79">
        <v>0.22015489999999999</v>
      </c>
      <c r="Y79">
        <f t="shared" si="23"/>
        <v>17.60215479715</v>
      </c>
      <c r="Z79">
        <v>36.855910000000002</v>
      </c>
      <c r="AA79">
        <f t="shared" si="24"/>
        <v>9.9156771704900013</v>
      </c>
      <c r="AB79">
        <v>58.258510000000001</v>
      </c>
      <c r="AC79">
        <f t="shared" si="25"/>
        <v>15.673811271889999</v>
      </c>
      <c r="AE79" s="12">
        <v>1.48</v>
      </c>
      <c r="AF79">
        <v>0.1387603</v>
      </c>
      <c r="AG79">
        <f t="shared" si="26"/>
        <v>11.177280925300002</v>
      </c>
      <c r="AH79">
        <v>0.23840540000000002</v>
      </c>
      <c r="AI79">
        <f t="shared" si="27"/>
        <v>19.2037933754</v>
      </c>
      <c r="AJ79">
        <v>36.80359</v>
      </c>
      <c r="AK79">
        <f t="shared" si="28"/>
        <v>9.9145559136899983</v>
      </c>
      <c r="AL79">
        <v>59.020300000000006</v>
      </c>
      <c r="AM79">
        <f t="shared" si="29"/>
        <v>15.8995376373</v>
      </c>
    </row>
    <row r="80" spans="1:39">
      <c r="A80" s="11">
        <v>1.5</v>
      </c>
      <c r="B80" s="5">
        <v>1.3849899999999999</v>
      </c>
      <c r="C80" s="5">
        <f t="shared" si="16"/>
        <v>14.3207966</v>
      </c>
      <c r="D80">
        <v>1.6418699999999999</v>
      </c>
      <c r="E80">
        <f t="shared" si="17"/>
        <v>16.976935799999996</v>
      </c>
      <c r="F80">
        <v>49.646700000000003</v>
      </c>
      <c r="G80">
        <f t="shared" si="18"/>
        <v>13.354465833000003</v>
      </c>
      <c r="H80">
        <v>56.689100000000003</v>
      </c>
      <c r="I80">
        <f t="shared" si="19"/>
        <v>15.248801009000001</v>
      </c>
      <c r="K80" s="12">
        <v>1.5</v>
      </c>
      <c r="L80">
        <v>1.53867</v>
      </c>
      <c r="M80">
        <f t="shared" si="30"/>
        <v>15.741363434999998</v>
      </c>
      <c r="N80">
        <v>1.8457699999999999</v>
      </c>
      <c r="O80">
        <f t="shared" si="20"/>
        <v>18.883149984999999</v>
      </c>
      <c r="P80">
        <v>50.527299999999997</v>
      </c>
      <c r="Q80">
        <f t="shared" si="21"/>
        <v>13.595986938599999</v>
      </c>
      <c r="R80">
        <v>58.293300000000002</v>
      </c>
      <c r="S80">
        <f t="shared" si="22"/>
        <v>15.685677750600002</v>
      </c>
      <c r="U80" s="12">
        <v>1.5</v>
      </c>
      <c r="V80">
        <v>0.127973</v>
      </c>
      <c r="W80">
        <f t="shared" si="31"/>
        <v>10.231889255500001</v>
      </c>
      <c r="X80">
        <v>0.21494099999999999</v>
      </c>
      <c r="Y80">
        <f t="shared" si="23"/>
        <v>17.185285243500001</v>
      </c>
      <c r="Z80">
        <v>36.247999999999998</v>
      </c>
      <c r="AA80">
        <f t="shared" si="24"/>
        <v>9.752125672</v>
      </c>
      <c r="AB80">
        <v>57.189700000000002</v>
      </c>
      <c r="AC80">
        <f t="shared" si="25"/>
        <v>15.3862596983</v>
      </c>
      <c r="AE80" s="12">
        <v>1.5</v>
      </c>
      <c r="AF80">
        <v>0.136019</v>
      </c>
      <c r="AG80">
        <f t="shared" si="26"/>
        <v>10.956466469</v>
      </c>
      <c r="AH80">
        <v>0.23291500000000001</v>
      </c>
      <c r="AI80">
        <f t="shared" si="27"/>
        <v>18.761536165000003</v>
      </c>
      <c r="AJ80">
        <v>36.223300000000002</v>
      </c>
      <c r="AK80">
        <f t="shared" si="28"/>
        <v>9.7582310103000012</v>
      </c>
      <c r="AL80">
        <v>57.951500000000003</v>
      </c>
      <c r="AM80">
        <f t="shared" si="29"/>
        <v>15.611612536499999</v>
      </c>
    </row>
    <row r="81" spans="1:39">
      <c r="A81" s="11">
        <v>1.52</v>
      </c>
      <c r="B81" s="5">
        <v>1.3613309999999998</v>
      </c>
      <c r="C81" s="5">
        <f t="shared" si="16"/>
        <v>14.076162539999999</v>
      </c>
      <c r="D81">
        <v>1.613523</v>
      </c>
      <c r="E81">
        <f t="shared" si="17"/>
        <v>16.683827820000001</v>
      </c>
      <c r="F81">
        <v>48.928000000000004</v>
      </c>
      <c r="G81">
        <f t="shared" si="18"/>
        <v>13.161142720000003</v>
      </c>
      <c r="H81">
        <v>55.883750000000006</v>
      </c>
      <c r="I81">
        <f t="shared" si="19"/>
        <v>15.032169912500002</v>
      </c>
      <c r="K81" s="12">
        <v>1.52</v>
      </c>
      <c r="L81">
        <v>1.5127889999999999</v>
      </c>
      <c r="M81">
        <f t="shared" si="30"/>
        <v>15.476587864499999</v>
      </c>
      <c r="N81">
        <v>1.8144289999999998</v>
      </c>
      <c r="O81">
        <f t="shared" si="20"/>
        <v>18.562515884499994</v>
      </c>
      <c r="P81">
        <v>49.811709999999998</v>
      </c>
      <c r="Q81">
        <f t="shared" si="21"/>
        <v>13.40343455022</v>
      </c>
      <c r="R81">
        <v>57.475520000000003</v>
      </c>
      <c r="S81">
        <f t="shared" si="22"/>
        <v>15.465627872640001</v>
      </c>
      <c r="U81" s="12">
        <v>1.52</v>
      </c>
      <c r="V81">
        <v>0.12603030000000001</v>
      </c>
      <c r="W81">
        <f t="shared" si="31"/>
        <v>10.076563591050002</v>
      </c>
      <c r="X81">
        <v>0.21122099999999999</v>
      </c>
      <c r="Y81">
        <f t="shared" si="23"/>
        <v>16.8878582235</v>
      </c>
      <c r="Z81">
        <v>35.763359999999999</v>
      </c>
      <c r="AA81">
        <f t="shared" si="24"/>
        <v>9.6217386110399996</v>
      </c>
      <c r="AB81">
        <v>56.379690000000004</v>
      </c>
      <c r="AC81">
        <f t="shared" si="25"/>
        <v>15.168335417910001</v>
      </c>
      <c r="AE81" s="12">
        <v>1.52</v>
      </c>
      <c r="AF81">
        <v>0.13400029999999999</v>
      </c>
      <c r="AG81">
        <f t="shared" si="26"/>
        <v>10.7938581653</v>
      </c>
      <c r="AH81">
        <v>0.22897200000000001</v>
      </c>
      <c r="AI81">
        <f t="shared" si="27"/>
        <v>18.443923572000003</v>
      </c>
      <c r="AJ81">
        <v>35.757620000000003</v>
      </c>
      <c r="AK81">
        <f t="shared" si="28"/>
        <v>9.6327810094200004</v>
      </c>
      <c r="AL81">
        <v>57.136980000000001</v>
      </c>
      <c r="AM81">
        <f t="shared" si="29"/>
        <v>15.392188179180001</v>
      </c>
    </row>
    <row r="82" spans="1:39">
      <c r="A82" s="11">
        <v>1.54</v>
      </c>
      <c r="B82" s="5">
        <v>1.337672</v>
      </c>
      <c r="C82" s="5">
        <f t="shared" si="16"/>
        <v>13.831528479999999</v>
      </c>
      <c r="D82">
        <v>1.5851759999999999</v>
      </c>
      <c r="E82">
        <f t="shared" si="17"/>
        <v>16.390719839999999</v>
      </c>
      <c r="F82">
        <v>48.209299999999999</v>
      </c>
      <c r="G82">
        <f t="shared" si="18"/>
        <v>12.967819607000001</v>
      </c>
      <c r="H82">
        <v>55.078400000000002</v>
      </c>
      <c r="I82">
        <f t="shared" si="19"/>
        <v>14.815538816000002</v>
      </c>
      <c r="K82" s="12">
        <v>1.54</v>
      </c>
      <c r="L82">
        <v>1.4869080000000001</v>
      </c>
      <c r="M82">
        <f t="shared" si="30"/>
        <v>15.211812294000001</v>
      </c>
      <c r="N82">
        <v>1.783088</v>
      </c>
      <c r="O82">
        <f t="shared" si="20"/>
        <v>18.241881784</v>
      </c>
      <c r="P82">
        <v>49.096119999999999</v>
      </c>
      <c r="Q82">
        <f t="shared" si="21"/>
        <v>13.210882161840001</v>
      </c>
      <c r="R82">
        <v>56.657740000000004</v>
      </c>
      <c r="S82">
        <f t="shared" si="22"/>
        <v>15.245577994680001</v>
      </c>
      <c r="U82" s="12">
        <v>1.54</v>
      </c>
      <c r="V82">
        <v>0.12408760000000001</v>
      </c>
      <c r="W82">
        <f t="shared" si="31"/>
        <v>9.9212379266000017</v>
      </c>
      <c r="X82">
        <v>0.20750099999999999</v>
      </c>
      <c r="Y82">
        <f t="shared" si="23"/>
        <v>16.5904312035</v>
      </c>
      <c r="Z82">
        <v>35.27872</v>
      </c>
      <c r="AA82">
        <f t="shared" si="24"/>
        <v>9.491351550080001</v>
      </c>
      <c r="AB82">
        <v>55.569680000000005</v>
      </c>
      <c r="AC82">
        <f t="shared" si="25"/>
        <v>14.950411137520003</v>
      </c>
      <c r="AE82" s="12">
        <v>1.54</v>
      </c>
      <c r="AF82">
        <v>0.1319816</v>
      </c>
      <c r="AG82">
        <f t="shared" si="26"/>
        <v>10.631249861600002</v>
      </c>
      <c r="AH82">
        <v>0.22502900000000001</v>
      </c>
      <c r="AI82">
        <f t="shared" si="27"/>
        <v>18.126310979000003</v>
      </c>
      <c r="AJ82">
        <v>35.291940000000004</v>
      </c>
      <c r="AK82">
        <f t="shared" si="28"/>
        <v>9.5073310085400013</v>
      </c>
      <c r="AL82">
        <v>56.32246</v>
      </c>
      <c r="AM82">
        <f t="shared" si="29"/>
        <v>15.172763821859999</v>
      </c>
    </row>
    <row r="83" spans="1:39">
      <c r="A83" s="11">
        <v>1.56</v>
      </c>
      <c r="B83" s="5">
        <v>1.3140130000000001</v>
      </c>
      <c r="C83" s="5">
        <f t="shared" si="16"/>
        <v>13.586894420000002</v>
      </c>
      <c r="D83">
        <v>1.556829</v>
      </c>
      <c r="E83">
        <f t="shared" si="17"/>
        <v>16.097611860000001</v>
      </c>
      <c r="F83">
        <v>47.490600000000001</v>
      </c>
      <c r="G83">
        <f t="shared" si="18"/>
        <v>12.774496494000001</v>
      </c>
      <c r="H83">
        <v>54.273049999999998</v>
      </c>
      <c r="I83">
        <f t="shared" si="19"/>
        <v>14.598907719500001</v>
      </c>
      <c r="K83" s="12">
        <v>1.56</v>
      </c>
      <c r="L83">
        <v>1.4610270000000001</v>
      </c>
      <c r="M83">
        <f t="shared" si="30"/>
        <v>14.9470367235</v>
      </c>
      <c r="N83">
        <v>1.7517469999999999</v>
      </c>
      <c r="O83">
        <f t="shared" si="20"/>
        <v>17.921247683499999</v>
      </c>
      <c r="P83">
        <v>48.38053</v>
      </c>
      <c r="Q83">
        <f t="shared" si="21"/>
        <v>13.01832977346</v>
      </c>
      <c r="R83">
        <v>55.839959999999998</v>
      </c>
      <c r="S83">
        <f t="shared" si="22"/>
        <v>15.02552811672</v>
      </c>
      <c r="U83" s="12">
        <v>1.56</v>
      </c>
      <c r="V83">
        <v>0.1221449</v>
      </c>
      <c r="W83">
        <f t="shared" si="31"/>
        <v>9.7659122621500014</v>
      </c>
      <c r="X83">
        <v>0.20378099999999999</v>
      </c>
      <c r="Y83">
        <f t="shared" si="23"/>
        <v>16.293004183499999</v>
      </c>
      <c r="Z83">
        <v>34.794080000000001</v>
      </c>
      <c r="AA83">
        <f t="shared" si="24"/>
        <v>9.3609644891200006</v>
      </c>
      <c r="AB83">
        <v>54.75967</v>
      </c>
      <c r="AC83">
        <f t="shared" si="25"/>
        <v>14.732486857130001</v>
      </c>
      <c r="AE83" s="12">
        <v>1.56</v>
      </c>
      <c r="AF83">
        <v>0.12996289999999999</v>
      </c>
      <c r="AG83">
        <f t="shared" si="26"/>
        <v>10.4686415579</v>
      </c>
      <c r="AH83">
        <v>0.221086</v>
      </c>
      <c r="AI83">
        <f t="shared" si="27"/>
        <v>17.808698386000003</v>
      </c>
      <c r="AJ83">
        <v>34.826260000000005</v>
      </c>
      <c r="AK83">
        <f t="shared" si="28"/>
        <v>9.3818810076600005</v>
      </c>
      <c r="AL83">
        <v>55.507940000000005</v>
      </c>
      <c r="AM83">
        <f t="shared" si="29"/>
        <v>14.953339464539999</v>
      </c>
    </row>
    <row r="84" spans="1:39">
      <c r="A84" s="11">
        <v>1.58</v>
      </c>
      <c r="B84" s="5">
        <v>1.2903539999999998</v>
      </c>
      <c r="C84" s="5">
        <f t="shared" si="16"/>
        <v>13.342260359999997</v>
      </c>
      <c r="D84">
        <v>1.5284819999999999</v>
      </c>
      <c r="E84">
        <f t="shared" si="17"/>
        <v>15.804503879999999</v>
      </c>
      <c r="F84">
        <v>46.771900000000002</v>
      </c>
      <c r="G84">
        <f t="shared" si="18"/>
        <v>12.581173381000001</v>
      </c>
      <c r="H84">
        <v>53.467699999999994</v>
      </c>
      <c r="I84">
        <f t="shared" si="19"/>
        <v>14.382276622999999</v>
      </c>
      <c r="K84" s="12">
        <v>1.58</v>
      </c>
      <c r="L84">
        <v>1.435146</v>
      </c>
      <c r="M84">
        <f t="shared" si="30"/>
        <v>14.682261152999999</v>
      </c>
      <c r="N84">
        <v>1.7204059999999997</v>
      </c>
      <c r="O84">
        <f t="shared" si="20"/>
        <v>17.600613582999994</v>
      </c>
      <c r="P84">
        <v>47.664939999999994</v>
      </c>
      <c r="Q84">
        <f t="shared" si="21"/>
        <v>12.825777385079999</v>
      </c>
      <c r="R84">
        <v>55.022179999999992</v>
      </c>
      <c r="S84">
        <f t="shared" si="22"/>
        <v>14.805478238759997</v>
      </c>
      <c r="U84" s="12">
        <v>1.58</v>
      </c>
      <c r="V84">
        <v>0.1202022</v>
      </c>
      <c r="W84">
        <f t="shared" si="31"/>
        <v>9.6105865976999993</v>
      </c>
      <c r="X84">
        <v>0.20006099999999999</v>
      </c>
      <c r="Y84">
        <f t="shared" si="23"/>
        <v>15.9955771635</v>
      </c>
      <c r="Z84">
        <v>34.309439999999995</v>
      </c>
      <c r="AA84">
        <f t="shared" si="24"/>
        <v>9.2305774281599984</v>
      </c>
      <c r="AB84">
        <v>53.949659999999994</v>
      </c>
      <c r="AC84">
        <f t="shared" si="25"/>
        <v>14.514562576739999</v>
      </c>
      <c r="AE84" s="12">
        <v>1.58</v>
      </c>
      <c r="AF84">
        <v>0.12794419999999998</v>
      </c>
      <c r="AG84">
        <f t="shared" si="26"/>
        <v>10.306033254199999</v>
      </c>
      <c r="AH84">
        <v>0.21714299999999997</v>
      </c>
      <c r="AI84">
        <f t="shared" si="27"/>
        <v>17.491085793</v>
      </c>
      <c r="AJ84">
        <v>34.360579999999999</v>
      </c>
      <c r="AK84">
        <f t="shared" si="28"/>
        <v>9.2564310067799997</v>
      </c>
      <c r="AL84">
        <v>54.693420000000003</v>
      </c>
      <c r="AM84">
        <f t="shared" si="29"/>
        <v>14.733915107220001</v>
      </c>
    </row>
    <row r="85" spans="1:39">
      <c r="A85" s="11">
        <v>1.6</v>
      </c>
      <c r="B85" s="5">
        <v>1.2666949999999999</v>
      </c>
      <c r="C85" s="5">
        <f t="shared" si="16"/>
        <v>13.0976263</v>
      </c>
      <c r="D85">
        <v>1.5001349999999998</v>
      </c>
      <c r="E85">
        <f t="shared" si="17"/>
        <v>15.511395899999998</v>
      </c>
      <c r="F85">
        <v>46.053199999999997</v>
      </c>
      <c r="G85">
        <f t="shared" si="18"/>
        <v>12.387850267999999</v>
      </c>
      <c r="H85">
        <v>52.662349999999996</v>
      </c>
      <c r="I85">
        <f t="shared" si="19"/>
        <v>14.165645526499999</v>
      </c>
      <c r="K85" s="12">
        <v>1.6</v>
      </c>
      <c r="L85">
        <v>1.4092649999999998</v>
      </c>
      <c r="M85">
        <f t="shared" si="30"/>
        <v>14.417485582499998</v>
      </c>
      <c r="N85">
        <v>1.6890649999999998</v>
      </c>
      <c r="O85">
        <f t="shared" si="20"/>
        <v>17.279979482499996</v>
      </c>
      <c r="P85">
        <v>46.949349999999995</v>
      </c>
      <c r="Q85">
        <f t="shared" si="21"/>
        <v>12.633224996699999</v>
      </c>
      <c r="R85">
        <v>54.204399999999993</v>
      </c>
      <c r="S85">
        <f t="shared" si="22"/>
        <v>14.5854283608</v>
      </c>
      <c r="U85" s="12">
        <v>1.6</v>
      </c>
      <c r="V85">
        <v>0.11825949999999999</v>
      </c>
      <c r="W85">
        <f t="shared" si="31"/>
        <v>9.4552609332499991</v>
      </c>
      <c r="X85">
        <v>0.19634099999999999</v>
      </c>
      <c r="Y85">
        <f t="shared" si="23"/>
        <v>15.698150143500001</v>
      </c>
      <c r="Z85">
        <v>33.824799999999996</v>
      </c>
      <c r="AA85">
        <f t="shared" si="24"/>
        <v>9.100190367199998</v>
      </c>
      <c r="AB85">
        <v>53.139649999999996</v>
      </c>
      <c r="AC85">
        <f t="shared" si="25"/>
        <v>14.296638296349998</v>
      </c>
      <c r="AE85" s="12">
        <v>1.6</v>
      </c>
      <c r="AF85">
        <v>0.1259255</v>
      </c>
      <c r="AG85">
        <f t="shared" si="26"/>
        <v>10.1434249505</v>
      </c>
      <c r="AH85">
        <v>0.2132</v>
      </c>
      <c r="AI85">
        <f t="shared" si="27"/>
        <v>17.173473200000004</v>
      </c>
      <c r="AJ85">
        <v>33.8949</v>
      </c>
      <c r="AK85">
        <f t="shared" si="28"/>
        <v>9.1309810059000007</v>
      </c>
      <c r="AL85">
        <v>53.878900000000002</v>
      </c>
      <c r="AM85">
        <f t="shared" si="29"/>
        <v>14.514490749899998</v>
      </c>
    </row>
    <row r="86" spans="1:39">
      <c r="A86" s="11">
        <v>1.62</v>
      </c>
      <c r="B86" s="5">
        <v>1.2430359999999998</v>
      </c>
      <c r="C86" s="5">
        <f t="shared" si="16"/>
        <v>12.852992239999997</v>
      </c>
      <c r="D86">
        <v>1.4717879999999997</v>
      </c>
      <c r="E86">
        <f t="shared" si="17"/>
        <v>15.218287919999996</v>
      </c>
      <c r="F86">
        <v>45.334499999999991</v>
      </c>
      <c r="G86">
        <f t="shared" si="18"/>
        <v>12.194527154999998</v>
      </c>
      <c r="H86">
        <v>51.856999999999999</v>
      </c>
      <c r="I86">
        <f t="shared" si="19"/>
        <v>13.94901443</v>
      </c>
      <c r="K86" s="12">
        <v>1.62</v>
      </c>
      <c r="L86">
        <v>1.3833839999999999</v>
      </c>
      <c r="M86">
        <f t="shared" si="30"/>
        <v>14.152710012</v>
      </c>
      <c r="N86">
        <v>1.6577239999999995</v>
      </c>
      <c r="O86">
        <f t="shared" si="20"/>
        <v>16.959345381999995</v>
      </c>
      <c r="P86">
        <v>46.23375999999999</v>
      </c>
      <c r="Q86">
        <f t="shared" si="21"/>
        <v>12.440672608319998</v>
      </c>
      <c r="R86">
        <v>53.386619999999994</v>
      </c>
      <c r="S86">
        <f t="shared" si="22"/>
        <v>14.365378482839999</v>
      </c>
      <c r="U86" s="12">
        <v>1.62</v>
      </c>
      <c r="V86">
        <v>0.1163168</v>
      </c>
      <c r="W86">
        <f t="shared" si="31"/>
        <v>9.2999352688000005</v>
      </c>
      <c r="X86">
        <v>0.19262099999999999</v>
      </c>
      <c r="Y86">
        <f t="shared" si="23"/>
        <v>15.400723123499999</v>
      </c>
      <c r="Z86">
        <v>33.340159999999997</v>
      </c>
      <c r="AA86">
        <f t="shared" si="24"/>
        <v>8.9698033062399993</v>
      </c>
      <c r="AB86">
        <v>52.329639999999998</v>
      </c>
      <c r="AC86">
        <f t="shared" si="25"/>
        <v>14.078714015959999</v>
      </c>
      <c r="AE86" s="12">
        <v>1.62</v>
      </c>
      <c r="AF86">
        <v>0.12390679999999998</v>
      </c>
      <c r="AG86">
        <f t="shared" si="26"/>
        <v>9.9808166467999992</v>
      </c>
      <c r="AH86">
        <v>0.20925699999999997</v>
      </c>
      <c r="AI86">
        <f t="shared" si="27"/>
        <v>16.855860607</v>
      </c>
      <c r="AJ86">
        <v>33.429220000000001</v>
      </c>
      <c r="AK86">
        <f t="shared" si="28"/>
        <v>9.0055310050199999</v>
      </c>
      <c r="AL86">
        <v>53.06438</v>
      </c>
      <c r="AM86">
        <f t="shared" si="29"/>
        <v>14.295066392579999</v>
      </c>
    </row>
    <row r="87" spans="1:39">
      <c r="A87" s="11">
        <v>1.6400000000000001</v>
      </c>
      <c r="B87" s="5">
        <v>1.2193769999999999</v>
      </c>
      <c r="C87" s="5">
        <f t="shared" si="16"/>
        <v>12.60835818</v>
      </c>
      <c r="D87">
        <v>1.443441</v>
      </c>
      <c r="E87">
        <f t="shared" si="17"/>
        <v>14.92517994</v>
      </c>
      <c r="F87">
        <v>44.615799999999993</v>
      </c>
      <c r="G87">
        <f t="shared" si="18"/>
        <v>12.001204041999999</v>
      </c>
      <c r="H87">
        <v>51.051649999999995</v>
      </c>
      <c r="I87">
        <f t="shared" si="19"/>
        <v>13.732383333499998</v>
      </c>
      <c r="K87" s="12">
        <v>1.6400000000000001</v>
      </c>
      <c r="L87">
        <v>1.3575029999999999</v>
      </c>
      <c r="M87">
        <f t="shared" si="30"/>
        <v>13.887934441499997</v>
      </c>
      <c r="N87">
        <v>1.6263829999999997</v>
      </c>
      <c r="O87">
        <f t="shared" si="20"/>
        <v>16.638711281499997</v>
      </c>
      <c r="P87">
        <v>45.518169999999998</v>
      </c>
      <c r="Q87">
        <f t="shared" si="21"/>
        <v>12.248120219939999</v>
      </c>
      <c r="R87">
        <v>52.568839999999994</v>
      </c>
      <c r="S87">
        <f t="shared" si="22"/>
        <v>14.14532860488</v>
      </c>
      <c r="U87" s="12">
        <v>1.6400000000000001</v>
      </c>
      <c r="V87">
        <v>0.11437409999999999</v>
      </c>
      <c r="W87">
        <f t="shared" si="31"/>
        <v>9.1446096043500003</v>
      </c>
      <c r="X87">
        <v>0.18890099999999999</v>
      </c>
      <c r="Y87">
        <f t="shared" si="23"/>
        <v>15.103296103499998</v>
      </c>
      <c r="Z87">
        <v>32.855519999999999</v>
      </c>
      <c r="AA87">
        <f t="shared" si="24"/>
        <v>8.8394162452800007</v>
      </c>
      <c r="AB87">
        <v>51.519629999999992</v>
      </c>
      <c r="AC87">
        <f t="shared" si="25"/>
        <v>13.860789735569998</v>
      </c>
      <c r="AE87" s="12">
        <v>1.6400000000000001</v>
      </c>
      <c r="AF87">
        <v>0.12188809999999999</v>
      </c>
      <c r="AG87">
        <f t="shared" si="26"/>
        <v>9.8182083430999985</v>
      </c>
      <c r="AH87">
        <v>0.20531399999999997</v>
      </c>
      <c r="AI87">
        <f t="shared" si="27"/>
        <v>16.538248013999997</v>
      </c>
      <c r="AJ87">
        <v>32.963540000000002</v>
      </c>
      <c r="AK87">
        <f t="shared" si="28"/>
        <v>8.8800810041400009</v>
      </c>
      <c r="AL87">
        <v>52.249859999999998</v>
      </c>
      <c r="AM87">
        <f t="shared" si="29"/>
        <v>14.075642035260001</v>
      </c>
    </row>
    <row r="88" spans="1:39">
      <c r="A88" s="11">
        <v>1.6600000000000001</v>
      </c>
      <c r="B88" s="5">
        <v>1.1957179999999998</v>
      </c>
      <c r="C88" s="5">
        <f t="shared" si="16"/>
        <v>12.363724119999997</v>
      </c>
      <c r="D88">
        <v>1.4150939999999996</v>
      </c>
      <c r="E88">
        <f t="shared" si="17"/>
        <v>14.632071959999996</v>
      </c>
      <c r="F88">
        <v>43.897099999999995</v>
      </c>
      <c r="G88">
        <f t="shared" si="18"/>
        <v>11.807880929</v>
      </c>
      <c r="H88">
        <v>50.246299999999991</v>
      </c>
      <c r="I88">
        <f t="shared" si="19"/>
        <v>13.515752236999997</v>
      </c>
      <c r="K88" s="12">
        <v>1.6600000000000001</v>
      </c>
      <c r="L88">
        <v>1.3316219999999999</v>
      </c>
      <c r="M88">
        <f t="shared" si="30"/>
        <v>13.623158870999998</v>
      </c>
      <c r="N88">
        <v>1.5950419999999996</v>
      </c>
      <c r="O88">
        <f t="shared" si="20"/>
        <v>16.318077180999996</v>
      </c>
      <c r="P88">
        <v>44.802579999999992</v>
      </c>
      <c r="Q88">
        <f t="shared" si="21"/>
        <v>12.055567831559998</v>
      </c>
      <c r="R88">
        <v>51.751059999999995</v>
      </c>
      <c r="S88">
        <f t="shared" si="22"/>
        <v>13.925278726919998</v>
      </c>
      <c r="U88" s="12">
        <v>1.6600000000000001</v>
      </c>
      <c r="V88">
        <v>0.11243139999999999</v>
      </c>
      <c r="W88">
        <f t="shared" si="31"/>
        <v>8.9892839399</v>
      </c>
      <c r="X88">
        <v>0.18518099999999998</v>
      </c>
      <c r="Y88">
        <f t="shared" si="23"/>
        <v>14.805869083499999</v>
      </c>
      <c r="Z88">
        <v>32.370879999999993</v>
      </c>
      <c r="AA88">
        <f t="shared" si="24"/>
        <v>8.7090291843199967</v>
      </c>
      <c r="AB88">
        <v>50.709619999999994</v>
      </c>
      <c r="AC88">
        <f t="shared" si="25"/>
        <v>13.642865455179997</v>
      </c>
      <c r="AE88" s="12">
        <v>1.6600000000000001</v>
      </c>
      <c r="AF88">
        <v>0.11986939999999999</v>
      </c>
      <c r="AG88">
        <f t="shared" si="26"/>
        <v>9.6556000393999994</v>
      </c>
      <c r="AH88">
        <v>0.20137099999999997</v>
      </c>
      <c r="AI88">
        <f t="shared" si="27"/>
        <v>16.220635420999997</v>
      </c>
      <c r="AJ88">
        <v>32.497859999999996</v>
      </c>
      <c r="AK88">
        <f t="shared" si="28"/>
        <v>8.7546310032599983</v>
      </c>
      <c r="AL88">
        <v>51.435339999999997</v>
      </c>
      <c r="AM88">
        <f t="shared" si="29"/>
        <v>13.856217677939998</v>
      </c>
    </row>
    <row r="89" spans="1:39">
      <c r="A89" s="11">
        <v>1.68</v>
      </c>
      <c r="B89" s="5">
        <v>1.1720590000000002</v>
      </c>
      <c r="C89" s="5">
        <f t="shared" si="16"/>
        <v>12.119090060000001</v>
      </c>
      <c r="D89">
        <v>1.386747</v>
      </c>
      <c r="E89">
        <f t="shared" si="17"/>
        <v>14.338963979999999</v>
      </c>
      <c r="F89">
        <v>43.178399999999996</v>
      </c>
      <c r="G89">
        <f t="shared" si="18"/>
        <v>11.614557816</v>
      </c>
      <c r="H89">
        <v>49.440949999999994</v>
      </c>
      <c r="I89">
        <f t="shared" si="19"/>
        <v>13.299121140499999</v>
      </c>
      <c r="K89" s="12">
        <v>1.68</v>
      </c>
      <c r="L89">
        <v>1.305741</v>
      </c>
      <c r="M89">
        <f t="shared" si="30"/>
        <v>13.3583833005</v>
      </c>
      <c r="N89">
        <v>1.563701</v>
      </c>
      <c r="O89">
        <f t="shared" si="20"/>
        <v>15.997443080499998</v>
      </c>
      <c r="P89">
        <v>44.08699</v>
      </c>
      <c r="Q89">
        <f t="shared" si="21"/>
        <v>11.86301544318</v>
      </c>
      <c r="R89">
        <v>50.933279999999996</v>
      </c>
      <c r="S89">
        <f t="shared" si="22"/>
        <v>13.705228848959997</v>
      </c>
      <c r="U89" s="12">
        <v>1.68</v>
      </c>
      <c r="V89">
        <v>0.11048870000000001</v>
      </c>
      <c r="W89">
        <f t="shared" si="31"/>
        <v>8.8339582754500015</v>
      </c>
      <c r="X89">
        <v>0.18146100000000001</v>
      </c>
      <c r="Y89">
        <f t="shared" si="23"/>
        <v>14.508442063500002</v>
      </c>
      <c r="Z89">
        <v>31.886240000000001</v>
      </c>
      <c r="AA89">
        <f t="shared" si="24"/>
        <v>8.5786421233599999</v>
      </c>
      <c r="AB89">
        <v>49.899609999999996</v>
      </c>
      <c r="AC89">
        <f t="shared" si="25"/>
        <v>13.424941174789998</v>
      </c>
      <c r="AE89" s="12">
        <v>1.68</v>
      </c>
      <c r="AF89">
        <v>0.1178507</v>
      </c>
      <c r="AG89">
        <f t="shared" si="26"/>
        <v>9.4929917357000004</v>
      </c>
      <c r="AH89">
        <v>0.19742799999999999</v>
      </c>
      <c r="AI89">
        <f t="shared" si="27"/>
        <v>15.903022828000001</v>
      </c>
      <c r="AJ89">
        <v>32.032180000000004</v>
      </c>
      <c r="AK89">
        <f t="shared" si="28"/>
        <v>8.6291810023800011</v>
      </c>
      <c r="AL89">
        <v>50.620820000000002</v>
      </c>
      <c r="AM89">
        <f t="shared" si="29"/>
        <v>13.636793320620001</v>
      </c>
    </row>
    <row r="90" spans="1:39">
      <c r="A90" s="11">
        <v>1.7</v>
      </c>
      <c r="B90" s="5">
        <v>1.1484000000000001</v>
      </c>
      <c r="C90" s="5">
        <f t="shared" si="16"/>
        <v>11.874456</v>
      </c>
      <c r="D90">
        <v>1.3584000000000001</v>
      </c>
      <c r="E90">
        <f t="shared" si="17"/>
        <v>14.045856000000001</v>
      </c>
      <c r="F90">
        <v>42.459699999999998</v>
      </c>
      <c r="G90">
        <f t="shared" si="18"/>
        <v>11.421234703</v>
      </c>
      <c r="H90">
        <v>48.635599999999997</v>
      </c>
      <c r="I90">
        <f t="shared" si="19"/>
        <v>13.082490044</v>
      </c>
      <c r="K90" s="12">
        <v>1.7</v>
      </c>
      <c r="L90">
        <v>1.27986</v>
      </c>
      <c r="M90">
        <f t="shared" si="30"/>
        <v>13.09360773</v>
      </c>
      <c r="N90">
        <v>1.5323599999999999</v>
      </c>
      <c r="O90">
        <f t="shared" si="20"/>
        <v>15.676808979999999</v>
      </c>
      <c r="P90">
        <v>43.371400000000001</v>
      </c>
      <c r="Q90">
        <f t="shared" si="21"/>
        <v>11.670463054800001</v>
      </c>
      <c r="R90">
        <v>50.115499999999997</v>
      </c>
      <c r="S90">
        <f t="shared" si="22"/>
        <v>13.485178971000002</v>
      </c>
      <c r="U90" s="12">
        <v>1.7</v>
      </c>
      <c r="V90">
        <v>0.108546</v>
      </c>
      <c r="W90">
        <f t="shared" si="31"/>
        <v>8.6786326110000012</v>
      </c>
      <c r="X90">
        <v>0.17774100000000001</v>
      </c>
      <c r="Y90">
        <f t="shared" si="23"/>
        <v>14.211015043500002</v>
      </c>
      <c r="Z90">
        <v>31.401599999999998</v>
      </c>
      <c r="AA90">
        <f t="shared" si="24"/>
        <v>8.4482550623999995</v>
      </c>
      <c r="AB90">
        <v>49.089599999999997</v>
      </c>
      <c r="AC90">
        <f t="shared" si="25"/>
        <v>13.207016894400001</v>
      </c>
      <c r="AE90" s="12">
        <v>1.7</v>
      </c>
      <c r="AF90">
        <v>0.115832</v>
      </c>
      <c r="AG90">
        <f t="shared" si="26"/>
        <v>9.3303834319999996</v>
      </c>
      <c r="AH90">
        <v>0.19348499999999999</v>
      </c>
      <c r="AI90">
        <f t="shared" si="27"/>
        <v>15.585410234999999</v>
      </c>
      <c r="AJ90">
        <v>31.566500000000001</v>
      </c>
      <c r="AK90">
        <f t="shared" si="28"/>
        <v>8.5037310015000003</v>
      </c>
      <c r="AL90">
        <v>49.8063</v>
      </c>
      <c r="AM90">
        <f t="shared" si="29"/>
        <v>13.4173689633</v>
      </c>
    </row>
    <row r="91" spans="1:39">
      <c r="A91" s="11">
        <v>1.72</v>
      </c>
      <c r="B91" s="5">
        <v>1.1307717000000002</v>
      </c>
      <c r="C91" s="5">
        <f t="shared" si="16"/>
        <v>11.692179378000002</v>
      </c>
      <c r="D91">
        <v>1.337394</v>
      </c>
      <c r="E91">
        <f t="shared" si="17"/>
        <v>13.828653959999999</v>
      </c>
      <c r="F91">
        <v>41.890079999999998</v>
      </c>
      <c r="G91">
        <f t="shared" si="18"/>
        <v>11.268012619199999</v>
      </c>
      <c r="H91">
        <v>47.998419999999996</v>
      </c>
      <c r="I91">
        <f t="shared" si="19"/>
        <v>12.911094995799999</v>
      </c>
      <c r="K91" s="12">
        <v>1.72</v>
      </c>
      <c r="L91">
        <v>1.2605660000000001</v>
      </c>
      <c r="M91">
        <f t="shared" si="30"/>
        <v>12.896220463000001</v>
      </c>
      <c r="N91">
        <v>1.5090699999999999</v>
      </c>
      <c r="O91">
        <f t="shared" si="20"/>
        <v>15.438540634999997</v>
      </c>
      <c r="P91">
        <v>42.81297</v>
      </c>
      <c r="Q91">
        <f t="shared" si="21"/>
        <v>11.520199593540001</v>
      </c>
      <c r="R91">
        <v>49.479279999999996</v>
      </c>
      <c r="S91">
        <f t="shared" si="22"/>
        <v>13.31398362096</v>
      </c>
      <c r="U91" s="12">
        <v>1.72</v>
      </c>
      <c r="V91">
        <v>0.10706310000000001</v>
      </c>
      <c r="W91">
        <f t="shared" si="31"/>
        <v>8.5600695658500001</v>
      </c>
      <c r="X91">
        <v>0.17502440000000002</v>
      </c>
      <c r="Y91">
        <f t="shared" si="23"/>
        <v>13.993813365400003</v>
      </c>
      <c r="Z91">
        <v>31.007370000000002</v>
      </c>
      <c r="AA91">
        <f t="shared" si="24"/>
        <v>8.3421918174300007</v>
      </c>
      <c r="AB91">
        <v>48.450289999999995</v>
      </c>
      <c r="AC91">
        <f t="shared" si="25"/>
        <v>13.035017571309998</v>
      </c>
      <c r="AE91" s="12">
        <v>1.72</v>
      </c>
      <c r="AF91">
        <v>0.1142806</v>
      </c>
      <c r="AG91">
        <f t="shared" si="26"/>
        <v>9.2054166106000004</v>
      </c>
      <c r="AH91">
        <v>0.1905376</v>
      </c>
      <c r="AI91">
        <f t="shared" si="27"/>
        <v>15.347994217600002</v>
      </c>
      <c r="AJ91">
        <v>31.191860000000002</v>
      </c>
      <c r="AK91">
        <f t="shared" si="28"/>
        <v>8.4028063572600011</v>
      </c>
      <c r="AL91">
        <v>49.16921</v>
      </c>
      <c r="AM91">
        <f t="shared" si="29"/>
        <v>13.24574265111</v>
      </c>
    </row>
    <row r="92" spans="1:39">
      <c r="A92" s="11">
        <v>1.74</v>
      </c>
      <c r="B92" s="5">
        <v>1.1131434</v>
      </c>
      <c r="C92" s="5">
        <f t="shared" si="16"/>
        <v>11.509902756000001</v>
      </c>
      <c r="D92">
        <v>1.3163880000000001</v>
      </c>
      <c r="E92">
        <f t="shared" si="17"/>
        <v>13.61145192</v>
      </c>
      <c r="F92">
        <v>41.320459999999997</v>
      </c>
      <c r="G92">
        <f t="shared" si="18"/>
        <v>11.114790535399999</v>
      </c>
      <c r="H92">
        <v>47.361240000000002</v>
      </c>
      <c r="I92">
        <f t="shared" si="19"/>
        <v>12.739699947600002</v>
      </c>
      <c r="K92" s="12">
        <v>1.74</v>
      </c>
      <c r="L92">
        <v>1.2412719999999999</v>
      </c>
      <c r="M92">
        <f t="shared" si="30"/>
        <v>12.698833195999997</v>
      </c>
      <c r="N92">
        <v>1.4857799999999999</v>
      </c>
      <c r="O92">
        <f t="shared" si="20"/>
        <v>15.200272289999999</v>
      </c>
      <c r="P92">
        <v>42.254539999999999</v>
      </c>
      <c r="Q92">
        <f t="shared" si="21"/>
        <v>11.369936132279999</v>
      </c>
      <c r="R92">
        <v>48.843060000000001</v>
      </c>
      <c r="S92">
        <f t="shared" si="22"/>
        <v>13.142788270920001</v>
      </c>
      <c r="U92" s="12">
        <v>1.74</v>
      </c>
      <c r="V92">
        <v>0.1055802</v>
      </c>
      <c r="W92">
        <f t="shared" si="31"/>
        <v>8.4415065207000008</v>
      </c>
      <c r="X92">
        <v>0.17230780000000001</v>
      </c>
      <c r="Y92">
        <f t="shared" si="23"/>
        <v>13.776611687300001</v>
      </c>
      <c r="Z92">
        <v>30.613139999999998</v>
      </c>
      <c r="AA92">
        <f t="shared" si="24"/>
        <v>8.2361285724600002</v>
      </c>
      <c r="AB92">
        <v>47.810980000000001</v>
      </c>
      <c r="AC92">
        <f t="shared" si="25"/>
        <v>12.863018248220001</v>
      </c>
      <c r="AE92" s="12">
        <v>1.74</v>
      </c>
      <c r="AF92">
        <v>0.11272920000000002</v>
      </c>
      <c r="AG92">
        <f t="shared" si="26"/>
        <v>9.0804497892000029</v>
      </c>
      <c r="AH92">
        <v>0.18759019999999998</v>
      </c>
      <c r="AI92">
        <f t="shared" si="27"/>
        <v>15.110578200199999</v>
      </c>
      <c r="AJ92">
        <v>30.817220000000002</v>
      </c>
      <c r="AK92">
        <f t="shared" si="28"/>
        <v>8.3018817130200002</v>
      </c>
      <c r="AL92">
        <v>48.532119999999999</v>
      </c>
      <c r="AM92">
        <f t="shared" si="29"/>
        <v>13.07411633892</v>
      </c>
    </row>
    <row r="93" spans="1:39">
      <c r="A93" s="11">
        <v>1.76</v>
      </c>
      <c r="B93" s="5">
        <v>1.0955151000000001</v>
      </c>
      <c r="C93" s="5">
        <f t="shared" si="16"/>
        <v>11.327626134000001</v>
      </c>
      <c r="D93">
        <v>1.295382</v>
      </c>
      <c r="E93">
        <f t="shared" si="17"/>
        <v>13.39424988</v>
      </c>
      <c r="F93">
        <v>40.750839999999997</v>
      </c>
      <c r="G93">
        <f t="shared" si="18"/>
        <v>10.9615684516</v>
      </c>
      <c r="H93">
        <v>46.724059999999994</v>
      </c>
      <c r="I93">
        <f t="shared" si="19"/>
        <v>12.568304899399999</v>
      </c>
      <c r="K93" s="12">
        <v>1.76</v>
      </c>
      <c r="L93">
        <v>1.221978</v>
      </c>
      <c r="M93">
        <f t="shared" si="30"/>
        <v>12.501445928999999</v>
      </c>
      <c r="N93">
        <v>1.4624899999999998</v>
      </c>
      <c r="O93">
        <f t="shared" si="20"/>
        <v>14.962003944999998</v>
      </c>
      <c r="P93">
        <v>41.696110000000004</v>
      </c>
      <c r="Q93">
        <f t="shared" si="21"/>
        <v>11.219672671020001</v>
      </c>
      <c r="R93">
        <v>48.20684</v>
      </c>
      <c r="S93">
        <f t="shared" si="22"/>
        <v>12.971592920880001</v>
      </c>
      <c r="U93" s="12">
        <v>1.76</v>
      </c>
      <c r="V93">
        <v>0.1040973</v>
      </c>
      <c r="W93">
        <f t="shared" si="31"/>
        <v>8.3229434755499998</v>
      </c>
      <c r="X93">
        <v>0.1695912</v>
      </c>
      <c r="Y93">
        <f t="shared" si="23"/>
        <v>13.559410009200001</v>
      </c>
      <c r="Z93">
        <v>30.218910000000001</v>
      </c>
      <c r="AA93">
        <f t="shared" si="24"/>
        <v>8.1300653274899997</v>
      </c>
      <c r="AB93">
        <v>47.171669999999992</v>
      </c>
      <c r="AC93">
        <f t="shared" si="25"/>
        <v>12.691018925129999</v>
      </c>
      <c r="AE93" s="12">
        <v>1.76</v>
      </c>
      <c r="AF93">
        <v>0.11117780000000001</v>
      </c>
      <c r="AG93">
        <f t="shared" si="26"/>
        <v>8.9554829678000019</v>
      </c>
      <c r="AH93">
        <v>0.1846428</v>
      </c>
      <c r="AI93">
        <f t="shared" si="27"/>
        <v>14.8731621828</v>
      </c>
      <c r="AJ93">
        <v>30.442580000000003</v>
      </c>
      <c r="AK93">
        <f t="shared" si="28"/>
        <v>8.2009570687800011</v>
      </c>
      <c r="AL93">
        <v>47.895029999999998</v>
      </c>
      <c r="AM93">
        <f t="shared" si="29"/>
        <v>12.90249002673</v>
      </c>
    </row>
    <row r="94" spans="1:39">
      <c r="A94" s="11">
        <v>1.78</v>
      </c>
      <c r="B94" s="5">
        <v>1.0778867999999999</v>
      </c>
      <c r="C94" s="5">
        <f t="shared" si="16"/>
        <v>11.145349511999999</v>
      </c>
      <c r="D94">
        <v>1.274376</v>
      </c>
      <c r="E94">
        <f t="shared" si="17"/>
        <v>13.17704784</v>
      </c>
      <c r="F94">
        <v>40.181219999999996</v>
      </c>
      <c r="G94">
        <f t="shared" si="18"/>
        <v>10.808346367799999</v>
      </c>
      <c r="H94">
        <v>46.086879999999994</v>
      </c>
      <c r="I94">
        <f t="shared" si="19"/>
        <v>12.396909851199998</v>
      </c>
      <c r="K94" s="12">
        <v>1.78</v>
      </c>
      <c r="L94">
        <v>1.2026839999999999</v>
      </c>
      <c r="M94">
        <f t="shared" si="30"/>
        <v>12.304058661999997</v>
      </c>
      <c r="N94">
        <v>1.4391999999999998</v>
      </c>
      <c r="O94">
        <f t="shared" si="20"/>
        <v>14.723735599999998</v>
      </c>
      <c r="P94">
        <v>41.137680000000003</v>
      </c>
      <c r="Q94">
        <f t="shared" si="21"/>
        <v>11.069409209760002</v>
      </c>
      <c r="R94">
        <v>47.570619999999991</v>
      </c>
      <c r="S94">
        <f t="shared" si="22"/>
        <v>12.800397570839998</v>
      </c>
      <c r="U94" s="12">
        <v>1.78</v>
      </c>
      <c r="V94">
        <v>0.10261439999999999</v>
      </c>
      <c r="W94">
        <f t="shared" si="31"/>
        <v>8.2043804303999988</v>
      </c>
      <c r="X94">
        <v>0.16687459999999998</v>
      </c>
      <c r="Y94">
        <f t="shared" si="23"/>
        <v>13.342208331099998</v>
      </c>
      <c r="Z94">
        <v>29.824679999999997</v>
      </c>
      <c r="AA94">
        <f t="shared" si="24"/>
        <v>8.0240020825199991</v>
      </c>
      <c r="AB94">
        <v>46.532359999999997</v>
      </c>
      <c r="AC94">
        <f t="shared" si="25"/>
        <v>12.519019602039998</v>
      </c>
      <c r="AE94" s="12">
        <v>1.78</v>
      </c>
      <c r="AF94">
        <v>0.10962640000000001</v>
      </c>
      <c r="AG94">
        <f t="shared" si="26"/>
        <v>8.8305161464000026</v>
      </c>
      <c r="AH94">
        <v>0.18169539999999998</v>
      </c>
      <c r="AI94">
        <f t="shared" si="27"/>
        <v>14.635746165399999</v>
      </c>
      <c r="AJ94">
        <v>30.06794</v>
      </c>
      <c r="AK94">
        <f t="shared" si="28"/>
        <v>8.1000324245400002</v>
      </c>
      <c r="AL94">
        <v>47.257939999999998</v>
      </c>
      <c r="AM94">
        <f t="shared" si="29"/>
        <v>12.73086371454</v>
      </c>
    </row>
    <row r="95" spans="1:39">
      <c r="A95" s="11">
        <v>1.8</v>
      </c>
      <c r="B95" s="5">
        <v>1.0602585</v>
      </c>
      <c r="C95" s="5">
        <f t="shared" si="16"/>
        <v>10.963072889999999</v>
      </c>
      <c r="D95">
        <v>1.2533699999999999</v>
      </c>
      <c r="E95">
        <f t="shared" si="17"/>
        <v>12.959845799999998</v>
      </c>
      <c r="F95">
        <v>39.611599999999996</v>
      </c>
      <c r="G95">
        <f t="shared" si="18"/>
        <v>10.655124283999999</v>
      </c>
      <c r="H95">
        <v>45.449699999999993</v>
      </c>
      <c r="I95">
        <f t="shared" si="19"/>
        <v>12.225514802999999</v>
      </c>
      <c r="K95" s="12">
        <v>1.8</v>
      </c>
      <c r="L95">
        <v>1.1833899999999999</v>
      </c>
      <c r="M95">
        <f t="shared" si="30"/>
        <v>12.106671394999999</v>
      </c>
      <c r="N95">
        <v>1.4159099999999998</v>
      </c>
      <c r="O95">
        <f t="shared" si="20"/>
        <v>14.485467254999996</v>
      </c>
      <c r="P95">
        <v>40.579250000000002</v>
      </c>
      <c r="Q95">
        <f t="shared" si="21"/>
        <v>10.9191457485</v>
      </c>
      <c r="R95">
        <v>46.934399999999997</v>
      </c>
      <c r="S95">
        <f t="shared" si="22"/>
        <v>12.6292022208</v>
      </c>
      <c r="U95" s="12">
        <v>1.8</v>
      </c>
      <c r="V95">
        <v>0.10113149999999999</v>
      </c>
      <c r="W95">
        <f t="shared" si="31"/>
        <v>8.0858173852499995</v>
      </c>
      <c r="X95">
        <v>0.16415799999999997</v>
      </c>
      <c r="Y95">
        <f t="shared" si="23"/>
        <v>13.125006652999998</v>
      </c>
      <c r="Z95">
        <v>29.430449999999997</v>
      </c>
      <c r="AA95">
        <f t="shared" si="24"/>
        <v>7.9179388375499995</v>
      </c>
      <c r="AB95">
        <v>45.893049999999995</v>
      </c>
      <c r="AC95">
        <f t="shared" si="25"/>
        <v>12.34702027895</v>
      </c>
      <c r="AE95" s="12">
        <v>1.8</v>
      </c>
      <c r="AF95">
        <v>0.108075</v>
      </c>
      <c r="AG95">
        <f t="shared" si="26"/>
        <v>8.7055493250000016</v>
      </c>
      <c r="AH95">
        <v>0.17874799999999996</v>
      </c>
      <c r="AI95">
        <f t="shared" si="27"/>
        <v>14.398330147999998</v>
      </c>
      <c r="AJ95">
        <v>29.693300000000001</v>
      </c>
      <c r="AK95">
        <f t="shared" si="28"/>
        <v>7.9991077803000001</v>
      </c>
      <c r="AL95">
        <v>46.620849999999997</v>
      </c>
      <c r="AM95">
        <f t="shared" si="29"/>
        <v>12.55923740235</v>
      </c>
    </row>
    <row r="96" spans="1:39">
      <c r="A96" s="11">
        <v>1.82</v>
      </c>
      <c r="B96" s="5">
        <v>1.0426301999999998</v>
      </c>
      <c r="C96" s="5">
        <f t="shared" si="16"/>
        <v>10.780796267999998</v>
      </c>
      <c r="D96">
        <v>1.232364</v>
      </c>
      <c r="E96">
        <f t="shared" si="17"/>
        <v>12.74264376</v>
      </c>
      <c r="F96">
        <v>39.041979999999995</v>
      </c>
      <c r="G96">
        <f t="shared" si="18"/>
        <v>10.501902200199998</v>
      </c>
      <c r="H96">
        <v>44.812519999999992</v>
      </c>
      <c r="I96">
        <f t="shared" si="19"/>
        <v>12.054119754799999</v>
      </c>
      <c r="K96" s="12">
        <v>1.82</v>
      </c>
      <c r="L96">
        <v>1.1640959999999998</v>
      </c>
      <c r="M96">
        <f t="shared" si="30"/>
        <v>11.909284127999998</v>
      </c>
      <c r="N96">
        <v>1.39262</v>
      </c>
      <c r="O96">
        <f t="shared" si="20"/>
        <v>14.24719891</v>
      </c>
      <c r="P96">
        <v>40.020820000000001</v>
      </c>
      <c r="Q96">
        <f t="shared" si="21"/>
        <v>10.76888228724</v>
      </c>
      <c r="R96">
        <v>46.298180000000002</v>
      </c>
      <c r="S96">
        <f t="shared" si="22"/>
        <v>12.45800687076</v>
      </c>
      <c r="U96" s="12">
        <v>1.82</v>
      </c>
      <c r="V96">
        <v>9.964859999999999E-2</v>
      </c>
      <c r="W96">
        <f t="shared" si="31"/>
        <v>7.9672543401000002</v>
      </c>
      <c r="X96">
        <v>0.16144139999999998</v>
      </c>
      <c r="Y96">
        <f t="shared" si="23"/>
        <v>12.907804974899999</v>
      </c>
      <c r="Z96">
        <v>29.03622</v>
      </c>
      <c r="AA96">
        <f t="shared" si="24"/>
        <v>7.8118755925800007</v>
      </c>
      <c r="AB96">
        <v>45.253739999999993</v>
      </c>
      <c r="AC96">
        <f t="shared" si="25"/>
        <v>12.175020955859997</v>
      </c>
      <c r="AE96" s="12">
        <v>1.82</v>
      </c>
      <c r="AF96">
        <v>0.1065236</v>
      </c>
      <c r="AG96">
        <f t="shared" si="26"/>
        <v>8.5805825036000005</v>
      </c>
      <c r="AH96">
        <v>0.17580059999999997</v>
      </c>
      <c r="AI96">
        <f t="shared" si="27"/>
        <v>14.160914130599998</v>
      </c>
      <c r="AJ96">
        <v>29.318660000000001</v>
      </c>
      <c r="AK96">
        <f t="shared" si="28"/>
        <v>7.8981831360600001</v>
      </c>
      <c r="AL96">
        <v>45.983759999999997</v>
      </c>
      <c r="AM96">
        <f t="shared" si="29"/>
        <v>12.387611090159998</v>
      </c>
    </row>
    <row r="97" spans="1:39">
      <c r="A97" s="11">
        <v>1.84</v>
      </c>
      <c r="B97" s="5">
        <v>1.0250018999999999</v>
      </c>
      <c r="C97" s="5">
        <f t="shared" si="16"/>
        <v>10.598519646</v>
      </c>
      <c r="D97">
        <v>1.2113579999999997</v>
      </c>
      <c r="E97">
        <f t="shared" si="17"/>
        <v>12.525441719999996</v>
      </c>
      <c r="F97">
        <v>38.472359999999995</v>
      </c>
      <c r="G97">
        <f t="shared" si="18"/>
        <v>10.348680116399999</v>
      </c>
      <c r="H97">
        <v>44.175339999999998</v>
      </c>
      <c r="I97">
        <f t="shared" si="19"/>
        <v>11.882724706599999</v>
      </c>
      <c r="K97" s="12">
        <v>1.84</v>
      </c>
      <c r="L97">
        <v>1.1448019999999999</v>
      </c>
      <c r="M97">
        <f t="shared" si="30"/>
        <v>11.711896860999998</v>
      </c>
      <c r="N97">
        <v>1.3693299999999999</v>
      </c>
      <c r="O97">
        <f t="shared" si="20"/>
        <v>14.008930564999998</v>
      </c>
      <c r="P97">
        <v>39.462389999999999</v>
      </c>
      <c r="Q97">
        <f t="shared" si="21"/>
        <v>10.618618825979999</v>
      </c>
      <c r="R97">
        <v>45.661959999999993</v>
      </c>
      <c r="S97">
        <f t="shared" si="22"/>
        <v>12.286811520719999</v>
      </c>
      <c r="U97" s="12">
        <v>1.84</v>
      </c>
      <c r="V97">
        <v>9.8165699999999981E-2</v>
      </c>
      <c r="W97">
        <f t="shared" si="31"/>
        <v>7.8486912949499983</v>
      </c>
      <c r="X97">
        <v>0.15872479999999997</v>
      </c>
      <c r="Y97">
        <f t="shared" si="23"/>
        <v>12.690603296799997</v>
      </c>
      <c r="Z97">
        <v>28.641989999999996</v>
      </c>
      <c r="AA97">
        <f t="shared" si="24"/>
        <v>7.7058123476099984</v>
      </c>
      <c r="AB97">
        <v>44.614429999999999</v>
      </c>
      <c r="AC97">
        <f t="shared" si="25"/>
        <v>12.00302163277</v>
      </c>
      <c r="AE97" s="12">
        <v>1.84</v>
      </c>
      <c r="AF97">
        <v>0.10497219999999999</v>
      </c>
      <c r="AG97">
        <f t="shared" si="26"/>
        <v>8.4556156821999995</v>
      </c>
      <c r="AH97">
        <v>0.17285319999999996</v>
      </c>
      <c r="AI97">
        <f t="shared" si="27"/>
        <v>13.923498113199997</v>
      </c>
      <c r="AJ97">
        <v>28.944019999999995</v>
      </c>
      <c r="AK97">
        <f t="shared" si="28"/>
        <v>7.7972584918199983</v>
      </c>
      <c r="AL97">
        <v>45.346669999999996</v>
      </c>
      <c r="AM97">
        <f t="shared" si="29"/>
        <v>12.215984777969998</v>
      </c>
    </row>
    <row r="98" spans="1:39">
      <c r="A98" s="11">
        <v>1.86</v>
      </c>
      <c r="B98" s="5">
        <v>1.0073735999999998</v>
      </c>
      <c r="C98" s="5">
        <f t="shared" si="16"/>
        <v>10.416243023999998</v>
      </c>
      <c r="D98">
        <v>1.1903519999999999</v>
      </c>
      <c r="E98">
        <f t="shared" si="17"/>
        <v>12.30823968</v>
      </c>
      <c r="F98">
        <v>37.902739999999994</v>
      </c>
      <c r="G98">
        <f t="shared" si="18"/>
        <v>10.195458032599999</v>
      </c>
      <c r="H98">
        <v>43.538159999999991</v>
      </c>
      <c r="I98">
        <f t="shared" si="19"/>
        <v>11.711329658399999</v>
      </c>
      <c r="K98" s="12">
        <v>1.86</v>
      </c>
      <c r="L98">
        <v>1.125508</v>
      </c>
      <c r="M98">
        <f t="shared" si="30"/>
        <v>11.514509593999998</v>
      </c>
      <c r="N98">
        <v>1.3460399999999997</v>
      </c>
      <c r="O98">
        <f t="shared" si="20"/>
        <v>13.770662219999997</v>
      </c>
      <c r="P98">
        <v>38.903959999999998</v>
      </c>
      <c r="Q98">
        <f t="shared" si="21"/>
        <v>10.468355364720001</v>
      </c>
      <c r="R98">
        <v>45.025739999999999</v>
      </c>
      <c r="S98">
        <f t="shared" si="22"/>
        <v>12.115616170679999</v>
      </c>
      <c r="U98" s="12">
        <v>1.86</v>
      </c>
      <c r="V98">
        <v>9.6682799999999985E-2</v>
      </c>
      <c r="W98">
        <f t="shared" si="31"/>
        <v>7.730128249799999</v>
      </c>
      <c r="X98">
        <v>0.15600819999999999</v>
      </c>
      <c r="Y98">
        <f t="shared" si="23"/>
        <v>12.473401618700001</v>
      </c>
      <c r="Z98">
        <v>28.247759999999996</v>
      </c>
      <c r="AA98">
        <f t="shared" si="24"/>
        <v>7.5997491026399988</v>
      </c>
      <c r="AB98">
        <v>43.97511999999999</v>
      </c>
      <c r="AC98">
        <f t="shared" si="25"/>
        <v>11.831022309679998</v>
      </c>
      <c r="AE98" s="12">
        <v>1.86</v>
      </c>
      <c r="AF98">
        <v>0.10342079999999999</v>
      </c>
      <c r="AG98">
        <f t="shared" si="26"/>
        <v>8.3306488608000002</v>
      </c>
      <c r="AH98">
        <v>0.16990579999999997</v>
      </c>
      <c r="AI98">
        <f t="shared" si="27"/>
        <v>13.686082095799998</v>
      </c>
      <c r="AJ98">
        <v>28.569379999999995</v>
      </c>
      <c r="AK98">
        <f t="shared" si="28"/>
        <v>7.6963338475799983</v>
      </c>
      <c r="AL98">
        <v>44.709579999999995</v>
      </c>
      <c r="AM98">
        <f t="shared" si="29"/>
        <v>12.044358465779998</v>
      </c>
    </row>
    <row r="99" spans="1:39">
      <c r="A99" s="11">
        <v>1.8800000000000001</v>
      </c>
      <c r="B99" s="5">
        <v>0.98974529999999983</v>
      </c>
      <c r="C99" s="5">
        <f t="shared" si="16"/>
        <v>10.233966401999998</v>
      </c>
      <c r="D99">
        <v>1.1693459999999998</v>
      </c>
      <c r="E99">
        <f t="shared" si="17"/>
        <v>12.091037639999998</v>
      </c>
      <c r="F99">
        <v>37.333119999999994</v>
      </c>
      <c r="G99">
        <f t="shared" si="18"/>
        <v>10.042235948799998</v>
      </c>
      <c r="H99">
        <v>42.900979999999997</v>
      </c>
      <c r="I99">
        <f t="shared" si="19"/>
        <v>11.5399346102</v>
      </c>
      <c r="K99" s="12">
        <v>1.8800000000000001</v>
      </c>
      <c r="L99">
        <v>1.1062139999999998</v>
      </c>
      <c r="M99">
        <f t="shared" si="30"/>
        <v>11.317122326999998</v>
      </c>
      <c r="N99">
        <v>1.3227499999999996</v>
      </c>
      <c r="O99">
        <f t="shared" si="20"/>
        <v>13.532393874999995</v>
      </c>
      <c r="P99">
        <v>38.345529999999997</v>
      </c>
      <c r="Q99">
        <f t="shared" si="21"/>
        <v>10.318091903459999</v>
      </c>
      <c r="R99">
        <v>44.389519999999997</v>
      </c>
      <c r="S99">
        <f t="shared" si="22"/>
        <v>11.94442082064</v>
      </c>
      <c r="U99" s="12">
        <v>1.8800000000000001</v>
      </c>
      <c r="V99">
        <v>9.519989999999999E-2</v>
      </c>
      <c r="W99">
        <f t="shared" si="31"/>
        <v>7.6115652046499997</v>
      </c>
      <c r="X99">
        <v>0.15329159999999997</v>
      </c>
      <c r="Y99">
        <f t="shared" si="23"/>
        <v>12.256199940599998</v>
      </c>
      <c r="Z99">
        <v>27.853529999999992</v>
      </c>
      <c r="AA99">
        <f t="shared" si="24"/>
        <v>7.4936858576699983</v>
      </c>
      <c r="AB99">
        <v>43.335809999999995</v>
      </c>
      <c r="AC99">
        <f t="shared" si="25"/>
        <v>11.659022986589999</v>
      </c>
      <c r="AE99" s="12">
        <v>1.8800000000000001</v>
      </c>
      <c r="AF99">
        <v>0.10186939999999998</v>
      </c>
      <c r="AG99">
        <f t="shared" si="26"/>
        <v>8.2056820393999992</v>
      </c>
      <c r="AH99">
        <v>0.16695839999999995</v>
      </c>
      <c r="AI99">
        <f t="shared" si="27"/>
        <v>13.448666078399997</v>
      </c>
      <c r="AJ99">
        <v>28.194739999999996</v>
      </c>
      <c r="AK99">
        <f t="shared" si="28"/>
        <v>7.5954092033399991</v>
      </c>
      <c r="AL99">
        <v>44.072489999999995</v>
      </c>
      <c r="AM99">
        <f t="shared" si="29"/>
        <v>11.872732153589999</v>
      </c>
    </row>
    <row r="100" spans="1:39">
      <c r="A100" s="11">
        <v>1.9000000000000001</v>
      </c>
      <c r="B100" s="5">
        <v>0.97211699999999979</v>
      </c>
      <c r="C100" s="5">
        <f t="shared" si="16"/>
        <v>10.051689779999998</v>
      </c>
      <c r="D100">
        <v>1.1483399999999997</v>
      </c>
      <c r="E100">
        <f t="shared" si="17"/>
        <v>11.873835599999998</v>
      </c>
      <c r="F100">
        <v>36.763499999999993</v>
      </c>
      <c r="G100">
        <f t="shared" si="18"/>
        <v>9.889013864999999</v>
      </c>
      <c r="H100">
        <v>42.263799999999996</v>
      </c>
      <c r="I100">
        <f t="shared" si="19"/>
        <v>11.368539561999999</v>
      </c>
      <c r="K100" s="12">
        <v>1.9000000000000001</v>
      </c>
      <c r="L100">
        <v>1.0869200000000001</v>
      </c>
      <c r="M100">
        <f t="shared" si="30"/>
        <v>11.11973506</v>
      </c>
      <c r="N100">
        <v>1.2994600000000001</v>
      </c>
      <c r="O100">
        <f t="shared" si="20"/>
        <v>13.294125530000001</v>
      </c>
      <c r="P100">
        <v>37.787099999999995</v>
      </c>
      <c r="Q100">
        <f t="shared" si="21"/>
        <v>10.167828442199999</v>
      </c>
      <c r="R100">
        <v>43.753299999999996</v>
      </c>
      <c r="S100">
        <f t="shared" si="22"/>
        <v>11.773225470599998</v>
      </c>
      <c r="U100" s="12">
        <v>1.9000000000000001</v>
      </c>
      <c r="V100">
        <v>9.3716999999999995E-2</v>
      </c>
      <c r="W100">
        <f t="shared" si="31"/>
        <v>7.4930021595000005</v>
      </c>
      <c r="X100">
        <v>0.15057499999999996</v>
      </c>
      <c r="Y100">
        <f t="shared" si="23"/>
        <v>12.038998262499996</v>
      </c>
      <c r="Z100">
        <v>27.459299999999995</v>
      </c>
      <c r="AA100">
        <f t="shared" si="24"/>
        <v>7.3876226126999995</v>
      </c>
      <c r="AB100">
        <v>42.696499999999993</v>
      </c>
      <c r="AC100">
        <f t="shared" si="25"/>
        <v>11.487023663499999</v>
      </c>
      <c r="AE100" s="12">
        <v>1.9000000000000001</v>
      </c>
      <c r="AF100">
        <v>0.10031799999999999</v>
      </c>
      <c r="AG100">
        <f t="shared" si="26"/>
        <v>8.0807152179999999</v>
      </c>
      <c r="AH100">
        <v>0.16401099999999996</v>
      </c>
      <c r="AI100">
        <f t="shared" si="27"/>
        <v>13.211250060999998</v>
      </c>
      <c r="AJ100">
        <v>27.820099999999996</v>
      </c>
      <c r="AK100">
        <f t="shared" si="28"/>
        <v>7.4944845590999991</v>
      </c>
      <c r="AL100">
        <v>43.435399999999994</v>
      </c>
      <c r="AM100">
        <f t="shared" si="29"/>
        <v>11.701105841399999</v>
      </c>
    </row>
    <row r="101" spans="1:39">
      <c r="A101" s="11">
        <v>1.92</v>
      </c>
      <c r="B101" s="5">
        <v>0.95861439999999998</v>
      </c>
      <c r="C101" s="5">
        <f t="shared" si="16"/>
        <v>9.9120728959999997</v>
      </c>
      <c r="D101">
        <v>1.1324425</v>
      </c>
      <c r="E101">
        <f t="shared" si="17"/>
        <v>11.70945545</v>
      </c>
      <c r="F101">
        <v>36.295760000000001</v>
      </c>
      <c r="G101">
        <f t="shared" si="18"/>
        <v>9.7631964823999997</v>
      </c>
      <c r="H101">
        <v>41.753200000000007</v>
      </c>
      <c r="I101">
        <f t="shared" si="19"/>
        <v>11.231193268000002</v>
      </c>
      <c r="K101" s="12">
        <v>1.92</v>
      </c>
      <c r="L101">
        <v>1.0720622000000002</v>
      </c>
      <c r="M101">
        <f t="shared" si="30"/>
        <v>10.967732337100003</v>
      </c>
      <c r="N101">
        <v>1.2815980000000002</v>
      </c>
      <c r="O101">
        <f t="shared" si="20"/>
        <v>13.111388339000003</v>
      </c>
      <c r="P101">
        <v>37.338390000000004</v>
      </c>
      <c r="Q101">
        <f t="shared" si="21"/>
        <v>10.047088657980002</v>
      </c>
      <c r="R101">
        <v>43.241750000000003</v>
      </c>
      <c r="S101">
        <f t="shared" si="22"/>
        <v>11.6355765735</v>
      </c>
      <c r="U101" s="12">
        <v>1.92</v>
      </c>
      <c r="V101">
        <v>9.2552570000000001E-2</v>
      </c>
      <c r="W101">
        <f t="shared" si="31"/>
        <v>7.3999019054950006</v>
      </c>
      <c r="X101">
        <v>0.14848789999999998</v>
      </c>
      <c r="Y101">
        <f t="shared" si="23"/>
        <v>11.872127312649999</v>
      </c>
      <c r="Z101">
        <v>27.134540000000001</v>
      </c>
      <c r="AA101">
        <f t="shared" si="24"/>
        <v>7.3002495070600002</v>
      </c>
      <c r="AB101">
        <v>42.185230000000004</v>
      </c>
      <c r="AC101">
        <f t="shared" si="25"/>
        <v>11.349472093970002</v>
      </c>
      <c r="AE101" s="12">
        <v>1.92</v>
      </c>
      <c r="AF101">
        <v>9.9071940000000011E-2</v>
      </c>
      <c r="AG101">
        <f t="shared" si="26"/>
        <v>7.9803438389400005</v>
      </c>
      <c r="AH101">
        <v>0.16174159999999999</v>
      </c>
      <c r="AI101">
        <f t="shared" si="27"/>
        <v>13.028447621599998</v>
      </c>
      <c r="AJ101">
        <v>27.507180000000002</v>
      </c>
      <c r="AK101">
        <f t="shared" si="28"/>
        <v>7.4101867273800011</v>
      </c>
      <c r="AL101">
        <v>42.925500000000007</v>
      </c>
      <c r="AM101">
        <f t="shared" si="29"/>
        <v>11.563743370500001</v>
      </c>
    </row>
    <row r="102" spans="1:39">
      <c r="A102" s="11">
        <v>1.94</v>
      </c>
      <c r="B102" s="5">
        <v>0.94511180000000006</v>
      </c>
      <c r="C102" s="5">
        <f t="shared" si="16"/>
        <v>9.772456012000001</v>
      </c>
      <c r="D102">
        <v>1.1165449999999999</v>
      </c>
      <c r="E102">
        <f t="shared" si="17"/>
        <v>11.545075299999999</v>
      </c>
      <c r="F102">
        <v>35.828020000000002</v>
      </c>
      <c r="G102">
        <f t="shared" si="18"/>
        <v>9.6373790998000022</v>
      </c>
      <c r="H102">
        <v>41.24260000000001</v>
      </c>
      <c r="I102">
        <f t="shared" si="19"/>
        <v>11.093846974000003</v>
      </c>
      <c r="K102" s="12">
        <v>1.94</v>
      </c>
      <c r="L102">
        <v>1.0572044</v>
      </c>
      <c r="M102">
        <f t="shared" si="30"/>
        <v>10.8157296142</v>
      </c>
      <c r="N102">
        <v>1.2637360000000002</v>
      </c>
      <c r="O102">
        <f t="shared" si="20"/>
        <v>12.928651148000002</v>
      </c>
      <c r="P102">
        <v>36.889679999999998</v>
      </c>
      <c r="Q102">
        <f t="shared" si="21"/>
        <v>9.9263488737600003</v>
      </c>
      <c r="R102">
        <v>42.730200000000011</v>
      </c>
      <c r="S102">
        <f t="shared" si="22"/>
        <v>11.497927676400003</v>
      </c>
      <c r="U102" s="12">
        <v>1.94</v>
      </c>
      <c r="V102">
        <v>9.1388140000000007E-2</v>
      </c>
      <c r="W102">
        <f t="shared" si="31"/>
        <v>7.3068016514900007</v>
      </c>
      <c r="X102">
        <v>0.1464008</v>
      </c>
      <c r="Y102">
        <f t="shared" si="23"/>
        <v>11.7052563628</v>
      </c>
      <c r="Z102">
        <v>26.80978</v>
      </c>
      <c r="AA102">
        <f t="shared" si="24"/>
        <v>7.21287640142</v>
      </c>
      <c r="AB102">
        <v>41.673960000000001</v>
      </c>
      <c r="AC102">
        <f t="shared" si="25"/>
        <v>11.21192052444</v>
      </c>
      <c r="AE102" s="12">
        <v>1.94</v>
      </c>
      <c r="AF102">
        <v>9.7825880000000004E-2</v>
      </c>
      <c r="AG102">
        <f t="shared" si="26"/>
        <v>7.8799724598800012</v>
      </c>
      <c r="AH102">
        <v>0.15947219999999998</v>
      </c>
      <c r="AI102">
        <f t="shared" si="27"/>
        <v>12.845645182199998</v>
      </c>
      <c r="AJ102">
        <v>27.19426</v>
      </c>
      <c r="AK102">
        <f t="shared" si="28"/>
        <v>7.3258888956599995</v>
      </c>
      <c r="AL102">
        <v>42.415599999999998</v>
      </c>
      <c r="AM102">
        <f t="shared" si="29"/>
        <v>11.4263808996</v>
      </c>
    </row>
    <row r="103" spans="1:39">
      <c r="A103" s="11">
        <v>1.96</v>
      </c>
      <c r="B103" s="5">
        <v>0.93160920000000003</v>
      </c>
      <c r="C103" s="5">
        <f t="shared" si="16"/>
        <v>9.6328391280000005</v>
      </c>
      <c r="D103">
        <v>1.1006475</v>
      </c>
      <c r="E103">
        <f t="shared" si="17"/>
        <v>11.380695149999999</v>
      </c>
      <c r="F103">
        <v>35.360280000000003</v>
      </c>
      <c r="G103">
        <f t="shared" si="18"/>
        <v>9.5115617172000011</v>
      </c>
      <c r="H103">
        <v>40.731999999999999</v>
      </c>
      <c r="I103">
        <f t="shared" si="19"/>
        <v>10.956500680000001</v>
      </c>
      <c r="K103" s="12">
        <v>1.96</v>
      </c>
      <c r="L103">
        <v>1.0423466000000001</v>
      </c>
      <c r="M103">
        <f t="shared" si="30"/>
        <v>10.663726891300001</v>
      </c>
      <c r="N103">
        <v>1.2458739999999999</v>
      </c>
      <c r="O103">
        <f t="shared" si="20"/>
        <v>12.745913956999999</v>
      </c>
      <c r="P103">
        <v>36.44097</v>
      </c>
      <c r="Q103">
        <f t="shared" si="21"/>
        <v>9.8056090895400008</v>
      </c>
      <c r="R103">
        <v>42.218649999999997</v>
      </c>
      <c r="S103">
        <f t="shared" si="22"/>
        <v>11.3602787793</v>
      </c>
      <c r="U103" s="12">
        <v>1.96</v>
      </c>
      <c r="V103">
        <v>9.0223709999999985E-2</v>
      </c>
      <c r="W103">
        <f t="shared" si="31"/>
        <v>7.2137013974849991</v>
      </c>
      <c r="X103">
        <v>0.14431369999999999</v>
      </c>
      <c r="Y103">
        <f t="shared" si="23"/>
        <v>11.538385412949999</v>
      </c>
      <c r="Z103">
        <v>26.485019999999999</v>
      </c>
      <c r="AA103">
        <f t="shared" si="24"/>
        <v>7.1255032957799997</v>
      </c>
      <c r="AB103">
        <v>41.162689999999998</v>
      </c>
      <c r="AC103">
        <f t="shared" si="25"/>
        <v>11.07436895491</v>
      </c>
      <c r="AE103" s="12">
        <v>1.96</v>
      </c>
      <c r="AF103">
        <v>9.6579819999999997E-2</v>
      </c>
      <c r="AG103">
        <f t="shared" si="26"/>
        <v>7.77960108082</v>
      </c>
      <c r="AH103">
        <v>0.15720279999999998</v>
      </c>
      <c r="AI103">
        <f t="shared" si="27"/>
        <v>12.662842742799999</v>
      </c>
      <c r="AJ103">
        <v>26.881339999999998</v>
      </c>
      <c r="AK103">
        <f t="shared" si="28"/>
        <v>7.2415910639399996</v>
      </c>
      <c r="AL103">
        <v>41.905699999999996</v>
      </c>
      <c r="AM103">
        <f t="shared" si="29"/>
        <v>11.289018428699999</v>
      </c>
    </row>
    <row r="104" spans="1:39">
      <c r="A104" s="11">
        <v>1.98</v>
      </c>
      <c r="B104" s="5">
        <v>0.91810659999999999</v>
      </c>
      <c r="C104" s="5">
        <f t="shared" si="16"/>
        <v>9.493222244</v>
      </c>
      <c r="D104">
        <v>1.0847500000000001</v>
      </c>
      <c r="E104">
        <f t="shared" si="17"/>
        <v>11.216315000000002</v>
      </c>
      <c r="F104">
        <v>34.892539999999997</v>
      </c>
      <c r="G104">
        <f t="shared" si="18"/>
        <v>9.3857443345999982</v>
      </c>
      <c r="H104">
        <v>40.221400000000003</v>
      </c>
      <c r="I104">
        <f t="shared" si="19"/>
        <v>10.819154386000001</v>
      </c>
      <c r="K104" s="12">
        <v>1.98</v>
      </c>
      <c r="L104">
        <v>1.0274888</v>
      </c>
      <c r="M104">
        <f t="shared" si="30"/>
        <v>10.511724168399999</v>
      </c>
      <c r="N104">
        <v>1.2280120000000001</v>
      </c>
      <c r="O104">
        <f t="shared" si="20"/>
        <v>12.563176766</v>
      </c>
      <c r="P104">
        <v>35.992260000000002</v>
      </c>
      <c r="Q104">
        <f t="shared" si="21"/>
        <v>9.6848693053200012</v>
      </c>
      <c r="R104">
        <v>41.707099999999997</v>
      </c>
      <c r="S104">
        <f t="shared" si="22"/>
        <v>11.2226298822</v>
      </c>
      <c r="U104" s="12">
        <v>1.98</v>
      </c>
      <c r="V104">
        <v>8.9059279999999991E-2</v>
      </c>
      <c r="W104">
        <f t="shared" si="31"/>
        <v>7.1206011434799992</v>
      </c>
      <c r="X104">
        <v>0.14222660000000001</v>
      </c>
      <c r="Y104">
        <f t="shared" si="23"/>
        <v>11.371514463100002</v>
      </c>
      <c r="Z104">
        <v>26.160259999999997</v>
      </c>
      <c r="AA104">
        <f t="shared" si="24"/>
        <v>7.0381301901399986</v>
      </c>
      <c r="AB104">
        <v>40.651420000000002</v>
      </c>
      <c r="AC104">
        <f t="shared" si="25"/>
        <v>10.936817385379999</v>
      </c>
      <c r="AE104" s="12">
        <v>1.98</v>
      </c>
      <c r="AF104">
        <v>9.5333760000000003E-2</v>
      </c>
      <c r="AG104">
        <f t="shared" si="26"/>
        <v>7.6792297017600006</v>
      </c>
      <c r="AH104">
        <v>0.1549334</v>
      </c>
      <c r="AI104">
        <f t="shared" si="27"/>
        <v>12.480040303400001</v>
      </c>
      <c r="AJ104">
        <v>26.568419999999996</v>
      </c>
      <c r="AK104">
        <f t="shared" si="28"/>
        <v>7.1572932322199998</v>
      </c>
      <c r="AL104">
        <v>41.395800000000001</v>
      </c>
      <c r="AM104">
        <f t="shared" si="29"/>
        <v>11.151655957799999</v>
      </c>
    </row>
    <row r="105" spans="1:39">
      <c r="A105" s="11">
        <v>2</v>
      </c>
      <c r="B105" s="5">
        <v>0.90460399999999996</v>
      </c>
      <c r="C105" s="5">
        <f t="shared" si="16"/>
        <v>9.3536053599999995</v>
      </c>
      <c r="D105">
        <v>1.0688525</v>
      </c>
      <c r="E105">
        <f t="shared" si="17"/>
        <v>11.051934849999999</v>
      </c>
      <c r="F105">
        <v>34.424800000000005</v>
      </c>
      <c r="G105">
        <f t="shared" si="18"/>
        <v>9.2599269520000025</v>
      </c>
      <c r="H105">
        <v>39.710800000000006</v>
      </c>
      <c r="I105">
        <f t="shared" si="19"/>
        <v>10.681808092000002</v>
      </c>
      <c r="K105" s="12">
        <v>2</v>
      </c>
      <c r="L105">
        <v>1.0126310000000001</v>
      </c>
      <c r="M105">
        <f t="shared" si="30"/>
        <v>10.3597214455</v>
      </c>
      <c r="N105">
        <v>1.2101500000000001</v>
      </c>
      <c r="O105">
        <f t="shared" si="20"/>
        <v>12.380439575</v>
      </c>
      <c r="P105">
        <v>35.543549999999996</v>
      </c>
      <c r="Q105">
        <f t="shared" si="21"/>
        <v>9.5641295210999999</v>
      </c>
      <c r="R105">
        <v>41.195549999999997</v>
      </c>
      <c r="S105">
        <f t="shared" si="22"/>
        <v>11.0849809851</v>
      </c>
      <c r="U105" s="12">
        <v>2</v>
      </c>
      <c r="V105">
        <v>8.7894849999999997E-2</v>
      </c>
      <c r="W105">
        <f t="shared" si="31"/>
        <v>7.0275008894750002</v>
      </c>
      <c r="X105">
        <v>0.1401395</v>
      </c>
      <c r="Y105">
        <f t="shared" si="23"/>
        <v>11.20464351325</v>
      </c>
      <c r="Z105">
        <v>25.8355</v>
      </c>
      <c r="AA105">
        <f t="shared" si="24"/>
        <v>6.9507570845000002</v>
      </c>
      <c r="AB105">
        <v>40.140149999999998</v>
      </c>
      <c r="AC105">
        <f t="shared" si="25"/>
        <v>10.799265815849999</v>
      </c>
      <c r="AE105" s="12">
        <v>2</v>
      </c>
      <c r="AF105">
        <v>9.4087699999999996E-2</v>
      </c>
      <c r="AG105">
        <f t="shared" si="26"/>
        <v>7.5788583227000004</v>
      </c>
      <c r="AH105">
        <v>0.15266399999999999</v>
      </c>
      <c r="AI105">
        <f t="shared" si="27"/>
        <v>12.297237864</v>
      </c>
      <c r="AJ105">
        <v>26.255499999999998</v>
      </c>
      <c r="AK105">
        <f t="shared" si="28"/>
        <v>7.0729954004999991</v>
      </c>
      <c r="AL105">
        <v>40.885899999999999</v>
      </c>
      <c r="AM105">
        <f t="shared" si="29"/>
        <v>11.0142934869</v>
      </c>
    </row>
    <row r="106" spans="1:39">
      <c r="A106" s="11">
        <v>2.02</v>
      </c>
      <c r="B106" s="5">
        <v>0.89110140000000004</v>
      </c>
      <c r="C106" s="5">
        <f t="shared" si="16"/>
        <v>9.2139884760000008</v>
      </c>
      <c r="D106">
        <v>1.0529549999999999</v>
      </c>
      <c r="E106">
        <f t="shared" si="17"/>
        <v>10.887554699999999</v>
      </c>
      <c r="F106">
        <v>33.957059999999998</v>
      </c>
      <c r="G106">
        <f t="shared" si="18"/>
        <v>9.1341095693999996</v>
      </c>
      <c r="H106">
        <v>39.200200000000002</v>
      </c>
      <c r="I106">
        <f t="shared" si="19"/>
        <v>10.544461798</v>
      </c>
      <c r="K106" s="12">
        <v>2.02</v>
      </c>
      <c r="L106">
        <v>0.99777320000000003</v>
      </c>
      <c r="M106">
        <f t="shared" si="30"/>
        <v>10.207718722599999</v>
      </c>
      <c r="N106">
        <v>1.192288</v>
      </c>
      <c r="O106">
        <f t="shared" si="20"/>
        <v>12.197702383999999</v>
      </c>
      <c r="P106">
        <v>35.094839999999998</v>
      </c>
      <c r="Q106">
        <f t="shared" si="21"/>
        <v>9.4433897368800004</v>
      </c>
      <c r="R106">
        <v>40.683999999999997</v>
      </c>
      <c r="S106">
        <f t="shared" si="22"/>
        <v>10.947332088</v>
      </c>
      <c r="U106" s="12">
        <v>2.02</v>
      </c>
      <c r="V106">
        <v>8.6730420000000003E-2</v>
      </c>
      <c r="W106">
        <f t="shared" si="31"/>
        <v>6.9344006354700003</v>
      </c>
      <c r="X106">
        <v>0.13805239999999999</v>
      </c>
      <c r="Y106">
        <f t="shared" si="23"/>
        <v>11.037772563400001</v>
      </c>
      <c r="Z106">
        <v>25.510739999999998</v>
      </c>
      <c r="AA106">
        <f t="shared" si="24"/>
        <v>6.86338397886</v>
      </c>
      <c r="AB106">
        <v>39.628879999999995</v>
      </c>
      <c r="AC106">
        <f t="shared" si="25"/>
        <v>10.661714246319999</v>
      </c>
      <c r="AE106" s="12">
        <v>2.02</v>
      </c>
      <c r="AF106">
        <v>9.2841640000000003E-2</v>
      </c>
      <c r="AG106">
        <f t="shared" si="26"/>
        <v>7.478486943640001</v>
      </c>
      <c r="AH106">
        <v>0.15039459999999999</v>
      </c>
      <c r="AI106">
        <f t="shared" si="27"/>
        <v>12.1144354246</v>
      </c>
      <c r="AJ106">
        <v>25.94258</v>
      </c>
      <c r="AK106">
        <f t="shared" si="28"/>
        <v>6.9886975687799993</v>
      </c>
      <c r="AL106">
        <v>40.375999999999998</v>
      </c>
      <c r="AM106">
        <f t="shared" si="29"/>
        <v>10.876931015999999</v>
      </c>
    </row>
    <row r="107" spans="1:39">
      <c r="A107" s="11">
        <v>2.04</v>
      </c>
      <c r="B107" s="5">
        <v>0.87759880000000001</v>
      </c>
      <c r="C107" s="5">
        <f t="shared" si="16"/>
        <v>9.0743715920000003</v>
      </c>
      <c r="D107">
        <v>1.0370575</v>
      </c>
      <c r="E107">
        <f t="shared" si="17"/>
        <v>10.72317455</v>
      </c>
      <c r="F107">
        <v>33.489320000000006</v>
      </c>
      <c r="G107">
        <f t="shared" si="18"/>
        <v>9.0082921868000021</v>
      </c>
      <c r="H107">
        <v>38.689599999999999</v>
      </c>
      <c r="I107">
        <f t="shared" si="19"/>
        <v>10.407115504</v>
      </c>
      <c r="K107" s="12">
        <v>2.04</v>
      </c>
      <c r="L107">
        <v>0.98291539999999999</v>
      </c>
      <c r="M107">
        <f t="shared" si="30"/>
        <v>10.055715999699999</v>
      </c>
      <c r="N107">
        <v>1.174426</v>
      </c>
      <c r="O107">
        <f t="shared" si="20"/>
        <v>12.014965192999998</v>
      </c>
      <c r="P107">
        <v>34.646129999999999</v>
      </c>
      <c r="Q107">
        <f t="shared" si="21"/>
        <v>9.3226499526599991</v>
      </c>
      <c r="R107">
        <v>40.172449999999998</v>
      </c>
      <c r="S107">
        <f t="shared" si="22"/>
        <v>10.8096831909</v>
      </c>
      <c r="U107" s="12">
        <v>2.04</v>
      </c>
      <c r="V107">
        <v>8.5565990000000008E-2</v>
      </c>
      <c r="W107">
        <f t="shared" si="31"/>
        <v>6.8413003814650013</v>
      </c>
      <c r="X107">
        <v>0.13596530000000001</v>
      </c>
      <c r="Y107">
        <f t="shared" si="23"/>
        <v>10.870901613550002</v>
      </c>
      <c r="Z107">
        <v>25.185980000000001</v>
      </c>
      <c r="AA107">
        <f t="shared" si="24"/>
        <v>6.7760108732200006</v>
      </c>
      <c r="AB107">
        <v>39.117609999999999</v>
      </c>
      <c r="AC107">
        <f t="shared" si="25"/>
        <v>10.524162676789999</v>
      </c>
      <c r="AE107" s="12">
        <v>2.04</v>
      </c>
      <c r="AF107">
        <v>9.1595579999999996E-2</v>
      </c>
      <c r="AG107">
        <f t="shared" si="26"/>
        <v>7.3781155645799998</v>
      </c>
      <c r="AH107">
        <v>0.14812520000000001</v>
      </c>
      <c r="AI107">
        <f t="shared" si="27"/>
        <v>11.931632985200002</v>
      </c>
      <c r="AJ107">
        <v>25.629660000000001</v>
      </c>
      <c r="AK107">
        <f t="shared" si="28"/>
        <v>6.9043997370599994</v>
      </c>
      <c r="AL107">
        <v>39.866100000000003</v>
      </c>
      <c r="AM107">
        <f t="shared" si="29"/>
        <v>10.739568545100001</v>
      </c>
    </row>
    <row r="108" spans="1:39">
      <c r="A108" s="11">
        <v>2.06</v>
      </c>
      <c r="B108" s="5">
        <v>0.86409620000000009</v>
      </c>
      <c r="C108" s="5">
        <f t="shared" si="16"/>
        <v>8.9347547079999998</v>
      </c>
      <c r="D108">
        <v>1.0211600000000001</v>
      </c>
      <c r="E108">
        <f t="shared" si="17"/>
        <v>10.558794400000002</v>
      </c>
      <c r="F108">
        <v>33.02158</v>
      </c>
      <c r="G108">
        <f t="shared" si="18"/>
        <v>8.882474804200001</v>
      </c>
      <c r="H108">
        <v>38.179000000000002</v>
      </c>
      <c r="I108">
        <f t="shared" si="19"/>
        <v>10.269769210000002</v>
      </c>
      <c r="K108" s="12">
        <v>2.06</v>
      </c>
      <c r="L108">
        <v>0.96805760000000007</v>
      </c>
      <c r="M108">
        <f t="shared" si="30"/>
        <v>9.9037132768000014</v>
      </c>
      <c r="N108">
        <v>1.1565640000000001</v>
      </c>
      <c r="O108">
        <f t="shared" si="20"/>
        <v>11.832228002000001</v>
      </c>
      <c r="P108">
        <v>34.197420000000001</v>
      </c>
      <c r="Q108">
        <f t="shared" si="21"/>
        <v>9.2019101684400013</v>
      </c>
      <c r="R108">
        <v>39.660899999999998</v>
      </c>
      <c r="S108">
        <f t="shared" si="22"/>
        <v>10.672034293799999</v>
      </c>
      <c r="U108" s="12">
        <v>2.06</v>
      </c>
      <c r="V108">
        <v>8.440156E-2</v>
      </c>
      <c r="W108">
        <f t="shared" si="31"/>
        <v>6.7482001274600005</v>
      </c>
      <c r="X108">
        <v>0.1338782</v>
      </c>
      <c r="Y108">
        <f t="shared" si="23"/>
        <v>10.704030663699999</v>
      </c>
      <c r="Z108">
        <v>24.861219999999999</v>
      </c>
      <c r="AA108">
        <f t="shared" si="24"/>
        <v>6.6886377675800004</v>
      </c>
      <c r="AB108">
        <v>38.606339999999996</v>
      </c>
      <c r="AC108">
        <f t="shared" si="25"/>
        <v>10.386611107259998</v>
      </c>
      <c r="AE108" s="12">
        <v>2.06</v>
      </c>
      <c r="AF108">
        <v>9.0349520000000003E-2</v>
      </c>
      <c r="AG108">
        <f t="shared" si="26"/>
        <v>7.2777441855200005</v>
      </c>
      <c r="AH108">
        <v>0.14585579999999998</v>
      </c>
      <c r="AI108">
        <f t="shared" si="27"/>
        <v>11.748830545799999</v>
      </c>
      <c r="AJ108">
        <v>25.316739999999999</v>
      </c>
      <c r="AK108">
        <f t="shared" si="28"/>
        <v>6.8201019053399996</v>
      </c>
      <c r="AL108">
        <v>39.356200000000001</v>
      </c>
      <c r="AM108">
        <f t="shared" si="29"/>
        <v>10.6022060742</v>
      </c>
    </row>
    <row r="109" spans="1:39">
      <c r="A109" s="11">
        <v>2.08</v>
      </c>
      <c r="B109" s="5">
        <v>0.85059360000000006</v>
      </c>
      <c r="C109" s="5">
        <f t="shared" si="16"/>
        <v>8.7951378240000011</v>
      </c>
      <c r="D109">
        <v>1.0052624999999999</v>
      </c>
      <c r="E109">
        <f t="shared" si="17"/>
        <v>10.394414249999999</v>
      </c>
      <c r="F109">
        <v>32.553840000000001</v>
      </c>
      <c r="G109">
        <f t="shared" si="18"/>
        <v>8.7566574215999999</v>
      </c>
      <c r="H109">
        <v>37.668399999999998</v>
      </c>
      <c r="I109">
        <f t="shared" si="19"/>
        <v>10.132422915999999</v>
      </c>
      <c r="K109" s="12">
        <v>2.08</v>
      </c>
      <c r="L109">
        <v>0.95319980000000004</v>
      </c>
      <c r="M109">
        <f t="shared" si="30"/>
        <v>9.7517105538999989</v>
      </c>
      <c r="N109">
        <v>1.1387019999999999</v>
      </c>
      <c r="O109">
        <f t="shared" si="20"/>
        <v>11.649490811</v>
      </c>
      <c r="P109">
        <v>33.748709999999996</v>
      </c>
      <c r="Q109">
        <f t="shared" si="21"/>
        <v>9.0811703842199982</v>
      </c>
      <c r="R109">
        <v>39.149349999999998</v>
      </c>
      <c r="S109">
        <f t="shared" si="22"/>
        <v>10.534385396699999</v>
      </c>
      <c r="U109" s="12">
        <v>2.08</v>
      </c>
      <c r="V109">
        <v>8.3237129999999993E-2</v>
      </c>
      <c r="W109">
        <f t="shared" si="31"/>
        <v>6.6550998734549998</v>
      </c>
      <c r="X109">
        <v>0.13179110000000002</v>
      </c>
      <c r="Y109">
        <f t="shared" si="23"/>
        <v>10.537159713850002</v>
      </c>
      <c r="Z109">
        <v>24.536459999999998</v>
      </c>
      <c r="AA109">
        <f t="shared" si="24"/>
        <v>6.6012646619399993</v>
      </c>
      <c r="AB109">
        <v>38.09507</v>
      </c>
      <c r="AC109">
        <f t="shared" si="25"/>
        <v>10.24905953773</v>
      </c>
      <c r="AE109" s="12">
        <v>2.08</v>
      </c>
      <c r="AF109">
        <v>8.9103459999999995E-2</v>
      </c>
      <c r="AG109">
        <f t="shared" si="26"/>
        <v>7.1773728064600002</v>
      </c>
      <c r="AH109">
        <v>0.1435864</v>
      </c>
      <c r="AI109">
        <f t="shared" si="27"/>
        <v>11.566028106400001</v>
      </c>
      <c r="AJ109">
        <v>25.003820000000001</v>
      </c>
      <c r="AK109">
        <f t="shared" si="28"/>
        <v>6.7358040736199998</v>
      </c>
      <c r="AL109">
        <v>38.846299999999999</v>
      </c>
      <c r="AM109">
        <f t="shared" si="29"/>
        <v>10.4648436033</v>
      </c>
    </row>
    <row r="110" spans="1:39">
      <c r="A110" s="11">
        <v>2.1</v>
      </c>
      <c r="B110" s="5">
        <v>0.83709100000000003</v>
      </c>
      <c r="C110" s="5">
        <f t="shared" si="16"/>
        <v>8.6555209400000006</v>
      </c>
      <c r="D110">
        <v>0.98936500000000005</v>
      </c>
      <c r="E110">
        <f t="shared" si="17"/>
        <v>10.230034100000001</v>
      </c>
      <c r="F110">
        <v>32.086100000000002</v>
      </c>
      <c r="G110">
        <f t="shared" si="18"/>
        <v>8.6308400390000006</v>
      </c>
      <c r="H110">
        <v>37.157800000000002</v>
      </c>
      <c r="I110">
        <f t="shared" si="19"/>
        <v>9.9950766220000009</v>
      </c>
      <c r="K110" s="12">
        <v>2.1</v>
      </c>
      <c r="L110">
        <v>0.93834200000000001</v>
      </c>
      <c r="M110">
        <f t="shared" si="30"/>
        <v>9.5997078309999999</v>
      </c>
      <c r="N110">
        <v>1.1208400000000001</v>
      </c>
      <c r="O110">
        <f t="shared" si="20"/>
        <v>11.46675362</v>
      </c>
      <c r="P110">
        <v>33.299999999999997</v>
      </c>
      <c r="Q110">
        <f t="shared" si="21"/>
        <v>8.9604305999999987</v>
      </c>
      <c r="R110">
        <v>38.637799999999999</v>
      </c>
      <c r="S110">
        <f t="shared" si="22"/>
        <v>10.396736499600001</v>
      </c>
      <c r="U110" s="12">
        <v>2.1</v>
      </c>
      <c r="V110">
        <v>8.2072699999999998E-2</v>
      </c>
      <c r="W110">
        <f t="shared" si="31"/>
        <v>6.5619996194499999</v>
      </c>
      <c r="X110">
        <v>0.12970400000000001</v>
      </c>
      <c r="Y110">
        <f t="shared" si="23"/>
        <v>10.370288764000001</v>
      </c>
      <c r="Z110">
        <v>24.2117</v>
      </c>
      <c r="AA110">
        <f t="shared" si="24"/>
        <v>6.5138915562999999</v>
      </c>
      <c r="AB110">
        <v>37.583799999999997</v>
      </c>
      <c r="AC110">
        <f t="shared" si="25"/>
        <v>10.111507968199998</v>
      </c>
      <c r="AE110" s="12">
        <v>2.1</v>
      </c>
      <c r="AF110">
        <v>8.7857400000000002E-2</v>
      </c>
      <c r="AG110">
        <f t="shared" si="26"/>
        <v>7.0770014274000008</v>
      </c>
      <c r="AH110">
        <v>0.141317</v>
      </c>
      <c r="AI110">
        <f t="shared" si="27"/>
        <v>11.383225667000001</v>
      </c>
      <c r="AJ110">
        <v>24.690899999999999</v>
      </c>
      <c r="AK110">
        <f t="shared" si="28"/>
        <v>6.6515062418999999</v>
      </c>
      <c r="AL110">
        <v>38.336399999999998</v>
      </c>
      <c r="AM110">
        <f t="shared" si="29"/>
        <v>10.327481132399999</v>
      </c>
    </row>
    <row r="111" spans="1:39">
      <c r="A111" s="11">
        <v>2.12</v>
      </c>
      <c r="B111" s="5">
        <v>0.82644329999999999</v>
      </c>
      <c r="C111" s="5">
        <f t="shared" si="16"/>
        <v>8.5454237220000007</v>
      </c>
      <c r="D111">
        <v>0.97676090000000004</v>
      </c>
      <c r="E111">
        <f t="shared" si="17"/>
        <v>10.099707706</v>
      </c>
      <c r="F111">
        <v>31.685980000000001</v>
      </c>
      <c r="G111">
        <f t="shared" si="18"/>
        <v>8.5232117602000006</v>
      </c>
      <c r="H111">
        <v>36.731169999999999</v>
      </c>
      <c r="I111">
        <f t="shared" si="19"/>
        <v>9.8803174182999989</v>
      </c>
      <c r="K111" s="12">
        <v>2.12</v>
      </c>
      <c r="L111">
        <v>0.92664179999999996</v>
      </c>
      <c r="M111">
        <f t="shared" si="30"/>
        <v>9.480008934899999</v>
      </c>
      <c r="N111">
        <v>1.106673</v>
      </c>
      <c r="O111">
        <f t="shared" si="20"/>
        <v>11.3218181265</v>
      </c>
      <c r="P111">
        <v>32.933889999999998</v>
      </c>
      <c r="Q111">
        <f t="shared" si="21"/>
        <v>8.8619169889799991</v>
      </c>
      <c r="R111">
        <v>38.214669999999998</v>
      </c>
      <c r="S111">
        <f t="shared" si="22"/>
        <v>10.282879832940001</v>
      </c>
      <c r="U111" s="12">
        <v>2.12</v>
      </c>
      <c r="V111">
        <v>8.1136849999999996E-2</v>
      </c>
      <c r="W111">
        <f t="shared" si="31"/>
        <v>6.4871751364749999</v>
      </c>
      <c r="X111">
        <v>0.12804270000000001</v>
      </c>
      <c r="Y111">
        <f t="shared" si="23"/>
        <v>10.237462014450001</v>
      </c>
      <c r="Z111">
        <v>23.937900000000003</v>
      </c>
      <c r="AA111">
        <f t="shared" si="24"/>
        <v>6.4402286781000013</v>
      </c>
      <c r="AB111">
        <v>37.155609999999996</v>
      </c>
      <c r="AC111">
        <f t="shared" si="25"/>
        <v>9.9963081587899989</v>
      </c>
      <c r="AE111" s="12">
        <v>2.12</v>
      </c>
      <c r="AF111">
        <v>8.6839720000000009E-2</v>
      </c>
      <c r="AG111">
        <f t="shared" si="26"/>
        <v>6.9950262857200007</v>
      </c>
      <c r="AH111">
        <v>0.13955139999999999</v>
      </c>
      <c r="AI111">
        <f t="shared" si="27"/>
        <v>11.241004821399999</v>
      </c>
      <c r="AJ111">
        <v>24.425850000000001</v>
      </c>
      <c r="AK111">
        <f t="shared" si="28"/>
        <v>6.5801041573500001</v>
      </c>
      <c r="AL111">
        <v>37.920229999999997</v>
      </c>
      <c r="AM111">
        <f t="shared" si="29"/>
        <v>10.21536867993</v>
      </c>
    </row>
    <row r="112" spans="1:39">
      <c r="A112" s="11">
        <v>2.14</v>
      </c>
      <c r="B112" s="5">
        <v>0.81579560000000007</v>
      </c>
      <c r="C112" s="5">
        <f t="shared" si="16"/>
        <v>8.4353265040000007</v>
      </c>
      <c r="D112">
        <v>0.96415680000000004</v>
      </c>
      <c r="E112">
        <f t="shared" si="17"/>
        <v>9.9693813119999994</v>
      </c>
      <c r="F112">
        <v>31.28586</v>
      </c>
      <c r="G112">
        <f t="shared" si="18"/>
        <v>8.4155834814000006</v>
      </c>
      <c r="H112">
        <v>36.304540000000003</v>
      </c>
      <c r="I112">
        <f t="shared" si="19"/>
        <v>9.7655582146000004</v>
      </c>
      <c r="K112" s="12">
        <v>2.14</v>
      </c>
      <c r="L112">
        <v>0.91494159999999991</v>
      </c>
      <c r="M112">
        <f t="shared" si="30"/>
        <v>9.360310038799998</v>
      </c>
      <c r="N112">
        <v>1.092506</v>
      </c>
      <c r="O112">
        <f t="shared" si="20"/>
        <v>11.176882633</v>
      </c>
      <c r="P112">
        <v>32.567779999999999</v>
      </c>
      <c r="Q112">
        <f t="shared" si="21"/>
        <v>8.7634033779600014</v>
      </c>
      <c r="R112">
        <v>37.791539999999998</v>
      </c>
      <c r="S112">
        <f t="shared" si="22"/>
        <v>10.169023166279999</v>
      </c>
      <c r="U112" s="12">
        <v>2.14</v>
      </c>
      <c r="V112">
        <v>8.0200999999999995E-2</v>
      </c>
      <c r="W112">
        <f t="shared" si="31"/>
        <v>6.4123506534999999</v>
      </c>
      <c r="X112">
        <v>0.1263814</v>
      </c>
      <c r="Y112">
        <f t="shared" si="23"/>
        <v>10.104635264900001</v>
      </c>
      <c r="Z112">
        <v>23.664099999999998</v>
      </c>
      <c r="AA112">
        <f t="shared" si="24"/>
        <v>6.3665657999</v>
      </c>
      <c r="AB112">
        <v>36.727419999999995</v>
      </c>
      <c r="AC112">
        <f t="shared" si="25"/>
        <v>9.881108349379998</v>
      </c>
      <c r="AE112" s="12">
        <v>2.14</v>
      </c>
      <c r="AF112">
        <v>8.5822039999999988E-2</v>
      </c>
      <c r="AG112">
        <f t="shared" si="26"/>
        <v>6.9130511440399989</v>
      </c>
      <c r="AH112">
        <v>0.13778580000000001</v>
      </c>
      <c r="AI112">
        <f t="shared" si="27"/>
        <v>11.0987839758</v>
      </c>
      <c r="AJ112">
        <v>24.160800000000002</v>
      </c>
      <c r="AK112">
        <f t="shared" si="28"/>
        <v>6.5087020728000002</v>
      </c>
      <c r="AL112">
        <v>37.504059999999996</v>
      </c>
      <c r="AM112">
        <f t="shared" si="29"/>
        <v>10.103256227459999</v>
      </c>
    </row>
    <row r="113" spans="1:39">
      <c r="A113" s="11">
        <v>2.16</v>
      </c>
      <c r="B113" s="5">
        <v>0.80514789999999992</v>
      </c>
      <c r="C113" s="5">
        <f t="shared" si="16"/>
        <v>8.325229285999999</v>
      </c>
      <c r="D113">
        <v>0.95155269999999992</v>
      </c>
      <c r="E113">
        <f t="shared" si="17"/>
        <v>9.8390549179999987</v>
      </c>
      <c r="F113">
        <v>30.885739999999998</v>
      </c>
      <c r="G113">
        <f t="shared" si="18"/>
        <v>8.3079552026000005</v>
      </c>
      <c r="H113">
        <v>35.877909999999993</v>
      </c>
      <c r="I113">
        <f t="shared" si="19"/>
        <v>9.6507990108999984</v>
      </c>
      <c r="K113" s="12">
        <v>2.16</v>
      </c>
      <c r="L113">
        <v>0.90324139999999986</v>
      </c>
      <c r="M113">
        <f t="shared" si="30"/>
        <v>9.2406111426999988</v>
      </c>
      <c r="N113">
        <v>1.0783389999999999</v>
      </c>
      <c r="O113">
        <f t="shared" si="20"/>
        <v>11.031947139499998</v>
      </c>
      <c r="P113">
        <v>32.201669999999993</v>
      </c>
      <c r="Q113">
        <f t="shared" si="21"/>
        <v>8.6648897669399982</v>
      </c>
      <c r="R113">
        <v>37.368409999999997</v>
      </c>
      <c r="S113">
        <f t="shared" si="22"/>
        <v>10.055166499619999</v>
      </c>
      <c r="U113" s="12">
        <v>2.16</v>
      </c>
      <c r="V113">
        <v>7.9265149999999993E-2</v>
      </c>
      <c r="W113">
        <f t="shared" si="31"/>
        <v>6.3375261705249999</v>
      </c>
      <c r="X113">
        <v>0.1247201</v>
      </c>
      <c r="Y113">
        <f t="shared" si="23"/>
        <v>9.9718085153500002</v>
      </c>
      <c r="Z113">
        <v>23.390299999999996</v>
      </c>
      <c r="AA113">
        <f t="shared" si="24"/>
        <v>6.2929029216999997</v>
      </c>
      <c r="AB113">
        <v>36.299229999999994</v>
      </c>
      <c r="AC113">
        <f t="shared" si="25"/>
        <v>9.765908539969999</v>
      </c>
      <c r="AE113" s="12">
        <v>2.16</v>
      </c>
      <c r="AF113">
        <v>8.4804359999999995E-2</v>
      </c>
      <c r="AG113">
        <f t="shared" si="26"/>
        <v>6.8310760023599997</v>
      </c>
      <c r="AH113">
        <v>0.13602019999999998</v>
      </c>
      <c r="AI113">
        <f t="shared" si="27"/>
        <v>10.956563130199999</v>
      </c>
      <c r="AJ113">
        <v>23.895749999999996</v>
      </c>
      <c r="AK113">
        <f t="shared" si="28"/>
        <v>6.4372999882499986</v>
      </c>
      <c r="AL113">
        <v>37.087889999999994</v>
      </c>
      <c r="AM113">
        <f t="shared" si="29"/>
        <v>9.9911437749899985</v>
      </c>
    </row>
    <row r="114" spans="1:39">
      <c r="A114" s="11">
        <v>2.1800000000000002</v>
      </c>
      <c r="B114" s="5">
        <v>0.79450019999999988</v>
      </c>
      <c r="C114" s="5">
        <f t="shared" si="16"/>
        <v>8.2151320679999991</v>
      </c>
      <c r="D114">
        <v>0.93894859999999991</v>
      </c>
      <c r="E114">
        <f t="shared" si="17"/>
        <v>9.7087285239999996</v>
      </c>
      <c r="F114">
        <v>30.485619999999997</v>
      </c>
      <c r="G114">
        <f t="shared" si="18"/>
        <v>8.2003269237999987</v>
      </c>
      <c r="H114">
        <v>35.451279999999997</v>
      </c>
      <c r="I114">
        <f t="shared" si="19"/>
        <v>9.5360398071999999</v>
      </c>
      <c r="K114" s="12">
        <v>2.1800000000000002</v>
      </c>
      <c r="L114">
        <v>0.89154119999999992</v>
      </c>
      <c r="M114">
        <f t="shared" si="30"/>
        <v>9.1209122465999997</v>
      </c>
      <c r="N114">
        <v>1.0641719999999999</v>
      </c>
      <c r="O114">
        <f t="shared" si="20"/>
        <v>10.887011645999998</v>
      </c>
      <c r="P114">
        <v>31.835559999999994</v>
      </c>
      <c r="Q114">
        <f t="shared" si="21"/>
        <v>8.5663761559199987</v>
      </c>
      <c r="R114">
        <v>36.945279999999997</v>
      </c>
      <c r="S114">
        <f t="shared" si="22"/>
        <v>9.94130983296</v>
      </c>
      <c r="U114" s="12">
        <v>2.1800000000000002</v>
      </c>
      <c r="V114">
        <v>7.8329299999999991E-2</v>
      </c>
      <c r="W114">
        <f t="shared" si="31"/>
        <v>6.2627016875499999</v>
      </c>
      <c r="X114">
        <v>0.1230588</v>
      </c>
      <c r="Y114">
        <f t="shared" si="23"/>
        <v>9.8389817657999998</v>
      </c>
      <c r="Z114">
        <v>23.116499999999998</v>
      </c>
      <c r="AA114">
        <f t="shared" si="24"/>
        <v>6.2192400434999993</v>
      </c>
      <c r="AB114">
        <v>35.871039999999994</v>
      </c>
      <c r="AC114">
        <f t="shared" si="25"/>
        <v>9.6507087305599981</v>
      </c>
      <c r="AE114" s="12">
        <v>2.1800000000000002</v>
      </c>
      <c r="AF114">
        <v>8.3786679999999988E-2</v>
      </c>
      <c r="AG114">
        <f t="shared" si="26"/>
        <v>6.7491008606799996</v>
      </c>
      <c r="AH114">
        <v>0.13425459999999997</v>
      </c>
      <c r="AI114">
        <f t="shared" si="27"/>
        <v>10.814342284599999</v>
      </c>
      <c r="AJ114">
        <v>23.630699999999997</v>
      </c>
      <c r="AK114">
        <f t="shared" si="28"/>
        <v>6.3658979036999987</v>
      </c>
      <c r="AL114">
        <v>36.671719999999993</v>
      </c>
      <c r="AM114">
        <f t="shared" si="29"/>
        <v>9.8790313225199977</v>
      </c>
    </row>
    <row r="115" spans="1:39">
      <c r="A115" s="11">
        <v>2.2000000000000002</v>
      </c>
      <c r="B115" s="5">
        <v>0.78385249999999984</v>
      </c>
      <c r="C115" s="5">
        <f t="shared" si="16"/>
        <v>8.1050348499999991</v>
      </c>
      <c r="D115">
        <v>0.9263444999999999</v>
      </c>
      <c r="E115">
        <f t="shared" si="17"/>
        <v>9.5784021299999988</v>
      </c>
      <c r="F115">
        <v>30.085499999999996</v>
      </c>
      <c r="G115">
        <f t="shared" si="18"/>
        <v>8.0926986450000005</v>
      </c>
      <c r="H115">
        <v>35.024649999999994</v>
      </c>
      <c r="I115">
        <f t="shared" si="19"/>
        <v>9.4212806034999996</v>
      </c>
      <c r="K115" s="12">
        <v>2.2000000000000002</v>
      </c>
      <c r="L115">
        <v>0.87984099999999987</v>
      </c>
      <c r="M115">
        <f t="shared" si="30"/>
        <v>9.0012133504999987</v>
      </c>
      <c r="N115">
        <v>1.0500049999999999</v>
      </c>
      <c r="O115">
        <f t="shared" si="20"/>
        <v>10.742076152499997</v>
      </c>
      <c r="P115">
        <v>31.469449999999995</v>
      </c>
      <c r="Q115">
        <f t="shared" si="21"/>
        <v>8.4678625448999991</v>
      </c>
      <c r="R115">
        <v>36.522149999999996</v>
      </c>
      <c r="S115">
        <f t="shared" si="22"/>
        <v>9.8274531662999998</v>
      </c>
      <c r="U115" s="12">
        <v>2.2000000000000002</v>
      </c>
      <c r="V115">
        <v>7.7393450000000003E-2</v>
      </c>
      <c r="W115">
        <f t="shared" si="31"/>
        <v>6.1878772045750008</v>
      </c>
      <c r="X115">
        <v>0.12139749999999999</v>
      </c>
      <c r="Y115">
        <f t="shared" si="23"/>
        <v>9.7061550162499994</v>
      </c>
      <c r="Z115">
        <v>22.842699999999997</v>
      </c>
      <c r="AA115">
        <f t="shared" si="24"/>
        <v>6.1455771652999989</v>
      </c>
      <c r="AB115">
        <v>35.442849999999993</v>
      </c>
      <c r="AC115">
        <f t="shared" si="25"/>
        <v>9.5355089211499973</v>
      </c>
      <c r="AE115" s="12">
        <v>2.2000000000000002</v>
      </c>
      <c r="AF115">
        <v>8.2768999999999981E-2</v>
      </c>
      <c r="AG115">
        <f t="shared" si="26"/>
        <v>6.6671257189999995</v>
      </c>
      <c r="AH115">
        <v>0.13248899999999997</v>
      </c>
      <c r="AI115">
        <f t="shared" si="27"/>
        <v>10.672121438999998</v>
      </c>
      <c r="AJ115">
        <v>23.365649999999999</v>
      </c>
      <c r="AK115">
        <f t="shared" si="28"/>
        <v>6.2944958191499998</v>
      </c>
      <c r="AL115">
        <v>36.255549999999999</v>
      </c>
      <c r="AM115">
        <f t="shared" si="29"/>
        <v>9.7669188700499987</v>
      </c>
    </row>
    <row r="116" spans="1:39">
      <c r="A116" s="11">
        <v>2.2200000000000002</v>
      </c>
      <c r="B116" s="5">
        <v>0.7732047999999998</v>
      </c>
      <c r="C116" s="5">
        <f t="shared" si="16"/>
        <v>7.9949376319999983</v>
      </c>
      <c r="D116">
        <v>0.91374039999999979</v>
      </c>
      <c r="E116">
        <f t="shared" si="17"/>
        <v>9.4480757359999981</v>
      </c>
      <c r="F116">
        <v>29.685379999999995</v>
      </c>
      <c r="G116">
        <f t="shared" si="18"/>
        <v>7.9850703661999987</v>
      </c>
      <c r="H116">
        <v>34.598019999999991</v>
      </c>
      <c r="I116">
        <f t="shared" si="19"/>
        <v>9.3065213997999976</v>
      </c>
      <c r="K116" s="12">
        <v>2.2200000000000002</v>
      </c>
      <c r="L116">
        <v>0.86814079999999982</v>
      </c>
      <c r="M116">
        <f t="shared" si="30"/>
        <v>8.8815144543999978</v>
      </c>
      <c r="N116">
        <v>1.0358379999999998</v>
      </c>
      <c r="O116">
        <f t="shared" si="20"/>
        <v>10.597140658999997</v>
      </c>
      <c r="P116">
        <v>31.103339999999996</v>
      </c>
      <c r="Q116">
        <f t="shared" si="21"/>
        <v>8.3693489338799996</v>
      </c>
      <c r="R116">
        <v>36.099019999999996</v>
      </c>
      <c r="S116">
        <f t="shared" si="22"/>
        <v>9.7135964996399995</v>
      </c>
      <c r="U116" s="12">
        <v>2.2200000000000002</v>
      </c>
      <c r="V116">
        <v>7.6457599999999987E-2</v>
      </c>
      <c r="W116">
        <f t="shared" si="31"/>
        <v>6.113052721599999</v>
      </c>
      <c r="X116">
        <v>0.11973619999999997</v>
      </c>
      <c r="Y116">
        <f t="shared" si="23"/>
        <v>9.573328266699999</v>
      </c>
      <c r="Z116">
        <v>22.568899999999999</v>
      </c>
      <c r="AA116">
        <f t="shared" si="24"/>
        <v>6.0719142871000003</v>
      </c>
      <c r="AB116">
        <v>35.014659999999992</v>
      </c>
      <c r="AC116">
        <f t="shared" si="25"/>
        <v>9.4203091117399982</v>
      </c>
      <c r="AE116" s="12">
        <v>2.2200000000000002</v>
      </c>
      <c r="AF116">
        <v>8.1751319999999988E-2</v>
      </c>
      <c r="AG116">
        <f t="shared" si="26"/>
        <v>6.5851505773199994</v>
      </c>
      <c r="AH116">
        <v>0.13072339999999996</v>
      </c>
      <c r="AI116">
        <f t="shared" si="27"/>
        <v>10.529900593399997</v>
      </c>
      <c r="AJ116">
        <v>23.1006</v>
      </c>
      <c r="AK116">
        <f t="shared" si="28"/>
        <v>6.2230937345999999</v>
      </c>
      <c r="AL116">
        <v>35.839379999999991</v>
      </c>
      <c r="AM116">
        <f t="shared" si="29"/>
        <v>9.6548064175799979</v>
      </c>
    </row>
    <row r="117" spans="1:39">
      <c r="A117" s="11">
        <v>2.2400000000000002</v>
      </c>
      <c r="B117" s="5">
        <v>0.76255709999999977</v>
      </c>
      <c r="C117" s="5">
        <f t="shared" si="16"/>
        <v>7.8848404139999975</v>
      </c>
      <c r="D117">
        <v>0.90113629999999978</v>
      </c>
      <c r="E117">
        <f t="shared" si="17"/>
        <v>9.3177493419999973</v>
      </c>
      <c r="F117">
        <v>29.285259999999994</v>
      </c>
      <c r="G117">
        <f t="shared" si="18"/>
        <v>7.8774420873999995</v>
      </c>
      <c r="H117">
        <v>34.171389999999995</v>
      </c>
      <c r="I117">
        <f t="shared" si="19"/>
        <v>9.1917621960999991</v>
      </c>
      <c r="K117" s="12">
        <v>2.2400000000000002</v>
      </c>
      <c r="L117">
        <v>0.85644059999999977</v>
      </c>
      <c r="M117">
        <f t="shared" si="30"/>
        <v>8.7618155582999986</v>
      </c>
      <c r="N117">
        <v>1.0216709999999998</v>
      </c>
      <c r="O117">
        <f t="shared" si="20"/>
        <v>10.452205165499997</v>
      </c>
      <c r="P117">
        <v>30.737229999999993</v>
      </c>
      <c r="Q117">
        <f t="shared" si="21"/>
        <v>8.2708353228599982</v>
      </c>
      <c r="R117">
        <v>35.675889999999995</v>
      </c>
      <c r="S117">
        <f t="shared" si="22"/>
        <v>9.5997398329799992</v>
      </c>
      <c r="U117" s="12">
        <v>2.2400000000000002</v>
      </c>
      <c r="V117">
        <v>7.5521749999999999E-2</v>
      </c>
      <c r="W117">
        <f t="shared" si="31"/>
        <v>6.0382282386250008</v>
      </c>
      <c r="X117">
        <v>0.11807489999999998</v>
      </c>
      <c r="Y117">
        <f t="shared" si="23"/>
        <v>9.4405015171499986</v>
      </c>
      <c r="Z117">
        <v>22.295099999999998</v>
      </c>
      <c r="AA117">
        <f t="shared" si="24"/>
        <v>5.9982514088999999</v>
      </c>
      <c r="AB117">
        <v>34.586469999999991</v>
      </c>
      <c r="AC117">
        <f t="shared" si="25"/>
        <v>9.3051093023299973</v>
      </c>
      <c r="AE117" s="12">
        <v>2.2400000000000002</v>
      </c>
      <c r="AF117">
        <v>8.0733639999999995E-2</v>
      </c>
      <c r="AG117">
        <f t="shared" si="26"/>
        <v>6.5031754356400002</v>
      </c>
      <c r="AH117">
        <v>0.12895779999999996</v>
      </c>
      <c r="AI117">
        <f t="shared" si="27"/>
        <v>10.387679747799996</v>
      </c>
      <c r="AJ117">
        <v>22.835549999999998</v>
      </c>
      <c r="AK117">
        <f t="shared" si="28"/>
        <v>6.1516916500500001</v>
      </c>
      <c r="AL117">
        <v>35.423209999999997</v>
      </c>
      <c r="AM117">
        <f t="shared" si="29"/>
        <v>9.5426939651099989</v>
      </c>
    </row>
    <row r="118" spans="1:39">
      <c r="A118" s="11">
        <v>2.2600000000000002</v>
      </c>
      <c r="B118" s="5">
        <v>0.75190939999999984</v>
      </c>
      <c r="C118" s="5">
        <f t="shared" si="16"/>
        <v>7.7747431959999984</v>
      </c>
      <c r="D118">
        <v>0.88853219999999977</v>
      </c>
      <c r="E118">
        <f t="shared" si="17"/>
        <v>9.1874229479999983</v>
      </c>
      <c r="F118">
        <v>28.885139999999993</v>
      </c>
      <c r="G118">
        <f t="shared" si="18"/>
        <v>7.7698138085999986</v>
      </c>
      <c r="H118">
        <v>33.744759999999992</v>
      </c>
      <c r="I118">
        <f t="shared" si="19"/>
        <v>9.0770029923999971</v>
      </c>
      <c r="K118" s="12">
        <v>2.2600000000000002</v>
      </c>
      <c r="L118">
        <v>0.84474039999999972</v>
      </c>
      <c r="M118">
        <f t="shared" si="30"/>
        <v>8.6421166621999959</v>
      </c>
      <c r="N118">
        <v>1.0075039999999997</v>
      </c>
      <c r="O118">
        <f t="shared" si="20"/>
        <v>10.307269671999997</v>
      </c>
      <c r="P118">
        <v>30.371119999999994</v>
      </c>
      <c r="Q118">
        <f t="shared" si="21"/>
        <v>8.1723217118399987</v>
      </c>
      <c r="R118">
        <v>35.252759999999995</v>
      </c>
      <c r="S118">
        <f t="shared" si="22"/>
        <v>9.4858831663199989</v>
      </c>
      <c r="U118" s="12">
        <v>2.2600000000000002</v>
      </c>
      <c r="V118">
        <v>7.4585899999999983E-2</v>
      </c>
      <c r="W118">
        <f t="shared" si="31"/>
        <v>5.963403755649999</v>
      </c>
      <c r="X118">
        <v>0.11641359999999996</v>
      </c>
      <c r="Y118">
        <f t="shared" si="23"/>
        <v>9.3076747675999982</v>
      </c>
      <c r="Z118">
        <v>22.021299999999997</v>
      </c>
      <c r="AA118">
        <f t="shared" si="24"/>
        <v>5.9245885306999995</v>
      </c>
      <c r="AB118">
        <v>34.158279999999998</v>
      </c>
      <c r="AC118">
        <f t="shared" si="25"/>
        <v>9.1899094929199983</v>
      </c>
      <c r="AE118" s="12">
        <v>2.2600000000000002</v>
      </c>
      <c r="AF118">
        <v>7.9715959999999975E-2</v>
      </c>
      <c r="AG118">
        <f t="shared" si="26"/>
        <v>6.4212002939599984</v>
      </c>
      <c r="AH118">
        <v>0.12719219999999995</v>
      </c>
      <c r="AI118">
        <f t="shared" si="27"/>
        <v>10.245458902199998</v>
      </c>
      <c r="AJ118">
        <v>22.570499999999996</v>
      </c>
      <c r="AK118">
        <f t="shared" si="28"/>
        <v>6.0802895654999993</v>
      </c>
      <c r="AL118">
        <v>35.007039999999989</v>
      </c>
      <c r="AM118">
        <f t="shared" si="29"/>
        <v>9.4305815126399963</v>
      </c>
    </row>
    <row r="119" spans="1:39">
      <c r="A119" s="11">
        <v>2.2800000000000002</v>
      </c>
      <c r="B119" s="5">
        <v>0.7412616999999998</v>
      </c>
      <c r="C119" s="5">
        <f t="shared" si="16"/>
        <v>7.6646459779999976</v>
      </c>
      <c r="D119">
        <v>0.87592809999999977</v>
      </c>
      <c r="E119">
        <f t="shared" si="17"/>
        <v>9.0570965539999975</v>
      </c>
      <c r="F119">
        <v>28.485019999999995</v>
      </c>
      <c r="G119">
        <f t="shared" si="18"/>
        <v>7.6621855297999986</v>
      </c>
      <c r="H119">
        <v>33.318129999999996</v>
      </c>
      <c r="I119">
        <f t="shared" si="19"/>
        <v>8.9622437886999986</v>
      </c>
      <c r="K119" s="12">
        <v>2.2800000000000002</v>
      </c>
      <c r="L119">
        <v>0.83304019999999968</v>
      </c>
      <c r="M119">
        <f t="shared" si="30"/>
        <v>8.5224177660999967</v>
      </c>
      <c r="N119">
        <v>0.99333699999999969</v>
      </c>
      <c r="O119">
        <f t="shared" si="20"/>
        <v>10.162334178499997</v>
      </c>
      <c r="P119">
        <v>30.005009999999992</v>
      </c>
      <c r="Q119">
        <f t="shared" si="21"/>
        <v>8.0738081008199991</v>
      </c>
      <c r="R119">
        <v>34.829629999999995</v>
      </c>
      <c r="S119">
        <f t="shared" si="22"/>
        <v>9.3720264996599987</v>
      </c>
      <c r="U119" s="12">
        <v>2.2800000000000002</v>
      </c>
      <c r="V119">
        <v>7.3650049999999995E-2</v>
      </c>
      <c r="W119">
        <f t="shared" si="31"/>
        <v>5.8885792726749999</v>
      </c>
      <c r="X119">
        <v>0.11475229999999997</v>
      </c>
      <c r="Y119">
        <f t="shared" si="23"/>
        <v>9.1748480180499978</v>
      </c>
      <c r="Z119">
        <v>21.747499999999995</v>
      </c>
      <c r="AA119">
        <f t="shared" si="24"/>
        <v>5.8509256524999982</v>
      </c>
      <c r="AB119">
        <v>33.73008999999999</v>
      </c>
      <c r="AC119">
        <f t="shared" si="25"/>
        <v>9.0747096835099974</v>
      </c>
      <c r="AE119" s="12">
        <v>2.2800000000000002</v>
      </c>
      <c r="AF119">
        <v>7.8698279999999982E-2</v>
      </c>
      <c r="AG119">
        <f t="shared" si="26"/>
        <v>6.3392251522799992</v>
      </c>
      <c r="AH119">
        <v>0.12542659999999994</v>
      </c>
      <c r="AI119">
        <f t="shared" si="27"/>
        <v>10.103238056599997</v>
      </c>
      <c r="AJ119">
        <v>22.305449999999993</v>
      </c>
      <c r="AK119">
        <f t="shared" si="28"/>
        <v>6.0088874809499986</v>
      </c>
      <c r="AL119">
        <v>34.590869999999995</v>
      </c>
      <c r="AM119">
        <f t="shared" si="29"/>
        <v>9.3184690601699991</v>
      </c>
    </row>
    <row r="120" spans="1:39">
      <c r="A120" s="11">
        <v>2.3000000000000003</v>
      </c>
      <c r="B120" s="5">
        <v>0.73061399999999976</v>
      </c>
      <c r="C120" s="5">
        <f t="shared" si="16"/>
        <v>7.5545487599999976</v>
      </c>
      <c r="D120">
        <v>0.86332399999999976</v>
      </c>
      <c r="E120">
        <f t="shared" si="17"/>
        <v>8.9267701599999967</v>
      </c>
      <c r="F120">
        <v>28.08489999999999</v>
      </c>
      <c r="G120">
        <f t="shared" si="18"/>
        <v>7.5545572509999976</v>
      </c>
      <c r="H120">
        <v>32.891499999999994</v>
      </c>
      <c r="I120">
        <f t="shared" si="19"/>
        <v>8.8474845849999983</v>
      </c>
      <c r="K120" s="12">
        <v>2.3000000000000003</v>
      </c>
      <c r="L120">
        <v>0.82133999999999985</v>
      </c>
      <c r="M120">
        <f t="shared" si="30"/>
        <v>8.4027188699999993</v>
      </c>
      <c r="N120">
        <v>0.97916999999999965</v>
      </c>
      <c r="O120">
        <f t="shared" si="20"/>
        <v>10.017398684999996</v>
      </c>
      <c r="P120">
        <v>29.638899999999992</v>
      </c>
      <c r="Q120">
        <f t="shared" si="21"/>
        <v>7.9752944897999978</v>
      </c>
      <c r="R120">
        <v>34.406499999999994</v>
      </c>
      <c r="S120">
        <f t="shared" si="22"/>
        <v>9.2581698329999984</v>
      </c>
      <c r="U120" s="12">
        <v>2.3000000000000003</v>
      </c>
      <c r="V120">
        <v>7.2714199999999979E-2</v>
      </c>
      <c r="W120">
        <f t="shared" si="31"/>
        <v>5.8137547896999981</v>
      </c>
      <c r="X120">
        <v>0.11309099999999997</v>
      </c>
      <c r="Y120">
        <f t="shared" si="23"/>
        <v>9.0420212684999974</v>
      </c>
      <c r="Z120">
        <v>21.473699999999997</v>
      </c>
      <c r="AA120">
        <f t="shared" si="24"/>
        <v>5.7772627742999996</v>
      </c>
      <c r="AB120">
        <v>33.301899999999996</v>
      </c>
      <c r="AC120">
        <f t="shared" si="25"/>
        <v>8.9595098740999983</v>
      </c>
      <c r="AE120" s="12">
        <v>2.3000000000000003</v>
      </c>
      <c r="AF120">
        <v>7.7680599999999989E-2</v>
      </c>
      <c r="AG120">
        <f t="shared" si="26"/>
        <v>6.2572500105999991</v>
      </c>
      <c r="AH120">
        <v>0.12366099999999995</v>
      </c>
      <c r="AI120">
        <f t="shared" si="27"/>
        <v>9.9610172109999962</v>
      </c>
      <c r="AJ120">
        <v>22.040399999999995</v>
      </c>
      <c r="AK120">
        <f t="shared" si="28"/>
        <v>5.9374853963999978</v>
      </c>
      <c r="AL120">
        <v>34.174699999999994</v>
      </c>
      <c r="AM120">
        <f t="shared" si="29"/>
        <v>9.2063566076999983</v>
      </c>
    </row>
    <row r="121" spans="1:39">
      <c r="A121" s="11">
        <v>2.3199999999999998</v>
      </c>
      <c r="B121" s="5">
        <v>0.72201690000000007</v>
      </c>
      <c r="C121" s="5">
        <f t="shared" si="16"/>
        <v>7.4656547460000011</v>
      </c>
      <c r="D121">
        <v>0.85312929999999998</v>
      </c>
      <c r="E121">
        <f t="shared" si="17"/>
        <v>8.8213569620000012</v>
      </c>
      <c r="F121">
        <v>27.754430000000003</v>
      </c>
      <c r="G121">
        <f t="shared" si="18"/>
        <v>7.4656641257000009</v>
      </c>
      <c r="H121">
        <v>32.523949999999999</v>
      </c>
      <c r="I121">
        <f t="shared" si="19"/>
        <v>8.7486173105000002</v>
      </c>
      <c r="K121" s="12">
        <v>2.3199999999999998</v>
      </c>
      <c r="L121">
        <v>0.81191220000000008</v>
      </c>
      <c r="M121">
        <f t="shared" si="30"/>
        <v>8.306267762100001</v>
      </c>
      <c r="N121">
        <v>0.96792859999999992</v>
      </c>
      <c r="O121">
        <f t="shared" si="20"/>
        <v>9.9023935422999987</v>
      </c>
      <c r="P121">
        <v>29.33437</v>
      </c>
      <c r="Q121">
        <f t="shared" si="21"/>
        <v>7.8933509483400002</v>
      </c>
      <c r="R121">
        <v>34.060540000000003</v>
      </c>
      <c r="S121">
        <f t="shared" si="22"/>
        <v>9.165078224280002</v>
      </c>
      <c r="U121" s="12">
        <v>2.3199999999999998</v>
      </c>
      <c r="V121">
        <v>7.192546000000001E-2</v>
      </c>
      <c r="W121">
        <f t="shared" si="31"/>
        <v>5.7506922661100015</v>
      </c>
      <c r="X121">
        <v>0.11176113999999999</v>
      </c>
      <c r="Y121">
        <f t="shared" si="23"/>
        <v>8.9356943069900012</v>
      </c>
      <c r="Z121">
        <v>21.243570000000002</v>
      </c>
      <c r="AA121">
        <f t="shared" si="24"/>
        <v>5.7153488292299999</v>
      </c>
      <c r="AB121">
        <v>32.930670000000006</v>
      </c>
      <c r="AC121">
        <f t="shared" si="25"/>
        <v>8.8596345261300016</v>
      </c>
      <c r="AE121" s="12">
        <v>2.3199999999999998</v>
      </c>
      <c r="AF121">
        <v>7.6898800000000003E-2</v>
      </c>
      <c r="AG121">
        <f t="shared" si="26"/>
        <v>6.1942752388000004</v>
      </c>
      <c r="AH121">
        <v>0.1222299</v>
      </c>
      <c r="AI121">
        <f t="shared" si="27"/>
        <v>9.8457406749</v>
      </c>
      <c r="AJ121">
        <v>21.832430000000002</v>
      </c>
      <c r="AK121">
        <f t="shared" si="28"/>
        <v>5.8814601501300006</v>
      </c>
      <c r="AL121">
        <v>33.827760000000005</v>
      </c>
      <c r="AM121">
        <f t="shared" si="29"/>
        <v>9.1128940941600014</v>
      </c>
    </row>
    <row r="122" spans="1:39">
      <c r="A122" s="11">
        <v>2.34</v>
      </c>
      <c r="B122" s="5">
        <v>0.71341980000000005</v>
      </c>
      <c r="C122" s="5">
        <f t="shared" si="16"/>
        <v>7.3767607320000002</v>
      </c>
      <c r="D122">
        <v>0.84293459999999998</v>
      </c>
      <c r="E122">
        <f t="shared" si="17"/>
        <v>8.7159437639999986</v>
      </c>
      <c r="F122">
        <v>27.423960000000005</v>
      </c>
      <c r="G122">
        <f t="shared" si="18"/>
        <v>7.3767710004000007</v>
      </c>
      <c r="H122">
        <v>32.156400000000005</v>
      </c>
      <c r="I122">
        <f t="shared" si="19"/>
        <v>8.6497500360000021</v>
      </c>
      <c r="K122" s="12">
        <v>2.34</v>
      </c>
      <c r="L122">
        <v>0.80248439999999999</v>
      </c>
      <c r="M122">
        <f t="shared" si="30"/>
        <v>8.2098166541999991</v>
      </c>
      <c r="N122">
        <v>0.95668720000000007</v>
      </c>
      <c r="O122">
        <f t="shared" si="20"/>
        <v>9.7873883995999993</v>
      </c>
      <c r="P122">
        <v>29.02984</v>
      </c>
      <c r="Q122">
        <f t="shared" si="21"/>
        <v>7.8114074068800008</v>
      </c>
      <c r="R122">
        <v>33.714579999999998</v>
      </c>
      <c r="S122">
        <f t="shared" si="22"/>
        <v>9.0719866155600002</v>
      </c>
      <c r="U122" s="12">
        <v>2.34</v>
      </c>
      <c r="V122">
        <v>7.1136720000000014E-2</v>
      </c>
      <c r="W122">
        <f t="shared" si="31"/>
        <v>5.6876297425200013</v>
      </c>
      <c r="X122">
        <v>0.11043128000000001</v>
      </c>
      <c r="Y122">
        <f t="shared" si="23"/>
        <v>8.8293673454800015</v>
      </c>
      <c r="Z122">
        <v>21.013439999999999</v>
      </c>
      <c r="AA122">
        <f t="shared" si="24"/>
        <v>5.6534348841600002</v>
      </c>
      <c r="AB122">
        <v>32.559440000000002</v>
      </c>
      <c r="AC122">
        <f t="shared" si="25"/>
        <v>8.7597591781599995</v>
      </c>
      <c r="AE122" s="12">
        <v>2.34</v>
      </c>
      <c r="AF122">
        <v>7.6117000000000004E-2</v>
      </c>
      <c r="AG122">
        <f t="shared" si="26"/>
        <v>6.1313004670000009</v>
      </c>
      <c r="AH122">
        <v>0.1207988</v>
      </c>
      <c r="AI122">
        <f t="shared" si="27"/>
        <v>9.7304641388000004</v>
      </c>
      <c r="AJ122">
        <v>21.624460000000003</v>
      </c>
      <c r="AK122">
        <f t="shared" si="28"/>
        <v>5.8254349038600006</v>
      </c>
      <c r="AL122">
        <v>33.480820000000001</v>
      </c>
      <c r="AM122">
        <f t="shared" si="29"/>
        <v>9.0194315806199992</v>
      </c>
    </row>
    <row r="123" spans="1:39">
      <c r="A123" s="11">
        <v>2.36</v>
      </c>
      <c r="B123" s="5">
        <v>0.70482269999999991</v>
      </c>
      <c r="C123" s="5">
        <f t="shared" si="16"/>
        <v>7.2878667179999992</v>
      </c>
      <c r="D123">
        <v>0.83273989999999998</v>
      </c>
      <c r="E123">
        <f t="shared" si="17"/>
        <v>8.6105305659999996</v>
      </c>
      <c r="F123">
        <v>27.093489999999999</v>
      </c>
      <c r="G123">
        <f t="shared" si="18"/>
        <v>7.2878778750999995</v>
      </c>
      <c r="H123">
        <v>31.788849999999996</v>
      </c>
      <c r="I123">
        <f t="shared" si="19"/>
        <v>8.5508827614999987</v>
      </c>
      <c r="K123" s="12">
        <v>2.36</v>
      </c>
      <c r="L123">
        <v>0.79305659999999989</v>
      </c>
      <c r="M123">
        <f t="shared" si="30"/>
        <v>8.1133655462999972</v>
      </c>
      <c r="N123">
        <v>0.9454458</v>
      </c>
      <c r="O123">
        <f t="shared" si="20"/>
        <v>9.6723832568999999</v>
      </c>
      <c r="P123">
        <v>28.725309999999997</v>
      </c>
      <c r="Q123">
        <f t="shared" si="21"/>
        <v>7.7294638654199996</v>
      </c>
      <c r="R123">
        <v>33.36862</v>
      </c>
      <c r="S123">
        <f t="shared" si="22"/>
        <v>8.9788950068400002</v>
      </c>
      <c r="U123" s="12">
        <v>2.36</v>
      </c>
      <c r="V123">
        <v>7.0347980000000004E-2</v>
      </c>
      <c r="W123">
        <f t="shared" si="31"/>
        <v>5.6245672189300011</v>
      </c>
      <c r="X123">
        <v>0.10910141999999999</v>
      </c>
      <c r="Y123">
        <f t="shared" si="23"/>
        <v>8.7230403839699981</v>
      </c>
      <c r="Z123">
        <v>20.78331</v>
      </c>
      <c r="AA123">
        <f t="shared" si="24"/>
        <v>5.5915209390899996</v>
      </c>
      <c r="AB123">
        <v>32.188209999999998</v>
      </c>
      <c r="AC123">
        <f t="shared" si="25"/>
        <v>8.659883830190001</v>
      </c>
      <c r="AE123" s="12">
        <v>2.36</v>
      </c>
      <c r="AF123">
        <v>7.5335200000000005E-2</v>
      </c>
      <c r="AG123">
        <f t="shared" si="26"/>
        <v>6.0683256952000013</v>
      </c>
      <c r="AH123">
        <v>0.11936769999999999</v>
      </c>
      <c r="AI123">
        <f t="shared" si="27"/>
        <v>9.6151876027000007</v>
      </c>
      <c r="AJ123">
        <v>21.41649</v>
      </c>
      <c r="AK123">
        <f t="shared" si="28"/>
        <v>5.7694096575899998</v>
      </c>
      <c r="AL123">
        <v>33.133879999999998</v>
      </c>
      <c r="AM123">
        <f t="shared" si="29"/>
        <v>8.9259690670800005</v>
      </c>
    </row>
    <row r="124" spans="1:39">
      <c r="A124" s="11">
        <v>2.38</v>
      </c>
      <c r="B124" s="5">
        <v>0.6962256</v>
      </c>
      <c r="C124" s="5">
        <f t="shared" si="16"/>
        <v>7.198972704</v>
      </c>
      <c r="D124">
        <v>0.82254519999999998</v>
      </c>
      <c r="E124">
        <f t="shared" si="17"/>
        <v>8.5051173679999987</v>
      </c>
      <c r="F124">
        <v>26.763020000000004</v>
      </c>
      <c r="G124">
        <f t="shared" si="18"/>
        <v>7.198984749800001</v>
      </c>
      <c r="H124">
        <v>31.421300000000002</v>
      </c>
      <c r="I124">
        <f t="shared" si="19"/>
        <v>8.4520154870000006</v>
      </c>
      <c r="K124" s="12">
        <v>2.38</v>
      </c>
      <c r="L124">
        <v>0.78362880000000001</v>
      </c>
      <c r="M124">
        <f t="shared" si="30"/>
        <v>8.0169144384000006</v>
      </c>
      <c r="N124">
        <v>0.93420440000000005</v>
      </c>
      <c r="O124">
        <f t="shared" si="20"/>
        <v>9.5573781142000005</v>
      </c>
      <c r="P124">
        <v>28.420780000000001</v>
      </c>
      <c r="Q124">
        <f t="shared" si="21"/>
        <v>7.6475203239600003</v>
      </c>
      <c r="R124">
        <v>33.022660000000002</v>
      </c>
      <c r="S124">
        <f t="shared" si="22"/>
        <v>8.885803398120002</v>
      </c>
      <c r="U124" s="12">
        <v>2.38</v>
      </c>
      <c r="V124">
        <v>6.9559240000000008E-2</v>
      </c>
      <c r="W124">
        <f t="shared" si="31"/>
        <v>5.5615046953400009</v>
      </c>
      <c r="X124">
        <v>0.10777156</v>
      </c>
      <c r="Y124">
        <f t="shared" si="23"/>
        <v>8.6167134224600019</v>
      </c>
      <c r="Z124">
        <v>20.553180000000001</v>
      </c>
      <c r="AA124">
        <f t="shared" si="24"/>
        <v>5.5296069940200008</v>
      </c>
      <c r="AB124">
        <v>31.816980000000001</v>
      </c>
      <c r="AC124">
        <f t="shared" si="25"/>
        <v>8.5600084822200007</v>
      </c>
      <c r="AE124" s="12">
        <v>2.38</v>
      </c>
      <c r="AF124">
        <v>7.4553400000000006E-2</v>
      </c>
      <c r="AG124">
        <f t="shared" si="26"/>
        <v>6.0053509234000009</v>
      </c>
      <c r="AH124">
        <v>0.11793659999999999</v>
      </c>
      <c r="AI124">
        <f t="shared" si="27"/>
        <v>9.4999110665999993</v>
      </c>
      <c r="AJ124">
        <v>21.20852</v>
      </c>
      <c r="AK124">
        <f t="shared" si="28"/>
        <v>5.7133844113199999</v>
      </c>
      <c r="AL124">
        <v>32.786940000000001</v>
      </c>
      <c r="AM124">
        <f t="shared" si="29"/>
        <v>8.83250655354</v>
      </c>
    </row>
    <row r="125" spans="1:39">
      <c r="A125" s="11">
        <v>2.4</v>
      </c>
      <c r="B125" s="5">
        <v>0.68762849999999998</v>
      </c>
      <c r="C125" s="5">
        <f t="shared" si="16"/>
        <v>7.110078689999999</v>
      </c>
      <c r="D125">
        <v>0.81235049999999998</v>
      </c>
      <c r="E125">
        <f t="shared" si="17"/>
        <v>8.3997041699999997</v>
      </c>
      <c r="F125">
        <v>26.432549999999999</v>
      </c>
      <c r="G125">
        <f t="shared" si="18"/>
        <v>7.1100916244999999</v>
      </c>
      <c r="H125">
        <v>31.053750000000001</v>
      </c>
      <c r="I125">
        <f t="shared" si="19"/>
        <v>8.3531482125000007</v>
      </c>
      <c r="K125" s="12">
        <v>2.4</v>
      </c>
      <c r="L125">
        <v>0.77420099999999992</v>
      </c>
      <c r="M125">
        <f t="shared" si="30"/>
        <v>7.9204633304999987</v>
      </c>
      <c r="N125">
        <v>0.92296299999999998</v>
      </c>
      <c r="O125">
        <f t="shared" si="20"/>
        <v>9.4423729714999993</v>
      </c>
      <c r="P125">
        <v>28.116250000000001</v>
      </c>
      <c r="Q125">
        <f t="shared" si="21"/>
        <v>7.5655767825</v>
      </c>
      <c r="R125">
        <v>32.676699999999997</v>
      </c>
      <c r="S125">
        <f t="shared" si="22"/>
        <v>8.7927117894000002</v>
      </c>
      <c r="U125" s="12">
        <v>2.4</v>
      </c>
      <c r="V125">
        <v>6.8770500000000012E-2</v>
      </c>
      <c r="W125">
        <f t="shared" si="31"/>
        <v>5.4984421717500016</v>
      </c>
      <c r="X125">
        <v>0.1064417</v>
      </c>
      <c r="Y125">
        <f t="shared" si="23"/>
        <v>8.5103864609500004</v>
      </c>
      <c r="Z125">
        <v>20.323050000000002</v>
      </c>
      <c r="AA125">
        <f t="shared" si="24"/>
        <v>5.4676930489500002</v>
      </c>
      <c r="AB125">
        <v>31.445750000000004</v>
      </c>
      <c r="AC125">
        <f t="shared" si="25"/>
        <v>8.4601331342500021</v>
      </c>
      <c r="AE125" s="12">
        <v>2.4</v>
      </c>
      <c r="AF125">
        <v>7.3771599999999993E-2</v>
      </c>
      <c r="AG125">
        <f t="shared" si="26"/>
        <v>5.9423761515999995</v>
      </c>
      <c r="AH125">
        <v>0.1165055</v>
      </c>
      <c r="AI125">
        <f t="shared" si="27"/>
        <v>9.3846345304999996</v>
      </c>
      <c r="AJ125">
        <v>21.00055</v>
      </c>
      <c r="AK125">
        <f t="shared" si="28"/>
        <v>5.6573591650499999</v>
      </c>
      <c r="AL125">
        <v>32.44</v>
      </c>
      <c r="AM125">
        <f t="shared" si="29"/>
        <v>8.7390440399999996</v>
      </c>
    </row>
    <row r="126" spans="1:39">
      <c r="A126" s="11">
        <v>2.42</v>
      </c>
      <c r="B126" s="5">
        <v>0.67903139999999995</v>
      </c>
      <c r="C126" s="5">
        <f t="shared" si="16"/>
        <v>7.0211846759999998</v>
      </c>
      <c r="D126">
        <v>0.80215579999999997</v>
      </c>
      <c r="E126">
        <f t="shared" si="17"/>
        <v>8.2942909720000007</v>
      </c>
      <c r="F126">
        <v>26.102080000000001</v>
      </c>
      <c r="G126">
        <f t="shared" si="18"/>
        <v>7.0211984992000005</v>
      </c>
      <c r="H126">
        <v>30.686199999999999</v>
      </c>
      <c r="I126">
        <f t="shared" si="19"/>
        <v>8.2542809379999991</v>
      </c>
      <c r="K126" s="12">
        <v>2.42</v>
      </c>
      <c r="L126">
        <v>0.76477320000000004</v>
      </c>
      <c r="M126">
        <f t="shared" si="30"/>
        <v>7.8240122226000004</v>
      </c>
      <c r="N126">
        <v>0.91172160000000002</v>
      </c>
      <c r="O126">
        <f t="shared" si="20"/>
        <v>9.3273678287999999</v>
      </c>
      <c r="P126">
        <v>27.811720000000001</v>
      </c>
      <c r="Q126">
        <f t="shared" si="21"/>
        <v>7.4836332410400006</v>
      </c>
      <c r="R126">
        <v>32.330739999999999</v>
      </c>
      <c r="S126">
        <f t="shared" si="22"/>
        <v>8.6996201806800002</v>
      </c>
      <c r="U126" s="12">
        <v>2.42</v>
      </c>
      <c r="V126">
        <v>6.7981760000000002E-2</v>
      </c>
      <c r="W126">
        <f t="shared" si="31"/>
        <v>5.4353796481599996</v>
      </c>
      <c r="X126">
        <v>0.10511184000000001</v>
      </c>
      <c r="Y126">
        <f t="shared" si="23"/>
        <v>8.4040594994400006</v>
      </c>
      <c r="Z126">
        <v>20.092919999999999</v>
      </c>
      <c r="AA126">
        <f t="shared" si="24"/>
        <v>5.4057791038800005</v>
      </c>
      <c r="AB126">
        <v>31.07452</v>
      </c>
      <c r="AC126">
        <f t="shared" si="25"/>
        <v>8.36025778628</v>
      </c>
      <c r="AE126" s="12">
        <v>2.42</v>
      </c>
      <c r="AF126">
        <v>7.2989799999999994E-2</v>
      </c>
      <c r="AG126">
        <f t="shared" si="26"/>
        <v>5.8794013798</v>
      </c>
      <c r="AH126">
        <v>0.11507439999999999</v>
      </c>
      <c r="AI126">
        <f t="shared" si="27"/>
        <v>9.2693579944</v>
      </c>
      <c r="AJ126">
        <v>20.792580000000001</v>
      </c>
      <c r="AK126">
        <f t="shared" si="28"/>
        <v>5.6013339187800009</v>
      </c>
      <c r="AL126">
        <v>32.093060000000001</v>
      </c>
      <c r="AM126">
        <f t="shared" si="29"/>
        <v>8.6455815264600009</v>
      </c>
    </row>
    <row r="127" spans="1:39">
      <c r="A127" s="11">
        <v>2.44</v>
      </c>
      <c r="B127" s="5">
        <v>0.67043429999999993</v>
      </c>
      <c r="C127" s="5">
        <f t="shared" si="16"/>
        <v>6.9322906619999989</v>
      </c>
      <c r="D127">
        <v>0.79196109999999997</v>
      </c>
      <c r="E127">
        <f t="shared" si="17"/>
        <v>8.1888777739999998</v>
      </c>
      <c r="F127">
        <v>25.771610000000003</v>
      </c>
      <c r="G127">
        <f t="shared" si="18"/>
        <v>6.9323053739000002</v>
      </c>
      <c r="H127">
        <v>30.318650000000002</v>
      </c>
      <c r="I127">
        <f t="shared" si="19"/>
        <v>8.155413663500001</v>
      </c>
      <c r="K127" s="12">
        <v>2.44</v>
      </c>
      <c r="L127">
        <v>0.75534539999999994</v>
      </c>
      <c r="M127">
        <f t="shared" si="30"/>
        <v>7.7275611146999994</v>
      </c>
      <c r="N127">
        <v>0.90048020000000006</v>
      </c>
      <c r="O127">
        <f t="shared" si="20"/>
        <v>9.2123626861000005</v>
      </c>
      <c r="P127">
        <v>27.507189999999998</v>
      </c>
      <c r="Q127">
        <f t="shared" si="21"/>
        <v>7.4016896995799994</v>
      </c>
      <c r="R127">
        <v>31.984780000000001</v>
      </c>
      <c r="S127">
        <f t="shared" si="22"/>
        <v>8.6065285719600002</v>
      </c>
      <c r="U127" s="12">
        <v>2.44</v>
      </c>
      <c r="V127">
        <v>6.7193020000000006E-2</v>
      </c>
      <c r="W127">
        <f t="shared" si="31"/>
        <v>5.3723171245700003</v>
      </c>
      <c r="X127">
        <v>0.10378198000000001</v>
      </c>
      <c r="Y127">
        <f t="shared" si="23"/>
        <v>8.2977325379300009</v>
      </c>
      <c r="Z127">
        <v>19.86279</v>
      </c>
      <c r="AA127">
        <f t="shared" si="24"/>
        <v>5.3438651588099999</v>
      </c>
      <c r="AB127">
        <v>30.703290000000003</v>
      </c>
      <c r="AC127">
        <f t="shared" si="25"/>
        <v>8.2603824383100015</v>
      </c>
      <c r="AE127" s="12">
        <v>2.44</v>
      </c>
      <c r="AF127">
        <v>7.2207999999999994E-2</v>
      </c>
      <c r="AG127">
        <f t="shared" si="26"/>
        <v>5.8164266079999996</v>
      </c>
      <c r="AH127">
        <v>0.1136433</v>
      </c>
      <c r="AI127">
        <f t="shared" si="27"/>
        <v>9.1540814583000003</v>
      </c>
      <c r="AJ127">
        <v>20.584610000000001</v>
      </c>
      <c r="AK127">
        <f t="shared" si="28"/>
        <v>5.54530867251</v>
      </c>
      <c r="AL127">
        <v>31.746120000000001</v>
      </c>
      <c r="AM127">
        <f t="shared" si="29"/>
        <v>8.5521190129200004</v>
      </c>
    </row>
    <row r="128" spans="1:39">
      <c r="A128" s="11">
        <v>2.46</v>
      </c>
      <c r="B128" s="5">
        <v>0.66183720000000001</v>
      </c>
      <c r="C128" s="5">
        <f t="shared" si="16"/>
        <v>6.8433966479999997</v>
      </c>
      <c r="D128">
        <v>0.78176639999999997</v>
      </c>
      <c r="E128">
        <f t="shared" si="17"/>
        <v>8.0834645760000008</v>
      </c>
      <c r="F128">
        <v>25.441140000000001</v>
      </c>
      <c r="G128">
        <f t="shared" si="18"/>
        <v>6.8434122486000009</v>
      </c>
      <c r="H128">
        <v>29.9511</v>
      </c>
      <c r="I128">
        <f t="shared" si="19"/>
        <v>8.0565463890000011</v>
      </c>
      <c r="K128" s="12">
        <v>2.46</v>
      </c>
      <c r="L128">
        <v>0.74591759999999996</v>
      </c>
      <c r="M128">
        <f t="shared" si="30"/>
        <v>7.6311100067999993</v>
      </c>
      <c r="N128">
        <v>0.8892388</v>
      </c>
      <c r="O128">
        <f t="shared" si="20"/>
        <v>9.0973575433999994</v>
      </c>
      <c r="P128">
        <v>27.202659999999998</v>
      </c>
      <c r="Q128">
        <f t="shared" si="21"/>
        <v>7.3197461581200001</v>
      </c>
      <c r="R128">
        <v>31.638819999999999</v>
      </c>
      <c r="S128">
        <f t="shared" si="22"/>
        <v>8.5134369632400002</v>
      </c>
      <c r="U128" s="12">
        <v>2.46</v>
      </c>
      <c r="V128">
        <v>6.640428000000001E-2</v>
      </c>
      <c r="W128">
        <f t="shared" si="31"/>
        <v>5.309254600980001</v>
      </c>
      <c r="X128">
        <v>0.10245211999999999</v>
      </c>
      <c r="Y128">
        <f t="shared" si="23"/>
        <v>8.1914055764199993</v>
      </c>
      <c r="Z128">
        <v>19.632660000000001</v>
      </c>
      <c r="AA128">
        <f t="shared" si="24"/>
        <v>5.2819512137400002</v>
      </c>
      <c r="AB128">
        <v>30.332060000000002</v>
      </c>
      <c r="AC128">
        <f t="shared" si="25"/>
        <v>8.1605070903399994</v>
      </c>
      <c r="AE128" s="12">
        <v>2.46</v>
      </c>
      <c r="AF128">
        <v>7.1426199999999995E-2</v>
      </c>
      <c r="AG128">
        <f t="shared" si="26"/>
        <v>5.7534518361999991</v>
      </c>
      <c r="AH128">
        <v>0.1122122</v>
      </c>
      <c r="AI128">
        <f t="shared" si="27"/>
        <v>9.0388049222000006</v>
      </c>
      <c r="AJ128">
        <v>20.376639999999998</v>
      </c>
      <c r="AK128">
        <f t="shared" si="28"/>
        <v>5.4892834262399992</v>
      </c>
      <c r="AL128">
        <v>31.399180000000001</v>
      </c>
      <c r="AM128">
        <f t="shared" si="29"/>
        <v>8.45865649938</v>
      </c>
    </row>
    <row r="129" spans="1:39">
      <c r="A129" s="11">
        <v>2.48</v>
      </c>
      <c r="B129" s="5">
        <v>0.65324009999999988</v>
      </c>
      <c r="C129" s="5">
        <f t="shared" si="16"/>
        <v>6.7545026339999987</v>
      </c>
      <c r="D129">
        <v>0.77157169999999997</v>
      </c>
      <c r="E129">
        <f t="shared" si="17"/>
        <v>7.9780513779999991</v>
      </c>
      <c r="F129">
        <v>25.110669999999999</v>
      </c>
      <c r="G129">
        <f t="shared" si="18"/>
        <v>6.7545191233000006</v>
      </c>
      <c r="H129">
        <v>29.583550000000002</v>
      </c>
      <c r="I129">
        <f t="shared" si="19"/>
        <v>7.9576791145000012</v>
      </c>
      <c r="K129" s="12">
        <v>2.48</v>
      </c>
      <c r="L129">
        <v>0.73648979999999997</v>
      </c>
      <c r="M129">
        <f t="shared" si="30"/>
        <v>7.5346588988999992</v>
      </c>
      <c r="N129">
        <v>0.87799739999999993</v>
      </c>
      <c r="O129">
        <f t="shared" si="20"/>
        <v>8.9823524006999982</v>
      </c>
      <c r="P129">
        <v>26.898129999999998</v>
      </c>
      <c r="Q129">
        <f t="shared" si="21"/>
        <v>7.2378026166599998</v>
      </c>
      <c r="R129">
        <v>31.292859999999997</v>
      </c>
      <c r="S129">
        <f t="shared" si="22"/>
        <v>8.4203453545200002</v>
      </c>
      <c r="U129" s="12">
        <v>2.48</v>
      </c>
      <c r="V129">
        <v>6.561554E-2</v>
      </c>
      <c r="W129">
        <f t="shared" si="31"/>
        <v>5.2461920773899999</v>
      </c>
      <c r="X129">
        <v>0.10112226000000001</v>
      </c>
      <c r="Y129">
        <f t="shared" si="23"/>
        <v>8.0850786149099996</v>
      </c>
      <c r="Z129">
        <v>19.402529999999999</v>
      </c>
      <c r="AA129">
        <f t="shared" si="24"/>
        <v>5.2200372686699996</v>
      </c>
      <c r="AB129">
        <v>29.960829999999998</v>
      </c>
      <c r="AC129">
        <f t="shared" si="25"/>
        <v>8.0606317423699991</v>
      </c>
      <c r="AE129" s="12">
        <v>2.48</v>
      </c>
      <c r="AF129">
        <v>7.0644399999999996E-2</v>
      </c>
      <c r="AG129">
        <f t="shared" si="26"/>
        <v>5.6904770644000005</v>
      </c>
      <c r="AH129">
        <v>0.11078109999999999</v>
      </c>
      <c r="AI129">
        <f t="shared" si="27"/>
        <v>8.923528386100001</v>
      </c>
      <c r="AJ129">
        <v>20.168669999999999</v>
      </c>
      <c r="AK129">
        <f t="shared" si="28"/>
        <v>5.4332581799700002</v>
      </c>
      <c r="AL129">
        <v>31.052240000000001</v>
      </c>
      <c r="AM129">
        <f t="shared" si="29"/>
        <v>8.3651939858400013</v>
      </c>
    </row>
    <row r="130" spans="1:39">
      <c r="A130" s="11">
        <v>2.5</v>
      </c>
      <c r="B130" s="5">
        <v>0.64464299999999997</v>
      </c>
      <c r="C130" s="5">
        <f t="shared" si="16"/>
        <v>6.6656086199999995</v>
      </c>
      <c r="D130">
        <v>0.76137699999999997</v>
      </c>
      <c r="E130">
        <f t="shared" si="17"/>
        <v>7.87263818</v>
      </c>
      <c r="F130">
        <v>24.780200000000001</v>
      </c>
      <c r="G130">
        <f t="shared" si="18"/>
        <v>6.6656259980000003</v>
      </c>
      <c r="H130">
        <v>29.216000000000001</v>
      </c>
      <c r="I130">
        <f t="shared" si="19"/>
        <v>7.8588118400000013</v>
      </c>
      <c r="K130" s="12">
        <v>2.5</v>
      </c>
      <c r="L130">
        <v>0.72706199999999999</v>
      </c>
      <c r="M130">
        <f t="shared" si="30"/>
        <v>7.438207791</v>
      </c>
      <c r="N130">
        <v>0.86675599999999997</v>
      </c>
      <c r="O130">
        <f t="shared" si="20"/>
        <v>8.8673472579999988</v>
      </c>
      <c r="P130">
        <v>26.593599999999999</v>
      </c>
      <c r="Q130">
        <f t="shared" si="21"/>
        <v>7.1558590752000004</v>
      </c>
      <c r="R130">
        <v>30.946899999999999</v>
      </c>
      <c r="S130">
        <f t="shared" si="22"/>
        <v>8.3272537458000002</v>
      </c>
      <c r="U130" s="12">
        <v>2.5</v>
      </c>
      <c r="V130">
        <v>6.4826800000000004E-2</v>
      </c>
      <c r="W130">
        <f t="shared" si="31"/>
        <v>5.1831295538000006</v>
      </c>
      <c r="X130">
        <v>9.9792400000000003E-2</v>
      </c>
      <c r="Y130">
        <f t="shared" si="23"/>
        <v>7.9787516534000007</v>
      </c>
      <c r="Z130">
        <v>19.1724</v>
      </c>
      <c r="AA130">
        <f t="shared" si="24"/>
        <v>5.1581233235999999</v>
      </c>
      <c r="AB130">
        <v>29.589600000000001</v>
      </c>
      <c r="AC130">
        <f t="shared" si="25"/>
        <v>7.9607563943999997</v>
      </c>
      <c r="AE130" s="12">
        <v>2.5</v>
      </c>
      <c r="AF130">
        <v>6.9862599999999997E-2</v>
      </c>
      <c r="AG130">
        <f t="shared" si="26"/>
        <v>5.6275022926</v>
      </c>
      <c r="AH130">
        <v>0.10935</v>
      </c>
      <c r="AI130">
        <f t="shared" si="27"/>
        <v>8.8082518500000013</v>
      </c>
      <c r="AJ130">
        <v>19.960699999999999</v>
      </c>
      <c r="AK130">
        <f t="shared" si="28"/>
        <v>5.3772329336999993</v>
      </c>
      <c r="AL130">
        <v>30.705300000000001</v>
      </c>
      <c r="AM130">
        <f t="shared" si="29"/>
        <v>8.2717314723000008</v>
      </c>
    </row>
    <row r="131" spans="1:39">
      <c r="A131" s="11">
        <v>2.52</v>
      </c>
      <c r="B131" s="5">
        <v>0.63765849999999991</v>
      </c>
      <c r="C131" s="5">
        <f t="shared" si="16"/>
        <v>6.5933888899999991</v>
      </c>
      <c r="D131">
        <v>0.75297429999999999</v>
      </c>
      <c r="E131">
        <f t="shared" si="17"/>
        <v>7.7857542620000002</v>
      </c>
      <c r="F131">
        <v>24.511710000000001</v>
      </c>
      <c r="G131">
        <f t="shared" si="18"/>
        <v>6.5934048729000008</v>
      </c>
      <c r="H131">
        <v>28.898140000000005</v>
      </c>
      <c r="I131">
        <f t="shared" si="19"/>
        <v>7.7733106786000015</v>
      </c>
      <c r="K131" s="12">
        <v>2.52</v>
      </c>
      <c r="L131">
        <v>0.71931509999999999</v>
      </c>
      <c r="M131">
        <f t="shared" si="30"/>
        <v>7.3589531305499998</v>
      </c>
      <c r="N131">
        <v>0.85744909999999996</v>
      </c>
      <c r="O131">
        <f t="shared" si="20"/>
        <v>8.772133017549999</v>
      </c>
      <c r="P131">
        <v>26.33662</v>
      </c>
      <c r="Q131">
        <f t="shared" si="21"/>
        <v>7.0867103828399998</v>
      </c>
      <c r="R131">
        <v>30.653279999999999</v>
      </c>
      <c r="S131">
        <f t="shared" si="22"/>
        <v>8.2482458889599997</v>
      </c>
      <c r="U131" s="12">
        <v>2.52</v>
      </c>
      <c r="V131">
        <v>6.4206280000000004E-2</v>
      </c>
      <c r="W131">
        <f t="shared" si="31"/>
        <v>5.1335168079800004</v>
      </c>
      <c r="X131">
        <v>9.8715209999999998E-2</v>
      </c>
      <c r="Y131">
        <f t="shared" si="23"/>
        <v>7.8926265427350009</v>
      </c>
      <c r="Z131">
        <v>18.98967</v>
      </c>
      <c r="AA131">
        <f t="shared" si="24"/>
        <v>5.1089618271299999</v>
      </c>
      <c r="AB131">
        <v>29.27617</v>
      </c>
      <c r="AC131">
        <f t="shared" si="25"/>
        <v>7.8764315006300007</v>
      </c>
      <c r="AE131" s="12">
        <v>2.52</v>
      </c>
      <c r="AF131">
        <v>6.9239389999999998E-2</v>
      </c>
      <c r="AG131">
        <f t="shared" si="26"/>
        <v>5.5773021038900001</v>
      </c>
      <c r="AH131">
        <v>0.10817171</v>
      </c>
      <c r="AI131">
        <f t="shared" si="27"/>
        <v>8.7133394122100007</v>
      </c>
      <c r="AJ131">
        <v>19.79682</v>
      </c>
      <c r="AK131">
        <f t="shared" si="28"/>
        <v>5.3330851366200003</v>
      </c>
      <c r="AL131">
        <v>30.412930000000003</v>
      </c>
      <c r="AM131">
        <f t="shared" si="29"/>
        <v>8.1929696256300009</v>
      </c>
    </row>
    <row r="132" spans="1:39">
      <c r="A132" s="11">
        <v>2.54</v>
      </c>
      <c r="B132" s="5">
        <v>0.63067400000000007</v>
      </c>
      <c r="C132" s="5">
        <f t="shared" si="16"/>
        <v>6.5211691600000012</v>
      </c>
      <c r="D132">
        <v>0.7445716</v>
      </c>
      <c r="E132">
        <f t="shared" si="17"/>
        <v>7.6988703439999995</v>
      </c>
      <c r="F132">
        <v>24.243220000000004</v>
      </c>
      <c r="G132">
        <f t="shared" si="18"/>
        <v>6.5211837478000012</v>
      </c>
      <c r="H132">
        <v>28.580280000000002</v>
      </c>
      <c r="I132">
        <f t="shared" si="19"/>
        <v>7.6878095172000007</v>
      </c>
      <c r="K132" s="12">
        <v>2.54</v>
      </c>
      <c r="L132">
        <v>0.71156819999999998</v>
      </c>
      <c r="M132">
        <f t="shared" si="30"/>
        <v>7.2796984700999996</v>
      </c>
      <c r="N132">
        <v>0.84814220000000007</v>
      </c>
      <c r="O132">
        <f t="shared" si="20"/>
        <v>8.6769187771000009</v>
      </c>
      <c r="P132">
        <v>26.079640000000001</v>
      </c>
      <c r="Q132">
        <f t="shared" si="21"/>
        <v>7.0175616904800009</v>
      </c>
      <c r="R132">
        <v>30.359659999999998</v>
      </c>
      <c r="S132">
        <f t="shared" si="22"/>
        <v>8.1692380321200009</v>
      </c>
      <c r="U132" s="12">
        <v>2.54</v>
      </c>
      <c r="V132">
        <v>6.3585760000000005E-2</v>
      </c>
      <c r="W132">
        <f t="shared" si="31"/>
        <v>5.0839040621600011</v>
      </c>
      <c r="X132">
        <v>9.7638020000000006E-2</v>
      </c>
      <c r="Y132">
        <f t="shared" si="23"/>
        <v>7.806501432070001</v>
      </c>
      <c r="Z132">
        <v>18.806940000000001</v>
      </c>
      <c r="AA132">
        <f t="shared" si="24"/>
        <v>5.0598003306599999</v>
      </c>
      <c r="AB132">
        <v>28.962740000000004</v>
      </c>
      <c r="AC132">
        <f t="shared" si="25"/>
        <v>7.7921066068600009</v>
      </c>
      <c r="AE132" s="12">
        <v>2.54</v>
      </c>
      <c r="AF132">
        <v>6.8616179999999999E-2</v>
      </c>
      <c r="AG132">
        <f t="shared" si="26"/>
        <v>5.5271019151800003</v>
      </c>
      <c r="AH132">
        <v>0.10699342000000001</v>
      </c>
      <c r="AI132">
        <f t="shared" si="27"/>
        <v>8.6184269744200019</v>
      </c>
      <c r="AJ132">
        <v>19.632940000000001</v>
      </c>
      <c r="AK132">
        <f t="shared" si="28"/>
        <v>5.2889373395400003</v>
      </c>
      <c r="AL132">
        <v>30.120560000000001</v>
      </c>
      <c r="AM132">
        <f t="shared" si="29"/>
        <v>8.1142077789600009</v>
      </c>
    </row>
    <row r="133" spans="1:39">
      <c r="A133" s="11">
        <v>2.56</v>
      </c>
      <c r="B133" s="5">
        <v>0.6236894999999999</v>
      </c>
      <c r="C133" s="5">
        <f t="shared" si="16"/>
        <v>6.448949429999999</v>
      </c>
      <c r="D133">
        <v>0.7361688999999999</v>
      </c>
      <c r="E133">
        <f t="shared" si="17"/>
        <v>7.6119864259999996</v>
      </c>
      <c r="F133">
        <v>23.974729999999997</v>
      </c>
      <c r="G133">
        <f t="shared" si="18"/>
        <v>6.448962622699999</v>
      </c>
      <c r="H133">
        <v>28.262419999999999</v>
      </c>
      <c r="I133">
        <f t="shared" si="19"/>
        <v>7.6023083558</v>
      </c>
      <c r="K133" s="12">
        <v>2.56</v>
      </c>
      <c r="L133">
        <v>0.70382129999999998</v>
      </c>
      <c r="M133">
        <f t="shared" si="30"/>
        <v>7.2004438096499994</v>
      </c>
      <c r="N133">
        <v>0.83883529999999995</v>
      </c>
      <c r="O133">
        <f t="shared" si="20"/>
        <v>8.5817045366499993</v>
      </c>
      <c r="P133">
        <v>25.822659999999996</v>
      </c>
      <c r="Q133">
        <f t="shared" si="21"/>
        <v>6.9484129981199994</v>
      </c>
      <c r="R133">
        <v>30.066040000000001</v>
      </c>
      <c r="S133">
        <f t="shared" si="22"/>
        <v>8.0902301752800003</v>
      </c>
      <c r="U133" s="12">
        <v>2.56</v>
      </c>
      <c r="V133">
        <v>6.2965240000000006E-2</v>
      </c>
      <c r="W133">
        <f t="shared" si="31"/>
        <v>5.0342913163400009</v>
      </c>
      <c r="X133">
        <v>9.656083E-2</v>
      </c>
      <c r="Y133">
        <f t="shared" si="23"/>
        <v>7.7203763214050003</v>
      </c>
      <c r="Z133">
        <v>18.624209999999998</v>
      </c>
      <c r="AA133">
        <f t="shared" si="24"/>
        <v>5.010638834189999</v>
      </c>
      <c r="AB133">
        <v>28.64931</v>
      </c>
      <c r="AC133">
        <f t="shared" si="25"/>
        <v>7.7077817130900002</v>
      </c>
      <c r="AE133" s="12">
        <v>2.56</v>
      </c>
      <c r="AF133">
        <v>6.799297E-2</v>
      </c>
      <c r="AG133">
        <f t="shared" si="26"/>
        <v>5.4769017264700004</v>
      </c>
      <c r="AH133">
        <v>0.10581513000000001</v>
      </c>
      <c r="AI133">
        <f t="shared" si="27"/>
        <v>8.5235145366300014</v>
      </c>
      <c r="AJ133">
        <v>19.469059999999999</v>
      </c>
      <c r="AK133">
        <f t="shared" si="28"/>
        <v>5.2447895424599995</v>
      </c>
      <c r="AL133">
        <v>29.828189999999999</v>
      </c>
      <c r="AM133">
        <f t="shared" si="29"/>
        <v>8.0354459322899991</v>
      </c>
    </row>
    <row r="134" spans="1:39">
      <c r="A134" s="11">
        <v>2.58</v>
      </c>
      <c r="B134" s="5">
        <v>0.61670499999999995</v>
      </c>
      <c r="C134" s="5">
        <f t="shared" ref="C134:C197" si="32">(B134/100)*1034</f>
        <v>6.3767296999999994</v>
      </c>
      <c r="D134">
        <v>0.72776620000000003</v>
      </c>
      <c r="E134">
        <f t="shared" ref="E134:E197" si="33">(D134/100)*1034</f>
        <v>7.5251025080000007</v>
      </c>
      <c r="F134">
        <v>23.706240000000001</v>
      </c>
      <c r="G134">
        <f t="shared" ref="G134:G197" si="34">(F134/100)*26.899</f>
        <v>6.3767414976000003</v>
      </c>
      <c r="H134">
        <v>27.944559999999999</v>
      </c>
      <c r="I134">
        <f t="shared" ref="I134:I197" si="35">(H134/100)*26.899</f>
        <v>7.516807194400001</v>
      </c>
      <c r="K134" s="12">
        <v>2.58</v>
      </c>
      <c r="L134">
        <v>0.69607439999999998</v>
      </c>
      <c r="M134">
        <f t="shared" si="30"/>
        <v>7.1211891491999992</v>
      </c>
      <c r="N134">
        <v>0.82952840000000005</v>
      </c>
      <c r="O134">
        <f t="shared" ref="O134:O197" si="36">(N134/100)*1023.05</f>
        <v>8.4864902961999995</v>
      </c>
      <c r="P134">
        <v>25.56568</v>
      </c>
      <c r="Q134">
        <f t="shared" ref="Q134:Q197" si="37">(P134/100)*26.9082</f>
        <v>6.8792643057600005</v>
      </c>
      <c r="R134">
        <v>29.77242</v>
      </c>
      <c r="S134">
        <f t="shared" ref="S134:S197" si="38">(R134/100)*26.9082</f>
        <v>8.0112223184399998</v>
      </c>
      <c r="U134" s="12">
        <v>2.58</v>
      </c>
      <c r="V134">
        <v>6.2344720000000006E-2</v>
      </c>
      <c r="W134">
        <f t="shared" si="31"/>
        <v>4.9846785705200007</v>
      </c>
      <c r="X134">
        <v>9.5483640000000009E-2</v>
      </c>
      <c r="Y134">
        <f t="shared" ref="Y134:Y197" si="39">(X134/100)*7995.35</f>
        <v>7.6342512107400005</v>
      </c>
      <c r="Z134">
        <v>18.441479999999999</v>
      </c>
      <c r="AA134">
        <f t="shared" ref="AA134:AA197" si="40">(Z134/100)*26.9039</f>
        <v>4.9614773377199999</v>
      </c>
      <c r="AB134">
        <v>28.335880000000003</v>
      </c>
      <c r="AC134">
        <f t="shared" ref="AC134:AC197" si="41">(AB134/100)*26.9039</f>
        <v>7.6234568193200003</v>
      </c>
      <c r="AE134" s="12">
        <v>2.58</v>
      </c>
      <c r="AF134">
        <v>6.7369760000000001E-2</v>
      </c>
      <c r="AG134">
        <f t="shared" ref="AG134:AG197" si="42">(AF134/100)*8055.1</f>
        <v>5.4267015377600005</v>
      </c>
      <c r="AH134">
        <v>0.10463684000000001</v>
      </c>
      <c r="AI134">
        <f t="shared" ref="AI134:AI197" si="43">(AH134/100)*8055.1</f>
        <v>8.4286020988400008</v>
      </c>
      <c r="AJ134">
        <v>19.30518</v>
      </c>
      <c r="AK134">
        <f t="shared" ref="AK134:AK197" si="44">(AJ134/100)*26.9391</f>
        <v>5.2006417453799996</v>
      </c>
      <c r="AL134">
        <v>29.535820000000001</v>
      </c>
      <c r="AM134">
        <f t="shared" ref="AM134:AM197" si="45">(AL134/100)*26.9391</f>
        <v>7.9566840856200001</v>
      </c>
    </row>
    <row r="135" spans="1:39">
      <c r="A135" s="11">
        <v>2.6</v>
      </c>
      <c r="B135" s="5">
        <v>0.6097205</v>
      </c>
      <c r="C135" s="5">
        <f t="shared" si="32"/>
        <v>6.3045099699999998</v>
      </c>
      <c r="D135">
        <v>0.71936350000000004</v>
      </c>
      <c r="E135">
        <f t="shared" si="33"/>
        <v>7.43821859</v>
      </c>
      <c r="F135">
        <v>23.437750000000001</v>
      </c>
      <c r="G135">
        <f t="shared" si="34"/>
        <v>6.3045203725000007</v>
      </c>
      <c r="H135">
        <v>27.6267</v>
      </c>
      <c r="I135">
        <f t="shared" si="35"/>
        <v>7.4313060330000003</v>
      </c>
      <c r="K135" s="12">
        <v>2.6</v>
      </c>
      <c r="L135">
        <v>0.68832749999999998</v>
      </c>
      <c r="M135">
        <f t="shared" ref="M135:M198" si="46">(L135/100)*1023.05</f>
        <v>7.0419344887499991</v>
      </c>
      <c r="N135">
        <v>0.82022149999999994</v>
      </c>
      <c r="O135">
        <f t="shared" si="36"/>
        <v>8.3912760557499979</v>
      </c>
      <c r="P135">
        <v>25.308700000000002</v>
      </c>
      <c r="Q135">
        <f t="shared" si="37"/>
        <v>6.8101156134000007</v>
      </c>
      <c r="R135">
        <v>29.4788</v>
      </c>
      <c r="S135">
        <f t="shared" si="38"/>
        <v>7.9322144616000001</v>
      </c>
      <c r="U135" s="12">
        <v>2.6</v>
      </c>
      <c r="V135">
        <v>6.1724200000000007E-2</v>
      </c>
      <c r="W135">
        <f t="shared" ref="W135:W198" si="47">(V135/100)*7995.35</f>
        <v>4.9350658247000005</v>
      </c>
      <c r="X135">
        <v>9.4406450000000003E-2</v>
      </c>
      <c r="Y135">
        <f t="shared" si="39"/>
        <v>7.5481261000750006</v>
      </c>
      <c r="Z135">
        <v>18.258749999999999</v>
      </c>
      <c r="AA135">
        <f t="shared" si="40"/>
        <v>4.9123158412499999</v>
      </c>
      <c r="AB135">
        <v>28.022449999999999</v>
      </c>
      <c r="AC135">
        <f t="shared" si="41"/>
        <v>7.5391319255499996</v>
      </c>
      <c r="AE135" s="12">
        <v>2.6</v>
      </c>
      <c r="AF135">
        <v>6.6746550000000002E-2</v>
      </c>
      <c r="AG135">
        <f t="shared" si="42"/>
        <v>5.3765013490500007</v>
      </c>
      <c r="AH135">
        <v>0.10345855000000001</v>
      </c>
      <c r="AI135">
        <f t="shared" si="43"/>
        <v>8.333689661050002</v>
      </c>
      <c r="AJ135">
        <v>19.141300000000001</v>
      </c>
      <c r="AK135">
        <f t="shared" si="44"/>
        <v>5.1564939482999996</v>
      </c>
      <c r="AL135">
        <v>29.243450000000003</v>
      </c>
      <c r="AM135">
        <f t="shared" si="45"/>
        <v>7.877922238950001</v>
      </c>
    </row>
    <row r="136" spans="1:39">
      <c r="A136" s="11">
        <v>2.62</v>
      </c>
      <c r="B136" s="5">
        <v>0.60273599999999994</v>
      </c>
      <c r="C136" s="5">
        <f t="shared" si="32"/>
        <v>6.2322902399999993</v>
      </c>
      <c r="D136">
        <v>0.71096080000000006</v>
      </c>
      <c r="E136">
        <f t="shared" si="33"/>
        <v>7.351334672000001</v>
      </c>
      <c r="F136">
        <v>23.169260000000001</v>
      </c>
      <c r="G136">
        <f t="shared" si="34"/>
        <v>6.2322992474000012</v>
      </c>
      <c r="H136">
        <v>27.308840000000004</v>
      </c>
      <c r="I136">
        <f t="shared" si="35"/>
        <v>7.3458048716000004</v>
      </c>
      <c r="K136" s="12">
        <v>2.62</v>
      </c>
      <c r="L136">
        <v>0.68058059999999998</v>
      </c>
      <c r="M136">
        <f t="shared" si="46"/>
        <v>6.9626798282999998</v>
      </c>
      <c r="N136">
        <v>0.81091460000000004</v>
      </c>
      <c r="O136">
        <f t="shared" si="36"/>
        <v>8.2960618153000016</v>
      </c>
      <c r="P136">
        <v>25.05172</v>
      </c>
      <c r="Q136">
        <f t="shared" si="37"/>
        <v>6.7409669210400001</v>
      </c>
      <c r="R136">
        <v>29.185179999999999</v>
      </c>
      <c r="S136">
        <f t="shared" si="38"/>
        <v>7.8532066047600004</v>
      </c>
      <c r="U136" s="12">
        <v>2.62</v>
      </c>
      <c r="V136">
        <v>6.1103680000000007E-2</v>
      </c>
      <c r="W136">
        <f t="shared" si="47"/>
        <v>4.8854530788800012</v>
      </c>
      <c r="X136">
        <v>9.3329259999999997E-2</v>
      </c>
      <c r="Y136">
        <f t="shared" si="39"/>
        <v>7.4620009894099999</v>
      </c>
      <c r="Z136">
        <v>18.07602</v>
      </c>
      <c r="AA136">
        <f t="shared" si="40"/>
        <v>4.8631543447799999</v>
      </c>
      <c r="AB136">
        <v>27.709020000000002</v>
      </c>
      <c r="AC136">
        <f t="shared" si="41"/>
        <v>7.4548070317800006</v>
      </c>
      <c r="AE136" s="12">
        <v>2.62</v>
      </c>
      <c r="AF136">
        <v>6.6123340000000003E-2</v>
      </c>
      <c r="AG136">
        <f t="shared" si="42"/>
        <v>5.3263011603400008</v>
      </c>
      <c r="AH136">
        <v>0.10228026</v>
      </c>
      <c r="AI136">
        <f t="shared" si="43"/>
        <v>8.2387772232599996</v>
      </c>
      <c r="AJ136">
        <v>18.977419999999999</v>
      </c>
      <c r="AK136">
        <f t="shared" si="44"/>
        <v>5.1123461512199997</v>
      </c>
      <c r="AL136">
        <v>28.951079999999997</v>
      </c>
      <c r="AM136">
        <f t="shared" si="45"/>
        <v>7.7991603922799984</v>
      </c>
    </row>
    <row r="137" spans="1:39">
      <c r="A137" s="11">
        <v>2.64</v>
      </c>
      <c r="B137" s="5">
        <v>0.59575149999999999</v>
      </c>
      <c r="C137" s="5">
        <f t="shared" si="32"/>
        <v>6.1600705099999997</v>
      </c>
      <c r="D137">
        <v>0.70255810000000007</v>
      </c>
      <c r="E137">
        <f t="shared" si="33"/>
        <v>7.2644507540000003</v>
      </c>
      <c r="F137">
        <v>22.900770000000001</v>
      </c>
      <c r="G137">
        <f t="shared" si="34"/>
        <v>6.1600781223000007</v>
      </c>
      <c r="H137">
        <v>26.99098</v>
      </c>
      <c r="I137">
        <f t="shared" si="35"/>
        <v>7.2603037101999996</v>
      </c>
      <c r="K137" s="12">
        <v>2.64</v>
      </c>
      <c r="L137">
        <v>0.67283369999999998</v>
      </c>
      <c r="M137">
        <f t="shared" si="46"/>
        <v>6.8834251678499996</v>
      </c>
      <c r="N137">
        <v>0.80160769999999992</v>
      </c>
      <c r="O137">
        <f t="shared" si="36"/>
        <v>8.20084757485</v>
      </c>
      <c r="P137">
        <v>24.794740000000001</v>
      </c>
      <c r="Q137">
        <f t="shared" si="37"/>
        <v>6.6718182286800003</v>
      </c>
      <c r="R137">
        <v>28.891559999999998</v>
      </c>
      <c r="S137">
        <f t="shared" si="38"/>
        <v>7.7741987479199999</v>
      </c>
      <c r="U137" s="12">
        <v>2.64</v>
      </c>
      <c r="V137">
        <v>6.0483160000000008E-2</v>
      </c>
      <c r="W137">
        <f t="shared" si="47"/>
        <v>4.8358403330600011</v>
      </c>
      <c r="X137">
        <v>9.2252070000000005E-2</v>
      </c>
      <c r="Y137">
        <f t="shared" si="39"/>
        <v>7.3758758787450009</v>
      </c>
      <c r="Z137">
        <v>17.89329</v>
      </c>
      <c r="AA137">
        <f t="shared" si="40"/>
        <v>4.8139928483099999</v>
      </c>
      <c r="AB137">
        <v>27.395589999999999</v>
      </c>
      <c r="AC137">
        <f t="shared" si="41"/>
        <v>7.370482138009999</v>
      </c>
      <c r="AE137" s="12">
        <v>2.64</v>
      </c>
      <c r="AF137">
        <v>6.5500130000000004E-2</v>
      </c>
      <c r="AG137">
        <f t="shared" si="42"/>
        <v>5.27610097163</v>
      </c>
      <c r="AH137">
        <v>0.10110197000000001</v>
      </c>
      <c r="AI137">
        <f t="shared" si="43"/>
        <v>8.1438647854700026</v>
      </c>
      <c r="AJ137">
        <v>18.81354</v>
      </c>
      <c r="AK137">
        <f t="shared" si="44"/>
        <v>5.0681983541399998</v>
      </c>
      <c r="AL137">
        <v>28.658709999999999</v>
      </c>
      <c r="AM137">
        <f t="shared" si="45"/>
        <v>7.7203985456099993</v>
      </c>
    </row>
    <row r="138" spans="1:39">
      <c r="A138" s="11">
        <v>2.66</v>
      </c>
      <c r="B138" s="5">
        <v>0.58876700000000004</v>
      </c>
      <c r="C138" s="5">
        <f t="shared" si="32"/>
        <v>6.0878507800000001</v>
      </c>
      <c r="D138">
        <v>0.69415539999999998</v>
      </c>
      <c r="E138">
        <f t="shared" si="33"/>
        <v>7.1775668359999996</v>
      </c>
      <c r="F138">
        <v>22.632280000000002</v>
      </c>
      <c r="G138">
        <f t="shared" si="34"/>
        <v>6.0878569972000003</v>
      </c>
      <c r="H138">
        <v>26.673120000000001</v>
      </c>
      <c r="I138">
        <f t="shared" si="35"/>
        <v>7.1748025488000007</v>
      </c>
      <c r="K138" s="12">
        <v>2.66</v>
      </c>
      <c r="L138">
        <v>0.66508679999999998</v>
      </c>
      <c r="M138">
        <f t="shared" si="46"/>
        <v>6.8041705073999994</v>
      </c>
      <c r="N138">
        <v>0.79230080000000003</v>
      </c>
      <c r="O138">
        <f t="shared" si="36"/>
        <v>8.1056333344000002</v>
      </c>
      <c r="P138">
        <v>24.537760000000002</v>
      </c>
      <c r="Q138">
        <f t="shared" si="37"/>
        <v>6.6026695363200005</v>
      </c>
      <c r="R138">
        <v>28.597940000000001</v>
      </c>
      <c r="S138">
        <f t="shared" si="38"/>
        <v>7.6951908910800002</v>
      </c>
      <c r="U138" s="12">
        <v>2.66</v>
      </c>
      <c r="V138">
        <v>5.9862640000000009E-2</v>
      </c>
      <c r="W138">
        <f t="shared" si="47"/>
        <v>4.7862275872400009</v>
      </c>
      <c r="X138">
        <v>9.117488E-2</v>
      </c>
      <c r="Y138">
        <f t="shared" si="39"/>
        <v>7.2897507680800002</v>
      </c>
      <c r="Z138">
        <v>17.710560000000001</v>
      </c>
      <c r="AA138">
        <f t="shared" si="40"/>
        <v>4.7648313518399998</v>
      </c>
      <c r="AB138">
        <v>27.082160000000002</v>
      </c>
      <c r="AC138">
        <f t="shared" si="41"/>
        <v>7.28615724424</v>
      </c>
      <c r="AE138" s="12">
        <v>2.66</v>
      </c>
      <c r="AF138">
        <v>6.4876920000000005E-2</v>
      </c>
      <c r="AG138">
        <f t="shared" si="42"/>
        <v>5.225900782920001</v>
      </c>
      <c r="AH138">
        <v>9.9923680000000015E-2</v>
      </c>
      <c r="AI138">
        <f t="shared" si="43"/>
        <v>8.048952347680002</v>
      </c>
      <c r="AJ138">
        <v>18.649659999999997</v>
      </c>
      <c r="AK138">
        <f t="shared" si="44"/>
        <v>5.0240505570599998</v>
      </c>
      <c r="AL138">
        <v>28.366340000000001</v>
      </c>
      <c r="AM138">
        <f t="shared" si="45"/>
        <v>7.6416366989400002</v>
      </c>
    </row>
    <row r="139" spans="1:39">
      <c r="A139" s="11">
        <v>2.68</v>
      </c>
      <c r="B139" s="5">
        <v>0.58178250000000009</v>
      </c>
      <c r="C139" s="5">
        <f t="shared" si="32"/>
        <v>6.0156310500000014</v>
      </c>
      <c r="D139">
        <v>0.68575269999999999</v>
      </c>
      <c r="E139">
        <f t="shared" si="33"/>
        <v>7.0906829179999997</v>
      </c>
      <c r="F139">
        <v>22.363790000000002</v>
      </c>
      <c r="G139">
        <f t="shared" si="34"/>
        <v>6.0156358721000007</v>
      </c>
      <c r="H139">
        <v>26.355260000000001</v>
      </c>
      <c r="I139">
        <f t="shared" si="35"/>
        <v>7.0893013874000008</v>
      </c>
      <c r="K139" s="12">
        <v>2.68</v>
      </c>
      <c r="L139">
        <v>0.65733989999999998</v>
      </c>
      <c r="M139">
        <f t="shared" si="46"/>
        <v>6.7249158469499992</v>
      </c>
      <c r="N139">
        <v>0.78299390000000002</v>
      </c>
      <c r="O139">
        <f t="shared" si="36"/>
        <v>8.0104190939500004</v>
      </c>
      <c r="P139">
        <v>24.28078</v>
      </c>
      <c r="Q139">
        <f t="shared" si="37"/>
        <v>6.5335208439599999</v>
      </c>
      <c r="R139">
        <v>28.304320000000001</v>
      </c>
      <c r="S139">
        <f t="shared" si="38"/>
        <v>7.6161830342399996</v>
      </c>
      <c r="U139" s="12">
        <v>2.68</v>
      </c>
      <c r="V139">
        <v>5.9242120000000002E-2</v>
      </c>
      <c r="W139">
        <f t="shared" si="47"/>
        <v>4.7366148414200007</v>
      </c>
      <c r="X139">
        <v>9.0097690000000008E-2</v>
      </c>
      <c r="Y139">
        <f t="shared" si="39"/>
        <v>7.2036256574150004</v>
      </c>
      <c r="Z139">
        <v>17.527829999999998</v>
      </c>
      <c r="AA139">
        <f t="shared" si="40"/>
        <v>4.7156698553699989</v>
      </c>
      <c r="AB139">
        <v>26.768729999999998</v>
      </c>
      <c r="AC139">
        <f t="shared" si="41"/>
        <v>7.2018323504699993</v>
      </c>
      <c r="AE139" s="12">
        <v>2.68</v>
      </c>
      <c r="AF139">
        <v>6.4253710000000006E-2</v>
      </c>
      <c r="AG139">
        <f t="shared" si="42"/>
        <v>5.1757005942100003</v>
      </c>
      <c r="AH139">
        <v>9.8745390000000002E-2</v>
      </c>
      <c r="AI139">
        <f t="shared" si="43"/>
        <v>7.9540399098900005</v>
      </c>
      <c r="AJ139">
        <v>18.485779999999998</v>
      </c>
      <c r="AK139">
        <f t="shared" si="44"/>
        <v>4.9799027599799999</v>
      </c>
      <c r="AL139">
        <v>28.073969999999999</v>
      </c>
      <c r="AM139">
        <f t="shared" si="45"/>
        <v>7.5628748522699993</v>
      </c>
    </row>
    <row r="140" spans="1:39">
      <c r="A140" s="11">
        <v>2.7</v>
      </c>
      <c r="B140" s="5">
        <v>0.57479800000000003</v>
      </c>
      <c r="C140" s="5">
        <f t="shared" si="32"/>
        <v>5.9434113200000009</v>
      </c>
      <c r="D140">
        <v>0.67735000000000001</v>
      </c>
      <c r="E140">
        <f t="shared" si="33"/>
        <v>7.0037989999999999</v>
      </c>
      <c r="F140">
        <v>22.095300000000002</v>
      </c>
      <c r="G140">
        <f t="shared" si="34"/>
        <v>5.9434147470000003</v>
      </c>
      <c r="H140">
        <v>26.037400000000002</v>
      </c>
      <c r="I140">
        <f t="shared" si="35"/>
        <v>7.0038002260000001</v>
      </c>
      <c r="K140" s="12">
        <v>2.7</v>
      </c>
      <c r="L140">
        <v>0.64959299999999998</v>
      </c>
      <c r="M140">
        <f t="shared" si="46"/>
        <v>6.645661186499999</v>
      </c>
      <c r="N140">
        <v>0.77368700000000001</v>
      </c>
      <c r="O140">
        <f t="shared" si="36"/>
        <v>7.9152048534999997</v>
      </c>
      <c r="P140">
        <v>24.023800000000001</v>
      </c>
      <c r="Q140">
        <f t="shared" si="37"/>
        <v>6.4643721516000001</v>
      </c>
      <c r="R140">
        <v>28.0107</v>
      </c>
      <c r="S140">
        <f t="shared" si="38"/>
        <v>7.5371751774</v>
      </c>
      <c r="U140" s="12">
        <v>2.7</v>
      </c>
      <c r="V140">
        <v>5.8621600000000003E-2</v>
      </c>
      <c r="W140">
        <f t="shared" si="47"/>
        <v>4.6870020956000005</v>
      </c>
      <c r="X140">
        <v>8.9020500000000002E-2</v>
      </c>
      <c r="Y140">
        <f t="shared" si="39"/>
        <v>7.1175005467500005</v>
      </c>
      <c r="Z140">
        <v>17.345099999999999</v>
      </c>
      <c r="AA140">
        <f t="shared" si="40"/>
        <v>4.6665083588999998</v>
      </c>
      <c r="AB140">
        <v>26.455300000000001</v>
      </c>
      <c r="AC140">
        <f t="shared" si="41"/>
        <v>7.1175074567000012</v>
      </c>
      <c r="AE140" s="12">
        <v>2.7</v>
      </c>
      <c r="AF140">
        <v>6.3630500000000006E-2</v>
      </c>
      <c r="AG140">
        <f t="shared" si="42"/>
        <v>5.1255004055000013</v>
      </c>
      <c r="AH140">
        <v>9.7567100000000004E-2</v>
      </c>
      <c r="AI140">
        <f t="shared" si="43"/>
        <v>7.8591274721</v>
      </c>
      <c r="AJ140">
        <v>18.321899999999999</v>
      </c>
      <c r="AK140">
        <f t="shared" si="44"/>
        <v>4.9357549628999999</v>
      </c>
      <c r="AL140">
        <v>27.781600000000001</v>
      </c>
      <c r="AM140">
        <f t="shared" si="45"/>
        <v>7.4841130056000003</v>
      </c>
    </row>
    <row r="141" spans="1:39">
      <c r="A141" s="11">
        <v>2.72</v>
      </c>
      <c r="B141" s="5">
        <v>0.56895330000000011</v>
      </c>
      <c r="C141" s="5">
        <f t="shared" si="32"/>
        <v>5.8829771220000007</v>
      </c>
      <c r="D141">
        <v>0.67045390000000005</v>
      </c>
      <c r="E141">
        <f t="shared" si="33"/>
        <v>6.9324933260000003</v>
      </c>
      <c r="F141">
        <v>21.870630000000002</v>
      </c>
      <c r="G141">
        <f t="shared" si="34"/>
        <v>5.8829807637000009</v>
      </c>
      <c r="H141">
        <v>25.772310000000001</v>
      </c>
      <c r="I141">
        <f t="shared" si="35"/>
        <v>6.9324936669000001</v>
      </c>
      <c r="K141" s="12">
        <v>2.72</v>
      </c>
      <c r="L141">
        <v>0.64312939999999996</v>
      </c>
      <c r="M141">
        <f t="shared" si="46"/>
        <v>6.5795353266999994</v>
      </c>
      <c r="N141">
        <v>0.76593959999999994</v>
      </c>
      <c r="O141">
        <f t="shared" si="36"/>
        <v>7.835945077799999</v>
      </c>
      <c r="P141">
        <v>23.804790000000001</v>
      </c>
      <c r="Q141">
        <f t="shared" si="37"/>
        <v>6.4054405027800003</v>
      </c>
      <c r="R141">
        <v>27.75825</v>
      </c>
      <c r="S141">
        <f t="shared" si="38"/>
        <v>7.4692454265000006</v>
      </c>
      <c r="U141" s="12">
        <v>2.72</v>
      </c>
      <c r="V141">
        <v>5.8113020000000001E-2</v>
      </c>
      <c r="W141">
        <f t="shared" si="47"/>
        <v>4.6463393445700003</v>
      </c>
      <c r="X141">
        <v>8.8096529999999992E-2</v>
      </c>
      <c r="Y141">
        <f t="shared" si="39"/>
        <v>7.0436259113549999</v>
      </c>
      <c r="Z141">
        <v>17.19651</v>
      </c>
      <c r="AA141">
        <f t="shared" si="40"/>
        <v>4.6265318538900004</v>
      </c>
      <c r="AB141">
        <v>26.180710000000001</v>
      </c>
      <c r="AC141">
        <f t="shared" si="41"/>
        <v>7.0436320376900001</v>
      </c>
      <c r="AE141" s="12">
        <v>2.72</v>
      </c>
      <c r="AF141">
        <v>6.3135780000000002E-2</v>
      </c>
      <c r="AG141">
        <f t="shared" si="42"/>
        <v>5.0856502147800002</v>
      </c>
      <c r="AH141">
        <v>9.6579990000000004E-2</v>
      </c>
      <c r="AI141">
        <f t="shared" si="43"/>
        <v>7.7796147744900006</v>
      </c>
      <c r="AJ141">
        <v>18.18534</v>
      </c>
      <c r="AK141">
        <f t="shared" si="44"/>
        <v>4.8989669279400001</v>
      </c>
      <c r="AL141">
        <v>27.53322</v>
      </c>
      <c r="AM141">
        <f t="shared" si="45"/>
        <v>7.4172016690200007</v>
      </c>
    </row>
    <row r="142" spans="1:39">
      <c r="A142" s="11">
        <v>2.74</v>
      </c>
      <c r="B142" s="5">
        <v>0.56310860000000007</v>
      </c>
      <c r="C142" s="5">
        <f t="shared" si="32"/>
        <v>5.8225429240000004</v>
      </c>
      <c r="D142">
        <v>0.66355779999999998</v>
      </c>
      <c r="E142">
        <f t="shared" si="33"/>
        <v>6.8611876519999999</v>
      </c>
      <c r="F142">
        <v>21.645960000000002</v>
      </c>
      <c r="G142">
        <f t="shared" si="34"/>
        <v>5.8225467804000006</v>
      </c>
      <c r="H142">
        <v>25.507220000000004</v>
      </c>
      <c r="I142">
        <f t="shared" si="35"/>
        <v>6.8611871078000011</v>
      </c>
      <c r="K142" s="12">
        <v>2.74</v>
      </c>
      <c r="L142">
        <v>0.63666580000000006</v>
      </c>
      <c r="M142">
        <f t="shared" si="46"/>
        <v>6.5134094669000007</v>
      </c>
      <c r="N142">
        <v>0.75819219999999998</v>
      </c>
      <c r="O142">
        <f t="shared" si="36"/>
        <v>7.7566853020999993</v>
      </c>
      <c r="P142">
        <v>23.585780000000003</v>
      </c>
      <c r="Q142">
        <f t="shared" si="37"/>
        <v>6.3465088539600014</v>
      </c>
      <c r="R142">
        <v>27.505800000000001</v>
      </c>
      <c r="S142">
        <f t="shared" si="38"/>
        <v>7.4013156756000011</v>
      </c>
      <c r="U142" s="12">
        <v>2.74</v>
      </c>
      <c r="V142">
        <v>5.7604440000000007E-2</v>
      </c>
      <c r="W142">
        <f t="shared" si="47"/>
        <v>4.605676593540001</v>
      </c>
      <c r="X142">
        <v>8.717256000000001E-2</v>
      </c>
      <c r="Y142">
        <f t="shared" si="39"/>
        <v>6.9697512759600011</v>
      </c>
      <c r="Z142">
        <v>17.047919999999998</v>
      </c>
      <c r="AA142">
        <f t="shared" si="40"/>
        <v>4.5865553488799993</v>
      </c>
      <c r="AB142">
        <v>25.906120000000001</v>
      </c>
      <c r="AC142">
        <f t="shared" si="41"/>
        <v>6.96975661868</v>
      </c>
      <c r="AE142" s="12">
        <v>2.74</v>
      </c>
      <c r="AF142">
        <v>6.2641060000000012E-2</v>
      </c>
      <c r="AG142">
        <f t="shared" si="42"/>
        <v>5.0458000240600009</v>
      </c>
      <c r="AH142">
        <v>9.5592879999999991E-2</v>
      </c>
      <c r="AI142">
        <f t="shared" si="43"/>
        <v>7.7001020768799995</v>
      </c>
      <c r="AJ142">
        <v>18.048780000000001</v>
      </c>
      <c r="AK142">
        <f t="shared" si="44"/>
        <v>4.8621788929800003</v>
      </c>
      <c r="AL142">
        <v>27.284840000000003</v>
      </c>
      <c r="AM142">
        <f t="shared" si="45"/>
        <v>7.3502903324400011</v>
      </c>
    </row>
    <row r="143" spans="1:39">
      <c r="A143" s="11">
        <v>2.7600000000000002</v>
      </c>
      <c r="B143" s="5">
        <v>0.55726389999999992</v>
      </c>
      <c r="C143" s="5">
        <f t="shared" si="32"/>
        <v>5.7621087259999992</v>
      </c>
      <c r="D143">
        <v>0.6566616999999999</v>
      </c>
      <c r="E143">
        <f t="shared" si="33"/>
        <v>6.7898819779999995</v>
      </c>
      <c r="F143">
        <v>21.421289999999999</v>
      </c>
      <c r="G143">
        <f t="shared" si="34"/>
        <v>5.7621127970999995</v>
      </c>
      <c r="H143">
        <v>25.242129999999996</v>
      </c>
      <c r="I143">
        <f t="shared" si="35"/>
        <v>6.7898805486999994</v>
      </c>
      <c r="K143" s="12">
        <v>2.7600000000000002</v>
      </c>
      <c r="L143">
        <v>0.63020219999999993</v>
      </c>
      <c r="M143">
        <f t="shared" si="46"/>
        <v>6.4472836070999993</v>
      </c>
      <c r="N143">
        <v>0.75044479999999991</v>
      </c>
      <c r="O143">
        <f t="shared" si="36"/>
        <v>7.6774255263999995</v>
      </c>
      <c r="P143">
        <v>23.366769999999999</v>
      </c>
      <c r="Q143">
        <f t="shared" si="37"/>
        <v>6.2875772051399998</v>
      </c>
      <c r="R143">
        <v>27.253349999999998</v>
      </c>
      <c r="S143">
        <f t="shared" si="38"/>
        <v>7.3333859246999999</v>
      </c>
      <c r="U143" s="12">
        <v>2.7600000000000002</v>
      </c>
      <c r="V143">
        <v>5.7095859999999998E-2</v>
      </c>
      <c r="W143">
        <f t="shared" si="47"/>
        <v>4.56501384251</v>
      </c>
      <c r="X143">
        <v>8.6248589999999986E-2</v>
      </c>
      <c r="Y143">
        <f t="shared" si="39"/>
        <v>6.8958766405649987</v>
      </c>
      <c r="Z143">
        <v>16.899329999999999</v>
      </c>
      <c r="AA143">
        <f t="shared" si="40"/>
        <v>4.5465788438699999</v>
      </c>
      <c r="AB143">
        <v>25.631529999999998</v>
      </c>
      <c r="AC143">
        <f t="shared" si="41"/>
        <v>6.8958811996699989</v>
      </c>
      <c r="AE143" s="12">
        <v>2.7600000000000002</v>
      </c>
      <c r="AF143">
        <v>6.2146339999999994E-2</v>
      </c>
      <c r="AG143">
        <f t="shared" si="42"/>
        <v>5.0059498333399999</v>
      </c>
      <c r="AH143">
        <v>9.4605769999999978E-2</v>
      </c>
      <c r="AI143">
        <f t="shared" si="43"/>
        <v>7.6205893792699984</v>
      </c>
      <c r="AJ143">
        <v>17.912219999999998</v>
      </c>
      <c r="AK143">
        <f t="shared" si="44"/>
        <v>4.8253908580199996</v>
      </c>
      <c r="AL143">
        <v>27.036459999999998</v>
      </c>
      <c r="AM143">
        <f t="shared" si="45"/>
        <v>7.2833789958599988</v>
      </c>
    </row>
    <row r="144" spans="1:39">
      <c r="A144" s="11">
        <v>2.7800000000000002</v>
      </c>
      <c r="B144" s="5">
        <v>0.5514192</v>
      </c>
      <c r="C144" s="5">
        <f t="shared" si="32"/>
        <v>5.7016745279999999</v>
      </c>
      <c r="D144">
        <v>0.64976559999999994</v>
      </c>
      <c r="E144">
        <f t="shared" si="33"/>
        <v>6.7185763039999991</v>
      </c>
      <c r="F144">
        <v>21.196619999999999</v>
      </c>
      <c r="G144">
        <f t="shared" si="34"/>
        <v>5.7016788138000001</v>
      </c>
      <c r="H144">
        <v>24.977040000000002</v>
      </c>
      <c r="I144">
        <f t="shared" si="35"/>
        <v>6.7185739896000012</v>
      </c>
      <c r="K144" s="12">
        <v>2.7800000000000002</v>
      </c>
      <c r="L144">
        <v>0.62373859999999992</v>
      </c>
      <c r="M144">
        <f t="shared" si="46"/>
        <v>6.3811577472999987</v>
      </c>
      <c r="N144">
        <v>0.74269739999999995</v>
      </c>
      <c r="O144">
        <f t="shared" si="36"/>
        <v>7.5981657506999989</v>
      </c>
      <c r="P144">
        <v>23.147759999999998</v>
      </c>
      <c r="Q144">
        <f t="shared" si="37"/>
        <v>6.2286455563199992</v>
      </c>
      <c r="R144">
        <v>27.000899999999998</v>
      </c>
      <c r="S144">
        <f t="shared" si="38"/>
        <v>7.2654561738000005</v>
      </c>
      <c r="U144" s="12">
        <v>2.7800000000000002</v>
      </c>
      <c r="V144">
        <v>5.6587279999999997E-2</v>
      </c>
      <c r="W144">
        <f t="shared" si="47"/>
        <v>4.5243510914799998</v>
      </c>
      <c r="X144">
        <v>8.532461999999999E-2</v>
      </c>
      <c r="Y144">
        <f t="shared" si="39"/>
        <v>6.822002005169999</v>
      </c>
      <c r="Z144">
        <v>16.750739999999997</v>
      </c>
      <c r="AA144">
        <f t="shared" si="40"/>
        <v>4.5066023388599996</v>
      </c>
      <c r="AB144">
        <v>25.356939999999998</v>
      </c>
      <c r="AC144">
        <f t="shared" si="41"/>
        <v>6.8220057806599996</v>
      </c>
      <c r="AE144" s="12">
        <v>2.7800000000000002</v>
      </c>
      <c r="AF144">
        <v>6.1651619999999997E-2</v>
      </c>
      <c r="AG144">
        <f t="shared" si="42"/>
        <v>4.9660996426199997</v>
      </c>
      <c r="AH144">
        <v>9.3618659999999992E-2</v>
      </c>
      <c r="AI144">
        <f t="shared" si="43"/>
        <v>7.5410766816599999</v>
      </c>
      <c r="AJ144">
        <v>17.775659999999998</v>
      </c>
      <c r="AK144">
        <f t="shared" si="44"/>
        <v>4.7886028230599997</v>
      </c>
      <c r="AL144">
        <v>26.788079999999994</v>
      </c>
      <c r="AM144">
        <f t="shared" si="45"/>
        <v>7.2164676592799974</v>
      </c>
    </row>
    <row r="145" spans="1:39">
      <c r="A145" s="11">
        <v>2.8000000000000003</v>
      </c>
      <c r="B145" s="5">
        <v>0.54557449999999996</v>
      </c>
      <c r="C145" s="5">
        <f t="shared" si="32"/>
        <v>5.6412403299999996</v>
      </c>
      <c r="D145">
        <v>0.64286949999999987</v>
      </c>
      <c r="E145">
        <f t="shared" si="33"/>
        <v>6.6472706299999986</v>
      </c>
      <c r="F145">
        <v>20.97195</v>
      </c>
      <c r="G145">
        <f t="shared" si="34"/>
        <v>5.6412448305000007</v>
      </c>
      <c r="H145">
        <v>24.711950000000002</v>
      </c>
      <c r="I145">
        <f t="shared" si="35"/>
        <v>6.6472674305000004</v>
      </c>
      <c r="K145" s="12">
        <v>2.8000000000000003</v>
      </c>
      <c r="L145">
        <v>0.61727499999999991</v>
      </c>
      <c r="M145">
        <f t="shared" si="46"/>
        <v>6.3150318874999991</v>
      </c>
      <c r="N145">
        <v>0.73494999999999999</v>
      </c>
      <c r="O145">
        <f t="shared" si="36"/>
        <v>7.518905975</v>
      </c>
      <c r="P145">
        <v>22.928750000000001</v>
      </c>
      <c r="Q145">
        <f t="shared" si="37"/>
        <v>6.1697139075000003</v>
      </c>
      <c r="R145">
        <v>26.748449999999998</v>
      </c>
      <c r="S145">
        <f t="shared" si="38"/>
        <v>7.1975264228999993</v>
      </c>
      <c r="U145" s="12">
        <v>2.8000000000000003</v>
      </c>
      <c r="V145">
        <v>5.6078699999999995E-2</v>
      </c>
      <c r="W145">
        <f t="shared" si="47"/>
        <v>4.4836883404499996</v>
      </c>
      <c r="X145">
        <v>8.4400649999999994E-2</v>
      </c>
      <c r="Y145">
        <f t="shared" si="39"/>
        <v>6.7481273697750002</v>
      </c>
      <c r="Z145">
        <v>16.602149999999998</v>
      </c>
      <c r="AA145">
        <f t="shared" si="40"/>
        <v>4.4666258338499993</v>
      </c>
      <c r="AB145">
        <v>25.082349999999998</v>
      </c>
      <c r="AC145">
        <f t="shared" si="41"/>
        <v>6.7481303616499995</v>
      </c>
      <c r="AE145" s="12">
        <v>2.8000000000000003</v>
      </c>
      <c r="AF145">
        <v>6.11569E-2</v>
      </c>
      <c r="AG145">
        <f t="shared" si="42"/>
        <v>4.9262494518999995</v>
      </c>
      <c r="AH145">
        <v>9.2631549999999979E-2</v>
      </c>
      <c r="AI145">
        <f t="shared" si="43"/>
        <v>7.4615639840499988</v>
      </c>
      <c r="AJ145">
        <v>17.639099999999999</v>
      </c>
      <c r="AK145">
        <f t="shared" si="44"/>
        <v>4.7518147880999999</v>
      </c>
      <c r="AL145">
        <v>26.539699999999996</v>
      </c>
      <c r="AM145">
        <f t="shared" si="45"/>
        <v>7.1495563226999979</v>
      </c>
    </row>
    <row r="146" spans="1:39">
      <c r="A146" s="11">
        <v>2.82</v>
      </c>
      <c r="B146" s="5">
        <v>0.53972980000000015</v>
      </c>
      <c r="C146" s="5">
        <f t="shared" si="32"/>
        <v>5.580806132000002</v>
      </c>
      <c r="D146">
        <v>0.63597340000000002</v>
      </c>
      <c r="E146">
        <f t="shared" si="33"/>
        <v>6.5759649560000009</v>
      </c>
      <c r="F146">
        <v>20.747280000000003</v>
      </c>
      <c r="G146">
        <f t="shared" si="34"/>
        <v>5.5808108472000013</v>
      </c>
      <c r="H146">
        <v>24.446860000000001</v>
      </c>
      <c r="I146">
        <f t="shared" si="35"/>
        <v>6.5759608714000004</v>
      </c>
      <c r="K146" s="12">
        <v>2.82</v>
      </c>
      <c r="L146">
        <v>0.6108114</v>
      </c>
      <c r="M146">
        <f t="shared" si="46"/>
        <v>6.2489060277000004</v>
      </c>
      <c r="N146">
        <v>0.72720260000000003</v>
      </c>
      <c r="O146">
        <f t="shared" si="36"/>
        <v>7.4396461992999994</v>
      </c>
      <c r="P146">
        <v>22.709740000000004</v>
      </c>
      <c r="Q146">
        <f t="shared" si="37"/>
        <v>6.1107822586800014</v>
      </c>
      <c r="R146">
        <v>26.496000000000002</v>
      </c>
      <c r="S146">
        <f t="shared" si="38"/>
        <v>7.1295966720000008</v>
      </c>
      <c r="U146" s="12">
        <v>2.82</v>
      </c>
      <c r="V146">
        <v>5.5570120000000008E-2</v>
      </c>
      <c r="W146">
        <f t="shared" si="47"/>
        <v>4.4430255894200013</v>
      </c>
      <c r="X146">
        <v>8.3476680000000011E-2</v>
      </c>
      <c r="Y146">
        <f t="shared" si="39"/>
        <v>6.6742527343800013</v>
      </c>
      <c r="Z146">
        <v>16.45356</v>
      </c>
      <c r="AA146">
        <f t="shared" si="40"/>
        <v>4.42664932884</v>
      </c>
      <c r="AB146">
        <v>24.807760000000002</v>
      </c>
      <c r="AC146">
        <f t="shared" si="41"/>
        <v>6.6742549426400002</v>
      </c>
      <c r="AE146" s="12">
        <v>2.82</v>
      </c>
      <c r="AF146">
        <v>6.066218000000001E-2</v>
      </c>
      <c r="AG146">
        <f t="shared" si="42"/>
        <v>4.8863992611800011</v>
      </c>
      <c r="AH146">
        <v>9.1644440000000008E-2</v>
      </c>
      <c r="AI146">
        <f t="shared" si="43"/>
        <v>7.3820512864400012</v>
      </c>
      <c r="AJ146">
        <v>17.502540000000003</v>
      </c>
      <c r="AK146">
        <f t="shared" si="44"/>
        <v>4.715026753140001</v>
      </c>
      <c r="AL146">
        <v>26.291320000000002</v>
      </c>
      <c r="AM146">
        <f t="shared" si="45"/>
        <v>7.08264498612</v>
      </c>
    </row>
    <row r="147" spans="1:39">
      <c r="A147" s="11">
        <v>2.84</v>
      </c>
      <c r="B147" s="5">
        <v>0.5338851</v>
      </c>
      <c r="C147" s="5">
        <f t="shared" si="32"/>
        <v>5.5203719340000008</v>
      </c>
      <c r="D147">
        <v>0.62907730000000006</v>
      </c>
      <c r="E147">
        <f t="shared" si="33"/>
        <v>6.5046592820000004</v>
      </c>
      <c r="F147">
        <v>20.522610000000004</v>
      </c>
      <c r="G147">
        <f t="shared" si="34"/>
        <v>5.5203768639000019</v>
      </c>
      <c r="H147">
        <v>24.181770000000004</v>
      </c>
      <c r="I147">
        <f t="shared" si="35"/>
        <v>6.5046543123000005</v>
      </c>
      <c r="K147" s="12">
        <v>2.84</v>
      </c>
      <c r="L147">
        <v>0.60434779999999999</v>
      </c>
      <c r="M147">
        <f t="shared" si="46"/>
        <v>6.1827801678999998</v>
      </c>
      <c r="N147">
        <v>0.71945520000000007</v>
      </c>
      <c r="O147">
        <f t="shared" si="36"/>
        <v>7.3603864236000005</v>
      </c>
      <c r="P147">
        <v>22.490730000000003</v>
      </c>
      <c r="Q147">
        <f t="shared" si="37"/>
        <v>6.0518506098600007</v>
      </c>
      <c r="R147">
        <v>26.243550000000003</v>
      </c>
      <c r="S147">
        <f t="shared" si="38"/>
        <v>7.0616669211000014</v>
      </c>
      <c r="U147" s="12">
        <v>2.84</v>
      </c>
      <c r="V147">
        <v>5.5061540000000006E-2</v>
      </c>
      <c r="W147">
        <f t="shared" si="47"/>
        <v>4.4023628383900011</v>
      </c>
      <c r="X147">
        <v>8.2552710000000001E-2</v>
      </c>
      <c r="Y147">
        <f t="shared" si="39"/>
        <v>6.6003780989849998</v>
      </c>
      <c r="Z147">
        <v>16.304970000000001</v>
      </c>
      <c r="AA147">
        <f t="shared" si="40"/>
        <v>4.3866728238300006</v>
      </c>
      <c r="AB147">
        <v>24.533170000000002</v>
      </c>
      <c r="AC147">
        <f t="shared" si="41"/>
        <v>6.60037952363</v>
      </c>
      <c r="AE147" s="12">
        <v>2.84</v>
      </c>
      <c r="AF147">
        <v>6.0167460000000006E-2</v>
      </c>
      <c r="AG147">
        <f t="shared" si="42"/>
        <v>4.8465490704600009</v>
      </c>
      <c r="AH147">
        <v>9.0657330000000008E-2</v>
      </c>
      <c r="AI147">
        <f t="shared" si="43"/>
        <v>7.302538588830001</v>
      </c>
      <c r="AJ147">
        <v>17.36598</v>
      </c>
      <c r="AK147">
        <f t="shared" si="44"/>
        <v>4.6782387181800003</v>
      </c>
      <c r="AL147">
        <v>26.042940000000002</v>
      </c>
      <c r="AM147">
        <f t="shared" si="45"/>
        <v>7.0157336495400004</v>
      </c>
    </row>
    <row r="148" spans="1:39">
      <c r="A148" s="11">
        <v>2.86</v>
      </c>
      <c r="B148" s="5">
        <v>0.52804040000000008</v>
      </c>
      <c r="C148" s="5">
        <f t="shared" si="32"/>
        <v>5.4599377360000005</v>
      </c>
      <c r="D148">
        <v>0.62218119999999999</v>
      </c>
      <c r="E148">
        <f t="shared" si="33"/>
        <v>6.433353608</v>
      </c>
      <c r="F148">
        <v>20.297940000000004</v>
      </c>
      <c r="G148">
        <f t="shared" si="34"/>
        <v>5.4599428806000008</v>
      </c>
      <c r="H148">
        <v>23.916680000000003</v>
      </c>
      <c r="I148">
        <f t="shared" si="35"/>
        <v>6.4333477532000014</v>
      </c>
      <c r="K148" s="12">
        <v>2.86</v>
      </c>
      <c r="L148">
        <v>0.59788419999999998</v>
      </c>
      <c r="M148">
        <f t="shared" si="46"/>
        <v>6.1166543080999993</v>
      </c>
      <c r="N148">
        <v>0.71170779999999989</v>
      </c>
      <c r="O148">
        <f t="shared" si="36"/>
        <v>7.281126647899999</v>
      </c>
      <c r="P148">
        <v>22.271720000000002</v>
      </c>
      <c r="Q148">
        <f t="shared" si="37"/>
        <v>5.9929189610400009</v>
      </c>
      <c r="R148">
        <v>25.991100000000003</v>
      </c>
      <c r="S148">
        <f t="shared" si="38"/>
        <v>6.9937371702000002</v>
      </c>
      <c r="U148" s="12">
        <v>2.86</v>
      </c>
      <c r="V148">
        <v>5.4552960000000005E-2</v>
      </c>
      <c r="W148">
        <f t="shared" si="47"/>
        <v>4.3617000873600009</v>
      </c>
      <c r="X148">
        <v>8.1628740000000005E-2</v>
      </c>
      <c r="Y148">
        <f t="shared" si="39"/>
        <v>6.526503463590001</v>
      </c>
      <c r="Z148">
        <v>16.156379999999999</v>
      </c>
      <c r="AA148">
        <f t="shared" si="40"/>
        <v>4.3466963188199994</v>
      </c>
      <c r="AB148">
        <v>24.258580000000002</v>
      </c>
      <c r="AC148">
        <f t="shared" si="41"/>
        <v>6.5265041046200007</v>
      </c>
      <c r="AE148" s="12">
        <v>2.86</v>
      </c>
      <c r="AF148">
        <v>5.9672740000000002E-2</v>
      </c>
      <c r="AG148">
        <f t="shared" si="42"/>
        <v>4.8066988797400008</v>
      </c>
      <c r="AH148">
        <v>8.9670219999999995E-2</v>
      </c>
      <c r="AI148">
        <f t="shared" si="43"/>
        <v>7.2230258912199998</v>
      </c>
      <c r="AJ148">
        <v>17.229420000000001</v>
      </c>
      <c r="AK148">
        <f t="shared" si="44"/>
        <v>4.6414506832200004</v>
      </c>
      <c r="AL148">
        <v>25.794560000000001</v>
      </c>
      <c r="AM148">
        <f t="shared" si="45"/>
        <v>6.94882231296</v>
      </c>
    </row>
    <row r="149" spans="1:39">
      <c r="A149" s="11">
        <v>2.88</v>
      </c>
      <c r="B149" s="5">
        <v>0.52219570000000004</v>
      </c>
      <c r="C149" s="5">
        <f t="shared" si="32"/>
        <v>5.3995035380000003</v>
      </c>
      <c r="D149">
        <v>0.61528509999999992</v>
      </c>
      <c r="E149">
        <f t="shared" si="33"/>
        <v>6.3620479339999987</v>
      </c>
      <c r="F149">
        <v>20.073270000000001</v>
      </c>
      <c r="G149">
        <f t="shared" si="34"/>
        <v>5.3995088973000005</v>
      </c>
      <c r="H149">
        <v>23.651590000000002</v>
      </c>
      <c r="I149">
        <f t="shared" si="35"/>
        <v>6.3620411941000006</v>
      </c>
      <c r="K149" s="12">
        <v>2.88</v>
      </c>
      <c r="L149">
        <v>0.59142059999999996</v>
      </c>
      <c r="M149">
        <f t="shared" si="46"/>
        <v>6.0505284482999997</v>
      </c>
      <c r="N149">
        <v>0.70396040000000004</v>
      </c>
      <c r="O149">
        <f t="shared" si="36"/>
        <v>7.2018668722000001</v>
      </c>
      <c r="P149">
        <v>22.052710000000001</v>
      </c>
      <c r="Q149">
        <f t="shared" si="37"/>
        <v>5.9339873122200002</v>
      </c>
      <c r="R149">
        <v>25.73865</v>
      </c>
      <c r="S149">
        <f t="shared" si="38"/>
        <v>6.9258074193000008</v>
      </c>
      <c r="U149" s="12">
        <v>2.88</v>
      </c>
      <c r="V149">
        <v>5.4044380000000003E-2</v>
      </c>
      <c r="W149">
        <f t="shared" si="47"/>
        <v>4.3210373363299999</v>
      </c>
      <c r="X149">
        <v>8.0704770000000009E-2</v>
      </c>
      <c r="Y149">
        <f t="shared" si="39"/>
        <v>6.4526288281950013</v>
      </c>
      <c r="Z149">
        <v>16.00779</v>
      </c>
      <c r="AA149">
        <f t="shared" si="40"/>
        <v>4.30671981381</v>
      </c>
      <c r="AB149">
        <v>23.983989999999999</v>
      </c>
      <c r="AC149">
        <f t="shared" si="41"/>
        <v>6.4526286856099997</v>
      </c>
      <c r="AE149" s="12">
        <v>2.88</v>
      </c>
      <c r="AF149">
        <v>5.9178020000000005E-2</v>
      </c>
      <c r="AG149">
        <f t="shared" si="42"/>
        <v>4.7668486890200006</v>
      </c>
      <c r="AH149">
        <v>8.8683109999999996E-2</v>
      </c>
      <c r="AI149">
        <f t="shared" si="43"/>
        <v>7.1435131936099996</v>
      </c>
      <c r="AJ149">
        <v>17.092859999999998</v>
      </c>
      <c r="AK149">
        <f t="shared" si="44"/>
        <v>4.6046626482599997</v>
      </c>
      <c r="AL149">
        <v>25.54618</v>
      </c>
      <c r="AM149">
        <f t="shared" si="45"/>
        <v>6.8819109763800004</v>
      </c>
    </row>
    <row r="150" spans="1:39">
      <c r="A150" s="11">
        <v>2.9</v>
      </c>
      <c r="B150" s="5">
        <v>0.516351</v>
      </c>
      <c r="C150" s="5">
        <f t="shared" si="32"/>
        <v>5.33906934</v>
      </c>
      <c r="D150">
        <v>0.60838899999999996</v>
      </c>
      <c r="E150">
        <f t="shared" si="33"/>
        <v>6.29074226</v>
      </c>
      <c r="F150">
        <v>19.848600000000001</v>
      </c>
      <c r="G150">
        <f t="shared" si="34"/>
        <v>5.3390749140000011</v>
      </c>
      <c r="H150">
        <v>23.386500000000002</v>
      </c>
      <c r="I150">
        <f t="shared" si="35"/>
        <v>6.2907346350000006</v>
      </c>
      <c r="K150" s="12">
        <v>2.9</v>
      </c>
      <c r="L150">
        <v>0.58495699999999995</v>
      </c>
      <c r="M150">
        <f t="shared" si="46"/>
        <v>5.9844025884999992</v>
      </c>
      <c r="N150">
        <v>0.69621299999999997</v>
      </c>
      <c r="O150">
        <f t="shared" si="36"/>
        <v>7.1226070964999995</v>
      </c>
      <c r="P150">
        <v>21.8337</v>
      </c>
      <c r="Q150">
        <f t="shared" si="37"/>
        <v>5.8750556634000004</v>
      </c>
      <c r="R150">
        <v>25.4862</v>
      </c>
      <c r="S150">
        <f t="shared" si="38"/>
        <v>6.8578776683999996</v>
      </c>
      <c r="U150" s="12">
        <v>2.9</v>
      </c>
      <c r="V150">
        <v>5.3535800000000001E-2</v>
      </c>
      <c r="W150">
        <f t="shared" si="47"/>
        <v>4.2803745852999997</v>
      </c>
      <c r="X150">
        <v>7.9780799999999999E-2</v>
      </c>
      <c r="Y150">
        <f t="shared" si="39"/>
        <v>6.3787541928000007</v>
      </c>
      <c r="Z150">
        <v>15.8592</v>
      </c>
      <c r="AA150">
        <f t="shared" si="40"/>
        <v>4.2667433087999997</v>
      </c>
      <c r="AB150">
        <v>23.709399999999999</v>
      </c>
      <c r="AC150">
        <f t="shared" si="41"/>
        <v>6.3787532666000004</v>
      </c>
      <c r="AE150" s="12">
        <v>2.9</v>
      </c>
      <c r="AF150">
        <v>5.8683300000000001E-2</v>
      </c>
      <c r="AG150">
        <f t="shared" si="42"/>
        <v>4.7269984983000004</v>
      </c>
      <c r="AH150">
        <v>8.7695999999999996E-2</v>
      </c>
      <c r="AI150">
        <f t="shared" si="43"/>
        <v>7.0640004960000002</v>
      </c>
      <c r="AJ150">
        <v>16.956299999999999</v>
      </c>
      <c r="AK150">
        <f t="shared" si="44"/>
        <v>4.5678746132999999</v>
      </c>
      <c r="AL150">
        <v>25.297799999999999</v>
      </c>
      <c r="AM150">
        <f t="shared" si="45"/>
        <v>6.814999639799999</v>
      </c>
    </row>
    <row r="151" spans="1:39">
      <c r="A151" s="11">
        <v>2.92</v>
      </c>
      <c r="B151" s="5">
        <v>0.5114649</v>
      </c>
      <c r="C151" s="5">
        <f t="shared" si="32"/>
        <v>5.2885470659999996</v>
      </c>
      <c r="D151">
        <v>0.60257119999999997</v>
      </c>
      <c r="E151">
        <f t="shared" si="33"/>
        <v>6.2305862080000001</v>
      </c>
      <c r="F151">
        <v>19.660779999999999</v>
      </c>
      <c r="G151">
        <f t="shared" si="34"/>
        <v>5.2885532122000001</v>
      </c>
      <c r="H151">
        <v>23.162870000000002</v>
      </c>
      <c r="I151">
        <f t="shared" si="35"/>
        <v>6.230580401300001</v>
      </c>
      <c r="K151" s="12">
        <v>2.92</v>
      </c>
      <c r="L151">
        <v>0.57951269999999999</v>
      </c>
      <c r="M151">
        <f t="shared" si="46"/>
        <v>5.9287046773499998</v>
      </c>
      <c r="N151">
        <v>0.68970569999999998</v>
      </c>
      <c r="O151">
        <f t="shared" si="36"/>
        <v>7.0560341638499997</v>
      </c>
      <c r="P151">
        <v>21.644629999999999</v>
      </c>
      <c r="Q151">
        <f t="shared" si="37"/>
        <v>5.8241803296599999</v>
      </c>
      <c r="R151">
        <v>25.269449999999999</v>
      </c>
      <c r="S151">
        <f t="shared" si="38"/>
        <v>6.7995541449000001</v>
      </c>
      <c r="U151" s="12">
        <v>2.92</v>
      </c>
      <c r="V151">
        <v>5.3130720000000006E-2</v>
      </c>
      <c r="W151">
        <f t="shared" si="47"/>
        <v>4.2479870215200002</v>
      </c>
      <c r="X151">
        <v>7.900066E-2</v>
      </c>
      <c r="Y151">
        <f t="shared" si="39"/>
        <v>6.3163792693100005</v>
      </c>
      <c r="Z151">
        <v>15.739940000000001</v>
      </c>
      <c r="AA151">
        <f t="shared" si="40"/>
        <v>4.2346577176600002</v>
      </c>
      <c r="AB151">
        <v>23.477559999999997</v>
      </c>
      <c r="AC151">
        <f t="shared" si="41"/>
        <v>6.3163792648399992</v>
      </c>
      <c r="AE151" s="12">
        <v>2.92</v>
      </c>
      <c r="AF151">
        <v>5.8248480000000005E-2</v>
      </c>
      <c r="AG151">
        <f t="shared" si="42"/>
        <v>4.69197331248</v>
      </c>
      <c r="AH151">
        <v>8.6899449999999989E-2</v>
      </c>
      <c r="AI151">
        <f t="shared" si="43"/>
        <v>6.9998375969499991</v>
      </c>
      <c r="AJ151">
        <v>16.83774</v>
      </c>
      <c r="AK151">
        <f t="shared" si="44"/>
        <v>4.5359356163400006</v>
      </c>
      <c r="AL151">
        <v>25.085049999999999</v>
      </c>
      <c r="AM151">
        <f t="shared" si="45"/>
        <v>6.7576867045499993</v>
      </c>
    </row>
    <row r="152" spans="1:39">
      <c r="A152" s="11">
        <v>2.94</v>
      </c>
      <c r="B152" s="5">
        <v>0.5065788</v>
      </c>
      <c r="C152" s="5">
        <f t="shared" si="32"/>
        <v>5.238024792</v>
      </c>
      <c r="D152">
        <v>0.59675339999999999</v>
      </c>
      <c r="E152">
        <f t="shared" si="33"/>
        <v>6.1704301560000001</v>
      </c>
      <c r="F152">
        <v>19.472960000000004</v>
      </c>
      <c r="G152">
        <f t="shared" si="34"/>
        <v>5.2380315104000008</v>
      </c>
      <c r="H152">
        <v>22.939240000000005</v>
      </c>
      <c r="I152">
        <f t="shared" si="35"/>
        <v>6.1704261676000014</v>
      </c>
      <c r="K152" s="12">
        <v>2.94</v>
      </c>
      <c r="L152">
        <v>0.57406840000000003</v>
      </c>
      <c r="M152">
        <f t="shared" si="46"/>
        <v>5.8730067661999996</v>
      </c>
      <c r="N152">
        <v>0.68319839999999998</v>
      </c>
      <c r="O152">
        <f t="shared" si="36"/>
        <v>6.9894612312</v>
      </c>
      <c r="P152">
        <v>21.455560000000002</v>
      </c>
      <c r="Q152">
        <f t="shared" si="37"/>
        <v>5.7733049959200002</v>
      </c>
      <c r="R152">
        <v>25.052700000000002</v>
      </c>
      <c r="S152">
        <f t="shared" si="38"/>
        <v>6.7412306214000006</v>
      </c>
      <c r="U152" s="12">
        <v>2.94</v>
      </c>
      <c r="V152">
        <v>5.2725640000000004E-2</v>
      </c>
      <c r="W152">
        <f t="shared" si="47"/>
        <v>4.2155994577400007</v>
      </c>
      <c r="X152">
        <v>7.8220520000000002E-2</v>
      </c>
      <c r="Y152">
        <f t="shared" si="39"/>
        <v>6.2540043458200003</v>
      </c>
      <c r="Z152">
        <v>15.62068</v>
      </c>
      <c r="AA152">
        <f t="shared" si="40"/>
        <v>4.2025721265199998</v>
      </c>
      <c r="AB152">
        <v>23.245719999999999</v>
      </c>
      <c r="AC152">
        <f t="shared" si="41"/>
        <v>6.2540052630799989</v>
      </c>
      <c r="AE152" s="12">
        <v>2.94</v>
      </c>
      <c r="AF152">
        <v>5.7813660000000003E-2</v>
      </c>
      <c r="AG152">
        <f t="shared" si="42"/>
        <v>4.6569481266600006</v>
      </c>
      <c r="AH152">
        <v>8.610290000000001E-2</v>
      </c>
      <c r="AI152">
        <f t="shared" si="43"/>
        <v>6.9356746979000015</v>
      </c>
      <c r="AJ152">
        <v>16.719180000000001</v>
      </c>
      <c r="AK152">
        <f t="shared" si="44"/>
        <v>4.5039966193799996</v>
      </c>
      <c r="AL152">
        <v>24.872300000000003</v>
      </c>
      <c r="AM152">
        <f t="shared" si="45"/>
        <v>6.7003737693000005</v>
      </c>
    </row>
    <row r="153" spans="1:39">
      <c r="A153" s="11">
        <v>2.96</v>
      </c>
      <c r="B153" s="5">
        <v>0.50169269999999999</v>
      </c>
      <c r="C153" s="5">
        <f t="shared" si="32"/>
        <v>5.1875025179999996</v>
      </c>
      <c r="D153">
        <v>0.59093559999999989</v>
      </c>
      <c r="E153">
        <f t="shared" si="33"/>
        <v>6.1102741039999993</v>
      </c>
      <c r="F153">
        <v>19.285139999999998</v>
      </c>
      <c r="G153">
        <f t="shared" si="34"/>
        <v>5.1875098085999998</v>
      </c>
      <c r="H153">
        <v>22.715610000000002</v>
      </c>
      <c r="I153">
        <f t="shared" si="35"/>
        <v>6.1102719339000009</v>
      </c>
      <c r="K153" s="12">
        <v>2.96</v>
      </c>
      <c r="L153">
        <v>0.56862409999999997</v>
      </c>
      <c r="M153">
        <f t="shared" si="46"/>
        <v>5.8173088550499994</v>
      </c>
      <c r="N153">
        <v>0.67669109999999999</v>
      </c>
      <c r="O153">
        <f t="shared" si="36"/>
        <v>6.9228882985499993</v>
      </c>
      <c r="P153">
        <v>21.266489999999997</v>
      </c>
      <c r="Q153">
        <f t="shared" si="37"/>
        <v>5.7224296621799988</v>
      </c>
      <c r="R153">
        <v>24.835949999999997</v>
      </c>
      <c r="S153">
        <f t="shared" si="38"/>
        <v>6.6829070978999994</v>
      </c>
      <c r="U153" s="12">
        <v>2.96</v>
      </c>
      <c r="V153">
        <v>5.2320559999999995E-2</v>
      </c>
      <c r="W153">
        <f t="shared" si="47"/>
        <v>4.1832118939600003</v>
      </c>
      <c r="X153">
        <v>7.7440380000000003E-2</v>
      </c>
      <c r="Y153">
        <f t="shared" si="39"/>
        <v>6.191629422330001</v>
      </c>
      <c r="Z153">
        <v>15.50142</v>
      </c>
      <c r="AA153">
        <f t="shared" si="40"/>
        <v>4.1704865353799994</v>
      </c>
      <c r="AB153">
        <v>23.01388</v>
      </c>
      <c r="AC153">
        <f t="shared" si="41"/>
        <v>6.1916312613200004</v>
      </c>
      <c r="AE153" s="12">
        <v>2.96</v>
      </c>
      <c r="AF153">
        <v>5.737884E-2</v>
      </c>
      <c r="AG153">
        <f t="shared" si="42"/>
        <v>4.6219229408400002</v>
      </c>
      <c r="AH153">
        <v>8.5306349999999989E-2</v>
      </c>
      <c r="AI153">
        <f t="shared" si="43"/>
        <v>6.8715117988499994</v>
      </c>
      <c r="AJ153">
        <v>16.600619999999999</v>
      </c>
      <c r="AK153">
        <f t="shared" si="44"/>
        <v>4.4720576224199995</v>
      </c>
      <c r="AL153">
        <v>24.659549999999999</v>
      </c>
      <c r="AM153">
        <f t="shared" si="45"/>
        <v>6.6430608340499999</v>
      </c>
    </row>
    <row r="154" spans="1:39">
      <c r="A154" s="11">
        <v>2.98</v>
      </c>
      <c r="B154" s="5">
        <v>0.49680659999999999</v>
      </c>
      <c r="C154" s="5">
        <f t="shared" si="32"/>
        <v>5.1369802440000001</v>
      </c>
      <c r="D154">
        <v>0.58511779999999991</v>
      </c>
      <c r="E154">
        <f t="shared" si="33"/>
        <v>6.0501180519999993</v>
      </c>
      <c r="F154">
        <v>19.09732</v>
      </c>
      <c r="G154">
        <f t="shared" si="34"/>
        <v>5.1369881068000005</v>
      </c>
      <c r="H154">
        <v>22.491980000000002</v>
      </c>
      <c r="I154">
        <f t="shared" si="35"/>
        <v>6.0501177002000004</v>
      </c>
      <c r="K154" s="12">
        <v>2.98</v>
      </c>
      <c r="L154">
        <v>0.56317980000000001</v>
      </c>
      <c r="M154">
        <f t="shared" si="46"/>
        <v>5.7616109439000001</v>
      </c>
      <c r="N154">
        <v>0.6701838</v>
      </c>
      <c r="O154">
        <f t="shared" si="36"/>
        <v>6.8563153658999996</v>
      </c>
      <c r="P154">
        <v>21.07742</v>
      </c>
      <c r="Q154">
        <f t="shared" si="37"/>
        <v>5.6715543284400001</v>
      </c>
      <c r="R154">
        <v>24.619199999999999</v>
      </c>
      <c r="S154">
        <f t="shared" si="38"/>
        <v>6.6245835743999999</v>
      </c>
      <c r="U154" s="12">
        <v>2.98</v>
      </c>
      <c r="V154">
        <v>5.191548E-2</v>
      </c>
      <c r="W154">
        <f t="shared" si="47"/>
        <v>4.1508243301800007</v>
      </c>
      <c r="X154">
        <v>7.6660239999999991E-2</v>
      </c>
      <c r="Y154">
        <f t="shared" si="39"/>
        <v>6.12925449884</v>
      </c>
      <c r="Z154">
        <v>15.382159999999999</v>
      </c>
      <c r="AA154">
        <f t="shared" si="40"/>
        <v>4.1384009442399998</v>
      </c>
      <c r="AB154">
        <v>22.782039999999999</v>
      </c>
      <c r="AC154">
        <f t="shared" si="41"/>
        <v>6.1292572595599992</v>
      </c>
      <c r="AE154" s="12">
        <v>2.98</v>
      </c>
      <c r="AF154">
        <v>5.6944019999999998E-2</v>
      </c>
      <c r="AG154">
        <f t="shared" si="42"/>
        <v>4.5868977550199999</v>
      </c>
      <c r="AH154">
        <v>8.4509799999999996E-2</v>
      </c>
      <c r="AI154">
        <f t="shared" si="43"/>
        <v>6.8073488998</v>
      </c>
      <c r="AJ154">
        <v>16.482059999999997</v>
      </c>
      <c r="AK154">
        <f t="shared" si="44"/>
        <v>4.4401186254599994</v>
      </c>
      <c r="AL154">
        <v>24.4468</v>
      </c>
      <c r="AM154">
        <f t="shared" si="45"/>
        <v>6.5857478987999993</v>
      </c>
    </row>
    <row r="155" spans="1:39">
      <c r="A155" s="11">
        <v>3</v>
      </c>
      <c r="B155" s="5">
        <v>0.49192049999999998</v>
      </c>
      <c r="C155" s="5">
        <f t="shared" si="32"/>
        <v>5.0864579699999997</v>
      </c>
      <c r="D155">
        <v>0.57929999999999993</v>
      </c>
      <c r="E155">
        <f t="shared" si="33"/>
        <v>5.9899619999999993</v>
      </c>
      <c r="F155">
        <v>18.909500000000001</v>
      </c>
      <c r="G155">
        <f t="shared" si="34"/>
        <v>5.0864664050000004</v>
      </c>
      <c r="H155">
        <v>22.268350000000002</v>
      </c>
      <c r="I155">
        <f t="shared" si="35"/>
        <v>5.9899634665000008</v>
      </c>
      <c r="K155" s="12">
        <v>3</v>
      </c>
      <c r="L155">
        <v>0.55773549999999994</v>
      </c>
      <c r="M155">
        <f t="shared" si="46"/>
        <v>5.7059130327499989</v>
      </c>
      <c r="N155">
        <v>0.6636765</v>
      </c>
      <c r="O155">
        <f t="shared" si="36"/>
        <v>6.7897424332499998</v>
      </c>
      <c r="P155">
        <v>20.888350000000003</v>
      </c>
      <c r="Q155">
        <f t="shared" si="37"/>
        <v>5.6206789947000013</v>
      </c>
      <c r="R155">
        <v>24.402450000000002</v>
      </c>
      <c r="S155">
        <f t="shared" si="38"/>
        <v>6.5662600509000004</v>
      </c>
      <c r="U155" s="12">
        <v>3</v>
      </c>
      <c r="V155">
        <v>5.1510399999999998E-2</v>
      </c>
      <c r="W155">
        <f t="shared" si="47"/>
        <v>4.1184367663999994</v>
      </c>
      <c r="X155">
        <v>7.5880100000000006E-2</v>
      </c>
      <c r="Y155">
        <f t="shared" si="39"/>
        <v>6.0668795753500007</v>
      </c>
      <c r="Z155">
        <v>15.2629</v>
      </c>
      <c r="AA155">
        <f t="shared" si="40"/>
        <v>4.1063153531000003</v>
      </c>
      <c r="AB155">
        <v>22.550199999999997</v>
      </c>
      <c r="AC155">
        <f t="shared" si="41"/>
        <v>6.0668832577999998</v>
      </c>
      <c r="AE155" s="12">
        <v>3</v>
      </c>
      <c r="AF155">
        <v>5.6509199999999996E-2</v>
      </c>
      <c r="AG155">
        <f t="shared" si="42"/>
        <v>4.5518725692000004</v>
      </c>
      <c r="AH155">
        <v>8.3713249999999989E-2</v>
      </c>
      <c r="AI155">
        <f t="shared" si="43"/>
        <v>6.7431860007499997</v>
      </c>
      <c r="AJ155">
        <v>16.363499999999998</v>
      </c>
      <c r="AK155">
        <f t="shared" si="44"/>
        <v>4.4081796284999992</v>
      </c>
      <c r="AL155">
        <v>24.23405</v>
      </c>
      <c r="AM155">
        <f t="shared" si="45"/>
        <v>6.5284349635499996</v>
      </c>
    </row>
    <row r="156" spans="1:39">
      <c r="A156" s="11">
        <v>3.02</v>
      </c>
      <c r="B156" s="5">
        <v>0.48703440000000003</v>
      </c>
      <c r="C156" s="5">
        <f t="shared" si="32"/>
        <v>5.0359356960000001</v>
      </c>
      <c r="D156">
        <v>0.57348219999999994</v>
      </c>
      <c r="E156">
        <f t="shared" si="33"/>
        <v>5.9298059479999994</v>
      </c>
      <c r="F156">
        <v>18.721679999999999</v>
      </c>
      <c r="G156">
        <f t="shared" si="34"/>
        <v>5.0359447032000002</v>
      </c>
      <c r="H156">
        <v>22.044720000000002</v>
      </c>
      <c r="I156">
        <f t="shared" si="35"/>
        <v>5.9298092328000003</v>
      </c>
      <c r="K156" s="12">
        <v>3.02</v>
      </c>
      <c r="L156">
        <v>0.55229119999999998</v>
      </c>
      <c r="M156">
        <f t="shared" si="46"/>
        <v>5.6502151215999996</v>
      </c>
      <c r="N156">
        <v>0.65716920000000001</v>
      </c>
      <c r="O156">
        <f t="shared" si="36"/>
        <v>6.7231695006000001</v>
      </c>
      <c r="P156">
        <v>20.699280000000002</v>
      </c>
      <c r="Q156">
        <f t="shared" si="37"/>
        <v>5.5698036609599999</v>
      </c>
      <c r="R156">
        <v>24.185700000000001</v>
      </c>
      <c r="S156">
        <f t="shared" si="38"/>
        <v>6.5079365274000009</v>
      </c>
      <c r="U156" s="12">
        <v>3.02</v>
      </c>
      <c r="V156">
        <v>5.1105319999999996E-2</v>
      </c>
      <c r="W156">
        <f t="shared" si="47"/>
        <v>4.0860492026199999</v>
      </c>
      <c r="X156">
        <v>7.5099959999999993E-2</v>
      </c>
      <c r="Y156">
        <f t="shared" si="39"/>
        <v>6.0045046518599996</v>
      </c>
      <c r="Z156">
        <v>15.143640000000001</v>
      </c>
      <c r="AA156">
        <f t="shared" si="40"/>
        <v>4.0742297619600008</v>
      </c>
      <c r="AB156">
        <v>22.318359999999998</v>
      </c>
      <c r="AC156">
        <f t="shared" si="41"/>
        <v>6.0045092560399995</v>
      </c>
      <c r="AE156" s="12">
        <v>3.02</v>
      </c>
      <c r="AF156">
        <v>5.6074379999999993E-2</v>
      </c>
      <c r="AG156">
        <f t="shared" si="42"/>
        <v>4.5168473833799991</v>
      </c>
      <c r="AH156">
        <v>8.2916699999999996E-2</v>
      </c>
      <c r="AI156">
        <f t="shared" si="43"/>
        <v>6.6790231017000004</v>
      </c>
      <c r="AJ156">
        <v>16.24494</v>
      </c>
      <c r="AK156">
        <f t="shared" si="44"/>
        <v>4.37624063154</v>
      </c>
      <c r="AL156">
        <v>24.0213</v>
      </c>
      <c r="AM156">
        <f t="shared" si="45"/>
        <v>6.4711220282999999</v>
      </c>
    </row>
    <row r="157" spans="1:39">
      <c r="A157" s="11">
        <v>3.04</v>
      </c>
      <c r="B157" s="5">
        <v>0.48214830000000003</v>
      </c>
      <c r="C157" s="5">
        <f t="shared" si="32"/>
        <v>4.9854134220000006</v>
      </c>
      <c r="D157">
        <v>0.56766439999999996</v>
      </c>
      <c r="E157">
        <f t="shared" si="33"/>
        <v>5.8696498959999994</v>
      </c>
      <c r="F157">
        <v>18.533860000000001</v>
      </c>
      <c r="G157">
        <f t="shared" si="34"/>
        <v>4.9854230014000009</v>
      </c>
      <c r="H157">
        <v>21.821090000000002</v>
      </c>
      <c r="I157">
        <f t="shared" si="35"/>
        <v>5.8696549991000007</v>
      </c>
      <c r="K157" s="12">
        <v>3.04</v>
      </c>
      <c r="L157">
        <v>0.54684690000000002</v>
      </c>
      <c r="M157">
        <f t="shared" si="46"/>
        <v>5.5945172104500003</v>
      </c>
      <c r="N157">
        <v>0.65066190000000002</v>
      </c>
      <c r="O157">
        <f t="shared" si="36"/>
        <v>6.6565965679499994</v>
      </c>
      <c r="P157">
        <v>20.510210000000001</v>
      </c>
      <c r="Q157">
        <f t="shared" si="37"/>
        <v>5.5189283272200003</v>
      </c>
      <c r="R157">
        <v>23.96895</v>
      </c>
      <c r="S157">
        <f t="shared" si="38"/>
        <v>6.4496130039000006</v>
      </c>
      <c r="U157" s="12">
        <v>3.04</v>
      </c>
      <c r="V157">
        <v>5.0700240000000001E-2</v>
      </c>
      <c r="W157">
        <f t="shared" si="47"/>
        <v>4.0536616388400004</v>
      </c>
      <c r="X157">
        <v>7.4319820000000009E-2</v>
      </c>
      <c r="Y157">
        <f t="shared" si="39"/>
        <v>5.9421297283700012</v>
      </c>
      <c r="Z157">
        <v>15.024380000000001</v>
      </c>
      <c r="AA157">
        <f t="shared" si="40"/>
        <v>4.0421441708200003</v>
      </c>
      <c r="AB157">
        <v>22.08652</v>
      </c>
      <c r="AC157">
        <f t="shared" si="41"/>
        <v>5.9421352542800001</v>
      </c>
      <c r="AE157" s="12">
        <v>3.04</v>
      </c>
      <c r="AF157">
        <v>5.5639560000000005E-2</v>
      </c>
      <c r="AG157">
        <f t="shared" si="42"/>
        <v>4.4818221975600006</v>
      </c>
      <c r="AH157">
        <v>8.2120150000000003E-2</v>
      </c>
      <c r="AI157">
        <f t="shared" si="43"/>
        <v>6.6148602026500001</v>
      </c>
      <c r="AJ157">
        <v>16.126379999999997</v>
      </c>
      <c r="AK157">
        <f t="shared" si="44"/>
        <v>4.3443016345799998</v>
      </c>
      <c r="AL157">
        <v>23.80855</v>
      </c>
      <c r="AM157">
        <f t="shared" si="45"/>
        <v>6.4138090930500002</v>
      </c>
    </row>
    <row r="158" spans="1:39">
      <c r="A158" s="11">
        <v>3.06</v>
      </c>
      <c r="B158" s="5">
        <v>0.47726220000000003</v>
      </c>
      <c r="C158" s="5">
        <f t="shared" si="32"/>
        <v>4.9348911480000011</v>
      </c>
      <c r="D158">
        <v>0.56184659999999997</v>
      </c>
      <c r="E158">
        <f t="shared" si="33"/>
        <v>5.8094938440000004</v>
      </c>
      <c r="F158">
        <v>18.346040000000002</v>
      </c>
      <c r="G158">
        <f t="shared" si="34"/>
        <v>4.9349012996000008</v>
      </c>
      <c r="H158">
        <v>21.597460000000002</v>
      </c>
      <c r="I158">
        <f t="shared" si="35"/>
        <v>5.809500765400001</v>
      </c>
      <c r="K158" s="12">
        <v>3.06</v>
      </c>
      <c r="L158">
        <v>0.54140260000000007</v>
      </c>
      <c r="M158">
        <f t="shared" si="46"/>
        <v>5.5388192993000001</v>
      </c>
      <c r="N158">
        <v>0.64415460000000002</v>
      </c>
      <c r="O158">
        <f t="shared" si="36"/>
        <v>6.5900236352999997</v>
      </c>
      <c r="P158">
        <v>20.32114</v>
      </c>
      <c r="Q158">
        <f t="shared" si="37"/>
        <v>5.4680529934799997</v>
      </c>
      <c r="R158">
        <v>23.752199999999998</v>
      </c>
      <c r="S158">
        <f t="shared" si="38"/>
        <v>6.3912894803999993</v>
      </c>
      <c r="U158" s="12">
        <v>3.06</v>
      </c>
      <c r="V158">
        <v>5.0295160000000005E-2</v>
      </c>
      <c r="W158">
        <f t="shared" si="47"/>
        <v>4.0212740750600009</v>
      </c>
      <c r="X158">
        <v>7.3539679999999996E-2</v>
      </c>
      <c r="Y158">
        <f t="shared" si="39"/>
        <v>5.8797548048800001</v>
      </c>
      <c r="Z158">
        <v>14.90512</v>
      </c>
      <c r="AA158">
        <f t="shared" si="40"/>
        <v>4.0100585796799999</v>
      </c>
      <c r="AB158">
        <v>21.854679999999998</v>
      </c>
      <c r="AC158">
        <f t="shared" si="41"/>
        <v>5.8797612525199998</v>
      </c>
      <c r="AE158" s="12">
        <v>3.06</v>
      </c>
      <c r="AF158">
        <v>5.5204739999999995E-2</v>
      </c>
      <c r="AG158">
        <f t="shared" si="42"/>
        <v>4.4467970117400002</v>
      </c>
      <c r="AH158">
        <v>8.1323599999999996E-2</v>
      </c>
      <c r="AI158">
        <f t="shared" si="43"/>
        <v>6.5506973035999998</v>
      </c>
      <c r="AJ158">
        <v>16.007819999999999</v>
      </c>
      <c r="AK158">
        <f t="shared" si="44"/>
        <v>4.3123626376199997</v>
      </c>
      <c r="AL158">
        <v>23.595800000000001</v>
      </c>
      <c r="AM158">
        <f t="shared" si="45"/>
        <v>6.3564961577999997</v>
      </c>
    </row>
    <row r="159" spans="1:39">
      <c r="A159" s="11">
        <v>3.08</v>
      </c>
      <c r="B159" s="5">
        <v>0.47237610000000002</v>
      </c>
      <c r="C159" s="5">
        <f t="shared" si="32"/>
        <v>4.8843688739999997</v>
      </c>
      <c r="D159">
        <v>0.55602879999999999</v>
      </c>
      <c r="E159">
        <f t="shared" si="33"/>
        <v>5.7493377920000004</v>
      </c>
      <c r="F159">
        <v>18.158220000000004</v>
      </c>
      <c r="G159">
        <f t="shared" si="34"/>
        <v>4.8843795978000006</v>
      </c>
      <c r="H159">
        <v>21.373829999999998</v>
      </c>
      <c r="I159">
        <f t="shared" si="35"/>
        <v>5.7493465316999997</v>
      </c>
      <c r="K159" s="12">
        <v>3.08</v>
      </c>
      <c r="L159">
        <v>0.53595830000000011</v>
      </c>
      <c r="M159">
        <f t="shared" si="46"/>
        <v>5.4831213881500007</v>
      </c>
      <c r="N159">
        <v>0.63764730000000003</v>
      </c>
      <c r="O159">
        <f t="shared" si="36"/>
        <v>6.5234507026499999</v>
      </c>
      <c r="P159">
        <v>20.132070000000002</v>
      </c>
      <c r="Q159">
        <f t="shared" si="37"/>
        <v>5.417177659740001</v>
      </c>
      <c r="R159">
        <v>23.535450000000001</v>
      </c>
      <c r="S159">
        <f t="shared" si="38"/>
        <v>6.3329659569000007</v>
      </c>
      <c r="U159" s="12">
        <v>3.08</v>
      </c>
      <c r="V159">
        <v>4.9890079999999996E-2</v>
      </c>
      <c r="W159">
        <f t="shared" si="47"/>
        <v>3.98888651128</v>
      </c>
      <c r="X159">
        <v>7.2759539999999998E-2</v>
      </c>
      <c r="Y159">
        <f t="shared" si="39"/>
        <v>5.81737988139</v>
      </c>
      <c r="Z159">
        <v>14.785860000000001</v>
      </c>
      <c r="AA159">
        <f t="shared" si="40"/>
        <v>3.9779729885400004</v>
      </c>
      <c r="AB159">
        <v>21.622839999999997</v>
      </c>
      <c r="AC159">
        <f t="shared" si="41"/>
        <v>5.8173872507599986</v>
      </c>
      <c r="AE159" s="12">
        <v>3.08</v>
      </c>
      <c r="AF159">
        <v>5.476992E-2</v>
      </c>
      <c r="AG159">
        <f t="shared" si="42"/>
        <v>4.4117718259199998</v>
      </c>
      <c r="AH159">
        <v>8.0527050000000003E-2</v>
      </c>
      <c r="AI159">
        <f t="shared" si="43"/>
        <v>6.4865344045500004</v>
      </c>
      <c r="AJ159">
        <v>15.88926</v>
      </c>
      <c r="AK159">
        <f t="shared" si="44"/>
        <v>4.2804236406599996</v>
      </c>
      <c r="AL159">
        <v>23.383050000000001</v>
      </c>
      <c r="AM159">
        <f t="shared" si="45"/>
        <v>6.29918322255</v>
      </c>
    </row>
    <row r="160" spans="1:39">
      <c r="A160" s="11">
        <v>3.1</v>
      </c>
      <c r="B160" s="5">
        <v>0.46749000000000002</v>
      </c>
      <c r="C160" s="5">
        <f t="shared" si="32"/>
        <v>4.8338466000000002</v>
      </c>
      <c r="D160">
        <v>0.55021100000000001</v>
      </c>
      <c r="E160">
        <f t="shared" si="33"/>
        <v>5.6891817400000004</v>
      </c>
      <c r="F160">
        <v>17.970400000000001</v>
      </c>
      <c r="G160">
        <f t="shared" si="34"/>
        <v>4.8338578960000005</v>
      </c>
      <c r="H160">
        <v>21.150200000000002</v>
      </c>
      <c r="I160">
        <f t="shared" si="35"/>
        <v>5.6891922980000009</v>
      </c>
      <c r="K160" s="12">
        <v>3.1</v>
      </c>
      <c r="L160">
        <v>0.53051400000000004</v>
      </c>
      <c r="M160">
        <f t="shared" si="46"/>
        <v>5.4274234770000005</v>
      </c>
      <c r="N160">
        <v>0.63114000000000003</v>
      </c>
      <c r="O160">
        <f t="shared" si="36"/>
        <v>6.4568777699999993</v>
      </c>
      <c r="P160">
        <v>19.943000000000001</v>
      </c>
      <c r="Q160">
        <f t="shared" si="37"/>
        <v>5.3663023260000005</v>
      </c>
      <c r="R160">
        <v>23.3187</v>
      </c>
      <c r="S160">
        <f t="shared" si="38"/>
        <v>6.2746424334000004</v>
      </c>
      <c r="U160" s="12">
        <v>3.1</v>
      </c>
      <c r="V160">
        <v>4.9485000000000001E-2</v>
      </c>
      <c r="W160">
        <f t="shared" si="47"/>
        <v>3.9564989475000005</v>
      </c>
      <c r="X160">
        <v>7.1979399999999999E-2</v>
      </c>
      <c r="Y160">
        <f t="shared" si="39"/>
        <v>5.7550049578999998</v>
      </c>
      <c r="Z160">
        <v>14.666600000000001</v>
      </c>
      <c r="AA160">
        <f t="shared" si="40"/>
        <v>3.9458873974000004</v>
      </c>
      <c r="AB160">
        <v>21.390999999999998</v>
      </c>
      <c r="AC160">
        <f t="shared" si="41"/>
        <v>5.7550132490000001</v>
      </c>
      <c r="AE160" s="12">
        <v>3.1</v>
      </c>
      <c r="AF160">
        <v>5.4335099999999997E-2</v>
      </c>
      <c r="AG160">
        <f t="shared" si="42"/>
        <v>4.3767466401000004</v>
      </c>
      <c r="AH160">
        <v>7.9730499999999996E-2</v>
      </c>
      <c r="AI160">
        <f t="shared" si="43"/>
        <v>6.4223715055000001</v>
      </c>
      <c r="AJ160">
        <v>15.7707</v>
      </c>
      <c r="AK160">
        <f t="shared" si="44"/>
        <v>4.2484846436999995</v>
      </c>
      <c r="AL160">
        <v>23.170300000000001</v>
      </c>
      <c r="AM160">
        <f t="shared" si="45"/>
        <v>6.2418702873000003</v>
      </c>
    </row>
    <row r="161" spans="1:39">
      <c r="A161" s="11">
        <v>3.12</v>
      </c>
      <c r="B161" s="5">
        <v>0.46333600000000003</v>
      </c>
      <c r="C161" s="5">
        <f t="shared" si="32"/>
        <v>4.7908942400000001</v>
      </c>
      <c r="D161">
        <v>0.54525590000000002</v>
      </c>
      <c r="E161">
        <f t="shared" si="33"/>
        <v>5.637946006</v>
      </c>
      <c r="F161">
        <v>17.810720000000003</v>
      </c>
      <c r="G161">
        <f t="shared" si="34"/>
        <v>4.7909055728000007</v>
      </c>
      <c r="H161">
        <v>20.959720000000001</v>
      </c>
      <c r="I161">
        <f t="shared" si="35"/>
        <v>5.6379550828000005</v>
      </c>
      <c r="K161" s="12">
        <v>3.12</v>
      </c>
      <c r="L161">
        <v>0.52590199999999998</v>
      </c>
      <c r="M161">
        <f t="shared" si="46"/>
        <v>5.3802404109999991</v>
      </c>
      <c r="N161">
        <v>0.6256385000000001</v>
      </c>
      <c r="O161">
        <f t="shared" si="36"/>
        <v>6.4005946742500006</v>
      </c>
      <c r="P161">
        <v>19.779150000000001</v>
      </c>
      <c r="Q161">
        <f t="shared" si="37"/>
        <v>5.3222132403</v>
      </c>
      <c r="R161">
        <v>23.132109999999997</v>
      </c>
      <c r="S161">
        <f t="shared" si="38"/>
        <v>6.2244344230199991</v>
      </c>
      <c r="U161" s="12">
        <v>3.12</v>
      </c>
      <c r="V161">
        <v>4.9126670000000004E-2</v>
      </c>
      <c r="W161">
        <f t="shared" si="47"/>
        <v>3.9278492098450002</v>
      </c>
      <c r="X161">
        <v>7.1384669999999997E-2</v>
      </c>
      <c r="Y161">
        <f t="shared" si="39"/>
        <v>5.7074542128450005</v>
      </c>
      <c r="Z161">
        <v>14.561640000000001</v>
      </c>
      <c r="AA161">
        <f t="shared" si="40"/>
        <v>3.9176490639600003</v>
      </c>
      <c r="AB161">
        <v>21.214259999999999</v>
      </c>
      <c r="AC161">
        <f t="shared" si="41"/>
        <v>5.7074632961399994</v>
      </c>
      <c r="AE161" s="12">
        <v>3.12</v>
      </c>
      <c r="AF161">
        <v>5.3968410000000001E-2</v>
      </c>
      <c r="AG161">
        <f t="shared" si="42"/>
        <v>4.3472093939100009</v>
      </c>
      <c r="AH161">
        <v>7.9001929999999998E-2</v>
      </c>
      <c r="AI161">
        <f t="shared" si="43"/>
        <v>6.3636844634300003</v>
      </c>
      <c r="AJ161">
        <v>15.66765</v>
      </c>
      <c r="AK161">
        <f t="shared" si="44"/>
        <v>4.2207239011499995</v>
      </c>
      <c r="AL161">
        <v>22.9801</v>
      </c>
      <c r="AM161">
        <f t="shared" si="45"/>
        <v>6.1906321191</v>
      </c>
    </row>
    <row r="162" spans="1:39">
      <c r="A162" s="11">
        <v>3.14</v>
      </c>
      <c r="B162" s="5">
        <v>0.45918200000000003</v>
      </c>
      <c r="C162" s="5">
        <f t="shared" si="32"/>
        <v>4.7479418799999999</v>
      </c>
      <c r="D162">
        <v>0.54030080000000003</v>
      </c>
      <c r="E162">
        <f t="shared" si="33"/>
        <v>5.5867102720000004</v>
      </c>
      <c r="F162">
        <v>17.651040000000002</v>
      </c>
      <c r="G162">
        <f t="shared" si="34"/>
        <v>4.7479532496000001</v>
      </c>
      <c r="H162">
        <v>20.76924</v>
      </c>
      <c r="I162">
        <f t="shared" si="35"/>
        <v>5.5867178676</v>
      </c>
      <c r="K162" s="12">
        <v>3.14</v>
      </c>
      <c r="L162">
        <v>0.52129000000000003</v>
      </c>
      <c r="M162">
        <f t="shared" si="46"/>
        <v>5.3330573450000003</v>
      </c>
      <c r="N162">
        <v>0.62013700000000005</v>
      </c>
      <c r="O162">
        <f t="shared" si="36"/>
        <v>6.3443115785000002</v>
      </c>
      <c r="P162">
        <v>19.615300000000001</v>
      </c>
      <c r="Q162">
        <f t="shared" si="37"/>
        <v>5.2781241546000004</v>
      </c>
      <c r="R162">
        <v>22.945520000000002</v>
      </c>
      <c r="S162">
        <f t="shared" si="38"/>
        <v>6.1742264126400013</v>
      </c>
      <c r="U162" s="12">
        <v>3.14</v>
      </c>
      <c r="V162">
        <v>4.8768340000000007E-2</v>
      </c>
      <c r="W162">
        <f t="shared" si="47"/>
        <v>3.8991994721900007</v>
      </c>
      <c r="X162">
        <v>7.0789939999999996E-2</v>
      </c>
      <c r="Y162">
        <f t="shared" si="39"/>
        <v>5.6599034677899995</v>
      </c>
      <c r="Z162">
        <v>14.456680000000002</v>
      </c>
      <c r="AA162">
        <f t="shared" si="40"/>
        <v>3.8894107305200007</v>
      </c>
      <c r="AB162">
        <v>21.037519999999997</v>
      </c>
      <c r="AC162">
        <f t="shared" si="41"/>
        <v>5.6599133432799995</v>
      </c>
      <c r="AE162" s="12">
        <v>3.14</v>
      </c>
      <c r="AF162">
        <v>5.3601719999999999E-2</v>
      </c>
      <c r="AG162">
        <f t="shared" si="42"/>
        <v>4.3176721477200006</v>
      </c>
      <c r="AH162">
        <v>7.827336E-2</v>
      </c>
      <c r="AI162">
        <f t="shared" si="43"/>
        <v>6.3049974213600004</v>
      </c>
      <c r="AJ162">
        <v>15.564599999999999</v>
      </c>
      <c r="AK162">
        <f t="shared" si="44"/>
        <v>4.1929631585999996</v>
      </c>
      <c r="AL162">
        <v>22.789900000000003</v>
      </c>
      <c r="AM162">
        <f t="shared" si="45"/>
        <v>6.1393939509000006</v>
      </c>
    </row>
    <row r="163" spans="1:39">
      <c r="A163" s="11">
        <v>3.16</v>
      </c>
      <c r="B163" s="5">
        <v>0.45502799999999999</v>
      </c>
      <c r="C163" s="5">
        <f t="shared" si="32"/>
        <v>4.7049895200000007</v>
      </c>
      <c r="D163">
        <v>0.53534569999999992</v>
      </c>
      <c r="E163">
        <f t="shared" si="33"/>
        <v>5.535474537999999</v>
      </c>
      <c r="F163">
        <v>17.49136</v>
      </c>
      <c r="G163">
        <f t="shared" si="34"/>
        <v>4.7050009264000003</v>
      </c>
      <c r="H163">
        <v>20.578759999999999</v>
      </c>
      <c r="I163">
        <f t="shared" si="35"/>
        <v>5.5354806523999995</v>
      </c>
      <c r="K163" s="12">
        <v>3.16</v>
      </c>
      <c r="L163">
        <v>0.51667799999999997</v>
      </c>
      <c r="M163">
        <f t="shared" si="46"/>
        <v>5.2858742789999988</v>
      </c>
      <c r="N163">
        <v>0.61463549999999989</v>
      </c>
      <c r="O163">
        <f t="shared" si="36"/>
        <v>6.2880284827499988</v>
      </c>
      <c r="P163">
        <v>19.451449999999998</v>
      </c>
      <c r="Q163">
        <f t="shared" si="37"/>
        <v>5.2340350688999999</v>
      </c>
      <c r="R163">
        <v>22.758929999999996</v>
      </c>
      <c r="S163">
        <f t="shared" si="38"/>
        <v>6.124018402259999</v>
      </c>
      <c r="U163" s="12">
        <v>3.16</v>
      </c>
      <c r="V163">
        <v>4.8410009999999996E-2</v>
      </c>
      <c r="W163">
        <f t="shared" si="47"/>
        <v>3.870549734535</v>
      </c>
      <c r="X163">
        <v>7.0195209999999994E-2</v>
      </c>
      <c r="Y163">
        <f t="shared" si="39"/>
        <v>5.6123527227350003</v>
      </c>
      <c r="Z163">
        <v>14.35172</v>
      </c>
      <c r="AA163">
        <f t="shared" si="40"/>
        <v>3.8611723970800003</v>
      </c>
      <c r="AB163">
        <v>20.860779999999995</v>
      </c>
      <c r="AC163">
        <f t="shared" si="41"/>
        <v>5.6123633904199988</v>
      </c>
      <c r="AE163" s="12">
        <v>3.16</v>
      </c>
      <c r="AF163">
        <v>5.3235029999999996E-2</v>
      </c>
      <c r="AG163">
        <f t="shared" si="42"/>
        <v>4.2881349015300003</v>
      </c>
      <c r="AH163">
        <v>7.7544789999999988E-2</v>
      </c>
      <c r="AI163">
        <f t="shared" si="43"/>
        <v>6.2463103792899988</v>
      </c>
      <c r="AJ163">
        <v>15.461549999999999</v>
      </c>
      <c r="AK163">
        <f t="shared" si="44"/>
        <v>4.1652024160499996</v>
      </c>
      <c r="AL163">
        <v>22.599699999999999</v>
      </c>
      <c r="AM163">
        <f t="shared" si="45"/>
        <v>6.0881557826999995</v>
      </c>
    </row>
    <row r="164" spans="1:39">
      <c r="A164" s="11">
        <v>3.18</v>
      </c>
      <c r="B164" s="5">
        <v>0.450874</v>
      </c>
      <c r="C164" s="5">
        <f t="shared" si="32"/>
        <v>4.6620371599999997</v>
      </c>
      <c r="D164">
        <v>0.53039059999999993</v>
      </c>
      <c r="E164">
        <f t="shared" si="33"/>
        <v>5.4842388039999994</v>
      </c>
      <c r="F164">
        <v>17.331679999999999</v>
      </c>
      <c r="G164">
        <f t="shared" si="34"/>
        <v>4.6620486031999997</v>
      </c>
      <c r="H164">
        <v>20.388280000000002</v>
      </c>
      <c r="I164">
        <f t="shared" si="35"/>
        <v>5.4842434372000008</v>
      </c>
      <c r="K164" s="12">
        <v>3.18</v>
      </c>
      <c r="L164">
        <v>0.51206600000000002</v>
      </c>
      <c r="M164">
        <f t="shared" si="46"/>
        <v>5.2386912130000001</v>
      </c>
      <c r="N164">
        <v>0.60913399999999995</v>
      </c>
      <c r="O164">
        <f t="shared" si="36"/>
        <v>6.2317453869999992</v>
      </c>
      <c r="P164">
        <v>19.287599999999998</v>
      </c>
      <c r="Q164">
        <f t="shared" si="37"/>
        <v>5.1899459831999994</v>
      </c>
      <c r="R164">
        <v>22.572339999999997</v>
      </c>
      <c r="S164">
        <f t="shared" si="38"/>
        <v>6.0738103918799995</v>
      </c>
      <c r="U164" s="12">
        <v>3.18</v>
      </c>
      <c r="V164">
        <v>4.8051679999999999E-2</v>
      </c>
      <c r="W164">
        <f t="shared" si="47"/>
        <v>3.8418999968800001</v>
      </c>
      <c r="X164">
        <v>6.9600479999999992E-2</v>
      </c>
      <c r="Y164">
        <f t="shared" si="39"/>
        <v>5.5648019776799993</v>
      </c>
      <c r="Z164">
        <v>14.246759999999998</v>
      </c>
      <c r="AA164">
        <f t="shared" si="40"/>
        <v>3.8329340636399993</v>
      </c>
      <c r="AB164">
        <v>20.684039999999996</v>
      </c>
      <c r="AC164">
        <f t="shared" si="41"/>
        <v>5.5648134375599989</v>
      </c>
      <c r="AE164" s="12">
        <v>3.18</v>
      </c>
      <c r="AF164">
        <v>5.2868339999999986E-2</v>
      </c>
      <c r="AG164">
        <f t="shared" si="42"/>
        <v>4.2585976553399991</v>
      </c>
      <c r="AH164">
        <v>7.6816219999999991E-2</v>
      </c>
      <c r="AI164">
        <f t="shared" si="43"/>
        <v>6.1876233372199998</v>
      </c>
      <c r="AJ164">
        <v>15.358499999999999</v>
      </c>
      <c r="AK164">
        <f t="shared" si="44"/>
        <v>4.1374416734999997</v>
      </c>
      <c r="AL164">
        <v>22.409500000000001</v>
      </c>
      <c r="AM164">
        <f t="shared" si="45"/>
        <v>6.0369176145000001</v>
      </c>
    </row>
    <row r="165" spans="1:39">
      <c r="A165" s="11">
        <v>3.2</v>
      </c>
      <c r="B165" s="5">
        <v>0.44671999999999995</v>
      </c>
      <c r="C165" s="5">
        <f t="shared" si="32"/>
        <v>4.6190847999999995</v>
      </c>
      <c r="D165">
        <v>0.52543549999999994</v>
      </c>
      <c r="E165">
        <f t="shared" si="33"/>
        <v>5.4330030699999998</v>
      </c>
      <c r="F165">
        <v>17.171999999999997</v>
      </c>
      <c r="G165">
        <f t="shared" si="34"/>
        <v>4.6190962799999999</v>
      </c>
      <c r="H165">
        <v>20.197800000000001</v>
      </c>
      <c r="I165">
        <f t="shared" si="35"/>
        <v>5.4330062220000004</v>
      </c>
      <c r="K165" s="12">
        <v>3.2</v>
      </c>
      <c r="L165">
        <v>0.50745399999999996</v>
      </c>
      <c r="M165">
        <f t="shared" si="46"/>
        <v>5.1915081469999995</v>
      </c>
      <c r="N165">
        <v>0.60363250000000002</v>
      </c>
      <c r="O165">
        <f t="shared" si="36"/>
        <v>6.1754622912499997</v>
      </c>
      <c r="P165">
        <v>19.123750000000001</v>
      </c>
      <c r="Q165">
        <f t="shared" si="37"/>
        <v>5.1458568974999999</v>
      </c>
      <c r="R165">
        <v>22.385749999999994</v>
      </c>
      <c r="S165">
        <f t="shared" si="38"/>
        <v>6.0236023814999982</v>
      </c>
      <c r="U165" s="12">
        <v>3.2</v>
      </c>
      <c r="V165">
        <v>4.7693349999999995E-2</v>
      </c>
      <c r="W165">
        <f t="shared" si="47"/>
        <v>3.8132502592250002</v>
      </c>
      <c r="X165">
        <v>6.9005749999999991E-2</v>
      </c>
      <c r="Y165">
        <f t="shared" si="39"/>
        <v>5.5172512326250001</v>
      </c>
      <c r="Z165">
        <v>14.1418</v>
      </c>
      <c r="AA165">
        <f t="shared" si="40"/>
        <v>3.8046957301999997</v>
      </c>
      <c r="AB165">
        <v>20.507299999999997</v>
      </c>
      <c r="AC165">
        <f t="shared" si="41"/>
        <v>5.5172634846999991</v>
      </c>
      <c r="AE165" s="12">
        <v>3.2</v>
      </c>
      <c r="AF165">
        <v>5.2501649999999997E-2</v>
      </c>
      <c r="AG165">
        <f t="shared" si="42"/>
        <v>4.2290604091499997</v>
      </c>
      <c r="AH165">
        <v>7.6087649999999993E-2</v>
      </c>
      <c r="AI165">
        <f t="shared" si="43"/>
        <v>6.1289362951499999</v>
      </c>
      <c r="AJ165">
        <v>15.255449999999998</v>
      </c>
      <c r="AK165">
        <f t="shared" si="44"/>
        <v>4.1096809309499998</v>
      </c>
      <c r="AL165">
        <v>22.219299999999997</v>
      </c>
      <c r="AM165">
        <f t="shared" si="45"/>
        <v>5.9856794462999989</v>
      </c>
    </row>
    <row r="166" spans="1:39">
      <c r="A166" s="11">
        <v>3.22</v>
      </c>
      <c r="B166" s="5">
        <v>0.44256599999999996</v>
      </c>
      <c r="C166" s="5">
        <f t="shared" si="32"/>
        <v>4.5761324399999994</v>
      </c>
      <c r="D166">
        <v>0.52048039999999995</v>
      </c>
      <c r="E166">
        <f t="shared" si="33"/>
        <v>5.3817673359999993</v>
      </c>
      <c r="F166">
        <v>17.012319999999995</v>
      </c>
      <c r="G166">
        <f t="shared" si="34"/>
        <v>4.5761439567999984</v>
      </c>
      <c r="H166">
        <v>20.00732</v>
      </c>
      <c r="I166">
        <f t="shared" si="35"/>
        <v>5.3817690067999999</v>
      </c>
      <c r="K166" s="12">
        <v>3.22</v>
      </c>
      <c r="L166">
        <v>0.50284200000000001</v>
      </c>
      <c r="M166">
        <f t="shared" si="46"/>
        <v>5.1443250809999999</v>
      </c>
      <c r="N166">
        <v>0.59813099999999997</v>
      </c>
      <c r="O166">
        <f t="shared" si="36"/>
        <v>6.1191791955000001</v>
      </c>
      <c r="P166">
        <v>18.959899999999998</v>
      </c>
      <c r="Q166">
        <f t="shared" si="37"/>
        <v>5.1017678117999994</v>
      </c>
      <c r="R166">
        <v>22.199159999999999</v>
      </c>
      <c r="S166">
        <f t="shared" si="38"/>
        <v>5.9733943711199995</v>
      </c>
      <c r="U166" s="12">
        <v>3.22</v>
      </c>
      <c r="V166">
        <v>4.7335019999999992E-2</v>
      </c>
      <c r="W166">
        <f t="shared" si="47"/>
        <v>3.7846005215699994</v>
      </c>
      <c r="X166">
        <v>6.8411019999999989E-2</v>
      </c>
      <c r="Y166">
        <f t="shared" si="39"/>
        <v>5.469700487569999</v>
      </c>
      <c r="Z166">
        <v>14.03684</v>
      </c>
      <c r="AA166">
        <f t="shared" si="40"/>
        <v>3.7764573967600001</v>
      </c>
      <c r="AB166">
        <v>20.330559999999998</v>
      </c>
      <c r="AC166">
        <f t="shared" si="41"/>
        <v>5.4697135318399992</v>
      </c>
      <c r="AE166" s="12">
        <v>3.22</v>
      </c>
      <c r="AF166">
        <v>5.2134959999999994E-2</v>
      </c>
      <c r="AG166">
        <f t="shared" si="42"/>
        <v>4.1995231629599994</v>
      </c>
      <c r="AH166">
        <v>7.5359079999999995E-2</v>
      </c>
      <c r="AI166">
        <f t="shared" si="43"/>
        <v>6.0702492530800001</v>
      </c>
      <c r="AJ166">
        <v>15.1524</v>
      </c>
      <c r="AK166">
        <f t="shared" si="44"/>
        <v>4.0819201883999998</v>
      </c>
      <c r="AL166">
        <v>22.0291</v>
      </c>
      <c r="AM166">
        <f t="shared" si="45"/>
        <v>5.9344412780999996</v>
      </c>
    </row>
    <row r="167" spans="1:39">
      <c r="A167" s="11">
        <v>3.24</v>
      </c>
      <c r="B167" s="5">
        <v>0.43841199999999991</v>
      </c>
      <c r="C167" s="5">
        <f t="shared" si="32"/>
        <v>4.5331800799999993</v>
      </c>
      <c r="D167">
        <v>0.51552529999999996</v>
      </c>
      <c r="E167">
        <f t="shared" si="33"/>
        <v>5.3305316019999998</v>
      </c>
      <c r="F167">
        <v>16.852639999999997</v>
      </c>
      <c r="G167">
        <f t="shared" si="34"/>
        <v>4.5331916335999995</v>
      </c>
      <c r="H167">
        <v>19.816839999999999</v>
      </c>
      <c r="I167">
        <f t="shared" si="35"/>
        <v>5.3305317916000003</v>
      </c>
      <c r="K167" s="12">
        <v>3.24</v>
      </c>
      <c r="L167">
        <v>0.49822999999999995</v>
      </c>
      <c r="M167">
        <f t="shared" si="46"/>
        <v>5.0971420149999993</v>
      </c>
      <c r="N167">
        <v>0.59262949999999992</v>
      </c>
      <c r="O167">
        <f t="shared" si="36"/>
        <v>6.0628960997499988</v>
      </c>
      <c r="P167">
        <v>18.796050000000001</v>
      </c>
      <c r="Q167">
        <f t="shared" si="37"/>
        <v>5.0576787260999998</v>
      </c>
      <c r="R167">
        <v>22.012569999999997</v>
      </c>
      <c r="S167">
        <f t="shared" si="38"/>
        <v>5.9231863607399999</v>
      </c>
      <c r="U167" s="12">
        <v>3.24</v>
      </c>
      <c r="V167">
        <v>4.6976689999999995E-2</v>
      </c>
      <c r="W167">
        <f t="shared" si="47"/>
        <v>3.7559507839149999</v>
      </c>
      <c r="X167">
        <v>6.7816289999999987E-2</v>
      </c>
      <c r="Y167">
        <f t="shared" si="39"/>
        <v>5.4221497425149989</v>
      </c>
      <c r="Z167">
        <v>13.93188</v>
      </c>
      <c r="AA167">
        <f t="shared" si="40"/>
        <v>3.7482190633199997</v>
      </c>
      <c r="AB167">
        <v>20.153819999999996</v>
      </c>
      <c r="AC167">
        <f t="shared" si="41"/>
        <v>5.4221635789799993</v>
      </c>
      <c r="AE167" s="12">
        <v>3.24</v>
      </c>
      <c r="AF167">
        <v>5.1768269999999991E-2</v>
      </c>
      <c r="AG167">
        <f t="shared" si="42"/>
        <v>4.1699859167699991</v>
      </c>
      <c r="AH167">
        <v>7.4630509999999997E-2</v>
      </c>
      <c r="AI167">
        <f t="shared" si="43"/>
        <v>6.0115622110100002</v>
      </c>
      <c r="AJ167">
        <v>15.049349999999999</v>
      </c>
      <c r="AK167">
        <f t="shared" si="44"/>
        <v>4.054159445849999</v>
      </c>
      <c r="AL167">
        <v>21.838899999999995</v>
      </c>
      <c r="AM167">
        <f t="shared" si="45"/>
        <v>5.8832031098999984</v>
      </c>
    </row>
    <row r="168" spans="1:39">
      <c r="A168" s="11">
        <v>3.2600000000000002</v>
      </c>
      <c r="B168" s="5">
        <v>0.43425799999999992</v>
      </c>
      <c r="C168" s="5">
        <f t="shared" si="32"/>
        <v>4.4902277199999991</v>
      </c>
      <c r="D168">
        <v>0.51057019999999986</v>
      </c>
      <c r="E168">
        <f t="shared" si="33"/>
        <v>5.2792958679999984</v>
      </c>
      <c r="F168">
        <v>16.692959999999996</v>
      </c>
      <c r="G168">
        <f t="shared" si="34"/>
        <v>4.4902393103999989</v>
      </c>
      <c r="H168">
        <v>19.626359999999998</v>
      </c>
      <c r="I168">
        <f t="shared" si="35"/>
        <v>5.2792945763999999</v>
      </c>
      <c r="K168" s="12">
        <v>3.2600000000000002</v>
      </c>
      <c r="L168">
        <v>0.49361799999999995</v>
      </c>
      <c r="M168">
        <f t="shared" si="46"/>
        <v>5.0499589489999988</v>
      </c>
      <c r="N168">
        <v>0.58712799999999987</v>
      </c>
      <c r="O168">
        <f t="shared" si="36"/>
        <v>6.0066130039999983</v>
      </c>
      <c r="P168">
        <v>18.632199999999997</v>
      </c>
      <c r="Q168">
        <f t="shared" si="37"/>
        <v>5.0135896404000002</v>
      </c>
      <c r="R168">
        <v>21.825979999999998</v>
      </c>
      <c r="S168">
        <f t="shared" si="38"/>
        <v>5.8729783503599995</v>
      </c>
      <c r="U168" s="12">
        <v>3.2600000000000002</v>
      </c>
      <c r="V168">
        <v>4.6618359999999984E-2</v>
      </c>
      <c r="W168">
        <f t="shared" si="47"/>
        <v>3.7273010462599987</v>
      </c>
      <c r="X168">
        <v>6.7221559999999986E-2</v>
      </c>
      <c r="Y168">
        <f t="shared" si="39"/>
        <v>5.3745989974599988</v>
      </c>
      <c r="Z168">
        <v>13.826919999999999</v>
      </c>
      <c r="AA168">
        <f t="shared" si="40"/>
        <v>3.7199807298799996</v>
      </c>
      <c r="AB168">
        <v>19.977079999999997</v>
      </c>
      <c r="AC168">
        <f t="shared" si="41"/>
        <v>5.3746136261199995</v>
      </c>
      <c r="AE168" s="12">
        <v>3.2600000000000002</v>
      </c>
      <c r="AF168">
        <v>5.1401579999999988E-2</v>
      </c>
      <c r="AG168">
        <f t="shared" si="42"/>
        <v>4.1404486705799997</v>
      </c>
      <c r="AH168">
        <v>7.3901939999999985E-2</v>
      </c>
      <c r="AI168">
        <f t="shared" si="43"/>
        <v>5.9528751689399995</v>
      </c>
      <c r="AJ168">
        <v>14.946299999999999</v>
      </c>
      <c r="AK168">
        <f t="shared" si="44"/>
        <v>4.0263987032999999</v>
      </c>
      <c r="AL168">
        <v>21.648699999999998</v>
      </c>
      <c r="AM168">
        <f t="shared" si="45"/>
        <v>5.8319649416999999</v>
      </c>
    </row>
    <row r="169" spans="1:39">
      <c r="A169" s="11">
        <v>3.2800000000000002</v>
      </c>
      <c r="B169" s="5">
        <v>0.43010399999999988</v>
      </c>
      <c r="C169" s="5">
        <f t="shared" si="32"/>
        <v>4.447275359999999</v>
      </c>
      <c r="D169">
        <v>0.50561509999999987</v>
      </c>
      <c r="E169">
        <f t="shared" si="33"/>
        <v>5.2280601339999979</v>
      </c>
      <c r="F169">
        <v>16.533279999999998</v>
      </c>
      <c r="G169">
        <f t="shared" si="34"/>
        <v>4.4472869871999992</v>
      </c>
      <c r="H169">
        <v>19.435879999999997</v>
      </c>
      <c r="I169">
        <f t="shared" si="35"/>
        <v>5.2280573611999994</v>
      </c>
      <c r="K169" s="12">
        <v>3.2800000000000002</v>
      </c>
      <c r="L169">
        <v>0.48900599999999989</v>
      </c>
      <c r="M169">
        <f t="shared" si="46"/>
        <v>5.0027758829999991</v>
      </c>
      <c r="N169">
        <v>0.58162649999999982</v>
      </c>
      <c r="O169">
        <f t="shared" si="36"/>
        <v>5.9503299082499979</v>
      </c>
      <c r="P169">
        <v>18.468349999999997</v>
      </c>
      <c r="Q169">
        <f t="shared" si="37"/>
        <v>4.9695005546999997</v>
      </c>
      <c r="R169">
        <v>21.639389999999995</v>
      </c>
      <c r="S169">
        <f t="shared" si="38"/>
        <v>5.822770339979999</v>
      </c>
      <c r="U169" s="12">
        <v>3.2800000000000002</v>
      </c>
      <c r="V169">
        <v>4.6260029999999987E-2</v>
      </c>
      <c r="W169">
        <f t="shared" si="47"/>
        <v>3.6986513086049988</v>
      </c>
      <c r="X169">
        <v>6.6626829999999984E-2</v>
      </c>
      <c r="Y169">
        <f t="shared" si="39"/>
        <v>5.3270482524049987</v>
      </c>
      <c r="Z169">
        <v>13.721959999999999</v>
      </c>
      <c r="AA169">
        <f t="shared" si="40"/>
        <v>3.69174239644</v>
      </c>
      <c r="AB169">
        <v>19.800339999999995</v>
      </c>
      <c r="AC169">
        <f t="shared" si="41"/>
        <v>5.3270636732599987</v>
      </c>
      <c r="AE169" s="12">
        <v>3.2800000000000002</v>
      </c>
      <c r="AF169">
        <v>5.1034889999999992E-2</v>
      </c>
      <c r="AG169">
        <f t="shared" si="42"/>
        <v>4.1109114243900002</v>
      </c>
      <c r="AH169">
        <v>7.3173369999999988E-2</v>
      </c>
      <c r="AI169">
        <f t="shared" si="43"/>
        <v>5.8941881268699987</v>
      </c>
      <c r="AJ169">
        <v>14.843249999999998</v>
      </c>
      <c r="AK169">
        <f t="shared" si="44"/>
        <v>3.9986379607499991</v>
      </c>
      <c r="AL169">
        <v>21.458499999999997</v>
      </c>
      <c r="AM169">
        <f t="shared" si="45"/>
        <v>5.7807267734999987</v>
      </c>
    </row>
    <row r="170" spans="1:39">
      <c r="A170" s="11">
        <v>3.3000000000000003</v>
      </c>
      <c r="B170" s="5">
        <v>0.42594999999999994</v>
      </c>
      <c r="C170" s="5">
        <f t="shared" si="32"/>
        <v>4.4043229999999998</v>
      </c>
      <c r="D170">
        <v>0.50065999999999988</v>
      </c>
      <c r="E170">
        <f t="shared" si="33"/>
        <v>5.1768243999999992</v>
      </c>
      <c r="F170">
        <v>16.373599999999996</v>
      </c>
      <c r="G170">
        <f t="shared" si="34"/>
        <v>4.4043346639999994</v>
      </c>
      <c r="H170">
        <v>19.245399999999997</v>
      </c>
      <c r="I170">
        <f t="shared" si="35"/>
        <v>5.176820145999999</v>
      </c>
      <c r="K170" s="12">
        <v>3.3000000000000003</v>
      </c>
      <c r="L170">
        <v>0.48439399999999994</v>
      </c>
      <c r="M170">
        <f t="shared" si="46"/>
        <v>4.9555928169999994</v>
      </c>
      <c r="N170">
        <v>0.57612499999999989</v>
      </c>
      <c r="O170">
        <f t="shared" si="36"/>
        <v>5.8940468124999983</v>
      </c>
      <c r="P170">
        <v>18.304500000000001</v>
      </c>
      <c r="Q170">
        <f t="shared" si="37"/>
        <v>4.9254114690000002</v>
      </c>
      <c r="R170">
        <v>21.452799999999996</v>
      </c>
      <c r="S170">
        <f t="shared" si="38"/>
        <v>5.7725623295999995</v>
      </c>
      <c r="U170" s="12">
        <v>3.3000000000000003</v>
      </c>
      <c r="V170">
        <v>4.590169999999999E-2</v>
      </c>
      <c r="W170">
        <f t="shared" si="47"/>
        <v>3.6700015709499993</v>
      </c>
      <c r="X170">
        <v>6.6032099999999982E-2</v>
      </c>
      <c r="Y170">
        <f t="shared" si="39"/>
        <v>5.2794975073499995</v>
      </c>
      <c r="Z170">
        <v>13.616999999999999</v>
      </c>
      <c r="AA170">
        <f t="shared" si="40"/>
        <v>3.6635040629999995</v>
      </c>
      <c r="AB170">
        <v>19.623599999999996</v>
      </c>
      <c r="AC170">
        <f t="shared" si="41"/>
        <v>5.2795137203999989</v>
      </c>
      <c r="AE170" s="12">
        <v>3.3000000000000003</v>
      </c>
      <c r="AF170">
        <v>5.066819999999999E-2</v>
      </c>
      <c r="AG170">
        <f t="shared" si="42"/>
        <v>4.0813741781999999</v>
      </c>
      <c r="AH170">
        <v>7.244479999999999E-2</v>
      </c>
      <c r="AI170">
        <f t="shared" si="43"/>
        <v>5.8355010847999997</v>
      </c>
      <c r="AJ170">
        <v>14.740199999999998</v>
      </c>
      <c r="AK170">
        <f t="shared" si="44"/>
        <v>3.9708772181999992</v>
      </c>
      <c r="AL170">
        <v>21.268299999999996</v>
      </c>
      <c r="AM170">
        <f t="shared" si="45"/>
        <v>5.7294886052999985</v>
      </c>
    </row>
    <row r="171" spans="1:39">
      <c r="A171" s="11">
        <v>3.3200000000000003</v>
      </c>
      <c r="B171" s="5">
        <v>0.42236889999999994</v>
      </c>
      <c r="C171" s="5">
        <f t="shared" si="32"/>
        <v>4.3672944259999991</v>
      </c>
      <c r="D171">
        <v>0.49639839999999991</v>
      </c>
      <c r="E171">
        <f t="shared" si="33"/>
        <v>5.1327594559999996</v>
      </c>
      <c r="F171">
        <v>16.235939999999996</v>
      </c>
      <c r="G171">
        <f t="shared" si="34"/>
        <v>4.3673055005999988</v>
      </c>
      <c r="H171">
        <v>19.081589999999995</v>
      </c>
      <c r="I171">
        <f t="shared" si="35"/>
        <v>5.132756894099999</v>
      </c>
      <c r="K171" s="12">
        <v>3.3200000000000003</v>
      </c>
      <c r="L171">
        <v>0.48039169999999992</v>
      </c>
      <c r="M171">
        <f t="shared" si="46"/>
        <v>4.9146472868499993</v>
      </c>
      <c r="N171">
        <v>0.57126659999999985</v>
      </c>
      <c r="O171">
        <f t="shared" si="36"/>
        <v>5.844342951299998</v>
      </c>
      <c r="P171">
        <v>18.159499999999998</v>
      </c>
      <c r="Q171">
        <f t="shared" si="37"/>
        <v>4.8863945789999992</v>
      </c>
      <c r="R171">
        <v>21.284339999999997</v>
      </c>
      <c r="S171">
        <f t="shared" si="38"/>
        <v>5.7272327758799992</v>
      </c>
      <c r="U171" s="12">
        <v>3.3200000000000003</v>
      </c>
      <c r="V171">
        <v>4.5605589999999988E-2</v>
      </c>
      <c r="W171">
        <f t="shared" si="47"/>
        <v>3.6463265400649991</v>
      </c>
      <c r="X171">
        <v>6.5459899999999988E-2</v>
      </c>
      <c r="Y171">
        <f t="shared" si="39"/>
        <v>5.2337481146499991</v>
      </c>
      <c r="Z171">
        <v>13.52951</v>
      </c>
      <c r="AA171">
        <f t="shared" si="40"/>
        <v>3.63996584089</v>
      </c>
      <c r="AB171">
        <v>19.453549999999996</v>
      </c>
      <c r="AC171">
        <f t="shared" si="41"/>
        <v>5.2337636384499993</v>
      </c>
      <c r="AE171" s="12">
        <v>3.3200000000000003</v>
      </c>
      <c r="AF171">
        <v>5.0333939999999994E-2</v>
      </c>
      <c r="AG171">
        <f t="shared" si="42"/>
        <v>4.0544492009399997</v>
      </c>
      <c r="AH171">
        <v>7.1868149999999992E-2</v>
      </c>
      <c r="AI171">
        <f t="shared" si="43"/>
        <v>5.7890513506499994</v>
      </c>
      <c r="AJ171">
        <v>14.646889999999997</v>
      </c>
      <c r="AK171">
        <f t="shared" si="44"/>
        <v>3.9457403439899994</v>
      </c>
      <c r="AL171">
        <v>21.106729999999995</v>
      </c>
      <c r="AM171">
        <f t="shared" si="45"/>
        <v>5.6859631014299987</v>
      </c>
    </row>
    <row r="172" spans="1:39">
      <c r="A172" s="11">
        <v>3.34</v>
      </c>
      <c r="B172" s="5">
        <v>0.41878780000000004</v>
      </c>
      <c r="C172" s="5">
        <f t="shared" si="32"/>
        <v>4.330265852000001</v>
      </c>
      <c r="D172">
        <v>0.49213679999999999</v>
      </c>
      <c r="E172">
        <f t="shared" si="33"/>
        <v>5.088694512</v>
      </c>
      <c r="F172">
        <v>16.098280000000003</v>
      </c>
      <c r="G172">
        <f t="shared" si="34"/>
        <v>4.3302763372000008</v>
      </c>
      <c r="H172">
        <v>18.91778</v>
      </c>
      <c r="I172">
        <f t="shared" si="35"/>
        <v>5.0886936422</v>
      </c>
      <c r="K172" s="12">
        <v>3.34</v>
      </c>
      <c r="L172">
        <v>0.47638940000000002</v>
      </c>
      <c r="M172">
        <f t="shared" si="46"/>
        <v>4.8737017567000001</v>
      </c>
      <c r="N172">
        <v>0.56640820000000003</v>
      </c>
      <c r="O172">
        <f t="shared" si="36"/>
        <v>5.7946390900999996</v>
      </c>
      <c r="P172">
        <v>18.014500000000002</v>
      </c>
      <c r="Q172">
        <f t="shared" si="37"/>
        <v>4.8473776890000009</v>
      </c>
      <c r="R172">
        <v>21.115880000000001</v>
      </c>
      <c r="S172">
        <f t="shared" si="38"/>
        <v>5.6819032221600008</v>
      </c>
      <c r="U172" s="12">
        <v>3.34</v>
      </c>
      <c r="V172">
        <v>4.5309479999999999E-2</v>
      </c>
      <c r="W172">
        <f t="shared" si="47"/>
        <v>3.6226515091799998</v>
      </c>
      <c r="X172">
        <v>6.4887699999999993E-2</v>
      </c>
      <c r="Y172">
        <f t="shared" si="39"/>
        <v>5.1879987219499997</v>
      </c>
      <c r="Z172">
        <v>13.442020000000001</v>
      </c>
      <c r="AA172">
        <f t="shared" si="40"/>
        <v>3.6164276187800004</v>
      </c>
      <c r="AB172">
        <v>19.2835</v>
      </c>
      <c r="AC172">
        <f t="shared" si="41"/>
        <v>5.1880135565000005</v>
      </c>
      <c r="AE172" s="12">
        <v>3.34</v>
      </c>
      <c r="AF172">
        <v>4.9999679999999998E-2</v>
      </c>
      <c r="AG172">
        <f t="shared" si="42"/>
        <v>4.0275242236800004</v>
      </c>
      <c r="AH172">
        <v>7.1291500000000008E-2</v>
      </c>
      <c r="AI172">
        <f t="shared" si="43"/>
        <v>5.7426016165000009</v>
      </c>
      <c r="AJ172">
        <v>14.55358</v>
      </c>
      <c r="AK172">
        <f t="shared" si="44"/>
        <v>3.9206034697799996</v>
      </c>
      <c r="AL172">
        <v>20.945160000000001</v>
      </c>
      <c r="AM172">
        <f t="shared" si="45"/>
        <v>5.6424375975600007</v>
      </c>
    </row>
    <row r="173" spans="1:39">
      <c r="A173" s="11">
        <v>3.36</v>
      </c>
      <c r="B173" s="5">
        <v>0.41520669999999993</v>
      </c>
      <c r="C173" s="5">
        <f t="shared" si="32"/>
        <v>4.2932372779999985</v>
      </c>
      <c r="D173">
        <v>0.48787519999999995</v>
      </c>
      <c r="E173">
        <f t="shared" si="33"/>
        <v>5.0446295679999995</v>
      </c>
      <c r="F173">
        <v>15.960619999999999</v>
      </c>
      <c r="G173">
        <f t="shared" si="34"/>
        <v>4.2932471737999993</v>
      </c>
      <c r="H173">
        <v>18.753969999999999</v>
      </c>
      <c r="I173">
        <f t="shared" si="35"/>
        <v>5.0446303902999992</v>
      </c>
      <c r="K173" s="12">
        <v>3.36</v>
      </c>
      <c r="L173">
        <v>0.47238709999999995</v>
      </c>
      <c r="M173">
        <f t="shared" si="46"/>
        <v>4.832756226549999</v>
      </c>
      <c r="N173">
        <v>0.56154979999999999</v>
      </c>
      <c r="O173">
        <f t="shared" si="36"/>
        <v>5.7449352289000002</v>
      </c>
      <c r="P173">
        <v>17.869500000000002</v>
      </c>
      <c r="Q173">
        <f t="shared" si="37"/>
        <v>4.8083607990000008</v>
      </c>
      <c r="R173">
        <v>20.947420000000001</v>
      </c>
      <c r="S173">
        <f t="shared" si="38"/>
        <v>5.6365736684400005</v>
      </c>
      <c r="U173" s="12">
        <v>3.36</v>
      </c>
      <c r="V173">
        <v>4.5013369999999997E-2</v>
      </c>
      <c r="W173">
        <f t="shared" si="47"/>
        <v>3.598976478295</v>
      </c>
      <c r="X173">
        <v>6.4315499999999998E-2</v>
      </c>
      <c r="Y173">
        <f t="shared" si="39"/>
        <v>5.1422493292500002</v>
      </c>
      <c r="Z173">
        <v>13.35453</v>
      </c>
      <c r="AA173">
        <f t="shared" si="40"/>
        <v>3.59288939667</v>
      </c>
      <c r="AB173">
        <v>19.11345</v>
      </c>
      <c r="AC173">
        <f t="shared" si="41"/>
        <v>5.14226347455</v>
      </c>
      <c r="AE173" s="12">
        <v>3.36</v>
      </c>
      <c r="AF173">
        <v>4.9665420000000002E-2</v>
      </c>
      <c r="AG173">
        <f t="shared" si="42"/>
        <v>4.0005992464200002</v>
      </c>
      <c r="AH173">
        <v>7.0714849999999996E-2</v>
      </c>
      <c r="AI173">
        <f t="shared" si="43"/>
        <v>5.6961518823499997</v>
      </c>
      <c r="AJ173">
        <v>14.46027</v>
      </c>
      <c r="AK173">
        <f t="shared" si="44"/>
        <v>3.8954665955699999</v>
      </c>
      <c r="AL173">
        <v>20.783589999999997</v>
      </c>
      <c r="AM173">
        <f t="shared" si="45"/>
        <v>5.5989120936899992</v>
      </c>
    </row>
    <row r="174" spans="1:39">
      <c r="A174" s="11">
        <v>3.38</v>
      </c>
      <c r="B174" s="5">
        <v>0.41162559999999998</v>
      </c>
      <c r="C174" s="5">
        <f t="shared" si="32"/>
        <v>4.2562087039999996</v>
      </c>
      <c r="D174">
        <v>0.48361359999999998</v>
      </c>
      <c r="E174">
        <f t="shared" si="33"/>
        <v>5.0005646239999999</v>
      </c>
      <c r="F174">
        <v>15.822959999999998</v>
      </c>
      <c r="G174">
        <f t="shared" si="34"/>
        <v>4.2562180103999996</v>
      </c>
      <c r="H174">
        <v>18.590160000000001</v>
      </c>
      <c r="I174">
        <f t="shared" si="35"/>
        <v>5.0005671384000001</v>
      </c>
      <c r="K174" s="12">
        <v>3.38</v>
      </c>
      <c r="L174">
        <v>0.46838479999999999</v>
      </c>
      <c r="M174">
        <f t="shared" si="46"/>
        <v>4.7918106963999998</v>
      </c>
      <c r="N174">
        <v>0.55669140000000006</v>
      </c>
      <c r="O174">
        <f t="shared" si="36"/>
        <v>5.6952313677000008</v>
      </c>
      <c r="P174">
        <v>17.724499999999999</v>
      </c>
      <c r="Q174">
        <f t="shared" si="37"/>
        <v>4.7693439089999998</v>
      </c>
      <c r="R174">
        <v>20.778959999999998</v>
      </c>
      <c r="S174">
        <f t="shared" si="38"/>
        <v>5.5912441147200003</v>
      </c>
      <c r="U174" s="12">
        <v>3.38</v>
      </c>
      <c r="V174">
        <v>4.4717259999999995E-2</v>
      </c>
      <c r="W174">
        <f t="shared" si="47"/>
        <v>3.5753014474099998</v>
      </c>
      <c r="X174">
        <v>6.3743300000000003E-2</v>
      </c>
      <c r="Y174">
        <f t="shared" si="39"/>
        <v>5.0964999365500008</v>
      </c>
      <c r="Z174">
        <v>13.26704</v>
      </c>
      <c r="AA174">
        <f t="shared" si="40"/>
        <v>3.56935117456</v>
      </c>
      <c r="AB174">
        <v>18.9434</v>
      </c>
      <c r="AC174">
        <f t="shared" si="41"/>
        <v>5.0965133925999995</v>
      </c>
      <c r="AE174" s="12">
        <v>3.38</v>
      </c>
      <c r="AF174">
        <v>4.9331159999999999E-2</v>
      </c>
      <c r="AG174">
        <f t="shared" si="42"/>
        <v>3.97367426916</v>
      </c>
      <c r="AH174">
        <v>7.0138199999999998E-2</v>
      </c>
      <c r="AI174">
        <f t="shared" si="43"/>
        <v>5.6497021482000003</v>
      </c>
      <c r="AJ174">
        <v>14.366960000000001</v>
      </c>
      <c r="AK174">
        <f t="shared" si="44"/>
        <v>3.8703297213600001</v>
      </c>
      <c r="AL174">
        <v>20.622019999999999</v>
      </c>
      <c r="AM174">
        <f t="shared" si="45"/>
        <v>5.5553865898199994</v>
      </c>
    </row>
    <row r="175" spans="1:39">
      <c r="A175" s="11">
        <v>3.4</v>
      </c>
      <c r="B175" s="5">
        <v>0.40804450000000003</v>
      </c>
      <c r="C175" s="5">
        <f t="shared" si="32"/>
        <v>4.2191801300000007</v>
      </c>
      <c r="D175">
        <v>0.479352</v>
      </c>
      <c r="E175">
        <f t="shared" si="33"/>
        <v>4.9564996800000003</v>
      </c>
      <c r="F175">
        <v>15.6853</v>
      </c>
      <c r="G175">
        <f t="shared" si="34"/>
        <v>4.2191888469999999</v>
      </c>
      <c r="H175">
        <v>18.426349999999999</v>
      </c>
      <c r="I175">
        <f t="shared" si="35"/>
        <v>4.9565038865000002</v>
      </c>
      <c r="K175" s="12">
        <v>3.4</v>
      </c>
      <c r="L175">
        <v>0.46438250000000003</v>
      </c>
      <c r="M175">
        <f t="shared" si="46"/>
        <v>4.7508651662500005</v>
      </c>
      <c r="N175">
        <v>0.55183300000000002</v>
      </c>
      <c r="O175">
        <f t="shared" si="36"/>
        <v>5.6455275064999997</v>
      </c>
      <c r="P175">
        <v>17.579500000000003</v>
      </c>
      <c r="Q175">
        <f t="shared" si="37"/>
        <v>4.7303270190000006</v>
      </c>
      <c r="R175">
        <v>20.610500000000002</v>
      </c>
      <c r="S175">
        <f t="shared" si="38"/>
        <v>5.545914561</v>
      </c>
      <c r="U175" s="12">
        <v>3.4</v>
      </c>
      <c r="V175">
        <v>4.442115E-2</v>
      </c>
      <c r="W175">
        <f t="shared" si="47"/>
        <v>3.551626416525</v>
      </c>
      <c r="X175">
        <v>6.3171099999999994E-2</v>
      </c>
      <c r="Y175">
        <f t="shared" si="39"/>
        <v>5.0507505438499996</v>
      </c>
      <c r="Z175">
        <v>13.179550000000001</v>
      </c>
      <c r="AA175">
        <f t="shared" si="40"/>
        <v>3.5458129524500004</v>
      </c>
      <c r="AB175">
        <v>18.773350000000001</v>
      </c>
      <c r="AC175">
        <f t="shared" si="41"/>
        <v>5.0507633106499998</v>
      </c>
      <c r="AE175" s="12">
        <v>3.4</v>
      </c>
      <c r="AF175">
        <v>4.8996899999999996E-2</v>
      </c>
      <c r="AG175">
        <f t="shared" si="42"/>
        <v>3.9467492918999998</v>
      </c>
      <c r="AH175">
        <v>6.956155E-2</v>
      </c>
      <c r="AI175">
        <f t="shared" si="43"/>
        <v>5.60325241405</v>
      </c>
      <c r="AJ175">
        <v>14.27365</v>
      </c>
      <c r="AK175">
        <f t="shared" si="44"/>
        <v>3.8451928471499999</v>
      </c>
      <c r="AL175">
        <v>20.460450000000002</v>
      </c>
      <c r="AM175">
        <f t="shared" si="45"/>
        <v>5.5118610859500006</v>
      </c>
    </row>
    <row r="176" spans="1:39">
      <c r="A176" s="11">
        <v>3.42</v>
      </c>
      <c r="B176" s="5">
        <v>0.40446340000000003</v>
      </c>
      <c r="C176" s="5">
        <f t="shared" si="32"/>
        <v>4.182151556</v>
      </c>
      <c r="D176">
        <v>0.47509039999999997</v>
      </c>
      <c r="E176">
        <f t="shared" si="33"/>
        <v>4.9124347359999989</v>
      </c>
      <c r="F176">
        <v>15.547639999999999</v>
      </c>
      <c r="G176">
        <f t="shared" si="34"/>
        <v>4.1821596836000001</v>
      </c>
      <c r="H176">
        <v>18.262539999999998</v>
      </c>
      <c r="I176">
        <f t="shared" si="35"/>
        <v>4.9124406345999994</v>
      </c>
      <c r="K176" s="12">
        <v>3.42</v>
      </c>
      <c r="L176">
        <v>0.46038020000000002</v>
      </c>
      <c r="M176">
        <f t="shared" si="46"/>
        <v>4.7099196361000004</v>
      </c>
      <c r="N176">
        <v>0.54697459999999998</v>
      </c>
      <c r="O176">
        <f t="shared" si="36"/>
        <v>5.5958236453000003</v>
      </c>
      <c r="P176">
        <v>17.4345</v>
      </c>
      <c r="Q176">
        <f t="shared" si="37"/>
        <v>4.6913101290000006</v>
      </c>
      <c r="R176">
        <v>20.442039999999999</v>
      </c>
      <c r="S176">
        <f t="shared" si="38"/>
        <v>5.5005850072799998</v>
      </c>
      <c r="U176" s="12">
        <v>3.42</v>
      </c>
      <c r="V176">
        <v>4.4125040000000004E-2</v>
      </c>
      <c r="W176">
        <f t="shared" si="47"/>
        <v>3.5279513856400007</v>
      </c>
      <c r="X176">
        <v>6.2598899999999999E-2</v>
      </c>
      <c r="Y176">
        <f t="shared" si="39"/>
        <v>5.0050011511500001</v>
      </c>
      <c r="Z176">
        <v>13.09206</v>
      </c>
      <c r="AA176">
        <f t="shared" si="40"/>
        <v>3.5222747303399999</v>
      </c>
      <c r="AB176">
        <v>18.603300000000001</v>
      </c>
      <c r="AC176">
        <f t="shared" si="41"/>
        <v>5.0050132287000002</v>
      </c>
      <c r="AE176" s="12">
        <v>3.42</v>
      </c>
      <c r="AF176">
        <v>4.866264E-2</v>
      </c>
      <c r="AG176">
        <f t="shared" si="42"/>
        <v>3.9198243146400005</v>
      </c>
      <c r="AH176">
        <v>6.8984900000000002E-2</v>
      </c>
      <c r="AI176">
        <f t="shared" si="43"/>
        <v>5.5568026798999997</v>
      </c>
      <c r="AJ176">
        <v>14.180340000000001</v>
      </c>
      <c r="AK176">
        <f t="shared" si="44"/>
        <v>3.8200559729400005</v>
      </c>
      <c r="AL176">
        <v>20.298879999999997</v>
      </c>
      <c r="AM176">
        <f t="shared" si="45"/>
        <v>5.468335582079999</v>
      </c>
    </row>
    <row r="177" spans="1:39">
      <c r="A177" s="11">
        <v>3.44</v>
      </c>
      <c r="B177" s="5">
        <v>0.40088230000000002</v>
      </c>
      <c r="C177" s="5">
        <f t="shared" si="32"/>
        <v>4.1451229820000002</v>
      </c>
      <c r="D177">
        <v>0.47082880000000005</v>
      </c>
      <c r="E177">
        <f t="shared" si="33"/>
        <v>4.8683697920000002</v>
      </c>
      <c r="F177">
        <v>15.409980000000001</v>
      </c>
      <c r="G177">
        <f t="shared" si="34"/>
        <v>4.1451305202000004</v>
      </c>
      <c r="H177">
        <v>18.09873</v>
      </c>
      <c r="I177">
        <f t="shared" si="35"/>
        <v>4.8683773827000003</v>
      </c>
      <c r="K177" s="12">
        <v>3.44</v>
      </c>
      <c r="L177">
        <v>0.4563779</v>
      </c>
      <c r="M177">
        <f t="shared" si="46"/>
        <v>4.6689741059500003</v>
      </c>
      <c r="N177">
        <v>0.54211620000000005</v>
      </c>
      <c r="O177">
        <f t="shared" si="36"/>
        <v>5.5461197841000001</v>
      </c>
      <c r="P177">
        <v>17.2895</v>
      </c>
      <c r="Q177">
        <f t="shared" si="37"/>
        <v>4.6522932389999996</v>
      </c>
      <c r="R177">
        <v>20.273580000000003</v>
      </c>
      <c r="S177">
        <f t="shared" si="38"/>
        <v>5.4552554535600004</v>
      </c>
      <c r="U177" s="12">
        <v>3.44</v>
      </c>
      <c r="V177">
        <v>4.3828930000000002E-2</v>
      </c>
      <c r="W177">
        <f t="shared" si="47"/>
        <v>3.5042763547550004</v>
      </c>
      <c r="X177">
        <v>6.2026699999999997E-2</v>
      </c>
      <c r="Y177">
        <f t="shared" si="39"/>
        <v>4.9592517584499998</v>
      </c>
      <c r="Z177">
        <v>13.004570000000001</v>
      </c>
      <c r="AA177">
        <f t="shared" si="40"/>
        <v>3.4987365082300004</v>
      </c>
      <c r="AB177">
        <v>18.433250000000001</v>
      </c>
      <c r="AC177">
        <f t="shared" si="41"/>
        <v>4.9592631467500006</v>
      </c>
      <c r="AE177" s="12">
        <v>3.44</v>
      </c>
      <c r="AF177">
        <v>4.8328379999999997E-2</v>
      </c>
      <c r="AG177">
        <f t="shared" si="42"/>
        <v>3.8928993373800003</v>
      </c>
      <c r="AH177">
        <v>6.8408250000000004E-2</v>
      </c>
      <c r="AI177">
        <f t="shared" si="43"/>
        <v>5.5103529457500011</v>
      </c>
      <c r="AJ177">
        <v>14.087030000000002</v>
      </c>
      <c r="AK177">
        <f t="shared" si="44"/>
        <v>3.7949190987300008</v>
      </c>
      <c r="AL177">
        <v>20.137309999999999</v>
      </c>
      <c r="AM177">
        <f t="shared" si="45"/>
        <v>5.4248100782100002</v>
      </c>
    </row>
    <row r="178" spans="1:39">
      <c r="A178" s="11">
        <v>3.46</v>
      </c>
      <c r="B178" s="5">
        <v>0.39730120000000002</v>
      </c>
      <c r="C178" s="5">
        <f t="shared" si="32"/>
        <v>4.1080944080000004</v>
      </c>
      <c r="D178">
        <v>0.46656719999999996</v>
      </c>
      <c r="E178">
        <f t="shared" si="33"/>
        <v>4.8243048479999988</v>
      </c>
      <c r="F178">
        <v>15.272320000000001</v>
      </c>
      <c r="G178">
        <f t="shared" si="34"/>
        <v>4.1081013568000007</v>
      </c>
      <c r="H178">
        <v>17.934919999999998</v>
      </c>
      <c r="I178">
        <f t="shared" si="35"/>
        <v>4.8243141307999995</v>
      </c>
      <c r="K178" s="12">
        <v>3.46</v>
      </c>
      <c r="L178">
        <v>0.45237560000000004</v>
      </c>
      <c r="M178">
        <f t="shared" si="46"/>
        <v>4.6280285758000002</v>
      </c>
      <c r="N178">
        <v>0.53725780000000001</v>
      </c>
      <c r="O178">
        <f t="shared" si="36"/>
        <v>5.4964159228999998</v>
      </c>
      <c r="P178">
        <v>17.144500000000001</v>
      </c>
      <c r="Q178">
        <f t="shared" si="37"/>
        <v>4.6132763490000004</v>
      </c>
      <c r="R178">
        <v>20.105119999999999</v>
      </c>
      <c r="S178">
        <f t="shared" si="38"/>
        <v>5.4099258998400002</v>
      </c>
      <c r="U178" s="12">
        <v>3.46</v>
      </c>
      <c r="V178">
        <v>4.353282E-2</v>
      </c>
      <c r="W178">
        <f t="shared" si="47"/>
        <v>3.4806013238699998</v>
      </c>
      <c r="X178">
        <v>6.1454499999999995E-2</v>
      </c>
      <c r="Y178">
        <f t="shared" si="39"/>
        <v>4.9135023657500003</v>
      </c>
      <c r="Z178">
        <v>12.91708</v>
      </c>
      <c r="AA178">
        <f t="shared" si="40"/>
        <v>3.4751982861199999</v>
      </c>
      <c r="AB178">
        <v>18.263200000000001</v>
      </c>
      <c r="AC178">
        <f t="shared" si="41"/>
        <v>4.9135130648000001</v>
      </c>
      <c r="AE178" s="12">
        <v>3.46</v>
      </c>
      <c r="AF178">
        <v>4.7994120000000001E-2</v>
      </c>
      <c r="AG178">
        <f t="shared" si="42"/>
        <v>3.8659743601200005</v>
      </c>
      <c r="AH178">
        <v>6.7831599999999992E-2</v>
      </c>
      <c r="AI178">
        <f t="shared" si="43"/>
        <v>5.463903211599999</v>
      </c>
      <c r="AJ178">
        <v>13.99372</v>
      </c>
      <c r="AK178">
        <f t="shared" si="44"/>
        <v>3.7697822245199997</v>
      </c>
      <c r="AL178">
        <v>19.975739999999998</v>
      </c>
      <c r="AM178">
        <f t="shared" si="45"/>
        <v>5.3812845743399995</v>
      </c>
    </row>
    <row r="179" spans="1:39">
      <c r="A179" s="11">
        <v>3.48</v>
      </c>
      <c r="B179" s="5">
        <v>0.39372010000000002</v>
      </c>
      <c r="C179" s="5">
        <f t="shared" si="32"/>
        <v>4.0710658340000005</v>
      </c>
      <c r="D179">
        <v>0.46230560000000004</v>
      </c>
      <c r="E179">
        <f t="shared" si="33"/>
        <v>4.7802399040000001</v>
      </c>
      <c r="F179">
        <v>15.13466</v>
      </c>
      <c r="G179">
        <f t="shared" si="34"/>
        <v>4.0710721934</v>
      </c>
      <c r="H179">
        <v>17.77111</v>
      </c>
      <c r="I179">
        <f t="shared" si="35"/>
        <v>4.7802508789000004</v>
      </c>
      <c r="K179" s="12">
        <v>3.48</v>
      </c>
      <c r="L179">
        <v>0.44837329999999997</v>
      </c>
      <c r="M179">
        <f t="shared" si="46"/>
        <v>4.58708304565</v>
      </c>
      <c r="N179">
        <v>0.53239940000000008</v>
      </c>
      <c r="O179">
        <f t="shared" si="36"/>
        <v>5.4467120617000013</v>
      </c>
      <c r="P179">
        <v>16.999500000000001</v>
      </c>
      <c r="Q179">
        <f t="shared" si="37"/>
        <v>4.5742594590000003</v>
      </c>
      <c r="R179">
        <v>19.93666</v>
      </c>
      <c r="S179">
        <f t="shared" si="38"/>
        <v>5.3645963461199999</v>
      </c>
      <c r="U179" s="12">
        <v>3.48</v>
      </c>
      <c r="V179">
        <v>4.3236709999999998E-2</v>
      </c>
      <c r="W179">
        <f t="shared" si="47"/>
        <v>3.456926292985</v>
      </c>
      <c r="X179">
        <v>6.08823E-2</v>
      </c>
      <c r="Y179">
        <f t="shared" si="39"/>
        <v>4.86775297305</v>
      </c>
      <c r="Z179">
        <v>12.82959</v>
      </c>
      <c r="AA179">
        <f t="shared" si="40"/>
        <v>3.4516600640099999</v>
      </c>
      <c r="AB179">
        <v>18.093150000000001</v>
      </c>
      <c r="AC179">
        <f t="shared" si="41"/>
        <v>4.8677629828500004</v>
      </c>
      <c r="AE179" s="12">
        <v>3.48</v>
      </c>
      <c r="AF179">
        <v>4.7659860000000005E-2</v>
      </c>
      <c r="AG179">
        <f t="shared" si="42"/>
        <v>3.8390493828600007</v>
      </c>
      <c r="AH179">
        <v>6.7254949999999994E-2</v>
      </c>
      <c r="AI179">
        <f t="shared" si="43"/>
        <v>5.4174534774499996</v>
      </c>
      <c r="AJ179">
        <v>13.900409999999999</v>
      </c>
      <c r="AK179">
        <f t="shared" si="44"/>
        <v>3.7446453503099999</v>
      </c>
      <c r="AL179">
        <v>19.814169999999997</v>
      </c>
      <c r="AM179">
        <f t="shared" si="45"/>
        <v>5.3377590704699998</v>
      </c>
    </row>
    <row r="180" spans="1:39">
      <c r="A180" s="11">
        <v>3.5</v>
      </c>
      <c r="B180" s="5">
        <v>0.39013900000000001</v>
      </c>
      <c r="C180" s="5">
        <f t="shared" si="32"/>
        <v>4.0340372599999998</v>
      </c>
      <c r="D180">
        <v>0.45804400000000001</v>
      </c>
      <c r="E180">
        <f t="shared" si="33"/>
        <v>4.7361749599999996</v>
      </c>
      <c r="F180">
        <v>14.997</v>
      </c>
      <c r="G180">
        <f t="shared" si="34"/>
        <v>4.0340430300000003</v>
      </c>
      <c r="H180">
        <v>17.607299999999999</v>
      </c>
      <c r="I180">
        <f t="shared" si="35"/>
        <v>4.7361876269999996</v>
      </c>
      <c r="K180" s="12">
        <v>3.5</v>
      </c>
      <c r="L180">
        <v>0.44437100000000002</v>
      </c>
      <c r="M180">
        <f t="shared" si="46"/>
        <v>4.5461375154999999</v>
      </c>
      <c r="N180">
        <v>0.52754100000000004</v>
      </c>
      <c r="O180">
        <f t="shared" si="36"/>
        <v>5.3970082005000002</v>
      </c>
      <c r="P180">
        <v>16.854500000000002</v>
      </c>
      <c r="Q180">
        <f t="shared" si="37"/>
        <v>4.5352425690000011</v>
      </c>
      <c r="R180">
        <v>19.7682</v>
      </c>
      <c r="S180">
        <f t="shared" si="38"/>
        <v>5.3192667923999997</v>
      </c>
      <c r="U180" s="12">
        <v>3.5</v>
      </c>
      <c r="V180">
        <v>4.2940600000000002E-2</v>
      </c>
      <c r="W180">
        <f t="shared" si="47"/>
        <v>3.4332512621000002</v>
      </c>
      <c r="X180">
        <v>6.0310099999999998E-2</v>
      </c>
      <c r="Y180">
        <f t="shared" si="39"/>
        <v>4.8220035803499997</v>
      </c>
      <c r="Z180">
        <v>12.742100000000001</v>
      </c>
      <c r="AA180">
        <f t="shared" si="40"/>
        <v>3.4281218419000004</v>
      </c>
      <c r="AB180">
        <v>17.923100000000002</v>
      </c>
      <c r="AC180">
        <f t="shared" si="41"/>
        <v>4.8220129009000008</v>
      </c>
      <c r="AE180" s="12">
        <v>3.5</v>
      </c>
      <c r="AF180">
        <v>4.7325600000000002E-2</v>
      </c>
      <c r="AG180">
        <f t="shared" si="42"/>
        <v>3.8121244056000005</v>
      </c>
      <c r="AH180">
        <v>6.6678299999999996E-2</v>
      </c>
      <c r="AI180">
        <f t="shared" si="43"/>
        <v>5.3710037433000002</v>
      </c>
      <c r="AJ180">
        <v>13.8071</v>
      </c>
      <c r="AK180">
        <f t="shared" si="44"/>
        <v>3.7195084761000001</v>
      </c>
      <c r="AL180">
        <v>19.6526</v>
      </c>
      <c r="AM180">
        <f t="shared" si="45"/>
        <v>5.2942335666</v>
      </c>
    </row>
    <row r="181" spans="1:39">
      <c r="A181" s="11">
        <v>3.52</v>
      </c>
      <c r="B181" s="5">
        <v>0.38703720000000003</v>
      </c>
      <c r="C181" s="5">
        <f t="shared" si="32"/>
        <v>4.0019646480000004</v>
      </c>
      <c r="D181">
        <v>0.45437020000000006</v>
      </c>
      <c r="E181">
        <f t="shared" si="33"/>
        <v>4.6981878679999998</v>
      </c>
      <c r="F181">
        <v>14.877760000000002</v>
      </c>
      <c r="G181">
        <f t="shared" si="34"/>
        <v>4.0019686624000004</v>
      </c>
      <c r="H181">
        <v>17.466079999999998</v>
      </c>
      <c r="I181">
        <f t="shared" si="35"/>
        <v>4.6982008592</v>
      </c>
      <c r="K181" s="12">
        <v>3.52</v>
      </c>
      <c r="L181">
        <v>0.4408881</v>
      </c>
      <c r="M181">
        <f t="shared" si="46"/>
        <v>4.5105057070500001</v>
      </c>
      <c r="N181">
        <v>0.5234044000000001</v>
      </c>
      <c r="O181">
        <f t="shared" si="36"/>
        <v>5.3546887142000008</v>
      </c>
      <c r="P181">
        <v>16.726130000000001</v>
      </c>
      <c r="Q181">
        <f t="shared" si="37"/>
        <v>4.5007005126599999</v>
      </c>
      <c r="R181">
        <v>19.622810000000001</v>
      </c>
      <c r="S181">
        <f t="shared" si="38"/>
        <v>5.2801449604200004</v>
      </c>
      <c r="U181" s="12">
        <v>3.52</v>
      </c>
      <c r="V181">
        <v>4.2659969999999998E-2</v>
      </c>
      <c r="W181">
        <f t="shared" si="47"/>
        <v>3.410813911395</v>
      </c>
      <c r="X181">
        <v>5.9839200000000002E-2</v>
      </c>
      <c r="Y181">
        <f t="shared" si="39"/>
        <v>4.7843534771999998</v>
      </c>
      <c r="Z181">
        <v>12.65968</v>
      </c>
      <c r="AA181">
        <f t="shared" si="40"/>
        <v>3.4059476475200001</v>
      </c>
      <c r="AB181">
        <v>17.783149999999999</v>
      </c>
      <c r="AC181">
        <f t="shared" si="41"/>
        <v>4.7843608928500005</v>
      </c>
      <c r="AE181" s="12">
        <v>3.52</v>
      </c>
      <c r="AF181">
        <v>4.7052330000000003E-2</v>
      </c>
      <c r="AG181">
        <f t="shared" si="42"/>
        <v>3.7901122338300004</v>
      </c>
      <c r="AH181">
        <v>6.6138729999999993E-2</v>
      </c>
      <c r="AI181">
        <f t="shared" si="43"/>
        <v>5.3275408402299993</v>
      </c>
      <c r="AJ181">
        <v>13.73044</v>
      </c>
      <c r="AK181">
        <f t="shared" si="44"/>
        <v>3.6988569620399998</v>
      </c>
      <c r="AL181">
        <v>19.505979999999997</v>
      </c>
      <c r="AM181">
        <f t="shared" si="45"/>
        <v>5.254735458179999</v>
      </c>
    </row>
    <row r="182" spans="1:39">
      <c r="A182" s="11">
        <v>3.54</v>
      </c>
      <c r="B182" s="5">
        <v>0.38393540000000004</v>
      </c>
      <c r="C182" s="5">
        <f t="shared" si="32"/>
        <v>3.9698920360000005</v>
      </c>
      <c r="D182">
        <v>0.4506964</v>
      </c>
      <c r="E182">
        <f t="shared" si="33"/>
        <v>4.6602007759999999</v>
      </c>
      <c r="F182">
        <v>14.758520000000001</v>
      </c>
      <c r="G182">
        <f t="shared" si="34"/>
        <v>3.9698942948</v>
      </c>
      <c r="H182">
        <v>17.324860000000001</v>
      </c>
      <c r="I182">
        <f t="shared" si="35"/>
        <v>4.6602140914000003</v>
      </c>
      <c r="K182" s="12">
        <v>3.54</v>
      </c>
      <c r="L182">
        <v>0.43740520000000005</v>
      </c>
      <c r="M182">
        <f t="shared" si="46"/>
        <v>4.4748738986000003</v>
      </c>
      <c r="N182">
        <v>0.51926780000000006</v>
      </c>
      <c r="O182">
        <f t="shared" si="36"/>
        <v>5.3123692279000005</v>
      </c>
      <c r="P182">
        <v>16.597760000000001</v>
      </c>
      <c r="Q182">
        <f t="shared" si="37"/>
        <v>4.4661584563200005</v>
      </c>
      <c r="R182">
        <v>19.477420000000002</v>
      </c>
      <c r="S182">
        <f t="shared" si="38"/>
        <v>5.2410231284400002</v>
      </c>
      <c r="U182" s="12">
        <v>3.54</v>
      </c>
      <c r="V182">
        <v>4.2379340000000001E-2</v>
      </c>
      <c r="W182">
        <f t="shared" si="47"/>
        <v>3.3883765606900003</v>
      </c>
      <c r="X182">
        <v>5.9368299999999999E-2</v>
      </c>
      <c r="Y182">
        <f t="shared" si="39"/>
        <v>4.74670337405</v>
      </c>
      <c r="Z182">
        <v>12.577260000000001</v>
      </c>
      <c r="AA182">
        <f t="shared" si="40"/>
        <v>3.3837734531400003</v>
      </c>
      <c r="AB182">
        <v>17.6432</v>
      </c>
      <c r="AC182">
        <f t="shared" si="41"/>
        <v>4.7467088848000003</v>
      </c>
      <c r="AE182" s="12">
        <v>3.54</v>
      </c>
      <c r="AF182">
        <v>4.6779060000000004E-2</v>
      </c>
      <c r="AG182">
        <f t="shared" si="42"/>
        <v>3.7681000620600003</v>
      </c>
      <c r="AH182">
        <v>6.559915999999999E-2</v>
      </c>
      <c r="AI182">
        <f t="shared" si="43"/>
        <v>5.2840779371599993</v>
      </c>
      <c r="AJ182">
        <v>13.653780000000001</v>
      </c>
      <c r="AK182">
        <f t="shared" si="44"/>
        <v>3.6782054479800004</v>
      </c>
      <c r="AL182">
        <v>19.359359999999999</v>
      </c>
      <c r="AM182">
        <f t="shared" si="45"/>
        <v>5.2152373497599998</v>
      </c>
    </row>
    <row r="183" spans="1:39">
      <c r="A183" s="11">
        <v>3.56</v>
      </c>
      <c r="B183" s="5">
        <v>0.38083359999999999</v>
      </c>
      <c r="C183" s="5">
        <f t="shared" si="32"/>
        <v>3.9378194239999997</v>
      </c>
      <c r="D183">
        <v>0.44702259999999999</v>
      </c>
      <c r="E183">
        <f t="shared" si="33"/>
        <v>4.6222136840000001</v>
      </c>
      <c r="F183">
        <v>14.639279999999999</v>
      </c>
      <c r="G183">
        <f t="shared" si="34"/>
        <v>3.9378199272000001</v>
      </c>
      <c r="H183">
        <v>17.183639999999997</v>
      </c>
      <c r="I183">
        <f t="shared" si="35"/>
        <v>4.6222273235999998</v>
      </c>
      <c r="K183" s="12">
        <v>3.56</v>
      </c>
      <c r="L183">
        <v>0.43392229999999998</v>
      </c>
      <c r="M183">
        <f t="shared" si="46"/>
        <v>4.4392420901499996</v>
      </c>
      <c r="N183">
        <v>0.51513120000000001</v>
      </c>
      <c r="O183">
        <f t="shared" si="36"/>
        <v>5.2700497415999994</v>
      </c>
      <c r="P183">
        <v>16.469390000000001</v>
      </c>
      <c r="Q183">
        <f t="shared" si="37"/>
        <v>4.4316163999800002</v>
      </c>
      <c r="R183">
        <v>19.33203</v>
      </c>
      <c r="S183">
        <f t="shared" si="38"/>
        <v>5.20190129646</v>
      </c>
      <c r="U183" s="12">
        <v>3.56</v>
      </c>
      <c r="V183">
        <v>4.2098709999999998E-2</v>
      </c>
      <c r="W183">
        <f t="shared" si="47"/>
        <v>3.3659392099850001</v>
      </c>
      <c r="X183">
        <v>5.8897399999999996E-2</v>
      </c>
      <c r="Y183">
        <f t="shared" si="39"/>
        <v>4.7090532708999993</v>
      </c>
      <c r="Z183">
        <v>12.49484</v>
      </c>
      <c r="AA183">
        <f t="shared" si="40"/>
        <v>3.3615992587600001</v>
      </c>
      <c r="AB183">
        <v>17.503250000000001</v>
      </c>
      <c r="AC183">
        <f t="shared" si="41"/>
        <v>4.7090568767500001</v>
      </c>
      <c r="AE183" s="12">
        <v>3.56</v>
      </c>
      <c r="AF183">
        <v>4.6505789999999998E-2</v>
      </c>
      <c r="AG183">
        <f t="shared" si="42"/>
        <v>3.7460878902900001</v>
      </c>
      <c r="AH183">
        <v>6.505959E-2</v>
      </c>
      <c r="AI183">
        <f t="shared" si="43"/>
        <v>5.2406150340900002</v>
      </c>
      <c r="AJ183">
        <v>13.577120000000001</v>
      </c>
      <c r="AK183">
        <f t="shared" si="44"/>
        <v>3.6575539339200001</v>
      </c>
      <c r="AL183">
        <v>19.21274</v>
      </c>
      <c r="AM183">
        <f t="shared" si="45"/>
        <v>5.1757392413399996</v>
      </c>
    </row>
    <row r="184" spans="1:39">
      <c r="A184" s="11">
        <v>3.58</v>
      </c>
      <c r="B184" s="5">
        <v>0.37773180000000001</v>
      </c>
      <c r="C184" s="5">
        <f t="shared" si="32"/>
        <v>3.9057468119999998</v>
      </c>
      <c r="D184">
        <v>0.44334879999999999</v>
      </c>
      <c r="E184">
        <f t="shared" si="33"/>
        <v>4.5842265920000003</v>
      </c>
      <c r="F184">
        <v>14.52004</v>
      </c>
      <c r="G184">
        <f t="shared" si="34"/>
        <v>3.9057455596000001</v>
      </c>
      <c r="H184">
        <v>17.04242</v>
      </c>
      <c r="I184">
        <f t="shared" si="35"/>
        <v>4.5842405558000001</v>
      </c>
      <c r="K184" s="12">
        <v>3.58</v>
      </c>
      <c r="L184">
        <v>0.43043940000000003</v>
      </c>
      <c r="M184">
        <f t="shared" si="46"/>
        <v>4.4036102817000007</v>
      </c>
      <c r="N184">
        <v>0.51099460000000008</v>
      </c>
      <c r="O184">
        <f t="shared" si="36"/>
        <v>5.2277302553</v>
      </c>
      <c r="P184">
        <v>16.34102</v>
      </c>
      <c r="Q184">
        <f t="shared" si="37"/>
        <v>4.3970743436399999</v>
      </c>
      <c r="R184">
        <v>19.186640000000001</v>
      </c>
      <c r="S184">
        <f t="shared" si="38"/>
        <v>5.1627794644799998</v>
      </c>
      <c r="U184" s="12">
        <v>3.58</v>
      </c>
      <c r="V184">
        <v>4.1818080000000001E-2</v>
      </c>
      <c r="W184">
        <f t="shared" si="47"/>
        <v>3.3435018592799999</v>
      </c>
      <c r="X184">
        <v>5.8426499999999999E-2</v>
      </c>
      <c r="Y184">
        <f t="shared" si="39"/>
        <v>4.6714031677500003</v>
      </c>
      <c r="Z184">
        <v>12.412420000000001</v>
      </c>
      <c r="AA184">
        <f t="shared" si="40"/>
        <v>3.3394250643800003</v>
      </c>
      <c r="AB184">
        <v>17.363300000000002</v>
      </c>
      <c r="AC184">
        <f t="shared" si="41"/>
        <v>4.6714048687000007</v>
      </c>
      <c r="AE184" s="12">
        <v>3.58</v>
      </c>
      <c r="AF184">
        <v>4.6232519999999999E-2</v>
      </c>
      <c r="AG184">
        <f t="shared" si="42"/>
        <v>3.72407571852</v>
      </c>
      <c r="AH184">
        <v>6.4520019999999997E-2</v>
      </c>
      <c r="AI184">
        <f t="shared" si="43"/>
        <v>5.1971521310199993</v>
      </c>
      <c r="AJ184">
        <v>13.50046</v>
      </c>
      <c r="AK184">
        <f t="shared" si="44"/>
        <v>3.6369024198600002</v>
      </c>
      <c r="AL184">
        <v>19.066119999999998</v>
      </c>
      <c r="AM184">
        <f t="shared" si="45"/>
        <v>5.1362411329199995</v>
      </c>
    </row>
    <row r="185" spans="1:39">
      <c r="A185" s="11">
        <v>3.6</v>
      </c>
      <c r="B185" s="5">
        <v>0.37463000000000002</v>
      </c>
      <c r="C185" s="5">
        <f t="shared" si="32"/>
        <v>3.8736742</v>
      </c>
      <c r="D185">
        <v>0.43967500000000004</v>
      </c>
      <c r="E185">
        <f t="shared" si="33"/>
        <v>4.5462395000000004</v>
      </c>
      <c r="F185">
        <v>14.4008</v>
      </c>
      <c r="G185">
        <f t="shared" si="34"/>
        <v>3.8736711920000002</v>
      </c>
      <c r="H185">
        <v>16.901199999999999</v>
      </c>
      <c r="I185">
        <f t="shared" si="35"/>
        <v>4.5462537880000005</v>
      </c>
      <c r="K185" s="12">
        <v>3.6</v>
      </c>
      <c r="L185">
        <v>0.42695650000000002</v>
      </c>
      <c r="M185">
        <f t="shared" si="46"/>
        <v>4.36797847325</v>
      </c>
      <c r="N185">
        <v>0.50685800000000003</v>
      </c>
      <c r="O185">
        <f t="shared" si="36"/>
        <v>5.1854107690000006</v>
      </c>
      <c r="P185">
        <v>16.21265</v>
      </c>
      <c r="Q185">
        <f t="shared" si="37"/>
        <v>4.3625322873000005</v>
      </c>
      <c r="R185">
        <v>19.041249999999998</v>
      </c>
      <c r="S185">
        <f t="shared" si="38"/>
        <v>5.1236576324999996</v>
      </c>
      <c r="U185" s="12">
        <v>3.6</v>
      </c>
      <c r="V185">
        <v>4.1537450000000004E-2</v>
      </c>
      <c r="W185">
        <f t="shared" si="47"/>
        <v>3.3210645085750006</v>
      </c>
      <c r="X185">
        <v>5.7955599999999996E-2</v>
      </c>
      <c r="Y185">
        <f t="shared" si="39"/>
        <v>4.6337530645999996</v>
      </c>
      <c r="Z185">
        <v>12.33</v>
      </c>
      <c r="AA185">
        <f t="shared" si="40"/>
        <v>3.3172508700000001</v>
      </c>
      <c r="AB185">
        <v>17.22335</v>
      </c>
      <c r="AC185">
        <f t="shared" si="41"/>
        <v>4.6337528606500005</v>
      </c>
      <c r="AE185" s="12">
        <v>3.6</v>
      </c>
      <c r="AF185">
        <v>4.595925E-2</v>
      </c>
      <c r="AG185">
        <f t="shared" si="42"/>
        <v>3.7020635467500003</v>
      </c>
      <c r="AH185">
        <v>6.3980449999999994E-2</v>
      </c>
      <c r="AI185">
        <f t="shared" si="43"/>
        <v>5.1536892279500002</v>
      </c>
      <c r="AJ185">
        <v>13.4238</v>
      </c>
      <c r="AK185">
        <f t="shared" si="44"/>
        <v>3.6162509057999999</v>
      </c>
      <c r="AL185">
        <v>18.919499999999999</v>
      </c>
      <c r="AM185">
        <f t="shared" si="45"/>
        <v>5.0967430245000003</v>
      </c>
    </row>
    <row r="186" spans="1:39">
      <c r="A186" s="11">
        <v>3.62</v>
      </c>
      <c r="B186" s="5">
        <v>0.37152820000000003</v>
      </c>
      <c r="C186" s="5">
        <f t="shared" si="32"/>
        <v>3.8416015880000005</v>
      </c>
      <c r="D186">
        <v>0.43600119999999998</v>
      </c>
      <c r="E186">
        <f t="shared" si="33"/>
        <v>4.5082524079999997</v>
      </c>
      <c r="F186">
        <v>14.281559999999999</v>
      </c>
      <c r="G186">
        <f t="shared" si="34"/>
        <v>3.8415968243999998</v>
      </c>
      <c r="H186">
        <v>16.759979999999999</v>
      </c>
      <c r="I186">
        <f t="shared" si="35"/>
        <v>4.5082670201999999</v>
      </c>
      <c r="K186" s="12">
        <v>3.62</v>
      </c>
      <c r="L186">
        <v>0.42347360000000001</v>
      </c>
      <c r="M186">
        <f t="shared" si="46"/>
        <v>4.3323466648000002</v>
      </c>
      <c r="N186">
        <v>0.50272139999999998</v>
      </c>
      <c r="O186">
        <f t="shared" si="36"/>
        <v>5.1430912826999995</v>
      </c>
      <c r="P186">
        <v>16.08428</v>
      </c>
      <c r="Q186">
        <f t="shared" si="37"/>
        <v>4.3279902309600002</v>
      </c>
      <c r="R186">
        <v>18.895859999999999</v>
      </c>
      <c r="S186">
        <f t="shared" si="38"/>
        <v>5.0845358005199994</v>
      </c>
      <c r="U186" s="12">
        <v>3.62</v>
      </c>
      <c r="V186">
        <v>4.125682E-2</v>
      </c>
      <c r="W186">
        <f t="shared" si="47"/>
        <v>3.2986271578699999</v>
      </c>
      <c r="X186">
        <v>5.74847E-2</v>
      </c>
      <c r="Y186">
        <f t="shared" si="39"/>
        <v>4.5961029614499997</v>
      </c>
      <c r="Z186">
        <v>12.247579999999999</v>
      </c>
      <c r="AA186">
        <f t="shared" si="40"/>
        <v>3.2950766756199998</v>
      </c>
      <c r="AB186">
        <v>17.083400000000001</v>
      </c>
      <c r="AC186">
        <f t="shared" si="41"/>
        <v>4.5961008526000002</v>
      </c>
      <c r="AE186" s="12">
        <v>3.62</v>
      </c>
      <c r="AF186">
        <v>4.5685980000000001E-2</v>
      </c>
      <c r="AG186">
        <f t="shared" si="42"/>
        <v>3.6800513749800001</v>
      </c>
      <c r="AH186">
        <v>6.3440880000000005E-2</v>
      </c>
      <c r="AI186">
        <f t="shared" si="43"/>
        <v>5.1102263248800011</v>
      </c>
      <c r="AJ186">
        <v>13.34714</v>
      </c>
      <c r="AK186">
        <f t="shared" si="44"/>
        <v>3.5955993917399995</v>
      </c>
      <c r="AL186">
        <v>18.772880000000001</v>
      </c>
      <c r="AM186">
        <f t="shared" si="45"/>
        <v>5.0572449160800002</v>
      </c>
    </row>
    <row r="187" spans="1:39">
      <c r="A187" s="11">
        <v>3.64</v>
      </c>
      <c r="B187" s="5">
        <v>0.36842640000000004</v>
      </c>
      <c r="C187" s="5">
        <f t="shared" si="32"/>
        <v>3.8095289760000006</v>
      </c>
      <c r="D187">
        <v>0.43232740000000003</v>
      </c>
      <c r="E187">
        <f t="shared" si="33"/>
        <v>4.4702653159999999</v>
      </c>
      <c r="F187">
        <v>14.162319999999999</v>
      </c>
      <c r="G187">
        <f t="shared" si="34"/>
        <v>3.8095224568000003</v>
      </c>
      <c r="H187">
        <v>16.618760000000002</v>
      </c>
      <c r="I187">
        <f t="shared" si="35"/>
        <v>4.4702802524000003</v>
      </c>
      <c r="K187" s="12">
        <v>3.64</v>
      </c>
      <c r="L187">
        <v>0.41999069999999999</v>
      </c>
      <c r="M187">
        <f t="shared" si="46"/>
        <v>4.2967148563499995</v>
      </c>
      <c r="N187">
        <v>0.49858479999999999</v>
      </c>
      <c r="O187">
        <f t="shared" si="36"/>
        <v>5.1007717964000001</v>
      </c>
      <c r="P187">
        <v>15.955909999999999</v>
      </c>
      <c r="Q187">
        <f t="shared" si="37"/>
        <v>4.2934481746199999</v>
      </c>
      <c r="R187">
        <v>18.75047</v>
      </c>
      <c r="S187">
        <f t="shared" si="38"/>
        <v>5.0454139685400001</v>
      </c>
      <c r="U187" s="12">
        <v>3.64</v>
      </c>
      <c r="V187">
        <v>4.0976189999999996E-2</v>
      </c>
      <c r="W187">
        <f t="shared" si="47"/>
        <v>3.2761898071649997</v>
      </c>
      <c r="X187">
        <v>5.7013800000000003E-2</v>
      </c>
      <c r="Y187">
        <f t="shared" si="39"/>
        <v>4.5584528582999999</v>
      </c>
      <c r="Z187">
        <v>12.16516</v>
      </c>
      <c r="AA187">
        <f t="shared" si="40"/>
        <v>3.27290248124</v>
      </c>
      <c r="AB187">
        <v>16.943449999999999</v>
      </c>
      <c r="AC187">
        <f t="shared" si="41"/>
        <v>4.55844884455</v>
      </c>
      <c r="AE187" s="12">
        <v>3.64</v>
      </c>
      <c r="AF187">
        <v>4.5412710000000002E-2</v>
      </c>
      <c r="AG187">
        <f t="shared" si="42"/>
        <v>3.6580392032100004</v>
      </c>
      <c r="AH187">
        <v>6.2901310000000002E-2</v>
      </c>
      <c r="AI187">
        <f t="shared" si="43"/>
        <v>5.0667634218100002</v>
      </c>
      <c r="AJ187">
        <v>13.270479999999999</v>
      </c>
      <c r="AK187">
        <f t="shared" si="44"/>
        <v>3.5749478776799997</v>
      </c>
      <c r="AL187">
        <v>18.626259999999998</v>
      </c>
      <c r="AM187">
        <f t="shared" si="45"/>
        <v>5.0177468076599991</v>
      </c>
    </row>
    <row r="188" spans="1:39">
      <c r="A188" s="11">
        <v>3.66</v>
      </c>
      <c r="B188" s="5">
        <v>0.3653246</v>
      </c>
      <c r="C188" s="5">
        <f t="shared" si="32"/>
        <v>3.7774563640000003</v>
      </c>
      <c r="D188">
        <v>0.42865360000000002</v>
      </c>
      <c r="E188">
        <f t="shared" si="33"/>
        <v>4.4322782240000009</v>
      </c>
      <c r="F188">
        <v>14.043080000000002</v>
      </c>
      <c r="G188">
        <f t="shared" si="34"/>
        <v>3.7774480892000009</v>
      </c>
      <c r="H188">
        <v>16.477539999999998</v>
      </c>
      <c r="I188">
        <f t="shared" si="35"/>
        <v>4.4322934845999997</v>
      </c>
      <c r="K188" s="12">
        <v>3.66</v>
      </c>
      <c r="L188">
        <v>0.41650779999999998</v>
      </c>
      <c r="M188">
        <f t="shared" si="46"/>
        <v>4.2610830478999997</v>
      </c>
      <c r="N188">
        <v>0.49444820000000006</v>
      </c>
      <c r="O188">
        <f t="shared" si="36"/>
        <v>5.0584523101000007</v>
      </c>
      <c r="P188">
        <v>15.827539999999999</v>
      </c>
      <c r="Q188">
        <f t="shared" si="37"/>
        <v>4.2589061182799997</v>
      </c>
      <c r="R188">
        <v>18.605080000000001</v>
      </c>
      <c r="S188">
        <f t="shared" si="38"/>
        <v>5.0062921365600008</v>
      </c>
      <c r="U188" s="12">
        <v>3.66</v>
      </c>
      <c r="V188">
        <v>4.0695559999999999E-2</v>
      </c>
      <c r="W188">
        <f t="shared" si="47"/>
        <v>3.2537524564600004</v>
      </c>
      <c r="X188">
        <v>5.6542899999999993E-2</v>
      </c>
      <c r="Y188">
        <f t="shared" si="39"/>
        <v>4.5208027551499992</v>
      </c>
      <c r="Z188">
        <v>12.082739999999999</v>
      </c>
      <c r="AA188">
        <f t="shared" si="40"/>
        <v>3.2507282868599998</v>
      </c>
      <c r="AB188">
        <v>16.8035</v>
      </c>
      <c r="AC188">
        <f t="shared" si="41"/>
        <v>4.5207968364999997</v>
      </c>
      <c r="AE188" s="12">
        <v>3.66</v>
      </c>
      <c r="AF188">
        <v>4.5139440000000003E-2</v>
      </c>
      <c r="AG188">
        <f t="shared" si="42"/>
        <v>3.6360270314400003</v>
      </c>
      <c r="AH188">
        <v>6.2361739999999999E-2</v>
      </c>
      <c r="AI188">
        <f t="shared" si="43"/>
        <v>5.0233005187400002</v>
      </c>
      <c r="AJ188">
        <v>13.193820000000001</v>
      </c>
      <c r="AK188">
        <f t="shared" si="44"/>
        <v>3.5542963636200002</v>
      </c>
      <c r="AL188">
        <v>18.47964</v>
      </c>
      <c r="AM188">
        <f t="shared" si="45"/>
        <v>4.9782486992399999</v>
      </c>
    </row>
    <row r="189" spans="1:39">
      <c r="A189" s="11">
        <v>3.68</v>
      </c>
      <c r="B189" s="5">
        <v>0.36222280000000001</v>
      </c>
      <c r="C189" s="5">
        <f t="shared" si="32"/>
        <v>3.745383752</v>
      </c>
      <c r="D189">
        <v>0.42497979999999996</v>
      </c>
      <c r="E189">
        <f t="shared" si="33"/>
        <v>4.3942911320000002</v>
      </c>
      <c r="F189">
        <v>13.92384</v>
      </c>
      <c r="G189">
        <f t="shared" si="34"/>
        <v>3.7453737216000005</v>
      </c>
      <c r="H189">
        <v>16.336320000000001</v>
      </c>
      <c r="I189">
        <f t="shared" si="35"/>
        <v>4.394306716800001</v>
      </c>
      <c r="K189" s="12">
        <v>3.68</v>
      </c>
      <c r="L189">
        <v>0.41302490000000003</v>
      </c>
      <c r="M189">
        <f t="shared" si="46"/>
        <v>4.2254512394499999</v>
      </c>
      <c r="N189">
        <v>0.49031160000000001</v>
      </c>
      <c r="O189">
        <f t="shared" si="36"/>
        <v>5.0161328237999996</v>
      </c>
      <c r="P189">
        <v>15.699170000000001</v>
      </c>
      <c r="Q189">
        <f t="shared" si="37"/>
        <v>4.2243640619400002</v>
      </c>
      <c r="R189">
        <v>18.459689999999998</v>
      </c>
      <c r="S189">
        <f t="shared" si="38"/>
        <v>4.9671703045799998</v>
      </c>
      <c r="U189" s="12">
        <v>3.68</v>
      </c>
      <c r="V189">
        <v>4.0414930000000002E-2</v>
      </c>
      <c r="W189">
        <f t="shared" si="47"/>
        <v>3.2313151057550002</v>
      </c>
      <c r="X189">
        <v>5.6071999999999997E-2</v>
      </c>
      <c r="Y189">
        <f t="shared" si="39"/>
        <v>4.4831526520000002</v>
      </c>
      <c r="Z189">
        <v>12.00032</v>
      </c>
      <c r="AA189">
        <f t="shared" si="40"/>
        <v>3.22855409248</v>
      </c>
      <c r="AB189">
        <v>16.663549999999997</v>
      </c>
      <c r="AC189">
        <f t="shared" si="41"/>
        <v>4.4831448284499986</v>
      </c>
      <c r="AE189" s="12">
        <v>3.68</v>
      </c>
      <c r="AF189">
        <v>4.4866169999999997E-2</v>
      </c>
      <c r="AG189">
        <f t="shared" si="42"/>
        <v>3.6140148596699997</v>
      </c>
      <c r="AH189">
        <v>6.1822170000000003E-2</v>
      </c>
      <c r="AI189">
        <f t="shared" si="43"/>
        <v>4.9798376156700002</v>
      </c>
      <c r="AJ189">
        <v>13.117159999999998</v>
      </c>
      <c r="AK189">
        <f t="shared" si="44"/>
        <v>3.533644849559999</v>
      </c>
      <c r="AL189">
        <v>18.333020000000001</v>
      </c>
      <c r="AM189">
        <f t="shared" si="45"/>
        <v>4.9387505908199998</v>
      </c>
    </row>
    <row r="190" spans="1:39">
      <c r="A190" s="11">
        <v>3.7</v>
      </c>
      <c r="B190" s="5">
        <v>0.35912100000000002</v>
      </c>
      <c r="C190" s="5">
        <f t="shared" si="32"/>
        <v>3.7133111400000001</v>
      </c>
      <c r="D190">
        <v>0.42130600000000001</v>
      </c>
      <c r="E190">
        <f t="shared" si="33"/>
        <v>4.3563040400000004</v>
      </c>
      <c r="F190">
        <v>13.804600000000001</v>
      </c>
      <c r="G190">
        <f t="shared" si="34"/>
        <v>3.7132993540000001</v>
      </c>
      <c r="H190">
        <v>16.1951</v>
      </c>
      <c r="I190">
        <f t="shared" si="35"/>
        <v>4.3563199490000004</v>
      </c>
      <c r="K190" s="12">
        <v>3.7</v>
      </c>
      <c r="L190">
        <v>0.40954200000000002</v>
      </c>
      <c r="M190">
        <f t="shared" si="46"/>
        <v>4.1898194309999992</v>
      </c>
      <c r="N190">
        <v>0.48617500000000002</v>
      </c>
      <c r="O190">
        <f t="shared" si="36"/>
        <v>4.9738133375000002</v>
      </c>
      <c r="P190">
        <v>15.5708</v>
      </c>
      <c r="Q190">
        <f t="shared" si="37"/>
        <v>4.1898220056000008</v>
      </c>
      <c r="R190">
        <v>18.314299999999999</v>
      </c>
      <c r="S190">
        <f t="shared" si="38"/>
        <v>4.9280484726000005</v>
      </c>
      <c r="U190" s="12">
        <v>3.7</v>
      </c>
      <c r="V190">
        <v>4.0134299999999998E-2</v>
      </c>
      <c r="W190">
        <f t="shared" si="47"/>
        <v>3.2088777550500001</v>
      </c>
      <c r="X190">
        <v>5.5601100000000001E-2</v>
      </c>
      <c r="Y190">
        <f t="shared" si="39"/>
        <v>4.4455025488500004</v>
      </c>
      <c r="Z190">
        <v>11.917899999999999</v>
      </c>
      <c r="AA190">
        <f t="shared" si="40"/>
        <v>3.2063798980999998</v>
      </c>
      <c r="AB190">
        <v>16.523599999999998</v>
      </c>
      <c r="AC190">
        <f t="shared" si="41"/>
        <v>4.4454928204000002</v>
      </c>
      <c r="AE190" s="12">
        <v>3.7</v>
      </c>
      <c r="AF190">
        <v>4.4592899999999998E-2</v>
      </c>
      <c r="AG190">
        <f t="shared" si="42"/>
        <v>3.5920026879</v>
      </c>
      <c r="AH190">
        <v>6.12826E-2</v>
      </c>
      <c r="AI190">
        <f t="shared" si="43"/>
        <v>4.9363747126000002</v>
      </c>
      <c r="AJ190">
        <v>13.0405</v>
      </c>
      <c r="AK190">
        <f t="shared" si="44"/>
        <v>3.5129933354999996</v>
      </c>
      <c r="AL190">
        <v>18.186399999999999</v>
      </c>
      <c r="AM190">
        <f t="shared" si="45"/>
        <v>4.8992524823999997</v>
      </c>
    </row>
    <row r="191" spans="1:39">
      <c r="A191" s="11">
        <v>3.72</v>
      </c>
      <c r="B191" s="5">
        <v>0.35638070000000005</v>
      </c>
      <c r="C191" s="5">
        <f t="shared" si="32"/>
        <v>3.6849764380000005</v>
      </c>
      <c r="D191">
        <v>0.41807720000000004</v>
      </c>
      <c r="E191">
        <f t="shared" si="33"/>
        <v>4.3229182480000006</v>
      </c>
      <c r="F191">
        <v>13.69927</v>
      </c>
      <c r="G191">
        <f t="shared" si="34"/>
        <v>3.6849666373000001</v>
      </c>
      <c r="H191">
        <v>16.070979999999999</v>
      </c>
      <c r="I191">
        <f t="shared" si="35"/>
        <v>4.3229329101999996</v>
      </c>
      <c r="K191" s="12">
        <v>3.72</v>
      </c>
      <c r="L191">
        <v>0.40650180000000002</v>
      </c>
      <c r="M191">
        <f t="shared" si="46"/>
        <v>4.1587166649</v>
      </c>
      <c r="N191">
        <v>0.48253800000000002</v>
      </c>
      <c r="O191">
        <f t="shared" si="36"/>
        <v>4.9366050090000009</v>
      </c>
      <c r="P191">
        <v>15.455210000000001</v>
      </c>
      <c r="Q191">
        <f t="shared" si="37"/>
        <v>4.1587188172200005</v>
      </c>
      <c r="R191">
        <v>18.18459</v>
      </c>
      <c r="S191">
        <f t="shared" si="38"/>
        <v>4.8931458463800004</v>
      </c>
      <c r="U191" s="12">
        <v>3.72</v>
      </c>
      <c r="V191">
        <v>3.9906200000000003E-2</v>
      </c>
      <c r="W191">
        <f t="shared" si="47"/>
        <v>3.1906403617000008</v>
      </c>
      <c r="X191">
        <v>5.517147E-2</v>
      </c>
      <c r="Y191">
        <f t="shared" si="39"/>
        <v>4.4111521266450007</v>
      </c>
      <c r="Z191">
        <v>11.850199999999999</v>
      </c>
      <c r="AA191">
        <f t="shared" si="40"/>
        <v>3.1881659577999999</v>
      </c>
      <c r="AB191">
        <v>16.39593</v>
      </c>
      <c r="AC191">
        <f t="shared" si="41"/>
        <v>4.4111446112700001</v>
      </c>
      <c r="AE191" s="12">
        <v>3.72</v>
      </c>
      <c r="AF191">
        <v>4.433964E-2</v>
      </c>
      <c r="AG191">
        <f t="shared" si="42"/>
        <v>3.5716023416400002</v>
      </c>
      <c r="AH191">
        <v>6.0826829999999998E-2</v>
      </c>
      <c r="AI191">
        <f t="shared" si="43"/>
        <v>4.8996619833300006</v>
      </c>
      <c r="AJ191">
        <v>12.967700000000001</v>
      </c>
      <c r="AK191">
        <f t="shared" si="44"/>
        <v>3.4933816707000003</v>
      </c>
      <c r="AL191">
        <v>18.05555</v>
      </c>
      <c r="AM191">
        <f t="shared" si="45"/>
        <v>4.8640026700500005</v>
      </c>
    </row>
    <row r="192" spans="1:39">
      <c r="A192" s="11">
        <v>3.74</v>
      </c>
      <c r="B192" s="5">
        <v>0.35364040000000002</v>
      </c>
      <c r="C192" s="5">
        <f t="shared" si="32"/>
        <v>3.6566417360000005</v>
      </c>
      <c r="D192">
        <v>0.41484840000000001</v>
      </c>
      <c r="E192">
        <f t="shared" si="33"/>
        <v>4.2895324559999999</v>
      </c>
      <c r="F192">
        <v>13.59394</v>
      </c>
      <c r="G192">
        <f t="shared" si="34"/>
        <v>3.6566339205999996</v>
      </c>
      <c r="H192">
        <v>15.946860000000001</v>
      </c>
      <c r="I192">
        <f t="shared" si="35"/>
        <v>4.2895458714000005</v>
      </c>
      <c r="K192" s="12">
        <v>3.74</v>
      </c>
      <c r="L192">
        <v>0.40346160000000003</v>
      </c>
      <c r="M192">
        <f t="shared" si="46"/>
        <v>4.1276138988</v>
      </c>
      <c r="N192">
        <v>0.47890100000000002</v>
      </c>
      <c r="O192">
        <f t="shared" si="36"/>
        <v>4.8993966804999998</v>
      </c>
      <c r="P192">
        <v>15.33962</v>
      </c>
      <c r="Q192">
        <f t="shared" si="37"/>
        <v>4.1276156288400001</v>
      </c>
      <c r="R192">
        <v>18.054880000000001</v>
      </c>
      <c r="S192">
        <f t="shared" si="38"/>
        <v>4.8582432201600003</v>
      </c>
      <c r="U192" s="12">
        <v>3.74</v>
      </c>
      <c r="V192">
        <v>3.9678099999999994E-2</v>
      </c>
      <c r="W192">
        <f t="shared" si="47"/>
        <v>3.1724029683499992</v>
      </c>
      <c r="X192">
        <v>5.474184E-2</v>
      </c>
      <c r="Y192">
        <f t="shared" si="39"/>
        <v>4.3768017044400001</v>
      </c>
      <c r="Z192">
        <v>11.782500000000001</v>
      </c>
      <c r="AA192">
        <f t="shared" si="40"/>
        <v>3.1699520175000004</v>
      </c>
      <c r="AB192">
        <v>16.268259999999998</v>
      </c>
      <c r="AC192">
        <f t="shared" si="41"/>
        <v>4.3767964021399992</v>
      </c>
      <c r="AE192" s="12">
        <v>3.74</v>
      </c>
      <c r="AF192">
        <v>4.4086380000000001E-2</v>
      </c>
      <c r="AG192">
        <f t="shared" si="42"/>
        <v>3.55120199538</v>
      </c>
      <c r="AH192">
        <v>6.0371059999999997E-2</v>
      </c>
      <c r="AI192">
        <f t="shared" si="43"/>
        <v>4.8629492540600001</v>
      </c>
      <c r="AJ192">
        <v>12.8949</v>
      </c>
      <c r="AK192">
        <f t="shared" si="44"/>
        <v>3.4737700059000001</v>
      </c>
      <c r="AL192">
        <v>17.924699999999998</v>
      </c>
      <c r="AM192">
        <f t="shared" si="45"/>
        <v>4.8287528576999996</v>
      </c>
    </row>
    <row r="193" spans="1:39">
      <c r="A193" s="11">
        <v>3.7600000000000002</v>
      </c>
      <c r="B193" s="5">
        <v>0.35090009999999994</v>
      </c>
      <c r="C193" s="5">
        <f t="shared" si="32"/>
        <v>3.6283070339999992</v>
      </c>
      <c r="D193">
        <v>0.41161959999999997</v>
      </c>
      <c r="E193">
        <f t="shared" si="33"/>
        <v>4.2561466640000001</v>
      </c>
      <c r="F193">
        <v>13.488609999999998</v>
      </c>
      <c r="G193">
        <f t="shared" si="34"/>
        <v>3.6283012038999995</v>
      </c>
      <c r="H193">
        <v>15.82274</v>
      </c>
      <c r="I193">
        <f t="shared" si="35"/>
        <v>4.2561588325999997</v>
      </c>
      <c r="K193" s="12">
        <v>3.7600000000000002</v>
      </c>
      <c r="L193">
        <v>0.40042139999999993</v>
      </c>
      <c r="M193">
        <f t="shared" si="46"/>
        <v>4.096511132699999</v>
      </c>
      <c r="N193">
        <v>0.47526400000000002</v>
      </c>
      <c r="O193">
        <f t="shared" si="36"/>
        <v>4.8621883519999995</v>
      </c>
      <c r="P193">
        <v>15.224029999999999</v>
      </c>
      <c r="Q193">
        <f t="shared" si="37"/>
        <v>4.0965124404599997</v>
      </c>
      <c r="R193">
        <v>17.925169999999998</v>
      </c>
      <c r="S193">
        <f t="shared" si="38"/>
        <v>4.8233405939399994</v>
      </c>
      <c r="U193" s="12">
        <v>3.7600000000000002</v>
      </c>
      <c r="V193">
        <v>3.9449999999999999E-2</v>
      </c>
      <c r="W193">
        <f t="shared" si="47"/>
        <v>3.1541655749999999</v>
      </c>
      <c r="X193">
        <v>5.4312209999999993E-2</v>
      </c>
      <c r="Y193">
        <f t="shared" si="39"/>
        <v>4.3424512822350003</v>
      </c>
      <c r="Z193">
        <v>11.714799999999999</v>
      </c>
      <c r="AA193">
        <f t="shared" si="40"/>
        <v>3.1517380771999997</v>
      </c>
      <c r="AB193">
        <v>16.140589999999996</v>
      </c>
      <c r="AC193">
        <f t="shared" si="41"/>
        <v>4.3424481930099992</v>
      </c>
      <c r="AE193" s="12">
        <v>3.7600000000000002</v>
      </c>
      <c r="AF193">
        <v>4.3833119999999996E-2</v>
      </c>
      <c r="AG193">
        <f t="shared" si="42"/>
        <v>3.5308016491200003</v>
      </c>
      <c r="AH193">
        <v>5.9915289999999996E-2</v>
      </c>
      <c r="AI193">
        <f t="shared" si="43"/>
        <v>4.8262365247899996</v>
      </c>
      <c r="AJ193">
        <v>12.822099999999999</v>
      </c>
      <c r="AK193">
        <f t="shared" si="44"/>
        <v>3.4541583410999999</v>
      </c>
      <c r="AL193">
        <v>17.793849999999999</v>
      </c>
      <c r="AM193">
        <f t="shared" si="45"/>
        <v>4.7935030453499996</v>
      </c>
    </row>
    <row r="194" spans="1:39">
      <c r="A194" s="11">
        <v>3.7800000000000002</v>
      </c>
      <c r="B194" s="5">
        <v>0.34815980000000002</v>
      </c>
      <c r="C194" s="5">
        <f t="shared" si="32"/>
        <v>3.5999723320000001</v>
      </c>
      <c r="D194">
        <v>0.40839079999999994</v>
      </c>
      <c r="E194">
        <f t="shared" si="33"/>
        <v>4.2227608719999994</v>
      </c>
      <c r="F194">
        <v>13.383279999999999</v>
      </c>
      <c r="G194">
        <f t="shared" si="34"/>
        <v>3.5999684872</v>
      </c>
      <c r="H194">
        <v>15.69862</v>
      </c>
      <c r="I194">
        <f t="shared" si="35"/>
        <v>4.2227717937999998</v>
      </c>
      <c r="K194" s="12">
        <v>3.7800000000000002</v>
      </c>
      <c r="L194">
        <v>0.39738119999999999</v>
      </c>
      <c r="M194">
        <f t="shared" si="46"/>
        <v>4.0654083665999998</v>
      </c>
      <c r="N194">
        <v>0.47162699999999996</v>
      </c>
      <c r="O194">
        <f t="shared" si="36"/>
        <v>4.8249800234999993</v>
      </c>
      <c r="P194">
        <v>15.108439999999998</v>
      </c>
      <c r="Q194">
        <f t="shared" si="37"/>
        <v>4.0654092520799994</v>
      </c>
      <c r="R194">
        <v>17.795459999999999</v>
      </c>
      <c r="S194">
        <f t="shared" si="38"/>
        <v>4.7884379677200002</v>
      </c>
      <c r="U194" s="12">
        <v>3.7800000000000002</v>
      </c>
      <c r="V194">
        <v>3.9221899999999997E-2</v>
      </c>
      <c r="W194">
        <f t="shared" si="47"/>
        <v>3.1359281816499998</v>
      </c>
      <c r="X194">
        <v>5.3882579999999999E-2</v>
      </c>
      <c r="Y194">
        <f t="shared" si="39"/>
        <v>4.3081008600300006</v>
      </c>
      <c r="Z194">
        <v>11.647099999999998</v>
      </c>
      <c r="AA194">
        <f t="shared" si="40"/>
        <v>3.1335241368999993</v>
      </c>
      <c r="AB194">
        <v>16.012919999999998</v>
      </c>
      <c r="AC194">
        <f t="shared" si="41"/>
        <v>4.3080999838799992</v>
      </c>
      <c r="AE194" s="12">
        <v>3.7800000000000002</v>
      </c>
      <c r="AF194">
        <v>4.3579859999999998E-2</v>
      </c>
      <c r="AG194">
        <f t="shared" si="42"/>
        <v>3.5104013028600001</v>
      </c>
      <c r="AH194">
        <v>5.9459519999999995E-2</v>
      </c>
      <c r="AI194">
        <f t="shared" si="43"/>
        <v>4.7895237955199992</v>
      </c>
      <c r="AJ194">
        <v>12.749299999999998</v>
      </c>
      <c r="AK194">
        <f t="shared" si="44"/>
        <v>3.4345466762999992</v>
      </c>
      <c r="AL194">
        <v>17.662999999999997</v>
      </c>
      <c r="AM194">
        <f t="shared" si="45"/>
        <v>4.7582532329999987</v>
      </c>
    </row>
    <row r="195" spans="1:39">
      <c r="A195" s="11">
        <v>3.8000000000000003</v>
      </c>
      <c r="B195" s="5">
        <v>0.34541949999999999</v>
      </c>
      <c r="C195" s="5">
        <f t="shared" si="32"/>
        <v>3.5716376299999997</v>
      </c>
      <c r="D195">
        <v>0.40516199999999997</v>
      </c>
      <c r="E195">
        <f t="shared" si="33"/>
        <v>4.1893750799999996</v>
      </c>
      <c r="F195">
        <v>13.277950000000001</v>
      </c>
      <c r="G195">
        <f t="shared" si="34"/>
        <v>3.5716357704999999</v>
      </c>
      <c r="H195">
        <v>15.5745</v>
      </c>
      <c r="I195">
        <f t="shared" si="35"/>
        <v>4.1893847549999998</v>
      </c>
      <c r="K195" s="12">
        <v>3.8000000000000003</v>
      </c>
      <c r="L195">
        <v>0.39434099999999994</v>
      </c>
      <c r="M195">
        <f t="shared" si="46"/>
        <v>4.0343056004999998</v>
      </c>
      <c r="N195">
        <v>0.46799000000000002</v>
      </c>
      <c r="O195">
        <f t="shared" si="36"/>
        <v>4.787771695</v>
      </c>
      <c r="P195">
        <v>14.992849999999999</v>
      </c>
      <c r="Q195">
        <f t="shared" si="37"/>
        <v>4.0343060636999999</v>
      </c>
      <c r="R195">
        <v>17.665749999999999</v>
      </c>
      <c r="S195">
        <f t="shared" si="38"/>
        <v>4.7535353415000001</v>
      </c>
      <c r="U195" s="12">
        <v>3.8000000000000003</v>
      </c>
      <c r="V195">
        <v>3.8993799999999995E-2</v>
      </c>
      <c r="W195">
        <f t="shared" si="47"/>
        <v>3.1176907882999996</v>
      </c>
      <c r="X195">
        <v>5.3452949999999992E-2</v>
      </c>
      <c r="Y195">
        <f t="shared" si="39"/>
        <v>4.2737504378249991</v>
      </c>
      <c r="Z195">
        <v>11.5794</v>
      </c>
      <c r="AA195">
        <f t="shared" si="40"/>
        <v>3.1153101965999999</v>
      </c>
      <c r="AB195">
        <v>15.885249999999999</v>
      </c>
      <c r="AC195">
        <f t="shared" si="41"/>
        <v>4.2737517747499991</v>
      </c>
      <c r="AE195" s="12">
        <v>3.8000000000000003</v>
      </c>
      <c r="AF195">
        <v>4.3326599999999993E-2</v>
      </c>
      <c r="AG195">
        <f t="shared" si="42"/>
        <v>3.4900009565999994</v>
      </c>
      <c r="AH195">
        <v>5.9003749999999994E-2</v>
      </c>
      <c r="AI195">
        <f t="shared" si="43"/>
        <v>4.7528110662499996</v>
      </c>
      <c r="AJ195">
        <v>12.676499999999999</v>
      </c>
      <c r="AK195">
        <f t="shared" si="44"/>
        <v>3.4149350114999999</v>
      </c>
      <c r="AL195">
        <v>17.532150000000001</v>
      </c>
      <c r="AM195">
        <f t="shared" si="45"/>
        <v>4.7230034206500005</v>
      </c>
    </row>
    <row r="196" spans="1:39">
      <c r="A196" s="11">
        <v>3.8200000000000003</v>
      </c>
      <c r="B196" s="5">
        <v>0.34267919999999996</v>
      </c>
      <c r="C196" s="5">
        <f t="shared" si="32"/>
        <v>3.5433029279999997</v>
      </c>
      <c r="D196">
        <v>0.40193319999999999</v>
      </c>
      <c r="E196">
        <f t="shared" si="33"/>
        <v>4.1559892879999998</v>
      </c>
      <c r="F196">
        <v>13.172619999999998</v>
      </c>
      <c r="G196">
        <f t="shared" si="34"/>
        <v>3.5433030537999999</v>
      </c>
      <c r="H196">
        <v>15.450379999999999</v>
      </c>
      <c r="I196">
        <f t="shared" si="35"/>
        <v>4.1559977161999999</v>
      </c>
      <c r="K196" s="12">
        <v>3.8200000000000003</v>
      </c>
      <c r="L196">
        <v>0.39130079999999995</v>
      </c>
      <c r="M196">
        <f t="shared" si="46"/>
        <v>4.0032028343999988</v>
      </c>
      <c r="N196">
        <v>0.46435299999999996</v>
      </c>
      <c r="O196">
        <f t="shared" si="36"/>
        <v>4.7505633664999998</v>
      </c>
      <c r="P196">
        <v>14.87726</v>
      </c>
      <c r="Q196">
        <f t="shared" si="37"/>
        <v>4.0032028753200004</v>
      </c>
      <c r="R196">
        <v>17.53604</v>
      </c>
      <c r="S196">
        <f t="shared" si="38"/>
        <v>4.7186327152800001</v>
      </c>
      <c r="U196" s="12">
        <v>3.8200000000000003</v>
      </c>
      <c r="V196">
        <v>3.8765699999999993E-2</v>
      </c>
      <c r="W196">
        <f t="shared" si="47"/>
        <v>3.0994533949499994</v>
      </c>
      <c r="X196">
        <v>5.3023319999999992E-2</v>
      </c>
      <c r="Y196">
        <f t="shared" si="39"/>
        <v>4.2394000156199994</v>
      </c>
      <c r="Z196">
        <v>11.511699999999999</v>
      </c>
      <c r="AA196">
        <f t="shared" si="40"/>
        <v>3.0970962563</v>
      </c>
      <c r="AB196">
        <v>15.757579999999997</v>
      </c>
      <c r="AC196">
        <f t="shared" si="41"/>
        <v>4.2394035656199991</v>
      </c>
      <c r="AE196" s="12">
        <v>3.8200000000000003</v>
      </c>
      <c r="AF196">
        <v>4.3073340000000002E-2</v>
      </c>
      <c r="AG196">
        <f t="shared" si="42"/>
        <v>3.4696006103400001</v>
      </c>
      <c r="AH196">
        <v>5.8547979999999999E-2</v>
      </c>
      <c r="AI196">
        <f t="shared" si="43"/>
        <v>4.71609833698</v>
      </c>
      <c r="AJ196">
        <v>12.6037</v>
      </c>
      <c r="AK196">
        <f t="shared" si="44"/>
        <v>3.3953233467000001</v>
      </c>
      <c r="AL196">
        <v>17.401299999999999</v>
      </c>
      <c r="AM196">
        <f t="shared" si="45"/>
        <v>4.6877536083000004</v>
      </c>
    </row>
    <row r="197" spans="1:39">
      <c r="A197" s="11">
        <v>3.84</v>
      </c>
      <c r="B197" s="5">
        <v>0.33993890000000004</v>
      </c>
      <c r="C197" s="5">
        <f t="shared" si="32"/>
        <v>3.5149682260000006</v>
      </c>
      <c r="D197">
        <v>0.39870439999999996</v>
      </c>
      <c r="E197">
        <f t="shared" si="33"/>
        <v>4.1226034959999991</v>
      </c>
      <c r="F197">
        <v>13.06729</v>
      </c>
      <c r="G197">
        <f t="shared" si="34"/>
        <v>3.5149703371000003</v>
      </c>
      <c r="H197">
        <v>15.326260000000001</v>
      </c>
      <c r="I197">
        <f t="shared" si="35"/>
        <v>4.1226106774000009</v>
      </c>
      <c r="K197" s="12">
        <v>3.84</v>
      </c>
      <c r="L197">
        <v>0.38826059999999996</v>
      </c>
      <c r="M197">
        <f t="shared" si="46"/>
        <v>3.9721000682999992</v>
      </c>
      <c r="N197">
        <v>0.46071600000000001</v>
      </c>
      <c r="O197">
        <f t="shared" si="36"/>
        <v>4.7133550379999996</v>
      </c>
      <c r="P197">
        <v>14.761669999999999</v>
      </c>
      <c r="Q197">
        <f t="shared" si="37"/>
        <v>3.97209968694</v>
      </c>
      <c r="R197">
        <v>17.406330000000001</v>
      </c>
      <c r="S197">
        <f t="shared" si="38"/>
        <v>4.68373008906</v>
      </c>
      <c r="U197" s="12">
        <v>3.84</v>
      </c>
      <c r="V197">
        <v>3.8537599999999998E-2</v>
      </c>
      <c r="W197">
        <f t="shared" si="47"/>
        <v>3.0812160016000001</v>
      </c>
      <c r="X197">
        <v>5.2593689999999998E-2</v>
      </c>
      <c r="Y197">
        <f t="shared" si="39"/>
        <v>4.2050495934149996</v>
      </c>
      <c r="Z197">
        <v>11.443999999999999</v>
      </c>
      <c r="AA197">
        <f t="shared" si="40"/>
        <v>3.0788823159999996</v>
      </c>
      <c r="AB197">
        <v>15.629909999999999</v>
      </c>
      <c r="AC197">
        <f t="shared" si="41"/>
        <v>4.20505535649</v>
      </c>
      <c r="AE197" s="12">
        <v>3.84</v>
      </c>
      <c r="AF197">
        <v>4.2820080000000003E-2</v>
      </c>
      <c r="AG197">
        <f t="shared" si="42"/>
        <v>3.4492002640800008</v>
      </c>
      <c r="AH197">
        <v>5.8092210000000005E-2</v>
      </c>
      <c r="AI197">
        <f t="shared" si="43"/>
        <v>4.6793856077100004</v>
      </c>
      <c r="AJ197">
        <v>12.530900000000001</v>
      </c>
      <c r="AK197">
        <f t="shared" si="44"/>
        <v>3.3757116818999999</v>
      </c>
      <c r="AL197">
        <v>17.27045</v>
      </c>
      <c r="AM197">
        <f t="shared" si="45"/>
        <v>4.6525037959500004</v>
      </c>
    </row>
    <row r="198" spans="1:39">
      <c r="A198" s="11">
        <v>3.86</v>
      </c>
      <c r="B198" s="5">
        <v>0.33719860000000001</v>
      </c>
      <c r="C198" s="5">
        <f t="shared" ref="C198:C261" si="48">(B198/100)*1034</f>
        <v>3.4866335240000002</v>
      </c>
      <c r="D198">
        <v>0.39547560000000004</v>
      </c>
      <c r="E198">
        <f t="shared" ref="E198:E261" si="49">(D198/100)*1034</f>
        <v>4.0892177040000002</v>
      </c>
      <c r="F198">
        <v>12.961960000000001</v>
      </c>
      <c r="G198">
        <f t="shared" ref="G198:G261" si="50">(F198/100)*26.899</f>
        <v>3.4866376204000002</v>
      </c>
      <c r="H198">
        <v>15.202140000000002</v>
      </c>
      <c r="I198">
        <f t="shared" ref="I198:I261" si="51">(H198/100)*26.899</f>
        <v>4.0892236386000009</v>
      </c>
      <c r="K198" s="12">
        <v>3.86</v>
      </c>
      <c r="L198">
        <v>0.38522039999999996</v>
      </c>
      <c r="M198">
        <f t="shared" si="46"/>
        <v>3.9409973021999996</v>
      </c>
      <c r="N198">
        <v>0.45707900000000001</v>
      </c>
      <c r="O198">
        <f t="shared" ref="O198:O261" si="52">(N198/100)*1023.05</f>
        <v>4.6761467094999993</v>
      </c>
      <c r="P198">
        <v>14.646080000000001</v>
      </c>
      <c r="Q198">
        <f t="shared" ref="Q198:Q261" si="53">(P198/100)*26.9082</f>
        <v>3.9409964985600001</v>
      </c>
      <c r="R198">
        <v>17.276620000000001</v>
      </c>
      <c r="S198">
        <f t="shared" ref="S198:S261" si="54">(R198/100)*26.9082</f>
        <v>4.6488274628399999</v>
      </c>
      <c r="U198" s="12">
        <v>3.86</v>
      </c>
      <c r="V198">
        <v>3.8309500000000003E-2</v>
      </c>
      <c r="W198">
        <f t="shared" si="47"/>
        <v>3.0629786082500003</v>
      </c>
      <c r="X198">
        <v>5.2164059999999998E-2</v>
      </c>
      <c r="Y198">
        <f t="shared" ref="Y198:Y261" si="55">(X198/100)*7995.35</f>
        <v>4.1706991712099999</v>
      </c>
      <c r="Z198">
        <v>11.376300000000001</v>
      </c>
      <c r="AA198">
        <f t="shared" ref="AA198:AA261" si="56">(Z198/100)*26.9039</f>
        <v>3.0606683757000002</v>
      </c>
      <c r="AB198">
        <v>15.50224</v>
      </c>
      <c r="AC198">
        <f t="shared" ref="AC198:AC261" si="57">(AB198/100)*26.9039</f>
        <v>4.1707071473599999</v>
      </c>
      <c r="AE198" s="12">
        <v>3.86</v>
      </c>
      <c r="AF198">
        <v>4.2566819999999998E-2</v>
      </c>
      <c r="AG198">
        <f t="shared" ref="AG198:AG261" si="58">(AF198/100)*8055.1</f>
        <v>3.4287999178200002</v>
      </c>
      <c r="AH198">
        <v>5.7636439999999997E-2</v>
      </c>
      <c r="AI198">
        <f t="shared" ref="AI198:AI261" si="59">(AH198/100)*8055.1</f>
        <v>4.64267287844</v>
      </c>
      <c r="AJ198">
        <v>12.4581</v>
      </c>
      <c r="AK198">
        <f t="shared" ref="AK198:AK261" si="60">(AJ198/100)*26.9391</f>
        <v>3.3561000170999997</v>
      </c>
      <c r="AL198">
        <v>17.139600000000002</v>
      </c>
      <c r="AM198">
        <f t="shared" ref="AM198:AM261" si="61">(AL198/100)*26.9391</f>
        <v>4.6172539836000004</v>
      </c>
    </row>
    <row r="199" spans="1:39">
      <c r="A199" s="11">
        <v>3.88</v>
      </c>
      <c r="B199" s="5">
        <v>0.33445829999999999</v>
      </c>
      <c r="C199" s="5">
        <f t="shared" si="48"/>
        <v>3.4582988219999997</v>
      </c>
      <c r="D199">
        <v>0.39224679999999995</v>
      </c>
      <c r="E199">
        <f t="shared" si="49"/>
        <v>4.0558319119999995</v>
      </c>
      <c r="F199">
        <v>12.856630000000001</v>
      </c>
      <c r="G199">
        <f t="shared" si="50"/>
        <v>3.4583049037000007</v>
      </c>
      <c r="H199">
        <v>15.078020000000002</v>
      </c>
      <c r="I199">
        <f t="shared" si="51"/>
        <v>4.055836599800001</v>
      </c>
      <c r="K199" s="12">
        <v>3.88</v>
      </c>
      <c r="L199">
        <v>0.38218020000000003</v>
      </c>
      <c r="M199">
        <f t="shared" ref="M199:M262" si="62">(L199/100)*1023.05</f>
        <v>3.9098945361000004</v>
      </c>
      <c r="N199">
        <v>0.45344200000000001</v>
      </c>
      <c r="O199">
        <f t="shared" si="52"/>
        <v>4.638938381</v>
      </c>
      <c r="P199">
        <v>14.530489999999999</v>
      </c>
      <c r="Q199">
        <f t="shared" si="53"/>
        <v>3.9098933101799997</v>
      </c>
      <c r="R199">
        <v>17.146909999999998</v>
      </c>
      <c r="S199">
        <f t="shared" si="54"/>
        <v>4.6139248366199999</v>
      </c>
      <c r="U199" s="12">
        <v>3.88</v>
      </c>
      <c r="V199">
        <v>3.8081399999999994E-2</v>
      </c>
      <c r="W199">
        <f t="shared" ref="W199:W262" si="63">(V199/100)*7995.35</f>
        <v>3.0447412148999997</v>
      </c>
      <c r="X199">
        <v>5.1734430000000005E-2</v>
      </c>
      <c r="Y199">
        <f t="shared" si="55"/>
        <v>4.136348749005001</v>
      </c>
      <c r="Z199">
        <v>11.3086</v>
      </c>
      <c r="AA199">
        <f t="shared" si="56"/>
        <v>3.0424544354000003</v>
      </c>
      <c r="AB199">
        <v>15.37457</v>
      </c>
      <c r="AC199">
        <f t="shared" si="57"/>
        <v>4.1363589382300008</v>
      </c>
      <c r="AE199" s="12">
        <v>3.88</v>
      </c>
      <c r="AF199">
        <v>4.2313560000000007E-2</v>
      </c>
      <c r="AG199">
        <f t="shared" si="58"/>
        <v>3.4083995715600008</v>
      </c>
      <c r="AH199">
        <v>5.7180670000000003E-2</v>
      </c>
      <c r="AI199">
        <f t="shared" si="59"/>
        <v>4.6059601491700004</v>
      </c>
      <c r="AJ199">
        <v>12.385299999999999</v>
      </c>
      <c r="AK199">
        <f t="shared" si="60"/>
        <v>3.3364883522999995</v>
      </c>
      <c r="AL199">
        <v>17.008749999999999</v>
      </c>
      <c r="AM199">
        <f t="shared" si="61"/>
        <v>4.5820041712500004</v>
      </c>
    </row>
    <row r="200" spans="1:39">
      <c r="A200" s="11">
        <v>3.9</v>
      </c>
      <c r="B200" s="5">
        <v>0.33171800000000001</v>
      </c>
      <c r="C200" s="5">
        <f t="shared" si="48"/>
        <v>3.4299641200000002</v>
      </c>
      <c r="D200">
        <v>0.38901799999999997</v>
      </c>
      <c r="E200">
        <f t="shared" si="49"/>
        <v>4.0224461199999997</v>
      </c>
      <c r="F200">
        <v>12.751300000000001</v>
      </c>
      <c r="G200">
        <f t="shared" si="50"/>
        <v>3.4299721870000006</v>
      </c>
      <c r="H200">
        <v>14.953900000000001</v>
      </c>
      <c r="I200">
        <f t="shared" si="51"/>
        <v>4.0224495610000002</v>
      </c>
      <c r="K200" s="12">
        <v>3.9</v>
      </c>
      <c r="L200">
        <v>0.37913999999999998</v>
      </c>
      <c r="M200">
        <f t="shared" si="62"/>
        <v>3.8787917699999999</v>
      </c>
      <c r="N200">
        <v>0.44980500000000001</v>
      </c>
      <c r="O200">
        <f t="shared" si="52"/>
        <v>4.6017300524999998</v>
      </c>
      <c r="P200">
        <v>14.414899999999999</v>
      </c>
      <c r="Q200">
        <f t="shared" si="53"/>
        <v>3.8787901218000003</v>
      </c>
      <c r="R200">
        <v>17.017199999999999</v>
      </c>
      <c r="S200">
        <f t="shared" si="54"/>
        <v>4.5790222103999998</v>
      </c>
      <c r="U200" s="12">
        <v>3.9</v>
      </c>
      <c r="V200">
        <v>3.7853299999999999E-2</v>
      </c>
      <c r="W200">
        <f t="shared" si="63"/>
        <v>3.0265038215500004</v>
      </c>
      <c r="X200">
        <v>5.1304799999999998E-2</v>
      </c>
      <c r="Y200">
        <f t="shared" si="55"/>
        <v>4.1019983268000004</v>
      </c>
      <c r="Z200">
        <v>11.2409</v>
      </c>
      <c r="AA200">
        <f t="shared" si="56"/>
        <v>3.0242404950999999</v>
      </c>
      <c r="AB200">
        <v>15.2469</v>
      </c>
      <c r="AC200">
        <f t="shared" si="57"/>
        <v>4.1020107290999999</v>
      </c>
      <c r="AE200" s="12">
        <v>3.9</v>
      </c>
      <c r="AF200">
        <v>4.2060300000000002E-2</v>
      </c>
      <c r="AG200">
        <f t="shared" si="58"/>
        <v>3.3879992253000002</v>
      </c>
      <c r="AH200">
        <v>5.6724900000000002E-2</v>
      </c>
      <c r="AI200">
        <f t="shared" si="59"/>
        <v>4.5692474199000008</v>
      </c>
      <c r="AJ200">
        <v>12.3125</v>
      </c>
      <c r="AK200">
        <f t="shared" si="60"/>
        <v>3.3168766874999998</v>
      </c>
      <c r="AL200">
        <v>16.8779</v>
      </c>
      <c r="AM200">
        <f t="shared" si="61"/>
        <v>4.5467543589000003</v>
      </c>
    </row>
    <row r="201" spans="1:39">
      <c r="A201" s="11">
        <v>3.92</v>
      </c>
      <c r="B201" s="5">
        <v>0.32934659999999999</v>
      </c>
      <c r="C201" s="5">
        <f t="shared" si="48"/>
        <v>3.4054438440000001</v>
      </c>
      <c r="D201">
        <v>0.38625399999999999</v>
      </c>
      <c r="E201">
        <f t="shared" si="49"/>
        <v>3.9938663599999997</v>
      </c>
      <c r="F201">
        <v>12.66014</v>
      </c>
      <c r="G201">
        <f t="shared" si="50"/>
        <v>3.4054510586000002</v>
      </c>
      <c r="H201">
        <v>14.847650000000002</v>
      </c>
      <c r="I201">
        <f t="shared" si="51"/>
        <v>3.9938693735000004</v>
      </c>
      <c r="K201" s="12">
        <v>3.92</v>
      </c>
      <c r="L201">
        <v>0.37646970000000002</v>
      </c>
      <c r="M201">
        <f t="shared" si="62"/>
        <v>3.8514732658499997</v>
      </c>
      <c r="N201">
        <v>0.44660820000000001</v>
      </c>
      <c r="O201">
        <f t="shared" si="52"/>
        <v>4.5690251900999996</v>
      </c>
      <c r="P201">
        <v>14.313369999999999</v>
      </c>
      <c r="Q201">
        <f t="shared" si="53"/>
        <v>3.85147022634</v>
      </c>
      <c r="R201">
        <v>16.89874</v>
      </c>
      <c r="S201">
        <f t="shared" si="54"/>
        <v>4.5471467566800001</v>
      </c>
      <c r="U201" s="12">
        <v>3.92</v>
      </c>
      <c r="V201">
        <v>3.7640519999999997E-2</v>
      </c>
      <c r="W201">
        <f t="shared" si="63"/>
        <v>3.0094913158200001</v>
      </c>
      <c r="X201">
        <v>5.0933340000000001E-2</v>
      </c>
      <c r="Y201">
        <f t="shared" si="55"/>
        <v>4.0722987996899995</v>
      </c>
      <c r="Z201">
        <v>11.178089999999999</v>
      </c>
      <c r="AA201">
        <f t="shared" si="56"/>
        <v>3.0073421555099995</v>
      </c>
      <c r="AB201">
        <v>15.1365</v>
      </c>
      <c r="AC201">
        <f t="shared" si="57"/>
        <v>4.0723088235000002</v>
      </c>
      <c r="AE201" s="12">
        <v>3.92</v>
      </c>
      <c r="AF201">
        <v>4.1836370000000005E-2</v>
      </c>
      <c r="AG201">
        <f t="shared" si="58"/>
        <v>3.3699614398700009</v>
      </c>
      <c r="AH201">
        <v>5.6347970000000004E-2</v>
      </c>
      <c r="AI201">
        <f t="shared" si="59"/>
        <v>4.5388853314700004</v>
      </c>
      <c r="AJ201">
        <v>12.24893</v>
      </c>
      <c r="AK201">
        <f t="shared" si="60"/>
        <v>3.2997515016299999</v>
      </c>
      <c r="AL201">
        <v>16.76783</v>
      </c>
      <c r="AM201">
        <f t="shared" si="61"/>
        <v>4.5171024915300002</v>
      </c>
    </row>
    <row r="202" spans="1:39">
      <c r="A202" s="11">
        <v>3.94</v>
      </c>
      <c r="B202" s="5">
        <v>0.32697520000000002</v>
      </c>
      <c r="C202" s="5">
        <f t="shared" si="48"/>
        <v>3.3809235680000005</v>
      </c>
      <c r="D202">
        <v>0.38349</v>
      </c>
      <c r="E202">
        <f t="shared" si="49"/>
        <v>3.9652866000000002</v>
      </c>
      <c r="F202">
        <v>12.568980000000002</v>
      </c>
      <c r="G202">
        <f t="shared" si="50"/>
        <v>3.3809299302000007</v>
      </c>
      <c r="H202">
        <v>14.741400000000001</v>
      </c>
      <c r="I202">
        <f t="shared" si="51"/>
        <v>3.9652891860000006</v>
      </c>
      <c r="K202" s="12">
        <v>3.94</v>
      </c>
      <c r="L202">
        <v>0.37379939999999995</v>
      </c>
      <c r="M202">
        <f t="shared" si="62"/>
        <v>3.8241547616999996</v>
      </c>
      <c r="N202">
        <v>0.44341140000000001</v>
      </c>
      <c r="O202">
        <f t="shared" si="52"/>
        <v>4.5363203277000004</v>
      </c>
      <c r="P202">
        <v>14.21184</v>
      </c>
      <c r="Q202">
        <f t="shared" si="53"/>
        <v>3.8241503308800002</v>
      </c>
      <c r="R202">
        <v>16.780279999999998</v>
      </c>
      <c r="S202">
        <f t="shared" si="54"/>
        <v>4.5152713029599996</v>
      </c>
      <c r="U202" s="12">
        <v>3.94</v>
      </c>
      <c r="V202">
        <v>3.7427740000000001E-2</v>
      </c>
      <c r="W202">
        <f t="shared" si="63"/>
        <v>2.9924788100900006</v>
      </c>
      <c r="X202">
        <v>5.0561879999999997E-2</v>
      </c>
      <c r="Y202">
        <f t="shared" si="55"/>
        <v>4.0425992725799995</v>
      </c>
      <c r="Z202">
        <v>11.11528</v>
      </c>
      <c r="AA202">
        <f t="shared" si="56"/>
        <v>2.99044381592</v>
      </c>
      <c r="AB202">
        <v>15.0261</v>
      </c>
      <c r="AC202">
        <f t="shared" si="57"/>
        <v>4.0426069179000006</v>
      </c>
      <c r="AE202" s="12">
        <v>3.94</v>
      </c>
      <c r="AF202">
        <v>4.1612440000000001E-2</v>
      </c>
      <c r="AG202">
        <f t="shared" si="58"/>
        <v>3.3519236544400002</v>
      </c>
      <c r="AH202">
        <v>5.597104E-2</v>
      </c>
      <c r="AI202">
        <f t="shared" si="59"/>
        <v>4.50852324304</v>
      </c>
      <c r="AJ202">
        <v>12.185359999999999</v>
      </c>
      <c r="AK202">
        <f t="shared" si="60"/>
        <v>3.28262631576</v>
      </c>
      <c r="AL202">
        <v>16.65776</v>
      </c>
      <c r="AM202">
        <f t="shared" si="61"/>
        <v>4.4874506241600001</v>
      </c>
    </row>
    <row r="203" spans="1:39">
      <c r="A203" s="11">
        <v>3.96</v>
      </c>
      <c r="B203" s="5">
        <v>0.3246038</v>
      </c>
      <c r="C203" s="5">
        <f t="shared" si="48"/>
        <v>3.356403292</v>
      </c>
      <c r="D203">
        <v>0.3807259999999999</v>
      </c>
      <c r="E203">
        <f t="shared" si="49"/>
        <v>3.9367068399999989</v>
      </c>
      <c r="F203">
        <v>12.477819999999999</v>
      </c>
      <c r="G203">
        <f t="shared" si="50"/>
        <v>3.3564088017999998</v>
      </c>
      <c r="H203">
        <v>14.635149999999999</v>
      </c>
      <c r="I203">
        <f t="shared" si="51"/>
        <v>3.9367089984999999</v>
      </c>
      <c r="K203" s="12">
        <v>3.96</v>
      </c>
      <c r="L203">
        <v>0.37112909999999993</v>
      </c>
      <c r="M203">
        <f t="shared" si="62"/>
        <v>3.796836257549999</v>
      </c>
      <c r="N203">
        <v>0.44021459999999996</v>
      </c>
      <c r="O203">
        <f t="shared" si="52"/>
        <v>4.5036154652999993</v>
      </c>
      <c r="P203">
        <v>14.110309999999998</v>
      </c>
      <c r="Q203">
        <f t="shared" si="53"/>
        <v>3.7968304354199995</v>
      </c>
      <c r="R203">
        <v>16.661819999999999</v>
      </c>
      <c r="S203">
        <f t="shared" si="54"/>
        <v>4.4833958492399999</v>
      </c>
      <c r="U203" s="12">
        <v>3.96</v>
      </c>
      <c r="V203">
        <v>3.7214959999999991E-2</v>
      </c>
      <c r="W203">
        <f t="shared" si="63"/>
        <v>2.9754663043599998</v>
      </c>
      <c r="X203">
        <v>5.0190419999999993E-2</v>
      </c>
      <c r="Y203">
        <f t="shared" si="55"/>
        <v>4.0128997454699995</v>
      </c>
      <c r="Z203">
        <v>11.05247</v>
      </c>
      <c r="AA203">
        <f t="shared" si="56"/>
        <v>2.9735454763299995</v>
      </c>
      <c r="AB203">
        <v>14.915699999999998</v>
      </c>
      <c r="AC203">
        <f t="shared" si="57"/>
        <v>4.0129050122999992</v>
      </c>
      <c r="AE203" s="12">
        <v>3.96</v>
      </c>
      <c r="AF203">
        <v>4.1388509999999996E-2</v>
      </c>
      <c r="AG203">
        <f t="shared" si="58"/>
        <v>3.3338858690099995</v>
      </c>
      <c r="AH203">
        <v>5.5594109999999995E-2</v>
      </c>
      <c r="AI203">
        <f t="shared" si="59"/>
        <v>4.4781611546099995</v>
      </c>
      <c r="AJ203">
        <v>12.121789999999999</v>
      </c>
      <c r="AK203">
        <f t="shared" si="60"/>
        <v>3.2655011298899996</v>
      </c>
      <c r="AL203">
        <v>16.547689999999999</v>
      </c>
      <c r="AM203">
        <f t="shared" si="61"/>
        <v>4.4577987567899999</v>
      </c>
    </row>
    <row r="204" spans="1:39">
      <c r="A204" s="11">
        <v>3.98</v>
      </c>
      <c r="B204" s="5">
        <v>0.32223239999999997</v>
      </c>
      <c r="C204" s="5">
        <f t="shared" si="48"/>
        <v>3.3318830159999999</v>
      </c>
      <c r="D204">
        <v>0.37796199999999996</v>
      </c>
      <c r="E204">
        <f t="shared" si="49"/>
        <v>3.9081270799999994</v>
      </c>
      <c r="F204">
        <v>12.386659999999999</v>
      </c>
      <c r="G204">
        <f t="shared" si="50"/>
        <v>3.3318876733999998</v>
      </c>
      <c r="H204">
        <v>14.5289</v>
      </c>
      <c r="I204">
        <f t="shared" si="51"/>
        <v>3.9081288110000001</v>
      </c>
      <c r="K204" s="12">
        <v>3.98</v>
      </c>
      <c r="L204">
        <v>0.36845879999999998</v>
      </c>
      <c r="M204">
        <f t="shared" si="62"/>
        <v>3.7695177533999997</v>
      </c>
      <c r="N204">
        <v>0.43701780000000001</v>
      </c>
      <c r="O204">
        <f t="shared" si="52"/>
        <v>4.4709106028999992</v>
      </c>
      <c r="P204">
        <v>14.008779999999998</v>
      </c>
      <c r="Q204">
        <f t="shared" si="53"/>
        <v>3.7695105399599997</v>
      </c>
      <c r="R204">
        <v>16.543359999999996</v>
      </c>
      <c r="S204">
        <f t="shared" si="54"/>
        <v>4.4515203955199993</v>
      </c>
      <c r="U204" s="12">
        <v>3.98</v>
      </c>
      <c r="V204">
        <v>3.7002179999999996E-2</v>
      </c>
      <c r="W204">
        <f t="shared" si="63"/>
        <v>2.9584537986299999</v>
      </c>
      <c r="X204">
        <v>4.9818959999999995E-2</v>
      </c>
      <c r="Y204">
        <f t="shared" si="55"/>
        <v>3.9832002183600004</v>
      </c>
      <c r="Z204">
        <v>10.989660000000001</v>
      </c>
      <c r="AA204">
        <f t="shared" si="56"/>
        <v>2.9566471367400005</v>
      </c>
      <c r="AB204">
        <v>14.805299999999999</v>
      </c>
      <c r="AC204">
        <f t="shared" si="57"/>
        <v>3.9832031066999996</v>
      </c>
      <c r="AE204" s="12">
        <v>3.98</v>
      </c>
      <c r="AF204">
        <v>4.1164579999999999E-2</v>
      </c>
      <c r="AG204">
        <f t="shared" si="58"/>
        <v>3.3158480835800002</v>
      </c>
      <c r="AH204">
        <v>5.5217179999999998E-2</v>
      </c>
      <c r="AI204">
        <f t="shared" si="59"/>
        <v>4.44779906618</v>
      </c>
      <c r="AJ204">
        <v>12.058219999999999</v>
      </c>
      <c r="AK204">
        <f t="shared" si="60"/>
        <v>3.2483759440199997</v>
      </c>
      <c r="AL204">
        <v>16.437619999999999</v>
      </c>
      <c r="AM204">
        <f t="shared" si="61"/>
        <v>4.4281468894199998</v>
      </c>
    </row>
    <row r="205" spans="1:39">
      <c r="A205" s="11">
        <v>4</v>
      </c>
      <c r="B205" s="5">
        <v>0.31986099999999995</v>
      </c>
      <c r="C205" s="5">
        <f t="shared" si="48"/>
        <v>3.3073627399999994</v>
      </c>
      <c r="D205">
        <v>0.37519799999999992</v>
      </c>
      <c r="E205">
        <f t="shared" si="49"/>
        <v>3.8795473199999995</v>
      </c>
      <c r="F205">
        <v>12.295500000000001</v>
      </c>
      <c r="G205">
        <f t="shared" si="50"/>
        <v>3.3073665450000003</v>
      </c>
      <c r="H205">
        <v>14.422649999999999</v>
      </c>
      <c r="I205">
        <f t="shared" si="51"/>
        <v>3.8795486234999994</v>
      </c>
      <c r="K205" s="12">
        <v>4</v>
      </c>
      <c r="L205">
        <v>0.36578849999999996</v>
      </c>
      <c r="M205">
        <f t="shared" si="62"/>
        <v>3.7421992492499996</v>
      </c>
      <c r="N205">
        <v>0.43382100000000001</v>
      </c>
      <c r="O205">
        <f t="shared" si="52"/>
        <v>4.4382057404999999</v>
      </c>
      <c r="P205">
        <v>13.907249999999998</v>
      </c>
      <c r="Q205">
        <f t="shared" si="53"/>
        <v>3.7421906444999999</v>
      </c>
      <c r="R205">
        <v>16.424899999999997</v>
      </c>
      <c r="S205">
        <f t="shared" si="54"/>
        <v>4.4196449417999997</v>
      </c>
      <c r="U205" s="12">
        <v>4</v>
      </c>
      <c r="V205">
        <v>3.67894E-2</v>
      </c>
      <c r="W205">
        <f t="shared" si="63"/>
        <v>2.9414412929000004</v>
      </c>
      <c r="X205">
        <v>4.9447499999999991E-2</v>
      </c>
      <c r="Y205">
        <f t="shared" si="55"/>
        <v>3.953500691249999</v>
      </c>
      <c r="Z205">
        <v>10.926849999999998</v>
      </c>
      <c r="AA205">
        <f t="shared" si="56"/>
        <v>2.9397487971499996</v>
      </c>
      <c r="AB205">
        <v>14.694899999999999</v>
      </c>
      <c r="AC205">
        <f t="shared" si="57"/>
        <v>3.9535012010999999</v>
      </c>
      <c r="AE205" s="12">
        <v>4</v>
      </c>
      <c r="AF205">
        <v>4.0940650000000002E-2</v>
      </c>
      <c r="AG205">
        <f t="shared" si="58"/>
        <v>3.2978102981500004</v>
      </c>
      <c r="AH205">
        <v>5.4840249999999993E-2</v>
      </c>
      <c r="AI205">
        <f t="shared" si="59"/>
        <v>4.4174369777500004</v>
      </c>
      <c r="AJ205">
        <v>11.99465</v>
      </c>
      <c r="AK205">
        <f t="shared" si="60"/>
        <v>3.2312507581499998</v>
      </c>
      <c r="AL205">
        <v>16.327549999999999</v>
      </c>
      <c r="AM205">
        <f t="shared" si="61"/>
        <v>4.3984950220499996</v>
      </c>
    </row>
    <row r="206" spans="1:39">
      <c r="A206" s="11">
        <v>4.0200000000000005</v>
      </c>
      <c r="B206" s="5">
        <v>0.31748959999999993</v>
      </c>
      <c r="C206" s="5">
        <f t="shared" si="48"/>
        <v>3.2828424639999989</v>
      </c>
      <c r="D206">
        <v>0.37243399999999988</v>
      </c>
      <c r="E206">
        <f t="shared" si="49"/>
        <v>3.8509675599999986</v>
      </c>
      <c r="F206">
        <v>12.204339999999998</v>
      </c>
      <c r="G206">
        <f t="shared" si="50"/>
        <v>3.2828454165999998</v>
      </c>
      <c r="H206">
        <v>14.316399999999998</v>
      </c>
      <c r="I206">
        <f t="shared" si="51"/>
        <v>3.8509684359999996</v>
      </c>
      <c r="K206" s="12">
        <v>4.0200000000000005</v>
      </c>
      <c r="L206">
        <v>0.36311819999999989</v>
      </c>
      <c r="M206">
        <f t="shared" si="62"/>
        <v>3.7148807450999985</v>
      </c>
      <c r="N206">
        <v>0.4306241999999999</v>
      </c>
      <c r="O206">
        <f t="shared" si="52"/>
        <v>4.4055008780999989</v>
      </c>
      <c r="P206">
        <v>13.805719999999997</v>
      </c>
      <c r="Q206">
        <f t="shared" si="53"/>
        <v>3.7148707490399993</v>
      </c>
      <c r="R206">
        <v>16.306439999999995</v>
      </c>
      <c r="S206">
        <f t="shared" si="54"/>
        <v>4.3877694880799982</v>
      </c>
      <c r="U206" s="12">
        <v>4.0200000000000005</v>
      </c>
      <c r="V206">
        <v>3.657661999999999E-2</v>
      </c>
      <c r="W206">
        <f t="shared" si="63"/>
        <v>2.9244287871699997</v>
      </c>
      <c r="X206">
        <v>4.9076039999999987E-2</v>
      </c>
      <c r="Y206">
        <f t="shared" si="55"/>
        <v>3.923801164139999</v>
      </c>
      <c r="Z206">
        <v>10.864039999999997</v>
      </c>
      <c r="AA206">
        <f t="shared" si="56"/>
        <v>2.9228504575599992</v>
      </c>
      <c r="AB206">
        <v>14.584499999999995</v>
      </c>
      <c r="AC206">
        <f t="shared" si="57"/>
        <v>3.9237992954999985</v>
      </c>
      <c r="AE206" s="12">
        <v>4.0200000000000005</v>
      </c>
      <c r="AF206">
        <v>4.0716719999999998E-2</v>
      </c>
      <c r="AG206">
        <f t="shared" si="58"/>
        <v>3.2797725127199997</v>
      </c>
      <c r="AH206">
        <v>5.4463319999999989E-2</v>
      </c>
      <c r="AI206">
        <f t="shared" si="59"/>
        <v>4.3870748893199991</v>
      </c>
      <c r="AJ206">
        <v>11.931079999999998</v>
      </c>
      <c r="AK206">
        <f t="shared" si="60"/>
        <v>3.2141255722799995</v>
      </c>
      <c r="AL206">
        <v>16.217479999999998</v>
      </c>
      <c r="AM206">
        <f t="shared" si="61"/>
        <v>4.3688431546799995</v>
      </c>
    </row>
    <row r="207" spans="1:39">
      <c r="A207" s="11">
        <v>4.04</v>
      </c>
      <c r="B207" s="5">
        <v>0.31511819999999996</v>
      </c>
      <c r="C207" s="5">
        <f t="shared" si="48"/>
        <v>3.2583221879999997</v>
      </c>
      <c r="D207">
        <v>0.36966999999999994</v>
      </c>
      <c r="E207">
        <f t="shared" si="49"/>
        <v>3.8223877999999996</v>
      </c>
      <c r="F207">
        <v>12.11318</v>
      </c>
      <c r="G207">
        <f t="shared" si="50"/>
        <v>3.2583242881999999</v>
      </c>
      <c r="H207">
        <v>14.210149999999999</v>
      </c>
      <c r="I207">
        <f t="shared" si="51"/>
        <v>3.8223882484999998</v>
      </c>
      <c r="K207" s="12">
        <v>4.04</v>
      </c>
      <c r="L207">
        <v>0.36044789999999993</v>
      </c>
      <c r="M207">
        <f t="shared" si="62"/>
        <v>3.6875622409499993</v>
      </c>
      <c r="N207">
        <v>0.42742739999999996</v>
      </c>
      <c r="O207">
        <f t="shared" si="52"/>
        <v>4.3727960156999996</v>
      </c>
      <c r="P207">
        <v>13.704189999999997</v>
      </c>
      <c r="Q207">
        <f t="shared" si="53"/>
        <v>3.687550853579999</v>
      </c>
      <c r="R207">
        <v>16.187979999999996</v>
      </c>
      <c r="S207">
        <f t="shared" si="54"/>
        <v>4.3558940343599994</v>
      </c>
      <c r="U207" s="12">
        <v>4.04</v>
      </c>
      <c r="V207">
        <v>3.6363839999999995E-2</v>
      </c>
      <c r="W207">
        <f t="shared" si="63"/>
        <v>2.9074162814399993</v>
      </c>
      <c r="X207">
        <v>4.8704579999999997E-2</v>
      </c>
      <c r="Y207">
        <f t="shared" si="55"/>
        <v>3.8941016370299999</v>
      </c>
      <c r="Z207">
        <v>10.801229999999999</v>
      </c>
      <c r="AA207">
        <f t="shared" si="56"/>
        <v>2.9059521179699996</v>
      </c>
      <c r="AB207">
        <v>14.474099999999996</v>
      </c>
      <c r="AC207">
        <f t="shared" si="57"/>
        <v>3.8940973898999989</v>
      </c>
      <c r="AE207" s="12">
        <v>4.04</v>
      </c>
      <c r="AF207">
        <v>4.0492790000000001E-2</v>
      </c>
      <c r="AG207">
        <f t="shared" si="58"/>
        <v>3.2617347272900004</v>
      </c>
      <c r="AH207">
        <v>5.4086389999999998E-2</v>
      </c>
      <c r="AI207">
        <f t="shared" si="59"/>
        <v>4.3567128008900005</v>
      </c>
      <c r="AJ207">
        <v>11.867509999999999</v>
      </c>
      <c r="AK207">
        <f t="shared" si="60"/>
        <v>3.1970003864099996</v>
      </c>
      <c r="AL207">
        <v>16.107409999999998</v>
      </c>
      <c r="AM207">
        <f t="shared" si="61"/>
        <v>4.3391912873099994</v>
      </c>
    </row>
    <row r="208" spans="1:39">
      <c r="A208" s="11">
        <v>4.0600000000000005</v>
      </c>
      <c r="B208" s="5">
        <v>0.31274679999999988</v>
      </c>
      <c r="C208" s="5">
        <f t="shared" si="48"/>
        <v>3.2338019119999988</v>
      </c>
      <c r="D208">
        <v>0.36690599999999984</v>
      </c>
      <c r="E208">
        <f t="shared" si="49"/>
        <v>3.7938080399999983</v>
      </c>
      <c r="F208">
        <v>12.022019999999996</v>
      </c>
      <c r="G208">
        <f t="shared" si="50"/>
        <v>3.233803159799999</v>
      </c>
      <c r="H208">
        <v>14.103899999999996</v>
      </c>
      <c r="I208">
        <f t="shared" si="51"/>
        <v>3.7938080609999991</v>
      </c>
      <c r="K208" s="12">
        <v>4.0600000000000005</v>
      </c>
      <c r="L208">
        <v>0.35777759999999986</v>
      </c>
      <c r="M208">
        <f t="shared" si="62"/>
        <v>3.6602437367999983</v>
      </c>
      <c r="N208">
        <v>0.4242305999999999</v>
      </c>
      <c r="O208">
        <f t="shared" si="52"/>
        <v>4.3400911532999986</v>
      </c>
      <c r="P208">
        <v>13.602659999999995</v>
      </c>
      <c r="Q208">
        <f t="shared" si="53"/>
        <v>3.6602309581199988</v>
      </c>
      <c r="R208">
        <v>16.069519999999994</v>
      </c>
      <c r="S208">
        <f t="shared" si="54"/>
        <v>4.324018580639998</v>
      </c>
      <c r="U208" s="12">
        <v>4.0600000000000005</v>
      </c>
      <c r="V208">
        <v>3.6151059999999992E-2</v>
      </c>
      <c r="W208">
        <f t="shared" si="63"/>
        <v>2.8904037757099994</v>
      </c>
      <c r="X208">
        <v>4.8333119999999986E-2</v>
      </c>
      <c r="Y208">
        <f t="shared" si="55"/>
        <v>3.8644021099199994</v>
      </c>
      <c r="Z208">
        <v>10.738419999999998</v>
      </c>
      <c r="AA208">
        <f t="shared" si="56"/>
        <v>2.8890537783799997</v>
      </c>
      <c r="AB208">
        <v>14.363699999999996</v>
      </c>
      <c r="AC208">
        <f t="shared" si="57"/>
        <v>3.8643954842999988</v>
      </c>
      <c r="AE208" s="12">
        <v>4.0600000000000005</v>
      </c>
      <c r="AF208">
        <v>4.0268859999999997E-2</v>
      </c>
      <c r="AG208">
        <f t="shared" si="58"/>
        <v>3.2436969418600001</v>
      </c>
      <c r="AH208">
        <v>5.370945999999998E-2</v>
      </c>
      <c r="AI208">
        <f t="shared" si="59"/>
        <v>4.3263507124599982</v>
      </c>
      <c r="AJ208">
        <v>11.803939999999997</v>
      </c>
      <c r="AK208">
        <f t="shared" si="60"/>
        <v>3.1798752005399993</v>
      </c>
      <c r="AL208">
        <v>15.997339999999996</v>
      </c>
      <c r="AM208">
        <f t="shared" si="61"/>
        <v>4.3095394199399992</v>
      </c>
    </row>
    <row r="209" spans="1:39">
      <c r="A209" s="11">
        <v>4.08</v>
      </c>
      <c r="B209" s="5">
        <v>0.31037539999999991</v>
      </c>
      <c r="C209" s="5">
        <f t="shared" si="48"/>
        <v>3.2092816359999987</v>
      </c>
      <c r="D209">
        <v>0.36414199999999991</v>
      </c>
      <c r="E209">
        <f t="shared" si="49"/>
        <v>3.7652282799999988</v>
      </c>
      <c r="F209">
        <v>11.930859999999999</v>
      </c>
      <c r="G209">
        <f t="shared" si="50"/>
        <v>3.2092820313999999</v>
      </c>
      <c r="H209">
        <v>13.997649999999998</v>
      </c>
      <c r="I209">
        <f t="shared" si="51"/>
        <v>3.7652278734999993</v>
      </c>
      <c r="K209" s="12">
        <v>4.08</v>
      </c>
      <c r="L209">
        <v>0.35510729999999996</v>
      </c>
      <c r="M209">
        <f t="shared" si="62"/>
        <v>3.6329252326499994</v>
      </c>
      <c r="N209">
        <v>0.42103379999999996</v>
      </c>
      <c r="O209">
        <f t="shared" si="52"/>
        <v>4.3073862908999994</v>
      </c>
      <c r="P209">
        <v>13.501129999999998</v>
      </c>
      <c r="Q209">
        <f t="shared" si="53"/>
        <v>3.6329110626599994</v>
      </c>
      <c r="R209">
        <v>15.951059999999998</v>
      </c>
      <c r="S209">
        <f t="shared" si="54"/>
        <v>4.2921431269199992</v>
      </c>
      <c r="U209" s="12">
        <v>4.08</v>
      </c>
      <c r="V209">
        <v>3.5938280000000003E-2</v>
      </c>
      <c r="W209">
        <f t="shared" si="63"/>
        <v>2.8733912699800004</v>
      </c>
      <c r="X209">
        <v>4.7961659999999989E-2</v>
      </c>
      <c r="Y209">
        <f t="shared" si="55"/>
        <v>3.8347025828099994</v>
      </c>
      <c r="Z209">
        <v>10.675609999999999</v>
      </c>
      <c r="AA209">
        <f t="shared" si="56"/>
        <v>2.8721554387899997</v>
      </c>
      <c r="AB209">
        <v>14.253299999999998</v>
      </c>
      <c r="AC209">
        <f t="shared" si="57"/>
        <v>3.8346935786999992</v>
      </c>
      <c r="AE209" s="12">
        <v>4.08</v>
      </c>
      <c r="AF209">
        <v>4.0044929999999999E-2</v>
      </c>
      <c r="AG209">
        <f t="shared" si="58"/>
        <v>3.2256591564299999</v>
      </c>
      <c r="AH209">
        <v>5.3332529999999989E-2</v>
      </c>
      <c r="AI209">
        <f t="shared" si="59"/>
        <v>4.2959886240299987</v>
      </c>
      <c r="AJ209">
        <v>11.740369999999999</v>
      </c>
      <c r="AK209">
        <f t="shared" si="60"/>
        <v>3.1627500146699994</v>
      </c>
      <c r="AL209">
        <v>15.887269999999999</v>
      </c>
      <c r="AM209">
        <f t="shared" si="61"/>
        <v>4.2798875525699991</v>
      </c>
    </row>
    <row r="210" spans="1:39">
      <c r="A210" s="11">
        <v>4.0999999999999996</v>
      </c>
      <c r="B210" s="5">
        <v>0.308004</v>
      </c>
      <c r="C210" s="5">
        <f t="shared" si="48"/>
        <v>3.18476136</v>
      </c>
      <c r="D210">
        <v>0.36137799999999998</v>
      </c>
      <c r="E210">
        <f t="shared" si="49"/>
        <v>3.7366485199999997</v>
      </c>
      <c r="F210">
        <v>11.839700000000001</v>
      </c>
      <c r="G210">
        <f t="shared" si="50"/>
        <v>3.1847609030000004</v>
      </c>
      <c r="H210">
        <v>13.891400000000001</v>
      </c>
      <c r="I210">
        <f t="shared" si="51"/>
        <v>3.7366476860000004</v>
      </c>
      <c r="K210" s="12">
        <v>4.0999999999999996</v>
      </c>
      <c r="L210">
        <v>0.352437</v>
      </c>
      <c r="M210">
        <f t="shared" si="62"/>
        <v>3.6056067285000002</v>
      </c>
      <c r="N210">
        <v>0.41783700000000001</v>
      </c>
      <c r="O210">
        <f t="shared" si="52"/>
        <v>4.2746814284999992</v>
      </c>
      <c r="P210">
        <v>13.3996</v>
      </c>
      <c r="Q210">
        <f t="shared" si="53"/>
        <v>3.6055911672000001</v>
      </c>
      <c r="R210">
        <v>15.832599999999999</v>
      </c>
      <c r="S210">
        <f t="shared" si="54"/>
        <v>4.2602676731999995</v>
      </c>
      <c r="U210" s="12">
        <v>4.0999999999999996</v>
      </c>
      <c r="V210">
        <v>3.57255E-2</v>
      </c>
      <c r="W210">
        <f t="shared" si="63"/>
        <v>2.85637876425</v>
      </c>
      <c r="X210">
        <v>4.7590199999999999E-2</v>
      </c>
      <c r="Y210">
        <f t="shared" si="55"/>
        <v>3.8050030557000003</v>
      </c>
      <c r="Z210">
        <v>10.6128</v>
      </c>
      <c r="AA210">
        <f t="shared" si="56"/>
        <v>2.8552570992000001</v>
      </c>
      <c r="AB210">
        <v>14.142899999999999</v>
      </c>
      <c r="AC210">
        <f t="shared" si="57"/>
        <v>3.8049916731</v>
      </c>
      <c r="AE210" s="12">
        <v>4.0999999999999996</v>
      </c>
      <c r="AF210">
        <v>3.9821000000000002E-2</v>
      </c>
      <c r="AG210">
        <f t="shared" si="58"/>
        <v>3.2076213710000006</v>
      </c>
      <c r="AH210">
        <v>5.2955599999999999E-2</v>
      </c>
      <c r="AI210">
        <f t="shared" si="59"/>
        <v>4.2656265356000009</v>
      </c>
      <c r="AJ210">
        <v>11.6768</v>
      </c>
      <c r="AK210">
        <f t="shared" si="60"/>
        <v>3.1456248287999999</v>
      </c>
      <c r="AL210">
        <v>15.777200000000001</v>
      </c>
      <c r="AM210">
        <f t="shared" si="61"/>
        <v>4.2502356851999998</v>
      </c>
    </row>
    <row r="211" spans="1:39">
      <c r="A211" s="11">
        <v>4.12</v>
      </c>
      <c r="B211" s="5">
        <v>0.30589749999999999</v>
      </c>
      <c r="C211" s="5">
        <f t="shared" si="48"/>
        <v>3.1629801499999997</v>
      </c>
      <c r="D211">
        <v>0.35892269999999993</v>
      </c>
      <c r="E211">
        <f t="shared" si="49"/>
        <v>3.7112607179999992</v>
      </c>
      <c r="F211">
        <v>11.75873</v>
      </c>
      <c r="G211">
        <f t="shared" si="50"/>
        <v>3.1629807827</v>
      </c>
      <c r="H211">
        <v>13.797019999999998</v>
      </c>
      <c r="I211">
        <f t="shared" si="51"/>
        <v>3.7112604097999999</v>
      </c>
      <c r="K211" s="12">
        <v>4.12</v>
      </c>
      <c r="L211">
        <v>0.35004369999999996</v>
      </c>
      <c r="M211">
        <f t="shared" si="62"/>
        <v>3.5811220728499995</v>
      </c>
      <c r="N211">
        <v>0.41501839999999995</v>
      </c>
      <c r="O211">
        <f t="shared" si="52"/>
        <v>4.2458457411999992</v>
      </c>
      <c r="P211">
        <v>13.308609999999998</v>
      </c>
      <c r="Q211">
        <f t="shared" si="53"/>
        <v>3.5811073960199997</v>
      </c>
      <c r="R211">
        <v>15.728389999999997</v>
      </c>
      <c r="S211">
        <f t="shared" si="54"/>
        <v>4.2322266379799993</v>
      </c>
      <c r="U211" s="12">
        <v>4.12</v>
      </c>
      <c r="V211">
        <v>3.5536319999999996E-2</v>
      </c>
      <c r="W211">
        <f t="shared" si="63"/>
        <v>2.8412531611199996</v>
      </c>
      <c r="X211">
        <v>4.7252499999999989E-2</v>
      </c>
      <c r="Y211">
        <f t="shared" si="55"/>
        <v>3.7780027587499996</v>
      </c>
      <c r="Z211">
        <v>10.556899999999999</v>
      </c>
      <c r="AA211">
        <f t="shared" si="56"/>
        <v>2.8402178190999994</v>
      </c>
      <c r="AB211">
        <v>14.042549999999997</v>
      </c>
      <c r="AC211">
        <f t="shared" si="57"/>
        <v>3.7779936094499993</v>
      </c>
      <c r="AE211" s="12">
        <v>4.12</v>
      </c>
      <c r="AF211">
        <v>3.9615850000000001E-2</v>
      </c>
      <c r="AG211">
        <f t="shared" si="58"/>
        <v>3.1910963333500004</v>
      </c>
      <c r="AH211">
        <v>5.257648999999999E-2</v>
      </c>
      <c r="AI211">
        <f t="shared" si="59"/>
        <v>4.23508884599</v>
      </c>
      <c r="AJ211">
        <v>11.61824</v>
      </c>
      <c r="AK211">
        <f t="shared" si="60"/>
        <v>3.1298492918400003</v>
      </c>
      <c r="AL211">
        <v>15.668019999999999</v>
      </c>
      <c r="AM211">
        <f t="shared" si="61"/>
        <v>4.2208235758199999</v>
      </c>
    </row>
    <row r="212" spans="1:39">
      <c r="A212" s="11">
        <v>4.1399999999999997</v>
      </c>
      <c r="B212" s="5">
        <v>0.30379100000000003</v>
      </c>
      <c r="C212" s="5">
        <f t="shared" si="48"/>
        <v>3.1411989400000007</v>
      </c>
      <c r="D212">
        <v>0.35646739999999999</v>
      </c>
      <c r="E212">
        <f t="shared" si="49"/>
        <v>3.6858729159999997</v>
      </c>
      <c r="F212">
        <v>11.677760000000001</v>
      </c>
      <c r="G212">
        <f t="shared" si="50"/>
        <v>3.1412006624000002</v>
      </c>
      <c r="H212">
        <v>13.702640000000002</v>
      </c>
      <c r="I212">
        <f t="shared" si="51"/>
        <v>3.6858731336000008</v>
      </c>
      <c r="K212" s="12">
        <v>4.1399999999999997</v>
      </c>
      <c r="L212">
        <v>0.34765040000000003</v>
      </c>
      <c r="M212">
        <f t="shared" si="62"/>
        <v>3.5566374171999997</v>
      </c>
      <c r="N212">
        <v>0.41219980000000006</v>
      </c>
      <c r="O212">
        <f t="shared" si="52"/>
        <v>4.2170100539000011</v>
      </c>
      <c r="P212">
        <v>13.21762</v>
      </c>
      <c r="Q212">
        <f t="shared" si="53"/>
        <v>3.5566236248399998</v>
      </c>
      <c r="R212">
        <v>15.624180000000001</v>
      </c>
      <c r="S212">
        <f t="shared" si="54"/>
        <v>4.2041856027600009</v>
      </c>
      <c r="U212" s="12">
        <v>4.1399999999999997</v>
      </c>
      <c r="V212">
        <v>3.5347139999999999E-2</v>
      </c>
      <c r="W212">
        <f t="shared" si="63"/>
        <v>2.82612755799</v>
      </c>
      <c r="X212">
        <v>4.69148E-2</v>
      </c>
      <c r="Y212">
        <f t="shared" si="55"/>
        <v>3.7510024618000002</v>
      </c>
      <c r="Z212">
        <v>10.501000000000001</v>
      </c>
      <c r="AA212">
        <f t="shared" si="56"/>
        <v>2.8251785390000004</v>
      </c>
      <c r="AB212">
        <v>13.9422</v>
      </c>
      <c r="AC212">
        <f t="shared" si="57"/>
        <v>3.7509955457999999</v>
      </c>
      <c r="AE212" s="12">
        <v>4.1399999999999997</v>
      </c>
      <c r="AF212">
        <v>3.9410700000000007E-2</v>
      </c>
      <c r="AG212">
        <f t="shared" si="58"/>
        <v>3.1745712957000007</v>
      </c>
      <c r="AH212">
        <v>5.2197380000000002E-2</v>
      </c>
      <c r="AI212">
        <f t="shared" si="59"/>
        <v>4.2045511563800009</v>
      </c>
      <c r="AJ212">
        <v>11.55968</v>
      </c>
      <c r="AK212">
        <f t="shared" si="60"/>
        <v>3.1140737548800002</v>
      </c>
      <c r="AL212">
        <v>15.558840000000002</v>
      </c>
      <c r="AM212">
        <f t="shared" si="61"/>
        <v>4.19141146644</v>
      </c>
    </row>
    <row r="213" spans="1:39">
      <c r="A213" s="11">
        <v>4.16</v>
      </c>
      <c r="B213" s="5">
        <v>0.30168449999999991</v>
      </c>
      <c r="C213" s="5">
        <f t="shared" si="48"/>
        <v>3.119417729999999</v>
      </c>
      <c r="D213">
        <v>0.35401209999999989</v>
      </c>
      <c r="E213">
        <f t="shared" si="49"/>
        <v>3.6604851139999988</v>
      </c>
      <c r="F213">
        <v>11.596789999999999</v>
      </c>
      <c r="G213">
        <f t="shared" si="50"/>
        <v>3.1194205420999999</v>
      </c>
      <c r="H213">
        <v>13.608259999999998</v>
      </c>
      <c r="I213">
        <f t="shared" si="51"/>
        <v>3.6604858573999994</v>
      </c>
      <c r="K213" s="12">
        <v>4.16</v>
      </c>
      <c r="L213">
        <v>0.34525709999999993</v>
      </c>
      <c r="M213">
        <f t="shared" si="62"/>
        <v>3.532152761549999</v>
      </c>
      <c r="N213">
        <v>0.40938119999999995</v>
      </c>
      <c r="O213">
        <f t="shared" si="52"/>
        <v>4.1881743665999993</v>
      </c>
      <c r="P213">
        <v>13.126629999999995</v>
      </c>
      <c r="Q213">
        <f t="shared" si="53"/>
        <v>3.5321398536599986</v>
      </c>
      <c r="R213">
        <v>15.519969999999997</v>
      </c>
      <c r="S213">
        <f t="shared" si="54"/>
        <v>4.1761445675399989</v>
      </c>
      <c r="U213" s="12">
        <v>4.16</v>
      </c>
      <c r="V213">
        <v>3.5157959999999995E-2</v>
      </c>
      <c r="W213">
        <f t="shared" si="63"/>
        <v>2.81100195486</v>
      </c>
      <c r="X213">
        <v>4.6577099999999996E-2</v>
      </c>
      <c r="Y213">
        <f t="shared" si="55"/>
        <v>3.7240021648499999</v>
      </c>
      <c r="Z213">
        <v>10.445099999999998</v>
      </c>
      <c r="AA213">
        <f t="shared" si="56"/>
        <v>2.8101392588999996</v>
      </c>
      <c r="AB213">
        <v>13.841849999999997</v>
      </c>
      <c r="AC213">
        <f t="shared" si="57"/>
        <v>3.7239974821499993</v>
      </c>
      <c r="AE213" s="12">
        <v>4.16</v>
      </c>
      <c r="AF213">
        <v>3.9205549999999992E-2</v>
      </c>
      <c r="AG213">
        <f t="shared" si="58"/>
        <v>3.1580462580499997</v>
      </c>
      <c r="AH213">
        <v>5.1818269999999986E-2</v>
      </c>
      <c r="AI213">
        <f t="shared" si="59"/>
        <v>4.1740134667699991</v>
      </c>
      <c r="AJ213">
        <v>11.501119999999997</v>
      </c>
      <c r="AK213">
        <f t="shared" si="60"/>
        <v>3.0982982179199992</v>
      </c>
      <c r="AL213">
        <v>15.449659999999998</v>
      </c>
      <c r="AM213">
        <f t="shared" si="61"/>
        <v>4.1619993570599991</v>
      </c>
    </row>
    <row r="214" spans="1:39">
      <c r="A214" s="11">
        <v>4.18</v>
      </c>
      <c r="B214" s="5">
        <v>0.29957800000000001</v>
      </c>
      <c r="C214" s="5">
        <f t="shared" si="48"/>
        <v>3.09763652</v>
      </c>
      <c r="D214">
        <v>0.3515568</v>
      </c>
      <c r="E214">
        <f t="shared" si="49"/>
        <v>3.6350973120000001</v>
      </c>
      <c r="F214">
        <v>11.51582</v>
      </c>
      <c r="G214">
        <f t="shared" si="50"/>
        <v>3.0976404218</v>
      </c>
      <c r="H214">
        <v>13.51388</v>
      </c>
      <c r="I214">
        <f t="shared" si="51"/>
        <v>3.6350985812000003</v>
      </c>
      <c r="K214" s="12">
        <v>4.18</v>
      </c>
      <c r="L214">
        <v>0.3428638</v>
      </c>
      <c r="M214">
        <f t="shared" si="62"/>
        <v>3.5076681058999997</v>
      </c>
      <c r="N214">
        <v>0.4065626</v>
      </c>
      <c r="O214">
        <f t="shared" si="52"/>
        <v>4.1593386793000002</v>
      </c>
      <c r="P214">
        <v>13.035639999999999</v>
      </c>
      <c r="Q214">
        <f t="shared" si="53"/>
        <v>3.5076560824799996</v>
      </c>
      <c r="R214">
        <v>15.415759999999999</v>
      </c>
      <c r="S214">
        <f t="shared" si="54"/>
        <v>4.1481035323199995</v>
      </c>
      <c r="U214" s="12">
        <v>4.18</v>
      </c>
      <c r="V214">
        <v>3.4968780000000005E-2</v>
      </c>
      <c r="W214">
        <f t="shared" si="63"/>
        <v>2.7958763517300005</v>
      </c>
      <c r="X214">
        <v>4.62394E-2</v>
      </c>
      <c r="Y214">
        <f t="shared" si="55"/>
        <v>3.6970018679000001</v>
      </c>
      <c r="Z214">
        <v>10.389200000000001</v>
      </c>
      <c r="AA214">
        <f t="shared" si="56"/>
        <v>2.7950999788000002</v>
      </c>
      <c r="AB214">
        <v>13.7415</v>
      </c>
      <c r="AC214">
        <f t="shared" si="57"/>
        <v>3.6969994185000004</v>
      </c>
      <c r="AE214" s="12">
        <v>4.18</v>
      </c>
      <c r="AF214">
        <v>3.9000399999999998E-2</v>
      </c>
      <c r="AG214">
        <f t="shared" si="58"/>
        <v>3.1415212204</v>
      </c>
      <c r="AH214">
        <v>5.1439159999999998E-2</v>
      </c>
      <c r="AI214">
        <f t="shared" si="59"/>
        <v>4.1434757771599999</v>
      </c>
      <c r="AJ214">
        <v>11.44256</v>
      </c>
      <c r="AK214">
        <f t="shared" si="60"/>
        <v>3.0825226809599999</v>
      </c>
      <c r="AL214">
        <v>15.340479999999999</v>
      </c>
      <c r="AM214">
        <f t="shared" si="61"/>
        <v>4.1325872476800001</v>
      </c>
    </row>
    <row r="215" spans="1:39">
      <c r="A215" s="11">
        <v>4.2</v>
      </c>
      <c r="B215" s="5">
        <v>0.29747149999999994</v>
      </c>
      <c r="C215" s="5">
        <f t="shared" si="48"/>
        <v>3.0758553099999992</v>
      </c>
      <c r="D215">
        <v>0.34910149999999995</v>
      </c>
      <c r="E215">
        <f t="shared" si="49"/>
        <v>3.6097095099999996</v>
      </c>
      <c r="F215">
        <v>11.434849999999997</v>
      </c>
      <c r="G215">
        <f t="shared" si="50"/>
        <v>3.0758603014999997</v>
      </c>
      <c r="H215">
        <v>13.419499999999998</v>
      </c>
      <c r="I215">
        <f t="shared" si="51"/>
        <v>3.6097113049999998</v>
      </c>
      <c r="K215" s="12">
        <v>4.2</v>
      </c>
      <c r="L215">
        <v>0.34047049999999995</v>
      </c>
      <c r="M215">
        <f t="shared" si="62"/>
        <v>3.4831834502499994</v>
      </c>
      <c r="N215">
        <v>0.40374399999999999</v>
      </c>
      <c r="O215">
        <f t="shared" si="52"/>
        <v>4.1305029919999994</v>
      </c>
      <c r="P215">
        <v>12.944649999999998</v>
      </c>
      <c r="Q215">
        <f t="shared" si="53"/>
        <v>3.4831723112999993</v>
      </c>
      <c r="R215">
        <v>15.311549999999997</v>
      </c>
      <c r="S215">
        <f t="shared" si="54"/>
        <v>4.1200624970999993</v>
      </c>
      <c r="U215" s="12">
        <v>4.2</v>
      </c>
      <c r="V215">
        <v>3.4779599999999994E-2</v>
      </c>
      <c r="W215">
        <f t="shared" si="63"/>
        <v>2.7807507485999996</v>
      </c>
      <c r="X215">
        <v>4.590169999999999E-2</v>
      </c>
      <c r="Y215">
        <f t="shared" si="55"/>
        <v>3.6700015709499993</v>
      </c>
      <c r="Z215">
        <v>10.333299999999998</v>
      </c>
      <c r="AA215">
        <f t="shared" si="56"/>
        <v>2.7800606986999994</v>
      </c>
      <c r="AB215">
        <v>13.641149999999998</v>
      </c>
      <c r="AC215">
        <f t="shared" si="57"/>
        <v>3.6700013548499997</v>
      </c>
      <c r="AE215" s="12">
        <v>4.2</v>
      </c>
      <c r="AF215">
        <v>3.8795249999999996E-2</v>
      </c>
      <c r="AG215">
        <f t="shared" si="58"/>
        <v>3.1249961827499999</v>
      </c>
      <c r="AH215">
        <v>5.1060049999999989E-2</v>
      </c>
      <c r="AI215">
        <f t="shared" si="59"/>
        <v>4.112938087549999</v>
      </c>
      <c r="AJ215">
        <v>11.384</v>
      </c>
      <c r="AK215">
        <f t="shared" si="60"/>
        <v>3.0667471439999998</v>
      </c>
      <c r="AL215">
        <v>15.231299999999997</v>
      </c>
      <c r="AM215">
        <f t="shared" si="61"/>
        <v>4.1031751382999992</v>
      </c>
    </row>
    <row r="216" spans="1:39">
      <c r="A216" s="11">
        <v>4.22</v>
      </c>
      <c r="B216" s="5">
        <v>0.29536499999999999</v>
      </c>
      <c r="C216" s="5">
        <f t="shared" si="48"/>
        <v>3.0540740999999998</v>
      </c>
      <c r="D216">
        <v>0.34664620000000002</v>
      </c>
      <c r="E216">
        <f t="shared" si="49"/>
        <v>3.5843217080000001</v>
      </c>
      <c r="F216">
        <v>11.35388</v>
      </c>
      <c r="G216">
        <f t="shared" si="50"/>
        <v>3.0540801811999998</v>
      </c>
      <c r="H216">
        <v>13.32512</v>
      </c>
      <c r="I216">
        <f t="shared" si="51"/>
        <v>3.5843240288000007</v>
      </c>
      <c r="K216" s="12">
        <v>4.22</v>
      </c>
      <c r="L216">
        <v>0.33807720000000002</v>
      </c>
      <c r="M216">
        <f t="shared" si="62"/>
        <v>3.4586987946000001</v>
      </c>
      <c r="N216">
        <v>0.40092540000000004</v>
      </c>
      <c r="O216">
        <f t="shared" si="52"/>
        <v>4.1016673047000003</v>
      </c>
      <c r="P216">
        <v>12.85366</v>
      </c>
      <c r="Q216">
        <f t="shared" si="53"/>
        <v>3.4586885401200003</v>
      </c>
      <c r="R216">
        <v>15.20734</v>
      </c>
      <c r="S216">
        <f t="shared" si="54"/>
        <v>4.0920214618799999</v>
      </c>
      <c r="U216" s="12">
        <v>4.22</v>
      </c>
      <c r="V216">
        <v>3.4590420000000004E-2</v>
      </c>
      <c r="W216">
        <f t="shared" si="63"/>
        <v>2.7656251454700005</v>
      </c>
      <c r="X216">
        <v>4.5564E-2</v>
      </c>
      <c r="Y216">
        <f t="shared" si="55"/>
        <v>3.643001274</v>
      </c>
      <c r="Z216">
        <v>10.2774</v>
      </c>
      <c r="AA216">
        <f t="shared" si="56"/>
        <v>2.7650214185999999</v>
      </c>
      <c r="AB216">
        <v>13.540800000000001</v>
      </c>
      <c r="AC216">
        <f t="shared" si="57"/>
        <v>3.6430032911999999</v>
      </c>
      <c r="AE216" s="12">
        <v>4.22</v>
      </c>
      <c r="AF216">
        <v>3.8590100000000002E-2</v>
      </c>
      <c r="AG216">
        <f t="shared" si="58"/>
        <v>3.1084711451000002</v>
      </c>
      <c r="AH216">
        <v>5.0680940000000001E-2</v>
      </c>
      <c r="AI216">
        <f t="shared" si="59"/>
        <v>4.0824003979400008</v>
      </c>
      <c r="AJ216">
        <v>11.32544</v>
      </c>
      <c r="AK216">
        <f t="shared" si="60"/>
        <v>3.0509716070400001</v>
      </c>
      <c r="AL216">
        <v>15.122120000000001</v>
      </c>
      <c r="AM216">
        <f t="shared" si="61"/>
        <v>4.0737630289200002</v>
      </c>
    </row>
    <row r="217" spans="1:39">
      <c r="A217" s="11">
        <v>4.24</v>
      </c>
      <c r="B217" s="5">
        <v>0.29325849999999998</v>
      </c>
      <c r="C217" s="5">
        <f t="shared" si="48"/>
        <v>3.0322928899999999</v>
      </c>
      <c r="D217">
        <v>0.34419089999999991</v>
      </c>
      <c r="E217">
        <f t="shared" si="49"/>
        <v>3.5589339059999991</v>
      </c>
      <c r="F217">
        <v>11.272909999999998</v>
      </c>
      <c r="G217">
        <f t="shared" si="50"/>
        <v>3.0323000608999995</v>
      </c>
      <c r="H217">
        <v>13.230739999999997</v>
      </c>
      <c r="I217">
        <f t="shared" si="51"/>
        <v>3.5589367525999993</v>
      </c>
      <c r="K217" s="12">
        <v>4.24</v>
      </c>
      <c r="L217">
        <v>0.33568389999999998</v>
      </c>
      <c r="M217">
        <f t="shared" si="62"/>
        <v>3.4342141389499998</v>
      </c>
      <c r="N217">
        <v>0.39810679999999998</v>
      </c>
      <c r="O217">
        <f t="shared" si="52"/>
        <v>4.0728316173999994</v>
      </c>
      <c r="P217">
        <v>12.762669999999996</v>
      </c>
      <c r="Q217">
        <f t="shared" si="53"/>
        <v>3.434204768939999</v>
      </c>
      <c r="R217">
        <v>15.103129999999998</v>
      </c>
      <c r="S217">
        <f t="shared" si="54"/>
        <v>4.0639804266599997</v>
      </c>
      <c r="U217" s="12">
        <v>4.24</v>
      </c>
      <c r="V217">
        <v>3.440124E-2</v>
      </c>
      <c r="W217">
        <f t="shared" si="63"/>
        <v>2.75049954234</v>
      </c>
      <c r="X217">
        <v>4.5226299999999997E-2</v>
      </c>
      <c r="Y217">
        <f t="shared" si="55"/>
        <v>3.6160009770499997</v>
      </c>
      <c r="Z217">
        <v>10.221499999999999</v>
      </c>
      <c r="AA217">
        <f t="shared" si="56"/>
        <v>2.7499821384999996</v>
      </c>
      <c r="AB217">
        <v>13.440449999999998</v>
      </c>
      <c r="AC217">
        <f t="shared" si="57"/>
        <v>3.6160052275499996</v>
      </c>
      <c r="AE217" s="12">
        <v>4.24</v>
      </c>
      <c r="AF217">
        <v>3.8384949999999994E-2</v>
      </c>
      <c r="AG217">
        <f t="shared" si="58"/>
        <v>3.0919461074499996</v>
      </c>
      <c r="AH217">
        <v>5.0301829999999992E-2</v>
      </c>
      <c r="AI217">
        <f t="shared" si="59"/>
        <v>4.0518627083299998</v>
      </c>
      <c r="AJ217">
        <v>11.26688</v>
      </c>
      <c r="AK217">
        <f t="shared" si="60"/>
        <v>3.03519607008</v>
      </c>
      <c r="AL217">
        <v>15.012939999999997</v>
      </c>
      <c r="AM217">
        <f t="shared" si="61"/>
        <v>4.0443509195399994</v>
      </c>
    </row>
    <row r="218" spans="1:39">
      <c r="A218" s="11">
        <v>4.26</v>
      </c>
      <c r="B218" s="5">
        <v>0.29115199999999997</v>
      </c>
      <c r="C218" s="5">
        <f t="shared" si="48"/>
        <v>3.0105116799999996</v>
      </c>
      <c r="D218">
        <v>0.34173559999999997</v>
      </c>
      <c r="E218">
        <f t="shared" si="49"/>
        <v>3.533546104</v>
      </c>
      <c r="F218">
        <v>11.191939999999999</v>
      </c>
      <c r="G218">
        <f t="shared" si="50"/>
        <v>3.0105199405999996</v>
      </c>
      <c r="H218">
        <v>13.13636</v>
      </c>
      <c r="I218">
        <f t="shared" si="51"/>
        <v>3.5335494764000002</v>
      </c>
      <c r="K218" s="12">
        <v>4.26</v>
      </c>
      <c r="L218">
        <v>0.33329059999999999</v>
      </c>
      <c r="M218">
        <f t="shared" si="62"/>
        <v>3.4097294833</v>
      </c>
      <c r="N218">
        <v>0.39528819999999998</v>
      </c>
      <c r="O218">
        <f t="shared" si="52"/>
        <v>4.0439959300999995</v>
      </c>
      <c r="P218">
        <v>12.671679999999999</v>
      </c>
      <c r="Q218">
        <f t="shared" si="53"/>
        <v>3.40972099776</v>
      </c>
      <c r="R218">
        <v>14.998919999999998</v>
      </c>
      <c r="S218">
        <f t="shared" si="54"/>
        <v>4.0359393914399995</v>
      </c>
      <c r="U218" s="12">
        <v>4.26</v>
      </c>
      <c r="V218">
        <v>3.4212060000000002E-2</v>
      </c>
      <c r="W218">
        <f t="shared" si="63"/>
        <v>2.73537393921</v>
      </c>
      <c r="X218">
        <v>4.4888600000000001E-2</v>
      </c>
      <c r="Y218">
        <f t="shared" si="55"/>
        <v>3.5890006801000003</v>
      </c>
      <c r="Z218">
        <v>10.165600000000001</v>
      </c>
      <c r="AA218">
        <f t="shared" si="56"/>
        <v>2.7349428584000002</v>
      </c>
      <c r="AB218">
        <v>13.3401</v>
      </c>
      <c r="AC218">
        <f t="shared" si="57"/>
        <v>3.5890071638999999</v>
      </c>
      <c r="AE218" s="12">
        <v>4.26</v>
      </c>
      <c r="AF218">
        <v>3.81798E-2</v>
      </c>
      <c r="AG218">
        <f t="shared" si="58"/>
        <v>3.0754210698</v>
      </c>
      <c r="AH218">
        <v>4.9922719999999997E-2</v>
      </c>
      <c r="AI218">
        <f t="shared" si="59"/>
        <v>4.0213250187199998</v>
      </c>
      <c r="AJ218">
        <v>11.208320000000001</v>
      </c>
      <c r="AK218">
        <f t="shared" si="60"/>
        <v>3.0194205331200004</v>
      </c>
      <c r="AL218">
        <v>14.903759999999998</v>
      </c>
      <c r="AM218">
        <f t="shared" si="61"/>
        <v>4.0149388101599994</v>
      </c>
    </row>
    <row r="219" spans="1:39">
      <c r="A219" s="11">
        <v>4.28</v>
      </c>
      <c r="B219" s="5">
        <v>0.2890454999999999</v>
      </c>
      <c r="C219" s="5">
        <f t="shared" si="48"/>
        <v>2.9887304699999988</v>
      </c>
      <c r="D219">
        <v>0.33928029999999992</v>
      </c>
      <c r="E219">
        <f t="shared" si="49"/>
        <v>3.5081583019999991</v>
      </c>
      <c r="F219">
        <v>11.110969999999998</v>
      </c>
      <c r="G219">
        <f t="shared" si="50"/>
        <v>2.9887398202999993</v>
      </c>
      <c r="H219">
        <v>13.041979999999997</v>
      </c>
      <c r="I219">
        <f t="shared" si="51"/>
        <v>3.5081622001999992</v>
      </c>
      <c r="K219" s="12">
        <v>4.28</v>
      </c>
      <c r="L219">
        <v>0.33089729999999995</v>
      </c>
      <c r="M219">
        <f t="shared" si="62"/>
        <v>3.3852448276499993</v>
      </c>
      <c r="N219">
        <v>0.39246959999999997</v>
      </c>
      <c r="O219">
        <f t="shared" si="52"/>
        <v>4.0151602427999995</v>
      </c>
      <c r="P219">
        <v>12.580689999999997</v>
      </c>
      <c r="Q219">
        <f t="shared" si="53"/>
        <v>3.3852372265799993</v>
      </c>
      <c r="R219">
        <v>14.894709999999996</v>
      </c>
      <c r="S219">
        <f t="shared" si="54"/>
        <v>4.0078983562199992</v>
      </c>
      <c r="U219" s="12">
        <v>4.28</v>
      </c>
      <c r="V219">
        <v>3.4022879999999998E-2</v>
      </c>
      <c r="W219">
        <f t="shared" si="63"/>
        <v>2.7202483360800001</v>
      </c>
      <c r="X219">
        <v>4.4550899999999991E-2</v>
      </c>
      <c r="Y219">
        <f t="shared" si="55"/>
        <v>3.5620003831499996</v>
      </c>
      <c r="Z219">
        <v>10.1097</v>
      </c>
      <c r="AA219">
        <f t="shared" si="56"/>
        <v>2.7199035783000003</v>
      </c>
      <c r="AB219">
        <v>13.239749999999997</v>
      </c>
      <c r="AC219">
        <f t="shared" si="57"/>
        <v>3.5620091002499992</v>
      </c>
      <c r="AE219" s="12">
        <v>4.28</v>
      </c>
      <c r="AF219">
        <v>3.7974649999999992E-2</v>
      </c>
      <c r="AG219">
        <f t="shared" si="58"/>
        <v>3.0588960321499994</v>
      </c>
      <c r="AH219">
        <v>4.9543609999999988E-2</v>
      </c>
      <c r="AI219">
        <f t="shared" si="59"/>
        <v>3.9907873291099989</v>
      </c>
      <c r="AJ219">
        <v>11.149759999999999</v>
      </c>
      <c r="AK219">
        <f t="shared" si="60"/>
        <v>3.0036449961599998</v>
      </c>
      <c r="AL219">
        <v>14.794579999999996</v>
      </c>
      <c r="AM219">
        <f t="shared" si="61"/>
        <v>3.985526700779999</v>
      </c>
    </row>
    <row r="220" spans="1:39">
      <c r="A220" s="11">
        <v>4.3</v>
      </c>
      <c r="B220" s="5">
        <v>0.286939</v>
      </c>
      <c r="C220" s="5">
        <f t="shared" si="48"/>
        <v>2.9669492599999998</v>
      </c>
      <c r="D220">
        <v>0.33682499999999999</v>
      </c>
      <c r="E220">
        <f t="shared" si="49"/>
        <v>3.4827704999999995</v>
      </c>
      <c r="F220">
        <v>11.03</v>
      </c>
      <c r="G220">
        <f t="shared" si="50"/>
        <v>2.9669596999999999</v>
      </c>
      <c r="H220">
        <v>12.9476</v>
      </c>
      <c r="I220">
        <f t="shared" si="51"/>
        <v>3.4827749240000001</v>
      </c>
      <c r="K220" s="12">
        <v>4.3</v>
      </c>
      <c r="L220">
        <v>0.32850400000000002</v>
      </c>
      <c r="M220">
        <f t="shared" si="62"/>
        <v>3.3607601720000004</v>
      </c>
      <c r="N220">
        <v>0.38965100000000003</v>
      </c>
      <c r="O220">
        <f t="shared" si="52"/>
        <v>3.9863245555</v>
      </c>
      <c r="P220">
        <v>12.489699999999999</v>
      </c>
      <c r="Q220">
        <f t="shared" si="53"/>
        <v>3.3607534553999998</v>
      </c>
      <c r="R220">
        <v>14.7905</v>
      </c>
      <c r="S220">
        <f t="shared" si="54"/>
        <v>3.9798573210000003</v>
      </c>
      <c r="U220" s="12">
        <v>4.3</v>
      </c>
      <c r="V220">
        <v>3.3833700000000001E-2</v>
      </c>
      <c r="W220">
        <f t="shared" si="63"/>
        <v>2.7051227329500005</v>
      </c>
      <c r="X220">
        <v>4.4213200000000001E-2</v>
      </c>
      <c r="Y220">
        <f t="shared" si="55"/>
        <v>3.5350000862000002</v>
      </c>
      <c r="Z220">
        <v>10.053800000000001</v>
      </c>
      <c r="AA220">
        <f t="shared" si="56"/>
        <v>2.7048642982</v>
      </c>
      <c r="AB220">
        <v>13.1394</v>
      </c>
      <c r="AC220">
        <f t="shared" si="57"/>
        <v>3.5350110366000003</v>
      </c>
      <c r="AE220" s="12">
        <v>4.3</v>
      </c>
      <c r="AF220">
        <v>3.7769499999999998E-2</v>
      </c>
      <c r="AG220">
        <f t="shared" si="58"/>
        <v>3.0423709945000001</v>
      </c>
      <c r="AH220">
        <v>4.91645E-2</v>
      </c>
      <c r="AI220">
        <f t="shared" si="59"/>
        <v>3.9602496394999998</v>
      </c>
      <c r="AJ220">
        <v>11.091200000000001</v>
      </c>
      <c r="AK220">
        <f t="shared" si="60"/>
        <v>2.9878694592000001</v>
      </c>
      <c r="AL220">
        <v>14.6854</v>
      </c>
      <c r="AM220">
        <f t="shared" si="61"/>
        <v>3.9561145913999995</v>
      </c>
    </row>
    <row r="221" spans="1:39">
      <c r="A221" s="11">
        <v>4.32</v>
      </c>
      <c r="B221" s="5">
        <v>0.28505749999999996</v>
      </c>
      <c r="C221" s="5">
        <f t="shared" si="48"/>
        <v>2.9474945499999996</v>
      </c>
      <c r="D221">
        <v>0.33459369999999994</v>
      </c>
      <c r="E221">
        <f t="shared" si="49"/>
        <v>3.4596988579999994</v>
      </c>
      <c r="F221">
        <v>10.957669999999997</v>
      </c>
      <c r="G221">
        <f t="shared" si="50"/>
        <v>2.9475036532999992</v>
      </c>
      <c r="H221">
        <v>12.861829999999998</v>
      </c>
      <c r="I221">
        <f t="shared" si="51"/>
        <v>3.459703651699999</v>
      </c>
      <c r="K221" s="12">
        <v>4.32</v>
      </c>
      <c r="L221">
        <v>0.3264012</v>
      </c>
      <c r="M221">
        <f t="shared" si="62"/>
        <v>3.3392474766000002</v>
      </c>
      <c r="N221">
        <v>0.38706109999999999</v>
      </c>
      <c r="O221">
        <f t="shared" si="52"/>
        <v>3.9598285835499998</v>
      </c>
      <c r="P221">
        <v>12.409749999999999</v>
      </c>
      <c r="Q221">
        <f t="shared" si="53"/>
        <v>3.3392403494999998</v>
      </c>
      <c r="R221">
        <v>14.694429999999997</v>
      </c>
      <c r="S221">
        <f t="shared" si="54"/>
        <v>3.9540066132599994</v>
      </c>
      <c r="U221" s="12">
        <v>4.32</v>
      </c>
      <c r="V221">
        <v>3.3665790000000001E-2</v>
      </c>
      <c r="W221">
        <f t="shared" si="63"/>
        <v>2.691697740765</v>
      </c>
      <c r="X221">
        <v>4.3941169999999995E-2</v>
      </c>
      <c r="Y221">
        <f t="shared" si="55"/>
        <v>3.5132503355949996</v>
      </c>
      <c r="Z221">
        <v>10.003997999999999</v>
      </c>
      <c r="AA221">
        <f t="shared" si="56"/>
        <v>2.6914656179219998</v>
      </c>
      <c r="AB221">
        <v>13.058549999999999</v>
      </c>
      <c r="AC221">
        <f t="shared" si="57"/>
        <v>3.5132592334499999</v>
      </c>
      <c r="AE221" s="12">
        <v>4.32</v>
      </c>
      <c r="AF221">
        <v>3.759135999999999E-2</v>
      </c>
      <c r="AG221">
        <f t="shared" si="58"/>
        <v>3.0280216393599995</v>
      </c>
      <c r="AH221">
        <v>4.8852739999999999E-2</v>
      </c>
      <c r="AI221">
        <f t="shared" si="59"/>
        <v>3.9351370597400002</v>
      </c>
      <c r="AJ221">
        <v>11.03988</v>
      </c>
      <c r="AK221">
        <f t="shared" si="60"/>
        <v>2.9740443130800003</v>
      </c>
      <c r="AL221">
        <v>14.593709999999998</v>
      </c>
      <c r="AM221">
        <f t="shared" si="61"/>
        <v>3.9314141306099994</v>
      </c>
    </row>
    <row r="222" spans="1:39">
      <c r="A222" s="11">
        <v>4.34</v>
      </c>
      <c r="B222" s="5">
        <v>0.28317599999999998</v>
      </c>
      <c r="C222" s="5">
        <f t="shared" si="48"/>
        <v>2.9280398399999998</v>
      </c>
      <c r="D222">
        <v>0.3323624</v>
      </c>
      <c r="E222">
        <f t="shared" si="49"/>
        <v>3.4366272159999998</v>
      </c>
      <c r="F222">
        <v>10.885339999999999</v>
      </c>
      <c r="G222">
        <f t="shared" si="50"/>
        <v>2.9280476065999999</v>
      </c>
      <c r="H222">
        <v>12.776060000000001</v>
      </c>
      <c r="I222">
        <f t="shared" si="51"/>
        <v>3.4366323794000002</v>
      </c>
      <c r="K222" s="12">
        <v>4.34</v>
      </c>
      <c r="L222">
        <v>0.32429840000000004</v>
      </c>
      <c r="M222">
        <f t="shared" si="62"/>
        <v>3.3177347812000004</v>
      </c>
      <c r="N222">
        <v>0.38447120000000001</v>
      </c>
      <c r="O222">
        <f t="shared" si="52"/>
        <v>3.9333326116</v>
      </c>
      <c r="P222">
        <v>12.329799999999999</v>
      </c>
      <c r="Q222">
        <f t="shared" si="53"/>
        <v>3.3177272435999998</v>
      </c>
      <c r="R222">
        <v>14.59836</v>
      </c>
      <c r="S222">
        <f t="shared" si="54"/>
        <v>3.9281559055199997</v>
      </c>
      <c r="U222" s="12">
        <v>4.34</v>
      </c>
      <c r="V222">
        <v>3.3497880000000001E-2</v>
      </c>
      <c r="W222">
        <f t="shared" si="63"/>
        <v>2.67827274858</v>
      </c>
      <c r="X222">
        <v>4.3669140000000002E-2</v>
      </c>
      <c r="Y222">
        <f t="shared" si="55"/>
        <v>3.4915005849900003</v>
      </c>
      <c r="Z222">
        <v>9.9541960000000014</v>
      </c>
      <c r="AA222">
        <f t="shared" si="56"/>
        <v>2.6780669376440005</v>
      </c>
      <c r="AB222">
        <v>12.9777</v>
      </c>
      <c r="AC222">
        <f t="shared" si="57"/>
        <v>3.4915074303</v>
      </c>
      <c r="AE222" s="12">
        <v>4.34</v>
      </c>
      <c r="AF222">
        <v>3.7413219999999997E-2</v>
      </c>
      <c r="AG222">
        <f t="shared" si="58"/>
        <v>3.0136722842199997</v>
      </c>
      <c r="AH222">
        <v>4.8540980000000004E-2</v>
      </c>
      <c r="AI222">
        <f t="shared" si="59"/>
        <v>3.9100244799800006</v>
      </c>
      <c r="AJ222">
        <v>10.988560000000001</v>
      </c>
      <c r="AK222">
        <f t="shared" si="60"/>
        <v>2.9602191669600004</v>
      </c>
      <c r="AL222">
        <v>14.50202</v>
      </c>
      <c r="AM222">
        <f t="shared" si="61"/>
        <v>3.9067136698199998</v>
      </c>
    </row>
    <row r="223" spans="1:39">
      <c r="A223" s="11">
        <v>4.3600000000000003</v>
      </c>
      <c r="B223" s="5">
        <v>0.28129449999999995</v>
      </c>
      <c r="C223" s="5">
        <f t="shared" si="48"/>
        <v>2.9085851299999992</v>
      </c>
      <c r="D223">
        <v>0.3301310999999999</v>
      </c>
      <c r="E223">
        <f t="shared" si="49"/>
        <v>3.4135555739999992</v>
      </c>
      <c r="F223">
        <v>10.813009999999997</v>
      </c>
      <c r="G223">
        <f t="shared" si="50"/>
        <v>2.9085915598999992</v>
      </c>
      <c r="H223">
        <v>12.690289999999997</v>
      </c>
      <c r="I223">
        <f t="shared" si="51"/>
        <v>3.4135611070999996</v>
      </c>
      <c r="K223" s="12">
        <v>4.3600000000000003</v>
      </c>
      <c r="L223">
        <v>0.32219559999999997</v>
      </c>
      <c r="M223">
        <f t="shared" si="62"/>
        <v>3.2962220857999998</v>
      </c>
      <c r="N223">
        <v>0.38188129999999998</v>
      </c>
      <c r="O223">
        <f t="shared" si="52"/>
        <v>3.9068366396499998</v>
      </c>
      <c r="P223">
        <v>12.249849999999997</v>
      </c>
      <c r="Q223">
        <f t="shared" si="53"/>
        <v>3.2962141376999994</v>
      </c>
      <c r="R223">
        <v>14.502289999999999</v>
      </c>
      <c r="S223">
        <f t="shared" si="54"/>
        <v>3.9023051977799996</v>
      </c>
      <c r="U223" s="12">
        <v>4.3600000000000003</v>
      </c>
      <c r="V223">
        <v>3.3329969999999993E-2</v>
      </c>
      <c r="W223">
        <f t="shared" si="63"/>
        <v>2.6648477563949995</v>
      </c>
      <c r="X223">
        <v>4.3397109999999996E-2</v>
      </c>
      <c r="Y223">
        <f t="shared" si="55"/>
        <v>3.4697508343849996</v>
      </c>
      <c r="Z223">
        <v>9.9043939999999999</v>
      </c>
      <c r="AA223">
        <f t="shared" si="56"/>
        <v>2.6646682573659999</v>
      </c>
      <c r="AB223">
        <v>12.896849999999997</v>
      </c>
      <c r="AC223">
        <f t="shared" si="57"/>
        <v>3.4697556271499987</v>
      </c>
      <c r="AE223" s="12">
        <v>4.3600000000000003</v>
      </c>
      <c r="AF223">
        <v>3.7235079999999997E-2</v>
      </c>
      <c r="AG223">
        <f t="shared" si="58"/>
        <v>2.9993229290799999</v>
      </c>
      <c r="AH223">
        <v>4.8229219999999989E-2</v>
      </c>
      <c r="AI223">
        <f t="shared" si="59"/>
        <v>3.8849119002199992</v>
      </c>
      <c r="AJ223">
        <v>10.937239999999999</v>
      </c>
      <c r="AK223">
        <f t="shared" si="60"/>
        <v>2.9463940208399997</v>
      </c>
      <c r="AL223">
        <v>14.410329999999998</v>
      </c>
      <c r="AM223">
        <f t="shared" si="61"/>
        <v>3.8820132090299997</v>
      </c>
    </row>
    <row r="224" spans="1:39">
      <c r="A224" s="11">
        <v>4.38</v>
      </c>
      <c r="B224" s="5">
        <v>0.27941300000000002</v>
      </c>
      <c r="C224" s="5">
        <f t="shared" si="48"/>
        <v>2.8891304200000003</v>
      </c>
      <c r="D224">
        <v>0.32789980000000002</v>
      </c>
      <c r="E224">
        <f t="shared" si="49"/>
        <v>3.390483932</v>
      </c>
      <c r="F224">
        <v>10.740679999999999</v>
      </c>
      <c r="G224">
        <f t="shared" si="50"/>
        <v>2.8891355131999998</v>
      </c>
      <c r="H224">
        <v>12.604519999999999</v>
      </c>
      <c r="I224">
        <f t="shared" si="51"/>
        <v>3.3904898347999999</v>
      </c>
      <c r="K224" s="12">
        <v>4.38</v>
      </c>
      <c r="L224">
        <v>0.32009280000000001</v>
      </c>
      <c r="M224">
        <f t="shared" si="62"/>
        <v>3.2747093904</v>
      </c>
      <c r="N224">
        <v>0.37929140000000006</v>
      </c>
      <c r="O224">
        <f t="shared" si="52"/>
        <v>3.8803406677000005</v>
      </c>
      <c r="P224">
        <v>12.1699</v>
      </c>
      <c r="Q224">
        <f t="shared" si="53"/>
        <v>3.2747010318000003</v>
      </c>
      <c r="R224">
        <v>14.406220000000001</v>
      </c>
      <c r="S224">
        <f t="shared" si="54"/>
        <v>3.87645449004</v>
      </c>
      <c r="U224" s="12">
        <v>4.38</v>
      </c>
      <c r="V224">
        <v>3.316206E-2</v>
      </c>
      <c r="W224">
        <f t="shared" si="63"/>
        <v>2.6514227642100003</v>
      </c>
      <c r="X224">
        <v>4.3125079999999996E-2</v>
      </c>
      <c r="Y224">
        <f t="shared" si="55"/>
        <v>3.4480010837799995</v>
      </c>
      <c r="Z224">
        <v>9.8545920000000002</v>
      </c>
      <c r="AA224">
        <f t="shared" si="56"/>
        <v>2.6512695770880002</v>
      </c>
      <c r="AB224">
        <v>12.815999999999999</v>
      </c>
      <c r="AC224">
        <f t="shared" si="57"/>
        <v>3.4480038239999997</v>
      </c>
      <c r="AE224" s="12">
        <v>4.38</v>
      </c>
      <c r="AF224">
        <v>3.7056939999999997E-2</v>
      </c>
      <c r="AG224">
        <f t="shared" si="58"/>
        <v>2.9849735739400001</v>
      </c>
      <c r="AH224">
        <v>4.7917460000000002E-2</v>
      </c>
      <c r="AI224">
        <f t="shared" si="59"/>
        <v>3.8597993204600001</v>
      </c>
      <c r="AJ224">
        <v>10.88592</v>
      </c>
      <c r="AK224">
        <f t="shared" si="60"/>
        <v>2.9325688747200003</v>
      </c>
      <c r="AL224">
        <v>14.31864</v>
      </c>
      <c r="AM224">
        <f t="shared" si="61"/>
        <v>3.8573127482399996</v>
      </c>
    </row>
    <row r="225" spans="1:39">
      <c r="A225" s="11">
        <v>4.4000000000000004</v>
      </c>
      <c r="B225" s="5">
        <v>0.27753149999999993</v>
      </c>
      <c r="C225" s="5">
        <f t="shared" si="48"/>
        <v>2.8696757099999992</v>
      </c>
      <c r="D225">
        <v>0.32566849999999992</v>
      </c>
      <c r="E225">
        <f t="shared" si="49"/>
        <v>3.367412289999999</v>
      </c>
      <c r="F225">
        <v>10.668349999999997</v>
      </c>
      <c r="G225">
        <f t="shared" si="50"/>
        <v>2.8696794664999992</v>
      </c>
      <c r="H225">
        <v>12.518749999999997</v>
      </c>
      <c r="I225">
        <f t="shared" si="51"/>
        <v>3.3674185624999997</v>
      </c>
      <c r="K225" s="12">
        <v>4.4000000000000004</v>
      </c>
      <c r="L225">
        <v>0.31798999999999999</v>
      </c>
      <c r="M225">
        <f t="shared" si="62"/>
        <v>3.2531966949999997</v>
      </c>
      <c r="N225">
        <v>0.37670149999999997</v>
      </c>
      <c r="O225">
        <f t="shared" si="52"/>
        <v>3.8538446957499999</v>
      </c>
      <c r="P225">
        <v>12.089949999999998</v>
      </c>
      <c r="Q225">
        <f t="shared" si="53"/>
        <v>3.2531879258999994</v>
      </c>
      <c r="R225">
        <v>14.310149999999998</v>
      </c>
      <c r="S225">
        <f t="shared" si="54"/>
        <v>3.8506037822999999</v>
      </c>
      <c r="U225" s="12">
        <v>4.4000000000000004</v>
      </c>
      <c r="V225">
        <v>3.299415E-2</v>
      </c>
      <c r="W225">
        <f t="shared" si="63"/>
        <v>2.6379977720250003</v>
      </c>
      <c r="X225">
        <v>4.2853049999999997E-2</v>
      </c>
      <c r="Y225">
        <f t="shared" si="55"/>
        <v>3.4262513331749997</v>
      </c>
      <c r="Z225">
        <v>9.8047900000000006</v>
      </c>
      <c r="AA225">
        <f t="shared" si="56"/>
        <v>2.6378708968100004</v>
      </c>
      <c r="AB225">
        <v>12.735149999999997</v>
      </c>
      <c r="AC225">
        <f t="shared" si="57"/>
        <v>3.4262520208499994</v>
      </c>
      <c r="AE225" s="12">
        <v>4.4000000000000004</v>
      </c>
      <c r="AF225">
        <v>3.6878799999999996E-2</v>
      </c>
      <c r="AG225">
        <f t="shared" si="58"/>
        <v>2.9706242187999998</v>
      </c>
      <c r="AH225">
        <v>4.7605699999999994E-2</v>
      </c>
      <c r="AI225">
        <f t="shared" si="59"/>
        <v>3.8346867406999996</v>
      </c>
      <c r="AJ225">
        <v>10.834599999999998</v>
      </c>
      <c r="AK225">
        <f t="shared" si="60"/>
        <v>2.9187437285999995</v>
      </c>
      <c r="AL225">
        <v>14.226949999999997</v>
      </c>
      <c r="AM225">
        <f t="shared" si="61"/>
        <v>3.832612287449999</v>
      </c>
    </row>
    <row r="226" spans="1:39">
      <c r="A226" s="11">
        <v>4.42</v>
      </c>
      <c r="B226" s="5">
        <v>0.27564999999999995</v>
      </c>
      <c r="C226" s="5">
        <f t="shared" si="48"/>
        <v>2.8502209999999994</v>
      </c>
      <c r="D226">
        <v>0.32343719999999998</v>
      </c>
      <c r="E226">
        <f t="shared" si="49"/>
        <v>3.3443406479999997</v>
      </c>
      <c r="F226">
        <v>10.596019999999999</v>
      </c>
      <c r="G226">
        <f t="shared" si="50"/>
        <v>2.8502234197999998</v>
      </c>
      <c r="H226">
        <v>12.432980000000001</v>
      </c>
      <c r="I226">
        <f t="shared" si="51"/>
        <v>3.3443472902000004</v>
      </c>
      <c r="K226" s="12">
        <v>4.42</v>
      </c>
      <c r="L226">
        <v>0.31588720000000003</v>
      </c>
      <c r="M226">
        <f t="shared" si="62"/>
        <v>3.2316839996000004</v>
      </c>
      <c r="N226">
        <v>0.37411159999999999</v>
      </c>
      <c r="O226">
        <f t="shared" si="52"/>
        <v>3.8273487237999997</v>
      </c>
      <c r="P226">
        <v>12.01</v>
      </c>
      <c r="Q226">
        <f t="shared" si="53"/>
        <v>3.2316748199999998</v>
      </c>
      <c r="R226">
        <v>14.214079999999999</v>
      </c>
      <c r="S226">
        <f t="shared" si="54"/>
        <v>3.8247530745599998</v>
      </c>
      <c r="U226" s="12">
        <v>4.42</v>
      </c>
      <c r="V226">
        <v>3.282624E-2</v>
      </c>
      <c r="W226">
        <f t="shared" si="63"/>
        <v>2.6245727798399998</v>
      </c>
      <c r="X226">
        <v>4.2581019999999997E-2</v>
      </c>
      <c r="Y226">
        <f t="shared" si="55"/>
        <v>3.4045015825699996</v>
      </c>
      <c r="Z226">
        <v>9.7549880000000009</v>
      </c>
      <c r="AA226">
        <f t="shared" si="56"/>
        <v>2.6244722165320002</v>
      </c>
      <c r="AB226">
        <v>12.654299999999999</v>
      </c>
      <c r="AC226">
        <f t="shared" si="57"/>
        <v>3.4045002176999999</v>
      </c>
      <c r="AE226" s="12">
        <v>4.42</v>
      </c>
      <c r="AF226">
        <v>3.6700660000000003E-2</v>
      </c>
      <c r="AG226">
        <f t="shared" si="58"/>
        <v>2.95627486366</v>
      </c>
      <c r="AH226">
        <v>4.729394E-2</v>
      </c>
      <c r="AI226">
        <f t="shared" si="59"/>
        <v>3.80957416094</v>
      </c>
      <c r="AJ226">
        <v>10.78328</v>
      </c>
      <c r="AK226">
        <f t="shared" si="60"/>
        <v>2.9049185824799997</v>
      </c>
      <c r="AL226">
        <v>14.135259999999999</v>
      </c>
      <c r="AM226">
        <f t="shared" si="61"/>
        <v>3.8079118266599998</v>
      </c>
    </row>
    <row r="227" spans="1:39">
      <c r="A227" s="11">
        <v>4.4400000000000004</v>
      </c>
      <c r="B227" s="5">
        <v>0.27376849999999997</v>
      </c>
      <c r="C227" s="5">
        <f t="shared" si="48"/>
        <v>2.8307662899999997</v>
      </c>
      <c r="D227">
        <v>0.32120589999999993</v>
      </c>
      <c r="E227">
        <f t="shared" si="49"/>
        <v>3.3212690059999992</v>
      </c>
      <c r="F227">
        <v>10.523689999999998</v>
      </c>
      <c r="G227">
        <f t="shared" si="50"/>
        <v>2.8307673730999996</v>
      </c>
      <c r="H227">
        <v>12.347209999999999</v>
      </c>
      <c r="I227">
        <f t="shared" si="51"/>
        <v>3.3212760178999998</v>
      </c>
      <c r="K227" s="12">
        <v>4.4400000000000004</v>
      </c>
      <c r="L227">
        <v>0.31378439999999996</v>
      </c>
      <c r="M227">
        <f t="shared" si="62"/>
        <v>3.2101713041999993</v>
      </c>
      <c r="N227">
        <v>0.37152169999999995</v>
      </c>
      <c r="O227">
        <f t="shared" si="52"/>
        <v>3.800852751849999</v>
      </c>
      <c r="P227">
        <v>11.93005</v>
      </c>
      <c r="Q227">
        <f t="shared" si="53"/>
        <v>3.2101617140999998</v>
      </c>
      <c r="R227">
        <v>14.118009999999998</v>
      </c>
      <c r="S227">
        <f t="shared" si="54"/>
        <v>3.7989023668199993</v>
      </c>
      <c r="U227" s="12">
        <v>4.4400000000000004</v>
      </c>
      <c r="V227">
        <v>3.2658329999999999E-2</v>
      </c>
      <c r="W227">
        <f t="shared" si="63"/>
        <v>2.6111477876549998</v>
      </c>
      <c r="X227">
        <v>4.2308989999999991E-2</v>
      </c>
      <c r="Y227">
        <f t="shared" si="55"/>
        <v>3.3827518319649994</v>
      </c>
      <c r="Z227">
        <v>9.7051859999999994</v>
      </c>
      <c r="AA227">
        <f t="shared" si="56"/>
        <v>2.6110735362539996</v>
      </c>
      <c r="AB227">
        <v>12.573449999999998</v>
      </c>
      <c r="AC227">
        <f t="shared" si="57"/>
        <v>3.3827484145499991</v>
      </c>
      <c r="AE227" s="12">
        <v>4.4400000000000004</v>
      </c>
      <c r="AF227">
        <v>3.6522519999999996E-2</v>
      </c>
      <c r="AG227">
        <f t="shared" si="58"/>
        <v>2.9419255085199998</v>
      </c>
      <c r="AH227">
        <v>4.6982179999999998E-2</v>
      </c>
      <c r="AI227">
        <f t="shared" si="59"/>
        <v>3.78446158118</v>
      </c>
      <c r="AJ227">
        <v>10.731959999999999</v>
      </c>
      <c r="AK227">
        <f t="shared" si="60"/>
        <v>2.8910934363599998</v>
      </c>
      <c r="AL227">
        <v>14.043569999999999</v>
      </c>
      <c r="AM227">
        <f t="shared" si="61"/>
        <v>3.7832113658699997</v>
      </c>
    </row>
    <row r="228" spans="1:39">
      <c r="A228" s="11">
        <v>4.46</v>
      </c>
      <c r="B228" s="5">
        <v>0.27188699999999999</v>
      </c>
      <c r="C228" s="5">
        <f t="shared" si="48"/>
        <v>2.8113115799999999</v>
      </c>
      <c r="D228">
        <v>0.3189746</v>
      </c>
      <c r="E228">
        <f t="shared" si="49"/>
        <v>3.298197364</v>
      </c>
      <c r="F228">
        <v>10.451359999999999</v>
      </c>
      <c r="G228">
        <f t="shared" si="50"/>
        <v>2.8113113264000003</v>
      </c>
      <c r="H228">
        <v>12.26144</v>
      </c>
      <c r="I228">
        <f t="shared" si="51"/>
        <v>3.2982047456000001</v>
      </c>
      <c r="K228" s="12">
        <v>4.46</v>
      </c>
      <c r="L228">
        <v>0.3116816</v>
      </c>
      <c r="M228">
        <f t="shared" si="62"/>
        <v>3.1886586088</v>
      </c>
      <c r="N228">
        <v>0.36893180000000003</v>
      </c>
      <c r="O228">
        <f t="shared" si="52"/>
        <v>3.7743567799000002</v>
      </c>
      <c r="P228">
        <v>11.850100000000001</v>
      </c>
      <c r="Q228">
        <f t="shared" si="53"/>
        <v>3.1886486082000003</v>
      </c>
      <c r="R228">
        <v>14.021940000000001</v>
      </c>
      <c r="S228">
        <f t="shared" si="54"/>
        <v>3.7730516590800001</v>
      </c>
      <c r="U228" s="12">
        <v>4.46</v>
      </c>
      <c r="V228">
        <v>3.2490419999999999E-2</v>
      </c>
      <c r="W228">
        <f t="shared" si="63"/>
        <v>2.5977227954700002</v>
      </c>
      <c r="X228">
        <v>4.2036959999999998E-2</v>
      </c>
      <c r="Y228">
        <f t="shared" si="55"/>
        <v>3.3610020813599997</v>
      </c>
      <c r="Z228">
        <v>9.6553839999999997</v>
      </c>
      <c r="AA228">
        <f t="shared" si="56"/>
        <v>2.5976748559759999</v>
      </c>
      <c r="AB228">
        <v>12.492599999999999</v>
      </c>
      <c r="AC228">
        <f t="shared" si="57"/>
        <v>3.3609966114000001</v>
      </c>
      <c r="AE228" s="12">
        <v>4.46</v>
      </c>
      <c r="AF228">
        <v>3.6344380000000003E-2</v>
      </c>
      <c r="AG228">
        <f t="shared" si="58"/>
        <v>2.9275761533800004</v>
      </c>
      <c r="AH228">
        <v>4.6670420000000004E-2</v>
      </c>
      <c r="AI228">
        <f t="shared" si="59"/>
        <v>3.7593490014200004</v>
      </c>
      <c r="AJ228">
        <v>10.68064</v>
      </c>
      <c r="AK228">
        <f t="shared" si="60"/>
        <v>2.8772682902400004</v>
      </c>
      <c r="AL228">
        <v>13.951880000000001</v>
      </c>
      <c r="AM228">
        <f t="shared" si="61"/>
        <v>3.7585109050800001</v>
      </c>
    </row>
    <row r="229" spans="1:39">
      <c r="A229" s="11">
        <v>4.4800000000000004</v>
      </c>
      <c r="B229" s="5">
        <v>0.2700054999999999</v>
      </c>
      <c r="C229" s="5">
        <f t="shared" si="48"/>
        <v>2.7918568699999988</v>
      </c>
      <c r="D229">
        <v>0.31674329999999995</v>
      </c>
      <c r="E229">
        <f t="shared" si="49"/>
        <v>3.2751257219999994</v>
      </c>
      <c r="F229">
        <v>10.379029999999997</v>
      </c>
      <c r="G229">
        <f t="shared" si="50"/>
        <v>2.7918552796999991</v>
      </c>
      <c r="H229">
        <v>12.175669999999997</v>
      </c>
      <c r="I229">
        <f t="shared" si="51"/>
        <v>3.275133473299999</v>
      </c>
      <c r="K229" s="12">
        <v>4.4800000000000004</v>
      </c>
      <c r="L229">
        <v>0.30957879999999999</v>
      </c>
      <c r="M229">
        <f t="shared" si="62"/>
        <v>3.1671459133999997</v>
      </c>
      <c r="N229">
        <v>0.3663419</v>
      </c>
      <c r="O229">
        <f t="shared" si="52"/>
        <v>3.7478608079499995</v>
      </c>
      <c r="P229">
        <v>11.770149999999999</v>
      </c>
      <c r="Q229">
        <f t="shared" si="53"/>
        <v>3.1671355022999998</v>
      </c>
      <c r="R229">
        <v>13.925869999999998</v>
      </c>
      <c r="S229">
        <f t="shared" si="54"/>
        <v>3.7472009513399995</v>
      </c>
      <c r="U229" s="12">
        <v>4.4800000000000004</v>
      </c>
      <c r="V229">
        <v>3.2322509999999999E-2</v>
      </c>
      <c r="W229">
        <f t="shared" si="63"/>
        <v>2.5842978032850001</v>
      </c>
      <c r="X229">
        <v>4.1764929999999992E-2</v>
      </c>
      <c r="Y229">
        <f t="shared" si="55"/>
        <v>3.3392523307549995</v>
      </c>
      <c r="Z229">
        <v>9.6055820000000001</v>
      </c>
      <c r="AA229">
        <f t="shared" si="56"/>
        <v>2.5842761756980002</v>
      </c>
      <c r="AB229">
        <v>12.411749999999998</v>
      </c>
      <c r="AC229">
        <f t="shared" si="57"/>
        <v>3.3392448082499993</v>
      </c>
      <c r="AE229" s="12">
        <v>4.4800000000000004</v>
      </c>
      <c r="AF229">
        <v>3.6166240000000002E-2</v>
      </c>
      <c r="AG229">
        <f t="shared" si="58"/>
        <v>2.9132267982400006</v>
      </c>
      <c r="AH229">
        <v>4.6358659999999996E-2</v>
      </c>
      <c r="AI229">
        <f t="shared" si="59"/>
        <v>3.7342364216599999</v>
      </c>
      <c r="AJ229">
        <v>10.62932</v>
      </c>
      <c r="AK229">
        <f t="shared" si="60"/>
        <v>2.8634431441200001</v>
      </c>
      <c r="AL229">
        <v>13.860189999999998</v>
      </c>
      <c r="AM229">
        <f t="shared" si="61"/>
        <v>3.7338104442899991</v>
      </c>
    </row>
    <row r="230" spans="1:39">
      <c r="A230" s="11">
        <v>4.5</v>
      </c>
      <c r="B230" s="5">
        <v>0.26812399999999997</v>
      </c>
      <c r="C230" s="5">
        <f t="shared" si="48"/>
        <v>2.7724021599999995</v>
      </c>
      <c r="D230">
        <v>0.31451200000000001</v>
      </c>
      <c r="E230">
        <f t="shared" si="49"/>
        <v>3.2520540799999997</v>
      </c>
      <c r="F230">
        <v>10.306699999999999</v>
      </c>
      <c r="G230">
        <f t="shared" si="50"/>
        <v>2.7723992329999998</v>
      </c>
      <c r="H230">
        <v>12.0899</v>
      </c>
      <c r="I230">
        <f t="shared" si="51"/>
        <v>3.2520622010000002</v>
      </c>
      <c r="K230" s="12">
        <v>4.5</v>
      </c>
      <c r="L230">
        <v>0.30747600000000003</v>
      </c>
      <c r="M230">
        <f t="shared" si="62"/>
        <v>3.145633218</v>
      </c>
      <c r="N230">
        <v>0.36375200000000002</v>
      </c>
      <c r="O230">
        <f t="shared" si="52"/>
        <v>3.7213648359999998</v>
      </c>
      <c r="P230">
        <v>11.690200000000001</v>
      </c>
      <c r="Q230">
        <f t="shared" si="53"/>
        <v>3.1456223964000003</v>
      </c>
      <c r="R230">
        <v>13.829800000000001</v>
      </c>
      <c r="S230">
        <f t="shared" si="54"/>
        <v>3.7213502436000003</v>
      </c>
      <c r="U230" s="12">
        <v>4.5</v>
      </c>
      <c r="V230">
        <v>3.2154599999999998E-2</v>
      </c>
      <c r="W230">
        <f t="shared" si="63"/>
        <v>2.5708728111000001</v>
      </c>
      <c r="X230">
        <v>4.1492899999999999E-2</v>
      </c>
      <c r="Y230">
        <f t="shared" si="55"/>
        <v>3.3175025801499998</v>
      </c>
      <c r="Z230">
        <v>9.5557800000000004</v>
      </c>
      <c r="AA230">
        <f t="shared" si="56"/>
        <v>2.57087749542</v>
      </c>
      <c r="AB230">
        <v>12.3309</v>
      </c>
      <c r="AC230">
        <f t="shared" si="57"/>
        <v>3.3174930051000002</v>
      </c>
      <c r="AE230" s="12">
        <v>4.5</v>
      </c>
      <c r="AF230">
        <v>3.5988100000000002E-2</v>
      </c>
      <c r="AG230">
        <f t="shared" si="58"/>
        <v>2.8988774431000004</v>
      </c>
      <c r="AH230">
        <v>4.6046900000000002E-2</v>
      </c>
      <c r="AI230">
        <f t="shared" si="59"/>
        <v>3.7091238419000003</v>
      </c>
      <c r="AJ230">
        <v>10.577999999999999</v>
      </c>
      <c r="AK230">
        <f t="shared" si="60"/>
        <v>2.8496179979999998</v>
      </c>
      <c r="AL230">
        <v>13.7685</v>
      </c>
      <c r="AM230">
        <f t="shared" si="61"/>
        <v>3.7091099834999999</v>
      </c>
    </row>
    <row r="231" spans="1:39">
      <c r="A231" s="11">
        <v>4.5200000000000005</v>
      </c>
      <c r="B231" s="5">
        <v>0.26643739999999994</v>
      </c>
      <c r="C231" s="5">
        <f t="shared" si="48"/>
        <v>2.7549627159999992</v>
      </c>
      <c r="D231">
        <v>0.3124306</v>
      </c>
      <c r="E231">
        <f t="shared" si="49"/>
        <v>3.2305324039999999</v>
      </c>
      <c r="F231">
        <v>10.241869999999999</v>
      </c>
      <c r="G231">
        <f t="shared" si="50"/>
        <v>2.7549606112999996</v>
      </c>
      <c r="H231">
        <v>12.009889999999999</v>
      </c>
      <c r="I231">
        <f t="shared" si="51"/>
        <v>3.2305403110999995</v>
      </c>
      <c r="K231" s="12">
        <v>4.5200000000000005</v>
      </c>
      <c r="L231">
        <v>0.30557100000000004</v>
      </c>
      <c r="M231">
        <f t="shared" si="62"/>
        <v>3.1261441155000003</v>
      </c>
      <c r="N231">
        <v>0.36152079999999998</v>
      </c>
      <c r="O231">
        <f t="shared" si="52"/>
        <v>3.6985385443999999</v>
      </c>
      <c r="P231">
        <v>11.617769999999998</v>
      </c>
      <c r="Q231">
        <f t="shared" si="53"/>
        <v>3.1261327871399995</v>
      </c>
      <c r="R231">
        <v>13.744969999999999</v>
      </c>
      <c r="S231">
        <f t="shared" si="54"/>
        <v>3.6985240175399996</v>
      </c>
      <c r="U231" s="12">
        <v>4.5200000000000005</v>
      </c>
      <c r="V231">
        <v>3.2004049999999999E-2</v>
      </c>
      <c r="W231">
        <f t="shared" si="63"/>
        <v>2.5588358116750003</v>
      </c>
      <c r="X231">
        <v>4.1231499999999997E-2</v>
      </c>
      <c r="Y231">
        <f t="shared" si="55"/>
        <v>3.29660273525</v>
      </c>
      <c r="Z231">
        <v>9.511037</v>
      </c>
      <c r="AA231">
        <f t="shared" si="56"/>
        <v>2.558839883443</v>
      </c>
      <c r="AB231">
        <v>12.253219999999999</v>
      </c>
      <c r="AC231">
        <f t="shared" si="57"/>
        <v>3.29659405558</v>
      </c>
      <c r="AE231" s="12">
        <v>4.5200000000000005</v>
      </c>
      <c r="AF231">
        <v>3.5820039999999997E-2</v>
      </c>
      <c r="AG231">
        <f t="shared" si="58"/>
        <v>2.8853400420399997</v>
      </c>
      <c r="AH231">
        <v>4.577208E-2</v>
      </c>
      <c r="AI231">
        <f t="shared" si="59"/>
        <v>3.6869868160800001</v>
      </c>
      <c r="AJ231">
        <v>10.529559999999998</v>
      </c>
      <c r="AK231">
        <f t="shared" si="60"/>
        <v>2.8365686979599998</v>
      </c>
      <c r="AL231">
        <v>13.686329999999998</v>
      </c>
      <c r="AM231">
        <f t="shared" si="61"/>
        <v>3.6869741250299999</v>
      </c>
    </row>
    <row r="232" spans="1:39">
      <c r="A232" s="11">
        <v>4.54</v>
      </c>
      <c r="B232" s="5">
        <v>0.26475080000000001</v>
      </c>
      <c r="C232" s="5">
        <f t="shared" si="48"/>
        <v>2.7375232720000002</v>
      </c>
      <c r="D232">
        <v>0.31034920000000005</v>
      </c>
      <c r="E232">
        <f t="shared" si="49"/>
        <v>3.2090107280000009</v>
      </c>
      <c r="F232">
        <v>10.17704</v>
      </c>
      <c r="G232">
        <f t="shared" si="50"/>
        <v>2.7375219895999998</v>
      </c>
      <c r="H232">
        <v>11.929880000000001</v>
      </c>
      <c r="I232">
        <f t="shared" si="51"/>
        <v>3.2090184212000006</v>
      </c>
      <c r="K232" s="12">
        <v>4.54</v>
      </c>
      <c r="L232">
        <v>0.30366600000000005</v>
      </c>
      <c r="M232">
        <f t="shared" si="62"/>
        <v>3.1066550130000006</v>
      </c>
      <c r="N232">
        <v>0.35928960000000004</v>
      </c>
      <c r="O232">
        <f t="shared" si="52"/>
        <v>3.6757122528000004</v>
      </c>
      <c r="P232">
        <v>11.545340000000001</v>
      </c>
      <c r="Q232">
        <f t="shared" si="53"/>
        <v>3.1066431778800006</v>
      </c>
      <c r="R232">
        <v>13.660140000000002</v>
      </c>
      <c r="S232">
        <f t="shared" si="54"/>
        <v>3.6756977914800006</v>
      </c>
      <c r="U232" s="12">
        <v>4.54</v>
      </c>
      <c r="V232">
        <v>3.18535E-2</v>
      </c>
      <c r="W232">
        <f t="shared" si="63"/>
        <v>2.54679881225</v>
      </c>
      <c r="X232">
        <v>4.0970100000000002E-2</v>
      </c>
      <c r="Y232">
        <f t="shared" si="55"/>
        <v>3.2757028903500003</v>
      </c>
      <c r="Z232">
        <v>9.4662940000000013</v>
      </c>
      <c r="AA232">
        <f t="shared" si="56"/>
        <v>2.5468022714660004</v>
      </c>
      <c r="AB232">
        <v>12.17554</v>
      </c>
      <c r="AC232">
        <f t="shared" si="57"/>
        <v>3.2756951060600001</v>
      </c>
      <c r="AE232" s="12">
        <v>4.54</v>
      </c>
      <c r="AF232">
        <v>3.565198E-2</v>
      </c>
      <c r="AG232">
        <f t="shared" si="58"/>
        <v>2.8718026409800004</v>
      </c>
      <c r="AH232">
        <v>4.5497260000000005E-2</v>
      </c>
      <c r="AI232">
        <f t="shared" si="59"/>
        <v>3.6648497902600004</v>
      </c>
      <c r="AJ232">
        <v>10.481120000000001</v>
      </c>
      <c r="AK232">
        <f t="shared" si="60"/>
        <v>2.8235193979200002</v>
      </c>
      <c r="AL232">
        <v>13.60416</v>
      </c>
      <c r="AM232">
        <f t="shared" si="61"/>
        <v>3.6648382665600003</v>
      </c>
    </row>
    <row r="233" spans="1:39">
      <c r="A233" s="11">
        <v>4.5600000000000005</v>
      </c>
      <c r="B233" s="5">
        <v>0.26306419999999991</v>
      </c>
      <c r="C233" s="5">
        <f t="shared" si="48"/>
        <v>2.720083827999999</v>
      </c>
      <c r="D233">
        <v>0.30826779999999998</v>
      </c>
      <c r="E233">
        <f t="shared" si="49"/>
        <v>3.1874890519999997</v>
      </c>
      <c r="F233">
        <v>10.112209999999997</v>
      </c>
      <c r="G233">
        <f t="shared" si="50"/>
        <v>2.7200833678999996</v>
      </c>
      <c r="H233">
        <v>11.849869999999999</v>
      </c>
      <c r="I233">
        <f t="shared" si="51"/>
        <v>3.1874965312999999</v>
      </c>
      <c r="K233" s="12">
        <v>4.5600000000000005</v>
      </c>
      <c r="L233">
        <v>0.30176099999999995</v>
      </c>
      <c r="M233">
        <f t="shared" si="62"/>
        <v>3.0871659104999996</v>
      </c>
      <c r="N233">
        <v>0.35705839999999994</v>
      </c>
      <c r="O233">
        <f t="shared" si="52"/>
        <v>3.6528859611999991</v>
      </c>
      <c r="P233">
        <v>11.472909999999997</v>
      </c>
      <c r="Q233">
        <f t="shared" si="53"/>
        <v>3.0871535686199993</v>
      </c>
      <c r="R233">
        <v>13.575309999999998</v>
      </c>
      <c r="S233">
        <f t="shared" si="54"/>
        <v>3.6528715654199999</v>
      </c>
      <c r="U233" s="12">
        <v>4.5600000000000005</v>
      </c>
      <c r="V233">
        <v>3.1702949999999994E-2</v>
      </c>
      <c r="W233">
        <f t="shared" si="63"/>
        <v>2.5347618128249993</v>
      </c>
      <c r="X233">
        <v>4.0708699999999994E-2</v>
      </c>
      <c r="Y233">
        <f t="shared" si="55"/>
        <v>3.2548030454499997</v>
      </c>
      <c r="Z233">
        <v>9.4215509999999991</v>
      </c>
      <c r="AA233">
        <f t="shared" si="56"/>
        <v>2.5347646594889999</v>
      </c>
      <c r="AB233">
        <v>12.097859999999997</v>
      </c>
      <c r="AC233">
        <f t="shared" si="57"/>
        <v>3.2547961565399994</v>
      </c>
      <c r="AE233" s="12">
        <v>4.5600000000000005</v>
      </c>
      <c r="AF233">
        <v>3.5483919999999995E-2</v>
      </c>
      <c r="AG233">
        <f t="shared" si="58"/>
        <v>2.8582652399199997</v>
      </c>
      <c r="AH233">
        <v>4.5222439999999996E-2</v>
      </c>
      <c r="AI233">
        <f t="shared" si="59"/>
        <v>3.6427127644399997</v>
      </c>
      <c r="AJ233">
        <v>10.432679999999998</v>
      </c>
      <c r="AK233">
        <f t="shared" si="60"/>
        <v>2.8104700978799997</v>
      </c>
      <c r="AL233">
        <v>13.521989999999997</v>
      </c>
      <c r="AM233">
        <f t="shared" si="61"/>
        <v>3.6427024080899995</v>
      </c>
    </row>
    <row r="234" spans="1:39">
      <c r="A234" s="11">
        <v>4.58</v>
      </c>
      <c r="B234" s="5">
        <v>0.26137759999999999</v>
      </c>
      <c r="C234" s="5">
        <f t="shared" si="48"/>
        <v>2.7026443840000001</v>
      </c>
      <c r="D234">
        <v>0.30618639999999997</v>
      </c>
      <c r="E234">
        <f t="shared" si="49"/>
        <v>3.1659673759999998</v>
      </c>
      <c r="F234">
        <v>10.04738</v>
      </c>
      <c r="G234">
        <f t="shared" si="50"/>
        <v>2.7026447462000003</v>
      </c>
      <c r="H234">
        <v>11.769860000000001</v>
      </c>
      <c r="I234">
        <f t="shared" si="51"/>
        <v>3.1659746414000005</v>
      </c>
      <c r="K234" s="12">
        <v>4.58</v>
      </c>
      <c r="L234">
        <v>0.29985600000000001</v>
      </c>
      <c r="M234">
        <f t="shared" si="62"/>
        <v>3.0676768079999999</v>
      </c>
      <c r="N234">
        <v>0.35482720000000001</v>
      </c>
      <c r="O234">
        <f t="shared" si="52"/>
        <v>3.6300596695999996</v>
      </c>
      <c r="P234">
        <v>11.40048</v>
      </c>
      <c r="Q234">
        <f t="shared" si="53"/>
        <v>3.0676639593600004</v>
      </c>
      <c r="R234">
        <v>13.49048</v>
      </c>
      <c r="S234">
        <f t="shared" si="54"/>
        <v>3.6300453393600001</v>
      </c>
      <c r="U234" s="12">
        <v>4.58</v>
      </c>
      <c r="V234">
        <v>3.1552400000000001E-2</v>
      </c>
      <c r="W234">
        <f t="shared" si="63"/>
        <v>2.5227248134000004</v>
      </c>
      <c r="X234">
        <v>4.0447299999999999E-2</v>
      </c>
      <c r="Y234">
        <f t="shared" si="55"/>
        <v>3.2339032005499999</v>
      </c>
      <c r="Z234">
        <v>9.3768080000000005</v>
      </c>
      <c r="AA234">
        <f t="shared" si="56"/>
        <v>2.5227270475120003</v>
      </c>
      <c r="AB234">
        <v>12.02018</v>
      </c>
      <c r="AC234">
        <f t="shared" si="57"/>
        <v>3.2338972070200001</v>
      </c>
      <c r="AE234" s="12">
        <v>4.58</v>
      </c>
      <c r="AF234">
        <v>3.5315860000000004E-2</v>
      </c>
      <c r="AG234">
        <f t="shared" si="58"/>
        <v>2.8447278388600004</v>
      </c>
      <c r="AH234">
        <v>4.4947620000000001E-2</v>
      </c>
      <c r="AI234">
        <f t="shared" si="59"/>
        <v>3.6205757386199999</v>
      </c>
      <c r="AJ234">
        <v>10.384239999999998</v>
      </c>
      <c r="AK234">
        <f t="shared" si="60"/>
        <v>2.7974207978399996</v>
      </c>
      <c r="AL234">
        <v>13.439819999999999</v>
      </c>
      <c r="AM234">
        <f t="shared" si="61"/>
        <v>3.6205665496199999</v>
      </c>
    </row>
    <row r="235" spans="1:39">
      <c r="A235" s="11">
        <v>4.6000000000000005</v>
      </c>
      <c r="B235" s="5">
        <v>0.25969099999999995</v>
      </c>
      <c r="C235" s="5">
        <f t="shared" si="48"/>
        <v>2.6852049399999998</v>
      </c>
      <c r="D235">
        <v>0.30410499999999996</v>
      </c>
      <c r="E235">
        <f t="shared" si="49"/>
        <v>3.1444456999999995</v>
      </c>
      <c r="F235">
        <v>9.982549999999998</v>
      </c>
      <c r="G235">
        <f t="shared" si="50"/>
        <v>2.6852061244999996</v>
      </c>
      <c r="H235">
        <v>11.689849999999998</v>
      </c>
      <c r="I235">
        <f t="shared" si="51"/>
        <v>3.1444527514999994</v>
      </c>
      <c r="K235" s="12">
        <v>4.6000000000000005</v>
      </c>
      <c r="L235">
        <v>0.29795099999999997</v>
      </c>
      <c r="M235">
        <f t="shared" si="62"/>
        <v>3.0481877054999993</v>
      </c>
      <c r="N235">
        <v>0.35259599999999997</v>
      </c>
      <c r="O235">
        <f t="shared" si="52"/>
        <v>3.6072333779999997</v>
      </c>
      <c r="P235">
        <v>11.328049999999998</v>
      </c>
      <c r="Q235">
        <f t="shared" si="53"/>
        <v>3.0481743500999996</v>
      </c>
      <c r="R235">
        <v>13.405649999999998</v>
      </c>
      <c r="S235">
        <f t="shared" si="54"/>
        <v>3.6072191132999993</v>
      </c>
      <c r="U235" s="12">
        <v>4.6000000000000005</v>
      </c>
      <c r="V235">
        <v>3.1401849999999995E-2</v>
      </c>
      <c r="W235">
        <f t="shared" si="63"/>
        <v>2.5106878139749997</v>
      </c>
      <c r="X235">
        <v>4.0185899999999997E-2</v>
      </c>
      <c r="Y235">
        <f t="shared" si="55"/>
        <v>3.2130033556499997</v>
      </c>
      <c r="Z235">
        <v>9.3320650000000001</v>
      </c>
      <c r="AA235">
        <f t="shared" si="56"/>
        <v>2.5106894355350002</v>
      </c>
      <c r="AB235">
        <v>11.942499999999999</v>
      </c>
      <c r="AC235">
        <f t="shared" si="57"/>
        <v>3.2129982574999998</v>
      </c>
      <c r="AE235" s="12">
        <v>4.6000000000000005</v>
      </c>
      <c r="AF235">
        <v>3.5147799999999993E-2</v>
      </c>
      <c r="AG235">
        <f t="shared" si="58"/>
        <v>2.8311904377999992</v>
      </c>
      <c r="AH235">
        <v>4.4672799999999999E-2</v>
      </c>
      <c r="AI235">
        <f t="shared" si="59"/>
        <v>3.5984387127999997</v>
      </c>
      <c r="AJ235">
        <v>10.335799999999999</v>
      </c>
      <c r="AK235">
        <f t="shared" si="60"/>
        <v>2.7843714977999996</v>
      </c>
      <c r="AL235">
        <v>13.357649999999998</v>
      </c>
      <c r="AM235">
        <f t="shared" si="61"/>
        <v>3.5984306911499995</v>
      </c>
    </row>
    <row r="236" spans="1:39">
      <c r="A236" s="11">
        <v>4.62</v>
      </c>
      <c r="B236" s="5">
        <v>0.25800440000000002</v>
      </c>
      <c r="C236" s="5">
        <f t="shared" si="48"/>
        <v>2.6677654959999999</v>
      </c>
      <c r="D236">
        <v>0.30202360000000006</v>
      </c>
      <c r="E236">
        <f t="shared" si="49"/>
        <v>3.1229240240000009</v>
      </c>
      <c r="F236">
        <v>9.9177199999999992</v>
      </c>
      <c r="G236">
        <f t="shared" si="50"/>
        <v>2.6677675027999999</v>
      </c>
      <c r="H236">
        <v>11.609839999999998</v>
      </c>
      <c r="I236">
        <f t="shared" si="51"/>
        <v>3.1229308616</v>
      </c>
      <c r="K236" s="12">
        <v>4.62</v>
      </c>
      <c r="L236">
        <v>0.29604600000000003</v>
      </c>
      <c r="M236">
        <f t="shared" si="62"/>
        <v>3.028698603</v>
      </c>
      <c r="N236">
        <v>0.35036480000000003</v>
      </c>
      <c r="O236">
        <f t="shared" si="52"/>
        <v>3.5844070864000002</v>
      </c>
      <c r="P236">
        <v>11.25562</v>
      </c>
      <c r="Q236">
        <f t="shared" si="53"/>
        <v>3.0286847408400002</v>
      </c>
      <c r="R236">
        <v>13.320820000000001</v>
      </c>
      <c r="S236">
        <f t="shared" si="54"/>
        <v>3.5843928872399999</v>
      </c>
      <c r="U236" s="12">
        <v>4.62</v>
      </c>
      <c r="V236">
        <v>3.1251299999999996E-2</v>
      </c>
      <c r="W236">
        <f t="shared" si="63"/>
        <v>2.4986508145499995</v>
      </c>
      <c r="X236">
        <v>3.9924500000000002E-2</v>
      </c>
      <c r="Y236">
        <f t="shared" si="55"/>
        <v>3.19210351075</v>
      </c>
      <c r="Z236">
        <v>9.2873219999999996</v>
      </c>
      <c r="AA236">
        <f t="shared" si="56"/>
        <v>2.4986518235579998</v>
      </c>
      <c r="AB236">
        <v>11.86482</v>
      </c>
      <c r="AC236">
        <f t="shared" si="57"/>
        <v>3.19209930798</v>
      </c>
      <c r="AE236" s="12">
        <v>4.62</v>
      </c>
      <c r="AF236">
        <v>3.4979740000000002E-2</v>
      </c>
      <c r="AG236">
        <f t="shared" si="58"/>
        <v>2.8176530367400003</v>
      </c>
      <c r="AH236">
        <v>4.4397980000000004E-2</v>
      </c>
      <c r="AI236">
        <f t="shared" si="59"/>
        <v>3.5763016869800004</v>
      </c>
      <c r="AJ236">
        <v>10.28736</v>
      </c>
      <c r="AK236">
        <f t="shared" si="60"/>
        <v>2.77132219776</v>
      </c>
      <c r="AL236">
        <v>13.27548</v>
      </c>
      <c r="AM236">
        <f t="shared" si="61"/>
        <v>3.5762948326799999</v>
      </c>
    </row>
    <row r="237" spans="1:39">
      <c r="A237" s="11">
        <v>4.6399999999999997</v>
      </c>
      <c r="B237" s="5">
        <v>0.25631780000000004</v>
      </c>
      <c r="C237" s="5">
        <f t="shared" si="48"/>
        <v>2.6503260520000005</v>
      </c>
      <c r="D237">
        <v>0.29994220000000005</v>
      </c>
      <c r="E237">
        <f t="shared" si="49"/>
        <v>3.1014023480000001</v>
      </c>
      <c r="F237">
        <v>9.8528900000000021</v>
      </c>
      <c r="G237">
        <f t="shared" si="50"/>
        <v>2.6503288811000005</v>
      </c>
      <c r="H237">
        <v>11.52983</v>
      </c>
      <c r="I237">
        <f t="shared" si="51"/>
        <v>3.1014089717000002</v>
      </c>
      <c r="K237" s="12">
        <v>4.6399999999999997</v>
      </c>
      <c r="L237">
        <v>0.2941410000000001</v>
      </c>
      <c r="M237">
        <f t="shared" si="62"/>
        <v>3.0092095005000008</v>
      </c>
      <c r="N237">
        <v>0.3481336000000001</v>
      </c>
      <c r="O237">
        <f t="shared" si="52"/>
        <v>3.5615807948000011</v>
      </c>
      <c r="P237">
        <v>11.183190000000002</v>
      </c>
      <c r="Q237">
        <f t="shared" si="53"/>
        <v>3.0091951315800003</v>
      </c>
      <c r="R237">
        <v>13.235990000000003</v>
      </c>
      <c r="S237">
        <f t="shared" si="54"/>
        <v>3.561566661180001</v>
      </c>
      <c r="U237" s="12">
        <v>4.6399999999999997</v>
      </c>
      <c r="V237">
        <v>3.1100750000000003E-2</v>
      </c>
      <c r="W237">
        <f t="shared" si="63"/>
        <v>2.4866138151250006</v>
      </c>
      <c r="X237">
        <v>3.9663100000000007E-2</v>
      </c>
      <c r="Y237">
        <f t="shared" si="55"/>
        <v>3.1712036658500007</v>
      </c>
      <c r="Z237">
        <v>9.242579000000001</v>
      </c>
      <c r="AA237">
        <f t="shared" si="56"/>
        <v>2.4866142115810002</v>
      </c>
      <c r="AB237">
        <v>11.787140000000001</v>
      </c>
      <c r="AC237">
        <f t="shared" si="57"/>
        <v>3.1712003584600006</v>
      </c>
      <c r="AE237" s="12">
        <v>4.6399999999999997</v>
      </c>
      <c r="AF237">
        <v>3.4811680000000005E-2</v>
      </c>
      <c r="AG237">
        <f t="shared" si="58"/>
        <v>2.8041156356800006</v>
      </c>
      <c r="AH237">
        <v>4.4123160000000008E-2</v>
      </c>
      <c r="AI237">
        <f t="shared" si="59"/>
        <v>3.5541646611600011</v>
      </c>
      <c r="AJ237">
        <v>10.23892</v>
      </c>
      <c r="AK237">
        <f t="shared" si="60"/>
        <v>2.7582728977199999</v>
      </c>
      <c r="AL237">
        <v>13.193310000000002</v>
      </c>
      <c r="AM237">
        <f t="shared" si="61"/>
        <v>3.5541589742100008</v>
      </c>
    </row>
    <row r="238" spans="1:39">
      <c r="A238" s="11">
        <v>4.66</v>
      </c>
      <c r="B238" s="5">
        <v>0.2546312</v>
      </c>
      <c r="C238" s="5">
        <f t="shared" si="48"/>
        <v>2.6328866080000002</v>
      </c>
      <c r="D238">
        <v>0.29786079999999998</v>
      </c>
      <c r="E238">
        <f t="shared" si="49"/>
        <v>3.0798806719999998</v>
      </c>
      <c r="F238">
        <v>9.7880599999999998</v>
      </c>
      <c r="G238">
        <f t="shared" si="50"/>
        <v>2.6328902593999999</v>
      </c>
      <c r="H238">
        <v>11.449820000000001</v>
      </c>
      <c r="I238">
        <f t="shared" si="51"/>
        <v>3.0798870818000004</v>
      </c>
      <c r="K238" s="12">
        <v>4.66</v>
      </c>
      <c r="L238">
        <v>0.292236</v>
      </c>
      <c r="M238">
        <f t="shared" si="62"/>
        <v>2.9897203980000002</v>
      </c>
      <c r="N238">
        <v>0.3459024</v>
      </c>
      <c r="O238">
        <f t="shared" si="52"/>
        <v>3.5387545031999994</v>
      </c>
      <c r="P238">
        <v>11.110759999999999</v>
      </c>
      <c r="Q238">
        <f t="shared" si="53"/>
        <v>2.9897055223199995</v>
      </c>
      <c r="R238">
        <v>13.151160000000001</v>
      </c>
      <c r="S238">
        <f t="shared" si="54"/>
        <v>3.5387404351200002</v>
      </c>
      <c r="U238" s="12">
        <v>4.66</v>
      </c>
      <c r="V238">
        <v>3.0950199999999997E-2</v>
      </c>
      <c r="W238">
        <f t="shared" si="63"/>
        <v>2.4745768156999999</v>
      </c>
      <c r="X238">
        <v>3.9401699999999998E-2</v>
      </c>
      <c r="Y238">
        <f t="shared" si="55"/>
        <v>3.1503038209500001</v>
      </c>
      <c r="Z238">
        <v>9.1978360000000006</v>
      </c>
      <c r="AA238">
        <f t="shared" si="56"/>
        <v>2.4745765996040001</v>
      </c>
      <c r="AB238">
        <v>11.70946</v>
      </c>
      <c r="AC238">
        <f t="shared" si="57"/>
        <v>3.1503014089399999</v>
      </c>
      <c r="AE238" s="12">
        <v>4.66</v>
      </c>
      <c r="AF238">
        <v>3.464362E-2</v>
      </c>
      <c r="AG238">
        <f t="shared" si="58"/>
        <v>2.7905782346200003</v>
      </c>
      <c r="AH238">
        <v>4.384834E-2</v>
      </c>
      <c r="AI238">
        <f t="shared" si="59"/>
        <v>3.5320276353400004</v>
      </c>
      <c r="AJ238">
        <v>10.190479999999999</v>
      </c>
      <c r="AK238">
        <f t="shared" si="60"/>
        <v>2.7452235976799999</v>
      </c>
      <c r="AL238">
        <v>13.111139999999999</v>
      </c>
      <c r="AM238">
        <f t="shared" si="61"/>
        <v>3.5320231157399995</v>
      </c>
    </row>
    <row r="239" spans="1:39">
      <c r="A239" s="11">
        <v>4.68</v>
      </c>
      <c r="B239" s="5">
        <v>0.25294460000000002</v>
      </c>
      <c r="C239" s="5">
        <f t="shared" si="48"/>
        <v>2.6154471640000003</v>
      </c>
      <c r="D239">
        <v>0.29577940000000003</v>
      </c>
      <c r="E239">
        <f t="shared" si="49"/>
        <v>3.0583589959999999</v>
      </c>
      <c r="F239">
        <v>9.7232300000000009</v>
      </c>
      <c r="G239">
        <f t="shared" si="50"/>
        <v>2.6154516377000001</v>
      </c>
      <c r="H239">
        <v>11.369810000000001</v>
      </c>
      <c r="I239">
        <f t="shared" si="51"/>
        <v>3.0583651919000006</v>
      </c>
      <c r="K239" s="12">
        <v>4.68</v>
      </c>
      <c r="L239">
        <v>0.29033100000000001</v>
      </c>
      <c r="M239">
        <f t="shared" si="62"/>
        <v>2.9702312955000001</v>
      </c>
      <c r="N239">
        <v>0.34367120000000007</v>
      </c>
      <c r="O239">
        <f t="shared" si="52"/>
        <v>3.5159282116000004</v>
      </c>
      <c r="P239">
        <v>11.038330000000002</v>
      </c>
      <c r="Q239">
        <f t="shared" si="53"/>
        <v>2.9702159130600005</v>
      </c>
      <c r="R239">
        <v>13.066330000000002</v>
      </c>
      <c r="S239">
        <f t="shared" si="54"/>
        <v>3.5159142090600013</v>
      </c>
      <c r="U239" s="12">
        <v>4.68</v>
      </c>
      <c r="V239">
        <v>3.0799650000000001E-2</v>
      </c>
      <c r="W239">
        <f t="shared" si="63"/>
        <v>2.4625398162750001</v>
      </c>
      <c r="X239">
        <v>3.9140300000000003E-2</v>
      </c>
      <c r="Y239">
        <f t="shared" si="55"/>
        <v>3.1294039760500003</v>
      </c>
      <c r="Z239">
        <v>9.1530930000000001</v>
      </c>
      <c r="AA239">
        <f t="shared" si="56"/>
        <v>2.4625389876270001</v>
      </c>
      <c r="AB239">
        <v>11.631780000000003</v>
      </c>
      <c r="AC239">
        <f t="shared" si="57"/>
        <v>3.1294024594200009</v>
      </c>
      <c r="AE239" s="12">
        <v>4.68</v>
      </c>
      <c r="AF239">
        <v>3.4475560000000002E-2</v>
      </c>
      <c r="AG239">
        <f t="shared" si="58"/>
        <v>2.7770408335600001</v>
      </c>
      <c r="AH239">
        <v>4.3573520000000004E-2</v>
      </c>
      <c r="AI239">
        <f t="shared" si="59"/>
        <v>3.5098906095200006</v>
      </c>
      <c r="AJ239">
        <v>10.142040000000001</v>
      </c>
      <c r="AK239">
        <f t="shared" si="60"/>
        <v>2.7321742976400007</v>
      </c>
      <c r="AL239">
        <v>13.028970000000001</v>
      </c>
      <c r="AM239">
        <f t="shared" si="61"/>
        <v>3.5098872572700004</v>
      </c>
    </row>
    <row r="240" spans="1:39">
      <c r="A240" s="11">
        <v>4.7</v>
      </c>
      <c r="B240" s="5">
        <v>0.25125799999999998</v>
      </c>
      <c r="C240" s="5">
        <f t="shared" si="48"/>
        <v>2.59800772</v>
      </c>
      <c r="D240">
        <v>0.29369800000000001</v>
      </c>
      <c r="E240">
        <f t="shared" si="49"/>
        <v>3.0368373200000001</v>
      </c>
      <c r="F240">
        <v>9.6584000000000003</v>
      </c>
      <c r="G240">
        <f t="shared" si="50"/>
        <v>2.5980130160000003</v>
      </c>
      <c r="H240">
        <v>11.2898</v>
      </c>
      <c r="I240">
        <f t="shared" si="51"/>
        <v>3.0368433019999999</v>
      </c>
      <c r="K240" s="12">
        <v>4.7</v>
      </c>
      <c r="L240">
        <v>0.28842600000000002</v>
      </c>
      <c r="M240">
        <f t="shared" si="62"/>
        <v>2.950742193</v>
      </c>
      <c r="N240">
        <v>0.34144000000000002</v>
      </c>
      <c r="O240">
        <f t="shared" si="52"/>
        <v>3.49310192</v>
      </c>
      <c r="P240">
        <v>10.9659</v>
      </c>
      <c r="Q240">
        <f t="shared" si="53"/>
        <v>2.9507263037999998</v>
      </c>
      <c r="R240">
        <v>12.9815</v>
      </c>
      <c r="S240">
        <f t="shared" si="54"/>
        <v>3.4930879830000006</v>
      </c>
      <c r="U240" s="12">
        <v>4.7</v>
      </c>
      <c r="V240">
        <v>3.0649099999999999E-2</v>
      </c>
      <c r="W240">
        <f t="shared" si="63"/>
        <v>2.4505028168499998</v>
      </c>
      <c r="X240">
        <v>3.8878900000000001E-2</v>
      </c>
      <c r="Y240">
        <f t="shared" si="55"/>
        <v>3.1085041311500001</v>
      </c>
      <c r="Z240">
        <v>9.1083499999999997</v>
      </c>
      <c r="AA240">
        <f t="shared" si="56"/>
        <v>2.45050137565</v>
      </c>
      <c r="AB240">
        <v>11.5541</v>
      </c>
      <c r="AC240">
        <f t="shared" si="57"/>
        <v>3.1085035099000002</v>
      </c>
      <c r="AE240" s="12">
        <v>4.7</v>
      </c>
      <c r="AF240">
        <v>3.4307499999999998E-2</v>
      </c>
      <c r="AG240">
        <f t="shared" si="58"/>
        <v>2.7635034324999999</v>
      </c>
      <c r="AH240">
        <v>4.3298700000000002E-2</v>
      </c>
      <c r="AI240">
        <f t="shared" si="59"/>
        <v>3.4877535837000004</v>
      </c>
      <c r="AJ240">
        <v>10.0936</v>
      </c>
      <c r="AK240">
        <f t="shared" si="60"/>
        <v>2.7191249975999998</v>
      </c>
      <c r="AL240">
        <v>12.9468</v>
      </c>
      <c r="AM240">
        <f t="shared" si="61"/>
        <v>3.4877513988</v>
      </c>
    </row>
    <row r="241" spans="1:39">
      <c r="A241" s="11">
        <v>4.72</v>
      </c>
      <c r="B241" s="5">
        <v>0.24974870000000005</v>
      </c>
      <c r="C241" s="5">
        <f t="shared" si="48"/>
        <v>2.5824015580000004</v>
      </c>
      <c r="D241">
        <v>0.29201280000000007</v>
      </c>
      <c r="E241">
        <f t="shared" si="49"/>
        <v>3.0194123520000007</v>
      </c>
      <c r="F241">
        <v>9.6003820000000015</v>
      </c>
      <c r="G241">
        <f t="shared" si="50"/>
        <v>2.5824067541800004</v>
      </c>
      <c r="H241">
        <v>11.225020000000001</v>
      </c>
      <c r="I241">
        <f t="shared" si="51"/>
        <v>3.0194181298000005</v>
      </c>
      <c r="K241" s="12">
        <v>4.72</v>
      </c>
      <c r="L241">
        <v>0.2867301000000001</v>
      </c>
      <c r="M241">
        <f t="shared" si="62"/>
        <v>2.9333922880500007</v>
      </c>
      <c r="N241">
        <v>0.33940330000000007</v>
      </c>
      <c r="O241">
        <f t="shared" si="52"/>
        <v>3.4722654606500005</v>
      </c>
      <c r="P241">
        <v>10.901430000000001</v>
      </c>
      <c r="Q241">
        <f t="shared" si="53"/>
        <v>2.9333785872600004</v>
      </c>
      <c r="R241">
        <v>12.904070000000003</v>
      </c>
      <c r="S241">
        <f t="shared" si="54"/>
        <v>3.4722529637400013</v>
      </c>
      <c r="U241" s="12">
        <v>4.72</v>
      </c>
      <c r="V241">
        <v>3.0506050000000003E-2</v>
      </c>
      <c r="W241">
        <f t="shared" si="63"/>
        <v>2.4390654686750004</v>
      </c>
      <c r="X241">
        <v>3.8631250000000006E-2</v>
      </c>
      <c r="Y241">
        <f t="shared" si="55"/>
        <v>3.0887036468750004</v>
      </c>
      <c r="Z241">
        <v>9.0658380000000012</v>
      </c>
      <c r="AA241">
        <f t="shared" si="56"/>
        <v>2.4390639896820003</v>
      </c>
      <c r="AB241">
        <v>11.480500000000001</v>
      </c>
      <c r="AC241">
        <f t="shared" si="57"/>
        <v>3.0887022395000003</v>
      </c>
      <c r="AE241" s="12">
        <v>4.72</v>
      </c>
      <c r="AF241">
        <v>3.415961E-2</v>
      </c>
      <c r="AG241">
        <f t="shared" si="58"/>
        <v>2.7515907451100001</v>
      </c>
      <c r="AH241">
        <v>4.303520000000001E-2</v>
      </c>
      <c r="AI241">
        <f t="shared" si="59"/>
        <v>3.466528395200001</v>
      </c>
      <c r="AJ241">
        <v>10.051049000000001</v>
      </c>
      <c r="AK241">
        <f t="shared" si="60"/>
        <v>2.7076621411590001</v>
      </c>
      <c r="AL241">
        <v>12.868010000000002</v>
      </c>
      <c r="AM241">
        <f t="shared" si="61"/>
        <v>3.4665260819100006</v>
      </c>
    </row>
    <row r="242" spans="1:39">
      <c r="A242" s="11">
        <v>4.74</v>
      </c>
      <c r="B242" s="5">
        <v>0.2482394</v>
      </c>
      <c r="C242" s="5">
        <f t="shared" si="48"/>
        <v>2.5667953960000003</v>
      </c>
      <c r="D242">
        <v>0.29032760000000002</v>
      </c>
      <c r="E242">
        <f t="shared" si="49"/>
        <v>3.0019873840000004</v>
      </c>
      <c r="F242">
        <v>9.542364000000001</v>
      </c>
      <c r="G242">
        <f t="shared" si="50"/>
        <v>2.5668004923600001</v>
      </c>
      <c r="H242">
        <v>11.160240000000002</v>
      </c>
      <c r="I242">
        <f t="shared" si="51"/>
        <v>3.0019929576000006</v>
      </c>
      <c r="K242" s="12">
        <v>4.74</v>
      </c>
      <c r="L242">
        <v>0.28503420000000002</v>
      </c>
      <c r="M242">
        <f t="shared" si="62"/>
        <v>2.9160423830999997</v>
      </c>
      <c r="N242">
        <v>0.33736660000000002</v>
      </c>
      <c r="O242">
        <f t="shared" si="52"/>
        <v>3.4514290012999997</v>
      </c>
      <c r="P242">
        <v>10.836959999999999</v>
      </c>
      <c r="Q242">
        <f t="shared" si="53"/>
        <v>2.9160308707199998</v>
      </c>
      <c r="R242">
        <v>12.826640000000001</v>
      </c>
      <c r="S242">
        <f t="shared" si="54"/>
        <v>3.4514179444800002</v>
      </c>
      <c r="U242" s="12">
        <v>4.74</v>
      </c>
      <c r="V242">
        <v>3.0363000000000001E-2</v>
      </c>
      <c r="W242">
        <f t="shared" si="63"/>
        <v>2.4276281205000001</v>
      </c>
      <c r="X242">
        <v>3.8383600000000004E-2</v>
      </c>
      <c r="Y242">
        <f t="shared" si="55"/>
        <v>3.0689031626000003</v>
      </c>
      <c r="Z242">
        <v>9.0233260000000008</v>
      </c>
      <c r="AA242">
        <f t="shared" si="56"/>
        <v>2.4276266037140002</v>
      </c>
      <c r="AB242">
        <v>11.4069</v>
      </c>
      <c r="AC242">
        <f t="shared" si="57"/>
        <v>3.0689009691</v>
      </c>
      <c r="AE242" s="12">
        <v>4.74</v>
      </c>
      <c r="AF242">
        <v>3.4011719999999995E-2</v>
      </c>
      <c r="AG242">
        <f t="shared" si="58"/>
        <v>2.7396780577199995</v>
      </c>
      <c r="AH242">
        <v>4.2771700000000003E-2</v>
      </c>
      <c r="AI242">
        <f t="shared" si="59"/>
        <v>3.4453032067000007</v>
      </c>
      <c r="AJ242">
        <v>10.008497999999999</v>
      </c>
      <c r="AK242">
        <f t="shared" si="60"/>
        <v>2.6961992847179999</v>
      </c>
      <c r="AL242">
        <v>12.78922</v>
      </c>
      <c r="AM242">
        <f t="shared" si="61"/>
        <v>3.4453007650200003</v>
      </c>
    </row>
    <row r="243" spans="1:39">
      <c r="A243" s="11">
        <v>4.76</v>
      </c>
      <c r="B243" s="5">
        <v>0.24673010000000001</v>
      </c>
      <c r="C243" s="5">
        <f t="shared" si="48"/>
        <v>2.5511892339999998</v>
      </c>
      <c r="D243">
        <v>0.28864240000000002</v>
      </c>
      <c r="E243">
        <f t="shared" si="49"/>
        <v>2.9845624160000002</v>
      </c>
      <c r="F243">
        <v>9.4843460000000022</v>
      </c>
      <c r="G243">
        <f t="shared" si="50"/>
        <v>2.5511942305400006</v>
      </c>
      <c r="H243">
        <v>11.095460000000001</v>
      </c>
      <c r="I243">
        <f t="shared" si="51"/>
        <v>2.9845677854000003</v>
      </c>
      <c r="K243" s="12">
        <v>4.76</v>
      </c>
      <c r="L243">
        <v>0.28333830000000004</v>
      </c>
      <c r="M243">
        <f t="shared" si="62"/>
        <v>2.8986924781500005</v>
      </c>
      <c r="N243">
        <v>0.33532990000000001</v>
      </c>
      <c r="O243">
        <f t="shared" si="52"/>
        <v>3.4305925419499999</v>
      </c>
      <c r="P243">
        <v>10.772490000000001</v>
      </c>
      <c r="Q243">
        <f t="shared" si="53"/>
        <v>2.8986831541800004</v>
      </c>
      <c r="R243">
        <v>12.749210000000001</v>
      </c>
      <c r="S243">
        <f t="shared" si="54"/>
        <v>3.4305829252200009</v>
      </c>
      <c r="U243" s="12">
        <v>4.76</v>
      </c>
      <c r="V243">
        <v>3.0219950000000002E-2</v>
      </c>
      <c r="W243">
        <f t="shared" si="63"/>
        <v>2.4161907723250002</v>
      </c>
      <c r="X243">
        <v>3.8135950000000002E-2</v>
      </c>
      <c r="Y243">
        <f t="shared" si="55"/>
        <v>3.0491026783250001</v>
      </c>
      <c r="Z243">
        <v>8.9808140000000005</v>
      </c>
      <c r="AA243">
        <f t="shared" si="56"/>
        <v>2.416189217746</v>
      </c>
      <c r="AB243">
        <v>11.333300000000001</v>
      </c>
      <c r="AC243">
        <f t="shared" si="57"/>
        <v>3.0490996987000005</v>
      </c>
      <c r="AE243" s="12">
        <v>4.76</v>
      </c>
      <c r="AF243">
        <v>3.3863829999999998E-2</v>
      </c>
      <c r="AG243">
        <f t="shared" si="58"/>
        <v>2.7277653703300002</v>
      </c>
      <c r="AH243">
        <v>4.250820000000001E-2</v>
      </c>
      <c r="AI243">
        <f t="shared" si="59"/>
        <v>3.4240780182000008</v>
      </c>
      <c r="AJ243">
        <v>9.9659469999999999</v>
      </c>
      <c r="AK243">
        <f t="shared" si="60"/>
        <v>2.6847364282770001</v>
      </c>
      <c r="AL243">
        <v>12.710430000000001</v>
      </c>
      <c r="AM243">
        <f t="shared" si="61"/>
        <v>3.42407544813</v>
      </c>
    </row>
    <row r="244" spans="1:39">
      <c r="A244" s="11">
        <v>4.78</v>
      </c>
      <c r="B244" s="5">
        <v>0.24522080000000002</v>
      </c>
      <c r="C244" s="5">
        <f t="shared" si="48"/>
        <v>2.5355830720000001</v>
      </c>
      <c r="D244">
        <v>0.28695720000000002</v>
      </c>
      <c r="E244">
        <f t="shared" si="49"/>
        <v>2.9671374480000003</v>
      </c>
      <c r="F244">
        <v>9.4263279999999998</v>
      </c>
      <c r="G244">
        <f t="shared" si="50"/>
        <v>2.5355879687200003</v>
      </c>
      <c r="H244">
        <v>11.03068</v>
      </c>
      <c r="I244">
        <f t="shared" si="51"/>
        <v>2.9671426132000001</v>
      </c>
      <c r="K244" s="12">
        <v>4.78</v>
      </c>
      <c r="L244">
        <v>0.28164240000000001</v>
      </c>
      <c r="M244">
        <f t="shared" si="62"/>
        <v>2.8813425732</v>
      </c>
      <c r="N244">
        <v>0.33329320000000001</v>
      </c>
      <c r="O244">
        <f t="shared" si="52"/>
        <v>3.4097560826</v>
      </c>
      <c r="P244">
        <v>10.708019999999999</v>
      </c>
      <c r="Q244">
        <f t="shared" si="53"/>
        <v>2.8813354376400002</v>
      </c>
      <c r="R244">
        <v>12.67178</v>
      </c>
      <c r="S244">
        <f t="shared" si="54"/>
        <v>3.4097479059599998</v>
      </c>
      <c r="U244" s="12">
        <v>4.78</v>
      </c>
      <c r="V244">
        <v>3.00769E-2</v>
      </c>
      <c r="W244">
        <f t="shared" si="63"/>
        <v>2.4047534241499999</v>
      </c>
      <c r="X244">
        <v>3.78883E-2</v>
      </c>
      <c r="Y244">
        <f t="shared" si="55"/>
        <v>3.02930219405</v>
      </c>
      <c r="Z244">
        <v>8.9383020000000002</v>
      </c>
      <c r="AA244">
        <f t="shared" si="56"/>
        <v>2.4047518317780003</v>
      </c>
      <c r="AB244">
        <v>11.259699999999999</v>
      </c>
      <c r="AC244">
        <f t="shared" si="57"/>
        <v>3.0292984282999997</v>
      </c>
      <c r="AE244" s="12">
        <v>4.78</v>
      </c>
      <c r="AF244">
        <v>3.371594E-2</v>
      </c>
      <c r="AG244">
        <f t="shared" si="58"/>
        <v>2.71585268294</v>
      </c>
      <c r="AH244">
        <v>4.2244699999999996E-2</v>
      </c>
      <c r="AI244">
        <f t="shared" si="59"/>
        <v>3.4028528296999996</v>
      </c>
      <c r="AJ244">
        <v>9.9233960000000003</v>
      </c>
      <c r="AK244">
        <f t="shared" si="60"/>
        <v>2.6732735718360003</v>
      </c>
      <c r="AL244">
        <v>12.631639999999999</v>
      </c>
      <c r="AM244">
        <f t="shared" si="61"/>
        <v>3.4028501312399997</v>
      </c>
    </row>
    <row r="245" spans="1:39">
      <c r="A245" s="11">
        <v>4.8</v>
      </c>
      <c r="B245" s="5">
        <v>0.24371150000000003</v>
      </c>
      <c r="C245" s="5">
        <f t="shared" si="48"/>
        <v>2.51997691</v>
      </c>
      <c r="D245">
        <v>0.28527200000000003</v>
      </c>
      <c r="E245">
        <f t="shared" si="49"/>
        <v>2.9497124800000005</v>
      </c>
      <c r="F245">
        <v>9.368310000000001</v>
      </c>
      <c r="G245">
        <f t="shared" si="50"/>
        <v>2.5199817069000003</v>
      </c>
      <c r="H245">
        <v>10.965900000000001</v>
      </c>
      <c r="I245">
        <f t="shared" si="51"/>
        <v>2.9497174410000002</v>
      </c>
      <c r="K245" s="12">
        <v>4.8</v>
      </c>
      <c r="L245">
        <v>0.27994650000000004</v>
      </c>
      <c r="M245">
        <f t="shared" si="62"/>
        <v>2.8639926682500003</v>
      </c>
      <c r="N245">
        <v>0.33125650000000006</v>
      </c>
      <c r="O245">
        <f t="shared" si="52"/>
        <v>3.3889196232500005</v>
      </c>
      <c r="P245">
        <v>10.643550000000001</v>
      </c>
      <c r="Q245">
        <f t="shared" si="53"/>
        <v>2.8639877211000004</v>
      </c>
      <c r="R245">
        <v>12.594350000000002</v>
      </c>
      <c r="S245">
        <f t="shared" si="54"/>
        <v>3.3889128867000005</v>
      </c>
      <c r="U245" s="12">
        <v>4.8</v>
      </c>
      <c r="V245">
        <v>2.9933850000000005E-2</v>
      </c>
      <c r="W245">
        <f t="shared" si="63"/>
        <v>2.3933160759750005</v>
      </c>
      <c r="X245">
        <v>3.7640650000000012E-2</v>
      </c>
      <c r="Y245">
        <f t="shared" si="55"/>
        <v>3.0095017097750008</v>
      </c>
      <c r="Z245">
        <v>8.8957900000000016</v>
      </c>
      <c r="AA245">
        <f t="shared" si="56"/>
        <v>2.3933144458100006</v>
      </c>
      <c r="AB245">
        <v>11.186100000000001</v>
      </c>
      <c r="AC245">
        <f t="shared" si="57"/>
        <v>3.0094971579000003</v>
      </c>
      <c r="AE245" s="12">
        <v>4.8</v>
      </c>
      <c r="AF245">
        <v>3.3568050000000002E-2</v>
      </c>
      <c r="AG245">
        <f t="shared" si="58"/>
        <v>2.7039399955500003</v>
      </c>
      <c r="AH245">
        <v>4.198120000000001E-2</v>
      </c>
      <c r="AI245">
        <f t="shared" si="59"/>
        <v>3.381627641200001</v>
      </c>
      <c r="AJ245">
        <v>9.8808450000000008</v>
      </c>
      <c r="AK245">
        <f t="shared" si="60"/>
        <v>2.6618107153950001</v>
      </c>
      <c r="AL245">
        <v>12.552850000000001</v>
      </c>
      <c r="AM245">
        <f t="shared" si="61"/>
        <v>3.3816248143500003</v>
      </c>
    </row>
    <row r="246" spans="1:39">
      <c r="A246" s="11">
        <v>4.82</v>
      </c>
      <c r="B246" s="5">
        <v>0.24220219999999998</v>
      </c>
      <c r="C246" s="5">
        <f t="shared" si="48"/>
        <v>2.5043707479999999</v>
      </c>
      <c r="D246">
        <v>0.28358680000000003</v>
      </c>
      <c r="E246">
        <f t="shared" si="49"/>
        <v>2.9322875120000003</v>
      </c>
      <c r="F246">
        <v>9.3102920000000005</v>
      </c>
      <c r="G246">
        <f t="shared" si="50"/>
        <v>2.5043754450800004</v>
      </c>
      <c r="H246">
        <v>10.901119999999999</v>
      </c>
      <c r="I246">
        <f t="shared" si="51"/>
        <v>2.9322922687999999</v>
      </c>
      <c r="K246" s="12">
        <v>4.82</v>
      </c>
      <c r="L246">
        <v>0.27825060000000001</v>
      </c>
      <c r="M246">
        <f t="shared" si="62"/>
        <v>2.8466427633000002</v>
      </c>
      <c r="N246">
        <v>0.32921980000000001</v>
      </c>
      <c r="O246">
        <f t="shared" si="52"/>
        <v>3.3680831638999997</v>
      </c>
      <c r="P246">
        <v>10.579079999999999</v>
      </c>
      <c r="Q246">
        <f t="shared" si="53"/>
        <v>2.8466400045599998</v>
      </c>
      <c r="R246">
        <v>12.516920000000001</v>
      </c>
      <c r="S246">
        <f t="shared" si="54"/>
        <v>3.3680778674400003</v>
      </c>
      <c r="U246" s="12">
        <v>4.82</v>
      </c>
      <c r="V246">
        <v>2.9790799999999999E-2</v>
      </c>
      <c r="W246">
        <f t="shared" si="63"/>
        <v>2.3818787278000002</v>
      </c>
      <c r="X246">
        <v>3.7393000000000003E-2</v>
      </c>
      <c r="Y246">
        <f t="shared" si="55"/>
        <v>2.9897012255000002</v>
      </c>
      <c r="Z246">
        <v>8.8532779999999995</v>
      </c>
      <c r="AA246">
        <f t="shared" si="56"/>
        <v>2.3818770598419996</v>
      </c>
      <c r="AB246">
        <v>11.112500000000001</v>
      </c>
      <c r="AC246">
        <f t="shared" si="57"/>
        <v>2.9896958874999999</v>
      </c>
      <c r="AE246" s="12">
        <v>4.82</v>
      </c>
      <c r="AF246">
        <v>3.3420159999999997E-2</v>
      </c>
      <c r="AG246">
        <f t="shared" si="58"/>
        <v>2.6920273081600001</v>
      </c>
      <c r="AH246">
        <v>4.1717699999999996E-2</v>
      </c>
      <c r="AI246">
        <f t="shared" si="59"/>
        <v>3.3604024526999998</v>
      </c>
      <c r="AJ246">
        <v>9.8382939999999994</v>
      </c>
      <c r="AK246">
        <f t="shared" si="60"/>
        <v>2.6503478589539995</v>
      </c>
      <c r="AL246">
        <v>12.47406</v>
      </c>
      <c r="AM246">
        <f t="shared" si="61"/>
        <v>3.36039949746</v>
      </c>
    </row>
    <row r="247" spans="1:39">
      <c r="A247" s="11">
        <v>4.84</v>
      </c>
      <c r="B247" s="5">
        <v>0.24069290000000004</v>
      </c>
      <c r="C247" s="5">
        <f t="shared" si="48"/>
        <v>2.4887645860000003</v>
      </c>
      <c r="D247">
        <v>0.28190160000000003</v>
      </c>
      <c r="E247">
        <f t="shared" si="49"/>
        <v>2.914862544</v>
      </c>
      <c r="F247">
        <v>9.2522740000000017</v>
      </c>
      <c r="G247">
        <f t="shared" si="50"/>
        <v>2.4887691832600005</v>
      </c>
      <c r="H247">
        <v>10.836340000000002</v>
      </c>
      <c r="I247">
        <f t="shared" si="51"/>
        <v>2.9148670966000005</v>
      </c>
      <c r="K247" s="12">
        <v>4.84</v>
      </c>
      <c r="L247">
        <v>0.27655470000000004</v>
      </c>
      <c r="M247">
        <f t="shared" si="62"/>
        <v>2.8292928583500006</v>
      </c>
      <c r="N247">
        <v>0.32718310000000006</v>
      </c>
      <c r="O247">
        <f t="shared" si="52"/>
        <v>3.3472467045500007</v>
      </c>
      <c r="P247">
        <v>10.514610000000001</v>
      </c>
      <c r="Q247">
        <f t="shared" si="53"/>
        <v>2.8292922880200004</v>
      </c>
      <c r="R247">
        <v>12.439490000000001</v>
      </c>
      <c r="S247">
        <f t="shared" si="54"/>
        <v>3.3472428481800005</v>
      </c>
      <c r="U247" s="12">
        <v>4.84</v>
      </c>
      <c r="V247">
        <v>2.964775E-2</v>
      </c>
      <c r="W247">
        <f t="shared" si="63"/>
        <v>2.3704413796250003</v>
      </c>
      <c r="X247">
        <v>3.7145350000000008E-2</v>
      </c>
      <c r="Y247">
        <f t="shared" si="55"/>
        <v>2.9699007412250005</v>
      </c>
      <c r="Z247">
        <v>8.810766000000001</v>
      </c>
      <c r="AA247">
        <f t="shared" si="56"/>
        <v>2.3704396738740003</v>
      </c>
      <c r="AB247">
        <v>11.038900000000002</v>
      </c>
      <c r="AC247">
        <f t="shared" si="57"/>
        <v>2.9698946171000005</v>
      </c>
      <c r="AE247" s="12">
        <v>4.84</v>
      </c>
      <c r="AF247">
        <v>3.327227E-2</v>
      </c>
      <c r="AG247">
        <f t="shared" si="58"/>
        <v>2.68011462077</v>
      </c>
      <c r="AH247">
        <v>4.1454200000000004E-2</v>
      </c>
      <c r="AI247">
        <f t="shared" si="59"/>
        <v>3.3391772642000008</v>
      </c>
      <c r="AJ247">
        <v>9.7957429999999999</v>
      </c>
      <c r="AK247">
        <f t="shared" si="60"/>
        <v>2.6388850025129997</v>
      </c>
      <c r="AL247">
        <v>12.39527</v>
      </c>
      <c r="AM247">
        <f t="shared" si="61"/>
        <v>3.3391741805700001</v>
      </c>
    </row>
    <row r="248" spans="1:39">
      <c r="A248" s="11">
        <v>4.8600000000000003</v>
      </c>
      <c r="B248" s="5">
        <v>0.2391836</v>
      </c>
      <c r="C248" s="5">
        <f t="shared" si="48"/>
        <v>2.4731584240000002</v>
      </c>
      <c r="D248">
        <v>0.28021639999999998</v>
      </c>
      <c r="E248">
        <f t="shared" si="49"/>
        <v>2.8974375759999997</v>
      </c>
      <c r="F248">
        <v>9.1942559999999993</v>
      </c>
      <c r="G248">
        <f t="shared" si="50"/>
        <v>2.4731629214399997</v>
      </c>
      <c r="H248">
        <v>10.771559999999999</v>
      </c>
      <c r="I248">
        <f t="shared" si="51"/>
        <v>2.8974419243999998</v>
      </c>
      <c r="K248" s="12">
        <v>4.8600000000000003</v>
      </c>
      <c r="L248">
        <v>0.27485880000000001</v>
      </c>
      <c r="M248">
        <f t="shared" si="62"/>
        <v>2.8119429534</v>
      </c>
      <c r="N248">
        <v>0.32514639999999995</v>
      </c>
      <c r="O248">
        <f t="shared" si="52"/>
        <v>3.3264102451999995</v>
      </c>
      <c r="P248">
        <v>10.450139999999999</v>
      </c>
      <c r="Q248">
        <f t="shared" si="53"/>
        <v>2.8119445714799998</v>
      </c>
      <c r="R248">
        <v>12.36206</v>
      </c>
      <c r="S248">
        <f t="shared" si="54"/>
        <v>3.3264078289199999</v>
      </c>
      <c r="U248" s="12">
        <v>4.8600000000000003</v>
      </c>
      <c r="V248">
        <v>2.9504699999999998E-2</v>
      </c>
      <c r="W248">
        <f t="shared" si="63"/>
        <v>2.35900403145</v>
      </c>
      <c r="X248">
        <v>3.6897699999999999E-2</v>
      </c>
      <c r="Y248">
        <f t="shared" si="55"/>
        <v>2.9501002569499999</v>
      </c>
      <c r="Z248">
        <v>8.7682540000000007</v>
      </c>
      <c r="AA248">
        <f t="shared" si="56"/>
        <v>2.3590022879060002</v>
      </c>
      <c r="AB248">
        <v>10.965299999999999</v>
      </c>
      <c r="AC248">
        <f t="shared" si="57"/>
        <v>2.9500933466999997</v>
      </c>
      <c r="AE248" s="12">
        <v>4.8600000000000003</v>
      </c>
      <c r="AF248">
        <v>3.3124380000000002E-2</v>
      </c>
      <c r="AG248">
        <f t="shared" si="58"/>
        <v>2.6682019333800002</v>
      </c>
      <c r="AH248">
        <v>4.1190699999999997E-2</v>
      </c>
      <c r="AI248">
        <f t="shared" si="59"/>
        <v>3.3179520757000001</v>
      </c>
      <c r="AJ248">
        <v>9.7531920000000003</v>
      </c>
      <c r="AK248">
        <f t="shared" si="60"/>
        <v>2.6274221460720004</v>
      </c>
      <c r="AL248">
        <v>12.316479999999999</v>
      </c>
      <c r="AM248">
        <f t="shared" si="61"/>
        <v>3.3179488636799999</v>
      </c>
    </row>
    <row r="249" spans="1:39">
      <c r="A249" s="11">
        <v>4.88</v>
      </c>
      <c r="B249" s="5">
        <v>0.23767430000000006</v>
      </c>
      <c r="C249" s="5">
        <f t="shared" si="48"/>
        <v>2.4575522620000005</v>
      </c>
      <c r="D249">
        <v>0.27853120000000003</v>
      </c>
      <c r="E249">
        <f t="shared" si="49"/>
        <v>2.8800126080000004</v>
      </c>
      <c r="F249">
        <v>9.1362380000000005</v>
      </c>
      <c r="G249">
        <f t="shared" si="50"/>
        <v>2.4575566596200003</v>
      </c>
      <c r="H249">
        <v>10.706780000000002</v>
      </c>
      <c r="I249">
        <f t="shared" si="51"/>
        <v>2.8800167522000004</v>
      </c>
      <c r="K249" s="12">
        <v>4.88</v>
      </c>
      <c r="L249">
        <v>0.27316290000000004</v>
      </c>
      <c r="M249">
        <f t="shared" si="62"/>
        <v>2.7945930484500003</v>
      </c>
      <c r="N249">
        <v>0.3231097</v>
      </c>
      <c r="O249">
        <f t="shared" si="52"/>
        <v>3.3055737858500001</v>
      </c>
      <c r="P249">
        <v>10.385670000000001</v>
      </c>
      <c r="Q249">
        <f t="shared" si="53"/>
        <v>2.7945968549400004</v>
      </c>
      <c r="R249">
        <v>12.284630000000002</v>
      </c>
      <c r="S249">
        <f t="shared" si="54"/>
        <v>3.3055728096600006</v>
      </c>
      <c r="U249" s="12">
        <v>4.88</v>
      </c>
      <c r="V249">
        <v>2.9361650000000003E-2</v>
      </c>
      <c r="W249">
        <f t="shared" si="63"/>
        <v>2.3475666832750002</v>
      </c>
      <c r="X249">
        <v>3.665005000000001E-2</v>
      </c>
      <c r="Y249">
        <f t="shared" si="55"/>
        <v>2.9302997726750006</v>
      </c>
      <c r="Z249">
        <v>8.7257420000000003</v>
      </c>
      <c r="AA249">
        <f t="shared" si="56"/>
        <v>2.347564901938</v>
      </c>
      <c r="AB249">
        <v>10.8917</v>
      </c>
      <c r="AC249">
        <f t="shared" si="57"/>
        <v>2.9302920763000002</v>
      </c>
      <c r="AE249" s="12">
        <v>4.88</v>
      </c>
      <c r="AF249">
        <v>3.2976490000000004E-2</v>
      </c>
      <c r="AG249">
        <f t="shared" si="58"/>
        <v>2.6562892459900005</v>
      </c>
      <c r="AH249">
        <v>4.0927200000000004E-2</v>
      </c>
      <c r="AI249">
        <f t="shared" si="59"/>
        <v>3.2967268872000002</v>
      </c>
      <c r="AJ249">
        <v>9.7106410000000007</v>
      </c>
      <c r="AK249">
        <f t="shared" si="60"/>
        <v>2.6159592896310002</v>
      </c>
      <c r="AL249">
        <v>12.237690000000001</v>
      </c>
      <c r="AM249">
        <f t="shared" si="61"/>
        <v>3.2967235467900005</v>
      </c>
    </row>
    <row r="250" spans="1:39">
      <c r="A250" s="11">
        <v>4.9000000000000004</v>
      </c>
      <c r="B250" s="5">
        <v>0.23616500000000001</v>
      </c>
      <c r="C250" s="5">
        <f t="shared" si="48"/>
        <v>2.4419461000000005</v>
      </c>
      <c r="D250">
        <v>0.27684599999999998</v>
      </c>
      <c r="E250">
        <f t="shared" si="49"/>
        <v>2.8625876400000001</v>
      </c>
      <c r="F250">
        <v>9.07822</v>
      </c>
      <c r="G250">
        <f t="shared" si="50"/>
        <v>2.4419503977999999</v>
      </c>
      <c r="H250">
        <v>10.641999999999999</v>
      </c>
      <c r="I250">
        <f t="shared" si="51"/>
        <v>2.8625915800000001</v>
      </c>
      <c r="K250" s="12">
        <v>4.9000000000000004</v>
      </c>
      <c r="L250">
        <v>0.27146700000000001</v>
      </c>
      <c r="M250">
        <f t="shared" si="62"/>
        <v>2.7772431435000002</v>
      </c>
      <c r="N250">
        <v>0.321073</v>
      </c>
      <c r="O250">
        <f t="shared" si="52"/>
        <v>3.2847373265000002</v>
      </c>
      <c r="P250">
        <v>10.321199999999999</v>
      </c>
      <c r="Q250">
        <f t="shared" si="53"/>
        <v>2.7772491384000002</v>
      </c>
      <c r="R250">
        <v>12.2072</v>
      </c>
      <c r="S250">
        <f t="shared" si="54"/>
        <v>3.2847377903999999</v>
      </c>
      <c r="U250" s="12">
        <v>4.9000000000000004</v>
      </c>
      <c r="V250">
        <v>2.9218600000000001E-2</v>
      </c>
      <c r="W250">
        <f t="shared" si="63"/>
        <v>2.3361293350999999</v>
      </c>
      <c r="X250">
        <v>3.6402400000000001E-2</v>
      </c>
      <c r="Y250">
        <f t="shared" si="55"/>
        <v>2.9104992884000001</v>
      </c>
      <c r="Z250">
        <v>8.68323</v>
      </c>
      <c r="AA250">
        <f t="shared" si="56"/>
        <v>2.3361275159699999</v>
      </c>
      <c r="AB250">
        <v>10.818099999999999</v>
      </c>
      <c r="AC250">
        <f t="shared" si="57"/>
        <v>2.9104908058999999</v>
      </c>
      <c r="AE250" s="12">
        <v>4.9000000000000004</v>
      </c>
      <c r="AF250">
        <v>3.2828599999999999E-2</v>
      </c>
      <c r="AG250">
        <f t="shared" si="58"/>
        <v>2.6443765586000003</v>
      </c>
      <c r="AH250">
        <v>4.0663699999999997E-2</v>
      </c>
      <c r="AI250">
        <f t="shared" si="59"/>
        <v>3.2755016986999999</v>
      </c>
      <c r="AJ250">
        <v>9.6680899999999994</v>
      </c>
      <c r="AK250">
        <f t="shared" si="60"/>
        <v>2.60449643319</v>
      </c>
      <c r="AL250">
        <v>12.158899999999999</v>
      </c>
      <c r="AM250">
        <f t="shared" si="61"/>
        <v>3.2754982298999997</v>
      </c>
    </row>
    <row r="251" spans="1:39">
      <c r="A251" s="11">
        <v>4.92</v>
      </c>
      <c r="B251" s="5">
        <v>0.23477920000000005</v>
      </c>
      <c r="C251" s="5">
        <f t="shared" si="48"/>
        <v>2.4276169280000004</v>
      </c>
      <c r="D251">
        <v>0.2752252</v>
      </c>
      <c r="E251">
        <f t="shared" si="49"/>
        <v>2.8458285680000004</v>
      </c>
      <c r="F251">
        <v>9.024948000000002</v>
      </c>
      <c r="G251">
        <f t="shared" si="50"/>
        <v>2.4276207625200006</v>
      </c>
      <c r="H251">
        <v>10.579690000000001</v>
      </c>
      <c r="I251">
        <f t="shared" si="51"/>
        <v>2.8458308131000005</v>
      </c>
      <c r="K251" s="12">
        <v>4.92</v>
      </c>
      <c r="L251">
        <v>0.26990680000000006</v>
      </c>
      <c r="M251">
        <f t="shared" si="62"/>
        <v>2.7612815174000005</v>
      </c>
      <c r="N251">
        <v>0.31920490000000007</v>
      </c>
      <c r="O251">
        <f t="shared" si="52"/>
        <v>3.2656257294500004</v>
      </c>
      <c r="P251">
        <v>10.261879</v>
      </c>
      <c r="Q251">
        <f t="shared" si="53"/>
        <v>2.7612869250780001</v>
      </c>
      <c r="R251">
        <v>12.136170000000002</v>
      </c>
      <c r="S251">
        <f t="shared" si="54"/>
        <v>3.2656248959400007</v>
      </c>
      <c r="U251" s="12">
        <v>4.92</v>
      </c>
      <c r="V251">
        <v>2.9094150000000006E-2</v>
      </c>
      <c r="W251">
        <f t="shared" si="63"/>
        <v>2.3261791220250005</v>
      </c>
      <c r="X251">
        <v>3.6216670000000006E-2</v>
      </c>
      <c r="Y251">
        <f t="shared" si="55"/>
        <v>2.8956495248450005</v>
      </c>
      <c r="Z251">
        <v>8.6462460000000014</v>
      </c>
      <c r="AA251">
        <f t="shared" si="56"/>
        <v>2.3261773775940005</v>
      </c>
      <c r="AB251">
        <v>10.76291</v>
      </c>
      <c r="AC251">
        <f t="shared" si="57"/>
        <v>2.8956425434899997</v>
      </c>
      <c r="AE251" s="12">
        <v>4.92</v>
      </c>
      <c r="AF251">
        <v>3.2694830000000001E-2</v>
      </c>
      <c r="AG251">
        <f t="shared" si="58"/>
        <v>2.6336012513300004</v>
      </c>
      <c r="AH251">
        <v>4.0422080000000006E-2</v>
      </c>
      <c r="AI251">
        <f t="shared" si="59"/>
        <v>3.2560389660800007</v>
      </c>
      <c r="AJ251">
        <v>9.6298100000000009</v>
      </c>
      <c r="AK251">
        <f t="shared" si="60"/>
        <v>2.5941841457100003</v>
      </c>
      <c r="AL251">
        <v>12.086650000000001</v>
      </c>
      <c r="AM251">
        <f t="shared" si="61"/>
        <v>3.2560347301500001</v>
      </c>
    </row>
    <row r="252" spans="1:39">
      <c r="A252" s="11">
        <v>4.9400000000000004</v>
      </c>
      <c r="B252" s="5">
        <v>0.23339340000000003</v>
      </c>
      <c r="C252" s="5">
        <f t="shared" si="48"/>
        <v>2.4132877560000003</v>
      </c>
      <c r="D252">
        <v>0.27360439999999997</v>
      </c>
      <c r="E252">
        <f t="shared" si="49"/>
        <v>2.8290694959999994</v>
      </c>
      <c r="F252">
        <v>8.9716760000000004</v>
      </c>
      <c r="G252">
        <f t="shared" si="50"/>
        <v>2.4132911272400004</v>
      </c>
      <c r="H252">
        <v>10.517380000000001</v>
      </c>
      <c r="I252">
        <f t="shared" si="51"/>
        <v>2.8290700462000005</v>
      </c>
      <c r="K252" s="12">
        <v>4.9400000000000004</v>
      </c>
      <c r="L252">
        <v>0.26834659999999999</v>
      </c>
      <c r="M252">
        <f t="shared" si="62"/>
        <v>2.7453198912999999</v>
      </c>
      <c r="N252">
        <v>0.31733679999999997</v>
      </c>
      <c r="O252">
        <f t="shared" si="52"/>
        <v>3.2465141323999998</v>
      </c>
      <c r="P252">
        <v>10.202558</v>
      </c>
      <c r="Q252">
        <f t="shared" si="53"/>
        <v>2.745324711756</v>
      </c>
      <c r="R252">
        <v>12.06514</v>
      </c>
      <c r="S252">
        <f t="shared" si="54"/>
        <v>3.2465120014799997</v>
      </c>
      <c r="U252" s="12">
        <v>4.9400000000000004</v>
      </c>
      <c r="V252">
        <v>2.8969700000000001E-2</v>
      </c>
      <c r="W252">
        <f t="shared" si="63"/>
        <v>2.3162289089500003</v>
      </c>
      <c r="X252">
        <v>3.6030940000000004E-2</v>
      </c>
      <c r="Y252">
        <f t="shared" si="55"/>
        <v>2.8807997612900005</v>
      </c>
      <c r="Z252">
        <v>8.6092619999999993</v>
      </c>
      <c r="AA252">
        <f t="shared" si="56"/>
        <v>2.3162272392179997</v>
      </c>
      <c r="AB252">
        <v>10.70772</v>
      </c>
      <c r="AC252">
        <f t="shared" si="57"/>
        <v>2.88079428108</v>
      </c>
      <c r="AE252" s="12">
        <v>4.9400000000000004</v>
      </c>
      <c r="AF252">
        <v>3.2561060000000003E-2</v>
      </c>
      <c r="AG252">
        <f t="shared" si="58"/>
        <v>2.6228259440600006</v>
      </c>
      <c r="AH252">
        <v>4.0180459999999994E-2</v>
      </c>
      <c r="AI252">
        <f t="shared" si="59"/>
        <v>3.2365762334599997</v>
      </c>
      <c r="AJ252">
        <v>9.5915299999999988</v>
      </c>
      <c r="AK252">
        <f t="shared" si="60"/>
        <v>2.5838718582299993</v>
      </c>
      <c r="AL252">
        <v>12.014399999999998</v>
      </c>
      <c r="AM252">
        <f t="shared" si="61"/>
        <v>3.2365712303999996</v>
      </c>
    </row>
    <row r="253" spans="1:39">
      <c r="A253" s="11">
        <v>4.96</v>
      </c>
      <c r="B253" s="5">
        <v>0.23200759999999998</v>
      </c>
      <c r="C253" s="5">
        <f t="shared" si="48"/>
        <v>2.3989585839999998</v>
      </c>
      <c r="D253">
        <v>0.27198359999999999</v>
      </c>
      <c r="E253">
        <f t="shared" si="49"/>
        <v>2.8123104239999996</v>
      </c>
      <c r="F253">
        <v>8.9184040000000007</v>
      </c>
      <c r="G253">
        <f t="shared" si="50"/>
        <v>2.3989614919600002</v>
      </c>
      <c r="H253">
        <v>10.455069999999999</v>
      </c>
      <c r="I253">
        <f t="shared" si="51"/>
        <v>2.8123092793</v>
      </c>
      <c r="K253" s="12">
        <v>4.96</v>
      </c>
      <c r="L253">
        <v>0.26678640000000003</v>
      </c>
      <c r="M253">
        <f t="shared" si="62"/>
        <v>2.7293582652000001</v>
      </c>
      <c r="N253">
        <v>0.31546869999999999</v>
      </c>
      <c r="O253">
        <f t="shared" si="52"/>
        <v>3.2274025353499995</v>
      </c>
      <c r="P253">
        <v>10.143236999999999</v>
      </c>
      <c r="Q253">
        <f t="shared" si="53"/>
        <v>2.7293624984339999</v>
      </c>
      <c r="R253">
        <v>11.994110000000001</v>
      </c>
      <c r="S253">
        <f t="shared" si="54"/>
        <v>3.2273991070200005</v>
      </c>
      <c r="U253" s="12">
        <v>4.96</v>
      </c>
      <c r="V253">
        <v>2.8845250000000003E-2</v>
      </c>
      <c r="W253">
        <f t="shared" si="63"/>
        <v>2.3062786958750006</v>
      </c>
      <c r="X253">
        <v>3.5845210000000002E-2</v>
      </c>
      <c r="Y253">
        <f t="shared" si="55"/>
        <v>2.8659499977350005</v>
      </c>
      <c r="Z253">
        <v>8.5722780000000007</v>
      </c>
      <c r="AA253">
        <f t="shared" si="56"/>
        <v>2.3062771008420002</v>
      </c>
      <c r="AB253">
        <v>10.652529999999999</v>
      </c>
      <c r="AC253">
        <f t="shared" si="57"/>
        <v>2.8659460186699999</v>
      </c>
      <c r="AE253" s="12">
        <v>4.96</v>
      </c>
      <c r="AF253">
        <v>3.2427289999999998E-2</v>
      </c>
      <c r="AG253">
        <f t="shared" si="58"/>
        <v>2.6120506367900003</v>
      </c>
      <c r="AH253">
        <v>3.9938839999999996E-2</v>
      </c>
      <c r="AI253">
        <f t="shared" si="59"/>
        <v>3.2171135008399996</v>
      </c>
      <c r="AJ253">
        <v>9.5532499999999985</v>
      </c>
      <c r="AK253">
        <f t="shared" si="60"/>
        <v>2.5735595707499992</v>
      </c>
      <c r="AL253">
        <v>11.94215</v>
      </c>
      <c r="AM253">
        <f t="shared" si="61"/>
        <v>3.21710773065</v>
      </c>
    </row>
    <row r="254" spans="1:39">
      <c r="A254" s="11">
        <v>4.9800000000000004</v>
      </c>
      <c r="B254" s="5">
        <v>0.23062179999999999</v>
      </c>
      <c r="C254" s="5">
        <f t="shared" si="48"/>
        <v>2.3846294120000002</v>
      </c>
      <c r="D254">
        <v>0.27036279999999996</v>
      </c>
      <c r="E254">
        <f t="shared" si="49"/>
        <v>2.7955513519999995</v>
      </c>
      <c r="F254">
        <v>8.8651319999999991</v>
      </c>
      <c r="G254">
        <f t="shared" si="50"/>
        <v>2.38463185668</v>
      </c>
      <c r="H254">
        <v>10.392759999999999</v>
      </c>
      <c r="I254">
        <f t="shared" si="51"/>
        <v>2.7955485123999999</v>
      </c>
      <c r="K254" s="12">
        <v>4.9800000000000004</v>
      </c>
      <c r="L254">
        <v>0.26522619999999997</v>
      </c>
      <c r="M254">
        <f t="shared" si="62"/>
        <v>2.7133966390999995</v>
      </c>
      <c r="N254">
        <v>0.31360059999999995</v>
      </c>
      <c r="O254">
        <f t="shared" si="52"/>
        <v>3.2082909382999993</v>
      </c>
      <c r="P254">
        <v>10.083915999999999</v>
      </c>
      <c r="Q254">
        <f t="shared" si="53"/>
        <v>2.7134002851119998</v>
      </c>
      <c r="R254">
        <v>11.923079999999999</v>
      </c>
      <c r="S254">
        <f t="shared" si="54"/>
        <v>3.2082862125599996</v>
      </c>
      <c r="U254" s="12">
        <v>4.9800000000000004</v>
      </c>
      <c r="V254">
        <v>2.8720799999999998E-2</v>
      </c>
      <c r="W254">
        <f t="shared" si="63"/>
        <v>2.2963284827999999</v>
      </c>
      <c r="X254">
        <v>3.5659479999999993E-2</v>
      </c>
      <c r="Y254">
        <f t="shared" si="55"/>
        <v>2.8511002341799996</v>
      </c>
      <c r="Z254">
        <v>8.5352939999999986</v>
      </c>
      <c r="AA254">
        <f t="shared" si="56"/>
        <v>2.2963269624659999</v>
      </c>
      <c r="AB254">
        <v>10.597339999999999</v>
      </c>
      <c r="AC254">
        <f t="shared" si="57"/>
        <v>2.8510977562599997</v>
      </c>
      <c r="AE254" s="12">
        <v>4.9800000000000004</v>
      </c>
      <c r="AF254">
        <v>3.2293519999999999E-2</v>
      </c>
      <c r="AG254">
        <f t="shared" si="58"/>
        <v>2.6012753295200004</v>
      </c>
      <c r="AH254">
        <v>3.9697219999999991E-2</v>
      </c>
      <c r="AI254">
        <f t="shared" si="59"/>
        <v>3.1976507682199995</v>
      </c>
      <c r="AJ254">
        <v>9.5149699999999982</v>
      </c>
      <c r="AK254">
        <f t="shared" si="60"/>
        <v>2.5632472832699995</v>
      </c>
      <c r="AL254">
        <v>11.869899999999998</v>
      </c>
      <c r="AM254">
        <f t="shared" si="61"/>
        <v>3.1976442308999991</v>
      </c>
    </row>
    <row r="255" spans="1:39">
      <c r="A255" s="11">
        <v>5</v>
      </c>
      <c r="B255" s="5">
        <v>0.229236</v>
      </c>
      <c r="C255" s="5">
        <f t="shared" si="48"/>
        <v>2.3703002399999997</v>
      </c>
      <c r="D255">
        <v>0.26874199999999998</v>
      </c>
      <c r="E255">
        <f t="shared" si="49"/>
        <v>2.7787922799999998</v>
      </c>
      <c r="F255">
        <v>8.8118599999999994</v>
      </c>
      <c r="G255">
        <f t="shared" si="50"/>
        <v>2.3703022213999998</v>
      </c>
      <c r="H255">
        <v>10.330449999999999</v>
      </c>
      <c r="I255">
        <f t="shared" si="51"/>
        <v>2.7787877454999999</v>
      </c>
      <c r="K255" s="12">
        <v>5</v>
      </c>
      <c r="L255">
        <v>0.26366600000000001</v>
      </c>
      <c r="M255">
        <f t="shared" si="62"/>
        <v>2.6974350130000002</v>
      </c>
      <c r="N255">
        <v>0.31173249999999997</v>
      </c>
      <c r="O255">
        <f t="shared" si="52"/>
        <v>3.1891793412499996</v>
      </c>
      <c r="P255">
        <v>10.024595</v>
      </c>
      <c r="Q255">
        <f t="shared" si="53"/>
        <v>2.6974380717900002</v>
      </c>
      <c r="R255">
        <v>11.85205</v>
      </c>
      <c r="S255">
        <f t="shared" si="54"/>
        <v>3.1891733180999999</v>
      </c>
      <c r="U255" s="12">
        <v>5</v>
      </c>
      <c r="V255">
        <v>2.859635E-2</v>
      </c>
      <c r="W255">
        <f t="shared" si="63"/>
        <v>2.2863782697250001</v>
      </c>
      <c r="X255">
        <v>3.5473749999999998E-2</v>
      </c>
      <c r="Y255">
        <f t="shared" si="55"/>
        <v>2.836250470625</v>
      </c>
      <c r="Z255">
        <v>8.49831</v>
      </c>
      <c r="AA255">
        <f t="shared" si="56"/>
        <v>2.28637682409</v>
      </c>
      <c r="AB255">
        <v>10.542149999999999</v>
      </c>
      <c r="AC255">
        <f t="shared" si="57"/>
        <v>2.83624949385</v>
      </c>
      <c r="AE255" s="12">
        <v>5</v>
      </c>
      <c r="AF255">
        <v>3.2159750000000001E-2</v>
      </c>
      <c r="AG255">
        <f t="shared" si="58"/>
        <v>2.5905000222500005</v>
      </c>
      <c r="AH255">
        <v>3.9455599999999993E-2</v>
      </c>
      <c r="AI255">
        <f t="shared" si="59"/>
        <v>3.1781880355999998</v>
      </c>
      <c r="AJ255">
        <v>9.4766899999999996</v>
      </c>
      <c r="AK255">
        <f t="shared" si="60"/>
        <v>2.5529349957899998</v>
      </c>
      <c r="AL255">
        <v>11.797650000000001</v>
      </c>
      <c r="AM255">
        <f t="shared" si="61"/>
        <v>3.1781807311500003</v>
      </c>
    </row>
    <row r="256" spans="1:39">
      <c r="A256" s="11">
        <v>5.0200000000000005</v>
      </c>
      <c r="B256" s="5">
        <v>0.22785019999999997</v>
      </c>
      <c r="C256" s="5">
        <f t="shared" si="48"/>
        <v>2.3559710680000001</v>
      </c>
      <c r="D256">
        <v>0.26712119999999995</v>
      </c>
      <c r="E256">
        <f t="shared" si="49"/>
        <v>2.7620332079999996</v>
      </c>
      <c r="F256">
        <v>8.7585879999999996</v>
      </c>
      <c r="G256">
        <f t="shared" si="50"/>
        <v>2.35597258612</v>
      </c>
      <c r="H256">
        <v>10.268139999999999</v>
      </c>
      <c r="I256">
        <f t="shared" si="51"/>
        <v>2.7620269785999998</v>
      </c>
      <c r="K256" s="12">
        <v>5.0200000000000005</v>
      </c>
      <c r="L256">
        <v>0.26210579999999994</v>
      </c>
      <c r="M256">
        <f t="shared" si="62"/>
        <v>2.6814733868999991</v>
      </c>
      <c r="N256">
        <v>0.30986439999999993</v>
      </c>
      <c r="O256">
        <f t="shared" si="52"/>
        <v>3.1700677441999994</v>
      </c>
      <c r="P256">
        <v>9.9652739999999973</v>
      </c>
      <c r="Q256">
        <f t="shared" si="53"/>
        <v>2.6814758584679996</v>
      </c>
      <c r="R256">
        <v>11.781019999999998</v>
      </c>
      <c r="S256">
        <f t="shared" si="54"/>
        <v>3.1700604236399994</v>
      </c>
      <c r="U256" s="12">
        <v>5.0200000000000005</v>
      </c>
      <c r="V256">
        <v>2.8471899999999994E-2</v>
      </c>
      <c r="W256">
        <f t="shared" si="63"/>
        <v>2.2764280566499999</v>
      </c>
      <c r="X256">
        <v>3.5288019999999996E-2</v>
      </c>
      <c r="Y256">
        <f t="shared" si="55"/>
        <v>2.82140070707</v>
      </c>
      <c r="Z256">
        <v>8.4613259999999997</v>
      </c>
      <c r="AA256">
        <f t="shared" si="56"/>
        <v>2.2764266857140001</v>
      </c>
      <c r="AB256">
        <v>10.486959999999998</v>
      </c>
      <c r="AC256">
        <f t="shared" si="57"/>
        <v>2.8214012314399994</v>
      </c>
      <c r="AE256" s="12">
        <v>5.0200000000000005</v>
      </c>
      <c r="AF256">
        <v>3.2025979999999996E-2</v>
      </c>
      <c r="AG256">
        <f t="shared" si="58"/>
        <v>2.5797247149799998</v>
      </c>
      <c r="AH256">
        <v>3.9213979999999996E-2</v>
      </c>
      <c r="AI256">
        <f t="shared" si="59"/>
        <v>3.1587253029799998</v>
      </c>
      <c r="AJ256">
        <v>9.4384099999999975</v>
      </c>
      <c r="AK256">
        <f t="shared" si="60"/>
        <v>2.5426227083099993</v>
      </c>
      <c r="AL256">
        <v>11.725399999999999</v>
      </c>
      <c r="AM256">
        <f t="shared" si="61"/>
        <v>3.1587172313999994</v>
      </c>
    </row>
    <row r="257" spans="1:39">
      <c r="A257" s="11">
        <v>5.04</v>
      </c>
      <c r="B257" s="5">
        <v>0.22646440000000001</v>
      </c>
      <c r="C257" s="5">
        <f t="shared" si="48"/>
        <v>2.3416418960000001</v>
      </c>
      <c r="D257">
        <v>0.26550039999999997</v>
      </c>
      <c r="E257">
        <f t="shared" si="49"/>
        <v>2.7452741359999999</v>
      </c>
      <c r="F257">
        <v>8.7053159999999998</v>
      </c>
      <c r="G257">
        <f t="shared" si="50"/>
        <v>2.3416429508400003</v>
      </c>
      <c r="H257">
        <v>10.205829999999999</v>
      </c>
      <c r="I257">
        <f t="shared" si="51"/>
        <v>2.7452662116999997</v>
      </c>
      <c r="K257" s="12">
        <v>5.04</v>
      </c>
      <c r="L257">
        <v>0.26054559999999999</v>
      </c>
      <c r="M257">
        <f t="shared" si="62"/>
        <v>2.6655117607999999</v>
      </c>
      <c r="N257">
        <v>0.3079963</v>
      </c>
      <c r="O257">
        <f t="shared" si="52"/>
        <v>3.1509561471499996</v>
      </c>
      <c r="P257">
        <v>9.9059530000000002</v>
      </c>
      <c r="Q257">
        <f t="shared" si="53"/>
        <v>2.6655136451460004</v>
      </c>
      <c r="R257">
        <v>11.709989999999999</v>
      </c>
      <c r="S257">
        <f t="shared" si="54"/>
        <v>3.1509475291799998</v>
      </c>
      <c r="U257" s="12">
        <v>5.04</v>
      </c>
      <c r="V257">
        <v>2.8347449999999996E-2</v>
      </c>
      <c r="W257">
        <f t="shared" si="63"/>
        <v>2.2664778435750002</v>
      </c>
      <c r="X257">
        <v>3.5102290000000001E-2</v>
      </c>
      <c r="Y257">
        <f t="shared" si="55"/>
        <v>2.8065509435150005</v>
      </c>
      <c r="Z257">
        <v>8.4243419999999993</v>
      </c>
      <c r="AA257">
        <f t="shared" si="56"/>
        <v>2.2664765473380002</v>
      </c>
      <c r="AB257">
        <v>10.431769999999998</v>
      </c>
      <c r="AC257">
        <f t="shared" si="57"/>
        <v>2.8065529690299997</v>
      </c>
      <c r="AE257" s="12">
        <v>5.04</v>
      </c>
      <c r="AF257">
        <v>3.1892210000000004E-2</v>
      </c>
      <c r="AG257">
        <f t="shared" si="58"/>
        <v>2.5689494077100004</v>
      </c>
      <c r="AH257">
        <v>3.8972359999999998E-2</v>
      </c>
      <c r="AI257">
        <f t="shared" si="59"/>
        <v>3.1392625703599997</v>
      </c>
      <c r="AJ257">
        <v>9.400129999999999</v>
      </c>
      <c r="AK257">
        <f t="shared" si="60"/>
        <v>2.53231042083</v>
      </c>
      <c r="AL257">
        <v>11.65315</v>
      </c>
      <c r="AM257">
        <f t="shared" si="61"/>
        <v>3.1392537316499998</v>
      </c>
    </row>
    <row r="258" spans="1:39">
      <c r="A258" s="11">
        <v>5.0600000000000005</v>
      </c>
      <c r="B258" s="5">
        <v>0.22507859999999996</v>
      </c>
      <c r="C258" s="5">
        <f t="shared" si="48"/>
        <v>2.3273127239999996</v>
      </c>
      <c r="D258">
        <v>0.26387959999999994</v>
      </c>
      <c r="E258">
        <f t="shared" si="49"/>
        <v>2.7285150639999993</v>
      </c>
      <c r="F258">
        <v>8.6520439999999983</v>
      </c>
      <c r="G258">
        <f t="shared" si="50"/>
        <v>2.3273133155599997</v>
      </c>
      <c r="H258">
        <v>10.143519999999999</v>
      </c>
      <c r="I258">
        <f t="shared" si="51"/>
        <v>2.7285054447999997</v>
      </c>
      <c r="K258" s="12">
        <v>5.0600000000000005</v>
      </c>
      <c r="L258">
        <v>0.25898539999999998</v>
      </c>
      <c r="M258">
        <f t="shared" si="62"/>
        <v>2.6495501346999997</v>
      </c>
      <c r="N258">
        <v>0.30612819999999996</v>
      </c>
      <c r="O258">
        <f t="shared" si="52"/>
        <v>3.1318445500999998</v>
      </c>
      <c r="P258">
        <v>9.8466319999999978</v>
      </c>
      <c r="Q258">
        <f t="shared" si="53"/>
        <v>2.6495514318239994</v>
      </c>
      <c r="R258">
        <v>11.638959999999997</v>
      </c>
      <c r="S258">
        <f t="shared" si="54"/>
        <v>3.1318346347199992</v>
      </c>
      <c r="U258" s="12">
        <v>5.0600000000000005</v>
      </c>
      <c r="V258">
        <v>2.8222999999999995E-2</v>
      </c>
      <c r="W258">
        <f t="shared" si="63"/>
        <v>2.2565276304999999</v>
      </c>
      <c r="X258">
        <v>3.4916559999999992E-2</v>
      </c>
      <c r="Y258">
        <f t="shared" si="55"/>
        <v>2.7917011799599996</v>
      </c>
      <c r="Z258">
        <v>8.387357999999999</v>
      </c>
      <c r="AA258">
        <f t="shared" si="56"/>
        <v>2.2565264089619999</v>
      </c>
      <c r="AB258">
        <v>10.376579999999997</v>
      </c>
      <c r="AC258">
        <f t="shared" si="57"/>
        <v>2.7917047066199991</v>
      </c>
      <c r="AE258" s="12">
        <v>5.0600000000000005</v>
      </c>
      <c r="AF258">
        <v>3.1758439999999999E-2</v>
      </c>
      <c r="AG258">
        <f t="shared" si="58"/>
        <v>2.55817410044</v>
      </c>
      <c r="AH258">
        <v>3.8730739999999986E-2</v>
      </c>
      <c r="AI258">
        <f t="shared" si="59"/>
        <v>3.1197998377399991</v>
      </c>
      <c r="AJ258">
        <v>9.3618499999999987</v>
      </c>
      <c r="AK258">
        <f t="shared" si="60"/>
        <v>2.5219981333499999</v>
      </c>
      <c r="AL258">
        <v>11.5809</v>
      </c>
      <c r="AM258">
        <f t="shared" si="61"/>
        <v>3.1197902318999997</v>
      </c>
    </row>
    <row r="259" spans="1:39">
      <c r="A259" s="11">
        <v>5.08</v>
      </c>
      <c r="B259" s="5">
        <v>0.22369279999999997</v>
      </c>
      <c r="C259" s="5">
        <f t="shared" si="48"/>
        <v>2.3129835519999995</v>
      </c>
      <c r="D259">
        <v>0.26225879999999996</v>
      </c>
      <c r="E259">
        <f t="shared" si="49"/>
        <v>2.7117559919999996</v>
      </c>
      <c r="F259">
        <v>8.5987720000000003</v>
      </c>
      <c r="G259">
        <f t="shared" si="50"/>
        <v>2.3129836802800003</v>
      </c>
      <c r="H259">
        <v>10.081209999999999</v>
      </c>
      <c r="I259">
        <f t="shared" si="51"/>
        <v>2.7117446778999996</v>
      </c>
      <c r="K259" s="12">
        <v>5.08</v>
      </c>
      <c r="L259">
        <v>0.25742519999999997</v>
      </c>
      <c r="M259">
        <f t="shared" si="62"/>
        <v>2.6335885085999995</v>
      </c>
      <c r="N259">
        <v>0.30426009999999992</v>
      </c>
      <c r="O259">
        <f t="shared" si="52"/>
        <v>3.1127329530499992</v>
      </c>
      <c r="P259">
        <v>9.787310999999999</v>
      </c>
      <c r="Q259">
        <f t="shared" si="53"/>
        <v>2.6335892185019998</v>
      </c>
      <c r="R259">
        <v>11.567929999999999</v>
      </c>
      <c r="S259">
        <f t="shared" si="54"/>
        <v>3.1127217402599996</v>
      </c>
      <c r="U259" s="12">
        <v>5.08</v>
      </c>
      <c r="V259">
        <v>2.8098549999999996E-2</v>
      </c>
      <c r="W259">
        <f t="shared" si="63"/>
        <v>2.2465774174250002</v>
      </c>
      <c r="X259">
        <v>3.4730829999999997E-2</v>
      </c>
      <c r="Y259">
        <f t="shared" si="55"/>
        <v>2.776851416405</v>
      </c>
      <c r="Z259">
        <v>8.3503740000000004</v>
      </c>
      <c r="AA259">
        <f t="shared" si="56"/>
        <v>2.2465762705860004</v>
      </c>
      <c r="AB259">
        <v>10.321389999999997</v>
      </c>
      <c r="AC259">
        <f t="shared" si="57"/>
        <v>2.776856444209999</v>
      </c>
      <c r="AE259" s="12">
        <v>5.08</v>
      </c>
      <c r="AF259">
        <v>3.1624670000000001E-2</v>
      </c>
      <c r="AG259">
        <f t="shared" si="58"/>
        <v>2.5473987931700002</v>
      </c>
      <c r="AH259">
        <v>3.8489119999999988E-2</v>
      </c>
      <c r="AI259">
        <f t="shared" si="59"/>
        <v>3.1003371051199995</v>
      </c>
      <c r="AJ259">
        <v>9.3235699999999984</v>
      </c>
      <c r="AK259">
        <f t="shared" si="60"/>
        <v>2.5116858458699993</v>
      </c>
      <c r="AL259">
        <v>11.508649999999999</v>
      </c>
      <c r="AM259">
        <f t="shared" si="61"/>
        <v>3.1003267321499997</v>
      </c>
    </row>
    <row r="260" spans="1:39">
      <c r="A260" s="11">
        <v>5.1000000000000005</v>
      </c>
      <c r="B260" s="5">
        <v>0.22230699999999995</v>
      </c>
      <c r="C260" s="5">
        <f t="shared" si="48"/>
        <v>2.2986543799999994</v>
      </c>
      <c r="D260">
        <v>0.26063799999999993</v>
      </c>
      <c r="E260">
        <f t="shared" si="49"/>
        <v>2.6949969199999995</v>
      </c>
      <c r="F260">
        <v>8.5454999999999988</v>
      </c>
      <c r="G260">
        <f t="shared" si="50"/>
        <v>2.2986540449999997</v>
      </c>
      <c r="H260">
        <v>10.018899999999999</v>
      </c>
      <c r="I260">
        <f t="shared" si="51"/>
        <v>2.6949839109999996</v>
      </c>
      <c r="K260" s="12">
        <v>5.1000000000000005</v>
      </c>
      <c r="L260">
        <v>0.25586499999999995</v>
      </c>
      <c r="M260">
        <f t="shared" si="62"/>
        <v>2.6176268824999993</v>
      </c>
      <c r="N260">
        <v>0.30239199999999994</v>
      </c>
      <c r="O260">
        <f t="shared" si="52"/>
        <v>3.0936213559999994</v>
      </c>
      <c r="P260">
        <v>9.7279899999999984</v>
      </c>
      <c r="Q260">
        <f t="shared" si="53"/>
        <v>2.6176270051799997</v>
      </c>
      <c r="R260">
        <v>11.496899999999997</v>
      </c>
      <c r="S260">
        <f t="shared" si="54"/>
        <v>3.0936088457999991</v>
      </c>
      <c r="U260" s="12">
        <v>5.1000000000000005</v>
      </c>
      <c r="V260">
        <v>2.7974099999999991E-2</v>
      </c>
      <c r="W260">
        <f t="shared" si="63"/>
        <v>2.2366272043499995</v>
      </c>
      <c r="X260">
        <v>3.4545099999999995E-2</v>
      </c>
      <c r="Y260">
        <f t="shared" si="55"/>
        <v>2.7620016528499995</v>
      </c>
      <c r="Z260">
        <v>8.3133899999999983</v>
      </c>
      <c r="AA260">
        <f t="shared" si="56"/>
        <v>2.2366261322099996</v>
      </c>
      <c r="AB260">
        <v>10.266199999999996</v>
      </c>
      <c r="AC260">
        <f t="shared" si="57"/>
        <v>2.7620081817999989</v>
      </c>
      <c r="AE260" s="12">
        <v>5.1000000000000005</v>
      </c>
      <c r="AF260">
        <v>3.1490899999999995E-2</v>
      </c>
      <c r="AG260">
        <f t="shared" si="58"/>
        <v>2.5366234858999994</v>
      </c>
      <c r="AH260">
        <v>3.824749999999999E-2</v>
      </c>
      <c r="AI260">
        <f t="shared" si="59"/>
        <v>3.0808743724999994</v>
      </c>
      <c r="AJ260">
        <v>9.285289999999998</v>
      </c>
      <c r="AK260">
        <f t="shared" si="60"/>
        <v>2.5013735583899992</v>
      </c>
      <c r="AL260">
        <v>11.436399999999997</v>
      </c>
      <c r="AM260">
        <f t="shared" si="61"/>
        <v>3.0808632323999992</v>
      </c>
    </row>
    <row r="261" spans="1:39">
      <c r="A261" s="11">
        <v>5.12</v>
      </c>
      <c r="B261" s="5">
        <v>0.22108779999999997</v>
      </c>
      <c r="C261" s="5">
        <f t="shared" si="48"/>
        <v>2.2860478519999998</v>
      </c>
      <c r="D261">
        <v>0.25916069999999997</v>
      </c>
      <c r="E261">
        <f t="shared" si="49"/>
        <v>2.6797216379999997</v>
      </c>
      <c r="F261">
        <v>8.4986350000000002</v>
      </c>
      <c r="G261">
        <f t="shared" si="50"/>
        <v>2.2860478286500001</v>
      </c>
      <c r="H261">
        <v>9.9621179999999985</v>
      </c>
      <c r="I261">
        <f t="shared" si="51"/>
        <v>2.6797101208199998</v>
      </c>
      <c r="K261" s="12">
        <v>5.12</v>
      </c>
      <c r="L261">
        <v>0.25446679999999999</v>
      </c>
      <c r="M261">
        <f t="shared" si="62"/>
        <v>2.6033225973999996</v>
      </c>
      <c r="N261">
        <v>0.30071879999999995</v>
      </c>
      <c r="O261">
        <f t="shared" si="52"/>
        <v>3.0765036833999995</v>
      </c>
      <c r="P261">
        <v>9.674828999999999</v>
      </c>
      <c r="Q261">
        <f t="shared" si="53"/>
        <v>2.6033223369779996</v>
      </c>
      <c r="R261">
        <v>11.43329</v>
      </c>
      <c r="S261">
        <f t="shared" si="54"/>
        <v>3.0764925397800003</v>
      </c>
      <c r="U261" s="12">
        <v>5.12</v>
      </c>
      <c r="V261">
        <v>2.7858089999999995E-2</v>
      </c>
      <c r="W261">
        <f t="shared" si="63"/>
        <v>2.2273517988149996</v>
      </c>
      <c r="X261">
        <v>3.4354049999999997E-2</v>
      </c>
      <c r="Y261">
        <f t="shared" si="55"/>
        <v>2.7467265366750002</v>
      </c>
      <c r="Z261">
        <v>8.2789159999999988</v>
      </c>
      <c r="AA261">
        <f t="shared" si="56"/>
        <v>2.2273512817239998</v>
      </c>
      <c r="AB261">
        <v>10.209421999999998</v>
      </c>
      <c r="AC261">
        <f t="shared" si="57"/>
        <v>2.7467326854579994</v>
      </c>
      <c r="AE261" s="12">
        <v>5.12</v>
      </c>
      <c r="AF261">
        <v>3.1365209999999998E-2</v>
      </c>
      <c r="AG261">
        <f t="shared" si="58"/>
        <v>2.5264990307099997</v>
      </c>
      <c r="AH261">
        <v>3.803862999999999E-2</v>
      </c>
      <c r="AI261">
        <f t="shared" si="59"/>
        <v>3.0640496851299996</v>
      </c>
      <c r="AJ261">
        <v>9.2493749999999988</v>
      </c>
      <c r="AK261">
        <f t="shared" si="60"/>
        <v>2.4916983806249995</v>
      </c>
      <c r="AL261">
        <v>11.373950000000001</v>
      </c>
      <c r="AM261">
        <f t="shared" si="61"/>
        <v>3.0640397644500004</v>
      </c>
    </row>
    <row r="262" spans="1:39">
      <c r="A262" s="11">
        <v>5.14</v>
      </c>
      <c r="B262" s="5">
        <v>0.21986860000000003</v>
      </c>
      <c r="C262" s="5">
        <f t="shared" ref="C262:C325" si="64">(B262/100)*1034</f>
        <v>2.2734413240000002</v>
      </c>
      <c r="D262">
        <v>0.25768340000000001</v>
      </c>
      <c r="E262">
        <f t="shared" ref="E262:E325" si="65">(D262/100)*1034</f>
        <v>2.664446356</v>
      </c>
      <c r="F262">
        <v>8.4517700000000016</v>
      </c>
      <c r="G262">
        <f t="shared" ref="G262:G325" si="66">(F262/100)*26.899</f>
        <v>2.2734416123000005</v>
      </c>
      <c r="H262">
        <v>9.9053360000000019</v>
      </c>
      <c r="I262">
        <f t="shared" ref="I262:I325" si="67">(H262/100)*26.899</f>
        <v>2.6644363306400005</v>
      </c>
      <c r="K262" s="12">
        <v>5.14</v>
      </c>
      <c r="L262">
        <v>0.25306860000000003</v>
      </c>
      <c r="M262">
        <f t="shared" si="62"/>
        <v>2.5890183123000003</v>
      </c>
      <c r="N262">
        <v>0.29904560000000002</v>
      </c>
      <c r="O262">
        <f t="shared" ref="O262:O325" si="68">(N262/100)*1023.05</f>
        <v>3.0593860107999999</v>
      </c>
      <c r="P262">
        <v>9.6216679999999997</v>
      </c>
      <c r="Q262">
        <f t="shared" ref="Q262:Q325" si="69">(P262/100)*26.9082</f>
        <v>2.589017668776</v>
      </c>
      <c r="R262">
        <v>11.369680000000001</v>
      </c>
      <c r="S262">
        <f t="shared" ref="S262:S325" si="70">(R262/100)*26.9082</f>
        <v>3.0593762337600001</v>
      </c>
      <c r="U262" s="12">
        <v>5.14</v>
      </c>
      <c r="V262">
        <v>2.7742080000000002E-2</v>
      </c>
      <c r="W262">
        <f t="shared" si="63"/>
        <v>2.2180763932800001</v>
      </c>
      <c r="X262">
        <v>3.4163000000000006E-2</v>
      </c>
      <c r="Y262">
        <f t="shared" ref="Y262:Y325" si="71">(X262/100)*7995.35</f>
        <v>2.7314514205000004</v>
      </c>
      <c r="Z262">
        <v>8.2444420000000012</v>
      </c>
      <c r="AA262">
        <f t="shared" ref="AA262:AA325" si="72">(Z262/100)*26.9039</f>
        <v>2.2180764312380004</v>
      </c>
      <c r="AB262">
        <v>10.152644</v>
      </c>
      <c r="AC262">
        <f t="shared" ref="AC262:AC325" si="73">(AB262/100)*26.9039</f>
        <v>2.7314571891160004</v>
      </c>
      <c r="AE262" s="12">
        <v>5.14</v>
      </c>
      <c r="AF262">
        <v>3.1239520000000003E-2</v>
      </c>
      <c r="AG262">
        <f t="shared" ref="AG262:AG325" si="74">(AF262/100)*8055.1</f>
        <v>2.5163745755200004</v>
      </c>
      <c r="AH262">
        <v>3.7829760000000004E-2</v>
      </c>
      <c r="AI262">
        <f t="shared" ref="AI262:AI325" si="75">(AH262/100)*8055.1</f>
        <v>3.0472249977600003</v>
      </c>
      <c r="AJ262">
        <v>9.2134600000000013</v>
      </c>
      <c r="AK262">
        <f t="shared" ref="AK262:AK325" si="76">(AJ262/100)*26.9391</f>
        <v>2.4820232028600002</v>
      </c>
      <c r="AL262">
        <v>11.311500000000002</v>
      </c>
      <c r="AM262">
        <f t="shared" ref="AM262:AM325" si="77">(AL262/100)*26.9391</f>
        <v>3.0472162965000007</v>
      </c>
    </row>
    <row r="263" spans="1:39">
      <c r="A263" s="11">
        <v>5.16</v>
      </c>
      <c r="B263" s="5">
        <v>0.21864939999999997</v>
      </c>
      <c r="C263" s="5">
        <f t="shared" si="64"/>
        <v>2.2608347959999997</v>
      </c>
      <c r="D263">
        <v>0.25620609999999994</v>
      </c>
      <c r="E263">
        <f t="shared" si="65"/>
        <v>2.649171073999999</v>
      </c>
      <c r="F263">
        <v>8.4049049999999994</v>
      </c>
      <c r="G263">
        <f t="shared" si="66"/>
        <v>2.26083539595</v>
      </c>
      <c r="H263">
        <v>9.8485539999999983</v>
      </c>
      <c r="I263">
        <f t="shared" si="67"/>
        <v>2.6491625404599994</v>
      </c>
      <c r="K263" s="12">
        <v>5.16</v>
      </c>
      <c r="L263">
        <v>0.25167039999999996</v>
      </c>
      <c r="M263">
        <f t="shared" ref="M263:M326" si="78">(L263/100)*1023.05</f>
        <v>2.5747140271999998</v>
      </c>
      <c r="N263">
        <v>0.29737239999999998</v>
      </c>
      <c r="O263">
        <f t="shared" si="68"/>
        <v>3.0422683381999995</v>
      </c>
      <c r="P263">
        <v>9.5685069999999985</v>
      </c>
      <c r="Q263">
        <f t="shared" si="69"/>
        <v>2.5747130005739995</v>
      </c>
      <c r="R263">
        <v>11.306069999999998</v>
      </c>
      <c r="S263">
        <f t="shared" si="70"/>
        <v>3.0422599277399995</v>
      </c>
      <c r="U263" s="12">
        <v>5.16</v>
      </c>
      <c r="V263">
        <v>2.7626069999999996E-2</v>
      </c>
      <c r="W263">
        <f t="shared" ref="W263:W326" si="79">(V263/100)*7995.35</f>
        <v>2.2088009877450001</v>
      </c>
      <c r="X263">
        <v>3.3971949999999994E-2</v>
      </c>
      <c r="Y263">
        <f t="shared" si="71"/>
        <v>2.7161763043249998</v>
      </c>
      <c r="Z263">
        <v>8.2099679999999982</v>
      </c>
      <c r="AA263">
        <f t="shared" si="72"/>
        <v>2.2088015807519996</v>
      </c>
      <c r="AB263">
        <v>10.095865999999997</v>
      </c>
      <c r="AC263">
        <f t="shared" si="73"/>
        <v>2.7161816927739992</v>
      </c>
      <c r="AE263" s="12">
        <v>5.16</v>
      </c>
      <c r="AF263">
        <v>3.1113829999999995E-2</v>
      </c>
      <c r="AG263">
        <f t="shared" si="74"/>
        <v>2.5062501203299998</v>
      </c>
      <c r="AH263">
        <v>3.762088999999999E-2</v>
      </c>
      <c r="AI263">
        <f t="shared" si="75"/>
        <v>3.0304003103899997</v>
      </c>
      <c r="AJ263">
        <v>9.1775449999999985</v>
      </c>
      <c r="AK263">
        <f t="shared" si="76"/>
        <v>2.4723480250949996</v>
      </c>
      <c r="AL263">
        <v>11.249049999999999</v>
      </c>
      <c r="AM263">
        <f t="shared" si="77"/>
        <v>3.0303928285499997</v>
      </c>
    </row>
    <row r="264" spans="1:39">
      <c r="A264" s="11">
        <v>5.18</v>
      </c>
      <c r="B264" s="5">
        <v>0.21743020000000002</v>
      </c>
      <c r="C264" s="5">
        <f t="shared" si="64"/>
        <v>2.2482282680000005</v>
      </c>
      <c r="D264">
        <v>0.25472879999999998</v>
      </c>
      <c r="E264">
        <f t="shared" si="65"/>
        <v>2.6338957920000001</v>
      </c>
      <c r="F264">
        <v>8.3580400000000008</v>
      </c>
      <c r="G264">
        <f t="shared" si="66"/>
        <v>2.2482291796000005</v>
      </c>
      <c r="H264">
        <v>9.7917719999999999</v>
      </c>
      <c r="I264">
        <f t="shared" si="67"/>
        <v>2.6338887502800001</v>
      </c>
      <c r="K264" s="12">
        <v>5.18</v>
      </c>
      <c r="L264">
        <v>0.2502722</v>
      </c>
      <c r="M264">
        <f t="shared" si="78"/>
        <v>2.5604097421000001</v>
      </c>
      <c r="N264">
        <v>0.2956992</v>
      </c>
      <c r="O264">
        <f t="shared" si="68"/>
        <v>3.0251506655999996</v>
      </c>
      <c r="P264">
        <v>9.515346000000001</v>
      </c>
      <c r="Q264">
        <f t="shared" si="69"/>
        <v>2.5604083323720004</v>
      </c>
      <c r="R264">
        <v>11.242459999999999</v>
      </c>
      <c r="S264">
        <f t="shared" si="70"/>
        <v>3.0251436217200003</v>
      </c>
      <c r="U264" s="12">
        <v>5.18</v>
      </c>
      <c r="V264">
        <v>2.7510059999999999E-2</v>
      </c>
      <c r="W264">
        <f t="shared" si="79"/>
        <v>2.1995255822100002</v>
      </c>
      <c r="X264">
        <v>3.3780900000000003E-2</v>
      </c>
      <c r="Y264">
        <f t="shared" si="71"/>
        <v>2.70090118815</v>
      </c>
      <c r="Z264">
        <v>8.1754940000000005</v>
      </c>
      <c r="AA264">
        <f t="shared" si="72"/>
        <v>2.1995267302659998</v>
      </c>
      <c r="AB264">
        <v>10.039088</v>
      </c>
      <c r="AC264">
        <f t="shared" si="73"/>
        <v>2.7009061964320003</v>
      </c>
      <c r="AE264" s="12">
        <v>5.18</v>
      </c>
      <c r="AF264">
        <v>3.0988140000000004E-2</v>
      </c>
      <c r="AG264">
        <f t="shared" si="74"/>
        <v>2.4961256651400006</v>
      </c>
      <c r="AH264">
        <v>3.7412019999999997E-2</v>
      </c>
      <c r="AI264">
        <f t="shared" si="75"/>
        <v>3.0135756230199999</v>
      </c>
      <c r="AJ264">
        <v>9.1416299999999993</v>
      </c>
      <c r="AK264">
        <f t="shared" si="76"/>
        <v>2.4626728473299999</v>
      </c>
      <c r="AL264">
        <v>11.1866</v>
      </c>
      <c r="AM264">
        <f t="shared" si="77"/>
        <v>3.0135693606</v>
      </c>
    </row>
    <row r="265" spans="1:39">
      <c r="A265" s="11">
        <v>5.2</v>
      </c>
      <c r="B265" s="5">
        <v>0.21621099999999999</v>
      </c>
      <c r="C265" s="5">
        <f t="shared" si="64"/>
        <v>2.23562174</v>
      </c>
      <c r="D265">
        <v>0.25325149999999996</v>
      </c>
      <c r="E265">
        <f t="shared" si="65"/>
        <v>2.6186205099999995</v>
      </c>
      <c r="F265">
        <v>8.3111749999999986</v>
      </c>
      <c r="G265">
        <f t="shared" si="66"/>
        <v>2.2356229632499995</v>
      </c>
      <c r="H265">
        <v>9.7349899999999998</v>
      </c>
      <c r="I265">
        <f t="shared" si="67"/>
        <v>2.6186149601000004</v>
      </c>
      <c r="K265" s="12">
        <v>5.2</v>
      </c>
      <c r="L265">
        <v>0.24887399999999998</v>
      </c>
      <c r="M265">
        <f t="shared" si="78"/>
        <v>2.5461054569999995</v>
      </c>
      <c r="N265">
        <v>0.29402600000000001</v>
      </c>
      <c r="O265">
        <f t="shared" si="68"/>
        <v>3.008032993</v>
      </c>
      <c r="P265">
        <v>9.4621849999999981</v>
      </c>
      <c r="Q265">
        <f t="shared" si="69"/>
        <v>2.5461036641699994</v>
      </c>
      <c r="R265">
        <v>11.178849999999997</v>
      </c>
      <c r="S265">
        <f t="shared" si="70"/>
        <v>3.0080273156999993</v>
      </c>
      <c r="U265" s="12">
        <v>5.2</v>
      </c>
      <c r="V265">
        <v>2.7394049999999996E-2</v>
      </c>
      <c r="W265">
        <f t="shared" si="79"/>
        <v>2.1902501766749998</v>
      </c>
      <c r="X265">
        <v>3.3589849999999997E-2</v>
      </c>
      <c r="Y265">
        <f t="shared" si="71"/>
        <v>2.6856260719749998</v>
      </c>
      <c r="Z265">
        <v>8.1410199999999993</v>
      </c>
      <c r="AA265">
        <f t="shared" si="72"/>
        <v>2.1902518797799999</v>
      </c>
      <c r="AB265">
        <v>9.9823099999999982</v>
      </c>
      <c r="AC265">
        <f t="shared" si="73"/>
        <v>2.6856307000899995</v>
      </c>
      <c r="AE265" s="12">
        <v>5.2</v>
      </c>
      <c r="AF265">
        <v>3.086245E-2</v>
      </c>
      <c r="AG265">
        <f t="shared" si="74"/>
        <v>2.48600120995</v>
      </c>
      <c r="AH265">
        <v>3.720314999999999E-2</v>
      </c>
      <c r="AI265">
        <f t="shared" si="75"/>
        <v>2.9967509356499993</v>
      </c>
      <c r="AJ265">
        <v>9.105715</v>
      </c>
      <c r="AK265">
        <f t="shared" si="76"/>
        <v>2.4529976695650002</v>
      </c>
      <c r="AL265">
        <v>11.124149999999998</v>
      </c>
      <c r="AM265">
        <f t="shared" si="77"/>
        <v>2.9967458926499995</v>
      </c>
    </row>
    <row r="266" spans="1:39">
      <c r="A266" s="11">
        <v>5.22</v>
      </c>
      <c r="B266" s="5">
        <v>0.21499180000000001</v>
      </c>
      <c r="C266" s="5">
        <f t="shared" si="64"/>
        <v>2.2230152120000004</v>
      </c>
      <c r="D266">
        <v>0.25177419999999995</v>
      </c>
      <c r="E266">
        <f t="shared" si="65"/>
        <v>2.6033452279999993</v>
      </c>
      <c r="F266">
        <v>8.2643100000000018</v>
      </c>
      <c r="G266">
        <f t="shared" si="66"/>
        <v>2.2230167469000008</v>
      </c>
      <c r="H266">
        <v>9.6782079999999997</v>
      </c>
      <c r="I266">
        <f t="shared" si="67"/>
        <v>2.6033411699199998</v>
      </c>
      <c r="K266" s="12">
        <v>5.22</v>
      </c>
      <c r="L266">
        <v>0.24747579999999997</v>
      </c>
      <c r="M266">
        <f t="shared" si="78"/>
        <v>2.5318011718999993</v>
      </c>
      <c r="N266">
        <v>0.29235280000000002</v>
      </c>
      <c r="O266">
        <f t="shared" si="68"/>
        <v>2.9909153204000001</v>
      </c>
      <c r="P266">
        <v>9.4090240000000005</v>
      </c>
      <c r="Q266">
        <f t="shared" si="69"/>
        <v>2.5317989959680003</v>
      </c>
      <c r="R266">
        <v>11.11524</v>
      </c>
      <c r="S266">
        <f t="shared" si="70"/>
        <v>2.99091100968</v>
      </c>
      <c r="U266" s="12">
        <v>5.22</v>
      </c>
      <c r="V266">
        <v>2.727804E-2</v>
      </c>
      <c r="W266">
        <f t="shared" si="79"/>
        <v>2.1809747711400003</v>
      </c>
      <c r="X266">
        <v>3.3398799999999999E-2</v>
      </c>
      <c r="Y266">
        <f t="shared" si="71"/>
        <v>2.6703509558</v>
      </c>
      <c r="Z266">
        <v>8.1065459999999998</v>
      </c>
      <c r="AA266">
        <f t="shared" si="72"/>
        <v>2.1809770292939996</v>
      </c>
      <c r="AB266">
        <v>9.9255320000000005</v>
      </c>
      <c r="AC266">
        <f t="shared" si="73"/>
        <v>2.6703552037480001</v>
      </c>
      <c r="AE266" s="12">
        <v>5.22</v>
      </c>
      <c r="AF266">
        <v>3.0736760000000002E-2</v>
      </c>
      <c r="AG266">
        <f t="shared" si="74"/>
        <v>2.4758767547600002</v>
      </c>
      <c r="AH266">
        <v>3.6994279999999997E-2</v>
      </c>
      <c r="AI266">
        <f t="shared" si="75"/>
        <v>2.9799262482799995</v>
      </c>
      <c r="AJ266">
        <v>9.0698000000000008</v>
      </c>
      <c r="AK266">
        <f t="shared" si="76"/>
        <v>2.4433224918000001</v>
      </c>
      <c r="AL266">
        <v>11.0617</v>
      </c>
      <c r="AM266">
        <f t="shared" si="77"/>
        <v>2.9799224247000002</v>
      </c>
    </row>
    <row r="267" spans="1:39">
      <c r="A267" s="11">
        <v>5.24</v>
      </c>
      <c r="B267" s="5">
        <v>0.21377259999999998</v>
      </c>
      <c r="C267" s="5">
        <f t="shared" si="64"/>
        <v>2.2104086839999999</v>
      </c>
      <c r="D267">
        <v>0.25029689999999993</v>
      </c>
      <c r="E267">
        <f t="shared" si="65"/>
        <v>2.5880699459999996</v>
      </c>
      <c r="F267">
        <v>8.2174449999999997</v>
      </c>
      <c r="G267">
        <f t="shared" si="66"/>
        <v>2.2104105305499999</v>
      </c>
      <c r="H267">
        <v>9.6214259999999978</v>
      </c>
      <c r="I267">
        <f t="shared" si="67"/>
        <v>2.5880673797399996</v>
      </c>
      <c r="K267" s="12">
        <v>5.24</v>
      </c>
      <c r="L267">
        <v>0.24607759999999995</v>
      </c>
      <c r="M267">
        <f t="shared" si="78"/>
        <v>2.5174968867999996</v>
      </c>
      <c r="N267">
        <v>0.29067959999999998</v>
      </c>
      <c r="O267">
        <f t="shared" si="68"/>
        <v>2.9737976477999997</v>
      </c>
      <c r="P267">
        <v>9.3558629999999994</v>
      </c>
      <c r="Q267">
        <f t="shared" si="69"/>
        <v>2.5174943277659998</v>
      </c>
      <c r="R267">
        <v>11.051629999999999</v>
      </c>
      <c r="S267">
        <f t="shared" si="70"/>
        <v>2.9737947036599999</v>
      </c>
      <c r="U267" s="12">
        <v>5.24</v>
      </c>
      <c r="V267">
        <v>2.7162029999999997E-2</v>
      </c>
      <c r="W267">
        <f t="shared" si="79"/>
        <v>2.1716993656049999</v>
      </c>
      <c r="X267">
        <v>3.3207749999999994E-2</v>
      </c>
      <c r="Y267">
        <f t="shared" si="71"/>
        <v>2.6550758396249998</v>
      </c>
      <c r="Z267">
        <v>8.0720719999999986</v>
      </c>
      <c r="AA267">
        <f t="shared" si="72"/>
        <v>2.1717021788079993</v>
      </c>
      <c r="AB267">
        <v>9.8687539999999991</v>
      </c>
      <c r="AC267">
        <f t="shared" si="73"/>
        <v>2.6550797074059997</v>
      </c>
      <c r="AE267" s="12">
        <v>5.24</v>
      </c>
      <c r="AF267">
        <v>3.0611069999999997E-2</v>
      </c>
      <c r="AG267">
        <f t="shared" si="74"/>
        <v>2.4657522995700001</v>
      </c>
      <c r="AH267">
        <v>3.6785409999999991E-2</v>
      </c>
      <c r="AI267">
        <f t="shared" si="75"/>
        <v>2.9631015609099993</v>
      </c>
      <c r="AJ267">
        <v>9.0338849999999997</v>
      </c>
      <c r="AK267">
        <f t="shared" si="76"/>
        <v>2.4336473140349999</v>
      </c>
      <c r="AL267">
        <v>10.99925</v>
      </c>
      <c r="AM267">
        <f t="shared" si="77"/>
        <v>2.9630989567499997</v>
      </c>
    </row>
    <row r="268" spans="1:39">
      <c r="A268" s="11">
        <v>5.26</v>
      </c>
      <c r="B268" s="5">
        <v>0.2125534</v>
      </c>
      <c r="C268" s="5">
        <f t="shared" si="64"/>
        <v>2.1978021560000003</v>
      </c>
      <c r="D268">
        <v>0.24881959999999997</v>
      </c>
      <c r="E268">
        <f t="shared" si="65"/>
        <v>2.5727946639999999</v>
      </c>
      <c r="F268">
        <v>8.1705800000000011</v>
      </c>
      <c r="G268">
        <f t="shared" si="66"/>
        <v>2.1978043142000003</v>
      </c>
      <c r="H268">
        <v>9.5646439999999995</v>
      </c>
      <c r="I268">
        <f t="shared" si="67"/>
        <v>2.5727935895600003</v>
      </c>
      <c r="K268" s="12">
        <v>5.26</v>
      </c>
      <c r="L268">
        <v>0.24467939999999999</v>
      </c>
      <c r="M268">
        <f t="shared" si="78"/>
        <v>2.5031926016999999</v>
      </c>
      <c r="N268">
        <v>0.2890064</v>
      </c>
      <c r="O268">
        <f t="shared" si="68"/>
        <v>2.9566799751999997</v>
      </c>
      <c r="P268">
        <v>9.302702</v>
      </c>
      <c r="Q268">
        <f t="shared" si="69"/>
        <v>2.5031896595640002</v>
      </c>
      <c r="R268">
        <v>10.988019999999999</v>
      </c>
      <c r="S268">
        <f t="shared" si="70"/>
        <v>2.9566783976399997</v>
      </c>
      <c r="U268" s="12">
        <v>5.26</v>
      </c>
      <c r="V268">
        <v>2.7046020000000004E-2</v>
      </c>
      <c r="W268">
        <f t="shared" si="79"/>
        <v>2.1624239600700004</v>
      </c>
      <c r="X268">
        <v>3.3016700000000003E-2</v>
      </c>
      <c r="Y268">
        <f t="shared" si="71"/>
        <v>2.6398007234500005</v>
      </c>
      <c r="Z268">
        <v>8.0375979999999991</v>
      </c>
      <c r="AA268">
        <f t="shared" si="72"/>
        <v>2.1624273283219995</v>
      </c>
      <c r="AB268">
        <v>9.8119759999999996</v>
      </c>
      <c r="AC268">
        <f t="shared" si="73"/>
        <v>2.6398042110639999</v>
      </c>
      <c r="AE268" s="12">
        <v>5.26</v>
      </c>
      <c r="AF268">
        <v>3.0485379999999999E-2</v>
      </c>
      <c r="AG268">
        <f t="shared" si="74"/>
        <v>2.4556278443800004</v>
      </c>
      <c r="AH268">
        <v>3.6576539999999998E-2</v>
      </c>
      <c r="AI268">
        <f t="shared" si="75"/>
        <v>2.94627687354</v>
      </c>
      <c r="AJ268">
        <v>8.9979700000000005</v>
      </c>
      <c r="AK268">
        <f t="shared" si="76"/>
        <v>2.4239721362700002</v>
      </c>
      <c r="AL268">
        <v>10.9368</v>
      </c>
      <c r="AM268">
        <f t="shared" si="77"/>
        <v>2.9462754888</v>
      </c>
    </row>
    <row r="269" spans="1:39">
      <c r="A269" s="11">
        <v>5.28</v>
      </c>
      <c r="B269" s="5">
        <v>0.21133419999999997</v>
      </c>
      <c r="C269" s="5">
        <f t="shared" si="64"/>
        <v>2.1851956279999998</v>
      </c>
      <c r="D269">
        <v>0.24734229999999996</v>
      </c>
      <c r="E269">
        <f t="shared" si="65"/>
        <v>2.5575193819999997</v>
      </c>
      <c r="F269">
        <v>8.1237149999999989</v>
      </c>
      <c r="G269">
        <f t="shared" si="66"/>
        <v>2.1851980978499999</v>
      </c>
      <c r="H269">
        <v>9.5078619999999994</v>
      </c>
      <c r="I269">
        <f t="shared" si="67"/>
        <v>2.5575197993799996</v>
      </c>
      <c r="K269" s="12">
        <v>5.28</v>
      </c>
      <c r="L269">
        <v>0.24328119999999995</v>
      </c>
      <c r="M269">
        <f t="shared" si="78"/>
        <v>2.4888883165999993</v>
      </c>
      <c r="N269">
        <v>0.28733319999999996</v>
      </c>
      <c r="O269">
        <f t="shared" si="68"/>
        <v>2.9395623025999997</v>
      </c>
      <c r="P269">
        <v>9.2495409999999989</v>
      </c>
      <c r="Q269">
        <f t="shared" si="69"/>
        <v>2.4888849913619997</v>
      </c>
      <c r="R269">
        <v>10.924409999999998</v>
      </c>
      <c r="S269">
        <f t="shared" si="70"/>
        <v>2.9395620916199996</v>
      </c>
      <c r="U269" s="12">
        <v>5.28</v>
      </c>
      <c r="V269">
        <v>2.6930009999999997E-2</v>
      </c>
      <c r="W269">
        <f t="shared" si="79"/>
        <v>2.153148554535</v>
      </c>
      <c r="X269">
        <v>3.2825649999999998E-2</v>
      </c>
      <c r="Y269">
        <f t="shared" si="71"/>
        <v>2.6245256072749998</v>
      </c>
      <c r="Z269">
        <v>8.0031239999999997</v>
      </c>
      <c r="AA269">
        <f t="shared" si="72"/>
        <v>2.1531524778360001</v>
      </c>
      <c r="AB269">
        <v>9.7551979999999983</v>
      </c>
      <c r="AC269">
        <f t="shared" si="73"/>
        <v>2.6245287147219996</v>
      </c>
      <c r="AE269" s="12">
        <v>5.28</v>
      </c>
      <c r="AF269">
        <v>3.0359689999999998E-2</v>
      </c>
      <c r="AG269">
        <f t="shared" si="74"/>
        <v>2.4455033891899998</v>
      </c>
      <c r="AH269">
        <v>3.6367669999999991E-2</v>
      </c>
      <c r="AI269">
        <f t="shared" si="75"/>
        <v>2.9294521861699994</v>
      </c>
      <c r="AJ269">
        <v>8.9620549999999994</v>
      </c>
      <c r="AK269">
        <f t="shared" si="76"/>
        <v>2.4142969585049996</v>
      </c>
      <c r="AL269">
        <v>10.874349999999998</v>
      </c>
      <c r="AM269">
        <f t="shared" si="77"/>
        <v>2.9294520208499994</v>
      </c>
    </row>
    <row r="270" spans="1:39">
      <c r="A270" s="11">
        <v>5.3</v>
      </c>
      <c r="B270" s="5">
        <v>0.210115</v>
      </c>
      <c r="C270" s="5">
        <f t="shared" si="64"/>
        <v>2.1725891000000002</v>
      </c>
      <c r="D270">
        <v>0.245865</v>
      </c>
      <c r="E270">
        <f t="shared" si="65"/>
        <v>2.5422441</v>
      </c>
      <c r="F270">
        <v>8.0768500000000003</v>
      </c>
      <c r="G270">
        <f t="shared" si="66"/>
        <v>2.1725918815000003</v>
      </c>
      <c r="H270">
        <v>9.4510799999999993</v>
      </c>
      <c r="I270">
        <f t="shared" si="67"/>
        <v>2.5422460091999999</v>
      </c>
      <c r="K270" s="12">
        <v>5.3</v>
      </c>
      <c r="L270">
        <v>0.24188299999999999</v>
      </c>
      <c r="M270">
        <f t="shared" si="78"/>
        <v>2.4745840314999996</v>
      </c>
      <c r="N270">
        <v>0.28566000000000003</v>
      </c>
      <c r="O270">
        <f t="shared" si="68"/>
        <v>2.9224446300000002</v>
      </c>
      <c r="P270">
        <v>9.1963799999999996</v>
      </c>
      <c r="Q270">
        <f t="shared" si="69"/>
        <v>2.4745803231600001</v>
      </c>
      <c r="R270">
        <v>10.860799999999999</v>
      </c>
      <c r="S270">
        <f t="shared" si="70"/>
        <v>2.9224457855999999</v>
      </c>
      <c r="U270" s="12">
        <v>5.3</v>
      </c>
      <c r="V270">
        <v>2.6814000000000001E-2</v>
      </c>
      <c r="W270">
        <f t="shared" si="79"/>
        <v>2.143873149</v>
      </c>
      <c r="X270">
        <v>3.26346E-2</v>
      </c>
      <c r="Y270">
        <f t="shared" si="71"/>
        <v>2.6092504911000001</v>
      </c>
      <c r="Z270">
        <v>7.9686500000000002</v>
      </c>
      <c r="AA270">
        <f t="shared" si="72"/>
        <v>2.1438776273500002</v>
      </c>
      <c r="AB270">
        <v>9.6984200000000005</v>
      </c>
      <c r="AC270">
        <f t="shared" si="73"/>
        <v>2.6092532183800001</v>
      </c>
      <c r="AE270" s="12">
        <v>5.3</v>
      </c>
      <c r="AF270">
        <v>3.0234E-2</v>
      </c>
      <c r="AG270">
        <f t="shared" si="74"/>
        <v>2.4353789340000001</v>
      </c>
      <c r="AH270">
        <v>3.6158799999999998E-2</v>
      </c>
      <c r="AI270">
        <f t="shared" si="75"/>
        <v>2.9126274988</v>
      </c>
      <c r="AJ270">
        <v>8.9261400000000002</v>
      </c>
      <c r="AK270">
        <f t="shared" si="76"/>
        <v>2.4046217807400003</v>
      </c>
      <c r="AL270">
        <v>10.8119</v>
      </c>
      <c r="AM270">
        <f t="shared" si="77"/>
        <v>2.9126285528999998</v>
      </c>
    </row>
    <row r="271" spans="1:39">
      <c r="A271" s="11">
        <v>5.32</v>
      </c>
      <c r="B271" s="5">
        <v>0.20896699999999999</v>
      </c>
      <c r="C271" s="5">
        <f t="shared" si="64"/>
        <v>2.1607187800000003</v>
      </c>
      <c r="D271">
        <v>0.24456059999999999</v>
      </c>
      <c r="E271">
        <f t="shared" si="65"/>
        <v>2.5287566039999998</v>
      </c>
      <c r="F271">
        <v>8.0327209999999987</v>
      </c>
      <c r="G271">
        <f t="shared" si="66"/>
        <v>2.1607216217899996</v>
      </c>
      <c r="H271">
        <v>9.4009389999999975</v>
      </c>
      <c r="I271">
        <f t="shared" si="67"/>
        <v>2.5287585816099991</v>
      </c>
      <c r="K271" s="12">
        <v>5.32</v>
      </c>
      <c r="L271">
        <v>0.24059299999999997</v>
      </c>
      <c r="M271">
        <f t="shared" si="78"/>
        <v>2.4613866864999996</v>
      </c>
      <c r="N271">
        <v>0.28424139999999998</v>
      </c>
      <c r="O271">
        <f t="shared" si="68"/>
        <v>2.9079316426999995</v>
      </c>
      <c r="P271">
        <v>9.1473359999999992</v>
      </c>
      <c r="Q271">
        <f t="shared" si="69"/>
        <v>2.4613834655519997</v>
      </c>
      <c r="R271">
        <v>10.806859999999999</v>
      </c>
      <c r="S271">
        <f t="shared" si="70"/>
        <v>2.9079315025199999</v>
      </c>
      <c r="U271" s="12">
        <v>5.32</v>
      </c>
      <c r="V271">
        <v>2.670753E-2</v>
      </c>
      <c r="W271">
        <f t="shared" si="79"/>
        <v>2.1353604998550004</v>
      </c>
      <c r="X271">
        <v>3.2448549999999993E-2</v>
      </c>
      <c r="Y271">
        <f t="shared" si="71"/>
        <v>2.5943751424249992</v>
      </c>
      <c r="Z271">
        <v>7.9370089999999998</v>
      </c>
      <c r="AA271">
        <f t="shared" si="72"/>
        <v>2.135364964351</v>
      </c>
      <c r="AB271">
        <v>9.6431299999999993</v>
      </c>
      <c r="AC271">
        <f t="shared" si="73"/>
        <v>2.5943780520700002</v>
      </c>
      <c r="AE271" s="12">
        <v>5.32</v>
      </c>
      <c r="AF271">
        <v>3.0112799999999999E-2</v>
      </c>
      <c r="AG271">
        <f t="shared" si="74"/>
        <v>2.4256161528</v>
      </c>
      <c r="AH271">
        <v>3.5975059999999996E-2</v>
      </c>
      <c r="AI271">
        <f t="shared" si="75"/>
        <v>2.8978270580599998</v>
      </c>
      <c r="AJ271">
        <v>8.8909679999999991</v>
      </c>
      <c r="AK271">
        <f t="shared" si="76"/>
        <v>2.3951467604879997</v>
      </c>
      <c r="AL271">
        <v>10.756959999999998</v>
      </c>
      <c r="AM271">
        <f t="shared" si="77"/>
        <v>2.8978282113599994</v>
      </c>
    </row>
    <row r="272" spans="1:39">
      <c r="A272" s="11">
        <v>5.34</v>
      </c>
      <c r="B272" s="5">
        <v>0.20781900000000003</v>
      </c>
      <c r="C272" s="5">
        <f t="shared" si="64"/>
        <v>2.14884846</v>
      </c>
      <c r="D272">
        <v>0.24325620000000001</v>
      </c>
      <c r="E272">
        <f t="shared" si="65"/>
        <v>2.515269108</v>
      </c>
      <c r="F272">
        <v>7.9885920000000006</v>
      </c>
      <c r="G272">
        <f t="shared" si="66"/>
        <v>2.1488513620800003</v>
      </c>
      <c r="H272">
        <v>9.3507979999999993</v>
      </c>
      <c r="I272">
        <f t="shared" si="67"/>
        <v>2.5152711540199997</v>
      </c>
      <c r="K272" s="12">
        <v>5.34</v>
      </c>
      <c r="L272">
        <v>0.23930299999999999</v>
      </c>
      <c r="M272">
        <f t="shared" si="78"/>
        <v>2.4481893415</v>
      </c>
      <c r="N272">
        <v>0.28282280000000004</v>
      </c>
      <c r="O272">
        <f t="shared" si="68"/>
        <v>2.8934186554000001</v>
      </c>
      <c r="P272">
        <v>9.0982920000000007</v>
      </c>
      <c r="Q272">
        <f t="shared" si="69"/>
        <v>2.4481866079440002</v>
      </c>
      <c r="R272">
        <v>10.75292</v>
      </c>
      <c r="S272">
        <f t="shared" si="70"/>
        <v>2.8934172194399999</v>
      </c>
      <c r="U272" s="12">
        <v>5.34</v>
      </c>
      <c r="V272">
        <v>2.6601060000000003E-2</v>
      </c>
      <c r="W272">
        <f t="shared" si="79"/>
        <v>2.1268478507100004</v>
      </c>
      <c r="X272">
        <v>3.22625E-2</v>
      </c>
      <c r="Y272">
        <f t="shared" si="71"/>
        <v>2.5794997937500002</v>
      </c>
      <c r="Z272">
        <v>7.9053680000000002</v>
      </c>
      <c r="AA272">
        <f t="shared" si="72"/>
        <v>2.1268523013520002</v>
      </c>
      <c r="AB272">
        <v>9.5878399999999999</v>
      </c>
      <c r="AC272">
        <f t="shared" si="73"/>
        <v>2.5795028857600002</v>
      </c>
      <c r="AE272" s="12">
        <v>5.34</v>
      </c>
      <c r="AF272">
        <v>2.9991600000000004E-2</v>
      </c>
      <c r="AG272">
        <f t="shared" si="74"/>
        <v>2.4158533716000008</v>
      </c>
      <c r="AH272">
        <v>3.5791320000000001E-2</v>
      </c>
      <c r="AI272">
        <f t="shared" si="75"/>
        <v>2.8830266173200005</v>
      </c>
      <c r="AJ272">
        <v>8.8557959999999998</v>
      </c>
      <c r="AK272">
        <f t="shared" si="76"/>
        <v>2.3856717402359999</v>
      </c>
      <c r="AL272">
        <v>10.702020000000001</v>
      </c>
      <c r="AM272">
        <f t="shared" si="77"/>
        <v>2.8830278698200003</v>
      </c>
    </row>
    <row r="273" spans="1:39">
      <c r="A273" s="11">
        <v>5.36</v>
      </c>
      <c r="B273" s="5">
        <v>0.20667099999999997</v>
      </c>
      <c r="C273" s="5">
        <f t="shared" si="64"/>
        <v>2.1369781399999996</v>
      </c>
      <c r="D273">
        <v>0.24195179999999994</v>
      </c>
      <c r="E273">
        <f t="shared" si="65"/>
        <v>2.5017816119999994</v>
      </c>
      <c r="F273">
        <v>7.9444629999999989</v>
      </c>
      <c r="G273">
        <f t="shared" si="66"/>
        <v>2.1369811023699996</v>
      </c>
      <c r="H273">
        <v>9.3006569999999975</v>
      </c>
      <c r="I273">
        <f t="shared" si="67"/>
        <v>2.5017837264299994</v>
      </c>
      <c r="K273" s="12">
        <v>5.36</v>
      </c>
      <c r="L273">
        <v>0.23801299999999995</v>
      </c>
      <c r="M273">
        <f t="shared" si="78"/>
        <v>2.4349919964999991</v>
      </c>
      <c r="N273">
        <v>0.28140419999999999</v>
      </c>
      <c r="O273">
        <f t="shared" si="68"/>
        <v>2.8789056680999998</v>
      </c>
      <c r="P273">
        <v>9.0492479999999986</v>
      </c>
      <c r="Q273">
        <f t="shared" si="69"/>
        <v>2.4349897503359998</v>
      </c>
      <c r="R273">
        <v>10.698979999999997</v>
      </c>
      <c r="S273">
        <f t="shared" si="70"/>
        <v>2.8789029363599994</v>
      </c>
      <c r="U273" s="12">
        <v>5.36</v>
      </c>
      <c r="V273">
        <v>2.6494589999999998E-2</v>
      </c>
      <c r="W273">
        <f t="shared" si="79"/>
        <v>2.1183352015649999</v>
      </c>
      <c r="X273">
        <v>3.2076449999999992E-2</v>
      </c>
      <c r="Y273">
        <f t="shared" si="71"/>
        <v>2.5646244450749993</v>
      </c>
      <c r="Z273">
        <v>7.8737269999999988</v>
      </c>
      <c r="AA273">
        <f t="shared" si="72"/>
        <v>2.1183396383529995</v>
      </c>
      <c r="AB273">
        <v>9.5325499999999987</v>
      </c>
      <c r="AC273">
        <f t="shared" si="73"/>
        <v>2.5646277194499998</v>
      </c>
      <c r="AE273" s="12">
        <v>5.36</v>
      </c>
      <c r="AF273">
        <v>2.9870399999999995E-2</v>
      </c>
      <c r="AG273">
        <f t="shared" si="74"/>
        <v>2.4060905903999998</v>
      </c>
      <c r="AH273">
        <v>3.5607579999999993E-2</v>
      </c>
      <c r="AI273">
        <f t="shared" si="75"/>
        <v>2.8682261765799995</v>
      </c>
      <c r="AJ273">
        <v>8.8206239999999987</v>
      </c>
      <c r="AK273">
        <f t="shared" si="76"/>
        <v>2.3761967199839997</v>
      </c>
      <c r="AL273">
        <v>10.647079999999999</v>
      </c>
      <c r="AM273">
        <f t="shared" si="77"/>
        <v>2.8682275282799998</v>
      </c>
    </row>
    <row r="274" spans="1:39">
      <c r="A274" s="11">
        <v>5.38</v>
      </c>
      <c r="B274" s="5">
        <v>0.20552300000000001</v>
      </c>
      <c r="C274" s="5">
        <f t="shared" si="64"/>
        <v>2.1251078199999998</v>
      </c>
      <c r="D274">
        <v>0.24064739999999998</v>
      </c>
      <c r="E274">
        <f t="shared" si="65"/>
        <v>2.4882941160000001</v>
      </c>
      <c r="F274">
        <v>7.9003340000000009</v>
      </c>
      <c r="G274">
        <f t="shared" si="66"/>
        <v>2.1251108426600003</v>
      </c>
      <c r="H274">
        <v>9.2505159999999993</v>
      </c>
      <c r="I274">
        <f t="shared" si="67"/>
        <v>2.4882962988399999</v>
      </c>
      <c r="K274" s="12">
        <v>5.38</v>
      </c>
      <c r="L274">
        <v>0.23672299999999996</v>
      </c>
      <c r="M274">
        <f t="shared" si="78"/>
        <v>2.4217946514999995</v>
      </c>
      <c r="N274">
        <v>0.27998560000000006</v>
      </c>
      <c r="O274">
        <f t="shared" si="68"/>
        <v>2.8643926808000004</v>
      </c>
      <c r="P274">
        <v>9.0002040000000001</v>
      </c>
      <c r="Q274">
        <f t="shared" si="69"/>
        <v>2.4217928927280004</v>
      </c>
      <c r="R274">
        <v>10.64504</v>
      </c>
      <c r="S274">
        <f t="shared" si="70"/>
        <v>2.8643886532800003</v>
      </c>
      <c r="U274" s="12">
        <v>5.38</v>
      </c>
      <c r="V274">
        <v>2.6388120000000001E-2</v>
      </c>
      <c r="W274">
        <f t="shared" si="79"/>
        <v>2.1098225524200003</v>
      </c>
      <c r="X274">
        <v>3.1890399999999999E-2</v>
      </c>
      <c r="Y274">
        <f t="shared" si="71"/>
        <v>2.5497490964000002</v>
      </c>
      <c r="Z274">
        <v>7.8420860000000001</v>
      </c>
      <c r="AA274">
        <f t="shared" si="72"/>
        <v>2.1098269753539998</v>
      </c>
      <c r="AB274">
        <v>9.4772600000000011</v>
      </c>
      <c r="AC274">
        <f t="shared" si="73"/>
        <v>2.5497525531400003</v>
      </c>
      <c r="AE274" s="12">
        <v>5.38</v>
      </c>
      <c r="AF274">
        <v>2.9749200000000003E-2</v>
      </c>
      <c r="AG274">
        <f t="shared" si="74"/>
        <v>2.3963278092000007</v>
      </c>
      <c r="AH274">
        <v>3.5423839999999998E-2</v>
      </c>
      <c r="AI274">
        <f t="shared" si="75"/>
        <v>2.8534257358399997</v>
      </c>
      <c r="AJ274">
        <v>8.7854519999999994</v>
      </c>
      <c r="AK274">
        <f t="shared" si="76"/>
        <v>2.366721699732</v>
      </c>
      <c r="AL274">
        <v>10.592139999999999</v>
      </c>
      <c r="AM274">
        <f t="shared" si="77"/>
        <v>2.8534271867399994</v>
      </c>
    </row>
    <row r="275" spans="1:39">
      <c r="A275" s="11">
        <v>5.4</v>
      </c>
      <c r="B275" s="5">
        <v>0.20437499999999997</v>
      </c>
      <c r="C275" s="5">
        <f t="shared" si="64"/>
        <v>2.1132374999999994</v>
      </c>
      <c r="D275">
        <v>0.23934299999999997</v>
      </c>
      <c r="E275">
        <f t="shared" si="65"/>
        <v>2.4748066199999998</v>
      </c>
      <c r="F275">
        <v>7.8562049999999992</v>
      </c>
      <c r="G275">
        <f t="shared" si="66"/>
        <v>2.1132405829500001</v>
      </c>
      <c r="H275">
        <v>9.2003749999999975</v>
      </c>
      <c r="I275">
        <f t="shared" si="67"/>
        <v>2.4748088712499996</v>
      </c>
      <c r="K275" s="12">
        <v>5.4</v>
      </c>
      <c r="L275">
        <v>0.23543299999999995</v>
      </c>
      <c r="M275">
        <f t="shared" si="78"/>
        <v>2.4085973064999995</v>
      </c>
      <c r="N275">
        <v>0.27856700000000001</v>
      </c>
      <c r="O275">
        <f t="shared" si="68"/>
        <v>2.8498796935000001</v>
      </c>
      <c r="P275">
        <v>8.951159999999998</v>
      </c>
      <c r="Q275">
        <f t="shared" si="69"/>
        <v>2.4085960351199995</v>
      </c>
      <c r="R275">
        <v>10.591099999999999</v>
      </c>
      <c r="S275">
        <f t="shared" si="70"/>
        <v>2.8498743701999998</v>
      </c>
      <c r="U275" s="12">
        <v>5.4</v>
      </c>
      <c r="V275">
        <v>2.6281649999999997E-2</v>
      </c>
      <c r="W275">
        <f t="shared" si="79"/>
        <v>2.1013099032749998</v>
      </c>
      <c r="X275">
        <v>3.1704349999999992E-2</v>
      </c>
      <c r="Y275">
        <f t="shared" si="71"/>
        <v>2.5348737477249994</v>
      </c>
      <c r="Z275">
        <v>7.8104449999999996</v>
      </c>
      <c r="AA275">
        <f t="shared" si="72"/>
        <v>2.101314312355</v>
      </c>
      <c r="AB275">
        <v>9.4219699999999982</v>
      </c>
      <c r="AC275">
        <f t="shared" si="73"/>
        <v>2.5348773868299994</v>
      </c>
      <c r="AE275" s="12">
        <v>5.4</v>
      </c>
      <c r="AF275">
        <v>2.9627999999999995E-2</v>
      </c>
      <c r="AG275">
        <f t="shared" si="74"/>
        <v>2.3865650279999997</v>
      </c>
      <c r="AH275">
        <v>3.5240099999999996E-2</v>
      </c>
      <c r="AI275">
        <f t="shared" si="75"/>
        <v>2.8386252950999999</v>
      </c>
      <c r="AJ275">
        <v>8.7502800000000001</v>
      </c>
      <c r="AK275">
        <f t="shared" si="76"/>
        <v>2.3572466794800002</v>
      </c>
      <c r="AL275">
        <v>10.537199999999999</v>
      </c>
      <c r="AM275">
        <f t="shared" si="77"/>
        <v>2.8386268451999994</v>
      </c>
    </row>
    <row r="276" spans="1:39">
      <c r="A276" s="11">
        <v>5.42</v>
      </c>
      <c r="B276" s="5">
        <v>0.20322699999999999</v>
      </c>
      <c r="C276" s="5">
        <f t="shared" si="64"/>
        <v>2.10136718</v>
      </c>
      <c r="D276">
        <v>0.23803859999999999</v>
      </c>
      <c r="E276">
        <f t="shared" si="65"/>
        <v>2.4613191240000001</v>
      </c>
      <c r="F276">
        <v>7.8120759999999994</v>
      </c>
      <c r="G276">
        <f t="shared" si="66"/>
        <v>2.1013703232399998</v>
      </c>
      <c r="H276">
        <v>9.1502339999999993</v>
      </c>
      <c r="I276">
        <f t="shared" si="67"/>
        <v>2.4613214436599997</v>
      </c>
      <c r="K276" s="12">
        <v>5.42</v>
      </c>
      <c r="L276">
        <v>0.23414299999999999</v>
      </c>
      <c r="M276">
        <f t="shared" si="78"/>
        <v>2.3953999614999999</v>
      </c>
      <c r="N276">
        <v>0.27714840000000002</v>
      </c>
      <c r="O276">
        <f t="shared" si="68"/>
        <v>2.8353667062000003</v>
      </c>
      <c r="P276">
        <v>8.9021159999999995</v>
      </c>
      <c r="Q276">
        <f t="shared" si="69"/>
        <v>2.3953991775119996</v>
      </c>
      <c r="R276">
        <v>10.53716</v>
      </c>
      <c r="S276">
        <f t="shared" si="70"/>
        <v>2.8353600871199998</v>
      </c>
      <c r="U276" s="12">
        <v>5.42</v>
      </c>
      <c r="V276">
        <v>2.6175179999999999E-2</v>
      </c>
      <c r="W276">
        <f t="shared" si="79"/>
        <v>2.0927972541300002</v>
      </c>
      <c r="X276">
        <v>3.1518299999999999E-2</v>
      </c>
      <c r="Y276">
        <f t="shared" si="71"/>
        <v>2.5199983990499999</v>
      </c>
      <c r="Z276">
        <v>7.7788039999999992</v>
      </c>
      <c r="AA276">
        <f t="shared" si="72"/>
        <v>2.0928016493559998</v>
      </c>
      <c r="AB276">
        <v>9.3666799999999988</v>
      </c>
      <c r="AC276">
        <f t="shared" si="73"/>
        <v>2.5200022205199999</v>
      </c>
      <c r="AE276" s="12">
        <v>5.42</v>
      </c>
      <c r="AF276">
        <v>2.95068E-2</v>
      </c>
      <c r="AG276">
        <f t="shared" si="74"/>
        <v>2.3768022468000001</v>
      </c>
      <c r="AH276">
        <v>3.5056360000000002E-2</v>
      </c>
      <c r="AI276">
        <f t="shared" si="75"/>
        <v>2.8238248543600002</v>
      </c>
      <c r="AJ276">
        <v>8.7151080000000007</v>
      </c>
      <c r="AK276">
        <f t="shared" si="76"/>
        <v>2.347771659228</v>
      </c>
      <c r="AL276">
        <v>10.48226</v>
      </c>
      <c r="AM276">
        <f t="shared" si="77"/>
        <v>2.8238265036599999</v>
      </c>
    </row>
    <row r="277" spans="1:39">
      <c r="A277" s="11">
        <v>5.44</v>
      </c>
      <c r="B277" s="5">
        <v>0.20207899999999995</v>
      </c>
      <c r="C277" s="5">
        <f t="shared" si="64"/>
        <v>2.0894968599999997</v>
      </c>
      <c r="D277">
        <v>0.23673419999999995</v>
      </c>
      <c r="E277">
        <f t="shared" si="65"/>
        <v>2.4478316279999999</v>
      </c>
      <c r="F277">
        <v>7.7679469999999995</v>
      </c>
      <c r="G277">
        <f t="shared" si="66"/>
        <v>2.0895000635300001</v>
      </c>
      <c r="H277">
        <v>9.1000929999999975</v>
      </c>
      <c r="I277">
        <f t="shared" si="67"/>
        <v>2.4478340160699994</v>
      </c>
      <c r="K277" s="12">
        <v>5.44</v>
      </c>
      <c r="L277">
        <v>0.23285299999999998</v>
      </c>
      <c r="M277">
        <f t="shared" si="78"/>
        <v>2.3822026164999994</v>
      </c>
      <c r="N277">
        <v>0.27572979999999997</v>
      </c>
      <c r="O277">
        <f t="shared" si="68"/>
        <v>2.8208537188999996</v>
      </c>
      <c r="P277">
        <v>8.8530719999999992</v>
      </c>
      <c r="Q277">
        <f t="shared" si="69"/>
        <v>2.3822023199040001</v>
      </c>
      <c r="R277">
        <v>10.483219999999999</v>
      </c>
      <c r="S277">
        <f t="shared" si="70"/>
        <v>2.8208458040399997</v>
      </c>
      <c r="U277" s="12">
        <v>5.44</v>
      </c>
      <c r="V277">
        <v>2.6068709999999998E-2</v>
      </c>
      <c r="W277">
        <f t="shared" si="79"/>
        <v>2.0842846049850001</v>
      </c>
      <c r="X277">
        <v>3.1332249999999992E-2</v>
      </c>
      <c r="Y277">
        <f t="shared" si="71"/>
        <v>2.5051230503749995</v>
      </c>
      <c r="Z277">
        <v>7.7471629999999987</v>
      </c>
      <c r="AA277">
        <f t="shared" si="72"/>
        <v>2.0842889863569996</v>
      </c>
      <c r="AB277">
        <v>9.3113899999999994</v>
      </c>
      <c r="AC277">
        <f t="shared" si="73"/>
        <v>2.5051270542099999</v>
      </c>
      <c r="AE277" s="12">
        <v>5.44</v>
      </c>
      <c r="AF277">
        <v>2.9385599999999998E-2</v>
      </c>
      <c r="AG277">
        <f t="shared" si="74"/>
        <v>2.3670394656</v>
      </c>
      <c r="AH277">
        <v>3.487262E-2</v>
      </c>
      <c r="AI277">
        <f t="shared" si="75"/>
        <v>2.80902441362</v>
      </c>
      <c r="AJ277">
        <v>8.6799359999999979</v>
      </c>
      <c r="AK277">
        <f t="shared" si="76"/>
        <v>2.3382966389759994</v>
      </c>
      <c r="AL277">
        <v>10.427319999999998</v>
      </c>
      <c r="AM277">
        <f t="shared" si="77"/>
        <v>2.8090261621199994</v>
      </c>
    </row>
    <row r="278" spans="1:39">
      <c r="A278" s="11">
        <v>5.46</v>
      </c>
      <c r="B278" s="5">
        <v>0.20093100000000003</v>
      </c>
      <c r="C278" s="5">
        <f t="shared" si="64"/>
        <v>2.0776265400000002</v>
      </c>
      <c r="D278">
        <v>0.23542979999999999</v>
      </c>
      <c r="E278">
        <f t="shared" si="65"/>
        <v>2.4343441320000001</v>
      </c>
      <c r="F278">
        <v>7.7238179999999996</v>
      </c>
      <c r="G278">
        <f t="shared" si="66"/>
        <v>2.0776298038199998</v>
      </c>
      <c r="H278">
        <v>9.0499519999999993</v>
      </c>
      <c r="I278">
        <f t="shared" si="67"/>
        <v>2.43434658848</v>
      </c>
      <c r="K278" s="12">
        <v>5.46</v>
      </c>
      <c r="L278">
        <v>0.23156299999999999</v>
      </c>
      <c r="M278">
        <f t="shared" si="78"/>
        <v>2.3690052714999998</v>
      </c>
      <c r="N278">
        <v>0.27431120000000003</v>
      </c>
      <c r="O278">
        <f t="shared" si="68"/>
        <v>2.8063407316000002</v>
      </c>
      <c r="P278">
        <v>8.8040280000000006</v>
      </c>
      <c r="Q278">
        <f t="shared" si="69"/>
        <v>2.3690054622960006</v>
      </c>
      <c r="R278">
        <v>10.42928</v>
      </c>
      <c r="S278">
        <f t="shared" si="70"/>
        <v>2.8063315209600002</v>
      </c>
      <c r="U278" s="12">
        <v>5.46</v>
      </c>
      <c r="V278">
        <v>2.5962239999999998E-2</v>
      </c>
      <c r="W278">
        <f t="shared" si="79"/>
        <v>2.0757719558399996</v>
      </c>
      <c r="X278">
        <v>3.1146199999999999E-2</v>
      </c>
      <c r="Y278">
        <f t="shared" si="71"/>
        <v>2.4902477017</v>
      </c>
      <c r="Z278">
        <v>7.715522</v>
      </c>
      <c r="AA278">
        <f t="shared" si="72"/>
        <v>2.0757763233579998</v>
      </c>
      <c r="AB278">
        <v>9.2561</v>
      </c>
      <c r="AC278">
        <f t="shared" si="73"/>
        <v>2.4902518879</v>
      </c>
      <c r="AE278" s="12">
        <v>5.46</v>
      </c>
      <c r="AF278">
        <v>2.9264399999999999E-2</v>
      </c>
      <c r="AG278">
        <f t="shared" si="74"/>
        <v>2.3572766843999999</v>
      </c>
      <c r="AH278">
        <v>3.4688879999999998E-2</v>
      </c>
      <c r="AI278">
        <f t="shared" si="75"/>
        <v>2.7942239728800002</v>
      </c>
      <c r="AJ278">
        <v>8.6447640000000003</v>
      </c>
      <c r="AK278">
        <f t="shared" si="76"/>
        <v>2.3288216187240001</v>
      </c>
      <c r="AL278">
        <v>10.372379999999998</v>
      </c>
      <c r="AM278">
        <f t="shared" si="77"/>
        <v>2.7942258205799995</v>
      </c>
    </row>
    <row r="279" spans="1:39">
      <c r="A279" s="11">
        <v>5.48</v>
      </c>
      <c r="B279" s="5">
        <v>0.19978299999999996</v>
      </c>
      <c r="C279" s="5">
        <f t="shared" si="64"/>
        <v>2.0657562199999995</v>
      </c>
      <c r="D279">
        <v>0.23412539999999998</v>
      </c>
      <c r="E279">
        <f t="shared" si="65"/>
        <v>2.4208566359999995</v>
      </c>
      <c r="F279">
        <v>7.6796889999999989</v>
      </c>
      <c r="G279">
        <f t="shared" si="66"/>
        <v>2.0657595441100001</v>
      </c>
      <c r="H279">
        <v>8.9998109999999976</v>
      </c>
      <c r="I279">
        <f t="shared" si="67"/>
        <v>2.4208591608899996</v>
      </c>
      <c r="K279" s="12">
        <v>5.48</v>
      </c>
      <c r="L279">
        <v>0.23027299999999995</v>
      </c>
      <c r="M279">
        <f t="shared" si="78"/>
        <v>2.3558079264999994</v>
      </c>
      <c r="N279">
        <v>0.27289259999999999</v>
      </c>
      <c r="O279">
        <f t="shared" si="68"/>
        <v>2.7918277442999999</v>
      </c>
      <c r="P279">
        <v>8.7549839999999985</v>
      </c>
      <c r="Q279">
        <f t="shared" si="69"/>
        <v>2.3558086046879998</v>
      </c>
      <c r="R279">
        <v>10.37534</v>
      </c>
      <c r="S279">
        <f t="shared" si="70"/>
        <v>2.7918172378800001</v>
      </c>
      <c r="U279" s="12">
        <v>5.48</v>
      </c>
      <c r="V279">
        <v>2.585577E-2</v>
      </c>
      <c r="W279">
        <f t="shared" si="79"/>
        <v>2.067259306695</v>
      </c>
      <c r="X279">
        <v>3.0960149999999995E-2</v>
      </c>
      <c r="Y279">
        <f t="shared" si="71"/>
        <v>2.4753723530249996</v>
      </c>
      <c r="Z279">
        <v>7.6838809999999995</v>
      </c>
      <c r="AA279">
        <f t="shared" si="72"/>
        <v>2.067263660359</v>
      </c>
      <c r="AB279">
        <v>9.2008099999999988</v>
      </c>
      <c r="AC279">
        <f t="shared" si="73"/>
        <v>2.4753767215899996</v>
      </c>
      <c r="AE279" s="12">
        <v>5.48</v>
      </c>
      <c r="AF279">
        <v>2.9143199999999998E-2</v>
      </c>
      <c r="AG279">
        <f t="shared" si="74"/>
        <v>2.3475139032000003</v>
      </c>
      <c r="AH279">
        <v>3.4505139999999997E-2</v>
      </c>
      <c r="AI279">
        <f t="shared" si="75"/>
        <v>2.7794235321399996</v>
      </c>
      <c r="AJ279">
        <v>8.6095919999999992</v>
      </c>
      <c r="AK279">
        <f t="shared" si="76"/>
        <v>2.3193465984719999</v>
      </c>
      <c r="AL279">
        <v>10.31744</v>
      </c>
      <c r="AM279">
        <f t="shared" si="77"/>
        <v>2.7794254790399999</v>
      </c>
    </row>
    <row r="280" spans="1:39">
      <c r="A280" s="11">
        <v>5.5</v>
      </c>
      <c r="B280" s="5">
        <v>0.19863500000000001</v>
      </c>
      <c r="C280" s="5">
        <f t="shared" si="64"/>
        <v>2.0538859</v>
      </c>
      <c r="D280">
        <v>0.232821</v>
      </c>
      <c r="E280">
        <f t="shared" si="65"/>
        <v>2.4073691399999997</v>
      </c>
      <c r="F280">
        <v>7.6355599999999999</v>
      </c>
      <c r="G280">
        <f t="shared" si="66"/>
        <v>2.0538892843999998</v>
      </c>
      <c r="H280">
        <v>8.9496699999999993</v>
      </c>
      <c r="I280">
        <f t="shared" si="67"/>
        <v>2.4073717333000002</v>
      </c>
      <c r="K280" s="12">
        <v>5.5</v>
      </c>
      <c r="L280">
        <v>0.22898299999999999</v>
      </c>
      <c r="M280">
        <f t="shared" si="78"/>
        <v>2.3426105814999998</v>
      </c>
      <c r="N280">
        <v>0.27147399999999999</v>
      </c>
      <c r="O280">
        <f t="shared" si="68"/>
        <v>2.7773147569999996</v>
      </c>
      <c r="P280">
        <v>8.70594</v>
      </c>
      <c r="Q280">
        <f t="shared" si="69"/>
        <v>2.3426117470799999</v>
      </c>
      <c r="R280">
        <v>10.321400000000001</v>
      </c>
      <c r="S280">
        <f t="shared" si="70"/>
        <v>2.7773029548000001</v>
      </c>
      <c r="U280" s="12">
        <v>5.5</v>
      </c>
      <c r="V280">
        <v>2.5749299999999999E-2</v>
      </c>
      <c r="W280">
        <f t="shared" si="79"/>
        <v>2.05874665755</v>
      </c>
      <c r="X280">
        <v>3.0774099999999999E-2</v>
      </c>
      <c r="Y280">
        <f t="shared" si="71"/>
        <v>2.4604970043500001</v>
      </c>
      <c r="Z280">
        <v>7.6522399999999999</v>
      </c>
      <c r="AA280">
        <f t="shared" si="72"/>
        <v>2.0587509973600002</v>
      </c>
      <c r="AB280">
        <v>9.1455199999999994</v>
      </c>
      <c r="AC280">
        <f t="shared" si="73"/>
        <v>2.46050155528</v>
      </c>
      <c r="AE280" s="12">
        <v>5.5</v>
      </c>
      <c r="AF280">
        <v>2.9021999999999999E-2</v>
      </c>
      <c r="AG280">
        <f t="shared" si="74"/>
        <v>2.3377511220000002</v>
      </c>
      <c r="AH280">
        <v>3.4321400000000002E-2</v>
      </c>
      <c r="AI280">
        <f t="shared" si="75"/>
        <v>2.7646230914000003</v>
      </c>
      <c r="AJ280">
        <v>8.5744199999999999</v>
      </c>
      <c r="AK280">
        <f t="shared" si="76"/>
        <v>2.3098715782199997</v>
      </c>
      <c r="AL280">
        <v>10.262499999999999</v>
      </c>
      <c r="AM280">
        <f t="shared" si="77"/>
        <v>2.7646251374999999</v>
      </c>
    </row>
    <row r="281" spans="1:39">
      <c r="A281" s="11">
        <v>5.5200000000000005</v>
      </c>
      <c r="B281" s="5">
        <v>0.19762939999999998</v>
      </c>
      <c r="C281" s="5">
        <f t="shared" si="64"/>
        <v>2.0434879960000001</v>
      </c>
      <c r="D281">
        <v>0.2315759</v>
      </c>
      <c r="E281">
        <f t="shared" si="65"/>
        <v>2.394494806</v>
      </c>
      <c r="F281">
        <v>7.596902</v>
      </c>
      <c r="G281">
        <f t="shared" si="66"/>
        <v>2.0434906689800001</v>
      </c>
      <c r="H281">
        <v>8.9018059999999988</v>
      </c>
      <c r="I281">
        <f t="shared" si="67"/>
        <v>2.3944967959399994</v>
      </c>
      <c r="K281" s="12">
        <v>5.5200000000000005</v>
      </c>
      <c r="L281">
        <v>0.22781729999999997</v>
      </c>
      <c r="M281">
        <f t="shared" si="78"/>
        <v>2.3306848876499995</v>
      </c>
      <c r="N281">
        <v>0.27001119999999995</v>
      </c>
      <c r="O281">
        <f t="shared" si="68"/>
        <v>2.7623495815999992</v>
      </c>
      <c r="P281">
        <v>8.6616169999999997</v>
      </c>
      <c r="Q281">
        <f t="shared" si="69"/>
        <v>2.3306852255939998</v>
      </c>
      <c r="R281">
        <v>10.265787</v>
      </c>
      <c r="S281">
        <f t="shared" si="70"/>
        <v>2.762338497534</v>
      </c>
      <c r="U281" s="12">
        <v>5.5200000000000005</v>
      </c>
      <c r="V281">
        <v>2.5647369999999999E-2</v>
      </c>
      <c r="W281">
        <f t="shared" si="79"/>
        <v>2.050596997295</v>
      </c>
      <c r="X281">
        <v>3.0604629999999994E-2</v>
      </c>
      <c r="Y281">
        <f t="shared" si="71"/>
        <v>2.4469472847049993</v>
      </c>
      <c r="Z281">
        <v>7.6219469999999996</v>
      </c>
      <c r="AA281">
        <f t="shared" si="72"/>
        <v>2.0506009989330001</v>
      </c>
      <c r="AB281">
        <v>9.0951559999999994</v>
      </c>
      <c r="AC281">
        <f t="shared" si="73"/>
        <v>2.4469516750839997</v>
      </c>
      <c r="AE281" s="12">
        <v>5.5200000000000005</v>
      </c>
      <c r="AF281">
        <v>2.8912129999999998E-2</v>
      </c>
      <c r="AG281">
        <f t="shared" si="74"/>
        <v>2.3289009836300001</v>
      </c>
      <c r="AH281">
        <v>3.4144649999999999E-2</v>
      </c>
      <c r="AI281">
        <f t="shared" si="75"/>
        <v>2.75038570215</v>
      </c>
      <c r="AJ281">
        <v>8.5426359999999999</v>
      </c>
      <c r="AK281">
        <f t="shared" si="76"/>
        <v>2.3013092546759997</v>
      </c>
      <c r="AL281">
        <v>10.209647999999998</v>
      </c>
      <c r="AM281">
        <f t="shared" si="77"/>
        <v>2.7503872843679993</v>
      </c>
    </row>
    <row r="282" spans="1:39">
      <c r="A282" s="11">
        <v>5.54</v>
      </c>
      <c r="B282" s="5">
        <v>0.19662380000000002</v>
      </c>
      <c r="C282" s="5">
        <f t="shared" si="64"/>
        <v>2.0330900920000006</v>
      </c>
      <c r="D282">
        <v>0.2303308</v>
      </c>
      <c r="E282">
        <f t="shared" si="65"/>
        <v>2.3816204719999998</v>
      </c>
      <c r="F282">
        <v>7.5582440000000002</v>
      </c>
      <c r="G282">
        <f t="shared" si="66"/>
        <v>2.0330920535599999</v>
      </c>
      <c r="H282">
        <v>8.853942</v>
      </c>
      <c r="I282">
        <f t="shared" si="67"/>
        <v>2.38162185858</v>
      </c>
      <c r="K282" s="12">
        <v>5.54</v>
      </c>
      <c r="L282">
        <v>0.22665160000000001</v>
      </c>
      <c r="M282">
        <f t="shared" si="78"/>
        <v>2.3187591938000001</v>
      </c>
      <c r="N282">
        <v>0.26854840000000002</v>
      </c>
      <c r="O282">
        <f t="shared" si="68"/>
        <v>2.7473844062000001</v>
      </c>
      <c r="P282">
        <v>8.6172940000000011</v>
      </c>
      <c r="Q282">
        <f t="shared" si="69"/>
        <v>2.3187587041080007</v>
      </c>
      <c r="R282">
        <v>10.210174</v>
      </c>
      <c r="S282">
        <f t="shared" si="70"/>
        <v>2.7473740402679998</v>
      </c>
      <c r="U282" s="12">
        <v>5.54</v>
      </c>
      <c r="V282">
        <v>2.5545439999999999E-2</v>
      </c>
      <c r="W282">
        <f t="shared" si="79"/>
        <v>2.04244733704</v>
      </c>
      <c r="X282">
        <v>3.0435159999999999E-2</v>
      </c>
      <c r="Y282">
        <f t="shared" si="71"/>
        <v>2.4333975650599999</v>
      </c>
      <c r="Z282">
        <v>7.5916540000000001</v>
      </c>
      <c r="AA282">
        <f t="shared" si="72"/>
        <v>2.0424510005059999</v>
      </c>
      <c r="AB282">
        <v>9.0447920000000011</v>
      </c>
      <c r="AC282">
        <f t="shared" si="73"/>
        <v>2.4334017948880002</v>
      </c>
      <c r="AE282" s="12">
        <v>5.54</v>
      </c>
      <c r="AF282">
        <v>2.8802260000000003E-2</v>
      </c>
      <c r="AG282">
        <f t="shared" si="74"/>
        <v>2.3200508452600004</v>
      </c>
      <c r="AH282">
        <v>3.3967900000000002E-2</v>
      </c>
      <c r="AI282">
        <f t="shared" si="75"/>
        <v>2.7361483129000002</v>
      </c>
      <c r="AJ282">
        <v>8.5108519999999999</v>
      </c>
      <c r="AK282">
        <f t="shared" si="76"/>
        <v>2.2927469311319997</v>
      </c>
      <c r="AL282">
        <v>10.156796</v>
      </c>
      <c r="AM282">
        <f t="shared" si="77"/>
        <v>2.736149431236</v>
      </c>
    </row>
    <row r="283" spans="1:39">
      <c r="A283" s="11">
        <v>5.5600000000000005</v>
      </c>
      <c r="B283" s="5">
        <v>0.19561819999999996</v>
      </c>
      <c r="C283" s="5">
        <f t="shared" si="64"/>
        <v>2.0226921879999993</v>
      </c>
      <c r="D283">
        <v>0.22908569999999995</v>
      </c>
      <c r="E283">
        <f t="shared" si="65"/>
        <v>2.3687461379999992</v>
      </c>
      <c r="F283">
        <v>7.5195859999999985</v>
      </c>
      <c r="G283">
        <f t="shared" si="66"/>
        <v>2.0226934381399997</v>
      </c>
      <c r="H283">
        <v>8.8060779999999976</v>
      </c>
      <c r="I283">
        <f t="shared" si="67"/>
        <v>2.3687469212199996</v>
      </c>
      <c r="K283" s="12">
        <v>5.5600000000000005</v>
      </c>
      <c r="L283">
        <v>0.22548589999999996</v>
      </c>
      <c r="M283">
        <f t="shared" si="78"/>
        <v>2.3068334999499998</v>
      </c>
      <c r="N283">
        <v>0.26708559999999998</v>
      </c>
      <c r="O283">
        <f t="shared" si="68"/>
        <v>2.7324192307999997</v>
      </c>
      <c r="P283">
        <v>8.572970999999999</v>
      </c>
      <c r="Q283">
        <f t="shared" si="69"/>
        <v>2.3068321826219997</v>
      </c>
      <c r="R283">
        <v>10.154560999999999</v>
      </c>
      <c r="S283">
        <f t="shared" si="70"/>
        <v>2.7324095830020001</v>
      </c>
      <c r="U283" s="12">
        <v>5.5600000000000005</v>
      </c>
      <c r="V283">
        <v>2.5443509999999996E-2</v>
      </c>
      <c r="W283">
        <f t="shared" si="79"/>
        <v>2.0342976767849996</v>
      </c>
      <c r="X283">
        <v>3.0265689999999991E-2</v>
      </c>
      <c r="Y283">
        <f t="shared" si="71"/>
        <v>2.4198478454149996</v>
      </c>
      <c r="Z283">
        <v>7.5613609999999989</v>
      </c>
      <c r="AA283">
        <f t="shared" si="72"/>
        <v>2.0343010020789998</v>
      </c>
      <c r="AB283">
        <v>8.9944279999999974</v>
      </c>
      <c r="AC283">
        <f t="shared" si="73"/>
        <v>2.4198519146919995</v>
      </c>
      <c r="AE283" s="12">
        <v>5.5600000000000005</v>
      </c>
      <c r="AF283">
        <v>2.8692389999999998E-2</v>
      </c>
      <c r="AG283">
        <f t="shared" si="74"/>
        <v>2.3112007068900002</v>
      </c>
      <c r="AH283">
        <v>3.3791149999999992E-2</v>
      </c>
      <c r="AI283">
        <f t="shared" si="75"/>
        <v>2.7219109236499994</v>
      </c>
      <c r="AJ283">
        <v>8.4790679999999981</v>
      </c>
      <c r="AK283">
        <f t="shared" si="76"/>
        <v>2.2841846075879992</v>
      </c>
      <c r="AL283">
        <v>10.103943999999998</v>
      </c>
      <c r="AM283">
        <f t="shared" si="77"/>
        <v>2.7219115781039993</v>
      </c>
    </row>
    <row r="284" spans="1:39">
      <c r="A284" s="11">
        <v>5.58</v>
      </c>
      <c r="B284" s="5">
        <v>0.1946126</v>
      </c>
      <c r="C284" s="5">
        <f t="shared" si="64"/>
        <v>2.0122942840000002</v>
      </c>
      <c r="D284">
        <v>0.2278406</v>
      </c>
      <c r="E284">
        <f t="shared" si="65"/>
        <v>2.3558718040000004</v>
      </c>
      <c r="F284">
        <v>7.4809279999999996</v>
      </c>
      <c r="G284">
        <f t="shared" si="66"/>
        <v>2.0122948227199999</v>
      </c>
      <c r="H284">
        <v>8.7582139999999988</v>
      </c>
      <c r="I284">
        <f t="shared" si="67"/>
        <v>2.3558719838599997</v>
      </c>
      <c r="K284" s="12">
        <v>5.58</v>
      </c>
      <c r="L284">
        <v>0.22432019999999997</v>
      </c>
      <c r="M284">
        <f t="shared" si="78"/>
        <v>2.2949078060999994</v>
      </c>
      <c r="N284">
        <v>0.26562279999999999</v>
      </c>
      <c r="O284">
        <f t="shared" si="68"/>
        <v>2.7174540553999997</v>
      </c>
      <c r="P284">
        <v>8.5286480000000005</v>
      </c>
      <c r="Q284">
        <f t="shared" si="69"/>
        <v>2.2949056611360001</v>
      </c>
      <c r="R284">
        <v>10.098948</v>
      </c>
      <c r="S284">
        <f t="shared" si="70"/>
        <v>2.7174451257360004</v>
      </c>
      <c r="U284" s="12">
        <v>5.58</v>
      </c>
      <c r="V284">
        <v>2.5341579999999999E-2</v>
      </c>
      <c r="W284">
        <f t="shared" si="79"/>
        <v>2.0261480165300001</v>
      </c>
      <c r="X284">
        <v>3.009622E-2</v>
      </c>
      <c r="Y284">
        <f t="shared" si="71"/>
        <v>2.4062981257700002</v>
      </c>
      <c r="Z284">
        <v>7.5310679999999994</v>
      </c>
      <c r="AA284">
        <f t="shared" si="72"/>
        <v>2.0261510036519996</v>
      </c>
      <c r="AB284">
        <v>8.9440639999999991</v>
      </c>
      <c r="AC284">
        <f t="shared" si="73"/>
        <v>2.4063020344959996</v>
      </c>
      <c r="AE284" s="12">
        <v>5.58</v>
      </c>
      <c r="AF284">
        <v>2.858252E-2</v>
      </c>
      <c r="AG284">
        <f t="shared" si="74"/>
        <v>2.3023505685200001</v>
      </c>
      <c r="AH284">
        <v>3.3614400000000003E-2</v>
      </c>
      <c r="AI284">
        <f t="shared" si="75"/>
        <v>2.7076735344000005</v>
      </c>
      <c r="AJ284">
        <v>8.4472839999999998</v>
      </c>
      <c r="AK284">
        <f t="shared" si="76"/>
        <v>2.2756222840439997</v>
      </c>
      <c r="AL284">
        <v>10.051092000000001</v>
      </c>
      <c r="AM284">
        <f t="shared" si="77"/>
        <v>2.707673724972</v>
      </c>
    </row>
    <row r="285" spans="1:39">
      <c r="A285" s="11">
        <v>5.6000000000000005</v>
      </c>
      <c r="B285" s="6">
        <v>0.19360699999999997</v>
      </c>
      <c r="C285" s="6">
        <f t="shared" si="64"/>
        <v>2.0018963799999998</v>
      </c>
      <c r="D285">
        <v>0.22659549999999998</v>
      </c>
      <c r="E285">
        <f t="shared" si="65"/>
        <v>2.3429974699999998</v>
      </c>
      <c r="F285" s="4">
        <v>7.4422699999999988</v>
      </c>
      <c r="G285" s="4">
        <f t="shared" si="66"/>
        <v>2.0018962072999997</v>
      </c>
      <c r="H285">
        <v>8.7103499999999983</v>
      </c>
      <c r="I285">
        <f t="shared" si="67"/>
        <v>2.3429970464999998</v>
      </c>
      <c r="K285" s="12">
        <v>5.6000000000000005</v>
      </c>
      <c r="L285">
        <v>0.22315449999999998</v>
      </c>
      <c r="M285">
        <f t="shared" si="78"/>
        <v>2.2829821122499996</v>
      </c>
      <c r="N285">
        <v>0.26415999999999995</v>
      </c>
      <c r="O285">
        <f t="shared" si="68"/>
        <v>2.7024888799999993</v>
      </c>
      <c r="P285">
        <v>8.4843249999999983</v>
      </c>
      <c r="Q285">
        <f t="shared" si="69"/>
        <v>2.2829791396499997</v>
      </c>
      <c r="R285">
        <v>10.043334999999999</v>
      </c>
      <c r="S285">
        <f t="shared" si="70"/>
        <v>2.7024806684699998</v>
      </c>
      <c r="U285" s="12">
        <v>5.6000000000000005</v>
      </c>
      <c r="V285">
        <v>2.5239649999999995E-2</v>
      </c>
      <c r="W285">
        <f t="shared" si="79"/>
        <v>2.0179983562749997</v>
      </c>
      <c r="X285">
        <v>2.9926749999999995E-2</v>
      </c>
      <c r="Y285">
        <f t="shared" si="71"/>
        <v>2.3927484061249995</v>
      </c>
      <c r="Z285">
        <v>7.5007749999999991</v>
      </c>
      <c r="AA285">
        <f t="shared" si="72"/>
        <v>2.0180010052249995</v>
      </c>
      <c r="AB285">
        <v>8.8936999999999991</v>
      </c>
      <c r="AC285">
        <f t="shared" si="73"/>
        <v>2.3927521542999997</v>
      </c>
      <c r="AE285" s="12">
        <v>5.6000000000000005</v>
      </c>
      <c r="AF285">
        <v>2.8472649999999999E-2</v>
      </c>
      <c r="AG285">
        <f t="shared" si="74"/>
        <v>2.2935004301499999</v>
      </c>
      <c r="AH285">
        <v>3.3437649999999999E-2</v>
      </c>
      <c r="AI285">
        <f t="shared" si="75"/>
        <v>2.6934361451500002</v>
      </c>
      <c r="AJ285">
        <v>8.4154999999999998</v>
      </c>
      <c r="AK285">
        <f t="shared" si="76"/>
        <v>2.2670599604999997</v>
      </c>
      <c r="AL285">
        <v>9.9982399999999991</v>
      </c>
      <c r="AM285">
        <f t="shared" si="77"/>
        <v>2.6934358718399998</v>
      </c>
    </row>
    <row r="286" spans="1:39">
      <c r="A286" s="11">
        <v>5.62</v>
      </c>
      <c r="B286" s="5">
        <v>0.19260140000000001</v>
      </c>
      <c r="C286" s="5">
        <f t="shared" si="64"/>
        <v>1.9914984760000001</v>
      </c>
      <c r="D286">
        <v>0.22535040000000001</v>
      </c>
      <c r="E286">
        <f t="shared" si="65"/>
        <v>2.3301231360000001</v>
      </c>
      <c r="F286">
        <v>7.4036120000000007</v>
      </c>
      <c r="G286">
        <f t="shared" si="66"/>
        <v>1.9914975918800004</v>
      </c>
      <c r="H286">
        <v>8.6624859999999995</v>
      </c>
      <c r="I286">
        <f t="shared" si="67"/>
        <v>2.33012210914</v>
      </c>
      <c r="K286" s="12">
        <v>5.62</v>
      </c>
      <c r="L286">
        <v>0.22198879999999999</v>
      </c>
      <c r="M286">
        <f t="shared" si="78"/>
        <v>2.2710564183999997</v>
      </c>
      <c r="N286">
        <v>0.26269720000000002</v>
      </c>
      <c r="O286">
        <f t="shared" si="68"/>
        <v>2.6875237045999998</v>
      </c>
      <c r="P286">
        <v>8.4400019999999998</v>
      </c>
      <c r="Q286">
        <f t="shared" si="69"/>
        <v>2.2710526181640001</v>
      </c>
      <c r="R286">
        <v>9.9877219999999998</v>
      </c>
      <c r="S286">
        <f t="shared" si="70"/>
        <v>2.6875162112040001</v>
      </c>
      <c r="U286" s="12">
        <v>5.62</v>
      </c>
      <c r="V286">
        <v>2.5137719999999999E-2</v>
      </c>
      <c r="W286">
        <f t="shared" si="79"/>
        <v>2.0098486960199997</v>
      </c>
      <c r="X286">
        <v>2.9757279999999997E-2</v>
      </c>
      <c r="Y286">
        <f t="shared" si="71"/>
        <v>2.3791986864799997</v>
      </c>
      <c r="Z286">
        <v>7.4704820000000005</v>
      </c>
      <c r="AA286">
        <f t="shared" si="72"/>
        <v>2.0098510067980002</v>
      </c>
      <c r="AB286">
        <v>8.8433360000000008</v>
      </c>
      <c r="AC286">
        <f t="shared" si="73"/>
        <v>2.3792022741040002</v>
      </c>
      <c r="AE286" s="12">
        <v>5.62</v>
      </c>
      <c r="AF286">
        <v>2.8362780000000004E-2</v>
      </c>
      <c r="AG286">
        <f t="shared" si="74"/>
        <v>2.2846502917800007</v>
      </c>
      <c r="AH286">
        <v>3.3260899999999996E-2</v>
      </c>
      <c r="AI286">
        <f t="shared" si="75"/>
        <v>2.6791987558999999</v>
      </c>
      <c r="AJ286">
        <v>8.3837159999999997</v>
      </c>
      <c r="AK286">
        <f t="shared" si="76"/>
        <v>2.2584976369559997</v>
      </c>
      <c r="AL286">
        <v>9.9453879999999995</v>
      </c>
      <c r="AM286">
        <f t="shared" si="77"/>
        <v>2.679198018708</v>
      </c>
    </row>
    <row r="287" spans="1:39">
      <c r="A287" s="11">
        <v>5.64</v>
      </c>
      <c r="B287" s="5">
        <v>0.19159580000000004</v>
      </c>
      <c r="C287" s="5">
        <f t="shared" si="64"/>
        <v>1.9811005720000003</v>
      </c>
      <c r="D287">
        <v>0.22410530000000004</v>
      </c>
      <c r="E287">
        <f t="shared" si="65"/>
        <v>2.3172488020000004</v>
      </c>
      <c r="F287">
        <v>7.3649540000000009</v>
      </c>
      <c r="G287">
        <f t="shared" si="66"/>
        <v>1.9810989764600004</v>
      </c>
      <c r="H287">
        <v>8.6146220000000007</v>
      </c>
      <c r="I287">
        <f t="shared" si="67"/>
        <v>2.3172471717800005</v>
      </c>
      <c r="K287" s="12">
        <v>5.64</v>
      </c>
      <c r="L287">
        <v>0.22082309999999999</v>
      </c>
      <c r="M287">
        <f t="shared" si="78"/>
        <v>2.2591307245499994</v>
      </c>
      <c r="N287">
        <v>0.26123440000000003</v>
      </c>
      <c r="O287">
        <f t="shared" si="68"/>
        <v>2.6725585292000003</v>
      </c>
      <c r="P287">
        <v>8.3956790000000012</v>
      </c>
      <c r="Q287">
        <f t="shared" si="69"/>
        <v>2.2591260966780005</v>
      </c>
      <c r="R287">
        <v>9.9321090000000005</v>
      </c>
      <c r="S287">
        <f t="shared" si="70"/>
        <v>2.6725517539379999</v>
      </c>
      <c r="U287" s="12">
        <v>5.64</v>
      </c>
      <c r="V287" s="4">
        <v>2.5035790000000002E-2</v>
      </c>
      <c r="W287" s="4">
        <f t="shared" si="79"/>
        <v>2.0016990357650002</v>
      </c>
      <c r="X287">
        <v>2.9587809999999999E-2</v>
      </c>
      <c r="Y287">
        <f t="shared" si="71"/>
        <v>2.3656489668350003</v>
      </c>
      <c r="Z287" s="4">
        <v>7.4401890000000011</v>
      </c>
      <c r="AA287" s="4">
        <f t="shared" si="72"/>
        <v>2.0017010083710005</v>
      </c>
      <c r="AB287">
        <v>8.7929720000000007</v>
      </c>
      <c r="AC287">
        <f t="shared" si="73"/>
        <v>2.3656523939080003</v>
      </c>
      <c r="AE287" s="12">
        <v>5.64</v>
      </c>
      <c r="AF287">
        <v>2.8252910000000006E-2</v>
      </c>
      <c r="AG287">
        <f t="shared" si="74"/>
        <v>2.2758001534100005</v>
      </c>
      <c r="AH287">
        <v>3.308415E-2</v>
      </c>
      <c r="AI287">
        <f t="shared" si="75"/>
        <v>2.6649613666500005</v>
      </c>
      <c r="AJ287">
        <v>8.3519319999999997</v>
      </c>
      <c r="AK287">
        <f t="shared" si="76"/>
        <v>2.2499353134119997</v>
      </c>
      <c r="AL287">
        <v>9.8925360000000016</v>
      </c>
      <c r="AM287">
        <f t="shared" si="77"/>
        <v>2.6649601655760002</v>
      </c>
    </row>
    <row r="288" spans="1:39">
      <c r="A288" s="11">
        <v>5.66</v>
      </c>
      <c r="B288" s="5">
        <v>0.19059019999999999</v>
      </c>
      <c r="C288" s="5">
        <f t="shared" si="64"/>
        <v>1.9707026679999999</v>
      </c>
      <c r="D288">
        <v>0.22286020000000001</v>
      </c>
      <c r="E288">
        <f t="shared" si="65"/>
        <v>2.3043744680000002</v>
      </c>
      <c r="F288">
        <v>7.3262960000000001</v>
      </c>
      <c r="G288">
        <f t="shared" si="66"/>
        <v>1.97070036104</v>
      </c>
      <c r="H288">
        <v>8.5667580000000001</v>
      </c>
      <c r="I288">
        <f t="shared" si="67"/>
        <v>2.3043722344200002</v>
      </c>
      <c r="K288" s="12">
        <v>5.66</v>
      </c>
      <c r="L288">
        <v>0.2196574</v>
      </c>
      <c r="M288">
        <f t="shared" si="78"/>
        <v>2.2472050307</v>
      </c>
      <c r="N288">
        <v>0.25977159999999999</v>
      </c>
      <c r="O288">
        <f t="shared" si="68"/>
        <v>2.6575933537999998</v>
      </c>
      <c r="P288">
        <v>8.3513560000000009</v>
      </c>
      <c r="Q288">
        <f t="shared" si="69"/>
        <v>2.2471995751920004</v>
      </c>
      <c r="R288">
        <v>9.8764959999999995</v>
      </c>
      <c r="S288">
        <f t="shared" si="70"/>
        <v>2.6575872966720002</v>
      </c>
      <c r="U288" s="12">
        <v>5.66</v>
      </c>
      <c r="V288">
        <v>2.4933859999999999E-2</v>
      </c>
      <c r="W288">
        <f t="shared" si="79"/>
        <v>1.99354937551</v>
      </c>
      <c r="X288">
        <v>2.9418339999999998E-2</v>
      </c>
      <c r="Y288">
        <f t="shared" si="71"/>
        <v>2.35209924719</v>
      </c>
      <c r="Z288">
        <v>7.4098959999999998</v>
      </c>
      <c r="AA288">
        <f t="shared" si="72"/>
        <v>1.9935510099439997</v>
      </c>
      <c r="AB288">
        <v>8.7426080000000006</v>
      </c>
      <c r="AC288">
        <f t="shared" si="73"/>
        <v>2.352102513712</v>
      </c>
      <c r="AE288" s="12">
        <v>5.66</v>
      </c>
      <c r="AF288">
        <v>2.8143040000000001E-2</v>
      </c>
      <c r="AG288">
        <f t="shared" si="74"/>
        <v>2.2669500150400004</v>
      </c>
      <c r="AH288">
        <v>3.2907399999999996E-2</v>
      </c>
      <c r="AI288">
        <f t="shared" si="75"/>
        <v>2.6507239773999998</v>
      </c>
      <c r="AJ288">
        <v>8.3201479999999997</v>
      </c>
      <c r="AK288">
        <f t="shared" si="76"/>
        <v>2.2413729898679997</v>
      </c>
      <c r="AL288">
        <v>9.8396840000000001</v>
      </c>
      <c r="AM288">
        <f t="shared" si="77"/>
        <v>2.650722312444</v>
      </c>
    </row>
    <row r="289" spans="1:39">
      <c r="A289" s="11">
        <v>5.68</v>
      </c>
      <c r="B289" s="5">
        <v>0.18958459999999999</v>
      </c>
      <c r="C289" s="5">
        <f t="shared" si="64"/>
        <v>1.9603047639999998</v>
      </c>
      <c r="D289">
        <v>0.22161510000000006</v>
      </c>
      <c r="E289">
        <f t="shared" si="65"/>
        <v>2.291500134000001</v>
      </c>
      <c r="F289">
        <v>7.2876380000000012</v>
      </c>
      <c r="G289">
        <f t="shared" si="66"/>
        <v>1.9603017456200005</v>
      </c>
      <c r="H289">
        <v>8.5188940000000013</v>
      </c>
      <c r="I289">
        <f t="shared" si="67"/>
        <v>2.2914972970600007</v>
      </c>
      <c r="K289" s="12">
        <v>5.68</v>
      </c>
      <c r="L289">
        <v>0.21849170000000001</v>
      </c>
      <c r="M289">
        <f t="shared" si="78"/>
        <v>2.2352793368500001</v>
      </c>
      <c r="N289">
        <v>0.25830880000000006</v>
      </c>
      <c r="O289">
        <f t="shared" si="68"/>
        <v>2.6426281784000007</v>
      </c>
      <c r="P289">
        <v>8.3070330000000006</v>
      </c>
      <c r="Q289">
        <f t="shared" si="69"/>
        <v>2.2352730537060004</v>
      </c>
      <c r="R289">
        <v>9.8208830000000003</v>
      </c>
      <c r="S289">
        <f t="shared" si="70"/>
        <v>2.6426228394060001</v>
      </c>
      <c r="U289" s="12">
        <v>5.68</v>
      </c>
      <c r="V289">
        <v>2.4831929999999999E-2</v>
      </c>
      <c r="W289">
        <f t="shared" si="79"/>
        <v>1.985399715255</v>
      </c>
      <c r="X289">
        <v>2.9248870000000003E-2</v>
      </c>
      <c r="Y289">
        <f t="shared" si="71"/>
        <v>2.3385495275450006</v>
      </c>
      <c r="Z289">
        <v>7.3796030000000004</v>
      </c>
      <c r="AA289">
        <f t="shared" si="72"/>
        <v>1.985401011517</v>
      </c>
      <c r="AB289">
        <v>8.6922440000000023</v>
      </c>
      <c r="AC289">
        <f t="shared" si="73"/>
        <v>2.3385526335160005</v>
      </c>
      <c r="AE289" s="12">
        <v>5.68</v>
      </c>
      <c r="AF289">
        <v>2.8033170000000003E-2</v>
      </c>
      <c r="AG289">
        <f t="shared" si="74"/>
        <v>2.2580998766700002</v>
      </c>
      <c r="AH289">
        <v>3.273065E-2</v>
      </c>
      <c r="AI289">
        <f t="shared" si="75"/>
        <v>2.6364865881499999</v>
      </c>
      <c r="AJ289">
        <v>8.2883639999999996</v>
      </c>
      <c r="AK289">
        <f t="shared" si="76"/>
        <v>2.2328106663239997</v>
      </c>
      <c r="AL289">
        <v>9.7868320000000022</v>
      </c>
      <c r="AM289">
        <f t="shared" si="77"/>
        <v>2.6364844593120007</v>
      </c>
    </row>
    <row r="290" spans="1:39">
      <c r="A290" s="11">
        <v>5.7</v>
      </c>
      <c r="B290" s="5">
        <v>0.188579</v>
      </c>
      <c r="C290" s="5">
        <f t="shared" si="64"/>
        <v>1.94990686</v>
      </c>
      <c r="D290">
        <v>0.22037000000000001</v>
      </c>
      <c r="E290">
        <f t="shared" si="65"/>
        <v>2.2786258000000004</v>
      </c>
      <c r="F290">
        <v>7.2489800000000004</v>
      </c>
      <c r="G290">
        <f t="shared" si="66"/>
        <v>1.9499031302000003</v>
      </c>
      <c r="H290">
        <v>8.4710300000000007</v>
      </c>
      <c r="I290">
        <f t="shared" si="67"/>
        <v>2.2786223596999999</v>
      </c>
      <c r="K290" s="12">
        <v>5.7</v>
      </c>
      <c r="L290">
        <v>0.21732599999999999</v>
      </c>
      <c r="M290">
        <f t="shared" si="78"/>
        <v>2.2233536429999998</v>
      </c>
      <c r="N290">
        <v>0.25684600000000002</v>
      </c>
      <c r="O290">
        <f t="shared" si="68"/>
        <v>2.6276630030000003</v>
      </c>
      <c r="P290">
        <v>8.2627100000000002</v>
      </c>
      <c r="Q290">
        <f t="shared" si="69"/>
        <v>2.2233465322200003</v>
      </c>
      <c r="R290">
        <v>9.7652699999999992</v>
      </c>
      <c r="S290">
        <f t="shared" si="70"/>
        <v>2.6276583821399999</v>
      </c>
      <c r="U290" s="12">
        <v>5.7</v>
      </c>
      <c r="V290">
        <v>2.4729999999999999E-2</v>
      </c>
      <c r="W290">
        <f t="shared" si="79"/>
        <v>1.9772500550000001</v>
      </c>
      <c r="X290">
        <v>2.9079399999999998E-2</v>
      </c>
      <c r="Y290">
        <f t="shared" si="71"/>
        <v>2.3249998078999998</v>
      </c>
      <c r="Z290">
        <v>7.34931</v>
      </c>
      <c r="AA290">
        <f t="shared" si="72"/>
        <v>1.9772510130900001</v>
      </c>
      <c r="AB290">
        <v>8.6418800000000005</v>
      </c>
      <c r="AC290">
        <f t="shared" si="73"/>
        <v>2.3250027533200002</v>
      </c>
      <c r="AE290" s="12">
        <v>5.7</v>
      </c>
      <c r="AF290">
        <v>2.7923300000000002E-2</v>
      </c>
      <c r="AG290">
        <f t="shared" si="74"/>
        <v>2.2492497383000005</v>
      </c>
      <c r="AH290">
        <v>3.2553899999999997E-2</v>
      </c>
      <c r="AI290">
        <f t="shared" si="75"/>
        <v>2.6222491988999996</v>
      </c>
      <c r="AJ290">
        <v>8.2565799999999996</v>
      </c>
      <c r="AK290">
        <f t="shared" si="76"/>
        <v>2.2242483427799997</v>
      </c>
      <c r="AL290">
        <v>9.7339800000000007</v>
      </c>
      <c r="AM290">
        <f t="shared" si="77"/>
        <v>2.6222466061800001</v>
      </c>
    </row>
    <row r="291" spans="1:39">
      <c r="A291" s="11">
        <v>5.72</v>
      </c>
      <c r="B291" s="5">
        <v>0.18762110000000004</v>
      </c>
      <c r="C291" s="5">
        <f t="shared" si="64"/>
        <v>1.9400021740000004</v>
      </c>
      <c r="D291">
        <v>0.21924980000000005</v>
      </c>
      <c r="E291">
        <f t="shared" si="65"/>
        <v>2.2670429320000007</v>
      </c>
      <c r="F291">
        <v>7.2121590000000015</v>
      </c>
      <c r="G291">
        <f t="shared" si="66"/>
        <v>1.9399986494100003</v>
      </c>
      <c r="H291">
        <v>8.427970000000002</v>
      </c>
      <c r="I291">
        <f t="shared" si="67"/>
        <v>2.2670396503000005</v>
      </c>
      <c r="K291" s="12">
        <v>5.72</v>
      </c>
      <c r="L291">
        <v>0.21625100000000003</v>
      </c>
      <c r="M291">
        <f t="shared" si="78"/>
        <v>2.2123558555000002</v>
      </c>
      <c r="N291">
        <v>0.25557270000000004</v>
      </c>
      <c r="O291">
        <f t="shared" si="68"/>
        <v>2.6146365073500002</v>
      </c>
      <c r="P291">
        <v>8.2218420000000005</v>
      </c>
      <c r="Q291">
        <f t="shared" si="69"/>
        <v>2.2123496890440002</v>
      </c>
      <c r="R291">
        <v>9.7168590000000012</v>
      </c>
      <c r="S291">
        <f t="shared" si="70"/>
        <v>2.6146318534380004</v>
      </c>
      <c r="U291" s="12">
        <v>5.72</v>
      </c>
      <c r="V291">
        <v>2.4639950000000001E-2</v>
      </c>
      <c r="W291">
        <f t="shared" si="79"/>
        <v>1.9700502423250001</v>
      </c>
      <c r="X291">
        <v>2.8938070000000003E-2</v>
      </c>
      <c r="Y291">
        <f t="shared" si="71"/>
        <v>2.3136999797450004</v>
      </c>
      <c r="Z291">
        <v>7.3225480000000012</v>
      </c>
      <c r="AA291">
        <f t="shared" si="72"/>
        <v>1.9700509913720003</v>
      </c>
      <c r="AB291">
        <v>8.5998780000000021</v>
      </c>
      <c r="AC291">
        <f t="shared" si="73"/>
        <v>2.3137025772420006</v>
      </c>
      <c r="AE291" s="12">
        <v>5.72</v>
      </c>
      <c r="AF291">
        <v>2.7832360000000004E-2</v>
      </c>
      <c r="AG291">
        <f t="shared" si="74"/>
        <v>2.2419244303600001</v>
      </c>
      <c r="AH291">
        <v>3.2391429999999999E-2</v>
      </c>
      <c r="AI291">
        <f t="shared" si="75"/>
        <v>2.6091620779300002</v>
      </c>
      <c r="AJ291">
        <v>8.2304560000000002</v>
      </c>
      <c r="AK291">
        <f t="shared" si="76"/>
        <v>2.2172107722960002</v>
      </c>
      <c r="AL291">
        <v>9.6853990000000021</v>
      </c>
      <c r="AM291">
        <f t="shared" si="77"/>
        <v>2.6091593220090004</v>
      </c>
    </row>
    <row r="292" spans="1:39">
      <c r="A292" s="11">
        <v>5.74</v>
      </c>
      <c r="B292" s="5">
        <v>0.1866632</v>
      </c>
      <c r="C292" s="5">
        <f t="shared" si="64"/>
        <v>1.9300974879999999</v>
      </c>
      <c r="D292">
        <v>0.21812960000000001</v>
      </c>
      <c r="E292">
        <f t="shared" si="65"/>
        <v>2.2554600640000002</v>
      </c>
      <c r="F292">
        <v>7.175338</v>
      </c>
      <c r="G292">
        <f t="shared" si="66"/>
        <v>1.9300941686200002</v>
      </c>
      <c r="H292">
        <v>8.3849100000000014</v>
      </c>
      <c r="I292">
        <f t="shared" si="67"/>
        <v>2.2554569409000003</v>
      </c>
      <c r="K292" s="12">
        <v>5.74</v>
      </c>
      <c r="L292">
        <v>0.21517600000000001</v>
      </c>
      <c r="M292">
        <f t="shared" si="78"/>
        <v>2.2013580679999998</v>
      </c>
      <c r="N292">
        <v>0.25429940000000001</v>
      </c>
      <c r="O292">
        <f t="shared" si="68"/>
        <v>2.6016100117000001</v>
      </c>
      <c r="P292">
        <v>8.1809740000000009</v>
      </c>
      <c r="Q292">
        <f t="shared" si="69"/>
        <v>2.2013528458680001</v>
      </c>
      <c r="R292">
        <v>9.6684479999999997</v>
      </c>
      <c r="S292">
        <f t="shared" si="70"/>
        <v>2.601605324736</v>
      </c>
      <c r="U292" s="12">
        <v>5.74</v>
      </c>
      <c r="V292">
        <v>2.45499E-2</v>
      </c>
      <c r="W292">
        <f t="shared" si="79"/>
        <v>1.96285042965</v>
      </c>
      <c r="X292">
        <v>2.8796740000000001E-2</v>
      </c>
      <c r="Y292">
        <f t="shared" si="71"/>
        <v>2.3024001515900001</v>
      </c>
      <c r="Z292">
        <v>7.2957859999999997</v>
      </c>
      <c r="AA292">
        <f t="shared" si="72"/>
        <v>1.962850969654</v>
      </c>
      <c r="AB292">
        <v>8.5578760000000003</v>
      </c>
      <c r="AC292">
        <f t="shared" si="73"/>
        <v>2.3024024011640001</v>
      </c>
      <c r="AE292" s="12">
        <v>5.74</v>
      </c>
      <c r="AF292">
        <v>2.7741420000000003E-2</v>
      </c>
      <c r="AG292">
        <f t="shared" si="74"/>
        <v>2.2345991224200006</v>
      </c>
      <c r="AH292">
        <v>3.2228960000000001E-2</v>
      </c>
      <c r="AI292">
        <f t="shared" si="75"/>
        <v>2.5960749569600003</v>
      </c>
      <c r="AJ292">
        <v>8.2043320000000008</v>
      </c>
      <c r="AK292">
        <f t="shared" si="76"/>
        <v>2.2101732018120002</v>
      </c>
      <c r="AL292">
        <v>9.6368180000000017</v>
      </c>
      <c r="AM292">
        <f t="shared" si="77"/>
        <v>2.5960720378380002</v>
      </c>
    </row>
    <row r="293" spans="1:39">
      <c r="A293" s="11">
        <v>5.76</v>
      </c>
      <c r="B293" s="5">
        <v>0.18570530000000002</v>
      </c>
      <c r="C293" s="5">
        <f t="shared" si="64"/>
        <v>1.9201928020000003</v>
      </c>
      <c r="D293">
        <v>0.21700940000000002</v>
      </c>
      <c r="E293">
        <f t="shared" si="65"/>
        <v>2.2438771960000001</v>
      </c>
      <c r="F293">
        <v>7.1385170000000002</v>
      </c>
      <c r="G293">
        <f t="shared" si="66"/>
        <v>1.92018968783</v>
      </c>
      <c r="H293">
        <v>8.3418500000000009</v>
      </c>
      <c r="I293">
        <f t="shared" si="67"/>
        <v>2.2438742315000004</v>
      </c>
      <c r="K293" s="12">
        <v>5.76</v>
      </c>
      <c r="L293">
        <v>0.21410100000000001</v>
      </c>
      <c r="M293">
        <f t="shared" si="78"/>
        <v>2.1903602804999998</v>
      </c>
      <c r="N293">
        <v>0.25302610000000003</v>
      </c>
      <c r="O293">
        <f t="shared" si="68"/>
        <v>2.5885835160499999</v>
      </c>
      <c r="P293">
        <v>8.1401060000000012</v>
      </c>
      <c r="Q293">
        <f t="shared" si="69"/>
        <v>2.1903560026920004</v>
      </c>
      <c r="R293">
        <v>9.6200369999999999</v>
      </c>
      <c r="S293">
        <f t="shared" si="70"/>
        <v>2.5885787960340001</v>
      </c>
      <c r="U293" s="12">
        <v>5.76</v>
      </c>
      <c r="V293">
        <v>2.4459849999999998E-2</v>
      </c>
      <c r="W293">
        <f t="shared" si="79"/>
        <v>1.9556506169749999</v>
      </c>
      <c r="X293">
        <v>2.8655409999999999E-2</v>
      </c>
      <c r="Y293">
        <f t="shared" si="71"/>
        <v>2.2911003234349998</v>
      </c>
      <c r="Z293">
        <v>7.2690240000000008</v>
      </c>
      <c r="AA293">
        <f t="shared" si="72"/>
        <v>1.955650947936</v>
      </c>
      <c r="AB293">
        <v>8.5158740000000002</v>
      </c>
      <c r="AC293">
        <f t="shared" si="73"/>
        <v>2.291102225086</v>
      </c>
      <c r="AE293" s="12">
        <v>5.76</v>
      </c>
      <c r="AF293">
        <v>2.7650480000000005E-2</v>
      </c>
      <c r="AG293">
        <f t="shared" si="74"/>
        <v>2.2272738144800006</v>
      </c>
      <c r="AH293">
        <v>3.2066490000000003E-2</v>
      </c>
      <c r="AI293">
        <f t="shared" si="75"/>
        <v>2.5829878359900005</v>
      </c>
      <c r="AJ293">
        <v>8.1782079999999997</v>
      </c>
      <c r="AK293">
        <f t="shared" si="76"/>
        <v>2.2031356313279997</v>
      </c>
      <c r="AL293">
        <v>9.5882370000000012</v>
      </c>
      <c r="AM293">
        <f t="shared" si="77"/>
        <v>2.5829847536670001</v>
      </c>
    </row>
    <row r="294" spans="1:39">
      <c r="A294" s="11">
        <v>5.78</v>
      </c>
      <c r="B294" s="5">
        <v>0.18474740000000001</v>
      </c>
      <c r="C294" s="5">
        <f t="shared" si="64"/>
        <v>1.910288116</v>
      </c>
      <c r="D294">
        <v>0.2158892</v>
      </c>
      <c r="E294">
        <f t="shared" si="65"/>
        <v>2.232294328</v>
      </c>
      <c r="F294">
        <v>7.1016960000000005</v>
      </c>
      <c r="G294">
        <f t="shared" si="66"/>
        <v>1.9102852070400003</v>
      </c>
      <c r="H294">
        <v>8.2987900000000003</v>
      </c>
      <c r="I294">
        <f t="shared" si="67"/>
        <v>2.2322915221000001</v>
      </c>
      <c r="K294" s="12">
        <v>5.78</v>
      </c>
      <c r="L294">
        <v>0.21302599999999999</v>
      </c>
      <c r="M294">
        <f t="shared" si="78"/>
        <v>2.1793624930000002</v>
      </c>
      <c r="N294">
        <v>0.2517528</v>
      </c>
      <c r="O294">
        <f t="shared" si="68"/>
        <v>2.5755570203999998</v>
      </c>
      <c r="P294">
        <v>8.0992379999999997</v>
      </c>
      <c r="Q294">
        <f t="shared" si="69"/>
        <v>2.1793591595160002</v>
      </c>
      <c r="R294">
        <v>9.5716260000000002</v>
      </c>
      <c r="S294">
        <f t="shared" si="70"/>
        <v>2.5755522673320002</v>
      </c>
      <c r="U294" s="12">
        <v>5.78</v>
      </c>
      <c r="V294">
        <v>2.4369799999999997E-2</v>
      </c>
      <c r="W294">
        <f t="shared" si="79"/>
        <v>1.9484508042999999</v>
      </c>
      <c r="X294">
        <v>2.8514079999999997E-2</v>
      </c>
      <c r="Y294">
        <f t="shared" si="71"/>
        <v>2.27980049528</v>
      </c>
      <c r="Z294">
        <v>7.2422620000000002</v>
      </c>
      <c r="AA294">
        <f t="shared" si="72"/>
        <v>1.9484509262180001</v>
      </c>
      <c r="AB294">
        <v>8.4738720000000001</v>
      </c>
      <c r="AC294">
        <f t="shared" si="73"/>
        <v>2.279802049008</v>
      </c>
      <c r="AE294" s="12">
        <v>5.78</v>
      </c>
      <c r="AF294">
        <v>2.755954E-2</v>
      </c>
      <c r="AG294">
        <f t="shared" si="74"/>
        <v>2.2199485065399998</v>
      </c>
      <c r="AH294">
        <v>3.1904019999999998E-2</v>
      </c>
      <c r="AI294">
        <f t="shared" si="75"/>
        <v>2.5699007150200002</v>
      </c>
      <c r="AJ294">
        <v>8.1520839999999986</v>
      </c>
      <c r="AK294">
        <f t="shared" si="76"/>
        <v>2.1960980608439997</v>
      </c>
      <c r="AL294">
        <v>9.5396560000000008</v>
      </c>
      <c r="AM294">
        <f t="shared" si="77"/>
        <v>2.569897469496</v>
      </c>
    </row>
    <row r="295" spans="1:39">
      <c r="A295" s="11">
        <v>5.8</v>
      </c>
      <c r="B295" s="5">
        <v>0.18378949999999999</v>
      </c>
      <c r="C295" s="5">
        <f t="shared" si="64"/>
        <v>1.90038343</v>
      </c>
      <c r="D295">
        <v>0.21476900000000004</v>
      </c>
      <c r="E295">
        <f t="shared" si="65"/>
        <v>2.2207114600000004</v>
      </c>
      <c r="F295">
        <v>7.0648750000000007</v>
      </c>
      <c r="G295">
        <f t="shared" si="66"/>
        <v>1.9003807262500003</v>
      </c>
      <c r="H295">
        <v>8.2557300000000016</v>
      </c>
      <c r="I295">
        <f t="shared" si="67"/>
        <v>2.2207088127000003</v>
      </c>
      <c r="K295" s="12">
        <v>5.8</v>
      </c>
      <c r="L295">
        <v>0.21195100000000003</v>
      </c>
      <c r="M295">
        <f t="shared" si="78"/>
        <v>2.1683647055000002</v>
      </c>
      <c r="N295">
        <v>0.25047950000000008</v>
      </c>
      <c r="O295">
        <f t="shared" si="68"/>
        <v>2.5625305247500005</v>
      </c>
      <c r="P295">
        <v>8.0583700000000018</v>
      </c>
      <c r="Q295">
        <f t="shared" si="69"/>
        <v>2.1683623163400005</v>
      </c>
      <c r="R295">
        <v>9.5232150000000004</v>
      </c>
      <c r="S295">
        <f t="shared" si="70"/>
        <v>2.5625257386300002</v>
      </c>
      <c r="U295" s="12">
        <v>5.8</v>
      </c>
      <c r="V295">
        <v>2.4279750000000003E-2</v>
      </c>
      <c r="W295">
        <f t="shared" si="79"/>
        <v>1.9412509916250005</v>
      </c>
      <c r="X295">
        <v>2.8372750000000002E-2</v>
      </c>
      <c r="Y295">
        <f t="shared" si="71"/>
        <v>2.2685006671250001</v>
      </c>
      <c r="Z295">
        <v>7.2155000000000005</v>
      </c>
      <c r="AA295">
        <f t="shared" si="72"/>
        <v>1.9412509045000004</v>
      </c>
      <c r="AB295">
        <v>8.43187</v>
      </c>
      <c r="AC295">
        <f t="shared" si="73"/>
        <v>2.2685018729299999</v>
      </c>
      <c r="AE295" s="12">
        <v>5.8</v>
      </c>
      <c r="AF295">
        <v>2.7468600000000003E-2</v>
      </c>
      <c r="AG295">
        <f t="shared" si="74"/>
        <v>2.2126231986000002</v>
      </c>
      <c r="AH295">
        <v>3.174155E-2</v>
      </c>
      <c r="AI295">
        <f t="shared" si="75"/>
        <v>2.5568135940499999</v>
      </c>
      <c r="AJ295">
        <v>8.125960000000001</v>
      </c>
      <c r="AK295">
        <f t="shared" si="76"/>
        <v>2.1890604903600006</v>
      </c>
      <c r="AL295">
        <v>9.4910750000000021</v>
      </c>
      <c r="AM295">
        <f t="shared" si="77"/>
        <v>2.5568101853250003</v>
      </c>
    </row>
    <row r="296" spans="1:39">
      <c r="A296" s="11">
        <v>5.82</v>
      </c>
      <c r="B296" s="5">
        <v>0.18283159999999998</v>
      </c>
      <c r="C296" s="5">
        <f t="shared" si="64"/>
        <v>1.8904787439999997</v>
      </c>
      <c r="D296">
        <v>0.2136488</v>
      </c>
      <c r="E296">
        <f t="shared" si="65"/>
        <v>2.2091285920000003</v>
      </c>
      <c r="F296">
        <v>7.028054</v>
      </c>
      <c r="G296">
        <f t="shared" si="66"/>
        <v>1.8904762454600001</v>
      </c>
      <c r="H296">
        <v>8.212670000000001</v>
      </c>
      <c r="I296">
        <f t="shared" si="67"/>
        <v>2.2091261033000005</v>
      </c>
      <c r="K296" s="12">
        <v>5.82</v>
      </c>
      <c r="L296">
        <v>0.21087600000000001</v>
      </c>
      <c r="M296">
        <f t="shared" si="78"/>
        <v>2.1573669179999997</v>
      </c>
      <c r="N296">
        <v>0.24920619999999999</v>
      </c>
      <c r="O296">
        <f t="shared" si="68"/>
        <v>2.5495040290999995</v>
      </c>
      <c r="P296">
        <v>8.0175020000000004</v>
      </c>
      <c r="Q296">
        <f t="shared" si="69"/>
        <v>2.157365473164</v>
      </c>
      <c r="R296">
        <v>9.4748039999999989</v>
      </c>
      <c r="S296">
        <f t="shared" si="70"/>
        <v>2.5494992099279998</v>
      </c>
      <c r="U296" s="12">
        <v>5.82</v>
      </c>
      <c r="V296">
        <v>2.4189700000000001E-2</v>
      </c>
      <c r="W296">
        <f t="shared" si="79"/>
        <v>1.9340511789500001</v>
      </c>
      <c r="X296">
        <v>2.823142E-2</v>
      </c>
      <c r="Y296">
        <f t="shared" si="71"/>
        <v>2.2572008389700002</v>
      </c>
      <c r="Z296">
        <v>7.1887379999999999</v>
      </c>
      <c r="AA296">
        <f t="shared" si="72"/>
        <v>1.934050882782</v>
      </c>
      <c r="AB296">
        <v>8.3898679999999999</v>
      </c>
      <c r="AC296">
        <f t="shared" si="73"/>
        <v>2.2572016968519999</v>
      </c>
      <c r="AE296" s="12">
        <v>5.82</v>
      </c>
      <c r="AF296">
        <v>2.7377659999999998E-2</v>
      </c>
      <c r="AG296">
        <f t="shared" si="74"/>
        <v>2.2052978906599998</v>
      </c>
      <c r="AH296">
        <v>3.1579080000000002E-2</v>
      </c>
      <c r="AI296">
        <f t="shared" si="75"/>
        <v>2.5437264730800004</v>
      </c>
      <c r="AJ296">
        <v>8.0998359999999998</v>
      </c>
      <c r="AK296">
        <f t="shared" si="76"/>
        <v>2.1820229198759997</v>
      </c>
      <c r="AL296">
        <v>9.4424939999999999</v>
      </c>
      <c r="AM296">
        <f t="shared" si="77"/>
        <v>2.5437229011540001</v>
      </c>
    </row>
    <row r="297" spans="1:39">
      <c r="A297" s="11">
        <v>5.84</v>
      </c>
      <c r="B297" s="5">
        <v>0.1818737</v>
      </c>
      <c r="C297" s="5">
        <f t="shared" si="64"/>
        <v>1.8805740579999999</v>
      </c>
      <c r="D297">
        <v>0.21252860000000001</v>
      </c>
      <c r="E297">
        <f t="shared" si="65"/>
        <v>2.1975457240000003</v>
      </c>
      <c r="F297">
        <v>6.9912330000000011</v>
      </c>
      <c r="G297">
        <f t="shared" si="66"/>
        <v>1.8805717646700002</v>
      </c>
      <c r="H297">
        <v>8.1696100000000023</v>
      </c>
      <c r="I297">
        <f t="shared" si="67"/>
        <v>2.1975433939000006</v>
      </c>
      <c r="K297" s="12">
        <v>5.84</v>
      </c>
      <c r="L297">
        <v>0.20980100000000002</v>
      </c>
      <c r="M297">
        <f t="shared" si="78"/>
        <v>2.1463691304999997</v>
      </c>
      <c r="N297">
        <v>0.24793290000000004</v>
      </c>
      <c r="O297">
        <f t="shared" si="68"/>
        <v>2.5364775334500007</v>
      </c>
      <c r="P297">
        <v>7.9766340000000007</v>
      </c>
      <c r="Q297">
        <f t="shared" si="69"/>
        <v>2.1463686299880003</v>
      </c>
      <c r="R297">
        <v>9.4263930000000009</v>
      </c>
      <c r="S297">
        <f t="shared" si="70"/>
        <v>2.5364726812260003</v>
      </c>
      <c r="U297" s="12">
        <v>5.84</v>
      </c>
      <c r="V297">
        <v>2.409965E-2</v>
      </c>
      <c r="W297">
        <f t="shared" si="79"/>
        <v>1.9268513662750002</v>
      </c>
      <c r="X297">
        <v>2.8090090000000002E-2</v>
      </c>
      <c r="Y297">
        <f t="shared" si="71"/>
        <v>2.2459010108150004</v>
      </c>
      <c r="Z297">
        <v>7.1619760000000001</v>
      </c>
      <c r="AA297">
        <f t="shared" si="72"/>
        <v>1.9268508610640001</v>
      </c>
      <c r="AB297">
        <v>8.3478659999999998</v>
      </c>
      <c r="AC297">
        <f t="shared" si="73"/>
        <v>2.2459015207739998</v>
      </c>
      <c r="AE297" s="12">
        <v>5.84</v>
      </c>
      <c r="AF297">
        <v>2.7286720000000004E-2</v>
      </c>
      <c r="AG297">
        <f t="shared" si="74"/>
        <v>2.1979725827200007</v>
      </c>
      <c r="AH297">
        <v>3.1416610000000005E-2</v>
      </c>
      <c r="AI297">
        <f t="shared" si="75"/>
        <v>2.5306393521100006</v>
      </c>
      <c r="AJ297">
        <v>8.0737120000000004</v>
      </c>
      <c r="AK297">
        <f t="shared" si="76"/>
        <v>2.1749853493920002</v>
      </c>
      <c r="AL297">
        <v>9.3939130000000013</v>
      </c>
      <c r="AM297">
        <f t="shared" si="77"/>
        <v>2.5306356169830004</v>
      </c>
    </row>
    <row r="298" spans="1:39">
      <c r="A298" s="11">
        <v>5.86</v>
      </c>
      <c r="B298" s="5">
        <v>0.18091579999999999</v>
      </c>
      <c r="C298" s="5">
        <f t="shared" si="64"/>
        <v>1.8706693720000001</v>
      </c>
      <c r="D298">
        <v>0.2114084</v>
      </c>
      <c r="E298">
        <f t="shared" si="65"/>
        <v>2.1859628560000002</v>
      </c>
      <c r="F298">
        <v>6.9544120000000005</v>
      </c>
      <c r="G298">
        <f t="shared" si="66"/>
        <v>1.87066728388</v>
      </c>
      <c r="H298">
        <v>8.1265499999999999</v>
      </c>
      <c r="I298">
        <f t="shared" si="67"/>
        <v>2.1859606845000004</v>
      </c>
      <c r="K298" s="12">
        <v>5.86</v>
      </c>
      <c r="L298">
        <v>0.20872599999999999</v>
      </c>
      <c r="M298">
        <f t="shared" si="78"/>
        <v>2.1353713430000001</v>
      </c>
      <c r="N298">
        <v>0.24665959999999998</v>
      </c>
      <c r="O298">
        <f t="shared" si="68"/>
        <v>2.5234510377999997</v>
      </c>
      <c r="P298">
        <v>7.9357660000000001</v>
      </c>
      <c r="Q298">
        <f t="shared" si="69"/>
        <v>2.1353717868120001</v>
      </c>
      <c r="R298">
        <v>9.3779819999999994</v>
      </c>
      <c r="S298">
        <f t="shared" si="70"/>
        <v>2.523446152524</v>
      </c>
      <c r="U298" s="12">
        <v>5.86</v>
      </c>
      <c r="V298">
        <v>2.4009599999999999E-2</v>
      </c>
      <c r="W298">
        <f t="shared" si="79"/>
        <v>1.9196515536000001</v>
      </c>
      <c r="X298">
        <v>2.794876E-2</v>
      </c>
      <c r="Y298">
        <f t="shared" si="71"/>
        <v>2.2346011826600001</v>
      </c>
      <c r="Z298">
        <v>7.1352140000000004</v>
      </c>
      <c r="AA298">
        <f t="shared" si="72"/>
        <v>1.9196508393460003</v>
      </c>
      <c r="AB298">
        <v>8.3058639999999997</v>
      </c>
      <c r="AC298">
        <f t="shared" si="73"/>
        <v>2.2346013446960002</v>
      </c>
      <c r="AE298" s="12">
        <v>5.86</v>
      </c>
      <c r="AF298">
        <v>2.7195779999999999E-2</v>
      </c>
      <c r="AG298">
        <f t="shared" si="74"/>
        <v>2.1906472747799999</v>
      </c>
      <c r="AH298">
        <v>3.125414E-2</v>
      </c>
      <c r="AI298">
        <f t="shared" si="75"/>
        <v>2.5175522311399998</v>
      </c>
      <c r="AJ298">
        <v>8.0475879999999993</v>
      </c>
      <c r="AK298">
        <f t="shared" si="76"/>
        <v>2.1679477789080002</v>
      </c>
      <c r="AL298">
        <v>9.3453319999999991</v>
      </c>
      <c r="AM298">
        <f t="shared" si="77"/>
        <v>2.5175483328119999</v>
      </c>
    </row>
    <row r="299" spans="1:39">
      <c r="A299" s="11">
        <v>5.88</v>
      </c>
      <c r="B299" s="5">
        <v>0.1799579</v>
      </c>
      <c r="C299" s="5">
        <f t="shared" si="64"/>
        <v>1.860764686</v>
      </c>
      <c r="D299">
        <v>0.21028820000000004</v>
      </c>
      <c r="E299">
        <f t="shared" si="65"/>
        <v>2.1743799880000005</v>
      </c>
      <c r="F299">
        <v>6.9175910000000016</v>
      </c>
      <c r="G299">
        <f t="shared" si="66"/>
        <v>1.8607628030900005</v>
      </c>
      <c r="H299">
        <v>8.0834900000000012</v>
      </c>
      <c r="I299">
        <f t="shared" si="67"/>
        <v>2.1743779751000005</v>
      </c>
      <c r="K299" s="12">
        <v>5.88</v>
      </c>
      <c r="L299">
        <v>0.20765100000000003</v>
      </c>
      <c r="M299">
        <f t="shared" si="78"/>
        <v>2.1243735555000001</v>
      </c>
      <c r="N299">
        <v>0.24538630000000003</v>
      </c>
      <c r="O299">
        <f t="shared" si="68"/>
        <v>2.51042454215</v>
      </c>
      <c r="P299">
        <v>7.8948980000000004</v>
      </c>
      <c r="Q299">
        <f t="shared" si="69"/>
        <v>2.124374943636</v>
      </c>
      <c r="R299">
        <v>9.3295710000000014</v>
      </c>
      <c r="S299">
        <f t="shared" si="70"/>
        <v>2.5104196238220005</v>
      </c>
      <c r="U299" s="12">
        <v>5.88</v>
      </c>
      <c r="V299">
        <v>2.3919550000000001E-2</v>
      </c>
      <c r="W299">
        <f t="shared" si="79"/>
        <v>1.9124517409250004</v>
      </c>
      <c r="X299">
        <v>2.7807430000000001E-2</v>
      </c>
      <c r="Y299">
        <f t="shared" si="71"/>
        <v>2.2233013545050002</v>
      </c>
      <c r="Z299">
        <v>7.1084520000000007</v>
      </c>
      <c r="AA299">
        <f t="shared" si="72"/>
        <v>1.9124508176280004</v>
      </c>
      <c r="AB299">
        <v>8.2638619999999996</v>
      </c>
      <c r="AC299">
        <f t="shared" si="73"/>
        <v>2.2233011686179998</v>
      </c>
      <c r="AE299" s="12">
        <v>5.88</v>
      </c>
      <c r="AF299">
        <v>2.7104840000000002E-2</v>
      </c>
      <c r="AG299">
        <f t="shared" si="74"/>
        <v>2.1833219668399999</v>
      </c>
      <c r="AH299">
        <v>3.1091670000000002E-2</v>
      </c>
      <c r="AI299">
        <f t="shared" si="75"/>
        <v>2.5044651101700004</v>
      </c>
      <c r="AJ299">
        <v>8.0214639999999999</v>
      </c>
      <c r="AK299">
        <f t="shared" si="76"/>
        <v>2.1609102084240002</v>
      </c>
      <c r="AL299">
        <v>9.2967510000000004</v>
      </c>
      <c r="AM299">
        <f t="shared" si="77"/>
        <v>2.5044610486410002</v>
      </c>
    </row>
    <row r="300" spans="1:39">
      <c r="A300" s="11">
        <v>5.9</v>
      </c>
      <c r="B300" s="5">
        <v>0.17899999999999999</v>
      </c>
      <c r="C300" s="5">
        <f t="shared" si="64"/>
        <v>1.8508599999999999</v>
      </c>
      <c r="D300">
        <v>0.20916799999999999</v>
      </c>
      <c r="E300">
        <f t="shared" si="65"/>
        <v>2.16279712</v>
      </c>
      <c r="F300">
        <v>6.8807700000000001</v>
      </c>
      <c r="G300">
        <f t="shared" si="66"/>
        <v>1.8508583223000001</v>
      </c>
      <c r="H300">
        <v>8.0404300000000006</v>
      </c>
      <c r="I300">
        <f t="shared" si="67"/>
        <v>2.1627952657000002</v>
      </c>
      <c r="K300" s="12">
        <v>5.9</v>
      </c>
      <c r="L300">
        <v>0.20657600000000001</v>
      </c>
      <c r="M300">
        <f t="shared" si="78"/>
        <v>2.113375768</v>
      </c>
      <c r="N300">
        <v>0.244113</v>
      </c>
      <c r="O300">
        <f t="shared" si="68"/>
        <v>2.4973980464999999</v>
      </c>
      <c r="P300">
        <v>7.8540299999999998</v>
      </c>
      <c r="Q300">
        <f t="shared" si="69"/>
        <v>2.1133781004599999</v>
      </c>
      <c r="R300">
        <v>9.2811599999999999</v>
      </c>
      <c r="S300">
        <f t="shared" si="70"/>
        <v>2.4973930951200001</v>
      </c>
      <c r="U300" s="12">
        <v>5.9</v>
      </c>
      <c r="V300">
        <v>2.38295E-2</v>
      </c>
      <c r="W300">
        <f t="shared" si="79"/>
        <v>1.90525192825</v>
      </c>
      <c r="X300">
        <v>2.7666099999999999E-2</v>
      </c>
      <c r="Y300">
        <f t="shared" si="71"/>
        <v>2.2120015263499999</v>
      </c>
      <c r="Z300">
        <v>7.08169</v>
      </c>
      <c r="AA300">
        <f t="shared" si="72"/>
        <v>1.90525079591</v>
      </c>
      <c r="AB300">
        <v>8.2218599999999995</v>
      </c>
      <c r="AC300">
        <f t="shared" si="73"/>
        <v>2.2120009925399997</v>
      </c>
      <c r="AE300" s="12">
        <v>5.9</v>
      </c>
      <c r="AF300">
        <v>2.70139E-2</v>
      </c>
      <c r="AG300">
        <f t="shared" si="74"/>
        <v>2.1759966589000004</v>
      </c>
      <c r="AH300">
        <v>3.09292E-2</v>
      </c>
      <c r="AI300">
        <f t="shared" si="75"/>
        <v>2.4913779892000001</v>
      </c>
      <c r="AJ300">
        <v>7.9953399999999997</v>
      </c>
      <c r="AK300">
        <f t="shared" si="76"/>
        <v>2.1538726379399997</v>
      </c>
      <c r="AL300">
        <v>9.24817</v>
      </c>
      <c r="AM300">
        <f t="shared" si="77"/>
        <v>2.49137376447</v>
      </c>
    </row>
    <row r="301" spans="1:39">
      <c r="A301" s="11">
        <v>5.92</v>
      </c>
      <c r="B301" s="5">
        <v>0.17814650000000001</v>
      </c>
      <c r="C301" s="5">
        <f t="shared" si="64"/>
        <v>1.8420348100000001</v>
      </c>
      <c r="D301">
        <v>0.20817200000000002</v>
      </c>
      <c r="E301">
        <f t="shared" si="65"/>
        <v>2.1524984800000007</v>
      </c>
      <c r="F301">
        <v>6.8479620000000008</v>
      </c>
      <c r="G301">
        <f t="shared" si="66"/>
        <v>1.8420332983800003</v>
      </c>
      <c r="H301">
        <v>8.0021440000000013</v>
      </c>
      <c r="I301">
        <f t="shared" si="67"/>
        <v>2.1524967145600002</v>
      </c>
      <c r="K301" s="12">
        <v>5.92</v>
      </c>
      <c r="L301">
        <v>0.20558500000000002</v>
      </c>
      <c r="M301">
        <f t="shared" si="78"/>
        <v>2.1032373424999999</v>
      </c>
      <c r="N301">
        <v>0.24296080000000003</v>
      </c>
      <c r="O301">
        <f t="shared" si="68"/>
        <v>2.4856104644000001</v>
      </c>
      <c r="P301">
        <v>7.8163490000000015</v>
      </c>
      <c r="Q301">
        <f t="shared" si="69"/>
        <v>2.1032388216180005</v>
      </c>
      <c r="R301">
        <v>9.2373540000000016</v>
      </c>
      <c r="S301">
        <f t="shared" si="70"/>
        <v>2.4856056890280005</v>
      </c>
      <c r="U301" s="12">
        <v>5.92</v>
      </c>
      <c r="V301">
        <v>2.3748670000000003E-2</v>
      </c>
      <c r="W301">
        <f t="shared" si="79"/>
        <v>1.8987892868450003</v>
      </c>
      <c r="X301">
        <v>2.7548530000000002E-2</v>
      </c>
      <c r="Y301">
        <f t="shared" si="71"/>
        <v>2.2026013933550002</v>
      </c>
      <c r="Z301">
        <v>7.0576700000000008</v>
      </c>
      <c r="AA301">
        <f t="shared" si="72"/>
        <v>1.8987884791300003</v>
      </c>
      <c r="AB301">
        <v>8.1869209999999999</v>
      </c>
      <c r="AC301">
        <f t="shared" si="73"/>
        <v>2.2026010389190001</v>
      </c>
      <c r="AE301" s="12">
        <v>5.92</v>
      </c>
      <c r="AF301">
        <v>2.6922190000000002E-2</v>
      </c>
      <c r="AG301">
        <f t="shared" si="74"/>
        <v>2.1686093266900004</v>
      </c>
      <c r="AH301">
        <v>3.0770450000000005E-2</v>
      </c>
      <c r="AI301">
        <f t="shared" si="75"/>
        <v>2.4785905179500007</v>
      </c>
      <c r="AJ301">
        <v>7.968706000000001</v>
      </c>
      <c r="AK301">
        <f t="shared" si="76"/>
        <v>2.1466976780460003</v>
      </c>
      <c r="AL301">
        <v>9.2007010000000005</v>
      </c>
      <c r="AM301">
        <f t="shared" si="77"/>
        <v>2.4785860430910001</v>
      </c>
    </row>
    <row r="302" spans="1:39">
      <c r="A302" s="11">
        <v>5.94</v>
      </c>
      <c r="B302" s="5">
        <v>0.17729300000000001</v>
      </c>
      <c r="C302" s="5">
        <f t="shared" si="64"/>
        <v>1.8332096200000001</v>
      </c>
      <c r="D302">
        <v>0.207176</v>
      </c>
      <c r="E302">
        <f t="shared" si="65"/>
        <v>2.14219984</v>
      </c>
      <c r="F302">
        <v>6.8151539999999997</v>
      </c>
      <c r="G302">
        <f t="shared" si="66"/>
        <v>1.83320827446</v>
      </c>
      <c r="H302">
        <v>7.9638580000000001</v>
      </c>
      <c r="I302">
        <f t="shared" si="67"/>
        <v>2.1421981634200002</v>
      </c>
      <c r="K302" s="12">
        <v>5.94</v>
      </c>
      <c r="L302">
        <v>0.20459400000000003</v>
      </c>
      <c r="M302">
        <f t="shared" si="78"/>
        <v>2.0930989170000003</v>
      </c>
      <c r="N302">
        <v>0.24180859999999998</v>
      </c>
      <c r="O302">
        <f t="shared" si="68"/>
        <v>2.4738228822999999</v>
      </c>
      <c r="P302">
        <v>7.7786679999999997</v>
      </c>
      <c r="Q302">
        <f t="shared" si="69"/>
        <v>2.0930995427760002</v>
      </c>
      <c r="R302">
        <v>9.1935479999999998</v>
      </c>
      <c r="S302">
        <f t="shared" si="70"/>
        <v>2.473818282936</v>
      </c>
      <c r="U302" s="12">
        <v>5.94</v>
      </c>
      <c r="V302">
        <v>2.3667839999999999E-2</v>
      </c>
      <c r="W302">
        <f t="shared" si="79"/>
        <v>1.8923266454400001</v>
      </c>
      <c r="X302">
        <v>2.7430960000000001E-2</v>
      </c>
      <c r="Y302">
        <f t="shared" si="71"/>
        <v>2.1932012603600004</v>
      </c>
      <c r="Z302">
        <v>7.0336500000000006</v>
      </c>
      <c r="AA302">
        <f t="shared" si="72"/>
        <v>1.8923261623500003</v>
      </c>
      <c r="AB302">
        <v>8.1519820000000003</v>
      </c>
      <c r="AC302">
        <f t="shared" si="73"/>
        <v>2.1932010852980004</v>
      </c>
      <c r="AE302" s="12">
        <v>5.94</v>
      </c>
      <c r="AF302">
        <v>2.683048E-2</v>
      </c>
      <c r="AG302">
        <f t="shared" si="74"/>
        <v>2.1612219944800004</v>
      </c>
      <c r="AH302">
        <v>3.0611699999999999E-2</v>
      </c>
      <c r="AI302">
        <f t="shared" si="75"/>
        <v>2.4658030467000001</v>
      </c>
      <c r="AJ302">
        <v>7.9420719999999996</v>
      </c>
      <c r="AK302">
        <f t="shared" si="76"/>
        <v>2.139522718152</v>
      </c>
      <c r="AL302">
        <v>9.1532319999999991</v>
      </c>
      <c r="AM302">
        <f t="shared" si="77"/>
        <v>2.4657983217119996</v>
      </c>
    </row>
    <row r="303" spans="1:39">
      <c r="A303" s="11">
        <v>5.96</v>
      </c>
      <c r="B303" s="5">
        <v>0.17643949999999997</v>
      </c>
      <c r="C303" s="5">
        <f t="shared" si="64"/>
        <v>1.8243844299999998</v>
      </c>
      <c r="D303">
        <v>0.20618</v>
      </c>
      <c r="E303">
        <f t="shared" si="65"/>
        <v>2.1319011999999997</v>
      </c>
      <c r="F303">
        <v>6.7823460000000004</v>
      </c>
      <c r="G303">
        <f t="shared" si="66"/>
        <v>1.8243832505400002</v>
      </c>
      <c r="H303">
        <v>7.9255720000000007</v>
      </c>
      <c r="I303">
        <f t="shared" si="67"/>
        <v>2.1318996122800002</v>
      </c>
      <c r="K303" s="12">
        <v>5.96</v>
      </c>
      <c r="L303">
        <v>0.20360300000000001</v>
      </c>
      <c r="M303">
        <f t="shared" si="78"/>
        <v>2.0829604914999997</v>
      </c>
      <c r="N303">
        <v>0.24065639999999999</v>
      </c>
      <c r="O303">
        <f t="shared" si="68"/>
        <v>2.4620353001999997</v>
      </c>
      <c r="P303">
        <v>7.7409869999999996</v>
      </c>
      <c r="Q303">
        <f t="shared" si="69"/>
        <v>2.0829602639339999</v>
      </c>
      <c r="R303">
        <v>9.1497419999999998</v>
      </c>
      <c r="S303">
        <f t="shared" si="70"/>
        <v>2.462030876844</v>
      </c>
      <c r="U303" s="12">
        <v>5.96</v>
      </c>
      <c r="V303">
        <v>2.3587009999999999E-2</v>
      </c>
      <c r="W303">
        <f t="shared" si="79"/>
        <v>1.8858640040349999</v>
      </c>
      <c r="X303">
        <v>2.731339E-2</v>
      </c>
      <c r="Y303">
        <f t="shared" si="71"/>
        <v>2.1838011273649998</v>
      </c>
      <c r="Z303">
        <v>7.0096299999999996</v>
      </c>
      <c r="AA303">
        <f t="shared" si="72"/>
        <v>1.8858638455700001</v>
      </c>
      <c r="AB303">
        <v>8.1170429999999989</v>
      </c>
      <c r="AC303">
        <f t="shared" si="73"/>
        <v>2.1838011316769999</v>
      </c>
      <c r="AE303" s="12">
        <v>5.96</v>
      </c>
      <c r="AF303">
        <v>2.6738770000000002E-2</v>
      </c>
      <c r="AG303">
        <f t="shared" si="74"/>
        <v>2.1538346622700004</v>
      </c>
      <c r="AH303">
        <v>3.0452949999999999E-2</v>
      </c>
      <c r="AI303">
        <f t="shared" si="75"/>
        <v>2.4530155754500003</v>
      </c>
      <c r="AJ303">
        <v>7.915438</v>
      </c>
      <c r="AK303">
        <f t="shared" si="76"/>
        <v>2.1323477582579997</v>
      </c>
      <c r="AL303">
        <v>9.1057629999999996</v>
      </c>
      <c r="AM303">
        <f t="shared" si="77"/>
        <v>2.4530106003330001</v>
      </c>
    </row>
    <row r="304" spans="1:39">
      <c r="A304" s="11">
        <v>5.98</v>
      </c>
      <c r="B304" s="5">
        <v>0.17558599999999996</v>
      </c>
      <c r="C304" s="5">
        <f t="shared" si="64"/>
        <v>1.8155592399999998</v>
      </c>
      <c r="D304">
        <v>0.20518399999999998</v>
      </c>
      <c r="E304">
        <f t="shared" si="65"/>
        <v>2.1216025599999995</v>
      </c>
      <c r="F304">
        <v>6.7495379999999994</v>
      </c>
      <c r="G304">
        <f t="shared" si="66"/>
        <v>1.8155582266199999</v>
      </c>
      <c r="H304">
        <v>7.8872859999999996</v>
      </c>
      <c r="I304">
        <f t="shared" si="67"/>
        <v>2.1216010611399998</v>
      </c>
      <c r="K304" s="12">
        <v>5.98</v>
      </c>
      <c r="L304">
        <v>0.20261199999999999</v>
      </c>
      <c r="M304">
        <f t="shared" si="78"/>
        <v>2.0728220659999996</v>
      </c>
      <c r="N304">
        <v>0.2395042</v>
      </c>
      <c r="O304">
        <f t="shared" si="68"/>
        <v>2.4502477181</v>
      </c>
      <c r="P304">
        <v>7.7033059999999987</v>
      </c>
      <c r="Q304">
        <f t="shared" si="69"/>
        <v>2.0728209850919996</v>
      </c>
      <c r="R304">
        <v>9.1059359999999998</v>
      </c>
      <c r="S304">
        <f t="shared" si="70"/>
        <v>2.450243470752</v>
      </c>
      <c r="U304" s="12">
        <v>5.98</v>
      </c>
      <c r="V304">
        <v>2.3506179999999998E-2</v>
      </c>
      <c r="W304">
        <f t="shared" si="79"/>
        <v>1.8794013626299999</v>
      </c>
      <c r="X304">
        <v>2.7195819999999996E-2</v>
      </c>
      <c r="Y304">
        <f t="shared" si="71"/>
        <v>2.1744009943699996</v>
      </c>
      <c r="Z304">
        <v>6.9856099999999994</v>
      </c>
      <c r="AA304">
        <f t="shared" si="72"/>
        <v>1.8794015287899997</v>
      </c>
      <c r="AB304">
        <v>8.0821039999999993</v>
      </c>
      <c r="AC304">
        <f t="shared" si="73"/>
        <v>2.1744011780559998</v>
      </c>
      <c r="AE304" s="12">
        <v>5.98</v>
      </c>
      <c r="AF304">
        <v>2.664706E-2</v>
      </c>
      <c r="AG304">
        <f t="shared" si="74"/>
        <v>2.14644733006</v>
      </c>
      <c r="AH304">
        <v>3.0294199999999997E-2</v>
      </c>
      <c r="AI304">
        <f t="shared" si="75"/>
        <v>2.4402281041999996</v>
      </c>
      <c r="AJ304">
        <v>7.8888039999999995</v>
      </c>
      <c r="AK304">
        <f t="shared" si="76"/>
        <v>2.1251727983639999</v>
      </c>
      <c r="AL304">
        <v>9.0582939999999983</v>
      </c>
      <c r="AM304">
        <f t="shared" si="77"/>
        <v>2.4402228789539997</v>
      </c>
    </row>
    <row r="305" spans="1:39">
      <c r="A305" s="11">
        <v>6</v>
      </c>
      <c r="B305" s="5">
        <v>0.17473250000000001</v>
      </c>
      <c r="C305" s="5">
        <f t="shared" si="64"/>
        <v>1.8067340500000002</v>
      </c>
      <c r="D305">
        <v>0.20418799999999998</v>
      </c>
      <c r="E305">
        <f t="shared" si="65"/>
        <v>2.1113039199999997</v>
      </c>
      <c r="F305">
        <v>6.7167300000000001</v>
      </c>
      <c r="G305">
        <f t="shared" si="66"/>
        <v>1.8067332027</v>
      </c>
      <c r="H305">
        <v>7.8490000000000002</v>
      </c>
      <c r="I305">
        <f t="shared" si="67"/>
        <v>2.1113025100000002</v>
      </c>
      <c r="K305" s="12">
        <v>6</v>
      </c>
      <c r="L305">
        <v>0.20162099999999999</v>
      </c>
      <c r="M305">
        <f t="shared" si="78"/>
        <v>2.0626836405</v>
      </c>
      <c r="N305">
        <v>0.23835200000000001</v>
      </c>
      <c r="O305">
        <f t="shared" si="68"/>
        <v>2.4384601359999998</v>
      </c>
      <c r="P305">
        <v>7.6656250000000004</v>
      </c>
      <c r="Q305">
        <f t="shared" si="69"/>
        <v>2.0626817062500002</v>
      </c>
      <c r="R305">
        <v>9.0621299999999998</v>
      </c>
      <c r="S305">
        <f t="shared" si="70"/>
        <v>2.43845606466</v>
      </c>
      <c r="U305" s="12">
        <v>6</v>
      </c>
      <c r="V305">
        <v>2.3425349999999998E-2</v>
      </c>
      <c r="W305">
        <f t="shared" si="79"/>
        <v>1.8729387212249999</v>
      </c>
      <c r="X305">
        <v>2.7078249999999998E-2</v>
      </c>
      <c r="Y305">
        <f t="shared" si="71"/>
        <v>2.1650008613749998</v>
      </c>
      <c r="Z305">
        <v>6.9615900000000002</v>
      </c>
      <c r="AA305">
        <f t="shared" si="72"/>
        <v>1.8729392120100001</v>
      </c>
      <c r="AB305">
        <v>8.0471649999999997</v>
      </c>
      <c r="AC305">
        <f t="shared" si="73"/>
        <v>2.1650012244349996</v>
      </c>
      <c r="AE305" s="12">
        <v>6</v>
      </c>
      <c r="AF305">
        <v>2.6555349999999998E-2</v>
      </c>
      <c r="AG305">
        <f t="shared" si="74"/>
        <v>2.13905999785</v>
      </c>
      <c r="AH305">
        <v>3.0135450000000001E-2</v>
      </c>
      <c r="AI305">
        <f t="shared" si="75"/>
        <v>2.4274406329500002</v>
      </c>
      <c r="AJ305">
        <v>7.8621699999999999</v>
      </c>
      <c r="AK305">
        <f t="shared" si="76"/>
        <v>2.11799783847</v>
      </c>
      <c r="AL305">
        <v>9.0108250000000005</v>
      </c>
      <c r="AM305">
        <f t="shared" si="77"/>
        <v>2.4274351575750002</v>
      </c>
    </row>
    <row r="306" spans="1:39">
      <c r="A306" s="11">
        <v>6.0200000000000005</v>
      </c>
      <c r="B306" s="5">
        <v>0.17387899999999998</v>
      </c>
      <c r="C306" s="5">
        <f t="shared" si="64"/>
        <v>1.7979088599999997</v>
      </c>
      <c r="D306">
        <v>0.20319199999999998</v>
      </c>
      <c r="E306">
        <f t="shared" si="65"/>
        <v>2.1010052799999999</v>
      </c>
      <c r="F306">
        <v>6.683921999999999</v>
      </c>
      <c r="G306">
        <f t="shared" si="66"/>
        <v>1.7979081787799998</v>
      </c>
      <c r="H306">
        <v>7.810713999999999</v>
      </c>
      <c r="I306">
        <f t="shared" si="67"/>
        <v>2.1010039588599998</v>
      </c>
      <c r="K306" s="12">
        <v>6.0200000000000005</v>
      </c>
      <c r="L306">
        <v>0.20062999999999998</v>
      </c>
      <c r="M306">
        <f t="shared" si="78"/>
        <v>2.0525452149999999</v>
      </c>
      <c r="N306">
        <v>0.23719979999999996</v>
      </c>
      <c r="O306">
        <f t="shared" si="68"/>
        <v>2.4266725538999996</v>
      </c>
      <c r="P306">
        <v>7.6279439999999985</v>
      </c>
      <c r="Q306">
        <f t="shared" si="69"/>
        <v>2.052542427408</v>
      </c>
      <c r="R306">
        <v>9.018323999999998</v>
      </c>
      <c r="S306">
        <f t="shared" si="70"/>
        <v>2.4266686585679995</v>
      </c>
      <c r="U306" s="12">
        <v>6.0200000000000005</v>
      </c>
      <c r="V306">
        <v>2.3344519999999997E-2</v>
      </c>
      <c r="W306">
        <f t="shared" si="79"/>
        <v>1.86647607982</v>
      </c>
      <c r="X306">
        <v>2.6960679999999994E-2</v>
      </c>
      <c r="Y306">
        <f t="shared" si="71"/>
        <v>2.1556007283799996</v>
      </c>
      <c r="Z306">
        <v>6.9375699999999991</v>
      </c>
      <c r="AA306">
        <f t="shared" si="72"/>
        <v>1.8664768952299995</v>
      </c>
      <c r="AB306">
        <v>8.0122259999999983</v>
      </c>
      <c r="AC306">
        <f t="shared" si="73"/>
        <v>2.1556012708139995</v>
      </c>
      <c r="AE306" s="12">
        <v>6.0200000000000005</v>
      </c>
      <c r="AF306">
        <v>2.6463639999999997E-2</v>
      </c>
      <c r="AG306">
        <f t="shared" si="74"/>
        <v>2.13167266564</v>
      </c>
      <c r="AH306">
        <v>2.9976699999999995E-2</v>
      </c>
      <c r="AI306">
        <f t="shared" si="75"/>
        <v>2.4146531616999996</v>
      </c>
      <c r="AJ306">
        <v>7.8355359999999994</v>
      </c>
      <c r="AK306">
        <f t="shared" si="76"/>
        <v>2.1108228785760002</v>
      </c>
      <c r="AL306">
        <v>8.9633559999999992</v>
      </c>
      <c r="AM306">
        <f t="shared" si="77"/>
        <v>2.4146474361959998</v>
      </c>
    </row>
    <row r="307" spans="1:39">
      <c r="A307" s="11">
        <v>6.04</v>
      </c>
      <c r="B307" s="5">
        <v>0.1730255</v>
      </c>
      <c r="C307" s="5">
        <f t="shared" si="64"/>
        <v>1.7890836699999999</v>
      </c>
      <c r="D307">
        <v>0.20219599999999999</v>
      </c>
      <c r="E307">
        <f t="shared" si="65"/>
        <v>2.0907066399999996</v>
      </c>
      <c r="F307">
        <v>6.6511139999999997</v>
      </c>
      <c r="G307">
        <f t="shared" si="66"/>
        <v>1.7890831548599999</v>
      </c>
      <c r="H307">
        <v>7.7724279999999997</v>
      </c>
      <c r="I307">
        <f t="shared" si="67"/>
        <v>2.0907054077199998</v>
      </c>
      <c r="K307" s="12">
        <v>6.04</v>
      </c>
      <c r="L307">
        <v>0.19963900000000001</v>
      </c>
      <c r="M307">
        <f t="shared" si="78"/>
        <v>2.0424067895000002</v>
      </c>
      <c r="N307">
        <v>0.2360476</v>
      </c>
      <c r="O307">
        <f t="shared" si="68"/>
        <v>2.4148849717999998</v>
      </c>
      <c r="P307">
        <v>7.5902630000000002</v>
      </c>
      <c r="Q307">
        <f t="shared" si="69"/>
        <v>2.0424031485660001</v>
      </c>
      <c r="R307">
        <v>8.9745179999999998</v>
      </c>
      <c r="S307">
        <f t="shared" si="70"/>
        <v>2.4148812524759999</v>
      </c>
      <c r="U307" s="12">
        <v>6.04</v>
      </c>
      <c r="V307">
        <v>2.326369E-2</v>
      </c>
      <c r="W307">
        <f t="shared" si="79"/>
        <v>1.860013438415</v>
      </c>
      <c r="X307">
        <v>2.684311E-2</v>
      </c>
      <c r="Y307">
        <f t="shared" si="71"/>
        <v>2.1462005953850003</v>
      </c>
      <c r="Z307">
        <v>6.9135499999999999</v>
      </c>
      <c r="AA307">
        <f t="shared" si="72"/>
        <v>1.8600145784500002</v>
      </c>
      <c r="AB307">
        <v>7.9772869999999996</v>
      </c>
      <c r="AC307">
        <f t="shared" si="73"/>
        <v>2.1462013171929999</v>
      </c>
      <c r="AE307" s="12">
        <v>6.04</v>
      </c>
      <c r="AF307">
        <v>2.6371929999999998E-2</v>
      </c>
      <c r="AG307">
        <f t="shared" si="74"/>
        <v>2.12428533343</v>
      </c>
      <c r="AH307">
        <v>2.9817949999999996E-2</v>
      </c>
      <c r="AI307">
        <f t="shared" si="75"/>
        <v>2.4018656904499998</v>
      </c>
      <c r="AJ307">
        <v>7.8089019999999998</v>
      </c>
      <c r="AK307">
        <f t="shared" si="76"/>
        <v>2.1036479186819999</v>
      </c>
      <c r="AL307">
        <v>8.9158869999999979</v>
      </c>
      <c r="AM307">
        <f t="shared" si="77"/>
        <v>2.4018597148169993</v>
      </c>
    </row>
    <row r="308" spans="1:39">
      <c r="A308" s="11">
        <v>6.0600000000000005</v>
      </c>
      <c r="B308" s="5">
        <v>0.17217199999999996</v>
      </c>
      <c r="C308" s="5">
        <f t="shared" si="64"/>
        <v>1.7802584799999996</v>
      </c>
      <c r="D308">
        <v>0.20119999999999996</v>
      </c>
      <c r="E308">
        <f t="shared" si="65"/>
        <v>2.0804079999999994</v>
      </c>
      <c r="F308">
        <v>6.6183059999999987</v>
      </c>
      <c r="G308">
        <f t="shared" si="66"/>
        <v>1.7802581309399996</v>
      </c>
      <c r="H308">
        <v>7.7341419999999985</v>
      </c>
      <c r="I308">
        <f t="shared" si="67"/>
        <v>2.0804068565799994</v>
      </c>
      <c r="K308" s="12">
        <v>6.0600000000000005</v>
      </c>
      <c r="L308">
        <v>0.19864799999999999</v>
      </c>
      <c r="M308">
        <f t="shared" si="78"/>
        <v>2.0322683640000001</v>
      </c>
      <c r="N308">
        <v>0.23489539999999998</v>
      </c>
      <c r="O308">
        <f t="shared" si="68"/>
        <v>2.4030973896999996</v>
      </c>
      <c r="P308">
        <v>7.5525819999999984</v>
      </c>
      <c r="Q308">
        <f t="shared" si="69"/>
        <v>2.0322638697239994</v>
      </c>
      <c r="R308">
        <v>8.930711999999998</v>
      </c>
      <c r="S308">
        <f t="shared" si="70"/>
        <v>2.4030938463839995</v>
      </c>
      <c r="U308" s="12">
        <v>6.0600000000000005</v>
      </c>
      <c r="V308">
        <v>2.3182859999999996E-2</v>
      </c>
      <c r="W308">
        <f t="shared" si="79"/>
        <v>1.8535507970099998</v>
      </c>
      <c r="X308">
        <v>2.6725539999999996E-2</v>
      </c>
      <c r="Y308">
        <f t="shared" si="71"/>
        <v>2.1368004623899997</v>
      </c>
      <c r="Z308">
        <v>6.8895299999999997</v>
      </c>
      <c r="AA308">
        <f t="shared" si="72"/>
        <v>1.8535522616699998</v>
      </c>
      <c r="AB308">
        <v>7.9423479999999982</v>
      </c>
      <c r="AC308">
        <f t="shared" si="73"/>
        <v>2.1368013635719993</v>
      </c>
      <c r="AE308" s="12">
        <v>6.0600000000000005</v>
      </c>
      <c r="AF308">
        <v>2.6280219999999996E-2</v>
      </c>
      <c r="AG308">
        <f t="shared" si="74"/>
        <v>2.11689800122</v>
      </c>
      <c r="AH308">
        <v>2.965919999999999E-2</v>
      </c>
      <c r="AI308">
        <f t="shared" si="75"/>
        <v>2.3890782191999991</v>
      </c>
      <c r="AJ308">
        <v>7.7822679999999984</v>
      </c>
      <c r="AK308">
        <f t="shared" si="76"/>
        <v>2.0964729587879996</v>
      </c>
      <c r="AL308">
        <v>8.8684179999999984</v>
      </c>
      <c r="AM308">
        <f t="shared" si="77"/>
        <v>2.3890719934379998</v>
      </c>
    </row>
    <row r="309" spans="1:39">
      <c r="A309" s="11">
        <v>6.08</v>
      </c>
      <c r="B309" s="5">
        <v>0.17131849999999998</v>
      </c>
      <c r="C309" s="5">
        <f t="shared" si="64"/>
        <v>1.7714332899999998</v>
      </c>
      <c r="D309">
        <v>0.20020399999999999</v>
      </c>
      <c r="E309">
        <f t="shared" si="65"/>
        <v>2.07010936</v>
      </c>
      <c r="F309">
        <v>6.5854979999999994</v>
      </c>
      <c r="G309">
        <f t="shared" si="66"/>
        <v>1.7714331070199998</v>
      </c>
      <c r="H309">
        <v>7.6958559999999991</v>
      </c>
      <c r="I309">
        <f t="shared" si="67"/>
        <v>2.0701083054399998</v>
      </c>
      <c r="K309" s="12">
        <v>6.08</v>
      </c>
      <c r="L309">
        <v>0.197657</v>
      </c>
      <c r="M309">
        <f t="shared" si="78"/>
        <v>2.0221299385</v>
      </c>
      <c r="N309">
        <v>0.23374319999999996</v>
      </c>
      <c r="O309">
        <f t="shared" si="68"/>
        <v>2.3913098075999994</v>
      </c>
      <c r="P309">
        <v>7.5149010000000001</v>
      </c>
      <c r="Q309">
        <f t="shared" si="69"/>
        <v>2.022124590882</v>
      </c>
      <c r="R309">
        <v>8.8869059999999998</v>
      </c>
      <c r="S309">
        <f t="shared" si="70"/>
        <v>2.3913064402919999</v>
      </c>
      <c r="U309" s="12">
        <v>6.08</v>
      </c>
      <c r="V309">
        <v>2.3102029999999996E-2</v>
      </c>
      <c r="W309">
        <f t="shared" si="79"/>
        <v>1.8470881556049998</v>
      </c>
      <c r="X309">
        <v>2.6607969999999998E-2</v>
      </c>
      <c r="Y309">
        <f t="shared" si="71"/>
        <v>2.1274003293949999</v>
      </c>
      <c r="Z309">
        <v>6.8655099999999996</v>
      </c>
      <c r="AA309">
        <f t="shared" si="72"/>
        <v>1.84708994489</v>
      </c>
      <c r="AB309">
        <v>7.9074089999999995</v>
      </c>
      <c r="AC309">
        <f t="shared" si="73"/>
        <v>2.1274014099510001</v>
      </c>
      <c r="AE309" s="12">
        <v>6.08</v>
      </c>
      <c r="AF309">
        <v>2.6188509999999998E-2</v>
      </c>
      <c r="AG309">
        <f t="shared" si="74"/>
        <v>2.1095106690100001</v>
      </c>
      <c r="AH309">
        <v>2.9500449999999994E-2</v>
      </c>
      <c r="AI309">
        <f t="shared" si="75"/>
        <v>2.3762907479499993</v>
      </c>
      <c r="AJ309">
        <v>7.7556339999999997</v>
      </c>
      <c r="AK309">
        <f t="shared" si="76"/>
        <v>2.0892979988940001</v>
      </c>
      <c r="AL309">
        <v>8.8209489999999988</v>
      </c>
      <c r="AM309">
        <f t="shared" si="77"/>
        <v>2.3762842720589998</v>
      </c>
    </row>
    <row r="310" spans="1:39">
      <c r="A310" s="11">
        <v>6.1000000000000005</v>
      </c>
      <c r="B310" s="5">
        <v>0.17046499999999998</v>
      </c>
      <c r="C310" s="5">
        <f t="shared" si="64"/>
        <v>1.7626080999999998</v>
      </c>
      <c r="D310">
        <v>0.19920799999999994</v>
      </c>
      <c r="E310">
        <f t="shared" si="65"/>
        <v>2.0598107199999993</v>
      </c>
      <c r="F310">
        <v>6.5526899999999983</v>
      </c>
      <c r="G310">
        <f t="shared" si="66"/>
        <v>1.7626080830999997</v>
      </c>
      <c r="H310">
        <v>7.657569999999998</v>
      </c>
      <c r="I310">
        <f t="shared" si="67"/>
        <v>2.0598097542999998</v>
      </c>
      <c r="K310" s="12">
        <v>6.1000000000000005</v>
      </c>
      <c r="L310">
        <v>0.19666599999999998</v>
      </c>
      <c r="M310">
        <f t="shared" si="78"/>
        <v>2.0119915129999999</v>
      </c>
      <c r="N310">
        <v>0.23259099999999994</v>
      </c>
      <c r="O310">
        <f t="shared" si="68"/>
        <v>2.3795222254999993</v>
      </c>
      <c r="P310">
        <v>7.4772199999999991</v>
      </c>
      <c r="Q310">
        <f t="shared" si="69"/>
        <v>2.0119853120400002</v>
      </c>
      <c r="R310">
        <v>8.843099999999998</v>
      </c>
      <c r="S310">
        <f t="shared" si="70"/>
        <v>2.3795190341999994</v>
      </c>
      <c r="U310" s="12">
        <v>6.1000000000000005</v>
      </c>
      <c r="V310">
        <v>2.3021199999999995E-2</v>
      </c>
      <c r="W310">
        <f t="shared" si="79"/>
        <v>1.8406255141999996</v>
      </c>
      <c r="X310">
        <v>2.6490399999999994E-2</v>
      </c>
      <c r="Y310">
        <f t="shared" si="71"/>
        <v>2.1180001963999997</v>
      </c>
      <c r="Z310">
        <v>6.8414899999999994</v>
      </c>
      <c r="AA310">
        <f t="shared" si="72"/>
        <v>1.84062762811</v>
      </c>
      <c r="AB310">
        <v>7.8724699999999981</v>
      </c>
      <c r="AC310">
        <f t="shared" si="73"/>
        <v>2.1180014563299996</v>
      </c>
      <c r="AE310" s="12">
        <v>6.1000000000000005</v>
      </c>
      <c r="AF310">
        <v>2.6096799999999996E-2</v>
      </c>
      <c r="AG310">
        <f t="shared" si="74"/>
        <v>2.1021233368000001</v>
      </c>
      <c r="AH310">
        <v>2.9341699999999991E-2</v>
      </c>
      <c r="AI310">
        <f t="shared" si="75"/>
        <v>2.3635032766999995</v>
      </c>
      <c r="AJ310">
        <v>7.7289999999999983</v>
      </c>
      <c r="AK310">
        <f t="shared" si="76"/>
        <v>2.0821230389999994</v>
      </c>
      <c r="AL310">
        <v>8.7734799999999975</v>
      </c>
      <c r="AM310">
        <f t="shared" si="77"/>
        <v>2.3634965506799994</v>
      </c>
    </row>
    <row r="311" spans="1:39">
      <c r="A311" s="11">
        <v>6.12</v>
      </c>
      <c r="B311" s="5">
        <v>0.16965119999999997</v>
      </c>
      <c r="C311" s="5">
        <f t="shared" si="64"/>
        <v>1.7541934079999999</v>
      </c>
      <c r="D311">
        <v>0.19826099999999999</v>
      </c>
      <c r="E311">
        <f t="shared" si="65"/>
        <v>2.0500187400000001</v>
      </c>
      <c r="F311">
        <v>6.5214099999999995</v>
      </c>
      <c r="G311">
        <f t="shared" si="66"/>
        <v>1.7541940758999999</v>
      </c>
      <c r="H311">
        <v>7.6211669999999998</v>
      </c>
      <c r="I311">
        <f t="shared" si="67"/>
        <v>2.0500177113299998</v>
      </c>
      <c r="K311" s="12">
        <v>6.12</v>
      </c>
      <c r="L311" s="4">
        <v>0.1957439</v>
      </c>
      <c r="M311" s="4">
        <f t="shared" si="78"/>
        <v>2.0025579689500002</v>
      </c>
      <c r="N311">
        <v>0.23144629999999999</v>
      </c>
      <c r="O311">
        <f t="shared" si="68"/>
        <v>2.3678113721499998</v>
      </c>
      <c r="P311" s="4">
        <v>7.4421649999999993</v>
      </c>
      <c r="Q311" s="4">
        <f t="shared" si="69"/>
        <v>2.00255264253</v>
      </c>
      <c r="R311">
        <v>8.7995779999999986</v>
      </c>
      <c r="S311">
        <f t="shared" si="70"/>
        <v>2.3678080473959997</v>
      </c>
      <c r="U311" s="12">
        <v>6.12</v>
      </c>
      <c r="V311">
        <v>2.2938499999999997E-2</v>
      </c>
      <c r="W311">
        <f t="shared" si="79"/>
        <v>1.8340133597499999</v>
      </c>
      <c r="X311">
        <v>2.6355009999999998E-2</v>
      </c>
      <c r="Y311">
        <f t="shared" si="71"/>
        <v>2.107175292035</v>
      </c>
      <c r="Z311">
        <v>6.8169110000000002</v>
      </c>
      <c r="AA311">
        <f t="shared" si="72"/>
        <v>1.8340149185290002</v>
      </c>
      <c r="AB311">
        <v>7.8322339999999988</v>
      </c>
      <c r="AC311">
        <f t="shared" si="73"/>
        <v>2.1071764031259996</v>
      </c>
      <c r="AE311" s="12">
        <v>6.12</v>
      </c>
      <c r="AF311">
        <v>2.6008809999999997E-2</v>
      </c>
      <c r="AG311">
        <f t="shared" si="74"/>
        <v>2.0950356543100002</v>
      </c>
      <c r="AH311">
        <v>2.9206689999999993E-2</v>
      </c>
      <c r="AI311">
        <f t="shared" si="75"/>
        <v>2.3526280861899997</v>
      </c>
      <c r="AJ311">
        <v>7.7033399999999999</v>
      </c>
      <c r="AK311">
        <f t="shared" si="76"/>
        <v>2.0752104659400001</v>
      </c>
      <c r="AL311">
        <v>8.7331119999999984</v>
      </c>
      <c r="AM311">
        <f t="shared" si="77"/>
        <v>2.3526217747919995</v>
      </c>
    </row>
    <row r="312" spans="1:39">
      <c r="A312" s="11">
        <v>6.1400000000000006</v>
      </c>
      <c r="B312" s="5">
        <v>0.16883739999999997</v>
      </c>
      <c r="C312" s="5">
        <f t="shared" si="64"/>
        <v>1.7457787159999996</v>
      </c>
      <c r="D312">
        <v>0.19731399999999999</v>
      </c>
      <c r="E312">
        <f t="shared" si="65"/>
        <v>2.0402267599999999</v>
      </c>
      <c r="F312">
        <v>6.4901299999999988</v>
      </c>
      <c r="G312">
        <f t="shared" si="66"/>
        <v>1.7457800687</v>
      </c>
      <c r="H312">
        <v>7.584763999999999</v>
      </c>
      <c r="I312">
        <f t="shared" si="67"/>
        <v>2.0402256683599997</v>
      </c>
      <c r="K312" s="12">
        <v>6.1400000000000006</v>
      </c>
      <c r="L312">
        <v>0.19482179999999996</v>
      </c>
      <c r="M312">
        <f t="shared" si="78"/>
        <v>1.9931244248999995</v>
      </c>
      <c r="N312">
        <v>0.23030159999999997</v>
      </c>
      <c r="O312">
        <f t="shared" si="68"/>
        <v>2.3561005187999995</v>
      </c>
      <c r="P312">
        <v>7.4071099999999985</v>
      </c>
      <c r="Q312">
        <f t="shared" si="69"/>
        <v>1.9931199730199998</v>
      </c>
      <c r="R312">
        <v>8.7560559999999992</v>
      </c>
      <c r="S312">
        <f t="shared" si="70"/>
        <v>2.356097060592</v>
      </c>
      <c r="U312" s="12">
        <v>6.1400000000000006</v>
      </c>
      <c r="V312">
        <v>2.2855799999999999E-2</v>
      </c>
      <c r="W312">
        <f t="shared" si="79"/>
        <v>1.8274012052999999</v>
      </c>
      <c r="X312">
        <v>2.6219619999999996E-2</v>
      </c>
      <c r="Y312">
        <f t="shared" si="71"/>
        <v>2.0963503876699998</v>
      </c>
      <c r="Z312">
        <v>6.7923319999999991</v>
      </c>
      <c r="AA312">
        <f t="shared" si="72"/>
        <v>1.827402208948</v>
      </c>
      <c r="AB312">
        <v>7.7919979999999986</v>
      </c>
      <c r="AC312">
        <f t="shared" si="73"/>
        <v>2.0963513499219997</v>
      </c>
      <c r="AE312" s="12">
        <v>6.1400000000000006</v>
      </c>
      <c r="AF312">
        <v>2.5920819999999997E-2</v>
      </c>
      <c r="AG312">
        <f t="shared" si="74"/>
        <v>2.0879479718199998</v>
      </c>
      <c r="AH312">
        <v>2.9071679999999996E-2</v>
      </c>
      <c r="AI312">
        <f t="shared" si="75"/>
        <v>2.3417528956799996</v>
      </c>
      <c r="AJ312">
        <v>7.6776799999999996</v>
      </c>
      <c r="AK312">
        <f t="shared" si="76"/>
        <v>2.06829789288</v>
      </c>
      <c r="AL312">
        <v>8.6927439999999976</v>
      </c>
      <c r="AM312">
        <f t="shared" si="77"/>
        <v>2.3417469989039996</v>
      </c>
    </row>
    <row r="313" spans="1:39">
      <c r="A313" s="11">
        <v>6.16</v>
      </c>
      <c r="B313" s="5">
        <v>0.16802359999999997</v>
      </c>
      <c r="C313" s="5">
        <f t="shared" si="64"/>
        <v>1.7373640239999997</v>
      </c>
      <c r="D313">
        <v>0.19636699999999996</v>
      </c>
      <c r="E313">
        <f t="shared" si="65"/>
        <v>2.0304347799999993</v>
      </c>
      <c r="F313">
        <v>6.4588499999999991</v>
      </c>
      <c r="G313">
        <f t="shared" si="66"/>
        <v>1.7373660614999999</v>
      </c>
      <c r="H313">
        <v>7.5483609999999981</v>
      </c>
      <c r="I313">
        <f t="shared" si="67"/>
        <v>2.0304336253899997</v>
      </c>
      <c r="K313" s="12">
        <v>6.16</v>
      </c>
      <c r="L313">
        <v>0.19389969999999998</v>
      </c>
      <c r="M313">
        <f t="shared" si="78"/>
        <v>1.9836908808499998</v>
      </c>
      <c r="N313">
        <v>0.22915689999999997</v>
      </c>
      <c r="O313">
        <f t="shared" si="68"/>
        <v>2.3443896654499996</v>
      </c>
      <c r="P313">
        <v>7.3720549999999978</v>
      </c>
      <c r="Q313">
        <f t="shared" si="69"/>
        <v>1.9836873035099996</v>
      </c>
      <c r="R313">
        <v>8.712533999999998</v>
      </c>
      <c r="S313">
        <f t="shared" si="70"/>
        <v>2.3443860737879998</v>
      </c>
      <c r="U313" s="12">
        <v>6.16</v>
      </c>
      <c r="V313">
        <v>2.2773099999999998E-2</v>
      </c>
      <c r="W313">
        <f t="shared" si="79"/>
        <v>1.82078905085</v>
      </c>
      <c r="X313">
        <v>2.6084229999999993E-2</v>
      </c>
      <c r="Y313">
        <f t="shared" si="71"/>
        <v>2.0855254833049996</v>
      </c>
      <c r="Z313">
        <v>6.767752999999999</v>
      </c>
      <c r="AA313">
        <f t="shared" si="72"/>
        <v>1.8207894993669995</v>
      </c>
      <c r="AB313">
        <v>7.7517619999999985</v>
      </c>
      <c r="AC313">
        <f t="shared" si="73"/>
        <v>2.0855262967179997</v>
      </c>
      <c r="AE313" s="12">
        <v>6.16</v>
      </c>
      <c r="AF313">
        <v>2.5832829999999998E-2</v>
      </c>
      <c r="AG313">
        <f t="shared" si="74"/>
        <v>2.0808602893299999</v>
      </c>
      <c r="AH313">
        <v>2.8936669999999994E-2</v>
      </c>
      <c r="AI313">
        <f t="shared" si="75"/>
        <v>2.3308777051699998</v>
      </c>
      <c r="AJ313">
        <v>7.6520199999999994</v>
      </c>
      <c r="AK313">
        <f t="shared" si="76"/>
        <v>2.0613853198199998</v>
      </c>
      <c r="AL313">
        <v>8.6523759999999967</v>
      </c>
      <c r="AM313">
        <f t="shared" si="77"/>
        <v>2.3308722230159988</v>
      </c>
    </row>
    <row r="314" spans="1:39">
      <c r="A314" s="11">
        <v>6.18</v>
      </c>
      <c r="B314" s="5">
        <v>0.16720979999999999</v>
      </c>
      <c r="C314" s="5">
        <f t="shared" si="64"/>
        <v>1.728949332</v>
      </c>
      <c r="D314">
        <v>0.19541999999999998</v>
      </c>
      <c r="E314">
        <f t="shared" si="65"/>
        <v>2.0206427999999996</v>
      </c>
      <c r="F314">
        <v>6.4275699999999993</v>
      </c>
      <c r="G314">
        <f t="shared" si="66"/>
        <v>1.7289520542999999</v>
      </c>
      <c r="H314">
        <v>7.5119579999999999</v>
      </c>
      <c r="I314">
        <f t="shared" si="67"/>
        <v>2.0206415824200001</v>
      </c>
      <c r="K314" s="12">
        <v>6.18</v>
      </c>
      <c r="L314">
        <v>0.1929776</v>
      </c>
      <c r="M314">
        <f t="shared" si="78"/>
        <v>1.9742573368</v>
      </c>
      <c r="N314">
        <v>0.2280122</v>
      </c>
      <c r="O314">
        <f t="shared" si="68"/>
        <v>2.3326788120999997</v>
      </c>
      <c r="P314">
        <v>7.3369999999999997</v>
      </c>
      <c r="Q314">
        <f t="shared" si="69"/>
        <v>1.9742546339999998</v>
      </c>
      <c r="R314">
        <v>8.6690120000000004</v>
      </c>
      <c r="S314">
        <f t="shared" si="70"/>
        <v>2.3326750869840005</v>
      </c>
      <c r="U314" s="12">
        <v>6.18</v>
      </c>
      <c r="V314">
        <v>2.2690399999999999E-2</v>
      </c>
      <c r="W314">
        <f t="shared" si="79"/>
        <v>1.8141768964</v>
      </c>
      <c r="X314">
        <v>2.5948840000000001E-2</v>
      </c>
      <c r="Y314">
        <f t="shared" si="71"/>
        <v>2.0747005789400004</v>
      </c>
      <c r="Z314">
        <v>6.7431739999999998</v>
      </c>
      <c r="AA314">
        <f t="shared" si="72"/>
        <v>1.8141767897860002</v>
      </c>
      <c r="AB314">
        <v>7.7115260000000001</v>
      </c>
      <c r="AC314">
        <f t="shared" si="73"/>
        <v>2.0747012435140002</v>
      </c>
      <c r="AE314" s="12">
        <v>6.18</v>
      </c>
      <c r="AF314">
        <v>2.5744839999999998E-2</v>
      </c>
      <c r="AG314">
        <f t="shared" si="74"/>
        <v>2.07377260684</v>
      </c>
      <c r="AH314">
        <v>2.880166E-2</v>
      </c>
      <c r="AI314">
        <f t="shared" si="75"/>
        <v>2.3200025146600001</v>
      </c>
      <c r="AJ314">
        <v>7.62636</v>
      </c>
      <c r="AK314">
        <f t="shared" si="76"/>
        <v>2.0544727467600001</v>
      </c>
      <c r="AL314">
        <v>8.6120079999999994</v>
      </c>
      <c r="AM314">
        <f t="shared" si="77"/>
        <v>2.3199974471279998</v>
      </c>
    </row>
    <row r="315" spans="1:39">
      <c r="A315" s="11">
        <v>6.2</v>
      </c>
      <c r="B315" s="5">
        <v>0.16639599999999999</v>
      </c>
      <c r="C315" s="5">
        <f t="shared" si="64"/>
        <v>1.7205346399999999</v>
      </c>
      <c r="D315">
        <v>0.19447299999999995</v>
      </c>
      <c r="E315">
        <f t="shared" si="65"/>
        <v>2.0108508199999995</v>
      </c>
      <c r="F315">
        <v>6.3962899999999987</v>
      </c>
      <c r="G315">
        <f t="shared" si="66"/>
        <v>1.7205380470999998</v>
      </c>
      <c r="H315">
        <v>7.4755549999999991</v>
      </c>
      <c r="I315">
        <f t="shared" si="67"/>
        <v>2.0108495394499997</v>
      </c>
      <c r="K315" s="12">
        <v>6.2</v>
      </c>
      <c r="L315">
        <v>0.19205549999999999</v>
      </c>
      <c r="M315">
        <f t="shared" si="78"/>
        <v>1.9648237927499999</v>
      </c>
      <c r="N315">
        <v>0.22686749999999997</v>
      </c>
      <c r="O315">
        <f t="shared" si="68"/>
        <v>2.3209679587499994</v>
      </c>
      <c r="P315">
        <v>7.3019449999999999</v>
      </c>
      <c r="Q315">
        <f t="shared" si="69"/>
        <v>1.96482196449</v>
      </c>
      <c r="R315">
        <v>8.6254899999999992</v>
      </c>
      <c r="S315">
        <f t="shared" si="70"/>
        <v>2.3209641001799999</v>
      </c>
      <c r="U315" s="12">
        <v>6.2</v>
      </c>
      <c r="V315">
        <v>2.2607699999999998E-2</v>
      </c>
      <c r="W315">
        <f t="shared" si="79"/>
        <v>1.8075647419500001</v>
      </c>
      <c r="X315">
        <v>2.5813449999999995E-2</v>
      </c>
      <c r="Y315">
        <f t="shared" si="71"/>
        <v>2.0638756745749998</v>
      </c>
      <c r="Z315">
        <v>6.7185949999999997</v>
      </c>
      <c r="AA315">
        <f t="shared" si="72"/>
        <v>1.8075640802049999</v>
      </c>
      <c r="AB315">
        <v>7.6712899999999991</v>
      </c>
      <c r="AC315">
        <f t="shared" si="73"/>
        <v>2.0638761903099998</v>
      </c>
      <c r="AE315" s="12">
        <v>6.2</v>
      </c>
      <c r="AF315">
        <v>2.5656849999999998E-2</v>
      </c>
      <c r="AG315">
        <f t="shared" si="74"/>
        <v>2.0666849243500001</v>
      </c>
      <c r="AH315">
        <v>2.8666649999999995E-2</v>
      </c>
      <c r="AI315">
        <f t="shared" si="75"/>
        <v>2.3091273241499994</v>
      </c>
      <c r="AJ315">
        <v>7.6006999999999998</v>
      </c>
      <c r="AK315">
        <f t="shared" si="76"/>
        <v>2.0475601736999995</v>
      </c>
      <c r="AL315">
        <v>8.5716399999999986</v>
      </c>
      <c r="AM315">
        <f t="shared" si="77"/>
        <v>2.3091226712399995</v>
      </c>
    </row>
    <row r="316" spans="1:39">
      <c r="A316" s="11">
        <v>6.22</v>
      </c>
      <c r="B316" s="5">
        <v>0.16558220000000001</v>
      </c>
      <c r="C316" s="5">
        <f t="shared" si="64"/>
        <v>1.7121199480000002</v>
      </c>
      <c r="D316" s="4">
        <v>0.193526</v>
      </c>
      <c r="E316" s="4">
        <f t="shared" si="65"/>
        <v>2.0010588400000002</v>
      </c>
      <c r="F316">
        <v>6.3650099999999998</v>
      </c>
      <c r="G316">
        <f t="shared" si="66"/>
        <v>1.7121240399000002</v>
      </c>
      <c r="H316" s="4">
        <v>7.439152</v>
      </c>
      <c r="I316" s="4">
        <f t="shared" si="67"/>
        <v>2.0010574964800001</v>
      </c>
      <c r="J316" s="4"/>
      <c r="K316" s="12">
        <v>6.22</v>
      </c>
      <c r="L316">
        <v>0.19113340000000001</v>
      </c>
      <c r="M316">
        <f t="shared" si="78"/>
        <v>1.9553902486999999</v>
      </c>
      <c r="N316">
        <v>0.2257228</v>
      </c>
      <c r="O316">
        <f t="shared" si="68"/>
        <v>2.3092571054</v>
      </c>
      <c r="P316">
        <v>7.2668900000000001</v>
      </c>
      <c r="Q316">
        <f t="shared" si="69"/>
        <v>1.9553892949799998</v>
      </c>
      <c r="R316">
        <v>8.5819679999999998</v>
      </c>
      <c r="S316">
        <f t="shared" si="70"/>
        <v>2.3092531133760001</v>
      </c>
      <c r="U316" s="12">
        <v>6.22</v>
      </c>
      <c r="V316">
        <v>2.2525E-2</v>
      </c>
      <c r="W316">
        <f t="shared" si="79"/>
        <v>1.8009525875000001</v>
      </c>
      <c r="X316">
        <v>2.5678059999999999E-2</v>
      </c>
      <c r="Y316">
        <f t="shared" si="71"/>
        <v>2.05305077021</v>
      </c>
      <c r="Z316">
        <v>6.6940160000000004</v>
      </c>
      <c r="AA316">
        <f t="shared" si="72"/>
        <v>1.8009513706239999</v>
      </c>
      <c r="AB316">
        <v>7.6310539999999998</v>
      </c>
      <c r="AC316">
        <f t="shared" si="73"/>
        <v>2.0530511371059998</v>
      </c>
      <c r="AE316" s="12">
        <v>6.22</v>
      </c>
      <c r="AF316">
        <v>2.5568859999999999E-2</v>
      </c>
      <c r="AG316">
        <f t="shared" si="74"/>
        <v>2.0595972418600001</v>
      </c>
      <c r="AH316">
        <v>2.8531639999999997E-2</v>
      </c>
      <c r="AI316">
        <f t="shared" si="75"/>
        <v>2.2982521336399997</v>
      </c>
      <c r="AJ316">
        <v>7.5750399999999996</v>
      </c>
      <c r="AK316">
        <f t="shared" si="76"/>
        <v>2.0406476006399998</v>
      </c>
      <c r="AL316">
        <v>8.5312719999999995</v>
      </c>
      <c r="AM316">
        <f t="shared" si="77"/>
        <v>2.298247895352</v>
      </c>
    </row>
    <row r="317" spans="1:39">
      <c r="A317" s="11">
        <v>6.24</v>
      </c>
      <c r="B317" s="5">
        <v>0.16476839999999998</v>
      </c>
      <c r="C317" s="5">
        <f t="shared" si="64"/>
        <v>1.7037052559999997</v>
      </c>
      <c r="D317">
        <v>0.19257899999999994</v>
      </c>
      <c r="E317">
        <f t="shared" si="65"/>
        <v>1.9912668599999994</v>
      </c>
      <c r="F317">
        <v>6.3337299999999992</v>
      </c>
      <c r="G317">
        <f t="shared" si="66"/>
        <v>1.7037100326999997</v>
      </c>
      <c r="H317">
        <v>7.4027489999999991</v>
      </c>
      <c r="I317">
        <f t="shared" si="67"/>
        <v>1.9912654535099998</v>
      </c>
      <c r="K317" s="12">
        <v>6.24</v>
      </c>
      <c r="L317">
        <v>0.19021129999999997</v>
      </c>
      <c r="M317">
        <f t="shared" si="78"/>
        <v>1.9459567046499997</v>
      </c>
      <c r="N317">
        <v>0.22457809999999997</v>
      </c>
      <c r="O317">
        <f t="shared" si="68"/>
        <v>2.2975462520499996</v>
      </c>
      <c r="P317">
        <v>7.2318349999999993</v>
      </c>
      <c r="Q317">
        <f t="shared" si="69"/>
        <v>1.9459566254699998</v>
      </c>
      <c r="R317">
        <v>8.5384459999999986</v>
      </c>
      <c r="S317">
        <f t="shared" si="70"/>
        <v>2.2975421265719995</v>
      </c>
      <c r="U317" s="12">
        <v>6.24</v>
      </c>
      <c r="V317">
        <v>2.2442299999999998E-2</v>
      </c>
      <c r="W317">
        <f t="shared" si="79"/>
        <v>1.7943404330499999</v>
      </c>
      <c r="X317">
        <v>2.5542669999999996E-2</v>
      </c>
      <c r="Y317">
        <f t="shared" si="71"/>
        <v>2.0422258658449999</v>
      </c>
      <c r="Z317">
        <v>6.6694370000000003</v>
      </c>
      <c r="AA317">
        <f t="shared" si="72"/>
        <v>1.7943386610430001</v>
      </c>
      <c r="AB317">
        <v>7.5908179999999987</v>
      </c>
      <c r="AC317">
        <f t="shared" si="73"/>
        <v>2.0422260839019999</v>
      </c>
      <c r="AE317" s="12">
        <v>6.24</v>
      </c>
      <c r="AF317">
        <v>2.5480869999999999E-2</v>
      </c>
      <c r="AG317">
        <f t="shared" si="74"/>
        <v>2.0525095593700002</v>
      </c>
      <c r="AH317">
        <v>2.8396629999999992E-2</v>
      </c>
      <c r="AI317">
        <f t="shared" si="75"/>
        <v>2.2873769431299995</v>
      </c>
      <c r="AJ317">
        <v>7.5493799999999993</v>
      </c>
      <c r="AK317">
        <f t="shared" si="76"/>
        <v>2.0337350275800001</v>
      </c>
      <c r="AL317">
        <v>8.4909039999999987</v>
      </c>
      <c r="AM317">
        <f t="shared" si="77"/>
        <v>2.2873731194639997</v>
      </c>
    </row>
    <row r="318" spans="1:39">
      <c r="A318" s="11">
        <v>6.26</v>
      </c>
      <c r="B318" s="5">
        <v>0.16395459999999998</v>
      </c>
      <c r="C318" s="5">
        <f t="shared" si="64"/>
        <v>1.6952905639999998</v>
      </c>
      <c r="D318">
        <v>0.19163199999999997</v>
      </c>
      <c r="E318">
        <f t="shared" si="65"/>
        <v>1.9814748799999997</v>
      </c>
      <c r="F318">
        <v>6.3024500000000003</v>
      </c>
      <c r="G318">
        <f t="shared" si="66"/>
        <v>1.6952960255</v>
      </c>
      <c r="H318">
        <v>7.3663460000000001</v>
      </c>
      <c r="I318">
        <f t="shared" si="67"/>
        <v>1.98147341054</v>
      </c>
      <c r="K318" s="12">
        <v>6.26</v>
      </c>
      <c r="L318">
        <v>0.18928919999999999</v>
      </c>
      <c r="M318">
        <f t="shared" si="78"/>
        <v>1.9365231606</v>
      </c>
      <c r="N318">
        <v>0.2234334</v>
      </c>
      <c r="O318">
        <f t="shared" si="68"/>
        <v>2.2858353987000002</v>
      </c>
      <c r="P318">
        <v>7.1967800000000004</v>
      </c>
      <c r="Q318">
        <f t="shared" si="69"/>
        <v>1.93652395596</v>
      </c>
      <c r="R318">
        <v>8.494924000000001</v>
      </c>
      <c r="S318">
        <f t="shared" si="70"/>
        <v>2.2858311397680002</v>
      </c>
      <c r="U318" s="12">
        <v>6.26</v>
      </c>
      <c r="V318">
        <v>2.23596E-2</v>
      </c>
      <c r="W318">
        <f t="shared" si="79"/>
        <v>1.7877282786000002</v>
      </c>
      <c r="X318">
        <v>2.5407280000000001E-2</v>
      </c>
      <c r="Y318">
        <f t="shared" si="71"/>
        <v>2.0314009614800002</v>
      </c>
      <c r="Z318">
        <v>6.6448579999999993</v>
      </c>
      <c r="AA318">
        <f t="shared" si="72"/>
        <v>1.7877259514619999</v>
      </c>
      <c r="AB318">
        <v>7.5505820000000003</v>
      </c>
      <c r="AC318">
        <f t="shared" si="73"/>
        <v>2.0314010306979999</v>
      </c>
      <c r="AE318" s="12">
        <v>6.26</v>
      </c>
      <c r="AF318">
        <v>2.539288E-2</v>
      </c>
      <c r="AG318">
        <f t="shared" si="74"/>
        <v>2.0454218768799999</v>
      </c>
      <c r="AH318">
        <v>2.8261620000000001E-2</v>
      </c>
      <c r="AI318">
        <f t="shared" si="75"/>
        <v>2.2765017526200002</v>
      </c>
      <c r="AJ318">
        <v>7.5237200000000009</v>
      </c>
      <c r="AK318">
        <f t="shared" si="76"/>
        <v>2.02682245452</v>
      </c>
      <c r="AL318">
        <v>8.4505359999999996</v>
      </c>
      <c r="AM318">
        <f t="shared" si="77"/>
        <v>2.2764983435760002</v>
      </c>
    </row>
    <row r="319" spans="1:39">
      <c r="A319" s="11">
        <v>6.28</v>
      </c>
      <c r="B319" s="5">
        <v>0.16314079999999997</v>
      </c>
      <c r="C319" s="5">
        <f t="shared" si="64"/>
        <v>1.6868758719999997</v>
      </c>
      <c r="D319">
        <v>0.19068499999999997</v>
      </c>
      <c r="E319">
        <f t="shared" si="65"/>
        <v>1.9716828999999996</v>
      </c>
      <c r="F319">
        <v>6.2711699999999997</v>
      </c>
      <c r="G319">
        <f t="shared" si="66"/>
        <v>1.6868820183</v>
      </c>
      <c r="H319">
        <v>7.3299429999999992</v>
      </c>
      <c r="I319">
        <f t="shared" si="67"/>
        <v>1.97168136757</v>
      </c>
      <c r="K319" s="12">
        <v>6.28</v>
      </c>
      <c r="L319">
        <v>0.18836709999999998</v>
      </c>
      <c r="M319">
        <f t="shared" si="78"/>
        <v>1.9270896165499996</v>
      </c>
      <c r="N319">
        <v>0.22228869999999998</v>
      </c>
      <c r="O319">
        <f t="shared" si="68"/>
        <v>2.2741245453499999</v>
      </c>
      <c r="P319">
        <v>7.1617249999999997</v>
      </c>
      <c r="Q319">
        <f t="shared" si="69"/>
        <v>1.9270912864499998</v>
      </c>
      <c r="R319">
        <v>8.4514019999999999</v>
      </c>
      <c r="S319">
        <f t="shared" si="70"/>
        <v>2.2741201529640001</v>
      </c>
      <c r="U319" s="12">
        <v>6.28</v>
      </c>
      <c r="V319">
        <v>2.2276899999999999E-2</v>
      </c>
      <c r="W319">
        <f t="shared" si="79"/>
        <v>1.78111612415</v>
      </c>
      <c r="X319">
        <v>2.5271889999999995E-2</v>
      </c>
      <c r="Y319">
        <f t="shared" si="71"/>
        <v>2.0205760571149995</v>
      </c>
      <c r="Z319">
        <v>6.6202789999999991</v>
      </c>
      <c r="AA319">
        <f t="shared" si="72"/>
        <v>1.7811132418809998</v>
      </c>
      <c r="AB319">
        <v>7.5103459999999984</v>
      </c>
      <c r="AC319">
        <f t="shared" si="73"/>
        <v>2.0205759774939995</v>
      </c>
      <c r="AE319" s="12">
        <v>6.28</v>
      </c>
      <c r="AF319">
        <v>2.5304889999999997E-2</v>
      </c>
      <c r="AG319">
        <f t="shared" si="74"/>
        <v>2.0383341943899995</v>
      </c>
      <c r="AH319">
        <v>2.8126609999999996E-2</v>
      </c>
      <c r="AI319">
        <f t="shared" si="75"/>
        <v>2.2656265621099996</v>
      </c>
      <c r="AJ319">
        <v>7.4980599999999997</v>
      </c>
      <c r="AK319">
        <f t="shared" si="76"/>
        <v>2.0199098814599998</v>
      </c>
      <c r="AL319">
        <v>8.4101679999999988</v>
      </c>
      <c r="AM319">
        <f t="shared" si="77"/>
        <v>2.2656235676879994</v>
      </c>
    </row>
    <row r="320" spans="1:39">
      <c r="A320" s="11">
        <v>6.3</v>
      </c>
      <c r="B320" s="5">
        <v>0.162327</v>
      </c>
      <c r="C320" s="5">
        <f t="shared" si="64"/>
        <v>1.67846118</v>
      </c>
      <c r="D320">
        <v>0.18973799999999999</v>
      </c>
      <c r="E320">
        <f t="shared" si="65"/>
        <v>1.9618909199999999</v>
      </c>
      <c r="F320">
        <v>6.2398899999999999</v>
      </c>
      <c r="G320">
        <f t="shared" si="66"/>
        <v>1.6784680111000001</v>
      </c>
      <c r="H320">
        <v>7.2935400000000001</v>
      </c>
      <c r="I320">
        <f t="shared" si="67"/>
        <v>1.9618893246</v>
      </c>
      <c r="K320" s="12">
        <v>6.3</v>
      </c>
      <c r="L320">
        <v>0.187445</v>
      </c>
      <c r="M320">
        <f t="shared" si="78"/>
        <v>1.9176560724999998</v>
      </c>
      <c r="N320">
        <v>0.22114400000000001</v>
      </c>
      <c r="O320">
        <f t="shared" si="68"/>
        <v>2.262413692</v>
      </c>
      <c r="P320">
        <v>7.1266699999999998</v>
      </c>
      <c r="Q320">
        <f t="shared" si="69"/>
        <v>1.9176586169400001</v>
      </c>
      <c r="R320">
        <v>8.4078800000000005</v>
      </c>
      <c r="S320">
        <f t="shared" si="70"/>
        <v>2.2624091661600003</v>
      </c>
      <c r="U320" s="12">
        <v>6.3</v>
      </c>
      <c r="V320">
        <v>2.2194200000000001E-2</v>
      </c>
      <c r="W320">
        <f t="shared" si="79"/>
        <v>1.7745039697000002</v>
      </c>
      <c r="X320" s="4">
        <v>2.5136499999999999E-2</v>
      </c>
      <c r="Y320" s="4">
        <f t="shared" si="71"/>
        <v>2.0097511527499998</v>
      </c>
      <c r="Z320">
        <v>6.5956999999999999</v>
      </c>
      <c r="AA320">
        <f t="shared" si="72"/>
        <v>1.7745005323</v>
      </c>
      <c r="AB320" s="4">
        <v>7.47011</v>
      </c>
      <c r="AC320" s="4">
        <f t="shared" si="73"/>
        <v>2.00975092429</v>
      </c>
      <c r="AD320" s="4"/>
      <c r="AE320" s="12">
        <v>6.3</v>
      </c>
      <c r="AF320">
        <v>2.52169E-2</v>
      </c>
      <c r="AG320">
        <f t="shared" si="74"/>
        <v>2.0312465119000001</v>
      </c>
      <c r="AH320">
        <v>2.7991599999999998E-2</v>
      </c>
      <c r="AI320">
        <f t="shared" si="75"/>
        <v>2.2547513716000003</v>
      </c>
      <c r="AJ320">
        <v>7.4724000000000004</v>
      </c>
      <c r="AK320">
        <f t="shared" si="76"/>
        <v>2.0129973084000001</v>
      </c>
      <c r="AL320">
        <v>8.3697999999999997</v>
      </c>
      <c r="AM320">
        <f t="shared" si="77"/>
        <v>2.2547487918</v>
      </c>
    </row>
    <row r="321" spans="1:39">
      <c r="A321" s="11">
        <v>6.32</v>
      </c>
      <c r="B321" s="5">
        <v>0.16159370000000001</v>
      </c>
      <c r="C321" s="5">
        <f t="shared" si="64"/>
        <v>1.670878858</v>
      </c>
      <c r="D321">
        <v>0.18888189999999996</v>
      </c>
      <c r="E321">
        <f t="shared" si="65"/>
        <v>1.9530388459999997</v>
      </c>
      <c r="F321">
        <v>6.2116999999999987</v>
      </c>
      <c r="G321">
        <f t="shared" si="66"/>
        <v>1.6708851829999996</v>
      </c>
      <c r="H321">
        <v>7.2606330000000003</v>
      </c>
      <c r="I321">
        <f t="shared" si="67"/>
        <v>1.9530376706699999</v>
      </c>
      <c r="K321" s="12">
        <v>6.32</v>
      </c>
      <c r="L321">
        <v>0.18661019999999998</v>
      </c>
      <c r="M321">
        <f t="shared" si="78"/>
        <v>1.9091156510999996</v>
      </c>
      <c r="N321">
        <v>0.22017249999999999</v>
      </c>
      <c r="O321">
        <f t="shared" si="68"/>
        <v>2.2524747612499998</v>
      </c>
      <c r="P321">
        <v>7.0949299999999997</v>
      </c>
      <c r="Q321">
        <f t="shared" si="69"/>
        <v>1.9091179542599999</v>
      </c>
      <c r="R321">
        <v>8.3709430000000005</v>
      </c>
      <c r="S321">
        <f t="shared" si="70"/>
        <v>2.2524700843260002</v>
      </c>
      <c r="U321" s="12">
        <v>6.32</v>
      </c>
      <c r="V321">
        <v>2.2122120000000002E-2</v>
      </c>
      <c r="W321">
        <f t="shared" si="79"/>
        <v>1.7687409214200003</v>
      </c>
      <c r="X321">
        <v>2.5008919999999997E-2</v>
      </c>
      <c r="Y321">
        <f t="shared" si="71"/>
        <v>1.9995506852199998</v>
      </c>
      <c r="Z321">
        <v>6.5742819999999993</v>
      </c>
      <c r="AA321">
        <f t="shared" si="72"/>
        <v>1.7687382549979997</v>
      </c>
      <c r="AB321">
        <v>7.4321979999999996</v>
      </c>
      <c r="AC321">
        <f t="shared" si="73"/>
        <v>1.999551117722</v>
      </c>
      <c r="AE321" s="12">
        <v>6.32</v>
      </c>
      <c r="AF321">
        <v>2.513605E-2</v>
      </c>
      <c r="AG321">
        <f t="shared" si="74"/>
        <v>2.0247339635500001</v>
      </c>
      <c r="AH321">
        <v>2.7873659999999998E-2</v>
      </c>
      <c r="AI321">
        <f t="shared" si="75"/>
        <v>2.2452511866599996</v>
      </c>
      <c r="AJ321">
        <v>7.4492459999999996</v>
      </c>
      <c r="AK321">
        <f t="shared" si="76"/>
        <v>2.006759829186</v>
      </c>
      <c r="AL321">
        <v>8.3345349999999989</v>
      </c>
      <c r="AM321">
        <f t="shared" si="77"/>
        <v>2.2452487181849996</v>
      </c>
    </row>
    <row r="322" spans="1:39">
      <c r="A322" s="11">
        <v>6.34</v>
      </c>
      <c r="B322" s="5">
        <v>0.16086039999999999</v>
      </c>
      <c r="C322" s="5">
        <f t="shared" si="64"/>
        <v>1.6632965359999998</v>
      </c>
      <c r="D322">
        <v>0.18802579999999999</v>
      </c>
      <c r="E322">
        <f t="shared" si="65"/>
        <v>1.9441867719999999</v>
      </c>
      <c r="F322">
        <v>6.1835100000000001</v>
      </c>
      <c r="G322">
        <f t="shared" si="66"/>
        <v>1.6633023549000001</v>
      </c>
      <c r="H322">
        <v>7.2277260000000005</v>
      </c>
      <c r="I322">
        <f t="shared" si="67"/>
        <v>1.9441860167400002</v>
      </c>
      <c r="K322" s="12">
        <v>6.34</v>
      </c>
      <c r="L322">
        <v>0.18577540000000001</v>
      </c>
      <c r="M322">
        <f t="shared" si="78"/>
        <v>1.9005752297</v>
      </c>
      <c r="N322">
        <v>0.21920100000000003</v>
      </c>
      <c r="O322">
        <f t="shared" si="68"/>
        <v>2.2425358305</v>
      </c>
      <c r="P322">
        <v>7.0631900000000005</v>
      </c>
      <c r="Q322">
        <f t="shared" si="69"/>
        <v>1.9005772915800003</v>
      </c>
      <c r="R322">
        <v>8.3340060000000005</v>
      </c>
      <c r="S322">
        <f t="shared" si="70"/>
        <v>2.2425310024920004</v>
      </c>
      <c r="U322" s="12">
        <v>6.34</v>
      </c>
      <c r="V322">
        <v>2.205004E-2</v>
      </c>
      <c r="W322">
        <f t="shared" si="79"/>
        <v>1.7629778731400001</v>
      </c>
      <c r="X322">
        <v>2.4881340000000002E-2</v>
      </c>
      <c r="Y322">
        <f t="shared" si="71"/>
        <v>1.98935021769</v>
      </c>
      <c r="Z322">
        <v>6.5528639999999996</v>
      </c>
      <c r="AA322">
        <f t="shared" si="72"/>
        <v>1.7629759776959999</v>
      </c>
      <c r="AB322">
        <v>7.394286000000001</v>
      </c>
      <c r="AC322">
        <f t="shared" si="73"/>
        <v>1.9893513111540004</v>
      </c>
      <c r="AE322" s="12">
        <v>6.34</v>
      </c>
      <c r="AF322">
        <v>2.50552E-2</v>
      </c>
      <c r="AG322">
        <f t="shared" si="74"/>
        <v>2.0182214152000002</v>
      </c>
      <c r="AH322">
        <v>2.7755720000000001E-2</v>
      </c>
      <c r="AI322">
        <f t="shared" si="75"/>
        <v>2.2357510017200002</v>
      </c>
      <c r="AJ322" s="9">
        <v>7.4260920000000006</v>
      </c>
      <c r="AK322" s="9">
        <f t="shared" si="76"/>
        <v>2.0005223499720004</v>
      </c>
      <c r="AL322">
        <v>8.2992699999999999</v>
      </c>
      <c r="AM322">
        <f t="shared" si="77"/>
        <v>2.2357486445700001</v>
      </c>
    </row>
    <row r="323" spans="1:39">
      <c r="A323" s="11">
        <v>6.36</v>
      </c>
      <c r="B323" s="5">
        <v>0.16012709999999997</v>
      </c>
      <c r="C323" s="5">
        <f t="shared" si="64"/>
        <v>1.6557142139999996</v>
      </c>
      <c r="D323">
        <v>0.18716969999999997</v>
      </c>
      <c r="E323">
        <f t="shared" si="65"/>
        <v>1.9353346979999997</v>
      </c>
      <c r="F323">
        <v>6.1553199999999988</v>
      </c>
      <c r="G323">
        <f t="shared" si="66"/>
        <v>1.6557195267999998</v>
      </c>
      <c r="H323">
        <v>7.194818999999999</v>
      </c>
      <c r="I323">
        <f t="shared" si="67"/>
        <v>1.9353343628099999</v>
      </c>
      <c r="K323" s="12">
        <v>6.36</v>
      </c>
      <c r="L323">
        <v>0.18494059999999996</v>
      </c>
      <c r="M323">
        <f t="shared" si="78"/>
        <v>1.8920348082999996</v>
      </c>
      <c r="N323">
        <v>0.21822949999999997</v>
      </c>
      <c r="O323">
        <f t="shared" si="68"/>
        <v>2.2325968997499994</v>
      </c>
      <c r="P323">
        <v>7.0314499999999986</v>
      </c>
      <c r="Q323">
        <f t="shared" si="69"/>
        <v>1.8920366288999997</v>
      </c>
      <c r="R323">
        <v>8.2970689999999987</v>
      </c>
      <c r="S323">
        <f t="shared" si="70"/>
        <v>2.2325919206579998</v>
      </c>
      <c r="U323" s="12">
        <v>6.36</v>
      </c>
      <c r="V323">
        <v>2.1977959999999998E-2</v>
      </c>
      <c r="W323">
        <f t="shared" si="79"/>
        <v>1.7572148248599999</v>
      </c>
      <c r="X323">
        <v>2.4753759999999993E-2</v>
      </c>
      <c r="Y323">
        <f t="shared" si="71"/>
        <v>1.9791497501599995</v>
      </c>
      <c r="Z323">
        <v>6.531445999999999</v>
      </c>
      <c r="AA323">
        <f t="shared" si="72"/>
        <v>1.7572137003939998</v>
      </c>
      <c r="AB323">
        <v>7.3563739999999989</v>
      </c>
      <c r="AC323">
        <f t="shared" si="73"/>
        <v>1.9791515045859998</v>
      </c>
      <c r="AE323" s="12">
        <v>6.36</v>
      </c>
      <c r="AF323">
        <v>2.4974349999999999E-2</v>
      </c>
      <c r="AG323">
        <f t="shared" si="74"/>
        <v>2.0117088668499998</v>
      </c>
      <c r="AH323">
        <v>2.7637779999999997E-2</v>
      </c>
      <c r="AI323">
        <f t="shared" si="75"/>
        <v>2.2262508167799999</v>
      </c>
      <c r="AJ323">
        <v>7.4029379999999989</v>
      </c>
      <c r="AK323">
        <f t="shared" si="76"/>
        <v>1.9942848707579999</v>
      </c>
      <c r="AL323">
        <v>8.2640049999999974</v>
      </c>
      <c r="AM323">
        <f t="shared" si="77"/>
        <v>2.2262485709549993</v>
      </c>
    </row>
    <row r="324" spans="1:39">
      <c r="A324" s="11">
        <v>6.38</v>
      </c>
      <c r="B324" s="5">
        <v>0.1593938</v>
      </c>
      <c r="C324" s="5">
        <f t="shared" si="64"/>
        <v>1.6481318920000001</v>
      </c>
      <c r="D324">
        <v>0.1863136</v>
      </c>
      <c r="E324">
        <f t="shared" si="65"/>
        <v>1.9264826240000001</v>
      </c>
      <c r="F324">
        <v>6.1271299999999993</v>
      </c>
      <c r="G324">
        <f t="shared" si="66"/>
        <v>1.6481366986999999</v>
      </c>
      <c r="H324">
        <v>7.1619120000000001</v>
      </c>
      <c r="I324">
        <f t="shared" si="67"/>
        <v>1.9264827088799998</v>
      </c>
      <c r="K324" s="12">
        <v>6.38</v>
      </c>
      <c r="L324">
        <v>0.18410579999999999</v>
      </c>
      <c r="M324">
        <f t="shared" si="78"/>
        <v>1.8834943868999998</v>
      </c>
      <c r="N324">
        <v>0.21725800000000001</v>
      </c>
      <c r="O324">
        <f t="shared" si="68"/>
        <v>2.2226579689999997</v>
      </c>
      <c r="P324">
        <v>6.9997100000000003</v>
      </c>
      <c r="Q324">
        <f t="shared" si="69"/>
        <v>1.8834959662200002</v>
      </c>
      <c r="R324">
        <v>8.2601320000000005</v>
      </c>
      <c r="S324">
        <f t="shared" si="70"/>
        <v>2.2226528388240001</v>
      </c>
      <c r="U324" s="12">
        <v>6.38</v>
      </c>
      <c r="V324">
        <v>2.1905880000000003E-2</v>
      </c>
      <c r="W324">
        <f t="shared" si="79"/>
        <v>1.7514517765800004</v>
      </c>
      <c r="X324">
        <v>2.4626179999999998E-2</v>
      </c>
      <c r="Y324">
        <f t="shared" si="71"/>
        <v>1.9689492826299997</v>
      </c>
      <c r="Z324">
        <v>6.5100280000000001</v>
      </c>
      <c r="AA324">
        <f t="shared" si="72"/>
        <v>1.751451423092</v>
      </c>
      <c r="AB324">
        <v>7.3184620000000002</v>
      </c>
      <c r="AC324">
        <f t="shared" si="73"/>
        <v>1.9689516980180002</v>
      </c>
      <c r="AE324" s="12">
        <v>6.38</v>
      </c>
      <c r="AF324" s="9">
        <v>2.4893499999999999E-2</v>
      </c>
      <c r="AG324" s="9">
        <f t="shared" si="74"/>
        <v>2.0051963184999999</v>
      </c>
      <c r="AH324">
        <v>2.7519839999999997E-2</v>
      </c>
      <c r="AI324">
        <f t="shared" si="75"/>
        <v>2.2167506318399997</v>
      </c>
      <c r="AJ324">
        <v>7.3797839999999999</v>
      </c>
      <c r="AK324">
        <f t="shared" si="76"/>
        <v>1.988047391544</v>
      </c>
      <c r="AL324">
        <v>8.2287400000000002</v>
      </c>
      <c r="AM324">
        <f t="shared" si="77"/>
        <v>2.2167484973399998</v>
      </c>
    </row>
    <row r="325" spans="1:39">
      <c r="A325" s="11">
        <v>6.4</v>
      </c>
      <c r="B325" s="5">
        <v>0.15866049999999998</v>
      </c>
      <c r="C325" s="5">
        <f t="shared" si="64"/>
        <v>1.6405495699999999</v>
      </c>
      <c r="D325">
        <v>0.1854575</v>
      </c>
      <c r="E325">
        <f t="shared" si="65"/>
        <v>1.9176305499999999</v>
      </c>
      <c r="F325">
        <v>6.0989399999999989</v>
      </c>
      <c r="G325">
        <f t="shared" si="66"/>
        <v>1.6405538705999998</v>
      </c>
      <c r="H325">
        <v>7.1290049999999994</v>
      </c>
      <c r="I325">
        <f t="shared" si="67"/>
        <v>1.91763105495</v>
      </c>
      <c r="K325" s="12">
        <v>6.4</v>
      </c>
      <c r="L325">
        <v>0.18327099999999999</v>
      </c>
      <c r="M325">
        <f t="shared" si="78"/>
        <v>1.8749539654999998</v>
      </c>
      <c r="N325">
        <v>0.21628649999999999</v>
      </c>
      <c r="O325">
        <f t="shared" si="68"/>
        <v>2.2127190382499999</v>
      </c>
      <c r="P325">
        <v>6.9679699999999993</v>
      </c>
      <c r="Q325">
        <f t="shared" si="69"/>
        <v>1.87495530354</v>
      </c>
      <c r="R325">
        <v>8.2231950000000005</v>
      </c>
      <c r="S325">
        <f t="shared" si="70"/>
        <v>2.2127137569899999</v>
      </c>
      <c r="U325" s="12">
        <v>6.4</v>
      </c>
      <c r="V325">
        <v>2.18338E-2</v>
      </c>
      <c r="W325">
        <f t="shared" si="79"/>
        <v>1.7456887283</v>
      </c>
      <c r="X325">
        <v>2.4498599999999995E-2</v>
      </c>
      <c r="Y325">
        <f t="shared" si="71"/>
        <v>1.9587488150999997</v>
      </c>
      <c r="Z325">
        <v>6.4886099999999995</v>
      </c>
      <c r="AA325">
        <f t="shared" si="72"/>
        <v>1.7456891457900001</v>
      </c>
      <c r="AB325">
        <v>7.280549999999999</v>
      </c>
      <c r="AC325">
        <f t="shared" si="73"/>
        <v>1.9587518914499999</v>
      </c>
      <c r="AE325" s="12">
        <v>6.4</v>
      </c>
      <c r="AF325">
        <v>2.4812649999999999E-2</v>
      </c>
      <c r="AG325">
        <f t="shared" si="74"/>
        <v>1.99868377015</v>
      </c>
      <c r="AH325">
        <v>2.7401899999999996E-2</v>
      </c>
      <c r="AI325">
        <f t="shared" si="75"/>
        <v>2.2072504468999998</v>
      </c>
      <c r="AJ325">
        <v>7.3566299999999991</v>
      </c>
      <c r="AK325">
        <f t="shared" si="76"/>
        <v>1.9818099123299997</v>
      </c>
      <c r="AL325">
        <v>8.1934749999999994</v>
      </c>
      <c r="AM325">
        <f t="shared" si="77"/>
        <v>2.2072484237249999</v>
      </c>
    </row>
    <row r="326" spans="1:39">
      <c r="A326" s="11">
        <v>6.42</v>
      </c>
      <c r="B326" s="5">
        <v>0.15792719999999999</v>
      </c>
      <c r="C326" s="5">
        <f t="shared" ref="C326:C389" si="80">(B326/100)*1034</f>
        <v>1.6329672479999999</v>
      </c>
      <c r="D326">
        <v>0.1846014</v>
      </c>
      <c r="E326">
        <f t="shared" ref="E326:E389" si="81">(D326/100)*1034</f>
        <v>1.9087784759999999</v>
      </c>
      <c r="F326">
        <v>6.0707500000000003</v>
      </c>
      <c r="G326">
        <f t="shared" ref="G326:G389" si="82">(F326/100)*26.899</f>
        <v>1.6329710425000001</v>
      </c>
      <c r="H326">
        <v>7.0960980000000005</v>
      </c>
      <c r="I326">
        <f t="shared" ref="I326:I389" si="83">(H326/100)*26.899</f>
        <v>1.9087794010200003</v>
      </c>
      <c r="K326" s="12">
        <v>6.42</v>
      </c>
      <c r="L326">
        <v>0.18243619999999999</v>
      </c>
      <c r="M326">
        <f t="shared" si="78"/>
        <v>1.8664135440999998</v>
      </c>
      <c r="N326">
        <v>0.21531500000000003</v>
      </c>
      <c r="O326">
        <f t="shared" ref="O326:O389" si="84">(N326/100)*1023.05</f>
        <v>2.2027801075000002</v>
      </c>
      <c r="P326">
        <v>6.9362300000000001</v>
      </c>
      <c r="Q326">
        <f t="shared" ref="Q326:Q389" si="85">(P326/100)*26.9082</f>
        <v>1.8664146408600002</v>
      </c>
      <c r="R326">
        <v>8.1862580000000005</v>
      </c>
      <c r="S326">
        <f t="shared" ref="S326:S389" si="86">(R326/100)*26.9082</f>
        <v>2.2027746751560002</v>
      </c>
      <c r="U326" s="12">
        <v>6.42</v>
      </c>
      <c r="V326">
        <v>2.1761719999999998E-2</v>
      </c>
      <c r="W326">
        <f t="shared" si="79"/>
        <v>1.73992568002</v>
      </c>
      <c r="X326">
        <v>2.437102E-2</v>
      </c>
      <c r="Y326">
        <f t="shared" ref="Y326:Y389" si="87">(X326/100)*7995.35</f>
        <v>1.9485483475700001</v>
      </c>
      <c r="Z326">
        <v>6.4671919999999998</v>
      </c>
      <c r="AA326">
        <f t="shared" ref="AA326:AA389" si="88">(Z326/100)*26.9039</f>
        <v>1.7399268684879998</v>
      </c>
      <c r="AB326">
        <v>7.2426380000000004</v>
      </c>
      <c r="AC326">
        <f t="shared" ref="AC326:AC389" si="89">(AB326/100)*26.9039</f>
        <v>1.9485520848819999</v>
      </c>
      <c r="AE326" s="12">
        <v>6.42</v>
      </c>
      <c r="AF326">
        <v>2.4731799999999998E-2</v>
      </c>
      <c r="AG326">
        <f t="shared" ref="AG326:AG389" si="90">(AF326/100)*8055.1</f>
        <v>1.9921712218000001</v>
      </c>
      <c r="AH326">
        <v>2.7283959999999999E-2</v>
      </c>
      <c r="AI326">
        <f t="shared" ref="AI326:AI389" si="91">(AH326/100)*8055.1</f>
        <v>2.19775026196</v>
      </c>
      <c r="AJ326">
        <v>7.3334760000000001</v>
      </c>
      <c r="AK326">
        <f t="shared" ref="AK326:AK389" si="92">(AJ326/100)*26.9391</f>
        <v>1.9755724331160001</v>
      </c>
      <c r="AL326">
        <v>8.1582100000000004</v>
      </c>
      <c r="AM326">
        <f t="shared" ref="AM326:AM389" si="93">(AL326/100)*26.9391</f>
        <v>2.1977483501099999</v>
      </c>
    </row>
    <row r="327" spans="1:39">
      <c r="A327" s="11">
        <v>6.44</v>
      </c>
      <c r="B327" s="5">
        <v>0.1571939</v>
      </c>
      <c r="C327" s="5">
        <f t="shared" si="80"/>
        <v>1.6253849260000002</v>
      </c>
      <c r="D327">
        <v>0.1837453</v>
      </c>
      <c r="E327">
        <f t="shared" si="81"/>
        <v>1.899926402</v>
      </c>
      <c r="F327">
        <v>6.042559999999999</v>
      </c>
      <c r="G327">
        <f t="shared" si="82"/>
        <v>1.6253882143999998</v>
      </c>
      <c r="H327">
        <v>7.0631909999999998</v>
      </c>
      <c r="I327">
        <f t="shared" si="83"/>
        <v>1.8999277470899998</v>
      </c>
      <c r="K327" s="12">
        <v>6.44</v>
      </c>
      <c r="L327">
        <v>0.18160139999999997</v>
      </c>
      <c r="M327">
        <f t="shared" ref="M327:M390" si="94">(L327/100)*1023.05</f>
        <v>1.8578731226999996</v>
      </c>
      <c r="N327">
        <v>0.21434349999999999</v>
      </c>
      <c r="O327">
        <f t="shared" si="84"/>
        <v>2.19284117675</v>
      </c>
      <c r="P327">
        <v>6.9044899999999991</v>
      </c>
      <c r="Q327">
        <f t="shared" si="85"/>
        <v>1.8578739781799998</v>
      </c>
      <c r="R327">
        <v>8.1493210000000005</v>
      </c>
      <c r="S327">
        <f t="shared" si="86"/>
        <v>2.1928355933220005</v>
      </c>
      <c r="U327" s="12">
        <v>6.44</v>
      </c>
      <c r="V327">
        <v>2.168964E-2</v>
      </c>
      <c r="W327">
        <f t="shared" ref="W327:W390" si="95">(V327/100)*7995.35</f>
        <v>1.7341626317400001</v>
      </c>
      <c r="X327">
        <v>2.4243439999999998E-2</v>
      </c>
      <c r="Y327">
        <f t="shared" si="87"/>
        <v>1.9383478800399998</v>
      </c>
      <c r="Z327">
        <v>6.4457739999999992</v>
      </c>
      <c r="AA327">
        <f t="shared" si="88"/>
        <v>1.7341645911859995</v>
      </c>
      <c r="AB327">
        <v>7.2047259999999991</v>
      </c>
      <c r="AC327">
        <f t="shared" si="89"/>
        <v>1.9383522783139997</v>
      </c>
      <c r="AE327" s="12">
        <v>6.44</v>
      </c>
      <c r="AF327">
        <v>2.4650949999999998E-2</v>
      </c>
      <c r="AG327">
        <f t="shared" si="90"/>
        <v>1.9856586734499997</v>
      </c>
      <c r="AH327">
        <v>2.7166019999999999E-2</v>
      </c>
      <c r="AI327">
        <f t="shared" si="91"/>
        <v>2.1882500770199997</v>
      </c>
      <c r="AJ327">
        <v>7.3103219999999993</v>
      </c>
      <c r="AK327">
        <f t="shared" si="92"/>
        <v>1.969334953902</v>
      </c>
      <c r="AL327">
        <v>8.1229449999999996</v>
      </c>
      <c r="AM327">
        <f t="shared" si="93"/>
        <v>2.188248276495</v>
      </c>
    </row>
    <row r="328" spans="1:39">
      <c r="A328" s="11">
        <v>6.46</v>
      </c>
      <c r="B328" s="5">
        <v>0.15646060000000001</v>
      </c>
      <c r="C328" s="5">
        <f t="shared" si="80"/>
        <v>1.617802604</v>
      </c>
      <c r="D328">
        <v>0.1828892</v>
      </c>
      <c r="E328">
        <f t="shared" si="81"/>
        <v>1.891074328</v>
      </c>
      <c r="F328">
        <v>6.0143699999999995</v>
      </c>
      <c r="G328">
        <f t="shared" si="82"/>
        <v>1.6178053862999999</v>
      </c>
      <c r="H328">
        <v>7.030284</v>
      </c>
      <c r="I328">
        <f t="shared" si="83"/>
        <v>1.8910760931600001</v>
      </c>
      <c r="K328" s="12">
        <v>6.46</v>
      </c>
      <c r="L328">
        <v>0.1807666</v>
      </c>
      <c r="M328">
        <f t="shared" si="94"/>
        <v>1.8493327013</v>
      </c>
      <c r="N328">
        <v>0.21337200000000001</v>
      </c>
      <c r="O328">
        <f t="shared" si="84"/>
        <v>2.1829022459999998</v>
      </c>
      <c r="P328">
        <v>6.8727499999999999</v>
      </c>
      <c r="Q328">
        <f t="shared" si="85"/>
        <v>1.8493333155</v>
      </c>
      <c r="R328">
        <v>8.1123840000000005</v>
      </c>
      <c r="S328">
        <f t="shared" si="86"/>
        <v>2.1828965114880003</v>
      </c>
      <c r="U328" s="12">
        <v>6.46</v>
      </c>
      <c r="V328">
        <v>2.1617560000000001E-2</v>
      </c>
      <c r="W328">
        <f t="shared" si="95"/>
        <v>1.7283995834600001</v>
      </c>
      <c r="X328">
        <v>2.4115859999999999E-2</v>
      </c>
      <c r="Y328">
        <f t="shared" si="87"/>
        <v>1.92814741251</v>
      </c>
      <c r="Z328">
        <v>6.4243560000000004</v>
      </c>
      <c r="AA328">
        <f t="shared" si="88"/>
        <v>1.7284023138840001</v>
      </c>
      <c r="AB328">
        <v>7.1668140000000005</v>
      </c>
      <c r="AC328">
        <f t="shared" si="89"/>
        <v>1.9281524717460001</v>
      </c>
      <c r="AE328" s="12">
        <v>6.46</v>
      </c>
      <c r="AF328">
        <v>2.4570100000000001E-2</v>
      </c>
      <c r="AG328">
        <f t="shared" si="90"/>
        <v>1.9791461251000002</v>
      </c>
      <c r="AH328">
        <v>2.7048080000000002E-2</v>
      </c>
      <c r="AI328">
        <f t="shared" si="91"/>
        <v>2.1787498920800004</v>
      </c>
      <c r="AJ328">
        <v>7.2871679999999994</v>
      </c>
      <c r="AK328">
        <f t="shared" si="92"/>
        <v>1.9630974746879999</v>
      </c>
      <c r="AL328">
        <v>8.0876800000000006</v>
      </c>
      <c r="AM328">
        <f t="shared" si="93"/>
        <v>2.1787482028800005</v>
      </c>
    </row>
    <row r="329" spans="1:39">
      <c r="A329" s="11">
        <v>6.48</v>
      </c>
      <c r="B329" s="5">
        <v>0.15572729999999996</v>
      </c>
      <c r="C329" s="5">
        <f t="shared" si="80"/>
        <v>1.6102202819999996</v>
      </c>
      <c r="D329">
        <v>0.18203309999999998</v>
      </c>
      <c r="E329">
        <f t="shared" si="81"/>
        <v>1.8822222539999998</v>
      </c>
      <c r="F329">
        <v>5.9861799999999992</v>
      </c>
      <c r="G329">
        <f t="shared" si="82"/>
        <v>1.6102225581999998</v>
      </c>
      <c r="H329">
        <v>6.9973770000000002</v>
      </c>
      <c r="I329">
        <f t="shared" si="83"/>
        <v>1.8822244392300003</v>
      </c>
      <c r="K329" s="12">
        <v>6.48</v>
      </c>
      <c r="L329">
        <v>0.17993179999999998</v>
      </c>
      <c r="M329">
        <f t="shared" si="94"/>
        <v>1.8407922798999998</v>
      </c>
      <c r="N329">
        <v>0.21240049999999999</v>
      </c>
      <c r="O329">
        <f t="shared" si="84"/>
        <v>2.1729633152500001</v>
      </c>
      <c r="P329">
        <v>6.8410099999999989</v>
      </c>
      <c r="Q329">
        <f t="shared" si="85"/>
        <v>1.8407926528199998</v>
      </c>
      <c r="R329">
        <v>8.0754470000000005</v>
      </c>
      <c r="S329">
        <f t="shared" si="86"/>
        <v>2.1729574296540002</v>
      </c>
      <c r="U329" s="12">
        <v>6.48</v>
      </c>
      <c r="V329">
        <v>2.1545479999999999E-2</v>
      </c>
      <c r="W329">
        <f t="shared" si="95"/>
        <v>1.7226365351799999</v>
      </c>
      <c r="X329">
        <v>2.3988279999999997E-2</v>
      </c>
      <c r="Y329">
        <f t="shared" si="87"/>
        <v>1.9179469449799997</v>
      </c>
      <c r="Z329">
        <v>6.4029379999999998</v>
      </c>
      <c r="AA329">
        <f t="shared" si="88"/>
        <v>1.7226400365819998</v>
      </c>
      <c r="AB329">
        <v>7.1289019999999983</v>
      </c>
      <c r="AC329">
        <f t="shared" si="89"/>
        <v>1.9179526651779994</v>
      </c>
      <c r="AE329" s="12">
        <v>6.48</v>
      </c>
      <c r="AF329">
        <v>2.4489250000000001E-2</v>
      </c>
      <c r="AG329">
        <f t="shared" si="90"/>
        <v>1.9726335767499998</v>
      </c>
      <c r="AH329">
        <v>2.6930139999999998E-2</v>
      </c>
      <c r="AI329">
        <f t="shared" si="91"/>
        <v>2.1692497071400001</v>
      </c>
      <c r="AJ329">
        <v>7.2640139999999995</v>
      </c>
      <c r="AK329">
        <f t="shared" si="92"/>
        <v>1.9568599954739998</v>
      </c>
      <c r="AL329">
        <v>8.0524149999999999</v>
      </c>
      <c r="AM329">
        <f t="shared" si="93"/>
        <v>2.1692481292650001</v>
      </c>
    </row>
    <row r="330" spans="1:39">
      <c r="A330" s="11">
        <v>6.5</v>
      </c>
      <c r="B330" s="5">
        <v>0.15499399999999999</v>
      </c>
      <c r="C330" s="5">
        <f t="shared" si="80"/>
        <v>1.6026379599999998</v>
      </c>
      <c r="D330">
        <v>0.181177</v>
      </c>
      <c r="E330">
        <f t="shared" si="81"/>
        <v>1.87337018</v>
      </c>
      <c r="F330">
        <v>5.9579899999999997</v>
      </c>
      <c r="G330">
        <f t="shared" si="82"/>
        <v>1.6026397300999999</v>
      </c>
      <c r="H330">
        <v>6.9644700000000004</v>
      </c>
      <c r="I330">
        <f t="shared" si="83"/>
        <v>1.8733727853000002</v>
      </c>
      <c r="K330" s="12">
        <v>6.5</v>
      </c>
      <c r="L330">
        <v>0.17909700000000001</v>
      </c>
      <c r="M330">
        <f t="shared" si="94"/>
        <v>1.8322518584999998</v>
      </c>
      <c r="N330">
        <v>0.21142900000000001</v>
      </c>
      <c r="O330">
        <f t="shared" si="84"/>
        <v>2.1630243844999999</v>
      </c>
      <c r="P330">
        <v>6.8092699999999997</v>
      </c>
      <c r="Q330">
        <f t="shared" si="85"/>
        <v>1.8322519901399998</v>
      </c>
      <c r="R330">
        <v>8.0385100000000005</v>
      </c>
      <c r="S330">
        <f t="shared" si="86"/>
        <v>2.16301834782</v>
      </c>
      <c r="U330" s="12">
        <v>6.5</v>
      </c>
      <c r="V330">
        <v>2.14734E-2</v>
      </c>
      <c r="W330">
        <f t="shared" si="95"/>
        <v>1.7168734869000002</v>
      </c>
      <c r="X330">
        <v>2.3860699999999999E-2</v>
      </c>
      <c r="Y330">
        <f t="shared" si="87"/>
        <v>1.9077464774499999</v>
      </c>
      <c r="Z330">
        <v>6.3815200000000001</v>
      </c>
      <c r="AA330">
        <f t="shared" si="88"/>
        <v>1.71687775928</v>
      </c>
      <c r="AB330">
        <v>7.0909899999999997</v>
      </c>
      <c r="AC330">
        <f t="shared" si="89"/>
        <v>1.9077528586099999</v>
      </c>
      <c r="AE330" s="12">
        <v>6.5</v>
      </c>
      <c r="AF330">
        <v>2.44084E-2</v>
      </c>
      <c r="AG330">
        <f t="shared" si="90"/>
        <v>1.9661210283999999</v>
      </c>
      <c r="AH330">
        <v>2.6812200000000001E-2</v>
      </c>
      <c r="AI330">
        <f t="shared" si="91"/>
        <v>2.1597495222000003</v>
      </c>
      <c r="AJ330">
        <v>7.2408599999999996</v>
      </c>
      <c r="AK330">
        <f t="shared" si="92"/>
        <v>1.9506225162599997</v>
      </c>
      <c r="AL330">
        <v>8.0171500000000009</v>
      </c>
      <c r="AM330">
        <f t="shared" si="93"/>
        <v>2.1597480556500002</v>
      </c>
    </row>
    <row r="331" spans="1:39">
      <c r="A331" s="11">
        <v>6.5200000000000005</v>
      </c>
      <c r="B331" s="5">
        <v>0.1543128</v>
      </c>
      <c r="C331" s="5">
        <f t="shared" si="80"/>
        <v>1.595594352</v>
      </c>
      <c r="D331">
        <v>0.1803013</v>
      </c>
      <c r="E331">
        <f t="shared" si="81"/>
        <v>1.8643154420000001</v>
      </c>
      <c r="F331">
        <v>5.9318039999999996</v>
      </c>
      <c r="G331">
        <f t="shared" si="82"/>
        <v>1.5955959579599999</v>
      </c>
      <c r="H331">
        <v>6.9308079999999999</v>
      </c>
      <c r="I331">
        <f t="shared" si="83"/>
        <v>1.86431804392</v>
      </c>
      <c r="K331" s="12">
        <v>6.5200000000000005</v>
      </c>
      <c r="L331">
        <v>0.1782975</v>
      </c>
      <c r="M331">
        <f t="shared" si="94"/>
        <v>1.8240725737499999</v>
      </c>
      <c r="N331">
        <v>0.21046779999999998</v>
      </c>
      <c r="O331">
        <f t="shared" si="84"/>
        <v>2.1531908279</v>
      </c>
      <c r="P331">
        <v>6.7788709999999996</v>
      </c>
      <c r="Q331">
        <f t="shared" si="85"/>
        <v>1.8240721664220001</v>
      </c>
      <c r="R331">
        <v>8.0019679999999997</v>
      </c>
      <c r="S331">
        <f t="shared" si="86"/>
        <v>2.1531855533759998</v>
      </c>
      <c r="U331" s="12">
        <v>6.5200000000000005</v>
      </c>
      <c r="V331">
        <v>2.140649E-2</v>
      </c>
      <c r="W331">
        <f t="shared" si="95"/>
        <v>1.7115237982150002</v>
      </c>
      <c r="X331">
        <v>2.3752199999999998E-2</v>
      </c>
      <c r="Y331">
        <f t="shared" si="87"/>
        <v>1.8990715226999999</v>
      </c>
      <c r="Z331">
        <v>6.3616339999999996</v>
      </c>
      <c r="AA331">
        <f t="shared" si="88"/>
        <v>1.7115276497259999</v>
      </c>
      <c r="AB331">
        <v>7.0587449999999992</v>
      </c>
      <c r="AC331">
        <f t="shared" si="89"/>
        <v>1.899077696055</v>
      </c>
      <c r="AE331" s="12">
        <v>6.5200000000000005</v>
      </c>
      <c r="AF331">
        <v>2.4332369999999999E-2</v>
      </c>
      <c r="AG331">
        <f t="shared" si="90"/>
        <v>1.9599967358699999</v>
      </c>
      <c r="AH331">
        <v>2.6697369999999998E-2</v>
      </c>
      <c r="AI331">
        <f t="shared" si="91"/>
        <v>2.1504998508699997</v>
      </c>
      <c r="AJ331">
        <v>7.2186809999999992</v>
      </c>
      <c r="AK331">
        <f t="shared" si="92"/>
        <v>1.9446476932709997</v>
      </c>
      <c r="AL331">
        <v>7.9828130000000002</v>
      </c>
      <c r="AM331">
        <f t="shared" si="93"/>
        <v>2.1504979768829999</v>
      </c>
    </row>
    <row r="332" spans="1:39">
      <c r="A332" s="11">
        <v>6.54</v>
      </c>
      <c r="B332" s="5">
        <v>0.15363160000000001</v>
      </c>
      <c r="C332" s="5">
        <f t="shared" si="80"/>
        <v>1.588550744</v>
      </c>
      <c r="D332">
        <v>0.17942560000000002</v>
      </c>
      <c r="E332">
        <f t="shared" si="81"/>
        <v>1.8552607040000002</v>
      </c>
      <c r="F332">
        <v>5.9056179999999996</v>
      </c>
      <c r="G332">
        <f t="shared" si="82"/>
        <v>1.5885521858199998</v>
      </c>
      <c r="H332">
        <v>6.8971460000000002</v>
      </c>
      <c r="I332">
        <f t="shared" si="83"/>
        <v>1.85526330254</v>
      </c>
      <c r="K332" s="12">
        <v>6.54</v>
      </c>
      <c r="L332">
        <v>0.17749800000000002</v>
      </c>
      <c r="M332">
        <f t="shared" si="94"/>
        <v>1.8158932890000001</v>
      </c>
      <c r="N332">
        <v>0.20950660000000002</v>
      </c>
      <c r="O332">
        <f t="shared" si="84"/>
        <v>2.1433572712999998</v>
      </c>
      <c r="P332">
        <v>6.7484720000000005</v>
      </c>
      <c r="Q332">
        <f t="shared" si="85"/>
        <v>1.8158923427039999</v>
      </c>
      <c r="R332">
        <v>7.9654260000000008</v>
      </c>
      <c r="S332">
        <f t="shared" si="86"/>
        <v>2.1433527589320001</v>
      </c>
      <c r="U332" s="12">
        <v>6.54</v>
      </c>
      <c r="V332">
        <v>2.1339580000000004E-2</v>
      </c>
      <c r="W332">
        <f t="shared" si="95"/>
        <v>1.7061741095300005</v>
      </c>
      <c r="X332">
        <v>2.36437E-2</v>
      </c>
      <c r="Y332">
        <f t="shared" si="87"/>
        <v>1.8903965679500001</v>
      </c>
      <c r="Z332">
        <v>6.3417480000000008</v>
      </c>
      <c r="AA332">
        <f t="shared" si="88"/>
        <v>1.7061775401720003</v>
      </c>
      <c r="AB332">
        <v>7.0265000000000004</v>
      </c>
      <c r="AC332">
        <f t="shared" si="89"/>
        <v>1.8904025335000003</v>
      </c>
      <c r="AE332" s="12">
        <v>6.54</v>
      </c>
      <c r="AF332">
        <v>2.4256340000000001E-2</v>
      </c>
      <c r="AG332">
        <f t="shared" si="90"/>
        <v>1.9538724433400001</v>
      </c>
      <c r="AH332">
        <v>2.6582540000000002E-2</v>
      </c>
      <c r="AI332">
        <f t="shared" si="91"/>
        <v>2.1412501795400001</v>
      </c>
      <c r="AJ332">
        <v>7.1965020000000006</v>
      </c>
      <c r="AK332">
        <f t="shared" si="92"/>
        <v>1.9386728702820002</v>
      </c>
      <c r="AL332">
        <v>7.9484760000000012</v>
      </c>
      <c r="AM332">
        <f t="shared" si="93"/>
        <v>2.1412478981160006</v>
      </c>
    </row>
    <row r="333" spans="1:39">
      <c r="A333" s="11">
        <v>6.5600000000000005</v>
      </c>
      <c r="B333" s="5">
        <v>0.15295039999999999</v>
      </c>
      <c r="C333" s="5">
        <f t="shared" si="80"/>
        <v>1.5815071359999999</v>
      </c>
      <c r="D333">
        <v>0.17854989999999998</v>
      </c>
      <c r="E333">
        <f t="shared" si="81"/>
        <v>1.8462059659999999</v>
      </c>
      <c r="F333">
        <v>5.8794319999999987</v>
      </c>
      <c r="G333">
        <f t="shared" si="82"/>
        <v>1.5815084136799995</v>
      </c>
      <c r="H333">
        <v>6.8634839999999988</v>
      </c>
      <c r="I333">
        <f t="shared" si="83"/>
        <v>1.8462085611599997</v>
      </c>
      <c r="K333" s="12">
        <v>6.5600000000000005</v>
      </c>
      <c r="L333">
        <v>0.17669849999999998</v>
      </c>
      <c r="M333">
        <f t="shared" si="94"/>
        <v>1.8077140042499997</v>
      </c>
      <c r="N333">
        <v>0.20854539999999996</v>
      </c>
      <c r="O333">
        <f t="shared" si="84"/>
        <v>2.1335237146999995</v>
      </c>
      <c r="P333">
        <v>6.7180729999999986</v>
      </c>
      <c r="Q333">
        <f t="shared" si="85"/>
        <v>1.8077125189859995</v>
      </c>
      <c r="R333">
        <v>7.9288839999999992</v>
      </c>
      <c r="S333">
        <f t="shared" si="86"/>
        <v>2.1335199644879999</v>
      </c>
      <c r="U333" s="12">
        <v>6.5600000000000005</v>
      </c>
      <c r="V333">
        <v>2.1272669999999997E-2</v>
      </c>
      <c r="W333">
        <f t="shared" si="95"/>
        <v>1.7008244208449999</v>
      </c>
      <c r="X333">
        <v>2.3535199999999996E-2</v>
      </c>
      <c r="Y333">
        <f t="shared" si="87"/>
        <v>1.8817216131999996</v>
      </c>
      <c r="Z333">
        <v>6.3218619999999994</v>
      </c>
      <c r="AA333">
        <f t="shared" si="88"/>
        <v>1.7008274306179998</v>
      </c>
      <c r="AB333">
        <v>6.994254999999999</v>
      </c>
      <c r="AC333">
        <f t="shared" si="89"/>
        <v>1.8817273709449998</v>
      </c>
      <c r="AE333" s="12">
        <v>6.5600000000000005</v>
      </c>
      <c r="AF333">
        <v>2.4180309999999997E-2</v>
      </c>
      <c r="AG333">
        <f t="shared" si="90"/>
        <v>1.9477481508099999</v>
      </c>
      <c r="AH333">
        <v>2.6467709999999998E-2</v>
      </c>
      <c r="AI333">
        <f t="shared" si="91"/>
        <v>2.13200050821</v>
      </c>
      <c r="AJ333">
        <v>7.1743229999999993</v>
      </c>
      <c r="AK333">
        <f t="shared" si="92"/>
        <v>1.9326980472929998</v>
      </c>
      <c r="AL333">
        <v>7.9141389999999987</v>
      </c>
      <c r="AM333">
        <f t="shared" si="93"/>
        <v>2.1319978193489999</v>
      </c>
    </row>
    <row r="334" spans="1:39">
      <c r="A334" s="11">
        <v>6.58</v>
      </c>
      <c r="B334" s="5">
        <v>0.15226919999999999</v>
      </c>
      <c r="C334" s="5">
        <f t="shared" si="80"/>
        <v>1.5744635279999999</v>
      </c>
      <c r="D334">
        <v>0.1776742</v>
      </c>
      <c r="E334">
        <f t="shared" si="81"/>
        <v>1.837151228</v>
      </c>
      <c r="F334">
        <v>5.8532460000000004</v>
      </c>
      <c r="G334">
        <f t="shared" si="82"/>
        <v>1.5744646415400001</v>
      </c>
      <c r="H334">
        <v>6.8298220000000001</v>
      </c>
      <c r="I334">
        <f t="shared" si="83"/>
        <v>1.8371538197800001</v>
      </c>
      <c r="K334" s="12">
        <v>6.58</v>
      </c>
      <c r="L334">
        <v>0.17589900000000003</v>
      </c>
      <c r="M334">
        <f t="shared" si="94"/>
        <v>1.7995347195000002</v>
      </c>
      <c r="N334">
        <v>0.2075842</v>
      </c>
      <c r="O334">
        <f t="shared" si="84"/>
        <v>2.1236901581000001</v>
      </c>
      <c r="P334">
        <v>6.6876739999999995</v>
      </c>
      <c r="Q334">
        <f t="shared" si="85"/>
        <v>1.7995326952679997</v>
      </c>
      <c r="R334">
        <v>7.8923420000000002</v>
      </c>
      <c r="S334">
        <f t="shared" si="86"/>
        <v>2.1236871700440001</v>
      </c>
      <c r="U334" s="12">
        <v>6.58</v>
      </c>
      <c r="V334">
        <v>2.1205760000000001E-2</v>
      </c>
      <c r="W334">
        <f t="shared" si="95"/>
        <v>1.6954747321600001</v>
      </c>
      <c r="X334">
        <v>2.3426699999999998E-2</v>
      </c>
      <c r="Y334">
        <f t="shared" si="87"/>
        <v>1.8730466584499998</v>
      </c>
      <c r="Z334">
        <v>6.3019759999999998</v>
      </c>
      <c r="AA334">
        <f t="shared" si="88"/>
        <v>1.695477321064</v>
      </c>
      <c r="AB334">
        <v>6.9620100000000003</v>
      </c>
      <c r="AC334">
        <f t="shared" si="89"/>
        <v>1.8730522083900001</v>
      </c>
      <c r="AE334" s="12">
        <v>6.58</v>
      </c>
      <c r="AF334">
        <v>2.4104279999999999E-2</v>
      </c>
      <c r="AG334">
        <f t="shared" si="90"/>
        <v>1.9416238582800001</v>
      </c>
      <c r="AH334">
        <v>2.6352879999999999E-2</v>
      </c>
      <c r="AI334">
        <f t="shared" si="91"/>
        <v>2.1227508368799999</v>
      </c>
      <c r="AJ334">
        <v>7.1521439999999998</v>
      </c>
      <c r="AK334">
        <f t="shared" si="92"/>
        <v>1.9267232243039998</v>
      </c>
      <c r="AL334">
        <v>7.8798019999999998</v>
      </c>
      <c r="AM334">
        <f t="shared" si="93"/>
        <v>2.1227477405820001</v>
      </c>
    </row>
    <row r="335" spans="1:39">
      <c r="A335" s="11">
        <v>6.6000000000000005</v>
      </c>
      <c r="B335" s="5">
        <v>0.151588</v>
      </c>
      <c r="C335" s="5">
        <f t="shared" si="80"/>
        <v>1.5674199200000001</v>
      </c>
      <c r="D335">
        <v>0.17679849999999997</v>
      </c>
      <c r="E335">
        <f t="shared" si="81"/>
        <v>1.8280964899999996</v>
      </c>
      <c r="F335">
        <v>5.8270599999999995</v>
      </c>
      <c r="G335">
        <f t="shared" si="82"/>
        <v>1.5674208693999998</v>
      </c>
      <c r="H335">
        <v>6.7961599999999986</v>
      </c>
      <c r="I335">
        <f t="shared" si="83"/>
        <v>1.8280990783999995</v>
      </c>
      <c r="K335" s="12">
        <v>6.6000000000000005</v>
      </c>
      <c r="L335">
        <v>0.17509949999999996</v>
      </c>
      <c r="M335">
        <f t="shared" si="94"/>
        <v>1.7913554347499994</v>
      </c>
      <c r="N335">
        <v>0.20662299999999997</v>
      </c>
      <c r="O335">
        <f t="shared" si="84"/>
        <v>2.1138566014999993</v>
      </c>
      <c r="P335">
        <v>6.6572749999999994</v>
      </c>
      <c r="Q335">
        <f t="shared" si="85"/>
        <v>1.79135287155</v>
      </c>
      <c r="R335">
        <v>7.8557999999999995</v>
      </c>
      <c r="S335">
        <f t="shared" si="86"/>
        <v>2.1138543755999999</v>
      </c>
      <c r="U335" s="12">
        <v>6.6000000000000005</v>
      </c>
      <c r="V335">
        <v>2.1138850000000001E-2</v>
      </c>
      <c r="W335">
        <f t="shared" si="95"/>
        <v>1.6901250434750001</v>
      </c>
      <c r="X335">
        <v>2.3318199999999997E-2</v>
      </c>
      <c r="Y335">
        <f t="shared" si="87"/>
        <v>1.8643717036999998</v>
      </c>
      <c r="Z335">
        <v>6.2820900000000002</v>
      </c>
      <c r="AA335">
        <f t="shared" si="88"/>
        <v>1.6901272115099999</v>
      </c>
      <c r="AB335">
        <v>6.9297649999999997</v>
      </c>
      <c r="AC335">
        <f t="shared" si="89"/>
        <v>1.864377045835</v>
      </c>
      <c r="AE335" s="12">
        <v>6.6000000000000005</v>
      </c>
      <c r="AF335">
        <v>2.4028249999999998E-2</v>
      </c>
      <c r="AG335">
        <f t="shared" si="90"/>
        <v>1.93549956575</v>
      </c>
      <c r="AH335">
        <v>2.6238049999999999E-2</v>
      </c>
      <c r="AI335">
        <f t="shared" si="91"/>
        <v>2.1135011655500002</v>
      </c>
      <c r="AJ335">
        <v>7.1299649999999994</v>
      </c>
      <c r="AK335">
        <f t="shared" si="92"/>
        <v>1.9207484013149998</v>
      </c>
      <c r="AL335">
        <v>7.845464999999999</v>
      </c>
      <c r="AM335">
        <f t="shared" si="93"/>
        <v>2.1134976618149994</v>
      </c>
    </row>
    <row r="336" spans="1:39">
      <c r="A336" s="11">
        <v>6.62</v>
      </c>
      <c r="B336" s="5">
        <v>0.15090680000000001</v>
      </c>
      <c r="C336" s="5">
        <f t="shared" si="80"/>
        <v>1.560376312</v>
      </c>
      <c r="D336">
        <v>0.17592279999999999</v>
      </c>
      <c r="E336">
        <f t="shared" si="81"/>
        <v>1.8190417519999997</v>
      </c>
      <c r="F336">
        <v>5.8008740000000003</v>
      </c>
      <c r="G336">
        <f t="shared" si="82"/>
        <v>1.5603770972600002</v>
      </c>
      <c r="H336">
        <v>6.7624979999999999</v>
      </c>
      <c r="I336">
        <f t="shared" si="83"/>
        <v>1.81904433702</v>
      </c>
      <c r="K336" s="12">
        <v>6.62</v>
      </c>
      <c r="L336">
        <v>0.17430000000000001</v>
      </c>
      <c r="M336">
        <f t="shared" si="94"/>
        <v>1.7831761500000001</v>
      </c>
      <c r="N336">
        <v>0.20566180000000001</v>
      </c>
      <c r="O336">
        <f t="shared" si="84"/>
        <v>2.1040230448999999</v>
      </c>
      <c r="P336">
        <v>6.6268760000000002</v>
      </c>
      <c r="Q336">
        <f t="shared" si="85"/>
        <v>1.783173047832</v>
      </c>
      <c r="R336">
        <v>7.8192580000000005</v>
      </c>
      <c r="S336">
        <f t="shared" si="86"/>
        <v>2.1040215811560006</v>
      </c>
      <c r="U336" s="12">
        <v>6.62</v>
      </c>
      <c r="V336">
        <v>2.1071940000000001E-2</v>
      </c>
      <c r="W336">
        <f t="shared" si="95"/>
        <v>1.6847753547900002</v>
      </c>
      <c r="X336">
        <v>2.32097E-2</v>
      </c>
      <c r="Y336">
        <f t="shared" si="87"/>
        <v>1.8556967489500003</v>
      </c>
      <c r="Z336">
        <v>6.2622040000000005</v>
      </c>
      <c r="AA336">
        <f t="shared" si="88"/>
        <v>1.6847771019560001</v>
      </c>
      <c r="AB336">
        <v>6.8975200000000001</v>
      </c>
      <c r="AC336">
        <f t="shared" si="89"/>
        <v>1.8557018832800001</v>
      </c>
      <c r="AE336" s="12">
        <v>6.62</v>
      </c>
      <c r="AF336">
        <v>2.3952219999999996E-2</v>
      </c>
      <c r="AG336">
        <f t="shared" si="90"/>
        <v>1.9293752732199998</v>
      </c>
      <c r="AH336">
        <v>2.6123220000000003E-2</v>
      </c>
      <c r="AI336">
        <f t="shared" si="91"/>
        <v>2.1042514942200006</v>
      </c>
      <c r="AJ336">
        <v>7.1077859999999999</v>
      </c>
      <c r="AK336">
        <f t="shared" si="92"/>
        <v>1.9147735783259998</v>
      </c>
      <c r="AL336">
        <v>7.8111280000000001</v>
      </c>
      <c r="AM336">
        <f t="shared" si="93"/>
        <v>2.1042475830480001</v>
      </c>
    </row>
    <row r="337" spans="1:39">
      <c r="A337" s="11">
        <v>6.6400000000000006</v>
      </c>
      <c r="B337" s="5">
        <v>0.15022559999999999</v>
      </c>
      <c r="C337" s="5">
        <f t="shared" si="80"/>
        <v>1.5533327039999998</v>
      </c>
      <c r="D337">
        <v>0.17504709999999998</v>
      </c>
      <c r="E337">
        <f t="shared" si="81"/>
        <v>1.8099870139999998</v>
      </c>
      <c r="F337">
        <v>5.7746879999999994</v>
      </c>
      <c r="G337">
        <f t="shared" si="82"/>
        <v>1.5533333251199999</v>
      </c>
      <c r="H337">
        <v>6.7288359999999994</v>
      </c>
      <c r="I337">
        <f t="shared" si="83"/>
        <v>1.8099895956399998</v>
      </c>
      <c r="K337" s="12">
        <v>6.6400000000000006</v>
      </c>
      <c r="L337">
        <v>0.1735005</v>
      </c>
      <c r="M337">
        <f t="shared" si="94"/>
        <v>1.7749968652499999</v>
      </c>
      <c r="N337">
        <v>0.20470060000000001</v>
      </c>
      <c r="O337">
        <f t="shared" si="84"/>
        <v>2.0941894883000001</v>
      </c>
      <c r="P337">
        <v>6.5964769999999984</v>
      </c>
      <c r="Q337">
        <f t="shared" si="85"/>
        <v>1.7749932241139994</v>
      </c>
      <c r="R337">
        <v>7.7827159999999997</v>
      </c>
      <c r="S337">
        <f t="shared" si="86"/>
        <v>2.0941887867119999</v>
      </c>
      <c r="U337" s="12">
        <v>6.6400000000000006</v>
      </c>
      <c r="V337">
        <v>2.1005030000000001E-2</v>
      </c>
      <c r="W337">
        <f t="shared" si="95"/>
        <v>1.6794256661050002</v>
      </c>
      <c r="X337">
        <v>2.3101199999999995E-2</v>
      </c>
      <c r="Y337">
        <f t="shared" si="87"/>
        <v>1.8470217941999996</v>
      </c>
      <c r="Z337">
        <v>6.242318</v>
      </c>
      <c r="AA337">
        <f t="shared" si="88"/>
        <v>1.679426992402</v>
      </c>
      <c r="AB337">
        <v>6.8652749999999987</v>
      </c>
      <c r="AC337">
        <f t="shared" si="89"/>
        <v>1.8470267207249995</v>
      </c>
      <c r="AE337" s="12">
        <v>6.6400000000000006</v>
      </c>
      <c r="AF337">
        <v>2.3876189999999999E-2</v>
      </c>
      <c r="AG337">
        <f t="shared" si="90"/>
        <v>1.92325098069</v>
      </c>
      <c r="AH337">
        <v>2.6008389999999999E-2</v>
      </c>
      <c r="AI337">
        <f t="shared" si="91"/>
        <v>2.09500182289</v>
      </c>
      <c r="AJ337">
        <v>7.0856069999999995</v>
      </c>
      <c r="AK337">
        <f t="shared" si="92"/>
        <v>1.9087987553369998</v>
      </c>
      <c r="AL337">
        <v>7.7767909999999993</v>
      </c>
      <c r="AM337">
        <f t="shared" si="93"/>
        <v>2.0949975042809998</v>
      </c>
    </row>
    <row r="338" spans="1:39">
      <c r="A338" s="11">
        <v>6.66</v>
      </c>
      <c r="B338" s="5">
        <v>0.14954440000000002</v>
      </c>
      <c r="C338" s="5">
        <f t="shared" si="80"/>
        <v>1.5462890960000002</v>
      </c>
      <c r="D338">
        <v>0.1741714</v>
      </c>
      <c r="E338">
        <f t="shared" si="81"/>
        <v>1.8009322760000002</v>
      </c>
      <c r="F338">
        <v>5.7485020000000002</v>
      </c>
      <c r="G338">
        <f t="shared" si="82"/>
        <v>1.5462895529800003</v>
      </c>
      <c r="H338">
        <v>6.6951739999999997</v>
      </c>
      <c r="I338">
        <f t="shared" si="83"/>
        <v>1.8009348542599999</v>
      </c>
      <c r="K338" s="12">
        <v>6.66</v>
      </c>
      <c r="L338">
        <v>0.17270100000000002</v>
      </c>
      <c r="M338">
        <f t="shared" si="94"/>
        <v>1.7668175805000002</v>
      </c>
      <c r="N338">
        <v>0.20373939999999999</v>
      </c>
      <c r="O338">
        <f t="shared" si="84"/>
        <v>2.0843559316999998</v>
      </c>
      <c r="P338">
        <v>6.5660779999999992</v>
      </c>
      <c r="Q338">
        <f t="shared" si="85"/>
        <v>1.7668134003959997</v>
      </c>
      <c r="R338">
        <v>7.7461739999999999</v>
      </c>
      <c r="S338">
        <f t="shared" si="86"/>
        <v>2.0843559922680002</v>
      </c>
      <c r="U338" s="12">
        <v>6.66</v>
      </c>
      <c r="V338">
        <v>2.0938120000000001E-2</v>
      </c>
      <c r="W338">
        <f t="shared" si="95"/>
        <v>1.67407597742</v>
      </c>
      <c r="X338">
        <v>2.2992699999999998E-2</v>
      </c>
      <c r="Y338">
        <f t="shared" si="87"/>
        <v>1.8383468394499998</v>
      </c>
      <c r="Z338">
        <v>6.2224320000000004</v>
      </c>
      <c r="AA338">
        <f t="shared" si="88"/>
        <v>1.6740768828480002</v>
      </c>
      <c r="AB338">
        <v>6.8330299999999999</v>
      </c>
      <c r="AC338">
        <f t="shared" si="89"/>
        <v>1.8383515581699998</v>
      </c>
      <c r="AE338" s="12">
        <v>6.66</v>
      </c>
      <c r="AF338">
        <v>2.3800160000000001E-2</v>
      </c>
      <c r="AG338">
        <f t="shared" si="90"/>
        <v>1.9171266881600002</v>
      </c>
      <c r="AH338">
        <v>2.5893559999999999E-2</v>
      </c>
      <c r="AI338">
        <f t="shared" si="91"/>
        <v>2.0857521515599999</v>
      </c>
      <c r="AJ338">
        <v>7.063428</v>
      </c>
      <c r="AK338">
        <f t="shared" si="92"/>
        <v>1.9028239323479998</v>
      </c>
      <c r="AL338">
        <v>7.7424540000000004</v>
      </c>
      <c r="AM338">
        <f t="shared" si="93"/>
        <v>2.0857474255140001</v>
      </c>
    </row>
    <row r="339" spans="1:39">
      <c r="A339" s="11">
        <v>6.68</v>
      </c>
      <c r="B339" s="5">
        <v>0.1488632</v>
      </c>
      <c r="C339" s="5">
        <f t="shared" si="80"/>
        <v>1.5392454879999999</v>
      </c>
      <c r="D339">
        <v>0.17329570000000002</v>
      </c>
      <c r="E339">
        <f t="shared" si="81"/>
        <v>1.7918775380000003</v>
      </c>
      <c r="F339">
        <v>5.7223160000000002</v>
      </c>
      <c r="G339">
        <f t="shared" si="82"/>
        <v>1.5392457808400002</v>
      </c>
      <c r="H339">
        <v>6.6615120000000001</v>
      </c>
      <c r="I339">
        <f t="shared" si="83"/>
        <v>1.7918801128800002</v>
      </c>
      <c r="K339" s="12">
        <v>6.68</v>
      </c>
      <c r="L339">
        <v>0.17190150000000001</v>
      </c>
      <c r="M339">
        <f t="shared" si="94"/>
        <v>1.7586382957500002</v>
      </c>
      <c r="N339">
        <v>0.20277820000000002</v>
      </c>
      <c r="O339">
        <f t="shared" si="84"/>
        <v>2.0745223750999999</v>
      </c>
      <c r="P339">
        <v>6.535679</v>
      </c>
      <c r="Q339">
        <f t="shared" si="85"/>
        <v>1.7586335766779999</v>
      </c>
      <c r="R339">
        <v>7.7096320000000009</v>
      </c>
      <c r="S339">
        <f t="shared" si="86"/>
        <v>2.0745231978240004</v>
      </c>
      <c r="U339" s="12">
        <v>6.68</v>
      </c>
      <c r="V339">
        <v>2.0871210000000001E-2</v>
      </c>
      <c r="W339">
        <f t="shared" si="95"/>
        <v>1.6687262887350001</v>
      </c>
      <c r="X339">
        <v>2.28842E-2</v>
      </c>
      <c r="Y339">
        <f t="shared" si="87"/>
        <v>1.8296718847000002</v>
      </c>
      <c r="Z339">
        <v>6.2025460000000008</v>
      </c>
      <c r="AA339">
        <f t="shared" si="88"/>
        <v>1.6687267732940001</v>
      </c>
      <c r="AB339">
        <v>6.8007850000000003</v>
      </c>
      <c r="AC339">
        <f t="shared" si="89"/>
        <v>1.8296763956150002</v>
      </c>
      <c r="AE339" s="12">
        <v>6.68</v>
      </c>
      <c r="AF339">
        <v>2.3724130000000003E-2</v>
      </c>
      <c r="AG339">
        <f t="shared" si="90"/>
        <v>1.9110023956300004</v>
      </c>
      <c r="AH339">
        <v>2.5778730000000003E-2</v>
      </c>
      <c r="AI339">
        <f t="shared" si="91"/>
        <v>2.0765024802300003</v>
      </c>
      <c r="AJ339">
        <v>7.0412490000000005</v>
      </c>
      <c r="AK339">
        <f t="shared" si="92"/>
        <v>1.8968491093590003</v>
      </c>
      <c r="AL339">
        <v>7.7081170000000006</v>
      </c>
      <c r="AM339">
        <f t="shared" si="93"/>
        <v>2.0764973467470003</v>
      </c>
    </row>
    <row r="340" spans="1:39">
      <c r="A340" s="11">
        <v>6.7</v>
      </c>
      <c r="B340" s="5">
        <v>0.14818200000000001</v>
      </c>
      <c r="C340" s="5">
        <f t="shared" si="80"/>
        <v>1.5322018799999999</v>
      </c>
      <c r="D340">
        <v>0.17241999999999999</v>
      </c>
      <c r="E340">
        <f t="shared" si="81"/>
        <v>1.7828227999999999</v>
      </c>
      <c r="F340">
        <v>5.6961300000000001</v>
      </c>
      <c r="G340">
        <f t="shared" si="82"/>
        <v>1.5322020087000001</v>
      </c>
      <c r="H340">
        <v>6.6278499999999996</v>
      </c>
      <c r="I340">
        <f t="shared" si="83"/>
        <v>1.7828253714999998</v>
      </c>
      <c r="K340" s="12">
        <v>6.7</v>
      </c>
      <c r="L340">
        <v>0.171102</v>
      </c>
      <c r="M340">
        <f t="shared" si="94"/>
        <v>1.7504590109999998</v>
      </c>
      <c r="N340">
        <v>0.201817</v>
      </c>
      <c r="O340">
        <f t="shared" si="84"/>
        <v>2.0646888185000001</v>
      </c>
      <c r="P340">
        <v>6.50528</v>
      </c>
      <c r="Q340">
        <f t="shared" si="85"/>
        <v>1.7504537529599999</v>
      </c>
      <c r="R340">
        <v>7.6730900000000002</v>
      </c>
      <c r="S340">
        <f t="shared" si="86"/>
        <v>2.0646904033800002</v>
      </c>
      <c r="U340" s="12">
        <v>6.7</v>
      </c>
      <c r="V340">
        <v>2.0804300000000001E-2</v>
      </c>
      <c r="W340">
        <f t="shared" si="95"/>
        <v>1.6633766000500001</v>
      </c>
      <c r="X340">
        <v>2.2775699999999999E-2</v>
      </c>
      <c r="Y340">
        <f t="shared" si="87"/>
        <v>1.82099692995</v>
      </c>
      <c r="Z340">
        <v>6.1826600000000003</v>
      </c>
      <c r="AA340">
        <f t="shared" si="88"/>
        <v>1.66337666374</v>
      </c>
      <c r="AB340">
        <v>6.7685399999999998</v>
      </c>
      <c r="AC340">
        <f t="shared" si="89"/>
        <v>1.8210012330599998</v>
      </c>
      <c r="AE340" s="12">
        <v>6.7</v>
      </c>
      <c r="AF340">
        <v>2.3648099999999998E-2</v>
      </c>
      <c r="AG340">
        <f t="shared" si="90"/>
        <v>1.9048781030999999</v>
      </c>
      <c r="AH340">
        <v>2.56639E-2</v>
      </c>
      <c r="AI340">
        <f t="shared" si="91"/>
        <v>2.0672528089000002</v>
      </c>
      <c r="AJ340">
        <v>7.0190700000000001</v>
      </c>
      <c r="AK340">
        <f t="shared" si="92"/>
        <v>1.8908742863699999</v>
      </c>
      <c r="AL340">
        <v>7.6737799999999998</v>
      </c>
      <c r="AM340">
        <f t="shared" si="93"/>
        <v>2.06724726798</v>
      </c>
    </row>
    <row r="341" spans="1:39">
      <c r="A341" s="11">
        <v>6.72</v>
      </c>
      <c r="B341" s="5">
        <v>0.14754700000000004</v>
      </c>
      <c r="C341" s="5">
        <f t="shared" si="80"/>
        <v>1.5256359800000003</v>
      </c>
      <c r="D341">
        <v>0.17173959999999999</v>
      </c>
      <c r="E341">
        <f t="shared" si="81"/>
        <v>1.775787464</v>
      </c>
      <c r="F341">
        <v>5.6717210000000007</v>
      </c>
      <c r="G341">
        <f t="shared" si="82"/>
        <v>1.5256362317900001</v>
      </c>
      <c r="H341">
        <v>6.601693</v>
      </c>
      <c r="I341">
        <f t="shared" si="83"/>
        <v>1.7757894000700001</v>
      </c>
      <c r="K341" s="12">
        <v>6.72</v>
      </c>
      <c r="L341">
        <v>0.17037930000000004</v>
      </c>
      <c r="M341">
        <f t="shared" si="94"/>
        <v>1.7430654286500002</v>
      </c>
      <c r="N341">
        <v>0.20096910000000001</v>
      </c>
      <c r="O341">
        <f t="shared" si="84"/>
        <v>2.0560143775499999</v>
      </c>
      <c r="P341">
        <v>6.4778030000000006</v>
      </c>
      <c r="Q341">
        <f t="shared" si="85"/>
        <v>1.7430601868460001</v>
      </c>
      <c r="R341">
        <v>7.6408500000000004</v>
      </c>
      <c r="S341">
        <f t="shared" si="86"/>
        <v>2.0560151997</v>
      </c>
      <c r="U341" s="12">
        <v>6.72</v>
      </c>
      <c r="V341">
        <v>2.0738170000000004E-2</v>
      </c>
      <c r="W341">
        <f t="shared" si="95"/>
        <v>1.6580892750950005</v>
      </c>
      <c r="X341">
        <v>2.2692840000000002E-2</v>
      </c>
      <c r="Y341">
        <f t="shared" si="87"/>
        <v>1.8143719829400002</v>
      </c>
      <c r="Z341">
        <v>6.1630070000000012</v>
      </c>
      <c r="AA341">
        <f t="shared" si="88"/>
        <v>1.6580892402730003</v>
      </c>
      <c r="AB341">
        <v>6.7439150000000012</v>
      </c>
      <c r="AC341">
        <f t="shared" si="89"/>
        <v>1.8143761476850004</v>
      </c>
      <c r="AE341" s="12">
        <v>6.72</v>
      </c>
      <c r="AF341">
        <v>2.357594E-2</v>
      </c>
      <c r="AG341">
        <f t="shared" si="90"/>
        <v>1.8990655429400001</v>
      </c>
      <c r="AH341">
        <v>2.5552010000000003E-2</v>
      </c>
      <c r="AI341">
        <f t="shared" si="91"/>
        <v>2.0582399575100006</v>
      </c>
      <c r="AJ341">
        <v>6.998050000000001</v>
      </c>
      <c r="AK341">
        <f t="shared" si="92"/>
        <v>1.8852116875500005</v>
      </c>
      <c r="AL341">
        <v>7.6403250000000007</v>
      </c>
      <c r="AM341">
        <f t="shared" si="93"/>
        <v>2.0582347920749999</v>
      </c>
    </row>
    <row r="342" spans="1:39">
      <c r="A342" s="11">
        <v>6.74</v>
      </c>
      <c r="B342" s="5">
        <v>0.14691200000000001</v>
      </c>
      <c r="C342" s="5">
        <f t="shared" si="80"/>
        <v>1.5190700800000001</v>
      </c>
      <c r="D342">
        <v>0.17105920000000002</v>
      </c>
      <c r="E342">
        <f t="shared" si="81"/>
        <v>1.7687521280000003</v>
      </c>
      <c r="F342">
        <v>5.6473120000000003</v>
      </c>
      <c r="G342">
        <f t="shared" si="82"/>
        <v>1.51907045488</v>
      </c>
      <c r="H342">
        <v>6.5755359999999996</v>
      </c>
      <c r="I342">
        <f t="shared" si="83"/>
        <v>1.76875342864</v>
      </c>
      <c r="K342" s="12">
        <v>6.74</v>
      </c>
      <c r="L342">
        <v>0.16965660000000002</v>
      </c>
      <c r="M342">
        <f t="shared" si="94"/>
        <v>1.7356718463000003</v>
      </c>
      <c r="N342">
        <v>0.2001212</v>
      </c>
      <c r="O342">
        <f t="shared" si="84"/>
        <v>2.0473399365999998</v>
      </c>
      <c r="P342">
        <v>6.4503260000000004</v>
      </c>
      <c r="Q342">
        <f t="shared" si="85"/>
        <v>1.7356666207320002</v>
      </c>
      <c r="R342">
        <v>7.6086100000000005</v>
      </c>
      <c r="S342">
        <f t="shared" si="86"/>
        <v>2.0473399960200003</v>
      </c>
      <c r="U342" s="12">
        <v>6.74</v>
      </c>
      <c r="V342">
        <v>2.0672040000000003E-2</v>
      </c>
      <c r="W342">
        <f t="shared" si="95"/>
        <v>1.6528019501400002</v>
      </c>
      <c r="X342">
        <v>2.2609980000000002E-2</v>
      </c>
      <c r="Y342">
        <f t="shared" si="87"/>
        <v>1.8077470359300001</v>
      </c>
      <c r="Z342">
        <v>6.1433540000000004</v>
      </c>
      <c r="AA342">
        <f t="shared" si="88"/>
        <v>1.6528018168060001</v>
      </c>
      <c r="AB342">
        <v>6.7192900000000009</v>
      </c>
      <c r="AC342">
        <f t="shared" si="89"/>
        <v>1.8077510623100004</v>
      </c>
      <c r="AE342" s="12">
        <v>6.74</v>
      </c>
      <c r="AF342">
        <v>2.3503780000000002E-2</v>
      </c>
      <c r="AG342">
        <f t="shared" si="90"/>
        <v>1.8932529827800002</v>
      </c>
      <c r="AH342">
        <v>2.544012E-2</v>
      </c>
      <c r="AI342">
        <f t="shared" si="91"/>
        <v>2.04922710612</v>
      </c>
      <c r="AJ342">
        <v>6.977030000000001</v>
      </c>
      <c r="AK342">
        <f t="shared" si="92"/>
        <v>1.8795490887300002</v>
      </c>
      <c r="AL342">
        <v>7.6068699999999998</v>
      </c>
      <c r="AM342">
        <f t="shared" si="93"/>
        <v>2.0492223161700003</v>
      </c>
    </row>
    <row r="343" spans="1:39">
      <c r="A343" s="11">
        <v>6.76</v>
      </c>
      <c r="B343" s="5">
        <v>0.14627700000000002</v>
      </c>
      <c r="C343" s="5">
        <f t="shared" si="80"/>
        <v>1.5125041800000001</v>
      </c>
      <c r="D343">
        <v>0.1703788</v>
      </c>
      <c r="E343">
        <f t="shared" si="81"/>
        <v>1.7617167919999999</v>
      </c>
      <c r="F343">
        <v>5.622903</v>
      </c>
      <c r="G343">
        <f t="shared" si="82"/>
        <v>1.51250467797</v>
      </c>
      <c r="H343">
        <v>6.5493790000000001</v>
      </c>
      <c r="I343">
        <f t="shared" si="83"/>
        <v>1.7617174572100001</v>
      </c>
      <c r="K343" s="12">
        <v>6.76</v>
      </c>
      <c r="L343">
        <v>0.1689339</v>
      </c>
      <c r="M343">
        <f t="shared" si="94"/>
        <v>1.7282782639499998</v>
      </c>
      <c r="N343">
        <v>0.19927330000000001</v>
      </c>
      <c r="O343">
        <f t="shared" si="84"/>
        <v>2.0386654956500001</v>
      </c>
      <c r="P343">
        <v>6.4228489999999994</v>
      </c>
      <c r="Q343">
        <f t="shared" si="85"/>
        <v>1.7282730546180001</v>
      </c>
      <c r="R343">
        <v>7.5763700000000007</v>
      </c>
      <c r="S343">
        <f t="shared" si="86"/>
        <v>2.0386647923400001</v>
      </c>
      <c r="U343" s="12">
        <v>6.76</v>
      </c>
      <c r="V343">
        <v>2.0605910000000002E-2</v>
      </c>
      <c r="W343">
        <f t="shared" si="95"/>
        <v>1.6475146251850001</v>
      </c>
      <c r="X343">
        <v>2.2527120000000001E-2</v>
      </c>
      <c r="Y343">
        <f t="shared" si="87"/>
        <v>1.8011220889200001</v>
      </c>
      <c r="Z343">
        <v>6.1237010000000005</v>
      </c>
      <c r="AA343">
        <f t="shared" si="88"/>
        <v>1.6475143933390002</v>
      </c>
      <c r="AB343">
        <v>6.6946649999999996</v>
      </c>
      <c r="AC343">
        <f t="shared" si="89"/>
        <v>1.8011259769349999</v>
      </c>
      <c r="AE343" s="12">
        <v>6.76</v>
      </c>
      <c r="AF343">
        <v>2.343162E-2</v>
      </c>
      <c r="AG343">
        <f t="shared" si="90"/>
        <v>1.8874404226200001</v>
      </c>
      <c r="AH343">
        <v>2.5328230000000004E-2</v>
      </c>
      <c r="AI343">
        <f t="shared" si="91"/>
        <v>2.0402142547300004</v>
      </c>
      <c r="AJ343">
        <v>6.95601</v>
      </c>
      <c r="AK343">
        <f t="shared" si="92"/>
        <v>1.8738864899100001</v>
      </c>
      <c r="AL343">
        <v>7.5734150000000007</v>
      </c>
      <c r="AM343">
        <f t="shared" si="93"/>
        <v>2.0402098402650002</v>
      </c>
    </row>
    <row r="344" spans="1:39">
      <c r="A344" s="11">
        <v>6.78</v>
      </c>
      <c r="B344" s="5">
        <v>0.14564200000000002</v>
      </c>
      <c r="C344" s="5">
        <f t="shared" si="80"/>
        <v>1.5059382800000001</v>
      </c>
      <c r="D344">
        <v>0.1696984</v>
      </c>
      <c r="E344">
        <f t="shared" si="81"/>
        <v>1.7546814559999999</v>
      </c>
      <c r="F344">
        <v>5.5984940000000005</v>
      </c>
      <c r="G344">
        <f t="shared" si="82"/>
        <v>1.5059389010600002</v>
      </c>
      <c r="H344">
        <v>6.5232219999999996</v>
      </c>
      <c r="I344">
        <f t="shared" si="83"/>
        <v>1.7546814857799999</v>
      </c>
      <c r="K344" s="12">
        <v>6.78</v>
      </c>
      <c r="L344">
        <v>0.16821120000000001</v>
      </c>
      <c r="M344">
        <f t="shared" si="94"/>
        <v>1.7208846816000001</v>
      </c>
      <c r="N344">
        <v>0.1984254</v>
      </c>
      <c r="O344">
        <f t="shared" si="84"/>
        <v>2.0299910547</v>
      </c>
      <c r="P344">
        <v>6.3953720000000001</v>
      </c>
      <c r="Q344">
        <f t="shared" si="85"/>
        <v>1.7208794885040002</v>
      </c>
      <c r="R344">
        <v>7.5441300000000009</v>
      </c>
      <c r="S344">
        <f t="shared" si="86"/>
        <v>2.0299895886600003</v>
      </c>
      <c r="U344" s="12">
        <v>6.78</v>
      </c>
      <c r="V344">
        <v>2.0539780000000001E-2</v>
      </c>
      <c r="W344">
        <f t="shared" si="95"/>
        <v>1.6422273002300003</v>
      </c>
      <c r="X344">
        <v>2.2444260000000001E-2</v>
      </c>
      <c r="Y344">
        <f t="shared" si="87"/>
        <v>1.7944971419100002</v>
      </c>
      <c r="Z344">
        <v>6.1040480000000006</v>
      </c>
      <c r="AA344">
        <f t="shared" si="88"/>
        <v>1.6422269698720002</v>
      </c>
      <c r="AB344">
        <v>6.6700400000000002</v>
      </c>
      <c r="AC344">
        <f t="shared" si="89"/>
        <v>1.7945008915600003</v>
      </c>
      <c r="AE344" s="12">
        <v>6.78</v>
      </c>
      <c r="AF344">
        <v>2.3359459999999999E-2</v>
      </c>
      <c r="AG344">
        <f t="shared" si="90"/>
        <v>1.88162786246</v>
      </c>
      <c r="AH344">
        <v>2.521634E-2</v>
      </c>
      <c r="AI344">
        <f t="shared" si="91"/>
        <v>2.0312014033399999</v>
      </c>
      <c r="AJ344">
        <v>6.93499</v>
      </c>
      <c r="AK344">
        <f t="shared" si="92"/>
        <v>1.8682238910900002</v>
      </c>
      <c r="AL344">
        <v>7.5399599999999989</v>
      </c>
      <c r="AM344">
        <f t="shared" si="93"/>
        <v>2.0311973643599996</v>
      </c>
    </row>
    <row r="345" spans="1:39">
      <c r="A345" s="11">
        <v>6.8</v>
      </c>
      <c r="B345" s="5">
        <v>0.14500700000000002</v>
      </c>
      <c r="C345" s="5">
        <f t="shared" si="80"/>
        <v>1.4993723800000003</v>
      </c>
      <c r="D345">
        <v>0.16901800000000003</v>
      </c>
      <c r="E345">
        <f t="shared" si="81"/>
        <v>1.7476461200000004</v>
      </c>
      <c r="F345">
        <v>5.5740850000000002</v>
      </c>
      <c r="G345">
        <f t="shared" si="82"/>
        <v>1.4993731241500001</v>
      </c>
      <c r="H345">
        <v>6.4970650000000001</v>
      </c>
      <c r="I345">
        <f t="shared" si="83"/>
        <v>1.7476455143500003</v>
      </c>
      <c r="K345" s="12">
        <v>6.8</v>
      </c>
      <c r="L345">
        <v>0.16748850000000001</v>
      </c>
      <c r="M345">
        <f t="shared" si="94"/>
        <v>1.7134910992500001</v>
      </c>
      <c r="N345">
        <v>0.19757750000000002</v>
      </c>
      <c r="O345">
        <f t="shared" si="84"/>
        <v>2.0213166137500003</v>
      </c>
      <c r="P345">
        <v>6.3678950000000007</v>
      </c>
      <c r="Q345">
        <f t="shared" si="85"/>
        <v>1.7134859223900003</v>
      </c>
      <c r="R345">
        <v>7.5118900000000011</v>
      </c>
      <c r="S345">
        <f t="shared" si="86"/>
        <v>2.0213143849800006</v>
      </c>
      <c r="U345" s="12">
        <v>6.8</v>
      </c>
      <c r="V345">
        <v>2.0473650000000003E-2</v>
      </c>
      <c r="W345">
        <f t="shared" si="95"/>
        <v>1.6369399752750002</v>
      </c>
      <c r="X345">
        <v>2.2361400000000003E-2</v>
      </c>
      <c r="Y345">
        <f t="shared" si="87"/>
        <v>1.7878721949000005</v>
      </c>
      <c r="Z345">
        <v>6.0843950000000007</v>
      </c>
      <c r="AA345">
        <f t="shared" si="88"/>
        <v>1.6369395464050003</v>
      </c>
      <c r="AB345">
        <v>6.6454149999999998</v>
      </c>
      <c r="AC345">
        <f t="shared" si="89"/>
        <v>1.7878758061850002</v>
      </c>
      <c r="AE345" s="12">
        <v>6.8</v>
      </c>
      <c r="AF345">
        <v>2.32873E-2</v>
      </c>
      <c r="AG345">
        <f t="shared" si="90"/>
        <v>1.8758153023000002</v>
      </c>
      <c r="AH345">
        <v>2.5104450000000004E-2</v>
      </c>
      <c r="AI345">
        <f t="shared" si="91"/>
        <v>2.0221885519500002</v>
      </c>
      <c r="AJ345">
        <v>6.9139700000000008</v>
      </c>
      <c r="AK345">
        <f t="shared" si="92"/>
        <v>1.8625612922700003</v>
      </c>
      <c r="AL345">
        <v>7.5065050000000006</v>
      </c>
      <c r="AM345">
        <f t="shared" si="93"/>
        <v>2.022184888455</v>
      </c>
    </row>
    <row r="346" spans="1:39">
      <c r="A346" s="11">
        <v>6.82</v>
      </c>
      <c r="B346" s="5">
        <v>0.144372</v>
      </c>
      <c r="C346" s="5">
        <f t="shared" si="80"/>
        <v>1.4928064799999998</v>
      </c>
      <c r="D346">
        <v>0.1683376</v>
      </c>
      <c r="E346">
        <f t="shared" si="81"/>
        <v>1.740610784</v>
      </c>
      <c r="F346">
        <v>5.5496759999999998</v>
      </c>
      <c r="G346">
        <f t="shared" si="82"/>
        <v>1.4928073472400001</v>
      </c>
      <c r="H346">
        <v>6.4709079999999997</v>
      </c>
      <c r="I346">
        <f t="shared" si="83"/>
        <v>1.7406095429200001</v>
      </c>
      <c r="K346" s="12">
        <v>6.82</v>
      </c>
      <c r="L346">
        <v>0.16676580000000002</v>
      </c>
      <c r="M346">
        <f t="shared" si="94"/>
        <v>1.7060975169000001</v>
      </c>
      <c r="N346">
        <v>0.1967296</v>
      </c>
      <c r="O346">
        <f t="shared" si="84"/>
        <v>2.0126421727999997</v>
      </c>
      <c r="P346">
        <v>6.3404179999999997</v>
      </c>
      <c r="Q346">
        <f t="shared" si="85"/>
        <v>1.7060923562759998</v>
      </c>
      <c r="R346">
        <v>7.4796500000000004</v>
      </c>
      <c r="S346">
        <f t="shared" si="86"/>
        <v>2.0126391813</v>
      </c>
      <c r="U346" s="12">
        <v>6.82</v>
      </c>
      <c r="V346">
        <v>2.0407520000000002E-2</v>
      </c>
      <c r="W346">
        <f t="shared" si="95"/>
        <v>1.6316526503200004</v>
      </c>
      <c r="X346">
        <v>2.2278539999999999E-2</v>
      </c>
      <c r="Y346">
        <f t="shared" si="87"/>
        <v>1.7812472478900001</v>
      </c>
      <c r="Z346">
        <v>6.0647420000000007</v>
      </c>
      <c r="AA346">
        <f t="shared" si="88"/>
        <v>1.6316521229380001</v>
      </c>
      <c r="AB346">
        <v>6.6207899999999995</v>
      </c>
      <c r="AC346">
        <f t="shared" si="89"/>
        <v>1.7812507208099999</v>
      </c>
      <c r="AE346" s="12">
        <v>6.82</v>
      </c>
      <c r="AF346">
        <v>2.3215140000000002E-2</v>
      </c>
      <c r="AG346">
        <f t="shared" si="90"/>
        <v>1.8700027421400003</v>
      </c>
      <c r="AH346">
        <v>2.499256E-2</v>
      </c>
      <c r="AI346">
        <f t="shared" si="91"/>
        <v>2.0131757005600002</v>
      </c>
      <c r="AJ346">
        <v>6.8929499999999999</v>
      </c>
      <c r="AK346">
        <f t="shared" si="92"/>
        <v>1.85689869345</v>
      </c>
      <c r="AL346">
        <v>7.4730499999999989</v>
      </c>
      <c r="AM346">
        <f t="shared" si="93"/>
        <v>2.0131724125499999</v>
      </c>
    </row>
    <row r="347" spans="1:39">
      <c r="A347" s="11">
        <v>6.84</v>
      </c>
      <c r="B347" s="5">
        <v>0.14373700000000003</v>
      </c>
      <c r="C347" s="5">
        <f t="shared" si="80"/>
        <v>1.4862405800000003</v>
      </c>
      <c r="D347">
        <v>0.16765720000000003</v>
      </c>
      <c r="E347">
        <f t="shared" si="81"/>
        <v>1.7335754480000003</v>
      </c>
      <c r="F347">
        <v>5.5252670000000004</v>
      </c>
      <c r="G347">
        <f t="shared" si="82"/>
        <v>1.4862415703300003</v>
      </c>
      <c r="H347">
        <v>6.4447510000000001</v>
      </c>
      <c r="I347">
        <f t="shared" si="83"/>
        <v>1.73357357149</v>
      </c>
      <c r="K347" s="12">
        <v>6.84</v>
      </c>
      <c r="L347">
        <v>0.1660431</v>
      </c>
      <c r="M347">
        <f t="shared" si="94"/>
        <v>1.6987039345499999</v>
      </c>
      <c r="N347" s="4">
        <v>0.19588170000000002</v>
      </c>
      <c r="O347" s="4">
        <f t="shared" si="84"/>
        <v>2.00396773185</v>
      </c>
      <c r="P347">
        <v>6.3129410000000004</v>
      </c>
      <c r="Q347">
        <f t="shared" si="85"/>
        <v>1.6986987901619999</v>
      </c>
      <c r="R347" s="4">
        <v>7.4474100000000014</v>
      </c>
      <c r="S347" s="4">
        <f t="shared" si="86"/>
        <v>2.0039639776200007</v>
      </c>
      <c r="T347" s="4"/>
      <c r="U347" s="12">
        <v>6.84</v>
      </c>
      <c r="V347">
        <v>2.0341390000000004E-2</v>
      </c>
      <c r="W347">
        <f t="shared" si="95"/>
        <v>1.6263653253650003</v>
      </c>
      <c r="X347">
        <v>2.2195680000000002E-2</v>
      </c>
      <c r="Y347">
        <f t="shared" si="87"/>
        <v>1.7746223008800002</v>
      </c>
      <c r="Z347">
        <v>6.0450890000000008</v>
      </c>
      <c r="AA347">
        <f t="shared" si="88"/>
        <v>1.6263646994710002</v>
      </c>
      <c r="AB347">
        <v>6.5961650000000009</v>
      </c>
      <c r="AC347">
        <f t="shared" si="89"/>
        <v>1.7746256354350003</v>
      </c>
      <c r="AE347" s="12">
        <v>6.84</v>
      </c>
      <c r="AF347">
        <v>2.314298E-2</v>
      </c>
      <c r="AG347">
        <f t="shared" si="90"/>
        <v>1.8641901819800002</v>
      </c>
      <c r="AH347" s="9">
        <v>2.4880670000000001E-2</v>
      </c>
      <c r="AI347" s="9">
        <f t="shared" si="91"/>
        <v>2.0041628491700001</v>
      </c>
      <c r="AJ347">
        <v>6.8719300000000008</v>
      </c>
      <c r="AK347">
        <f t="shared" si="92"/>
        <v>1.8512360946300004</v>
      </c>
      <c r="AL347" s="9">
        <v>7.4395950000000006</v>
      </c>
      <c r="AM347" s="9">
        <f t="shared" si="93"/>
        <v>2.0041599366450003</v>
      </c>
    </row>
    <row r="348" spans="1:39">
      <c r="A348" s="11">
        <v>6.86</v>
      </c>
      <c r="B348" s="5">
        <v>0.14310200000000001</v>
      </c>
      <c r="C348" s="5">
        <f t="shared" si="80"/>
        <v>1.47967468</v>
      </c>
      <c r="D348">
        <v>0.16697680000000001</v>
      </c>
      <c r="E348">
        <f t="shared" si="81"/>
        <v>1.7265401120000001</v>
      </c>
      <c r="F348">
        <v>5.500858</v>
      </c>
      <c r="G348">
        <f t="shared" si="82"/>
        <v>1.47967579342</v>
      </c>
      <c r="H348">
        <v>6.4185939999999997</v>
      </c>
      <c r="I348">
        <f t="shared" si="83"/>
        <v>1.7265376000599999</v>
      </c>
      <c r="K348" s="12">
        <v>6.86</v>
      </c>
      <c r="L348">
        <v>0.16532039999999998</v>
      </c>
      <c r="M348">
        <f t="shared" si="94"/>
        <v>1.6913103521999997</v>
      </c>
      <c r="N348">
        <v>0.19503380000000001</v>
      </c>
      <c r="O348">
        <f t="shared" si="84"/>
        <v>1.9952932908999998</v>
      </c>
      <c r="P348">
        <v>6.2854640000000002</v>
      </c>
      <c r="Q348">
        <f t="shared" si="85"/>
        <v>1.6913052240480002</v>
      </c>
      <c r="R348">
        <v>7.4151699999999998</v>
      </c>
      <c r="S348">
        <f t="shared" si="86"/>
        <v>1.99528877394</v>
      </c>
      <c r="U348" s="12">
        <v>6.86</v>
      </c>
      <c r="V348">
        <v>2.027526E-2</v>
      </c>
      <c r="W348">
        <f t="shared" si="95"/>
        <v>1.6210780004100001</v>
      </c>
      <c r="X348">
        <v>2.2112820000000002E-2</v>
      </c>
      <c r="Y348">
        <f t="shared" si="87"/>
        <v>1.7679973538700002</v>
      </c>
      <c r="Z348">
        <v>6.025436</v>
      </c>
      <c r="AA348">
        <f t="shared" si="88"/>
        <v>1.621077276004</v>
      </c>
      <c r="AB348">
        <v>6.5715400000000006</v>
      </c>
      <c r="AC348">
        <f t="shared" si="89"/>
        <v>1.7680005500600002</v>
      </c>
      <c r="AE348" s="12">
        <v>6.86</v>
      </c>
      <c r="AF348">
        <v>2.3070819999999999E-2</v>
      </c>
      <c r="AG348">
        <f t="shared" si="90"/>
        <v>1.8583776218200001</v>
      </c>
      <c r="AH348">
        <v>2.4768780000000001E-2</v>
      </c>
      <c r="AI348">
        <f t="shared" si="91"/>
        <v>1.9951499977800002</v>
      </c>
      <c r="AJ348">
        <v>6.8509099999999998</v>
      </c>
      <c r="AK348">
        <f t="shared" si="92"/>
        <v>1.8455734958100001</v>
      </c>
      <c r="AL348">
        <v>7.4061399999999997</v>
      </c>
      <c r="AM348">
        <f t="shared" si="93"/>
        <v>1.9951474607399999</v>
      </c>
    </row>
    <row r="349" spans="1:39">
      <c r="A349" s="11">
        <v>6.88</v>
      </c>
      <c r="B349" s="5">
        <v>0.14246700000000004</v>
      </c>
      <c r="C349" s="5">
        <f t="shared" si="80"/>
        <v>1.4731087800000002</v>
      </c>
      <c r="D349">
        <v>0.16629640000000001</v>
      </c>
      <c r="E349">
        <f t="shared" si="81"/>
        <v>1.719504776</v>
      </c>
      <c r="F349">
        <v>5.4764490000000015</v>
      </c>
      <c r="G349">
        <f t="shared" si="82"/>
        <v>1.4731100165100004</v>
      </c>
      <c r="H349">
        <v>6.3924370000000001</v>
      </c>
      <c r="I349">
        <f t="shared" si="83"/>
        <v>1.7195016286300002</v>
      </c>
      <c r="K349" s="12">
        <v>6.88</v>
      </c>
      <c r="L349">
        <v>0.16459770000000001</v>
      </c>
      <c r="M349">
        <f t="shared" si="94"/>
        <v>1.6839167698499999</v>
      </c>
      <c r="N349">
        <v>0.19418590000000002</v>
      </c>
      <c r="O349">
        <f t="shared" si="84"/>
        <v>1.9866188499500002</v>
      </c>
      <c r="P349">
        <v>6.2579870000000009</v>
      </c>
      <c r="Q349">
        <f t="shared" si="85"/>
        <v>1.6839116579340003</v>
      </c>
      <c r="R349">
        <v>7.3829300000000009</v>
      </c>
      <c r="S349">
        <f t="shared" si="86"/>
        <v>1.9866135702600005</v>
      </c>
      <c r="U349" s="12">
        <v>6.88</v>
      </c>
      <c r="V349">
        <v>2.0209130000000002E-2</v>
      </c>
      <c r="W349">
        <f t="shared" si="95"/>
        <v>1.6157906754550002</v>
      </c>
      <c r="X349">
        <v>2.2029960000000001E-2</v>
      </c>
      <c r="Y349">
        <f t="shared" si="87"/>
        <v>1.7613724068600003</v>
      </c>
      <c r="Z349">
        <v>6.0057830000000001</v>
      </c>
      <c r="AA349">
        <f t="shared" si="88"/>
        <v>1.615789852537</v>
      </c>
      <c r="AB349">
        <v>6.5469150000000003</v>
      </c>
      <c r="AC349">
        <f t="shared" si="89"/>
        <v>1.7613754646850002</v>
      </c>
      <c r="AE349" s="12">
        <v>6.88</v>
      </c>
      <c r="AF349">
        <v>2.2998660000000001E-2</v>
      </c>
      <c r="AG349">
        <f t="shared" si="90"/>
        <v>1.8525650616600002</v>
      </c>
      <c r="AH349">
        <v>2.4656890000000004E-2</v>
      </c>
      <c r="AI349">
        <f t="shared" si="91"/>
        <v>1.9861371463900006</v>
      </c>
      <c r="AJ349">
        <v>6.8298899999999998</v>
      </c>
      <c r="AK349">
        <f t="shared" si="92"/>
        <v>1.8399108969899998</v>
      </c>
      <c r="AL349">
        <v>7.3726850000000006</v>
      </c>
      <c r="AM349">
        <f t="shared" si="93"/>
        <v>1.9861349848350003</v>
      </c>
    </row>
    <row r="350" spans="1:39">
      <c r="A350" s="11">
        <v>6.9</v>
      </c>
      <c r="B350" s="5">
        <v>0.14183200000000001</v>
      </c>
      <c r="C350" s="5">
        <f t="shared" si="80"/>
        <v>1.46654288</v>
      </c>
      <c r="D350">
        <v>0.16561600000000001</v>
      </c>
      <c r="E350">
        <f t="shared" si="81"/>
        <v>1.71246944</v>
      </c>
      <c r="F350">
        <v>5.4520400000000002</v>
      </c>
      <c r="G350">
        <f t="shared" si="82"/>
        <v>1.4665442396000001</v>
      </c>
      <c r="H350">
        <v>6.3662799999999997</v>
      </c>
      <c r="I350">
        <f t="shared" si="83"/>
        <v>1.7124656571999999</v>
      </c>
      <c r="K350" s="12">
        <v>6.9</v>
      </c>
      <c r="L350">
        <v>0.16387499999999999</v>
      </c>
      <c r="M350">
        <f t="shared" si="94"/>
        <v>1.6765231875</v>
      </c>
      <c r="N350">
        <v>0.19333800000000001</v>
      </c>
      <c r="O350">
        <f t="shared" si="84"/>
        <v>1.977944409</v>
      </c>
      <c r="P350">
        <v>6.2305099999999998</v>
      </c>
      <c r="Q350">
        <f t="shared" si="85"/>
        <v>1.67651809182</v>
      </c>
      <c r="R350">
        <v>7.3506900000000002</v>
      </c>
      <c r="S350">
        <f t="shared" si="86"/>
        <v>1.9779383665800001</v>
      </c>
      <c r="U350" s="12">
        <v>6.9</v>
      </c>
      <c r="V350">
        <v>2.0143000000000001E-2</v>
      </c>
      <c r="W350">
        <f t="shared" si="95"/>
        <v>1.6105033505000002</v>
      </c>
      <c r="X350">
        <v>2.1947100000000001E-2</v>
      </c>
      <c r="Y350">
        <f t="shared" si="87"/>
        <v>1.7547474598500001</v>
      </c>
      <c r="Z350">
        <v>5.9861300000000002</v>
      </c>
      <c r="AA350">
        <f t="shared" si="88"/>
        <v>1.6105024290700001</v>
      </c>
      <c r="AB350">
        <v>6.5222899999999999</v>
      </c>
      <c r="AC350">
        <f t="shared" si="89"/>
        <v>1.7547503793100001</v>
      </c>
      <c r="AE350" s="12">
        <v>6.9</v>
      </c>
      <c r="AF350">
        <v>2.2926499999999999E-2</v>
      </c>
      <c r="AG350">
        <f t="shared" si="90"/>
        <v>1.8467525014999999</v>
      </c>
      <c r="AH350">
        <v>2.4545000000000001E-2</v>
      </c>
      <c r="AI350">
        <f t="shared" si="91"/>
        <v>1.9771242950000003</v>
      </c>
      <c r="AJ350">
        <v>6.8088699999999998</v>
      </c>
      <c r="AK350">
        <f t="shared" si="92"/>
        <v>1.8342482981700001</v>
      </c>
      <c r="AL350">
        <v>7.3392299999999997</v>
      </c>
      <c r="AM350">
        <f t="shared" si="93"/>
        <v>1.9771225089299997</v>
      </c>
    </row>
    <row r="351" spans="1:39">
      <c r="A351" s="11">
        <v>6.92</v>
      </c>
      <c r="B351" s="5">
        <v>0.14124040000000002</v>
      </c>
      <c r="C351" s="5">
        <f t="shared" si="80"/>
        <v>1.4604257360000001</v>
      </c>
      <c r="D351">
        <v>0.16490630000000003</v>
      </c>
      <c r="E351">
        <f t="shared" si="81"/>
        <v>1.7051311420000004</v>
      </c>
      <c r="F351">
        <v>5.4292990000000003</v>
      </c>
      <c r="G351">
        <f t="shared" si="82"/>
        <v>1.4604271380100002</v>
      </c>
      <c r="H351">
        <v>6.3390020000000007</v>
      </c>
      <c r="I351">
        <f t="shared" si="83"/>
        <v>1.7051281479800002</v>
      </c>
      <c r="K351" s="12">
        <v>6.92</v>
      </c>
      <c r="L351">
        <v>0.16319750000000002</v>
      </c>
      <c r="M351">
        <f t="shared" si="94"/>
        <v>1.6695920237500002</v>
      </c>
      <c r="N351">
        <v>0.19250410000000004</v>
      </c>
      <c r="O351">
        <f t="shared" si="84"/>
        <v>1.9694131950500002</v>
      </c>
      <c r="P351">
        <v>6.2047510000000008</v>
      </c>
      <c r="Q351">
        <f t="shared" si="85"/>
        <v>1.6695868085820003</v>
      </c>
      <c r="R351">
        <v>7.3189850000000005</v>
      </c>
      <c r="S351">
        <f t="shared" si="86"/>
        <v>1.96940712177</v>
      </c>
      <c r="U351" s="12">
        <v>6.92</v>
      </c>
      <c r="V351">
        <v>2.0084060000000001E-2</v>
      </c>
      <c r="W351">
        <f t="shared" si="95"/>
        <v>1.6057908912100001</v>
      </c>
      <c r="X351">
        <v>2.1856740000000003E-2</v>
      </c>
      <c r="Y351">
        <f t="shared" si="87"/>
        <v>1.7475228615900003</v>
      </c>
      <c r="Z351">
        <v>5.9686140000000005</v>
      </c>
      <c r="AA351">
        <f t="shared" si="88"/>
        <v>1.6057899419460002</v>
      </c>
      <c r="AB351">
        <v>6.4954359999999998</v>
      </c>
      <c r="AC351">
        <f t="shared" si="89"/>
        <v>1.7475256060040001</v>
      </c>
      <c r="AE351" s="12">
        <v>6.92</v>
      </c>
      <c r="AF351">
        <v>2.2858679999999999E-2</v>
      </c>
      <c r="AG351">
        <f t="shared" si="90"/>
        <v>1.8412895326800001</v>
      </c>
      <c r="AH351">
        <v>2.4439480000000003E-2</v>
      </c>
      <c r="AI351">
        <f t="shared" si="91"/>
        <v>1.9686245534800004</v>
      </c>
      <c r="AJ351">
        <v>6.7888710000000003</v>
      </c>
      <c r="AK351">
        <f t="shared" si="92"/>
        <v>1.8288607475610001</v>
      </c>
      <c r="AL351">
        <v>7.307678000000001</v>
      </c>
      <c r="AM351">
        <f t="shared" si="93"/>
        <v>1.9686226840980001</v>
      </c>
    </row>
    <row r="352" spans="1:39">
      <c r="A352" s="11">
        <v>6.94</v>
      </c>
      <c r="B352" s="5">
        <v>0.14064880000000002</v>
      </c>
      <c r="C352" s="5">
        <f t="shared" si="80"/>
        <v>1.4543085920000003</v>
      </c>
      <c r="D352">
        <v>0.16419660000000003</v>
      </c>
      <c r="E352">
        <f t="shared" si="81"/>
        <v>1.6977928440000003</v>
      </c>
      <c r="F352">
        <v>5.4065580000000004</v>
      </c>
      <c r="G352">
        <f t="shared" si="82"/>
        <v>1.4543100364200001</v>
      </c>
      <c r="H352">
        <v>6.3117239999999999</v>
      </c>
      <c r="I352">
        <f t="shared" si="83"/>
        <v>1.6977906387600001</v>
      </c>
      <c r="K352" s="12">
        <v>6.94</v>
      </c>
      <c r="L352">
        <v>0.16252</v>
      </c>
      <c r="M352">
        <f t="shared" si="94"/>
        <v>1.6626608599999999</v>
      </c>
      <c r="N352">
        <v>0.19167020000000001</v>
      </c>
      <c r="O352">
        <f t="shared" si="84"/>
        <v>1.9608819811</v>
      </c>
      <c r="P352">
        <v>6.178992</v>
      </c>
      <c r="Q352">
        <f t="shared" si="85"/>
        <v>1.6626555253440001</v>
      </c>
      <c r="R352">
        <v>7.28728</v>
      </c>
      <c r="S352">
        <f t="shared" si="86"/>
        <v>1.9608758769600001</v>
      </c>
      <c r="U352" s="12">
        <v>6.94</v>
      </c>
      <c r="V352">
        <v>2.002512E-2</v>
      </c>
      <c r="W352">
        <f t="shared" si="95"/>
        <v>1.60107843192</v>
      </c>
      <c r="X352">
        <v>2.1766380000000002E-2</v>
      </c>
      <c r="Y352">
        <f t="shared" si="87"/>
        <v>1.7402982633300002</v>
      </c>
      <c r="Z352">
        <v>5.951098</v>
      </c>
      <c r="AA352">
        <f t="shared" si="88"/>
        <v>1.6010774548219999</v>
      </c>
      <c r="AB352">
        <v>6.4685819999999996</v>
      </c>
      <c r="AC352">
        <f t="shared" si="89"/>
        <v>1.7403008326979998</v>
      </c>
      <c r="AE352" s="12">
        <v>6.94</v>
      </c>
      <c r="AF352">
        <v>2.279086E-2</v>
      </c>
      <c r="AG352">
        <f t="shared" si="90"/>
        <v>1.83582656386</v>
      </c>
      <c r="AH352">
        <v>2.4333960000000002E-2</v>
      </c>
      <c r="AI352">
        <f t="shared" si="91"/>
        <v>1.9601248119600001</v>
      </c>
      <c r="AJ352">
        <v>6.768872</v>
      </c>
      <c r="AK352">
        <f t="shared" si="92"/>
        <v>1.8234731969519997</v>
      </c>
      <c r="AL352">
        <v>7.2761259999999996</v>
      </c>
      <c r="AM352">
        <f t="shared" si="93"/>
        <v>1.9601228592659998</v>
      </c>
    </row>
    <row r="353" spans="1:39">
      <c r="A353" s="11">
        <v>6.96</v>
      </c>
      <c r="B353" s="5">
        <v>0.14005720000000002</v>
      </c>
      <c r="C353" s="5">
        <f t="shared" si="80"/>
        <v>1.4481914480000002</v>
      </c>
      <c r="D353">
        <v>0.16348689999999999</v>
      </c>
      <c r="E353">
        <f t="shared" si="81"/>
        <v>1.690454546</v>
      </c>
      <c r="F353">
        <v>5.3838170000000005</v>
      </c>
      <c r="G353">
        <f t="shared" si="82"/>
        <v>1.4481929348300002</v>
      </c>
      <c r="H353">
        <v>6.2844459999999991</v>
      </c>
      <c r="I353">
        <f t="shared" si="83"/>
        <v>1.6904531295399998</v>
      </c>
      <c r="K353" s="12">
        <v>6.96</v>
      </c>
      <c r="L353">
        <v>0.1618425</v>
      </c>
      <c r="M353">
        <f t="shared" si="94"/>
        <v>1.6557296962499999</v>
      </c>
      <c r="N353">
        <v>0.19083630000000001</v>
      </c>
      <c r="O353">
        <f t="shared" si="84"/>
        <v>1.95235076715</v>
      </c>
      <c r="P353">
        <v>6.1532330000000002</v>
      </c>
      <c r="Q353">
        <f t="shared" si="85"/>
        <v>1.6557242421060001</v>
      </c>
      <c r="R353">
        <v>7.2555750000000003</v>
      </c>
      <c r="S353">
        <f t="shared" si="86"/>
        <v>1.9523446321500002</v>
      </c>
      <c r="U353" s="12">
        <v>6.96</v>
      </c>
      <c r="V353">
        <v>1.996618E-2</v>
      </c>
      <c r="W353">
        <f t="shared" si="95"/>
        <v>1.5963659726300001</v>
      </c>
      <c r="X353">
        <v>2.1676020000000001E-2</v>
      </c>
      <c r="Y353">
        <f t="shared" si="87"/>
        <v>1.7330736650700003</v>
      </c>
      <c r="Z353">
        <v>5.9335820000000004</v>
      </c>
      <c r="AA353">
        <f t="shared" si="88"/>
        <v>1.5963649676980001</v>
      </c>
      <c r="AB353">
        <v>6.4417280000000003</v>
      </c>
      <c r="AC353">
        <f t="shared" si="89"/>
        <v>1.7330760593920003</v>
      </c>
      <c r="AE353" s="12">
        <v>6.96</v>
      </c>
      <c r="AF353">
        <v>2.272304E-2</v>
      </c>
      <c r="AG353">
        <f t="shared" si="90"/>
        <v>1.8303635950400001</v>
      </c>
      <c r="AH353">
        <v>2.4228439999999997E-2</v>
      </c>
      <c r="AI353">
        <f t="shared" si="91"/>
        <v>1.9516250704399998</v>
      </c>
      <c r="AJ353">
        <v>6.7488729999999997</v>
      </c>
      <c r="AK353">
        <f t="shared" si="92"/>
        <v>1.818085646343</v>
      </c>
      <c r="AL353">
        <v>7.2445740000000001</v>
      </c>
      <c r="AM353">
        <f t="shared" si="93"/>
        <v>1.9516230344339998</v>
      </c>
    </row>
    <row r="354" spans="1:39">
      <c r="A354" s="11">
        <v>6.98</v>
      </c>
      <c r="B354" s="5">
        <v>0.1394656</v>
      </c>
      <c r="C354" s="5">
        <f t="shared" si="80"/>
        <v>1.4420743039999999</v>
      </c>
      <c r="D354">
        <v>0.16277720000000001</v>
      </c>
      <c r="E354">
        <f t="shared" si="81"/>
        <v>1.6831162480000001</v>
      </c>
      <c r="F354">
        <v>5.3610759999999997</v>
      </c>
      <c r="G354">
        <f t="shared" si="82"/>
        <v>1.4420758332400001</v>
      </c>
      <c r="H354">
        <v>6.2571679999999992</v>
      </c>
      <c r="I354">
        <f t="shared" si="83"/>
        <v>1.6831156203199997</v>
      </c>
      <c r="K354" s="12">
        <v>6.98</v>
      </c>
      <c r="L354">
        <v>0.161165</v>
      </c>
      <c r="M354">
        <f t="shared" si="94"/>
        <v>1.6487985325000001</v>
      </c>
      <c r="N354">
        <v>0.19000239999999999</v>
      </c>
      <c r="O354">
        <f t="shared" si="84"/>
        <v>1.9438195531999998</v>
      </c>
      <c r="P354">
        <v>6.1274739999999994</v>
      </c>
      <c r="Q354">
        <f t="shared" si="85"/>
        <v>1.6487929588679999</v>
      </c>
      <c r="R354">
        <v>7.2238699999999998</v>
      </c>
      <c r="S354">
        <f t="shared" si="86"/>
        <v>1.9438133873400001</v>
      </c>
      <c r="U354" s="12">
        <v>6.98</v>
      </c>
      <c r="V354">
        <v>1.990724E-2</v>
      </c>
      <c r="W354">
        <f t="shared" si="95"/>
        <v>1.59165351334</v>
      </c>
      <c r="X354">
        <v>2.158566E-2</v>
      </c>
      <c r="Y354">
        <f t="shared" si="87"/>
        <v>1.7258490668099999</v>
      </c>
      <c r="Z354">
        <v>5.9160659999999998</v>
      </c>
      <c r="AA354">
        <f t="shared" si="88"/>
        <v>1.591652480574</v>
      </c>
      <c r="AB354">
        <v>6.4148739999999993</v>
      </c>
      <c r="AC354">
        <f t="shared" si="89"/>
        <v>1.7258512860859998</v>
      </c>
      <c r="AE354" s="12">
        <v>6.98</v>
      </c>
      <c r="AF354">
        <v>2.2655219999999997E-2</v>
      </c>
      <c r="AG354">
        <f t="shared" si="90"/>
        <v>1.8249006262199998</v>
      </c>
      <c r="AH354">
        <v>2.4122919999999999E-2</v>
      </c>
      <c r="AI354">
        <f t="shared" si="91"/>
        <v>1.9431253289200001</v>
      </c>
      <c r="AJ354">
        <v>6.7288739999999994</v>
      </c>
      <c r="AK354">
        <f t="shared" si="92"/>
        <v>1.812698095734</v>
      </c>
      <c r="AL354">
        <v>7.2130219999999996</v>
      </c>
      <c r="AM354">
        <f t="shared" si="93"/>
        <v>1.9431232096019999</v>
      </c>
    </row>
    <row r="355" spans="1:39">
      <c r="A355" s="11">
        <v>7</v>
      </c>
      <c r="B355" s="5">
        <v>0.138874</v>
      </c>
      <c r="C355" s="5">
        <f t="shared" si="80"/>
        <v>1.4359571600000001</v>
      </c>
      <c r="D355">
        <v>0.1620675</v>
      </c>
      <c r="E355">
        <f t="shared" si="81"/>
        <v>1.6757779500000001</v>
      </c>
      <c r="F355">
        <v>5.3383350000000007</v>
      </c>
      <c r="G355">
        <f t="shared" si="82"/>
        <v>1.4359587316500002</v>
      </c>
      <c r="H355">
        <v>6.2298899999999993</v>
      </c>
      <c r="I355">
        <f t="shared" si="83"/>
        <v>1.6757781110999999</v>
      </c>
      <c r="K355" s="12">
        <v>7</v>
      </c>
      <c r="L355">
        <v>0.16048750000000001</v>
      </c>
      <c r="M355">
        <f t="shared" si="94"/>
        <v>1.6418673687499998</v>
      </c>
      <c r="N355">
        <v>0.18916850000000002</v>
      </c>
      <c r="O355">
        <f t="shared" si="84"/>
        <v>1.93528833925</v>
      </c>
      <c r="P355">
        <v>6.1017150000000004</v>
      </c>
      <c r="Q355">
        <f t="shared" si="85"/>
        <v>1.6418616756300002</v>
      </c>
      <c r="R355">
        <v>7.1921650000000001</v>
      </c>
      <c r="S355">
        <f t="shared" si="86"/>
        <v>1.9352821425300002</v>
      </c>
      <c r="U355" s="12">
        <v>7</v>
      </c>
      <c r="V355">
        <v>1.9848299999999999E-2</v>
      </c>
      <c r="W355">
        <f t="shared" si="95"/>
        <v>1.5869410540500002</v>
      </c>
      <c r="X355">
        <v>2.1495300000000002E-2</v>
      </c>
      <c r="Y355">
        <f t="shared" si="87"/>
        <v>1.7186244685500003</v>
      </c>
      <c r="Z355">
        <v>5.8985500000000002</v>
      </c>
      <c r="AA355">
        <f t="shared" si="88"/>
        <v>1.5869399934500001</v>
      </c>
      <c r="AB355">
        <v>6.38802</v>
      </c>
      <c r="AC355">
        <f t="shared" si="89"/>
        <v>1.71862651278</v>
      </c>
      <c r="AE355" s="12">
        <v>7</v>
      </c>
      <c r="AF355">
        <v>2.2587400000000001E-2</v>
      </c>
      <c r="AG355">
        <f t="shared" si="90"/>
        <v>1.8194376574000002</v>
      </c>
      <c r="AH355">
        <v>2.4017400000000001E-2</v>
      </c>
      <c r="AI355">
        <f t="shared" si="91"/>
        <v>1.9346255874000002</v>
      </c>
      <c r="AJ355">
        <v>6.7088749999999999</v>
      </c>
      <c r="AK355">
        <f t="shared" si="92"/>
        <v>1.807310545125</v>
      </c>
      <c r="AL355">
        <v>7.18147</v>
      </c>
      <c r="AM355">
        <f t="shared" si="93"/>
        <v>1.9346233847699998</v>
      </c>
    </row>
    <row r="356" spans="1:39">
      <c r="A356" s="11">
        <v>7.0200000000000005</v>
      </c>
      <c r="B356" s="5">
        <v>0.1382824</v>
      </c>
      <c r="C356" s="5">
        <f t="shared" si="80"/>
        <v>1.429840016</v>
      </c>
      <c r="D356">
        <v>0.1613578</v>
      </c>
      <c r="E356">
        <f t="shared" si="81"/>
        <v>1.668439652</v>
      </c>
      <c r="F356">
        <v>5.3155939999999999</v>
      </c>
      <c r="G356">
        <f t="shared" si="82"/>
        <v>1.4298416300600001</v>
      </c>
      <c r="H356">
        <v>6.2026119999999985</v>
      </c>
      <c r="I356">
        <f t="shared" si="83"/>
        <v>1.6684406018799995</v>
      </c>
      <c r="K356" s="12">
        <v>7.0200000000000005</v>
      </c>
      <c r="L356">
        <v>0.15980999999999998</v>
      </c>
      <c r="M356">
        <f t="shared" si="94"/>
        <v>1.6349362049999998</v>
      </c>
      <c r="N356">
        <v>0.18833459999999996</v>
      </c>
      <c r="O356">
        <f t="shared" si="84"/>
        <v>1.9267571252999995</v>
      </c>
      <c r="P356">
        <v>6.0759559999999997</v>
      </c>
      <c r="Q356">
        <f t="shared" si="85"/>
        <v>1.634930392392</v>
      </c>
      <c r="R356">
        <v>7.1604599999999987</v>
      </c>
      <c r="S356">
        <f t="shared" si="86"/>
        <v>1.9267508977199999</v>
      </c>
      <c r="U356" s="12">
        <v>7.0200000000000005</v>
      </c>
      <c r="V356">
        <v>1.9789359999999999E-2</v>
      </c>
      <c r="W356">
        <f t="shared" si="95"/>
        <v>1.5822285947600001</v>
      </c>
      <c r="X356">
        <v>2.1404939999999997E-2</v>
      </c>
      <c r="Y356">
        <f t="shared" si="87"/>
        <v>1.71139987029</v>
      </c>
      <c r="Z356">
        <v>5.8810339999999997</v>
      </c>
      <c r="AA356">
        <f t="shared" si="88"/>
        <v>1.5822275063259998</v>
      </c>
      <c r="AB356">
        <v>6.361165999999999</v>
      </c>
      <c r="AC356">
        <f t="shared" si="89"/>
        <v>1.7114017394739995</v>
      </c>
      <c r="AE356" s="12">
        <v>7.0200000000000005</v>
      </c>
      <c r="AF356">
        <v>2.2519579999999997E-2</v>
      </c>
      <c r="AG356">
        <f t="shared" si="90"/>
        <v>1.8139746885799999</v>
      </c>
      <c r="AH356">
        <v>2.391188E-2</v>
      </c>
      <c r="AI356">
        <f t="shared" si="91"/>
        <v>1.9261258458800001</v>
      </c>
      <c r="AJ356">
        <v>6.6888759999999996</v>
      </c>
      <c r="AK356">
        <f t="shared" si="92"/>
        <v>1.8019229945159998</v>
      </c>
      <c r="AL356">
        <v>7.1499179999999996</v>
      </c>
      <c r="AM356">
        <f t="shared" si="93"/>
        <v>1.9261235599379998</v>
      </c>
    </row>
    <row r="357" spans="1:39">
      <c r="A357" s="11">
        <v>7.04</v>
      </c>
      <c r="B357" s="5">
        <v>0.1376908</v>
      </c>
      <c r="C357" s="5">
        <f t="shared" si="80"/>
        <v>1.4237228720000001</v>
      </c>
      <c r="D357">
        <v>0.16064809999999999</v>
      </c>
      <c r="E357">
        <f t="shared" si="81"/>
        <v>1.6611013539999999</v>
      </c>
      <c r="F357">
        <v>5.292853</v>
      </c>
      <c r="G357">
        <f t="shared" si="82"/>
        <v>1.4237245284700002</v>
      </c>
      <c r="H357">
        <v>6.1753339999999994</v>
      </c>
      <c r="I357">
        <f t="shared" si="83"/>
        <v>1.6611030926599999</v>
      </c>
      <c r="K357" s="12">
        <v>7.04</v>
      </c>
      <c r="L357">
        <v>0.15913249999999998</v>
      </c>
      <c r="M357">
        <f t="shared" si="94"/>
        <v>1.6280050412499998</v>
      </c>
      <c r="N357">
        <v>0.18750069999999999</v>
      </c>
      <c r="O357">
        <f t="shared" si="84"/>
        <v>1.9182259113499998</v>
      </c>
      <c r="P357">
        <v>6.0501969999999998</v>
      </c>
      <c r="Q357">
        <f t="shared" si="85"/>
        <v>1.6279991091539998</v>
      </c>
      <c r="R357">
        <v>7.128755</v>
      </c>
      <c r="S357">
        <f t="shared" si="86"/>
        <v>1.9182196529100002</v>
      </c>
      <c r="U357" s="12">
        <v>7.04</v>
      </c>
      <c r="V357">
        <v>1.9730419999999999E-2</v>
      </c>
      <c r="W357">
        <f t="shared" si="95"/>
        <v>1.57751613547</v>
      </c>
      <c r="X357">
        <v>2.131458E-2</v>
      </c>
      <c r="Y357">
        <f t="shared" si="87"/>
        <v>1.7041752720300001</v>
      </c>
      <c r="Z357">
        <v>5.8635180000000009</v>
      </c>
      <c r="AA357">
        <f t="shared" si="88"/>
        <v>1.5775150192020002</v>
      </c>
      <c r="AB357">
        <v>6.3343119999999997</v>
      </c>
      <c r="AC357">
        <f t="shared" si="89"/>
        <v>1.7041769661680002</v>
      </c>
      <c r="AE357" s="12">
        <v>7.04</v>
      </c>
      <c r="AF357">
        <v>2.2451759999999998E-2</v>
      </c>
      <c r="AG357">
        <f t="shared" si="90"/>
        <v>1.8085117197599998</v>
      </c>
      <c r="AH357">
        <v>2.3806359999999999E-2</v>
      </c>
      <c r="AI357">
        <f t="shared" si="91"/>
        <v>1.91762610436</v>
      </c>
      <c r="AJ357">
        <v>6.6688770000000002</v>
      </c>
      <c r="AK357">
        <f t="shared" si="92"/>
        <v>1.7965354439070003</v>
      </c>
      <c r="AL357">
        <v>7.118366</v>
      </c>
      <c r="AM357">
        <f t="shared" si="93"/>
        <v>1.9176237351059999</v>
      </c>
    </row>
    <row r="358" spans="1:39">
      <c r="A358" s="11">
        <v>7.0600000000000005</v>
      </c>
      <c r="B358" s="5">
        <v>0.13709919999999998</v>
      </c>
      <c r="C358" s="5">
        <f t="shared" si="80"/>
        <v>1.4176057279999996</v>
      </c>
      <c r="D358">
        <v>0.15993839999999998</v>
      </c>
      <c r="E358">
        <f t="shared" si="81"/>
        <v>1.6537630559999996</v>
      </c>
      <c r="F358">
        <v>5.2701119999999992</v>
      </c>
      <c r="G358">
        <f t="shared" si="82"/>
        <v>1.4176074268799999</v>
      </c>
      <c r="H358">
        <v>6.1480559999999986</v>
      </c>
      <c r="I358">
        <f t="shared" si="83"/>
        <v>1.6537655834399998</v>
      </c>
      <c r="K358" s="12">
        <v>7.0600000000000005</v>
      </c>
      <c r="L358">
        <v>0.15845499999999998</v>
      </c>
      <c r="M358">
        <f t="shared" si="94"/>
        <v>1.6210738774999998</v>
      </c>
      <c r="N358">
        <v>0.18666679999999997</v>
      </c>
      <c r="O358">
        <f t="shared" si="84"/>
        <v>1.9096946973999995</v>
      </c>
      <c r="P358">
        <v>6.0244379999999991</v>
      </c>
      <c r="Q358">
        <f t="shared" si="85"/>
        <v>1.6210678259159998</v>
      </c>
      <c r="R358">
        <v>7.0970499999999994</v>
      </c>
      <c r="S358">
        <f t="shared" si="86"/>
        <v>1.9096884080999998</v>
      </c>
      <c r="U358" s="12">
        <v>7.0600000000000005</v>
      </c>
      <c r="V358">
        <v>1.9671479999999998E-2</v>
      </c>
      <c r="W358">
        <f t="shared" si="95"/>
        <v>1.5728036761799999</v>
      </c>
      <c r="X358">
        <v>2.1224219999999999E-2</v>
      </c>
      <c r="Y358">
        <f t="shared" si="87"/>
        <v>1.69695067377</v>
      </c>
      <c r="Z358">
        <v>5.8460019999999995</v>
      </c>
      <c r="AA358">
        <f t="shared" si="88"/>
        <v>1.5728025320779999</v>
      </c>
      <c r="AB358">
        <v>6.3074579999999987</v>
      </c>
      <c r="AC358">
        <f t="shared" si="89"/>
        <v>1.6969521928619997</v>
      </c>
      <c r="AE358" s="12">
        <v>7.0600000000000005</v>
      </c>
      <c r="AF358">
        <v>2.2383939999999995E-2</v>
      </c>
      <c r="AG358">
        <f t="shared" si="90"/>
        <v>1.8030487509399997</v>
      </c>
      <c r="AH358">
        <v>2.3700840000000001E-2</v>
      </c>
      <c r="AI358">
        <f t="shared" si="91"/>
        <v>1.9091263628400001</v>
      </c>
      <c r="AJ358">
        <v>6.6488779999999998</v>
      </c>
      <c r="AK358">
        <f t="shared" si="92"/>
        <v>1.7911478932979998</v>
      </c>
      <c r="AL358">
        <v>7.0868139999999986</v>
      </c>
      <c r="AM358">
        <f t="shared" si="93"/>
        <v>1.9091239102739994</v>
      </c>
    </row>
    <row r="359" spans="1:39">
      <c r="A359" s="11">
        <v>7.08</v>
      </c>
      <c r="B359" s="5">
        <v>0.13650760000000001</v>
      </c>
      <c r="C359" s="5">
        <f t="shared" si="80"/>
        <v>1.411488584</v>
      </c>
      <c r="D359">
        <v>0.15922869999999997</v>
      </c>
      <c r="E359">
        <f t="shared" si="81"/>
        <v>1.6464247579999998</v>
      </c>
      <c r="F359">
        <v>5.2473710000000002</v>
      </c>
      <c r="G359">
        <f t="shared" si="82"/>
        <v>1.41149032529</v>
      </c>
      <c r="H359">
        <v>6.1207779999999987</v>
      </c>
      <c r="I359">
        <f t="shared" si="83"/>
        <v>1.6464280742199997</v>
      </c>
      <c r="K359" s="12">
        <v>7.08</v>
      </c>
      <c r="L359">
        <v>0.15777749999999996</v>
      </c>
      <c r="M359">
        <f t="shared" si="94"/>
        <v>1.6141427137499995</v>
      </c>
      <c r="N359">
        <v>0.18583289999999997</v>
      </c>
      <c r="O359">
        <f t="shared" si="84"/>
        <v>1.9011634834499995</v>
      </c>
      <c r="P359">
        <v>5.9986789999999992</v>
      </c>
      <c r="Q359">
        <f t="shared" si="85"/>
        <v>1.6141365426779999</v>
      </c>
      <c r="R359">
        <v>7.0653449999999998</v>
      </c>
      <c r="S359">
        <f t="shared" si="86"/>
        <v>1.90115716329</v>
      </c>
      <c r="U359" s="12">
        <v>7.08</v>
      </c>
      <c r="V359">
        <v>1.9612539999999998E-2</v>
      </c>
      <c r="W359">
        <f t="shared" si="95"/>
        <v>1.5680912168899999</v>
      </c>
      <c r="X359">
        <v>2.1133859999999997E-2</v>
      </c>
      <c r="Y359">
        <f t="shared" si="87"/>
        <v>1.6897260755099999</v>
      </c>
      <c r="Z359">
        <v>5.8284859999999998</v>
      </c>
      <c r="AA359">
        <f t="shared" si="88"/>
        <v>1.5680900449540001</v>
      </c>
      <c r="AB359">
        <v>6.2806040000000003</v>
      </c>
      <c r="AC359">
        <f t="shared" si="89"/>
        <v>1.6897274195560001</v>
      </c>
      <c r="AE359" s="12">
        <v>7.08</v>
      </c>
      <c r="AF359">
        <v>2.2316119999999998E-2</v>
      </c>
      <c r="AG359">
        <f t="shared" si="90"/>
        <v>1.7975857821199999</v>
      </c>
      <c r="AH359">
        <v>2.3595319999999999E-2</v>
      </c>
      <c r="AI359">
        <f t="shared" si="91"/>
        <v>1.90062662132</v>
      </c>
      <c r="AJ359">
        <v>6.6288789999999995</v>
      </c>
      <c r="AK359">
        <f t="shared" si="92"/>
        <v>1.7857603426890001</v>
      </c>
      <c r="AL359">
        <v>7.0552619999999999</v>
      </c>
      <c r="AM359">
        <f t="shared" si="93"/>
        <v>1.9006240854419998</v>
      </c>
    </row>
    <row r="360" spans="1:39">
      <c r="A360" s="11">
        <v>7.1000000000000005</v>
      </c>
      <c r="B360" s="5">
        <v>0.13591599999999998</v>
      </c>
      <c r="C360" s="5">
        <f t="shared" si="80"/>
        <v>1.4053714399999999</v>
      </c>
      <c r="D360">
        <v>0.15851899999999997</v>
      </c>
      <c r="E360">
        <f t="shared" si="81"/>
        <v>1.6390864599999995</v>
      </c>
      <c r="F360">
        <v>5.2246299999999994</v>
      </c>
      <c r="G360">
        <f t="shared" si="82"/>
        <v>1.4053732236999998</v>
      </c>
      <c r="H360">
        <v>6.0934999999999988</v>
      </c>
      <c r="I360">
        <f t="shared" si="83"/>
        <v>1.6390905649999998</v>
      </c>
      <c r="K360" s="12">
        <v>7.1000000000000005</v>
      </c>
      <c r="L360">
        <v>0.15709999999999996</v>
      </c>
      <c r="M360">
        <f t="shared" si="94"/>
        <v>1.6072115499999997</v>
      </c>
      <c r="N360">
        <v>0.18499899999999994</v>
      </c>
      <c r="O360">
        <f t="shared" si="84"/>
        <v>1.8926322694999993</v>
      </c>
      <c r="P360">
        <v>5.9729199999999993</v>
      </c>
      <c r="Q360">
        <f t="shared" si="85"/>
        <v>1.6072052594399999</v>
      </c>
      <c r="R360">
        <v>7.0336399999999992</v>
      </c>
      <c r="S360">
        <f t="shared" si="86"/>
        <v>1.8926259184799998</v>
      </c>
      <c r="U360" s="12">
        <v>7.1000000000000005</v>
      </c>
      <c r="V360">
        <v>1.9553599999999997E-2</v>
      </c>
      <c r="W360">
        <f t="shared" si="95"/>
        <v>1.5633787576</v>
      </c>
      <c r="X360">
        <v>2.1043499999999996E-2</v>
      </c>
      <c r="Y360">
        <f t="shared" si="87"/>
        <v>1.6825014772499998</v>
      </c>
      <c r="Z360">
        <v>5.8109699999999993</v>
      </c>
      <c r="AA360">
        <f t="shared" si="88"/>
        <v>1.5633775578299998</v>
      </c>
      <c r="AB360">
        <v>6.2537499999999993</v>
      </c>
      <c r="AC360">
        <f t="shared" si="89"/>
        <v>1.6825026462499999</v>
      </c>
      <c r="AE360" s="12">
        <v>7.1000000000000005</v>
      </c>
      <c r="AF360">
        <v>2.2248299999999999E-2</v>
      </c>
      <c r="AG360">
        <f t="shared" si="90"/>
        <v>1.7921228133</v>
      </c>
      <c r="AH360">
        <v>2.3489799999999998E-2</v>
      </c>
      <c r="AI360">
        <f t="shared" si="91"/>
        <v>1.8921268797999999</v>
      </c>
      <c r="AJ360">
        <v>6.6088799999999992</v>
      </c>
      <c r="AK360">
        <f t="shared" si="92"/>
        <v>1.7803727920799997</v>
      </c>
      <c r="AL360">
        <v>7.0237099999999995</v>
      </c>
      <c r="AM360">
        <f t="shared" si="93"/>
        <v>1.8921242606099999</v>
      </c>
    </row>
    <row r="361" spans="1:39">
      <c r="A361" s="11">
        <v>7.12</v>
      </c>
      <c r="B361" s="5">
        <v>0.13537440000000001</v>
      </c>
      <c r="C361" s="5">
        <f t="shared" si="80"/>
        <v>1.3997712959999999</v>
      </c>
      <c r="D361">
        <v>0.15784699999999999</v>
      </c>
      <c r="E361">
        <f t="shared" si="81"/>
        <v>1.6321379799999998</v>
      </c>
      <c r="F361">
        <v>5.203811</v>
      </c>
      <c r="G361">
        <f t="shared" si="82"/>
        <v>1.3997731208899999</v>
      </c>
      <c r="H361">
        <v>6.0676689999999995</v>
      </c>
      <c r="I361">
        <f t="shared" si="83"/>
        <v>1.63214228431</v>
      </c>
      <c r="K361" s="12">
        <v>7.12</v>
      </c>
      <c r="L361">
        <v>0.15647899999999998</v>
      </c>
      <c r="M361">
        <f t="shared" si="94"/>
        <v>1.6008584094999996</v>
      </c>
      <c r="N361">
        <v>0.1842761</v>
      </c>
      <c r="O361">
        <f t="shared" si="84"/>
        <v>1.8852366410499999</v>
      </c>
      <c r="P361">
        <v>5.9493090000000004</v>
      </c>
      <c r="Q361">
        <f t="shared" si="85"/>
        <v>1.6008519643380001</v>
      </c>
      <c r="R361">
        <v>7.006157</v>
      </c>
      <c r="S361">
        <f t="shared" si="86"/>
        <v>1.8852307378740001</v>
      </c>
      <c r="U361" s="12">
        <v>7.12</v>
      </c>
      <c r="V361">
        <v>1.9493720000000003E-2</v>
      </c>
      <c r="W361">
        <f t="shared" si="95"/>
        <v>1.5585911420200003</v>
      </c>
      <c r="X361">
        <v>2.0946569999999998E-2</v>
      </c>
      <c r="Y361">
        <f t="shared" si="87"/>
        <v>1.6747515844949998</v>
      </c>
      <c r="Z361">
        <v>5.7931749999999997</v>
      </c>
      <c r="AA361">
        <f t="shared" si="88"/>
        <v>1.558590008825</v>
      </c>
      <c r="AB361">
        <v>6.2249429999999997</v>
      </c>
      <c r="AC361">
        <f t="shared" si="89"/>
        <v>1.6747524397769999</v>
      </c>
      <c r="AE361" s="12">
        <v>7.12</v>
      </c>
      <c r="AF361">
        <v>2.2189019999999997E-2</v>
      </c>
      <c r="AG361">
        <f t="shared" si="90"/>
        <v>1.7873477500199999</v>
      </c>
      <c r="AH361">
        <v>2.3392959999999997E-2</v>
      </c>
      <c r="AI361">
        <f t="shared" si="91"/>
        <v>1.8843263209599999</v>
      </c>
      <c r="AJ361">
        <v>6.59199</v>
      </c>
      <c r="AK361">
        <f t="shared" si="92"/>
        <v>1.77582277809</v>
      </c>
      <c r="AL361">
        <v>6.9947549999999996</v>
      </c>
      <c r="AM361">
        <f t="shared" si="93"/>
        <v>1.884324044205</v>
      </c>
    </row>
    <row r="362" spans="1:39">
      <c r="A362" s="11">
        <v>7.1400000000000006</v>
      </c>
      <c r="B362" s="5">
        <v>0.13483279999999997</v>
      </c>
      <c r="C362" s="5">
        <f t="shared" si="80"/>
        <v>1.3941711519999997</v>
      </c>
      <c r="D362">
        <v>0.15717499999999995</v>
      </c>
      <c r="E362">
        <f t="shared" si="81"/>
        <v>1.6251894999999996</v>
      </c>
      <c r="F362">
        <v>5.1829919999999996</v>
      </c>
      <c r="G362">
        <f t="shared" si="82"/>
        <v>1.3941730180799998</v>
      </c>
      <c r="H362">
        <v>6.0418379999999985</v>
      </c>
      <c r="I362">
        <f t="shared" si="83"/>
        <v>1.6251940036199997</v>
      </c>
      <c r="K362" s="12">
        <v>7.1400000000000006</v>
      </c>
      <c r="L362">
        <v>0.15585799999999997</v>
      </c>
      <c r="M362">
        <f t="shared" si="94"/>
        <v>1.5945052689999997</v>
      </c>
      <c r="N362">
        <v>0.18355319999999997</v>
      </c>
      <c r="O362">
        <f t="shared" si="84"/>
        <v>1.8778410125999996</v>
      </c>
      <c r="P362">
        <v>5.9256979999999988</v>
      </c>
      <c r="Q362">
        <f t="shared" si="85"/>
        <v>1.5944986692359997</v>
      </c>
      <c r="R362">
        <v>6.9786739999999989</v>
      </c>
      <c r="S362">
        <f t="shared" si="86"/>
        <v>1.8778355572679997</v>
      </c>
      <c r="U362" s="12">
        <v>7.1400000000000006</v>
      </c>
      <c r="V362">
        <v>1.9433840000000001E-2</v>
      </c>
      <c r="W362">
        <f t="shared" si="95"/>
        <v>1.5538035264400001</v>
      </c>
      <c r="X362">
        <v>2.0849639999999996E-2</v>
      </c>
      <c r="Y362">
        <f t="shared" si="87"/>
        <v>1.6670016917399997</v>
      </c>
      <c r="Z362">
        <v>5.7753800000000002</v>
      </c>
      <c r="AA362">
        <f t="shared" si="88"/>
        <v>1.55380245982</v>
      </c>
      <c r="AB362">
        <v>6.1961359999999992</v>
      </c>
      <c r="AC362">
        <f t="shared" si="89"/>
        <v>1.6670022333039998</v>
      </c>
      <c r="AE362" s="12">
        <v>7.1400000000000006</v>
      </c>
      <c r="AF362">
        <v>2.2129739999999995E-2</v>
      </c>
      <c r="AG362">
        <f t="shared" si="90"/>
        <v>1.7825726867399996</v>
      </c>
      <c r="AH362">
        <v>2.3296119999999997E-2</v>
      </c>
      <c r="AI362">
        <f t="shared" si="91"/>
        <v>1.8765257621199998</v>
      </c>
      <c r="AJ362">
        <v>6.5750999999999999</v>
      </c>
      <c r="AK362">
        <f t="shared" si="92"/>
        <v>1.7712727641000001</v>
      </c>
      <c r="AL362">
        <v>6.9657999999999998</v>
      </c>
      <c r="AM362">
        <f t="shared" si="93"/>
        <v>1.8765238277999998</v>
      </c>
    </row>
    <row r="363" spans="1:39">
      <c r="A363" s="11">
        <v>7.16</v>
      </c>
      <c r="B363" s="5">
        <v>0.1342912</v>
      </c>
      <c r="C363" s="5">
        <f t="shared" si="80"/>
        <v>1.388571008</v>
      </c>
      <c r="D363">
        <v>0.15650299999999998</v>
      </c>
      <c r="E363">
        <f t="shared" si="81"/>
        <v>1.6182410199999997</v>
      </c>
      <c r="F363">
        <v>5.1621729999999992</v>
      </c>
      <c r="G363">
        <f t="shared" si="82"/>
        <v>1.3885729152699997</v>
      </c>
      <c r="H363">
        <v>6.0160069999999992</v>
      </c>
      <c r="I363">
        <f t="shared" si="83"/>
        <v>1.6182457229299998</v>
      </c>
      <c r="K363" s="12">
        <v>7.16</v>
      </c>
      <c r="L363">
        <v>0.15523699999999996</v>
      </c>
      <c r="M363">
        <f t="shared" si="94"/>
        <v>1.5881521284999995</v>
      </c>
      <c r="N363">
        <v>0.18283029999999997</v>
      </c>
      <c r="O363">
        <f t="shared" si="84"/>
        <v>1.8704453841499995</v>
      </c>
      <c r="P363">
        <v>5.9020869999999999</v>
      </c>
      <c r="Q363">
        <f t="shared" si="85"/>
        <v>1.5881453741339999</v>
      </c>
      <c r="R363">
        <v>6.9511909999999997</v>
      </c>
      <c r="S363">
        <f t="shared" si="86"/>
        <v>1.8704403766619999</v>
      </c>
      <c r="U363" s="12">
        <v>7.16</v>
      </c>
      <c r="V363">
        <v>1.9373959999999999E-2</v>
      </c>
      <c r="W363">
        <f t="shared" si="95"/>
        <v>1.5490159108600001</v>
      </c>
      <c r="X363">
        <v>2.0752709999999997E-2</v>
      </c>
      <c r="Y363">
        <f t="shared" si="87"/>
        <v>1.659251798985</v>
      </c>
      <c r="Z363">
        <v>5.7575849999999988</v>
      </c>
      <c r="AA363">
        <f t="shared" si="88"/>
        <v>1.5490149108149998</v>
      </c>
      <c r="AB363">
        <v>6.1673289999999987</v>
      </c>
      <c r="AC363">
        <f t="shared" si="89"/>
        <v>1.6592520268309996</v>
      </c>
      <c r="AE363" s="12">
        <v>7.16</v>
      </c>
      <c r="AF363">
        <v>2.2070459999999997E-2</v>
      </c>
      <c r="AG363">
        <f t="shared" si="90"/>
        <v>1.7777976234599999</v>
      </c>
      <c r="AH363">
        <v>2.3199279999999999E-2</v>
      </c>
      <c r="AI363">
        <f t="shared" si="91"/>
        <v>1.8687252032799999</v>
      </c>
      <c r="AJ363">
        <v>6.558209999999999</v>
      </c>
      <c r="AK363">
        <f t="shared" si="92"/>
        <v>1.7667227501099998</v>
      </c>
      <c r="AL363">
        <v>6.9368449999999999</v>
      </c>
      <c r="AM363">
        <f t="shared" si="93"/>
        <v>1.8687236113949999</v>
      </c>
    </row>
    <row r="364" spans="1:39">
      <c r="A364" s="11">
        <v>7.18</v>
      </c>
      <c r="B364" s="5">
        <v>0.1337496</v>
      </c>
      <c r="C364" s="5">
        <f t="shared" si="80"/>
        <v>1.3829708639999998</v>
      </c>
      <c r="D364">
        <v>0.155831</v>
      </c>
      <c r="E364">
        <f t="shared" si="81"/>
        <v>1.61129254</v>
      </c>
      <c r="F364">
        <v>5.1413540000000006</v>
      </c>
      <c r="G364">
        <f t="shared" si="82"/>
        <v>1.3829728124600003</v>
      </c>
      <c r="H364">
        <v>5.9901759999999999</v>
      </c>
      <c r="I364">
        <f t="shared" si="83"/>
        <v>1.6112974422399999</v>
      </c>
      <c r="K364" s="12">
        <v>7.18</v>
      </c>
      <c r="L364">
        <v>0.154616</v>
      </c>
      <c r="M364">
        <f t="shared" si="94"/>
        <v>1.5817989879999999</v>
      </c>
      <c r="N364">
        <v>0.1821074</v>
      </c>
      <c r="O364">
        <f t="shared" si="84"/>
        <v>1.8630497556999999</v>
      </c>
      <c r="P364">
        <v>5.878476</v>
      </c>
      <c r="Q364">
        <f t="shared" si="85"/>
        <v>1.5817920790319999</v>
      </c>
      <c r="R364">
        <v>6.9237079999999995</v>
      </c>
      <c r="S364">
        <f t="shared" si="86"/>
        <v>1.8630451960559999</v>
      </c>
      <c r="U364" s="12">
        <v>7.18</v>
      </c>
      <c r="V364">
        <v>1.9314080000000001E-2</v>
      </c>
      <c r="W364">
        <f t="shared" si="95"/>
        <v>1.5442282952800002</v>
      </c>
      <c r="X364">
        <v>2.0655779999999999E-2</v>
      </c>
      <c r="Y364">
        <f t="shared" si="87"/>
        <v>1.65150190623</v>
      </c>
      <c r="Z364">
        <v>5.7397900000000002</v>
      </c>
      <c r="AA364">
        <f t="shared" si="88"/>
        <v>1.54422736181</v>
      </c>
      <c r="AB364">
        <v>6.138522</v>
      </c>
      <c r="AC364">
        <f t="shared" si="89"/>
        <v>1.6515018203579999</v>
      </c>
      <c r="AE364" s="12">
        <v>7.18</v>
      </c>
      <c r="AF364">
        <v>2.2011179999999998E-2</v>
      </c>
      <c r="AG364">
        <f t="shared" si="90"/>
        <v>1.77302256018</v>
      </c>
      <c r="AH364">
        <v>2.3102440000000002E-2</v>
      </c>
      <c r="AI364">
        <f t="shared" si="91"/>
        <v>1.8609246444400003</v>
      </c>
      <c r="AJ364">
        <v>6.5413200000000007</v>
      </c>
      <c r="AK364">
        <f t="shared" si="92"/>
        <v>1.7621727361200001</v>
      </c>
      <c r="AL364">
        <v>6.9078900000000001</v>
      </c>
      <c r="AM364">
        <f t="shared" si="93"/>
        <v>1.8609233949899999</v>
      </c>
    </row>
    <row r="365" spans="1:39">
      <c r="A365" s="11">
        <v>7.2</v>
      </c>
      <c r="B365" s="5">
        <v>0.13320799999999999</v>
      </c>
      <c r="C365" s="5">
        <f t="shared" si="80"/>
        <v>1.37737072</v>
      </c>
      <c r="D365">
        <v>0.15515899999999999</v>
      </c>
      <c r="E365">
        <f t="shared" si="81"/>
        <v>1.6043440599999998</v>
      </c>
      <c r="F365">
        <v>5.1205350000000003</v>
      </c>
      <c r="G365">
        <f t="shared" si="82"/>
        <v>1.3773727096500001</v>
      </c>
      <c r="H365">
        <v>5.9643449999999998</v>
      </c>
      <c r="I365">
        <f t="shared" si="83"/>
        <v>1.6043491615500001</v>
      </c>
      <c r="K365" s="12">
        <v>7.2</v>
      </c>
      <c r="L365">
        <v>0.15399499999999999</v>
      </c>
      <c r="M365">
        <f t="shared" si="94"/>
        <v>1.5754458474999999</v>
      </c>
      <c r="N365">
        <v>0.18138449999999998</v>
      </c>
      <c r="O365">
        <f t="shared" si="84"/>
        <v>1.8556541272499996</v>
      </c>
      <c r="P365">
        <v>5.8548650000000002</v>
      </c>
      <c r="Q365">
        <f t="shared" si="85"/>
        <v>1.5754387839300001</v>
      </c>
      <c r="R365">
        <v>6.8962249999999994</v>
      </c>
      <c r="S365">
        <f t="shared" si="86"/>
        <v>1.8556500154499997</v>
      </c>
      <c r="U365" s="12">
        <v>7.2</v>
      </c>
      <c r="V365">
        <v>1.9254199999999999E-2</v>
      </c>
      <c r="W365">
        <f t="shared" si="95"/>
        <v>1.5394406797</v>
      </c>
      <c r="X365">
        <v>2.0558849999999997E-2</v>
      </c>
      <c r="Y365">
        <f t="shared" si="87"/>
        <v>1.6437520134749999</v>
      </c>
      <c r="Z365">
        <v>5.7219949999999997</v>
      </c>
      <c r="AA365">
        <f t="shared" si="88"/>
        <v>1.539439812805</v>
      </c>
      <c r="AB365">
        <v>6.1097149999999996</v>
      </c>
      <c r="AC365">
        <f t="shared" si="89"/>
        <v>1.6437516138849999</v>
      </c>
      <c r="AE365" s="12">
        <v>7.2</v>
      </c>
      <c r="AF365">
        <v>2.19519E-2</v>
      </c>
      <c r="AG365">
        <f t="shared" si="90"/>
        <v>1.7682474969000002</v>
      </c>
      <c r="AH365">
        <v>2.3005600000000001E-2</v>
      </c>
      <c r="AI365">
        <f t="shared" si="91"/>
        <v>1.8531240856000002</v>
      </c>
      <c r="AJ365">
        <v>6.5244299999999997</v>
      </c>
      <c r="AK365">
        <f t="shared" si="92"/>
        <v>1.7576227221299998</v>
      </c>
      <c r="AL365">
        <v>6.8789350000000002</v>
      </c>
      <c r="AM365">
        <f t="shared" si="93"/>
        <v>1.853123178585</v>
      </c>
    </row>
    <row r="366" spans="1:39">
      <c r="A366" s="11">
        <v>7.22</v>
      </c>
      <c r="B366" s="5">
        <v>0.13266640000000002</v>
      </c>
      <c r="C366" s="5">
        <f t="shared" si="80"/>
        <v>1.3717705760000003</v>
      </c>
      <c r="D366">
        <v>0.15448699999999999</v>
      </c>
      <c r="E366">
        <f t="shared" si="81"/>
        <v>1.5973955799999999</v>
      </c>
      <c r="F366">
        <v>5.0997159999999999</v>
      </c>
      <c r="G366">
        <f t="shared" si="82"/>
        <v>1.37177260684</v>
      </c>
      <c r="H366">
        <v>5.9385139999999996</v>
      </c>
      <c r="I366">
        <f t="shared" si="83"/>
        <v>1.59740088086</v>
      </c>
      <c r="K366" s="12">
        <v>7.22</v>
      </c>
      <c r="L366">
        <v>0.15337399999999998</v>
      </c>
      <c r="M366">
        <f t="shared" si="94"/>
        <v>1.5690927069999998</v>
      </c>
      <c r="N366">
        <v>0.18066160000000001</v>
      </c>
      <c r="O366">
        <f t="shared" si="84"/>
        <v>1.8482584987999999</v>
      </c>
      <c r="P366">
        <v>5.8312540000000004</v>
      </c>
      <c r="Q366">
        <f t="shared" si="85"/>
        <v>1.5690854888280001</v>
      </c>
      <c r="R366">
        <v>6.8687420000000001</v>
      </c>
      <c r="S366">
        <f t="shared" si="86"/>
        <v>1.848254834844</v>
      </c>
      <c r="U366" s="12">
        <v>7.22</v>
      </c>
      <c r="V366">
        <v>1.9194320000000001E-2</v>
      </c>
      <c r="W366">
        <f t="shared" si="95"/>
        <v>1.5346530641200002</v>
      </c>
      <c r="X366">
        <v>2.0461920000000001E-2</v>
      </c>
      <c r="Y366">
        <f t="shared" si="87"/>
        <v>1.6360021207200004</v>
      </c>
      <c r="Z366">
        <v>5.7042000000000002</v>
      </c>
      <c r="AA366">
        <f t="shared" si="88"/>
        <v>1.5346522638</v>
      </c>
      <c r="AB366">
        <v>6.080908</v>
      </c>
      <c r="AC366">
        <f t="shared" si="89"/>
        <v>1.636001407412</v>
      </c>
      <c r="AE366" s="12">
        <v>7.22</v>
      </c>
      <c r="AF366">
        <v>2.1892620000000002E-2</v>
      </c>
      <c r="AG366">
        <f t="shared" si="90"/>
        <v>1.7634724336200003</v>
      </c>
      <c r="AH366">
        <v>2.290876E-2</v>
      </c>
      <c r="AI366">
        <f t="shared" si="91"/>
        <v>1.8453235267600001</v>
      </c>
      <c r="AJ366">
        <v>6.5075400000000005</v>
      </c>
      <c r="AK366">
        <f t="shared" si="92"/>
        <v>1.7530727081400002</v>
      </c>
      <c r="AL366">
        <v>6.8499800000000004</v>
      </c>
      <c r="AM366">
        <f t="shared" si="93"/>
        <v>1.84532296218</v>
      </c>
    </row>
    <row r="367" spans="1:39">
      <c r="A367" s="11">
        <v>7.24</v>
      </c>
      <c r="B367" s="5">
        <v>0.13212479999999999</v>
      </c>
      <c r="C367" s="5">
        <f t="shared" si="80"/>
        <v>1.3661704319999999</v>
      </c>
      <c r="D367">
        <v>0.15381499999999998</v>
      </c>
      <c r="E367">
        <f t="shared" si="81"/>
        <v>1.5904470999999998</v>
      </c>
      <c r="F367">
        <v>5.0788969999999996</v>
      </c>
      <c r="G367">
        <f t="shared" si="82"/>
        <v>1.3661725040299999</v>
      </c>
      <c r="H367">
        <v>5.9126829999999995</v>
      </c>
      <c r="I367">
        <f t="shared" si="83"/>
        <v>1.5904526001699999</v>
      </c>
      <c r="K367" s="12">
        <v>7.24</v>
      </c>
      <c r="L367">
        <v>0.15275299999999997</v>
      </c>
      <c r="M367">
        <f t="shared" si="94"/>
        <v>1.5627395664999997</v>
      </c>
      <c r="N367">
        <v>0.17993870000000001</v>
      </c>
      <c r="O367">
        <f t="shared" si="84"/>
        <v>1.8408628703500001</v>
      </c>
      <c r="P367">
        <v>5.8076429999999997</v>
      </c>
      <c r="Q367">
        <f t="shared" si="85"/>
        <v>1.5627321937259999</v>
      </c>
      <c r="R367">
        <v>6.841259</v>
      </c>
      <c r="S367">
        <f t="shared" si="86"/>
        <v>1.840859654238</v>
      </c>
      <c r="U367" s="12">
        <v>7.24</v>
      </c>
      <c r="V367">
        <v>1.9134439999999999E-2</v>
      </c>
      <c r="W367">
        <f t="shared" si="95"/>
        <v>1.5298654485400001</v>
      </c>
      <c r="X367">
        <v>2.0364989999999999E-2</v>
      </c>
      <c r="Y367">
        <f t="shared" si="87"/>
        <v>1.628252227965</v>
      </c>
      <c r="Z367">
        <v>5.6864049999999997</v>
      </c>
      <c r="AA367">
        <f t="shared" si="88"/>
        <v>1.529864714795</v>
      </c>
      <c r="AB367">
        <v>6.0521009999999995</v>
      </c>
      <c r="AC367">
        <f t="shared" si="89"/>
        <v>1.6282512009389998</v>
      </c>
      <c r="AE367" s="12">
        <v>7.24</v>
      </c>
      <c r="AF367">
        <v>2.183334E-2</v>
      </c>
      <c r="AG367">
        <f t="shared" si="90"/>
        <v>1.7586973703400002</v>
      </c>
      <c r="AH367">
        <v>2.2811919999999999E-2</v>
      </c>
      <c r="AI367">
        <f t="shared" si="91"/>
        <v>1.83752296792</v>
      </c>
      <c r="AJ367">
        <v>6.4906499999999996</v>
      </c>
      <c r="AK367">
        <f t="shared" si="92"/>
        <v>1.7485226941499998</v>
      </c>
      <c r="AL367">
        <v>6.8210249999999997</v>
      </c>
      <c r="AM367">
        <f t="shared" si="93"/>
        <v>1.8375227457750001</v>
      </c>
    </row>
    <row r="368" spans="1:39">
      <c r="A368" s="11">
        <v>7.26</v>
      </c>
      <c r="B368" s="5">
        <v>0.13158320000000001</v>
      </c>
      <c r="C368" s="5">
        <f t="shared" si="80"/>
        <v>1.3605702880000001</v>
      </c>
      <c r="D368">
        <v>0.15314299999999997</v>
      </c>
      <c r="E368">
        <f t="shared" si="81"/>
        <v>1.5834986199999996</v>
      </c>
      <c r="F368">
        <v>5.0580780000000001</v>
      </c>
      <c r="G368">
        <f t="shared" si="82"/>
        <v>1.36057240122</v>
      </c>
      <c r="H368">
        <v>5.8868519999999993</v>
      </c>
      <c r="I368">
        <f t="shared" si="83"/>
        <v>1.5835043194799998</v>
      </c>
      <c r="K368" s="12">
        <v>7.26</v>
      </c>
      <c r="L368">
        <v>0.15213199999999999</v>
      </c>
      <c r="M368">
        <f t="shared" si="94"/>
        <v>1.5563864259999998</v>
      </c>
      <c r="N368">
        <v>0.17921580000000001</v>
      </c>
      <c r="O368">
        <f t="shared" si="84"/>
        <v>1.8334672419</v>
      </c>
      <c r="P368">
        <v>5.7840319999999998</v>
      </c>
      <c r="Q368">
        <f t="shared" si="85"/>
        <v>1.5563788986240001</v>
      </c>
      <c r="R368">
        <v>6.8137760000000007</v>
      </c>
      <c r="S368">
        <f t="shared" si="86"/>
        <v>1.8334644736320003</v>
      </c>
      <c r="U368" s="12">
        <v>7.26</v>
      </c>
      <c r="V368">
        <v>1.9074560000000001E-2</v>
      </c>
      <c r="W368">
        <f t="shared" si="95"/>
        <v>1.5250778329600003</v>
      </c>
      <c r="X368">
        <v>2.0268060000000001E-2</v>
      </c>
      <c r="Y368">
        <f t="shared" si="87"/>
        <v>1.6205023352100003</v>
      </c>
      <c r="Z368">
        <v>5.6686100000000001</v>
      </c>
      <c r="AA368">
        <f t="shared" si="88"/>
        <v>1.5250771657900002</v>
      </c>
      <c r="AB368">
        <v>6.0232939999999999</v>
      </c>
      <c r="AC368">
        <f t="shared" si="89"/>
        <v>1.620500994466</v>
      </c>
      <c r="AE368" s="12">
        <v>7.26</v>
      </c>
      <c r="AF368">
        <v>2.1774059999999998E-2</v>
      </c>
      <c r="AG368">
        <f t="shared" si="90"/>
        <v>1.7539223070599999</v>
      </c>
      <c r="AH368">
        <v>2.2715079999999999E-2</v>
      </c>
      <c r="AI368">
        <f t="shared" si="91"/>
        <v>1.8297224090799999</v>
      </c>
      <c r="AJ368">
        <v>6.4737600000000004</v>
      </c>
      <c r="AK368">
        <f t="shared" si="92"/>
        <v>1.7439726801600002</v>
      </c>
      <c r="AL368">
        <v>6.7920699999999998</v>
      </c>
      <c r="AM368">
        <f t="shared" si="93"/>
        <v>1.8297225293699999</v>
      </c>
    </row>
    <row r="369" spans="1:39">
      <c r="A369" s="11">
        <v>7.28</v>
      </c>
      <c r="B369" s="5">
        <v>0.13104159999999998</v>
      </c>
      <c r="C369" s="5">
        <f t="shared" si="80"/>
        <v>1.3549701439999997</v>
      </c>
      <c r="D369">
        <v>0.15247099999999997</v>
      </c>
      <c r="E369">
        <f t="shared" si="81"/>
        <v>1.5765501399999997</v>
      </c>
      <c r="F369">
        <v>5.0372589999999997</v>
      </c>
      <c r="G369">
        <f t="shared" si="82"/>
        <v>1.3549722984099999</v>
      </c>
      <c r="H369">
        <v>5.8610209999999991</v>
      </c>
      <c r="I369">
        <f t="shared" si="83"/>
        <v>1.5765560387899997</v>
      </c>
      <c r="K369" s="12">
        <v>7.28</v>
      </c>
      <c r="L369">
        <v>0.15151099999999998</v>
      </c>
      <c r="M369">
        <f t="shared" si="94"/>
        <v>1.5500332854999999</v>
      </c>
      <c r="N369">
        <v>0.17849290000000001</v>
      </c>
      <c r="O369">
        <f t="shared" si="84"/>
        <v>1.8260716134500001</v>
      </c>
      <c r="P369">
        <v>5.7604209999999991</v>
      </c>
      <c r="Q369">
        <f t="shared" si="85"/>
        <v>1.5500256035219997</v>
      </c>
      <c r="R369">
        <v>6.7862929999999997</v>
      </c>
      <c r="S369">
        <f t="shared" si="86"/>
        <v>1.8260692930260001</v>
      </c>
      <c r="U369" s="12">
        <v>7.28</v>
      </c>
      <c r="V369">
        <v>1.9014679999999999E-2</v>
      </c>
      <c r="W369">
        <f t="shared" si="95"/>
        <v>1.5202902173799999</v>
      </c>
      <c r="X369">
        <v>2.0171129999999999E-2</v>
      </c>
      <c r="Y369">
        <f t="shared" si="87"/>
        <v>1.6127524424550002</v>
      </c>
      <c r="Z369">
        <v>5.6508149999999997</v>
      </c>
      <c r="AA369">
        <f t="shared" si="88"/>
        <v>1.520289616785</v>
      </c>
      <c r="AB369">
        <v>5.9944869999999995</v>
      </c>
      <c r="AC369">
        <f t="shared" si="89"/>
        <v>1.6127507879929999</v>
      </c>
      <c r="AE369" s="12">
        <v>7.28</v>
      </c>
      <c r="AF369">
        <v>2.1714779999999999E-2</v>
      </c>
      <c r="AG369">
        <f t="shared" si="90"/>
        <v>1.7491472437800002</v>
      </c>
      <c r="AH369">
        <v>2.2618239999999998E-2</v>
      </c>
      <c r="AI369">
        <f t="shared" si="91"/>
        <v>1.8219218502399999</v>
      </c>
      <c r="AJ369">
        <v>6.4568699999999994</v>
      </c>
      <c r="AK369">
        <f t="shared" si="92"/>
        <v>1.7394226661699999</v>
      </c>
      <c r="AL369">
        <v>6.763115</v>
      </c>
      <c r="AM369">
        <f t="shared" si="93"/>
        <v>1.821922312965</v>
      </c>
    </row>
    <row r="370" spans="1:39">
      <c r="A370" s="11">
        <v>7.3</v>
      </c>
      <c r="B370" s="5">
        <v>0.1305</v>
      </c>
      <c r="C370" s="5">
        <f t="shared" si="80"/>
        <v>1.34937</v>
      </c>
      <c r="D370">
        <v>0.15179899999999999</v>
      </c>
      <c r="E370">
        <f t="shared" si="81"/>
        <v>1.5696016599999998</v>
      </c>
      <c r="F370">
        <v>5.0164400000000002</v>
      </c>
      <c r="G370">
        <f t="shared" si="82"/>
        <v>1.3493721956000002</v>
      </c>
      <c r="H370">
        <v>5.8351899999999999</v>
      </c>
      <c r="I370">
        <f t="shared" si="83"/>
        <v>1.5696077581000001</v>
      </c>
      <c r="K370" s="12">
        <v>7.3</v>
      </c>
      <c r="L370">
        <v>0.15089</v>
      </c>
      <c r="M370">
        <f t="shared" si="94"/>
        <v>1.5436801449999997</v>
      </c>
      <c r="N370">
        <v>0.17777000000000001</v>
      </c>
      <c r="O370">
        <f t="shared" si="84"/>
        <v>1.8186759850000001</v>
      </c>
      <c r="P370">
        <v>5.7368100000000002</v>
      </c>
      <c r="Q370">
        <f t="shared" si="85"/>
        <v>1.5436723084200001</v>
      </c>
      <c r="R370">
        <v>6.7588100000000004</v>
      </c>
      <c r="S370">
        <f t="shared" si="86"/>
        <v>1.8186741124200001</v>
      </c>
      <c r="U370" s="12">
        <v>7.3</v>
      </c>
      <c r="V370">
        <v>1.8954800000000001E-2</v>
      </c>
      <c r="W370">
        <f t="shared" si="95"/>
        <v>1.5155026018</v>
      </c>
      <c r="X370">
        <v>2.00742E-2</v>
      </c>
      <c r="Y370">
        <f t="shared" si="87"/>
        <v>1.6050025497000002</v>
      </c>
      <c r="Z370">
        <v>5.6330200000000001</v>
      </c>
      <c r="AA370">
        <f t="shared" si="88"/>
        <v>1.5155020677800002</v>
      </c>
      <c r="AB370">
        <v>5.9656799999999999</v>
      </c>
      <c r="AC370">
        <f t="shared" si="89"/>
        <v>1.6050005815199999</v>
      </c>
      <c r="AE370" s="12">
        <v>7.3</v>
      </c>
      <c r="AF370">
        <v>2.1655500000000001E-2</v>
      </c>
      <c r="AG370">
        <f t="shared" si="90"/>
        <v>1.7443721805000001</v>
      </c>
      <c r="AH370">
        <v>2.25214E-2</v>
      </c>
      <c r="AI370">
        <f t="shared" si="91"/>
        <v>1.8141212914</v>
      </c>
      <c r="AJ370">
        <v>6.4399800000000003</v>
      </c>
      <c r="AK370">
        <f t="shared" si="92"/>
        <v>1.7348726521800002</v>
      </c>
      <c r="AL370">
        <v>6.7341600000000001</v>
      </c>
      <c r="AM370">
        <f t="shared" si="93"/>
        <v>1.81412209656</v>
      </c>
    </row>
    <row r="371" spans="1:39">
      <c r="A371" s="11">
        <v>7.32</v>
      </c>
      <c r="B371" s="5">
        <v>0.1299814</v>
      </c>
      <c r="C371" s="5">
        <f t="shared" si="80"/>
        <v>1.3440076760000002</v>
      </c>
      <c r="D371">
        <v>0.15120309999999998</v>
      </c>
      <c r="E371">
        <f t="shared" si="81"/>
        <v>1.5634400539999997</v>
      </c>
      <c r="F371">
        <v>4.996505</v>
      </c>
      <c r="G371">
        <f t="shared" si="82"/>
        <v>1.34400987995</v>
      </c>
      <c r="H371">
        <v>5.8122799999999994</v>
      </c>
      <c r="I371">
        <f t="shared" si="83"/>
        <v>1.5634451971999999</v>
      </c>
      <c r="K371" s="12">
        <v>7.32</v>
      </c>
      <c r="L371">
        <v>0.15028819999999998</v>
      </c>
      <c r="M371">
        <f t="shared" si="94"/>
        <v>1.5375234300999998</v>
      </c>
      <c r="N371">
        <v>0.17704549999999999</v>
      </c>
      <c r="O371">
        <f t="shared" si="84"/>
        <v>1.8112639877499999</v>
      </c>
      <c r="P371">
        <v>5.7139319999999998</v>
      </c>
      <c r="Q371">
        <f t="shared" si="85"/>
        <v>1.5375162504240001</v>
      </c>
      <c r="R371">
        <v>6.7312620000000001</v>
      </c>
      <c r="S371">
        <f t="shared" si="86"/>
        <v>1.8112614414840003</v>
      </c>
      <c r="U371" s="12">
        <v>7.32</v>
      </c>
      <c r="V371">
        <v>1.8903359999999998E-2</v>
      </c>
      <c r="W371">
        <f t="shared" si="95"/>
        <v>1.5113897937599998</v>
      </c>
      <c r="X371">
        <v>1.9984769999999999E-2</v>
      </c>
      <c r="Y371">
        <f t="shared" si="87"/>
        <v>1.597852308195</v>
      </c>
      <c r="Z371">
        <v>5.6177339999999996</v>
      </c>
      <c r="AA371">
        <f t="shared" si="88"/>
        <v>1.5113895376259998</v>
      </c>
      <c r="AB371">
        <v>5.9391039999999995</v>
      </c>
      <c r="AC371">
        <f t="shared" si="89"/>
        <v>1.5978506010559999</v>
      </c>
      <c r="AE371" s="12">
        <v>7.32</v>
      </c>
      <c r="AF371">
        <v>2.1591570000000001E-2</v>
      </c>
      <c r="AG371">
        <f t="shared" si="90"/>
        <v>1.73922255507</v>
      </c>
      <c r="AH371">
        <v>2.2431400000000001E-2</v>
      </c>
      <c r="AI371">
        <f t="shared" si="91"/>
        <v>1.8068717014000002</v>
      </c>
      <c r="AJ371">
        <v>6.4210020000000005</v>
      </c>
      <c r="AK371">
        <f t="shared" si="92"/>
        <v>1.7297601497820001</v>
      </c>
      <c r="AL371">
        <v>6.7072479999999999</v>
      </c>
      <c r="AM371">
        <f t="shared" si="93"/>
        <v>1.806872245968</v>
      </c>
    </row>
    <row r="372" spans="1:39">
      <c r="A372" s="11">
        <v>7.34</v>
      </c>
      <c r="B372" s="5">
        <v>0.12946280000000002</v>
      </c>
      <c r="C372" s="5">
        <f t="shared" si="80"/>
        <v>1.3386453520000001</v>
      </c>
      <c r="D372">
        <v>0.1506072</v>
      </c>
      <c r="E372">
        <f t="shared" si="81"/>
        <v>1.5572784479999999</v>
      </c>
      <c r="F372">
        <v>4.9765700000000006</v>
      </c>
      <c r="G372">
        <f t="shared" si="82"/>
        <v>1.3386475643000002</v>
      </c>
      <c r="H372">
        <v>5.7893699999999999</v>
      </c>
      <c r="I372">
        <f t="shared" si="83"/>
        <v>1.5572826363000001</v>
      </c>
      <c r="K372" s="12">
        <v>7.34</v>
      </c>
      <c r="L372">
        <v>0.1496864</v>
      </c>
      <c r="M372">
        <f t="shared" si="94"/>
        <v>1.5313667151999999</v>
      </c>
      <c r="N372">
        <v>0.17632100000000001</v>
      </c>
      <c r="O372">
        <f t="shared" si="84"/>
        <v>1.8038519905000001</v>
      </c>
      <c r="P372">
        <v>5.6910540000000003</v>
      </c>
      <c r="Q372">
        <f t="shared" si="85"/>
        <v>1.531360192428</v>
      </c>
      <c r="R372">
        <v>6.7037140000000006</v>
      </c>
      <c r="S372">
        <f t="shared" si="86"/>
        <v>1.8038487705480002</v>
      </c>
      <c r="U372" s="12">
        <v>7.34</v>
      </c>
      <c r="V372">
        <v>1.8851920000000001E-2</v>
      </c>
      <c r="W372">
        <f t="shared" si="95"/>
        <v>1.5072769857200001</v>
      </c>
      <c r="X372">
        <v>1.9895340000000001E-2</v>
      </c>
      <c r="Y372">
        <f t="shared" si="87"/>
        <v>1.59070206669</v>
      </c>
      <c r="Z372">
        <v>5.6024480000000008</v>
      </c>
      <c r="AA372">
        <f t="shared" si="88"/>
        <v>1.5072770074720003</v>
      </c>
      <c r="AB372">
        <v>5.912528</v>
      </c>
      <c r="AC372">
        <f t="shared" si="89"/>
        <v>1.590700620592</v>
      </c>
      <c r="AE372" s="12">
        <v>7.34</v>
      </c>
      <c r="AF372">
        <v>2.1527640000000001E-2</v>
      </c>
      <c r="AG372">
        <f t="shared" si="90"/>
        <v>1.7340729296400001</v>
      </c>
      <c r="AH372">
        <v>2.2341400000000001E-2</v>
      </c>
      <c r="AI372">
        <f t="shared" si="91"/>
        <v>1.7996221114000002</v>
      </c>
      <c r="AJ372">
        <v>6.4020240000000008</v>
      </c>
      <c r="AK372">
        <f t="shared" si="92"/>
        <v>1.7246476473840002</v>
      </c>
      <c r="AL372">
        <v>6.6803360000000005</v>
      </c>
      <c r="AM372">
        <f t="shared" si="93"/>
        <v>1.7996223953760002</v>
      </c>
    </row>
    <row r="373" spans="1:39">
      <c r="A373" s="11">
        <v>7.36</v>
      </c>
      <c r="B373" s="5">
        <v>0.12894419999999998</v>
      </c>
      <c r="C373" s="5">
        <f t="shared" si="80"/>
        <v>1.3332830279999999</v>
      </c>
      <c r="D373">
        <v>0.15001129999999996</v>
      </c>
      <c r="E373">
        <f t="shared" si="81"/>
        <v>1.5511168419999994</v>
      </c>
      <c r="F373">
        <v>4.9566349999999995</v>
      </c>
      <c r="G373">
        <f t="shared" si="82"/>
        <v>1.33328524865</v>
      </c>
      <c r="H373">
        <v>5.7664599999999995</v>
      </c>
      <c r="I373">
        <f t="shared" si="83"/>
        <v>1.5511200753999999</v>
      </c>
      <c r="K373" s="12">
        <v>7.36</v>
      </c>
      <c r="L373">
        <v>0.14908459999999998</v>
      </c>
      <c r="M373">
        <f t="shared" si="94"/>
        <v>1.5252100002999998</v>
      </c>
      <c r="N373">
        <v>0.17559649999999999</v>
      </c>
      <c r="O373">
        <f t="shared" si="84"/>
        <v>1.7964399932499999</v>
      </c>
      <c r="P373">
        <v>5.668175999999999</v>
      </c>
      <c r="Q373">
        <f t="shared" si="85"/>
        <v>1.5252041344319998</v>
      </c>
      <c r="R373">
        <v>6.6761659999999994</v>
      </c>
      <c r="S373">
        <f t="shared" si="86"/>
        <v>1.7964360996120001</v>
      </c>
      <c r="U373" s="12">
        <v>7.36</v>
      </c>
      <c r="V373">
        <v>1.8800479999999998E-2</v>
      </c>
      <c r="W373">
        <f t="shared" si="95"/>
        <v>1.5031641776799998</v>
      </c>
      <c r="X373">
        <v>1.9805909999999996E-2</v>
      </c>
      <c r="Y373">
        <f t="shared" si="87"/>
        <v>1.5835518251849996</v>
      </c>
      <c r="Z373">
        <v>5.5871619999999993</v>
      </c>
      <c r="AA373">
        <f t="shared" si="88"/>
        <v>1.5031644773179997</v>
      </c>
      <c r="AB373">
        <v>5.8859519999999987</v>
      </c>
      <c r="AC373">
        <f t="shared" si="89"/>
        <v>1.5835506401279995</v>
      </c>
      <c r="AE373" s="12">
        <v>7.36</v>
      </c>
      <c r="AF373">
        <v>2.1463709999999997E-2</v>
      </c>
      <c r="AG373">
        <f t="shared" si="90"/>
        <v>1.7289233042099998</v>
      </c>
      <c r="AH373">
        <v>2.2251399999999998E-2</v>
      </c>
      <c r="AI373">
        <f t="shared" si="91"/>
        <v>1.7923725213999997</v>
      </c>
      <c r="AJ373">
        <v>6.3830459999999993</v>
      </c>
      <c r="AK373">
        <f t="shared" si="92"/>
        <v>1.7195351449859997</v>
      </c>
      <c r="AL373">
        <v>6.6534239999999993</v>
      </c>
      <c r="AM373">
        <f t="shared" si="93"/>
        <v>1.7923725447839998</v>
      </c>
    </row>
    <row r="374" spans="1:39">
      <c r="A374" s="11">
        <v>7.38</v>
      </c>
      <c r="B374" s="5">
        <v>0.1284256</v>
      </c>
      <c r="C374" s="5">
        <f t="shared" si="80"/>
        <v>1.3279207040000001</v>
      </c>
      <c r="D374">
        <v>0.14941539999999998</v>
      </c>
      <c r="E374">
        <f t="shared" si="81"/>
        <v>1.5449552359999996</v>
      </c>
      <c r="F374">
        <v>4.9367000000000001</v>
      </c>
      <c r="G374">
        <f t="shared" si="82"/>
        <v>1.327922933</v>
      </c>
      <c r="H374">
        <v>5.7435499999999999</v>
      </c>
      <c r="I374">
        <f t="shared" si="83"/>
        <v>1.5449575145000001</v>
      </c>
      <c r="K374" s="12">
        <v>7.38</v>
      </c>
      <c r="L374">
        <v>0.1484828</v>
      </c>
      <c r="M374">
        <f t="shared" si="94"/>
        <v>1.5190532853999998</v>
      </c>
      <c r="N374">
        <v>0.17487200000000003</v>
      </c>
      <c r="O374">
        <f t="shared" si="84"/>
        <v>1.7890279960000002</v>
      </c>
      <c r="P374">
        <v>5.6452980000000004</v>
      </c>
      <c r="Q374">
        <f t="shared" si="85"/>
        <v>1.5190480764360001</v>
      </c>
      <c r="R374">
        <v>6.6486179999999999</v>
      </c>
      <c r="S374">
        <f t="shared" si="86"/>
        <v>1.7890234286760003</v>
      </c>
      <c r="U374" s="12">
        <v>7.38</v>
      </c>
      <c r="V374">
        <v>1.8749040000000002E-2</v>
      </c>
      <c r="W374">
        <f t="shared" si="95"/>
        <v>1.4990513696400001</v>
      </c>
      <c r="X374">
        <v>1.9716480000000002E-2</v>
      </c>
      <c r="Y374">
        <f t="shared" si="87"/>
        <v>1.5764015836800003</v>
      </c>
      <c r="Z374">
        <v>5.5718759999999996</v>
      </c>
      <c r="AA374">
        <f t="shared" si="88"/>
        <v>1.499051947164</v>
      </c>
      <c r="AB374">
        <v>5.8593759999999993</v>
      </c>
      <c r="AC374">
        <f t="shared" si="89"/>
        <v>1.5764006596639999</v>
      </c>
      <c r="AE374" s="12">
        <v>7.38</v>
      </c>
      <c r="AF374">
        <v>2.139978E-2</v>
      </c>
      <c r="AG374">
        <f t="shared" si="90"/>
        <v>1.7237736787800002</v>
      </c>
      <c r="AH374">
        <v>2.2161399999999998E-2</v>
      </c>
      <c r="AI374">
        <f t="shared" si="91"/>
        <v>1.7851229313999999</v>
      </c>
      <c r="AJ374">
        <v>6.3640680000000005</v>
      </c>
      <c r="AK374">
        <f t="shared" si="92"/>
        <v>1.714422642588</v>
      </c>
      <c r="AL374">
        <v>6.626512</v>
      </c>
      <c r="AM374">
        <f t="shared" si="93"/>
        <v>1.785122694192</v>
      </c>
    </row>
    <row r="375" spans="1:39">
      <c r="A375" s="11">
        <v>7.4</v>
      </c>
      <c r="B375" s="5">
        <v>0.12790699999999999</v>
      </c>
      <c r="C375" s="5">
        <f t="shared" si="80"/>
        <v>1.32255838</v>
      </c>
      <c r="D375">
        <v>0.14881949999999999</v>
      </c>
      <c r="E375">
        <f t="shared" si="81"/>
        <v>1.5387936299999998</v>
      </c>
      <c r="F375">
        <v>4.9167649999999998</v>
      </c>
      <c r="G375">
        <f t="shared" si="82"/>
        <v>1.32256061735</v>
      </c>
      <c r="H375">
        <v>5.7206399999999995</v>
      </c>
      <c r="I375">
        <f t="shared" si="83"/>
        <v>1.5387949536000001</v>
      </c>
      <c r="K375" s="12">
        <v>7.4</v>
      </c>
      <c r="L375">
        <v>0.14788099999999998</v>
      </c>
      <c r="M375">
        <f t="shared" si="94"/>
        <v>1.5128965704999999</v>
      </c>
      <c r="N375">
        <v>0.17414750000000001</v>
      </c>
      <c r="O375">
        <f t="shared" si="84"/>
        <v>1.78161599875</v>
      </c>
      <c r="P375">
        <v>5.62242</v>
      </c>
      <c r="Q375">
        <f t="shared" si="85"/>
        <v>1.5128920184400001</v>
      </c>
      <c r="R375">
        <v>6.6210699999999996</v>
      </c>
      <c r="S375">
        <f t="shared" si="86"/>
        <v>1.78161075774</v>
      </c>
      <c r="U375" s="12">
        <v>7.4</v>
      </c>
      <c r="V375">
        <v>1.8697600000000002E-2</v>
      </c>
      <c r="W375">
        <f t="shared" si="95"/>
        <v>1.4949385616000002</v>
      </c>
      <c r="X375">
        <v>1.962705E-2</v>
      </c>
      <c r="Y375">
        <f t="shared" si="87"/>
        <v>1.5692513421750001</v>
      </c>
      <c r="Z375">
        <v>5.5565899999999999</v>
      </c>
      <c r="AA375">
        <f t="shared" si="88"/>
        <v>1.4949394170100001</v>
      </c>
      <c r="AB375">
        <v>5.8327999999999989</v>
      </c>
      <c r="AC375">
        <f t="shared" si="89"/>
        <v>1.5692506791999998</v>
      </c>
      <c r="AE375" s="12">
        <v>7.4</v>
      </c>
      <c r="AF375">
        <v>2.1335849999999996E-2</v>
      </c>
      <c r="AG375">
        <f t="shared" si="90"/>
        <v>1.7186240533499997</v>
      </c>
      <c r="AH375">
        <v>2.2071399999999998E-2</v>
      </c>
      <c r="AI375">
        <f t="shared" si="91"/>
        <v>1.7778733413999999</v>
      </c>
      <c r="AJ375">
        <v>6.3450899999999999</v>
      </c>
      <c r="AK375">
        <f t="shared" si="92"/>
        <v>1.7093101401900002</v>
      </c>
      <c r="AL375">
        <v>6.5995999999999988</v>
      </c>
      <c r="AM375">
        <f t="shared" si="93"/>
        <v>1.7778728435999995</v>
      </c>
    </row>
    <row r="376" spans="1:39">
      <c r="A376" s="11">
        <v>7.42</v>
      </c>
      <c r="B376" s="5">
        <v>0.12738840000000001</v>
      </c>
      <c r="C376" s="5">
        <f t="shared" si="80"/>
        <v>1.317196056</v>
      </c>
      <c r="D376">
        <v>0.14822360000000001</v>
      </c>
      <c r="E376">
        <f t="shared" si="81"/>
        <v>1.532632024</v>
      </c>
      <c r="F376">
        <v>4.8968300000000005</v>
      </c>
      <c r="G376">
        <f t="shared" si="82"/>
        <v>1.3171983017000002</v>
      </c>
      <c r="H376">
        <v>5.69773</v>
      </c>
      <c r="I376">
        <f t="shared" si="83"/>
        <v>1.5326323927000001</v>
      </c>
      <c r="K376" s="12">
        <v>7.42</v>
      </c>
      <c r="L376">
        <v>0.1472792</v>
      </c>
      <c r="M376">
        <f t="shared" si="94"/>
        <v>1.5067398555999998</v>
      </c>
      <c r="N376">
        <v>0.17342299999999999</v>
      </c>
      <c r="O376">
        <f t="shared" si="84"/>
        <v>1.7742040015</v>
      </c>
      <c r="P376">
        <v>5.5995419999999996</v>
      </c>
      <c r="Q376">
        <f t="shared" si="85"/>
        <v>1.506735960444</v>
      </c>
      <c r="R376">
        <v>6.5935220000000001</v>
      </c>
      <c r="S376">
        <f t="shared" si="86"/>
        <v>1.7741980868040002</v>
      </c>
      <c r="U376" s="12">
        <v>7.42</v>
      </c>
      <c r="V376">
        <v>1.8646160000000002E-2</v>
      </c>
      <c r="W376">
        <f t="shared" si="95"/>
        <v>1.4908257535600002</v>
      </c>
      <c r="X376">
        <v>1.9537619999999999E-2</v>
      </c>
      <c r="Y376">
        <f t="shared" si="87"/>
        <v>1.5621011006700001</v>
      </c>
      <c r="Z376">
        <v>5.5413040000000002</v>
      </c>
      <c r="AA376">
        <f t="shared" si="88"/>
        <v>1.4908268868560002</v>
      </c>
      <c r="AB376">
        <v>5.8062240000000003</v>
      </c>
      <c r="AC376">
        <f t="shared" si="89"/>
        <v>1.562100698736</v>
      </c>
      <c r="AE376" s="12">
        <v>7.42</v>
      </c>
      <c r="AF376">
        <v>2.127192E-2</v>
      </c>
      <c r="AG376">
        <f t="shared" si="90"/>
        <v>1.71347442792</v>
      </c>
      <c r="AH376">
        <v>2.1981399999999998E-2</v>
      </c>
      <c r="AI376">
        <f t="shared" si="91"/>
        <v>1.7706237513999998</v>
      </c>
      <c r="AJ376">
        <v>6.3261120000000002</v>
      </c>
      <c r="AK376">
        <f t="shared" si="92"/>
        <v>1.7041976377920001</v>
      </c>
      <c r="AL376">
        <v>6.5726879999999994</v>
      </c>
      <c r="AM376">
        <f t="shared" si="93"/>
        <v>1.7706229930079997</v>
      </c>
    </row>
    <row r="377" spans="1:39">
      <c r="A377" s="11">
        <v>7.44</v>
      </c>
      <c r="B377" s="5">
        <v>0.1268698</v>
      </c>
      <c r="C377" s="5">
        <f t="shared" si="80"/>
        <v>1.311833732</v>
      </c>
      <c r="D377">
        <v>0.14762769999999997</v>
      </c>
      <c r="E377">
        <f t="shared" si="81"/>
        <v>1.5264704179999997</v>
      </c>
      <c r="F377">
        <v>4.8768949999999993</v>
      </c>
      <c r="G377">
        <f t="shared" si="82"/>
        <v>1.3118359860499997</v>
      </c>
      <c r="H377">
        <v>5.6748199999999995</v>
      </c>
      <c r="I377">
        <f t="shared" si="83"/>
        <v>1.5264698318000001</v>
      </c>
      <c r="K377" s="12">
        <v>7.44</v>
      </c>
      <c r="L377">
        <v>0.14667739999999999</v>
      </c>
      <c r="M377">
        <f t="shared" si="94"/>
        <v>1.5005831406999999</v>
      </c>
      <c r="N377">
        <v>0.17269849999999998</v>
      </c>
      <c r="O377">
        <f t="shared" si="84"/>
        <v>1.7667920042499996</v>
      </c>
      <c r="P377">
        <v>5.5766639999999992</v>
      </c>
      <c r="Q377">
        <f t="shared" si="85"/>
        <v>1.5005799024479998</v>
      </c>
      <c r="R377">
        <v>6.5659739999999989</v>
      </c>
      <c r="S377">
        <f t="shared" si="86"/>
        <v>1.7667854158679999</v>
      </c>
      <c r="U377" s="12">
        <v>7.44</v>
      </c>
      <c r="V377">
        <v>1.8594719999999999E-2</v>
      </c>
      <c r="W377">
        <f t="shared" si="95"/>
        <v>1.4867129455199999</v>
      </c>
      <c r="X377">
        <v>1.9448189999999997E-2</v>
      </c>
      <c r="Y377">
        <f t="shared" si="87"/>
        <v>1.5549508591649999</v>
      </c>
      <c r="Z377">
        <v>5.5260179999999988</v>
      </c>
      <c r="AA377">
        <f t="shared" si="88"/>
        <v>1.4867143567019996</v>
      </c>
      <c r="AB377">
        <v>5.7796479999999999</v>
      </c>
      <c r="AC377">
        <f t="shared" si="89"/>
        <v>1.5549507182719999</v>
      </c>
      <c r="AE377" s="12">
        <v>7.44</v>
      </c>
      <c r="AF377">
        <v>2.1207989999999996E-2</v>
      </c>
      <c r="AG377">
        <f t="shared" si="90"/>
        <v>1.7083248024899997</v>
      </c>
      <c r="AH377">
        <v>2.1891399999999998E-2</v>
      </c>
      <c r="AI377">
        <f t="shared" si="91"/>
        <v>1.7633741614</v>
      </c>
      <c r="AJ377">
        <v>6.3071340000000005</v>
      </c>
      <c r="AK377">
        <f t="shared" si="92"/>
        <v>1.6990851353940002</v>
      </c>
      <c r="AL377">
        <v>6.5457759999999992</v>
      </c>
      <c r="AM377">
        <f t="shared" si="93"/>
        <v>1.7633731424159997</v>
      </c>
    </row>
    <row r="378" spans="1:39">
      <c r="A378" s="11">
        <v>7.46</v>
      </c>
      <c r="B378" s="5">
        <v>0.1263512</v>
      </c>
      <c r="C378" s="5">
        <f t="shared" si="80"/>
        <v>1.3064714080000002</v>
      </c>
      <c r="D378">
        <v>0.14703179999999999</v>
      </c>
      <c r="E378">
        <f t="shared" si="81"/>
        <v>1.5203088119999999</v>
      </c>
      <c r="F378">
        <v>4.8569599999999999</v>
      </c>
      <c r="G378">
        <f t="shared" si="82"/>
        <v>1.3064736704</v>
      </c>
      <c r="H378">
        <v>5.65191</v>
      </c>
      <c r="I378">
        <f t="shared" si="83"/>
        <v>1.5203072709000001</v>
      </c>
      <c r="K378" s="12">
        <v>7.46</v>
      </c>
      <c r="L378">
        <v>0.1460756</v>
      </c>
      <c r="M378">
        <f t="shared" si="94"/>
        <v>1.4944264257999997</v>
      </c>
      <c r="N378">
        <v>0.17197400000000002</v>
      </c>
      <c r="O378">
        <f t="shared" si="84"/>
        <v>1.7593800070000001</v>
      </c>
      <c r="P378">
        <v>5.5537860000000006</v>
      </c>
      <c r="Q378">
        <f t="shared" si="85"/>
        <v>1.4944238444520002</v>
      </c>
      <c r="R378">
        <v>6.5384260000000003</v>
      </c>
      <c r="S378">
        <f t="shared" si="86"/>
        <v>1.759372744932</v>
      </c>
      <c r="U378" s="12">
        <v>7.46</v>
      </c>
      <c r="V378">
        <v>1.8543279999999999E-2</v>
      </c>
      <c r="W378">
        <f t="shared" si="95"/>
        <v>1.48260013748</v>
      </c>
      <c r="X378">
        <v>1.9358759999999999E-2</v>
      </c>
      <c r="Y378">
        <f t="shared" si="87"/>
        <v>1.5478006176599999</v>
      </c>
      <c r="Z378">
        <v>5.5107319999999991</v>
      </c>
      <c r="AA378">
        <f t="shared" si="88"/>
        <v>1.4826018265479997</v>
      </c>
      <c r="AB378">
        <v>5.7530719999999995</v>
      </c>
      <c r="AC378">
        <f t="shared" si="89"/>
        <v>1.5478007378079999</v>
      </c>
      <c r="AE378" s="12">
        <v>7.46</v>
      </c>
      <c r="AF378">
        <v>2.1144059999999999E-2</v>
      </c>
      <c r="AG378">
        <f t="shared" si="90"/>
        <v>1.7031751770599999</v>
      </c>
      <c r="AH378">
        <v>2.1801399999999999E-2</v>
      </c>
      <c r="AI378">
        <f t="shared" si="91"/>
        <v>1.7561245714</v>
      </c>
      <c r="AJ378">
        <v>6.2881560000000007</v>
      </c>
      <c r="AK378">
        <f t="shared" si="92"/>
        <v>1.6939726329960001</v>
      </c>
      <c r="AL378">
        <v>6.5188640000000007</v>
      </c>
      <c r="AM378">
        <f t="shared" si="93"/>
        <v>1.7561232918240002</v>
      </c>
    </row>
    <row r="379" spans="1:39">
      <c r="A379" s="11">
        <v>7.48</v>
      </c>
      <c r="B379" s="5">
        <v>0.12583259999999999</v>
      </c>
      <c r="C379" s="5">
        <f t="shared" si="80"/>
        <v>1.3011090839999999</v>
      </c>
      <c r="D379">
        <v>0.14643589999999998</v>
      </c>
      <c r="E379">
        <f t="shared" si="81"/>
        <v>1.5141472059999996</v>
      </c>
      <c r="F379">
        <v>4.8370250000000006</v>
      </c>
      <c r="G379">
        <f t="shared" si="82"/>
        <v>1.3011113547500002</v>
      </c>
      <c r="H379">
        <v>5.6289999999999996</v>
      </c>
      <c r="I379">
        <f t="shared" si="83"/>
        <v>1.5141447099999998</v>
      </c>
      <c r="K379" s="12">
        <v>7.48</v>
      </c>
      <c r="L379">
        <v>0.14547379999999999</v>
      </c>
      <c r="M379">
        <f t="shared" si="94"/>
        <v>1.4882697108999998</v>
      </c>
      <c r="N379">
        <v>0.1712495</v>
      </c>
      <c r="O379">
        <f t="shared" si="84"/>
        <v>1.7519680097500001</v>
      </c>
      <c r="P379">
        <v>5.5309079999999993</v>
      </c>
      <c r="Q379">
        <f t="shared" si="85"/>
        <v>1.4882677864559997</v>
      </c>
      <c r="R379">
        <v>6.5108779999999982</v>
      </c>
      <c r="S379">
        <f t="shared" si="86"/>
        <v>1.7519600739959995</v>
      </c>
      <c r="U379" s="12">
        <v>7.48</v>
      </c>
      <c r="V379">
        <v>1.8491839999999996E-2</v>
      </c>
      <c r="W379">
        <f t="shared" si="95"/>
        <v>1.4784873294399996</v>
      </c>
      <c r="X379">
        <v>1.9269329999999998E-2</v>
      </c>
      <c r="Y379">
        <f t="shared" si="87"/>
        <v>1.5406503761549999</v>
      </c>
      <c r="Z379">
        <v>5.4954459999999994</v>
      </c>
      <c r="AA379">
        <f t="shared" si="88"/>
        <v>1.478489296394</v>
      </c>
      <c r="AB379">
        <v>5.7264959999999983</v>
      </c>
      <c r="AC379">
        <f t="shared" si="89"/>
        <v>1.5406507573439996</v>
      </c>
      <c r="AE379" s="12">
        <v>7.48</v>
      </c>
      <c r="AF379">
        <v>2.1080129999999996E-2</v>
      </c>
      <c r="AG379">
        <f t="shared" si="90"/>
        <v>1.6980255516299998</v>
      </c>
      <c r="AH379">
        <v>2.1711399999999999E-2</v>
      </c>
      <c r="AI379">
        <f t="shared" si="91"/>
        <v>1.7488749814</v>
      </c>
      <c r="AJ379">
        <v>6.2691780000000001</v>
      </c>
      <c r="AK379">
        <f t="shared" si="92"/>
        <v>1.688860130598</v>
      </c>
      <c r="AL379">
        <v>6.4919519999999995</v>
      </c>
      <c r="AM379">
        <f t="shared" si="93"/>
        <v>1.7488734412319999</v>
      </c>
    </row>
    <row r="380" spans="1:39">
      <c r="A380" s="11">
        <v>7.5</v>
      </c>
      <c r="B380" s="5">
        <v>0.12531400000000001</v>
      </c>
      <c r="C380" s="5">
        <f t="shared" si="80"/>
        <v>1.2957467600000001</v>
      </c>
      <c r="D380">
        <v>0.14584</v>
      </c>
      <c r="E380">
        <f t="shared" si="81"/>
        <v>1.5079855999999998</v>
      </c>
      <c r="F380">
        <v>4.8170900000000003</v>
      </c>
      <c r="G380">
        <f t="shared" si="82"/>
        <v>1.2957490391000002</v>
      </c>
      <c r="H380">
        <v>5.60609</v>
      </c>
      <c r="I380">
        <f t="shared" si="83"/>
        <v>1.5079821491000001</v>
      </c>
      <c r="K380" s="12">
        <v>7.5</v>
      </c>
      <c r="L380">
        <v>0.144872</v>
      </c>
      <c r="M380">
        <f t="shared" si="94"/>
        <v>1.4821129959999999</v>
      </c>
      <c r="N380">
        <v>0.17052500000000001</v>
      </c>
      <c r="O380">
        <f t="shared" si="84"/>
        <v>1.7445560125000001</v>
      </c>
      <c r="P380">
        <v>5.5080299999999998</v>
      </c>
      <c r="Q380">
        <f t="shared" si="85"/>
        <v>1.4821117284600001</v>
      </c>
      <c r="R380">
        <v>6.4833299999999996</v>
      </c>
      <c r="S380">
        <f t="shared" si="86"/>
        <v>1.7445474030599999</v>
      </c>
      <c r="U380" s="12">
        <v>7.5</v>
      </c>
      <c r="V380">
        <v>1.8440399999999999E-2</v>
      </c>
      <c r="W380">
        <f t="shared" si="95"/>
        <v>1.4743745213999999</v>
      </c>
      <c r="X380">
        <v>1.91799E-2</v>
      </c>
      <c r="Y380">
        <f t="shared" si="87"/>
        <v>1.5335001346499999</v>
      </c>
      <c r="Z380">
        <v>5.4801599999999997</v>
      </c>
      <c r="AA380">
        <f t="shared" si="88"/>
        <v>1.47437676624</v>
      </c>
      <c r="AB380">
        <v>5.6999199999999997</v>
      </c>
      <c r="AC380">
        <f t="shared" si="89"/>
        <v>1.53350077688</v>
      </c>
      <c r="AE380" s="12">
        <v>7.5</v>
      </c>
      <c r="AF380">
        <v>2.1016199999999999E-2</v>
      </c>
      <c r="AG380">
        <f t="shared" si="90"/>
        <v>1.6928759261999999</v>
      </c>
      <c r="AH380">
        <v>2.1621399999999999E-2</v>
      </c>
      <c r="AI380">
        <f t="shared" si="91"/>
        <v>1.7416253914000002</v>
      </c>
      <c r="AJ380">
        <v>6.2502000000000004</v>
      </c>
      <c r="AK380">
        <f t="shared" si="92"/>
        <v>1.6837476282000001</v>
      </c>
      <c r="AL380">
        <v>6.4650400000000001</v>
      </c>
      <c r="AM380">
        <f t="shared" si="93"/>
        <v>1.7416235906399999</v>
      </c>
    </row>
    <row r="381" spans="1:39">
      <c r="A381" s="11">
        <v>7.5200000000000005</v>
      </c>
      <c r="B381" s="5">
        <v>0.1248327</v>
      </c>
      <c r="C381" s="5">
        <f t="shared" si="80"/>
        <v>1.290770118</v>
      </c>
      <c r="D381">
        <v>0.14527179999999998</v>
      </c>
      <c r="E381">
        <f t="shared" si="81"/>
        <v>1.5021104119999997</v>
      </c>
      <c r="F381">
        <v>4.7985889999999998</v>
      </c>
      <c r="G381">
        <f t="shared" si="82"/>
        <v>1.2907724551099999</v>
      </c>
      <c r="H381">
        <v>5.5842489999999998</v>
      </c>
      <c r="I381">
        <f t="shared" si="83"/>
        <v>1.50210713851</v>
      </c>
      <c r="K381" s="12">
        <v>7.5200000000000005</v>
      </c>
      <c r="L381">
        <v>0.14431330000000001</v>
      </c>
      <c r="M381">
        <f t="shared" si="94"/>
        <v>1.47639721565</v>
      </c>
      <c r="N381">
        <v>0.16987679999999999</v>
      </c>
      <c r="O381">
        <f t="shared" si="84"/>
        <v>1.7379246023999999</v>
      </c>
      <c r="P381">
        <v>5.4867879999999998</v>
      </c>
      <c r="Q381">
        <f t="shared" si="85"/>
        <v>1.476395888616</v>
      </c>
      <c r="R381">
        <v>6.4586859999999993</v>
      </c>
      <c r="S381">
        <f t="shared" si="86"/>
        <v>1.7379161462519999</v>
      </c>
      <c r="U381" s="12">
        <v>7.5200000000000005</v>
      </c>
      <c r="V381">
        <v>1.8390839999999999E-2</v>
      </c>
      <c r="W381">
        <f t="shared" si="95"/>
        <v>1.47041202594</v>
      </c>
      <c r="X381">
        <v>1.9111109999999997E-2</v>
      </c>
      <c r="Y381">
        <f t="shared" si="87"/>
        <v>1.528000133385</v>
      </c>
      <c r="Z381">
        <v>5.4654309999999997</v>
      </c>
      <c r="AA381">
        <f t="shared" si="88"/>
        <v>1.470414090809</v>
      </c>
      <c r="AB381">
        <v>5.6794769999999994</v>
      </c>
      <c r="AC381">
        <f t="shared" si="89"/>
        <v>1.5280008126029998</v>
      </c>
      <c r="AE381" s="12">
        <v>7.5200000000000005</v>
      </c>
      <c r="AF381">
        <v>2.0966849999999999E-2</v>
      </c>
      <c r="AG381">
        <f t="shared" si="90"/>
        <v>1.68890073435</v>
      </c>
      <c r="AH381">
        <v>2.1535119999999998E-2</v>
      </c>
      <c r="AI381">
        <f t="shared" si="91"/>
        <v>1.73467545112</v>
      </c>
      <c r="AJ381">
        <v>6.2357700000000005</v>
      </c>
      <c r="AK381">
        <f t="shared" si="92"/>
        <v>1.6798603160700001</v>
      </c>
      <c r="AL381">
        <v>6.4392409999999991</v>
      </c>
      <c r="AM381">
        <f t="shared" si="93"/>
        <v>1.7346735722309998</v>
      </c>
    </row>
    <row r="382" spans="1:39">
      <c r="A382" s="11">
        <v>7.54</v>
      </c>
      <c r="B382" s="5">
        <v>0.12435140000000001</v>
      </c>
      <c r="C382" s="5">
        <f t="shared" si="80"/>
        <v>1.2857934760000003</v>
      </c>
      <c r="D382">
        <v>0.14470359999999999</v>
      </c>
      <c r="E382">
        <f t="shared" si="81"/>
        <v>1.4962352239999999</v>
      </c>
      <c r="F382">
        <v>4.780088000000001</v>
      </c>
      <c r="G382">
        <f t="shared" si="82"/>
        <v>1.2857958711200004</v>
      </c>
      <c r="H382">
        <v>5.5624080000000005</v>
      </c>
      <c r="I382">
        <f t="shared" si="83"/>
        <v>1.4962321279200002</v>
      </c>
      <c r="K382" s="12">
        <v>7.54</v>
      </c>
      <c r="L382">
        <v>0.14375460000000001</v>
      </c>
      <c r="M382">
        <f t="shared" si="94"/>
        <v>1.4706814353</v>
      </c>
      <c r="N382">
        <v>0.16922860000000001</v>
      </c>
      <c r="O382">
        <f t="shared" si="84"/>
        <v>1.7312931923000001</v>
      </c>
      <c r="P382">
        <v>5.4655460000000007</v>
      </c>
      <c r="Q382">
        <f t="shared" si="85"/>
        <v>1.4706800487720002</v>
      </c>
      <c r="R382">
        <v>6.4340420000000007</v>
      </c>
      <c r="S382">
        <f t="shared" si="86"/>
        <v>1.7312848894440003</v>
      </c>
      <c r="U382" s="12">
        <v>7.54</v>
      </c>
      <c r="V382">
        <v>1.8341280000000001E-2</v>
      </c>
      <c r="W382">
        <f t="shared" si="95"/>
        <v>1.4664495304800003</v>
      </c>
      <c r="X382">
        <v>1.9042320000000001E-2</v>
      </c>
      <c r="Y382">
        <f t="shared" si="87"/>
        <v>1.5225001321200002</v>
      </c>
      <c r="Z382">
        <v>5.4507019999999997</v>
      </c>
      <c r="AA382">
        <f t="shared" si="88"/>
        <v>1.4664514153779999</v>
      </c>
      <c r="AB382">
        <v>5.6590340000000001</v>
      </c>
      <c r="AC382">
        <f t="shared" si="89"/>
        <v>1.5225008483260001</v>
      </c>
      <c r="AE382" s="12">
        <v>7.54</v>
      </c>
      <c r="AF382">
        <v>2.0917499999999999E-2</v>
      </c>
      <c r="AG382">
        <f t="shared" si="90"/>
        <v>1.6849255424999998</v>
      </c>
      <c r="AH382">
        <v>2.144884E-2</v>
      </c>
      <c r="AI382">
        <f t="shared" si="91"/>
        <v>1.7277255108400003</v>
      </c>
      <c r="AJ382">
        <v>6.2213400000000014</v>
      </c>
      <c r="AK382">
        <f t="shared" si="92"/>
        <v>1.6759730039400005</v>
      </c>
      <c r="AL382">
        <v>6.4134420000000008</v>
      </c>
      <c r="AM382">
        <f t="shared" si="93"/>
        <v>1.7277235538220004</v>
      </c>
    </row>
    <row r="383" spans="1:39">
      <c r="A383" s="11">
        <v>7.5600000000000005</v>
      </c>
      <c r="B383" s="5">
        <v>0.12387009999999998</v>
      </c>
      <c r="C383" s="5">
        <f t="shared" si="80"/>
        <v>1.2808168339999999</v>
      </c>
      <c r="D383">
        <v>0.14413539999999997</v>
      </c>
      <c r="E383">
        <f t="shared" si="81"/>
        <v>1.4903600359999998</v>
      </c>
      <c r="F383">
        <v>4.7615869999999996</v>
      </c>
      <c r="G383">
        <f t="shared" si="82"/>
        <v>1.2808192871299999</v>
      </c>
      <c r="H383">
        <v>5.5405669999999994</v>
      </c>
      <c r="I383">
        <f t="shared" si="83"/>
        <v>1.4903571173299999</v>
      </c>
      <c r="K383" s="12">
        <v>7.5600000000000005</v>
      </c>
      <c r="L383">
        <v>0.14319589999999999</v>
      </c>
      <c r="M383">
        <f t="shared" si="94"/>
        <v>1.4649656549499996</v>
      </c>
      <c r="N383">
        <v>0.16858039999999999</v>
      </c>
      <c r="O383">
        <f t="shared" si="84"/>
        <v>1.7246617821999999</v>
      </c>
      <c r="P383">
        <v>5.4443039999999989</v>
      </c>
      <c r="Q383">
        <f t="shared" si="85"/>
        <v>1.4649642089279997</v>
      </c>
      <c r="R383">
        <v>6.4093979999999995</v>
      </c>
      <c r="S383">
        <f t="shared" si="86"/>
        <v>1.724653632636</v>
      </c>
      <c r="U383" s="12">
        <v>7.5600000000000005</v>
      </c>
      <c r="V383">
        <v>1.8291719999999997E-2</v>
      </c>
      <c r="W383">
        <f t="shared" si="95"/>
        <v>1.4624870350199999</v>
      </c>
      <c r="X383">
        <v>1.8973529999999995E-2</v>
      </c>
      <c r="Y383">
        <f t="shared" si="87"/>
        <v>1.5170001308549996</v>
      </c>
      <c r="Z383">
        <v>5.4359729999999988</v>
      </c>
      <c r="AA383">
        <f t="shared" si="88"/>
        <v>1.4624887399469997</v>
      </c>
      <c r="AB383">
        <v>5.638590999999999</v>
      </c>
      <c r="AC383">
        <f t="shared" si="89"/>
        <v>1.5170008840489997</v>
      </c>
      <c r="AE383" s="12">
        <v>7.5600000000000005</v>
      </c>
      <c r="AF383">
        <v>2.0868149999999995E-2</v>
      </c>
      <c r="AG383">
        <f t="shared" si="90"/>
        <v>1.6809503506499996</v>
      </c>
      <c r="AH383">
        <v>2.1362559999999996E-2</v>
      </c>
      <c r="AI383">
        <f t="shared" si="91"/>
        <v>1.7207755705599999</v>
      </c>
      <c r="AJ383">
        <v>6.2069099999999988</v>
      </c>
      <c r="AK383">
        <f t="shared" si="92"/>
        <v>1.6720856918099998</v>
      </c>
      <c r="AL383">
        <v>6.3876429999999988</v>
      </c>
      <c r="AM383">
        <f t="shared" si="93"/>
        <v>1.7207735354129996</v>
      </c>
    </row>
    <row r="384" spans="1:39">
      <c r="A384" s="11">
        <v>7.58</v>
      </c>
      <c r="B384" s="5">
        <v>0.12338880000000001</v>
      </c>
      <c r="C384" s="5">
        <f t="shared" si="80"/>
        <v>1.275840192</v>
      </c>
      <c r="D384">
        <v>0.14356720000000001</v>
      </c>
      <c r="E384">
        <f t="shared" si="81"/>
        <v>1.4844848480000001</v>
      </c>
      <c r="F384">
        <v>4.7430859999999999</v>
      </c>
      <c r="G384">
        <f t="shared" si="82"/>
        <v>1.2758427031399999</v>
      </c>
      <c r="H384">
        <v>5.518726</v>
      </c>
      <c r="I384">
        <f t="shared" si="83"/>
        <v>1.48448210674</v>
      </c>
      <c r="K384" s="12">
        <v>7.58</v>
      </c>
      <c r="L384">
        <v>0.14263719999999999</v>
      </c>
      <c r="M384">
        <f t="shared" si="94"/>
        <v>1.4592498746</v>
      </c>
      <c r="N384">
        <v>0.1679322</v>
      </c>
      <c r="O384">
        <f t="shared" si="84"/>
        <v>1.7180303720999999</v>
      </c>
      <c r="P384">
        <v>5.4230619999999998</v>
      </c>
      <c r="Q384">
        <f t="shared" si="85"/>
        <v>1.4592483690840001</v>
      </c>
      <c r="R384">
        <v>6.3847539999999992</v>
      </c>
      <c r="S384">
        <f t="shared" si="86"/>
        <v>1.718022375828</v>
      </c>
      <c r="U384" s="12">
        <v>7.58</v>
      </c>
      <c r="V384">
        <v>1.824216E-2</v>
      </c>
      <c r="W384">
        <f t="shared" si="95"/>
        <v>1.4585245395600002</v>
      </c>
      <c r="X384">
        <v>1.890474E-2</v>
      </c>
      <c r="Y384">
        <f t="shared" si="87"/>
        <v>1.5115001295900001</v>
      </c>
      <c r="Z384">
        <v>5.4212439999999997</v>
      </c>
      <c r="AA384">
        <f t="shared" si="88"/>
        <v>1.4585260645160001</v>
      </c>
      <c r="AB384">
        <v>5.6181479999999997</v>
      </c>
      <c r="AC384">
        <f t="shared" si="89"/>
        <v>1.511500919772</v>
      </c>
      <c r="AE384" s="12">
        <v>7.58</v>
      </c>
      <c r="AF384">
        <v>2.0818799999999998E-2</v>
      </c>
      <c r="AG384">
        <f t="shared" si="90"/>
        <v>1.6769751587999999</v>
      </c>
      <c r="AH384">
        <v>2.1276280000000002E-2</v>
      </c>
      <c r="AI384">
        <f t="shared" si="91"/>
        <v>1.7138256302800003</v>
      </c>
      <c r="AJ384">
        <v>6.1924799999999998</v>
      </c>
      <c r="AK384">
        <f t="shared" si="92"/>
        <v>1.66819837968</v>
      </c>
      <c r="AL384">
        <v>6.3618439999999996</v>
      </c>
      <c r="AM384">
        <f t="shared" si="93"/>
        <v>1.7138235170039999</v>
      </c>
    </row>
    <row r="385" spans="1:39">
      <c r="A385" s="11">
        <v>7.6000000000000005</v>
      </c>
      <c r="B385" s="5">
        <v>0.1229075</v>
      </c>
      <c r="C385" s="5">
        <f t="shared" si="80"/>
        <v>1.2708635500000001</v>
      </c>
      <c r="D385">
        <v>0.14299899999999999</v>
      </c>
      <c r="E385">
        <f t="shared" si="81"/>
        <v>1.4786096599999998</v>
      </c>
      <c r="F385">
        <v>4.7245849999999994</v>
      </c>
      <c r="G385">
        <f t="shared" si="82"/>
        <v>1.2708661191499999</v>
      </c>
      <c r="H385">
        <v>5.4968849999999989</v>
      </c>
      <c r="I385">
        <f t="shared" si="83"/>
        <v>1.4786070961499997</v>
      </c>
      <c r="K385" s="12">
        <v>7.6000000000000005</v>
      </c>
      <c r="L385">
        <v>0.1420785</v>
      </c>
      <c r="M385">
        <f t="shared" si="94"/>
        <v>1.4535340942499999</v>
      </c>
      <c r="N385">
        <v>0.16728399999999999</v>
      </c>
      <c r="O385">
        <f t="shared" si="84"/>
        <v>1.7113989619999999</v>
      </c>
      <c r="P385">
        <v>5.401819999999999</v>
      </c>
      <c r="Q385">
        <f t="shared" si="85"/>
        <v>1.4535325292399996</v>
      </c>
      <c r="R385">
        <v>6.3601099999999988</v>
      </c>
      <c r="S385">
        <f t="shared" si="86"/>
        <v>1.71139111902</v>
      </c>
      <c r="U385" s="12">
        <v>7.6000000000000005</v>
      </c>
      <c r="V385">
        <v>1.8192599999999996E-2</v>
      </c>
      <c r="W385">
        <f t="shared" si="95"/>
        <v>1.4545620440999998</v>
      </c>
      <c r="X385">
        <v>1.8835949999999997E-2</v>
      </c>
      <c r="Y385">
        <f t="shared" si="87"/>
        <v>1.506000128325</v>
      </c>
      <c r="Z385">
        <v>5.4065149999999997</v>
      </c>
      <c r="AA385">
        <f t="shared" si="88"/>
        <v>1.454563389085</v>
      </c>
      <c r="AB385">
        <v>5.5977049999999995</v>
      </c>
      <c r="AC385">
        <f t="shared" si="89"/>
        <v>1.5060009554949998</v>
      </c>
      <c r="AE385" s="12">
        <v>7.6000000000000005</v>
      </c>
      <c r="AF385">
        <v>2.0769449999999998E-2</v>
      </c>
      <c r="AG385">
        <f t="shared" si="90"/>
        <v>1.67299996695</v>
      </c>
      <c r="AH385">
        <v>2.1189999999999997E-2</v>
      </c>
      <c r="AI385">
        <f t="shared" si="91"/>
        <v>1.7068756899999999</v>
      </c>
      <c r="AJ385">
        <v>6.1780500000000007</v>
      </c>
      <c r="AK385">
        <f t="shared" si="92"/>
        <v>1.6643110675500001</v>
      </c>
      <c r="AL385">
        <v>6.3360449999999995</v>
      </c>
      <c r="AM385">
        <f t="shared" si="93"/>
        <v>1.706873498595</v>
      </c>
    </row>
    <row r="386" spans="1:39">
      <c r="A386" s="11">
        <v>7.62</v>
      </c>
      <c r="B386" s="5">
        <v>0.1224262</v>
      </c>
      <c r="C386" s="5">
        <f t="shared" si="80"/>
        <v>1.2658869080000001</v>
      </c>
      <c r="D386">
        <v>0.1424308</v>
      </c>
      <c r="E386">
        <f t="shared" si="81"/>
        <v>1.472734472</v>
      </c>
      <c r="F386">
        <v>4.7060840000000006</v>
      </c>
      <c r="G386">
        <f t="shared" si="82"/>
        <v>1.2658895351600001</v>
      </c>
      <c r="H386">
        <v>5.4750439999999996</v>
      </c>
      <c r="I386">
        <f t="shared" si="83"/>
        <v>1.4727320855599999</v>
      </c>
      <c r="K386" s="12">
        <v>7.62</v>
      </c>
      <c r="L386">
        <v>0.1415198</v>
      </c>
      <c r="M386">
        <f t="shared" si="94"/>
        <v>1.4478183139</v>
      </c>
      <c r="N386">
        <v>0.1666358</v>
      </c>
      <c r="O386">
        <f t="shared" si="84"/>
        <v>1.7047675518999998</v>
      </c>
      <c r="P386">
        <v>5.3805779999999999</v>
      </c>
      <c r="Q386">
        <f t="shared" si="85"/>
        <v>1.4478166893960001</v>
      </c>
      <c r="R386">
        <v>6.3354660000000003</v>
      </c>
      <c r="S386">
        <f t="shared" si="86"/>
        <v>1.7047598622120002</v>
      </c>
      <c r="U386" s="12">
        <v>7.62</v>
      </c>
      <c r="V386">
        <v>1.8143039999999999E-2</v>
      </c>
      <c r="W386">
        <f t="shared" si="95"/>
        <v>1.4505995486400001</v>
      </c>
      <c r="X386">
        <v>1.8767160000000001E-2</v>
      </c>
      <c r="Y386">
        <f t="shared" si="87"/>
        <v>1.5005001270600002</v>
      </c>
      <c r="Z386">
        <v>5.3917859999999997</v>
      </c>
      <c r="AA386">
        <f t="shared" si="88"/>
        <v>1.450600713654</v>
      </c>
      <c r="AB386">
        <v>5.5772619999999993</v>
      </c>
      <c r="AC386">
        <f t="shared" si="89"/>
        <v>1.5005009912179998</v>
      </c>
      <c r="AE386" s="12">
        <v>7.62</v>
      </c>
      <c r="AF386">
        <v>2.0720099999999998E-2</v>
      </c>
      <c r="AG386">
        <f t="shared" si="90"/>
        <v>1.6690247751</v>
      </c>
      <c r="AH386">
        <v>2.1103719999999999E-2</v>
      </c>
      <c r="AI386">
        <f t="shared" si="91"/>
        <v>1.6999257497200002</v>
      </c>
      <c r="AJ386">
        <v>6.1636199999999999</v>
      </c>
      <c r="AK386">
        <f t="shared" si="92"/>
        <v>1.6604237554200001</v>
      </c>
      <c r="AL386">
        <v>6.3102459999999994</v>
      </c>
      <c r="AM386">
        <f t="shared" si="93"/>
        <v>1.6999234801859999</v>
      </c>
    </row>
    <row r="387" spans="1:39">
      <c r="A387" s="11">
        <v>7.6400000000000006</v>
      </c>
      <c r="B387" s="5">
        <v>0.12194489999999999</v>
      </c>
      <c r="C387" s="5">
        <f t="shared" si="80"/>
        <v>1.260910266</v>
      </c>
      <c r="D387">
        <v>0.14186260000000001</v>
      </c>
      <c r="E387">
        <f t="shared" si="81"/>
        <v>1.4668592840000001</v>
      </c>
      <c r="F387">
        <v>4.6875830000000001</v>
      </c>
      <c r="G387">
        <f t="shared" si="82"/>
        <v>1.2609129511700001</v>
      </c>
      <c r="H387">
        <v>5.4532029999999994</v>
      </c>
      <c r="I387">
        <f t="shared" si="83"/>
        <v>1.4668570749699998</v>
      </c>
      <c r="K387" s="12">
        <v>7.6400000000000006</v>
      </c>
      <c r="L387">
        <v>0.14096109999999998</v>
      </c>
      <c r="M387">
        <f t="shared" si="94"/>
        <v>1.4421025335499997</v>
      </c>
      <c r="N387">
        <v>0.16598759999999999</v>
      </c>
      <c r="O387">
        <f t="shared" si="84"/>
        <v>1.6981361417999996</v>
      </c>
      <c r="P387">
        <v>5.359335999999999</v>
      </c>
      <c r="Q387">
        <f t="shared" si="85"/>
        <v>1.4421008495519998</v>
      </c>
      <c r="R387">
        <v>6.310821999999999</v>
      </c>
      <c r="S387">
        <f t="shared" si="86"/>
        <v>1.6981286054039999</v>
      </c>
      <c r="U387" s="12">
        <v>7.6400000000000006</v>
      </c>
      <c r="V387">
        <v>1.8093479999999999E-2</v>
      </c>
      <c r="W387">
        <f t="shared" si="95"/>
        <v>1.4466370531799999</v>
      </c>
      <c r="X387">
        <v>1.8698369999999999E-2</v>
      </c>
      <c r="Y387">
        <f t="shared" si="87"/>
        <v>1.4950001257950001</v>
      </c>
      <c r="Z387">
        <v>5.3770569999999998</v>
      </c>
      <c r="AA387">
        <f t="shared" si="88"/>
        <v>1.446638038223</v>
      </c>
      <c r="AB387">
        <v>5.556819</v>
      </c>
      <c r="AC387">
        <f t="shared" si="89"/>
        <v>1.4950010269409999</v>
      </c>
      <c r="AE387" s="12">
        <v>7.6400000000000006</v>
      </c>
      <c r="AF387">
        <v>2.0670750000000002E-2</v>
      </c>
      <c r="AG387">
        <f t="shared" si="90"/>
        <v>1.6650495832500003</v>
      </c>
      <c r="AH387">
        <v>2.1017439999999998E-2</v>
      </c>
      <c r="AI387">
        <f t="shared" si="91"/>
        <v>1.69297580944</v>
      </c>
      <c r="AJ387">
        <v>6.1491900000000008</v>
      </c>
      <c r="AK387">
        <f t="shared" si="92"/>
        <v>1.6565364432900003</v>
      </c>
      <c r="AL387">
        <v>6.2844470000000001</v>
      </c>
      <c r="AM387">
        <f t="shared" si="93"/>
        <v>1.692973461777</v>
      </c>
    </row>
    <row r="388" spans="1:39">
      <c r="A388" s="11">
        <v>7.66</v>
      </c>
      <c r="B388" s="5">
        <v>0.1214636</v>
      </c>
      <c r="C388" s="5">
        <f t="shared" si="80"/>
        <v>1.2559336240000001</v>
      </c>
      <c r="D388">
        <v>0.14129440000000001</v>
      </c>
      <c r="E388">
        <f t="shared" si="81"/>
        <v>1.4609840960000002</v>
      </c>
      <c r="F388">
        <v>4.6690820000000004</v>
      </c>
      <c r="G388">
        <f t="shared" si="82"/>
        <v>1.2559363671800001</v>
      </c>
      <c r="H388">
        <v>5.431362</v>
      </c>
      <c r="I388">
        <f t="shared" si="83"/>
        <v>1.46098206438</v>
      </c>
      <c r="K388" s="12">
        <v>7.66</v>
      </c>
      <c r="L388">
        <v>0.14040239999999998</v>
      </c>
      <c r="M388">
        <f t="shared" si="94"/>
        <v>1.4363867531999996</v>
      </c>
      <c r="N388">
        <v>0.1653394</v>
      </c>
      <c r="O388">
        <f t="shared" si="84"/>
        <v>1.6915047316999998</v>
      </c>
      <c r="P388">
        <v>5.3380939999999999</v>
      </c>
      <c r="Q388">
        <f t="shared" si="85"/>
        <v>1.436385009708</v>
      </c>
      <c r="R388">
        <v>6.2861779999999996</v>
      </c>
      <c r="S388">
        <f t="shared" si="86"/>
        <v>1.6914973485959999</v>
      </c>
      <c r="U388" s="12">
        <v>7.66</v>
      </c>
      <c r="V388">
        <v>1.8043920000000001E-2</v>
      </c>
      <c r="W388">
        <f t="shared" si="95"/>
        <v>1.4426745577200002</v>
      </c>
      <c r="X388">
        <v>1.862958E-2</v>
      </c>
      <c r="Y388">
        <f t="shared" si="87"/>
        <v>1.4895001245300001</v>
      </c>
      <c r="Z388">
        <v>5.3623279999999998</v>
      </c>
      <c r="AA388">
        <f t="shared" si="88"/>
        <v>1.4426753627919999</v>
      </c>
      <c r="AB388">
        <v>5.5363760000000006</v>
      </c>
      <c r="AC388">
        <f t="shared" si="89"/>
        <v>1.4895010626640002</v>
      </c>
      <c r="AE388" s="12">
        <v>7.66</v>
      </c>
      <c r="AF388">
        <v>2.0621399999999998E-2</v>
      </c>
      <c r="AG388">
        <f t="shared" si="90"/>
        <v>1.6610743913999999</v>
      </c>
      <c r="AH388">
        <v>2.0931160000000001E-2</v>
      </c>
      <c r="AI388">
        <f t="shared" si="91"/>
        <v>1.6860258691600003</v>
      </c>
      <c r="AJ388">
        <v>6.13476</v>
      </c>
      <c r="AK388">
        <f t="shared" si="92"/>
        <v>1.65264913116</v>
      </c>
      <c r="AL388">
        <v>6.258648</v>
      </c>
      <c r="AM388">
        <f t="shared" si="93"/>
        <v>1.6860234433679999</v>
      </c>
    </row>
    <row r="389" spans="1:39">
      <c r="A389" s="11">
        <v>7.68</v>
      </c>
      <c r="B389" s="5">
        <v>0.12098230000000001</v>
      </c>
      <c r="C389" s="5">
        <f t="shared" si="80"/>
        <v>1.2509569820000002</v>
      </c>
      <c r="D389">
        <v>0.14072620000000002</v>
      </c>
      <c r="E389">
        <f t="shared" si="81"/>
        <v>1.4551089080000004</v>
      </c>
      <c r="F389">
        <v>4.6505810000000007</v>
      </c>
      <c r="G389">
        <f t="shared" si="82"/>
        <v>1.2509597831900003</v>
      </c>
      <c r="H389">
        <v>5.4095209999999998</v>
      </c>
      <c r="I389">
        <f t="shared" si="83"/>
        <v>1.4551070537899999</v>
      </c>
      <c r="K389" s="12">
        <v>7.68</v>
      </c>
      <c r="L389">
        <v>0.13984369999999999</v>
      </c>
      <c r="M389">
        <f t="shared" si="94"/>
        <v>1.4306709728499998</v>
      </c>
      <c r="N389">
        <v>0.16469120000000001</v>
      </c>
      <c r="O389">
        <f t="shared" si="84"/>
        <v>1.6848733216</v>
      </c>
      <c r="P389">
        <v>5.3168519999999999</v>
      </c>
      <c r="Q389">
        <f t="shared" si="85"/>
        <v>1.4306691698639999</v>
      </c>
      <c r="R389">
        <v>6.2615340000000002</v>
      </c>
      <c r="S389">
        <f t="shared" si="86"/>
        <v>1.6848660917880003</v>
      </c>
      <c r="U389" s="12">
        <v>7.68</v>
      </c>
      <c r="V389">
        <v>1.7994360000000001E-2</v>
      </c>
      <c r="W389">
        <f t="shared" si="95"/>
        <v>1.43871206226</v>
      </c>
      <c r="X389">
        <v>1.8560790000000004E-2</v>
      </c>
      <c r="Y389">
        <f t="shared" si="87"/>
        <v>1.4840001232650004</v>
      </c>
      <c r="Z389">
        <v>5.3475989999999998</v>
      </c>
      <c r="AA389">
        <f t="shared" si="88"/>
        <v>1.4387126873610001</v>
      </c>
      <c r="AB389">
        <v>5.5159330000000004</v>
      </c>
      <c r="AC389">
        <f t="shared" si="89"/>
        <v>1.4840010983870002</v>
      </c>
      <c r="AE389" s="12">
        <v>7.68</v>
      </c>
      <c r="AF389">
        <v>2.0572050000000001E-2</v>
      </c>
      <c r="AG389">
        <f t="shared" si="90"/>
        <v>1.6570991995500002</v>
      </c>
      <c r="AH389">
        <v>2.0844880000000003E-2</v>
      </c>
      <c r="AI389">
        <f t="shared" si="91"/>
        <v>1.6790759288800003</v>
      </c>
      <c r="AJ389">
        <v>6.12033</v>
      </c>
      <c r="AK389">
        <f t="shared" si="92"/>
        <v>1.64876181903</v>
      </c>
      <c r="AL389">
        <v>6.2328490000000007</v>
      </c>
      <c r="AM389">
        <f t="shared" si="93"/>
        <v>1.6790734249590002</v>
      </c>
    </row>
    <row r="390" spans="1:39">
      <c r="A390" s="11">
        <v>7.7</v>
      </c>
      <c r="B390" s="5">
        <v>0.120501</v>
      </c>
      <c r="C390" s="5">
        <f t="shared" ref="C390:C453" si="96">(B390/100)*1034</f>
        <v>1.24598034</v>
      </c>
      <c r="D390">
        <v>0.140158</v>
      </c>
      <c r="E390">
        <f t="shared" ref="E390:E453" si="97">(D390/100)*1034</f>
        <v>1.4492337200000001</v>
      </c>
      <c r="F390">
        <v>4.6320800000000002</v>
      </c>
      <c r="G390">
        <f t="shared" ref="G390:G453" si="98">(F390/100)*26.899</f>
        <v>1.2459831992000001</v>
      </c>
      <c r="H390">
        <v>5.3876799999999996</v>
      </c>
      <c r="I390">
        <f t="shared" ref="I390:I453" si="99">(H390/100)*26.899</f>
        <v>1.4492320431999999</v>
      </c>
      <c r="K390" s="12">
        <v>7.7</v>
      </c>
      <c r="L390">
        <v>0.13928499999999999</v>
      </c>
      <c r="M390">
        <f t="shared" si="94"/>
        <v>1.4249551924999999</v>
      </c>
      <c r="N390">
        <v>0.16404299999999999</v>
      </c>
      <c r="O390">
        <f t="shared" ref="O390:O453" si="100">(N390/100)*1023.05</f>
        <v>1.6782419115</v>
      </c>
      <c r="P390">
        <v>5.2956099999999999</v>
      </c>
      <c r="Q390">
        <f t="shared" ref="Q390:Q453" si="101">(P390/100)*26.9082</f>
        <v>1.4249533300199999</v>
      </c>
      <c r="R390">
        <v>6.2368899999999998</v>
      </c>
      <c r="S390">
        <f t="shared" ref="S390:S453" si="102">(R390/100)*26.9082</f>
        <v>1.67823483498</v>
      </c>
      <c r="U390" s="12">
        <v>7.7</v>
      </c>
      <c r="V390">
        <v>1.79448E-2</v>
      </c>
      <c r="W390">
        <f t="shared" si="95"/>
        <v>1.4347495668000001</v>
      </c>
      <c r="X390">
        <v>1.8492000000000001E-2</v>
      </c>
      <c r="Y390">
        <f t="shared" ref="Y390:Y453" si="103">(X390/100)*7995.35</f>
        <v>1.4785001220000002</v>
      </c>
      <c r="Z390">
        <v>5.3328699999999998</v>
      </c>
      <c r="AA390">
        <f t="shared" ref="AA390:AA453" si="104">(Z390/100)*26.9039</f>
        <v>1.4347500119300001</v>
      </c>
      <c r="AB390">
        <v>5.4954900000000002</v>
      </c>
      <c r="AC390">
        <f t="shared" ref="AC390:AC453" si="105">(AB390/100)*26.9039</f>
        <v>1.4785011341100001</v>
      </c>
      <c r="AE390" s="12">
        <v>7.7</v>
      </c>
      <c r="AF390">
        <v>2.0522700000000001E-2</v>
      </c>
      <c r="AG390">
        <f t="shared" ref="AG390:AG453" si="106">(AF390/100)*8055.1</f>
        <v>1.6531240077000002</v>
      </c>
      <c r="AH390">
        <v>2.0758599999999999E-2</v>
      </c>
      <c r="AI390">
        <f t="shared" ref="AI390:AI453" si="107">(AH390/100)*8055.1</f>
        <v>1.6721259885999999</v>
      </c>
      <c r="AJ390">
        <v>6.1059000000000001</v>
      </c>
      <c r="AK390">
        <f t="shared" ref="AK390:AK453" si="108">(AJ390/100)*26.9391</f>
        <v>1.6448745069000001</v>
      </c>
      <c r="AL390">
        <v>6.2070499999999997</v>
      </c>
      <c r="AM390">
        <f t="shared" ref="AM390:AM453" si="109">(AL390/100)*26.9391</f>
        <v>1.6721234065499999</v>
      </c>
    </row>
    <row r="391" spans="1:39">
      <c r="A391" s="11">
        <v>7.72</v>
      </c>
      <c r="B391" s="5">
        <v>0.12006190000000001</v>
      </c>
      <c r="C391" s="5">
        <f t="shared" si="96"/>
        <v>1.2414400460000001</v>
      </c>
      <c r="D391">
        <v>0.13962580000000002</v>
      </c>
      <c r="E391">
        <f t="shared" si="97"/>
        <v>1.4437307720000003</v>
      </c>
      <c r="F391">
        <v>4.6152000000000006</v>
      </c>
      <c r="G391">
        <f t="shared" si="98"/>
        <v>1.2414426480000003</v>
      </c>
      <c r="H391">
        <v>5.3672219999999999</v>
      </c>
      <c r="I391">
        <f t="shared" si="99"/>
        <v>1.4437290457800001</v>
      </c>
      <c r="K391" s="12">
        <v>7.72</v>
      </c>
      <c r="L391">
        <v>0.13876390000000002</v>
      </c>
      <c r="M391">
        <f t="shared" ref="M391:M454" si="110">(L391/100)*1023.05</f>
        <v>1.4196240789500001</v>
      </c>
      <c r="N391">
        <v>0.16340720000000003</v>
      </c>
      <c r="O391">
        <f t="shared" si="100"/>
        <v>1.6717373596000003</v>
      </c>
      <c r="P391">
        <v>5.2757980000000009</v>
      </c>
      <c r="Q391">
        <f t="shared" si="101"/>
        <v>1.4196222774360003</v>
      </c>
      <c r="R391">
        <v>6.2127170000000005</v>
      </c>
      <c r="S391">
        <f t="shared" si="102"/>
        <v>1.6717303157940002</v>
      </c>
      <c r="U391" s="12">
        <v>7.72</v>
      </c>
      <c r="V391">
        <v>1.7899930000000001E-2</v>
      </c>
      <c r="W391">
        <f t="shared" ref="W391:W454" si="111">(V391/100)*7995.35</f>
        <v>1.4311620532550002</v>
      </c>
      <c r="X391">
        <v>1.8430090000000003E-2</v>
      </c>
      <c r="Y391">
        <f t="shared" si="103"/>
        <v>1.4735502008150003</v>
      </c>
      <c r="Z391">
        <v>5.3195360000000003</v>
      </c>
      <c r="AA391">
        <f t="shared" si="104"/>
        <v>1.4311626459040001</v>
      </c>
      <c r="AB391">
        <v>5.4770910000000015</v>
      </c>
      <c r="AC391">
        <f t="shared" si="105"/>
        <v>1.4735510855490004</v>
      </c>
      <c r="AE391" s="12">
        <v>7.72</v>
      </c>
      <c r="AF391">
        <v>2.0471650000000004E-2</v>
      </c>
      <c r="AG391">
        <f t="shared" si="106"/>
        <v>1.6490118791500004</v>
      </c>
      <c r="AH391">
        <v>2.068209E-2</v>
      </c>
      <c r="AI391">
        <f t="shared" si="107"/>
        <v>1.6659630315900003</v>
      </c>
      <c r="AJ391">
        <v>6.0908190000000006</v>
      </c>
      <c r="AK391">
        <f t="shared" si="108"/>
        <v>1.6408118212290002</v>
      </c>
      <c r="AL391">
        <v>6.1841740000000005</v>
      </c>
      <c r="AM391">
        <f t="shared" si="109"/>
        <v>1.6659608180340002</v>
      </c>
    </row>
    <row r="392" spans="1:39">
      <c r="A392" s="11">
        <v>7.74</v>
      </c>
      <c r="B392" s="5">
        <v>0.11962280000000002</v>
      </c>
      <c r="C392" s="5">
        <f t="shared" si="96"/>
        <v>1.2368997520000002</v>
      </c>
      <c r="D392">
        <v>0.13909360000000001</v>
      </c>
      <c r="E392">
        <f t="shared" si="97"/>
        <v>1.4382278240000002</v>
      </c>
      <c r="F392">
        <v>4.5983200000000011</v>
      </c>
      <c r="G392">
        <f t="shared" si="98"/>
        <v>1.2369020968000002</v>
      </c>
      <c r="H392">
        <v>5.3467640000000003</v>
      </c>
      <c r="I392">
        <f t="shared" si="99"/>
        <v>1.4382260483600002</v>
      </c>
      <c r="K392" s="12">
        <v>7.74</v>
      </c>
      <c r="L392">
        <v>0.1382428</v>
      </c>
      <c r="M392">
        <f t="shared" si="110"/>
        <v>1.4142929654</v>
      </c>
      <c r="N392">
        <v>0.16277140000000001</v>
      </c>
      <c r="O392">
        <f t="shared" si="100"/>
        <v>1.6652328077</v>
      </c>
      <c r="P392">
        <v>5.255986</v>
      </c>
      <c r="Q392">
        <f t="shared" si="101"/>
        <v>1.4142912248520001</v>
      </c>
      <c r="R392">
        <v>6.1885440000000003</v>
      </c>
      <c r="S392">
        <f t="shared" si="102"/>
        <v>1.665225796608</v>
      </c>
      <c r="U392" s="12">
        <v>7.74</v>
      </c>
      <c r="V392">
        <v>1.7855060000000002E-2</v>
      </c>
      <c r="W392">
        <f t="shared" si="111"/>
        <v>1.4275745397100001</v>
      </c>
      <c r="X392">
        <v>1.8368180000000001E-2</v>
      </c>
      <c r="Y392">
        <f t="shared" si="103"/>
        <v>1.4686002796300002</v>
      </c>
      <c r="Z392">
        <v>5.3062019999999999</v>
      </c>
      <c r="AA392">
        <f t="shared" si="104"/>
        <v>1.4275752798780001</v>
      </c>
      <c r="AB392">
        <v>5.458692000000001</v>
      </c>
      <c r="AC392">
        <f t="shared" si="105"/>
        <v>1.4686010369880003</v>
      </c>
      <c r="AE392" s="12">
        <v>7.74</v>
      </c>
      <c r="AF392">
        <v>2.0420600000000001E-2</v>
      </c>
      <c r="AG392">
        <f t="shared" si="106"/>
        <v>1.6448997506000003</v>
      </c>
      <c r="AH392">
        <v>2.0605580000000002E-2</v>
      </c>
      <c r="AI392">
        <f t="shared" si="107"/>
        <v>1.6598000745800003</v>
      </c>
      <c r="AJ392">
        <v>6.0757380000000012</v>
      </c>
      <c r="AK392">
        <f t="shared" si="108"/>
        <v>1.6367491355580004</v>
      </c>
      <c r="AL392">
        <v>6.1612980000000004</v>
      </c>
      <c r="AM392">
        <f t="shared" si="109"/>
        <v>1.659798229518</v>
      </c>
    </row>
    <row r="393" spans="1:39">
      <c r="A393" s="11">
        <v>7.76</v>
      </c>
      <c r="B393" s="5">
        <v>0.1191837</v>
      </c>
      <c r="C393" s="5">
        <f t="shared" si="96"/>
        <v>1.2323594580000001</v>
      </c>
      <c r="D393">
        <v>0.1385614</v>
      </c>
      <c r="E393">
        <f t="shared" si="97"/>
        <v>1.432724876</v>
      </c>
      <c r="F393">
        <v>4.5814400000000006</v>
      </c>
      <c r="G393">
        <f t="shared" si="98"/>
        <v>1.2323615456000001</v>
      </c>
      <c r="H393">
        <v>5.3263059999999998</v>
      </c>
      <c r="I393">
        <f t="shared" si="99"/>
        <v>1.43272305094</v>
      </c>
      <c r="K393" s="12">
        <v>7.76</v>
      </c>
      <c r="L393">
        <v>0.1377217</v>
      </c>
      <c r="M393">
        <f t="shared" si="110"/>
        <v>1.40896185185</v>
      </c>
      <c r="N393">
        <v>0.16213559999999999</v>
      </c>
      <c r="O393">
        <f t="shared" si="100"/>
        <v>1.6587282557999998</v>
      </c>
      <c r="P393">
        <v>5.2361740000000001</v>
      </c>
      <c r="Q393">
        <f t="shared" si="101"/>
        <v>1.4089601722680001</v>
      </c>
      <c r="R393">
        <v>6.164371</v>
      </c>
      <c r="S393">
        <f t="shared" si="102"/>
        <v>1.6587212774219999</v>
      </c>
      <c r="U393" s="12">
        <v>7.76</v>
      </c>
      <c r="V393">
        <v>1.781019E-2</v>
      </c>
      <c r="W393">
        <f t="shared" si="111"/>
        <v>1.4239870261650001</v>
      </c>
      <c r="X393">
        <v>1.8306270000000003E-2</v>
      </c>
      <c r="Y393">
        <f t="shared" si="103"/>
        <v>1.4636503584450002</v>
      </c>
      <c r="Z393">
        <v>5.2928680000000004</v>
      </c>
      <c r="AA393">
        <f t="shared" si="104"/>
        <v>1.4239879138520002</v>
      </c>
      <c r="AB393">
        <v>5.4402930000000005</v>
      </c>
      <c r="AC393">
        <f t="shared" si="105"/>
        <v>1.4636509884270001</v>
      </c>
      <c r="AE393" s="12">
        <v>7.76</v>
      </c>
      <c r="AF393">
        <v>2.036955E-2</v>
      </c>
      <c r="AG393">
        <f t="shared" si="106"/>
        <v>1.6407876220500002</v>
      </c>
      <c r="AH393">
        <v>2.052907E-2</v>
      </c>
      <c r="AI393">
        <f t="shared" si="107"/>
        <v>1.6536371175700002</v>
      </c>
      <c r="AJ393">
        <v>6.0606570000000008</v>
      </c>
      <c r="AK393">
        <f t="shared" si="108"/>
        <v>1.6326864498870002</v>
      </c>
      <c r="AL393">
        <v>6.1384220000000003</v>
      </c>
      <c r="AM393">
        <f t="shared" si="109"/>
        <v>1.6536356410020001</v>
      </c>
    </row>
    <row r="394" spans="1:39">
      <c r="A394" s="11">
        <v>7.78</v>
      </c>
      <c r="B394" s="5">
        <v>0.11874460000000001</v>
      </c>
      <c r="C394" s="5">
        <f t="shared" si="96"/>
        <v>1.227819164</v>
      </c>
      <c r="D394">
        <v>0.13802920000000002</v>
      </c>
      <c r="E394">
        <f t="shared" si="97"/>
        <v>1.4272219280000003</v>
      </c>
      <c r="F394">
        <v>4.5645600000000002</v>
      </c>
      <c r="G394">
        <f t="shared" si="98"/>
        <v>1.2278209944</v>
      </c>
      <c r="H394">
        <v>5.3058479999999992</v>
      </c>
      <c r="I394">
        <f t="shared" si="99"/>
        <v>1.4272200535199999</v>
      </c>
      <c r="K394" s="12">
        <v>7.78</v>
      </c>
      <c r="L394">
        <v>0.13720060000000001</v>
      </c>
      <c r="M394">
        <f t="shared" si="110"/>
        <v>1.4036307383</v>
      </c>
      <c r="N394">
        <v>0.1614998</v>
      </c>
      <c r="O394">
        <f t="shared" si="100"/>
        <v>1.6522237039000001</v>
      </c>
      <c r="P394">
        <v>5.2163620000000002</v>
      </c>
      <c r="Q394">
        <f t="shared" si="101"/>
        <v>1.4036291196840001</v>
      </c>
      <c r="R394">
        <v>6.1401979999999998</v>
      </c>
      <c r="S394">
        <f t="shared" si="102"/>
        <v>1.6522167582359999</v>
      </c>
      <c r="U394" s="12">
        <v>7.78</v>
      </c>
      <c r="V394">
        <v>1.7765320000000001E-2</v>
      </c>
      <c r="W394">
        <f t="shared" si="111"/>
        <v>1.4203995126200002</v>
      </c>
      <c r="X394">
        <v>1.8244360000000001E-2</v>
      </c>
      <c r="Y394">
        <f t="shared" si="103"/>
        <v>1.4587004372600001</v>
      </c>
      <c r="Z394">
        <v>5.2795339999999999</v>
      </c>
      <c r="AA394">
        <f t="shared" si="104"/>
        <v>1.420400547826</v>
      </c>
      <c r="AB394">
        <v>5.421894</v>
      </c>
      <c r="AC394">
        <f t="shared" si="105"/>
        <v>1.458700939866</v>
      </c>
      <c r="AE394" s="12">
        <v>7.78</v>
      </c>
      <c r="AF394">
        <v>2.0318500000000003E-2</v>
      </c>
      <c r="AG394">
        <f t="shared" si="106"/>
        <v>1.6366754935000003</v>
      </c>
      <c r="AH394">
        <v>2.0452559999999998E-2</v>
      </c>
      <c r="AI394">
        <f t="shared" si="107"/>
        <v>1.6474741605600001</v>
      </c>
      <c r="AJ394">
        <v>6.0455760000000005</v>
      </c>
      <c r="AK394">
        <f t="shared" si="108"/>
        <v>1.6286237642160002</v>
      </c>
      <c r="AL394">
        <v>6.1155460000000001</v>
      </c>
      <c r="AM394">
        <f t="shared" si="109"/>
        <v>1.647473052486</v>
      </c>
    </row>
    <row r="395" spans="1:39">
      <c r="A395" s="11">
        <v>7.8</v>
      </c>
      <c r="B395" s="5">
        <v>0.11830550000000001</v>
      </c>
      <c r="C395" s="5">
        <f t="shared" si="96"/>
        <v>1.2232788700000001</v>
      </c>
      <c r="D395">
        <v>0.13749700000000001</v>
      </c>
      <c r="E395">
        <f t="shared" si="97"/>
        <v>1.4217189800000001</v>
      </c>
      <c r="F395">
        <v>4.5476800000000006</v>
      </c>
      <c r="G395">
        <f t="shared" si="98"/>
        <v>1.2232804432000002</v>
      </c>
      <c r="H395">
        <v>5.2853899999999996</v>
      </c>
      <c r="I395">
        <f t="shared" si="99"/>
        <v>1.4217170560999999</v>
      </c>
      <c r="K395" s="12">
        <v>7.8</v>
      </c>
      <c r="L395">
        <v>0.13667950000000001</v>
      </c>
      <c r="M395">
        <f t="shared" si="110"/>
        <v>1.3982996247499999</v>
      </c>
      <c r="N395">
        <v>0.16086400000000001</v>
      </c>
      <c r="O395">
        <f t="shared" si="100"/>
        <v>1.6457191520000001</v>
      </c>
      <c r="P395">
        <v>5.1965500000000002</v>
      </c>
      <c r="Q395">
        <f t="shared" si="101"/>
        <v>1.3982980671000003</v>
      </c>
      <c r="R395">
        <v>6.1160250000000005</v>
      </c>
      <c r="S395">
        <f t="shared" si="102"/>
        <v>1.6457122390500003</v>
      </c>
      <c r="U395" s="12">
        <v>7.8</v>
      </c>
      <c r="V395">
        <v>1.7720450000000002E-2</v>
      </c>
      <c r="W395">
        <f t="shared" si="111"/>
        <v>1.4168119990750001</v>
      </c>
      <c r="X395">
        <v>1.8182450000000003E-2</v>
      </c>
      <c r="Y395">
        <f t="shared" si="103"/>
        <v>1.4537505160750004</v>
      </c>
      <c r="Z395">
        <v>5.2662000000000004</v>
      </c>
      <c r="AA395">
        <f t="shared" si="104"/>
        <v>1.4168131818000003</v>
      </c>
      <c r="AB395">
        <v>5.4034949999999995</v>
      </c>
      <c r="AC395">
        <f t="shared" si="105"/>
        <v>1.4537508913049999</v>
      </c>
      <c r="AE395" s="12">
        <v>7.8</v>
      </c>
      <c r="AF395">
        <v>2.0267449999999999E-2</v>
      </c>
      <c r="AG395">
        <f t="shared" si="106"/>
        <v>1.63256336495</v>
      </c>
      <c r="AH395">
        <v>2.037605E-2</v>
      </c>
      <c r="AI395">
        <f t="shared" si="107"/>
        <v>1.6413112035499999</v>
      </c>
      <c r="AJ395">
        <v>6.0304950000000002</v>
      </c>
      <c r="AK395">
        <f t="shared" si="108"/>
        <v>1.624561078545</v>
      </c>
      <c r="AL395">
        <v>6.09267</v>
      </c>
      <c r="AM395">
        <f t="shared" si="109"/>
        <v>1.64131046397</v>
      </c>
    </row>
    <row r="396" spans="1:39">
      <c r="A396" s="11">
        <v>7.82</v>
      </c>
      <c r="B396" s="5">
        <v>0.11786640000000001</v>
      </c>
      <c r="C396" s="5">
        <f t="shared" si="96"/>
        <v>1.218738576</v>
      </c>
      <c r="D396">
        <v>0.1369648</v>
      </c>
      <c r="E396">
        <f t="shared" si="97"/>
        <v>1.4162160319999999</v>
      </c>
      <c r="F396">
        <v>4.5308000000000002</v>
      </c>
      <c r="G396">
        <f t="shared" si="98"/>
        <v>1.2187398920000001</v>
      </c>
      <c r="H396">
        <v>5.2649319999999999</v>
      </c>
      <c r="I396">
        <f t="shared" si="99"/>
        <v>1.4162140586800001</v>
      </c>
      <c r="K396" s="12">
        <v>7.82</v>
      </c>
      <c r="L396">
        <v>0.13615840000000001</v>
      </c>
      <c r="M396">
        <f t="shared" si="110"/>
        <v>1.3929685112000001</v>
      </c>
      <c r="N396">
        <v>0.16022819999999999</v>
      </c>
      <c r="O396">
        <f t="shared" si="100"/>
        <v>1.6392146000999996</v>
      </c>
      <c r="P396">
        <v>5.1767380000000003</v>
      </c>
      <c r="Q396">
        <f t="shared" si="101"/>
        <v>1.392967014516</v>
      </c>
      <c r="R396">
        <v>6.0918520000000003</v>
      </c>
      <c r="S396">
        <f t="shared" si="102"/>
        <v>1.639207719864</v>
      </c>
      <c r="U396" s="12">
        <v>7.82</v>
      </c>
      <c r="V396">
        <v>1.7675580000000003E-2</v>
      </c>
      <c r="W396">
        <f t="shared" si="111"/>
        <v>1.4132244855300005</v>
      </c>
      <c r="X396">
        <v>1.8120540000000001E-2</v>
      </c>
      <c r="Y396">
        <f t="shared" si="103"/>
        <v>1.4488005948900002</v>
      </c>
      <c r="Z396">
        <v>5.252866</v>
      </c>
      <c r="AA396">
        <f t="shared" si="104"/>
        <v>1.4132258157739999</v>
      </c>
      <c r="AB396">
        <v>5.3850959999999999</v>
      </c>
      <c r="AC396">
        <f t="shared" si="105"/>
        <v>1.448800842744</v>
      </c>
      <c r="AE396" s="12">
        <v>7.82</v>
      </c>
      <c r="AF396">
        <v>2.0216400000000002E-2</v>
      </c>
      <c r="AG396">
        <f t="shared" si="106"/>
        <v>1.6284512364000001</v>
      </c>
      <c r="AH396">
        <v>2.0299540000000001E-2</v>
      </c>
      <c r="AI396">
        <f t="shared" si="107"/>
        <v>1.63514824654</v>
      </c>
      <c r="AJ396">
        <v>6.0154139999999998</v>
      </c>
      <c r="AK396">
        <f t="shared" si="108"/>
        <v>1.6204983928739998</v>
      </c>
      <c r="AL396">
        <v>6.0697939999999999</v>
      </c>
      <c r="AM396">
        <f t="shared" si="109"/>
        <v>1.6351478754539999</v>
      </c>
    </row>
    <row r="397" spans="1:39">
      <c r="A397" s="11">
        <v>7.84</v>
      </c>
      <c r="B397" s="5">
        <v>0.11742730000000001</v>
      </c>
      <c r="C397" s="5">
        <f t="shared" si="96"/>
        <v>1.2141982820000001</v>
      </c>
      <c r="D397">
        <v>0.13643260000000001</v>
      </c>
      <c r="E397">
        <f t="shared" si="97"/>
        <v>1.4107130840000002</v>
      </c>
      <c r="F397">
        <v>4.5139200000000006</v>
      </c>
      <c r="G397">
        <f t="shared" si="98"/>
        <v>1.2141993408000002</v>
      </c>
      <c r="H397">
        <v>5.2444740000000003</v>
      </c>
      <c r="I397">
        <f t="shared" si="99"/>
        <v>1.4107110612600002</v>
      </c>
      <c r="K397" s="12">
        <v>7.84</v>
      </c>
      <c r="L397">
        <v>0.13563730000000002</v>
      </c>
      <c r="M397">
        <f t="shared" si="110"/>
        <v>1.38763739765</v>
      </c>
      <c r="N397">
        <v>0.1595924</v>
      </c>
      <c r="O397">
        <f t="shared" si="100"/>
        <v>1.6327100481999999</v>
      </c>
      <c r="P397">
        <v>5.1569260000000003</v>
      </c>
      <c r="Q397">
        <f t="shared" si="101"/>
        <v>1.3876359619320002</v>
      </c>
      <c r="R397">
        <v>6.0676790000000009</v>
      </c>
      <c r="S397">
        <f t="shared" si="102"/>
        <v>1.6327032006780002</v>
      </c>
      <c r="U397" s="12">
        <v>7.84</v>
      </c>
      <c r="V397">
        <v>1.7630710000000001E-2</v>
      </c>
      <c r="W397">
        <f t="shared" si="111"/>
        <v>1.4096369719850002</v>
      </c>
      <c r="X397">
        <v>1.8058630000000003E-2</v>
      </c>
      <c r="Y397">
        <f t="shared" si="103"/>
        <v>1.4438506737050001</v>
      </c>
      <c r="Z397">
        <v>5.2395320000000005</v>
      </c>
      <c r="AA397">
        <f t="shared" si="104"/>
        <v>1.4096384497480001</v>
      </c>
      <c r="AB397">
        <v>5.3666970000000003</v>
      </c>
      <c r="AC397">
        <f t="shared" si="105"/>
        <v>1.4438507941830001</v>
      </c>
      <c r="AE397" s="12">
        <v>7.84</v>
      </c>
      <c r="AF397">
        <v>2.0165350000000002E-2</v>
      </c>
      <c r="AG397">
        <f t="shared" si="106"/>
        <v>1.6243391078500002</v>
      </c>
      <c r="AH397">
        <v>2.0223030000000003E-2</v>
      </c>
      <c r="AI397">
        <f t="shared" si="107"/>
        <v>1.6289852895300003</v>
      </c>
      <c r="AJ397">
        <v>6.0003330000000004</v>
      </c>
      <c r="AK397">
        <f t="shared" si="108"/>
        <v>1.616435707203</v>
      </c>
      <c r="AL397">
        <v>6.0469179999999998</v>
      </c>
      <c r="AM397">
        <f t="shared" si="109"/>
        <v>1.6289852869379999</v>
      </c>
    </row>
    <row r="398" spans="1:39">
      <c r="A398" s="11">
        <v>7.86</v>
      </c>
      <c r="B398" s="5">
        <v>0.11698820000000001</v>
      </c>
      <c r="C398" s="5">
        <f t="shared" si="96"/>
        <v>1.2096579880000002</v>
      </c>
      <c r="D398">
        <v>0.1359004</v>
      </c>
      <c r="E398">
        <f t="shared" si="97"/>
        <v>1.405210136</v>
      </c>
      <c r="F398">
        <v>4.4970400000000001</v>
      </c>
      <c r="G398">
        <f t="shared" si="98"/>
        <v>1.2096587896</v>
      </c>
      <c r="H398">
        <v>5.2240159999999989</v>
      </c>
      <c r="I398">
        <f t="shared" si="99"/>
        <v>1.4052080638399997</v>
      </c>
      <c r="K398" s="12">
        <v>7.86</v>
      </c>
      <c r="L398">
        <v>0.13511619999999999</v>
      </c>
      <c r="M398">
        <f t="shared" si="110"/>
        <v>1.3823062840999998</v>
      </c>
      <c r="N398">
        <v>0.1589566</v>
      </c>
      <c r="O398">
        <f t="shared" si="100"/>
        <v>1.6262054962999999</v>
      </c>
      <c r="P398">
        <v>5.1371139999999995</v>
      </c>
      <c r="Q398">
        <f t="shared" si="101"/>
        <v>1.382304909348</v>
      </c>
      <c r="R398">
        <v>6.0435059999999998</v>
      </c>
      <c r="S398">
        <f t="shared" si="102"/>
        <v>1.626198681492</v>
      </c>
      <c r="U398" s="12">
        <v>7.86</v>
      </c>
      <c r="V398">
        <v>1.7585840000000002E-2</v>
      </c>
      <c r="W398">
        <f t="shared" si="111"/>
        <v>1.4060494584400001</v>
      </c>
      <c r="X398">
        <v>1.7996720000000001E-2</v>
      </c>
      <c r="Y398">
        <f t="shared" si="103"/>
        <v>1.4389007525200002</v>
      </c>
      <c r="Z398">
        <v>5.2261980000000001</v>
      </c>
      <c r="AA398">
        <f t="shared" si="104"/>
        <v>1.4060510837219999</v>
      </c>
      <c r="AB398">
        <v>5.3482979999999998</v>
      </c>
      <c r="AC398">
        <f t="shared" si="105"/>
        <v>1.438900745622</v>
      </c>
      <c r="AE398" s="12">
        <v>7.86</v>
      </c>
      <c r="AF398">
        <v>2.0114300000000002E-2</v>
      </c>
      <c r="AG398">
        <f t="shared" si="106"/>
        <v>1.6202269793000001</v>
      </c>
      <c r="AH398">
        <v>2.0146519999999998E-2</v>
      </c>
      <c r="AI398">
        <f t="shared" si="107"/>
        <v>1.6228223325199997</v>
      </c>
      <c r="AJ398">
        <v>5.985252</v>
      </c>
      <c r="AK398">
        <f t="shared" si="108"/>
        <v>1.612373021532</v>
      </c>
      <c r="AL398">
        <v>6.0240419999999997</v>
      </c>
      <c r="AM398">
        <f t="shared" si="109"/>
        <v>1.6228226984219998</v>
      </c>
    </row>
    <row r="399" spans="1:39">
      <c r="A399" s="11">
        <v>7.88</v>
      </c>
      <c r="B399" s="5">
        <v>0.11654910000000002</v>
      </c>
      <c r="C399" s="5">
        <f t="shared" si="96"/>
        <v>1.2051176940000004</v>
      </c>
      <c r="D399">
        <v>0.13536820000000002</v>
      </c>
      <c r="E399">
        <f t="shared" si="97"/>
        <v>1.399707188</v>
      </c>
      <c r="F399">
        <v>4.4801600000000006</v>
      </c>
      <c r="G399">
        <f t="shared" si="98"/>
        <v>1.2051182384000001</v>
      </c>
      <c r="H399">
        <v>5.2035580000000001</v>
      </c>
      <c r="I399">
        <f t="shared" si="99"/>
        <v>1.3997050664199999</v>
      </c>
      <c r="K399" s="12">
        <v>7.88</v>
      </c>
      <c r="L399">
        <v>0.13459510000000002</v>
      </c>
      <c r="M399">
        <f t="shared" si="110"/>
        <v>1.3769751705500002</v>
      </c>
      <c r="N399">
        <v>0.15832080000000001</v>
      </c>
      <c r="O399">
        <f t="shared" si="100"/>
        <v>1.6197009443999999</v>
      </c>
      <c r="P399">
        <v>5.1173020000000005</v>
      </c>
      <c r="Q399">
        <f t="shared" si="101"/>
        <v>1.3769738567640002</v>
      </c>
      <c r="R399">
        <v>6.0193330000000014</v>
      </c>
      <c r="S399">
        <f t="shared" si="102"/>
        <v>1.6196941623060006</v>
      </c>
      <c r="U399" s="12">
        <v>7.88</v>
      </c>
      <c r="V399">
        <v>1.7540970000000003E-2</v>
      </c>
      <c r="W399">
        <f t="shared" si="111"/>
        <v>1.4024619448950004</v>
      </c>
      <c r="X399">
        <v>1.7934810000000002E-2</v>
      </c>
      <c r="Y399">
        <f t="shared" si="103"/>
        <v>1.4339508313350002</v>
      </c>
      <c r="Z399">
        <v>5.2128640000000006</v>
      </c>
      <c r="AA399">
        <f t="shared" si="104"/>
        <v>1.4024637176960002</v>
      </c>
      <c r="AB399">
        <v>5.3298990000000002</v>
      </c>
      <c r="AC399">
        <f t="shared" si="105"/>
        <v>1.4339506970610001</v>
      </c>
      <c r="AE399" s="12">
        <v>7.88</v>
      </c>
      <c r="AF399">
        <v>2.0063250000000005E-2</v>
      </c>
      <c r="AG399">
        <f t="shared" si="106"/>
        <v>1.6161148507500005</v>
      </c>
      <c r="AH399">
        <v>2.0070009999999999E-2</v>
      </c>
      <c r="AI399">
        <f t="shared" si="107"/>
        <v>1.6166593755099998</v>
      </c>
      <c r="AJ399">
        <v>5.9701710000000006</v>
      </c>
      <c r="AK399">
        <f t="shared" si="108"/>
        <v>1.608310335861</v>
      </c>
      <c r="AL399">
        <v>6.0011660000000004</v>
      </c>
      <c r="AM399">
        <f t="shared" si="109"/>
        <v>1.6166601099060001</v>
      </c>
    </row>
    <row r="400" spans="1:39">
      <c r="A400" s="11">
        <v>7.9</v>
      </c>
      <c r="B400" s="5">
        <v>0.11611</v>
      </c>
      <c r="C400" s="5">
        <f t="shared" si="96"/>
        <v>1.2005774</v>
      </c>
      <c r="D400">
        <v>0.13483600000000001</v>
      </c>
      <c r="E400">
        <f t="shared" si="97"/>
        <v>1.3942042400000001</v>
      </c>
      <c r="F400">
        <v>4.4632800000000001</v>
      </c>
      <c r="G400">
        <f t="shared" si="98"/>
        <v>1.2005776872</v>
      </c>
      <c r="H400">
        <v>5.1830999999999996</v>
      </c>
      <c r="I400">
        <f t="shared" si="99"/>
        <v>1.3942020689999999</v>
      </c>
      <c r="K400" s="12">
        <v>7.9</v>
      </c>
      <c r="L400">
        <v>0.134074</v>
      </c>
      <c r="M400">
        <f t="shared" si="110"/>
        <v>1.3716440569999999</v>
      </c>
      <c r="N400">
        <v>0.15768499999999999</v>
      </c>
      <c r="O400">
        <f t="shared" si="100"/>
        <v>1.6131963924999997</v>
      </c>
      <c r="P400">
        <v>5.0974899999999996</v>
      </c>
      <c r="Q400">
        <f t="shared" si="101"/>
        <v>1.37164280418</v>
      </c>
      <c r="R400">
        <v>5.9951600000000003</v>
      </c>
      <c r="S400">
        <f t="shared" si="102"/>
        <v>1.6131896431200001</v>
      </c>
      <c r="U400" s="12">
        <v>7.9</v>
      </c>
      <c r="V400">
        <v>1.7496100000000001E-2</v>
      </c>
      <c r="W400">
        <f t="shared" si="111"/>
        <v>1.3988744313500001</v>
      </c>
      <c r="X400">
        <v>1.7872900000000001E-2</v>
      </c>
      <c r="Y400">
        <f t="shared" si="103"/>
        <v>1.4290009101500001</v>
      </c>
      <c r="Z400">
        <v>5.1995300000000002</v>
      </c>
      <c r="AA400">
        <f t="shared" si="104"/>
        <v>1.39887635167</v>
      </c>
      <c r="AB400">
        <v>5.3114999999999997</v>
      </c>
      <c r="AC400">
        <f t="shared" si="105"/>
        <v>1.4290006485</v>
      </c>
      <c r="AE400" s="12">
        <v>7.9</v>
      </c>
      <c r="AF400">
        <v>2.0012200000000001E-2</v>
      </c>
      <c r="AG400">
        <f t="shared" si="106"/>
        <v>1.6120027222000002</v>
      </c>
      <c r="AH400">
        <v>1.9993500000000001E-2</v>
      </c>
      <c r="AI400">
        <f t="shared" si="107"/>
        <v>1.6104964185000001</v>
      </c>
      <c r="AJ400">
        <v>5.9550900000000002</v>
      </c>
      <c r="AK400">
        <f t="shared" si="108"/>
        <v>1.60424765019</v>
      </c>
      <c r="AL400">
        <v>5.9782900000000003</v>
      </c>
      <c r="AM400">
        <f t="shared" si="109"/>
        <v>1.6104975213899999</v>
      </c>
    </row>
    <row r="401" spans="1:39">
      <c r="A401" s="11">
        <v>7.92</v>
      </c>
      <c r="B401" s="5">
        <v>0.11566980000000002</v>
      </c>
      <c r="C401" s="5">
        <f t="shared" si="96"/>
        <v>1.1960257320000003</v>
      </c>
      <c r="D401">
        <v>0.13436250000000002</v>
      </c>
      <c r="E401">
        <f t="shared" si="97"/>
        <v>1.3893082500000002</v>
      </c>
      <c r="F401">
        <v>4.4463590000000002</v>
      </c>
      <c r="G401">
        <f t="shared" si="98"/>
        <v>1.1960261074100003</v>
      </c>
      <c r="H401">
        <v>5.1649010000000004</v>
      </c>
      <c r="I401">
        <f t="shared" si="99"/>
        <v>1.38930671999</v>
      </c>
      <c r="K401" s="12">
        <v>7.92</v>
      </c>
      <c r="L401">
        <v>0.13358210000000001</v>
      </c>
      <c r="M401">
        <f t="shared" si="110"/>
        <v>1.3666116740500001</v>
      </c>
      <c r="N401">
        <v>0.15707190000000001</v>
      </c>
      <c r="O401">
        <f t="shared" si="100"/>
        <v>1.6069240729500001</v>
      </c>
      <c r="P401">
        <v>5.0787860000000009</v>
      </c>
      <c r="Q401">
        <f t="shared" si="101"/>
        <v>1.3666098944520004</v>
      </c>
      <c r="R401">
        <v>5.9718510000000009</v>
      </c>
      <c r="S401">
        <f t="shared" si="102"/>
        <v>1.6069176107820002</v>
      </c>
      <c r="U401" s="12">
        <v>7.92</v>
      </c>
      <c r="V401">
        <v>1.7447480000000001E-2</v>
      </c>
      <c r="W401">
        <f t="shared" si="111"/>
        <v>1.3949870921800001</v>
      </c>
      <c r="X401">
        <v>1.7801610000000002E-2</v>
      </c>
      <c r="Y401">
        <f t="shared" si="103"/>
        <v>1.4233010251350002</v>
      </c>
      <c r="Z401">
        <v>5.185080000000001</v>
      </c>
      <c r="AA401">
        <f t="shared" si="104"/>
        <v>1.3949887381200003</v>
      </c>
      <c r="AB401">
        <v>5.2903140000000004</v>
      </c>
      <c r="AC401">
        <f t="shared" si="105"/>
        <v>1.423300788246</v>
      </c>
      <c r="AE401" s="12">
        <v>7.92</v>
      </c>
      <c r="AF401">
        <v>1.9958350000000003E-2</v>
      </c>
      <c r="AG401">
        <f t="shared" si="106"/>
        <v>1.6076650508500003</v>
      </c>
      <c r="AH401">
        <v>1.992041E-2</v>
      </c>
      <c r="AI401">
        <f t="shared" si="107"/>
        <v>1.6046089459100001</v>
      </c>
      <c r="AJ401">
        <v>5.9394530000000003</v>
      </c>
      <c r="AK401">
        <f t="shared" si="108"/>
        <v>1.600035183123</v>
      </c>
      <c r="AL401">
        <v>5.956436000000001</v>
      </c>
      <c r="AM401">
        <f t="shared" si="109"/>
        <v>1.6046102504760003</v>
      </c>
    </row>
    <row r="402" spans="1:39">
      <c r="A402" s="11">
        <v>7.94</v>
      </c>
      <c r="B402" s="5">
        <v>0.1152296</v>
      </c>
      <c r="C402" s="5">
        <f t="shared" si="96"/>
        <v>1.1914740639999999</v>
      </c>
      <c r="D402">
        <v>0.13388900000000001</v>
      </c>
      <c r="E402">
        <f t="shared" si="97"/>
        <v>1.3844122600000002</v>
      </c>
      <c r="F402">
        <v>4.4294380000000002</v>
      </c>
      <c r="G402">
        <f t="shared" si="98"/>
        <v>1.1914745276200001</v>
      </c>
      <c r="H402">
        <v>5.1467019999999994</v>
      </c>
      <c r="I402">
        <f t="shared" si="99"/>
        <v>1.3844113709799999</v>
      </c>
      <c r="K402" s="12">
        <v>7.94</v>
      </c>
      <c r="L402">
        <v>0.13309019999999999</v>
      </c>
      <c r="M402">
        <f t="shared" si="110"/>
        <v>1.3615792910999998</v>
      </c>
      <c r="N402">
        <v>0.15645880000000001</v>
      </c>
      <c r="O402">
        <f t="shared" si="100"/>
        <v>1.6006517534</v>
      </c>
      <c r="P402">
        <v>5.0600820000000004</v>
      </c>
      <c r="Q402">
        <f t="shared" si="101"/>
        <v>1.3615769847240002</v>
      </c>
      <c r="R402">
        <v>5.9485419999999998</v>
      </c>
      <c r="S402">
        <f t="shared" si="102"/>
        <v>1.6006455784439999</v>
      </c>
      <c r="U402" s="12">
        <v>7.94</v>
      </c>
      <c r="V402">
        <v>1.7398860000000002E-2</v>
      </c>
      <c r="W402">
        <f t="shared" si="111"/>
        <v>1.3910997530100002</v>
      </c>
      <c r="X402">
        <v>1.7730320000000001E-2</v>
      </c>
      <c r="Y402">
        <f t="shared" si="103"/>
        <v>1.4176011401200002</v>
      </c>
      <c r="Z402">
        <v>5.1706300000000001</v>
      </c>
      <c r="AA402">
        <f t="shared" si="104"/>
        <v>1.39110112457</v>
      </c>
      <c r="AB402">
        <v>5.2691280000000003</v>
      </c>
      <c r="AC402">
        <f t="shared" si="105"/>
        <v>1.4176009279920001</v>
      </c>
      <c r="AE402" s="12">
        <v>7.94</v>
      </c>
      <c r="AF402">
        <v>1.9904500000000002E-2</v>
      </c>
      <c r="AG402">
        <f t="shared" si="106"/>
        <v>1.6033273795000003</v>
      </c>
      <c r="AH402">
        <v>1.9847320000000002E-2</v>
      </c>
      <c r="AI402">
        <f t="shared" si="107"/>
        <v>1.5987214733200004</v>
      </c>
      <c r="AJ402">
        <v>5.9238160000000004</v>
      </c>
      <c r="AK402">
        <f t="shared" si="108"/>
        <v>1.5958227160560001</v>
      </c>
      <c r="AL402">
        <v>5.9345820000000007</v>
      </c>
      <c r="AM402">
        <f t="shared" si="109"/>
        <v>1.5987229795620002</v>
      </c>
    </row>
    <row r="403" spans="1:39">
      <c r="A403" s="11">
        <v>7.96</v>
      </c>
      <c r="B403" s="5">
        <v>0.1147894</v>
      </c>
      <c r="C403" s="5">
        <f t="shared" si="96"/>
        <v>1.1869223959999999</v>
      </c>
      <c r="D403">
        <v>0.13341550000000002</v>
      </c>
      <c r="E403">
        <f t="shared" si="97"/>
        <v>1.3795162700000003</v>
      </c>
      <c r="F403">
        <v>4.4125169999999994</v>
      </c>
      <c r="G403">
        <f t="shared" si="98"/>
        <v>1.1869229478299999</v>
      </c>
      <c r="H403">
        <v>5.1285029999999994</v>
      </c>
      <c r="I403">
        <f t="shared" si="99"/>
        <v>1.37951602197</v>
      </c>
      <c r="K403" s="12">
        <v>7.96</v>
      </c>
      <c r="L403">
        <v>0.1325983</v>
      </c>
      <c r="M403">
        <f t="shared" si="110"/>
        <v>1.3565469081499999</v>
      </c>
      <c r="N403">
        <v>0.15584569999999998</v>
      </c>
      <c r="O403">
        <f t="shared" si="100"/>
        <v>1.5943794338499997</v>
      </c>
      <c r="P403">
        <v>5.0413779999999999</v>
      </c>
      <c r="Q403">
        <f t="shared" si="101"/>
        <v>1.356544074996</v>
      </c>
      <c r="R403">
        <v>5.9252330000000004</v>
      </c>
      <c r="S403">
        <f t="shared" si="102"/>
        <v>1.5943735461060002</v>
      </c>
      <c r="U403" s="12">
        <v>7.96</v>
      </c>
      <c r="V403">
        <v>1.7350239999999999E-2</v>
      </c>
      <c r="W403">
        <f t="shared" si="111"/>
        <v>1.3872124138399999</v>
      </c>
      <c r="X403">
        <v>1.7659029999999999E-2</v>
      </c>
      <c r="Y403">
        <f t="shared" si="103"/>
        <v>1.4119012551049999</v>
      </c>
      <c r="Z403">
        <v>5.15618</v>
      </c>
      <c r="AA403">
        <f t="shared" si="104"/>
        <v>1.3872135110199999</v>
      </c>
      <c r="AB403">
        <v>5.2479420000000001</v>
      </c>
      <c r="AC403">
        <f t="shared" si="105"/>
        <v>1.4119010677379999</v>
      </c>
      <c r="AE403" s="12">
        <v>7.96</v>
      </c>
      <c r="AF403">
        <v>1.9850650000000001E-2</v>
      </c>
      <c r="AG403">
        <f t="shared" si="106"/>
        <v>1.5989897081500002</v>
      </c>
      <c r="AH403">
        <v>1.977423E-2</v>
      </c>
      <c r="AI403">
        <f t="shared" si="107"/>
        <v>1.5928340007300001</v>
      </c>
      <c r="AJ403">
        <v>5.9081790000000005</v>
      </c>
      <c r="AK403">
        <f t="shared" si="108"/>
        <v>1.5916102489890001</v>
      </c>
      <c r="AL403">
        <v>5.9127279999999995</v>
      </c>
      <c r="AM403">
        <f t="shared" si="109"/>
        <v>1.5928357086479998</v>
      </c>
    </row>
    <row r="404" spans="1:39">
      <c r="A404" s="11">
        <v>7.98</v>
      </c>
      <c r="B404" s="5">
        <v>0.1143492</v>
      </c>
      <c r="C404" s="5">
        <f t="shared" si="96"/>
        <v>1.182370728</v>
      </c>
      <c r="D404">
        <v>0.132942</v>
      </c>
      <c r="E404">
        <f t="shared" si="97"/>
        <v>1.37462028</v>
      </c>
      <c r="F404">
        <v>4.3955959999999994</v>
      </c>
      <c r="G404">
        <f t="shared" si="98"/>
        <v>1.1823713680399999</v>
      </c>
      <c r="H404">
        <v>5.1103039999999993</v>
      </c>
      <c r="I404">
        <f t="shared" si="99"/>
        <v>1.3746206729599999</v>
      </c>
      <c r="K404" s="12">
        <v>7.98</v>
      </c>
      <c r="L404">
        <v>0.13210639999999998</v>
      </c>
      <c r="M404">
        <f t="shared" si="110"/>
        <v>1.3515145251999998</v>
      </c>
      <c r="N404">
        <v>0.15523259999999997</v>
      </c>
      <c r="O404">
        <f t="shared" si="100"/>
        <v>1.5881071142999996</v>
      </c>
      <c r="P404">
        <v>5.0226739999999994</v>
      </c>
      <c r="Q404">
        <f t="shared" si="101"/>
        <v>1.3515111652679999</v>
      </c>
      <c r="R404">
        <v>5.9019239999999993</v>
      </c>
      <c r="S404">
        <f t="shared" si="102"/>
        <v>1.5881015137679999</v>
      </c>
      <c r="U404" s="12">
        <v>7.98</v>
      </c>
      <c r="V404">
        <v>1.730162E-2</v>
      </c>
      <c r="W404">
        <f t="shared" si="111"/>
        <v>1.3833250746700001</v>
      </c>
      <c r="X404">
        <v>1.7587739999999998E-2</v>
      </c>
      <c r="Y404">
        <f t="shared" si="103"/>
        <v>1.40620137009</v>
      </c>
      <c r="Z404">
        <v>5.1417299999999999</v>
      </c>
      <c r="AA404">
        <f t="shared" si="104"/>
        <v>1.38332589747</v>
      </c>
      <c r="AB404">
        <v>5.226756</v>
      </c>
      <c r="AC404">
        <f t="shared" si="105"/>
        <v>1.406201207484</v>
      </c>
      <c r="AE404" s="12">
        <v>7.98</v>
      </c>
      <c r="AF404">
        <v>1.97968E-2</v>
      </c>
      <c r="AG404">
        <f t="shared" si="106"/>
        <v>1.5946520368000001</v>
      </c>
      <c r="AH404">
        <v>1.9701139999999999E-2</v>
      </c>
      <c r="AI404">
        <f t="shared" si="107"/>
        <v>1.5869465281400001</v>
      </c>
      <c r="AJ404">
        <v>5.8925419999999997</v>
      </c>
      <c r="AK404">
        <f t="shared" si="108"/>
        <v>1.587397781922</v>
      </c>
      <c r="AL404">
        <v>5.8908740000000002</v>
      </c>
      <c r="AM404">
        <f t="shared" si="109"/>
        <v>1.586948437734</v>
      </c>
    </row>
    <row r="405" spans="1:39">
      <c r="A405" s="11">
        <v>8</v>
      </c>
      <c r="B405" s="5">
        <v>0.11390900000000001</v>
      </c>
      <c r="C405" s="5">
        <f t="shared" si="96"/>
        <v>1.1778190600000003</v>
      </c>
      <c r="D405">
        <v>0.13246849999999999</v>
      </c>
      <c r="E405">
        <f t="shared" si="97"/>
        <v>1.36972429</v>
      </c>
      <c r="F405">
        <v>4.3786749999999994</v>
      </c>
      <c r="G405">
        <f t="shared" si="98"/>
        <v>1.1778197882499999</v>
      </c>
      <c r="H405">
        <v>5.0921050000000001</v>
      </c>
      <c r="I405">
        <f t="shared" si="99"/>
        <v>1.36972532395</v>
      </c>
      <c r="K405" s="12">
        <v>8</v>
      </c>
      <c r="L405">
        <v>0.1316145</v>
      </c>
      <c r="M405">
        <f t="shared" si="110"/>
        <v>1.3464821422499997</v>
      </c>
      <c r="N405">
        <v>0.15461949999999999</v>
      </c>
      <c r="O405">
        <f t="shared" si="100"/>
        <v>1.58183479475</v>
      </c>
      <c r="P405">
        <v>5.0039699999999998</v>
      </c>
      <c r="Q405">
        <f t="shared" si="101"/>
        <v>1.3464782555400001</v>
      </c>
      <c r="R405">
        <v>5.8786149999999999</v>
      </c>
      <c r="S405">
        <f t="shared" si="102"/>
        <v>1.58182948143</v>
      </c>
      <c r="U405" s="12">
        <v>8</v>
      </c>
      <c r="V405">
        <v>1.7253000000000001E-2</v>
      </c>
      <c r="W405">
        <f t="shared" si="111"/>
        <v>1.3794377355</v>
      </c>
      <c r="X405">
        <v>1.7516450000000003E-2</v>
      </c>
      <c r="Y405">
        <f t="shared" si="103"/>
        <v>1.4005014850750004</v>
      </c>
      <c r="Z405">
        <v>5.1272800000000007</v>
      </c>
      <c r="AA405">
        <f t="shared" si="104"/>
        <v>1.3794382839200001</v>
      </c>
      <c r="AB405">
        <v>5.2055699999999998</v>
      </c>
      <c r="AC405">
        <f t="shared" si="105"/>
        <v>1.4005013472299999</v>
      </c>
      <c r="AE405" s="12">
        <v>8</v>
      </c>
      <c r="AF405">
        <v>1.9742950000000002E-2</v>
      </c>
      <c r="AG405">
        <f t="shared" si="106"/>
        <v>1.5903143654500003</v>
      </c>
      <c r="AH405">
        <v>1.9628050000000001E-2</v>
      </c>
      <c r="AI405">
        <f t="shared" si="107"/>
        <v>1.5810590555500001</v>
      </c>
      <c r="AJ405">
        <v>5.8769050000000007</v>
      </c>
      <c r="AK405">
        <f t="shared" si="108"/>
        <v>1.5831853148550004</v>
      </c>
      <c r="AL405">
        <v>5.8690200000000008</v>
      </c>
      <c r="AM405">
        <f t="shared" si="109"/>
        <v>1.5810611668200001</v>
      </c>
    </row>
    <row r="406" spans="1:39">
      <c r="A406" s="11">
        <v>8.02</v>
      </c>
      <c r="B406" s="5">
        <v>0.11346880000000001</v>
      </c>
      <c r="C406" s="5">
        <f t="shared" si="96"/>
        <v>1.1732673920000001</v>
      </c>
      <c r="D406">
        <v>0.131995</v>
      </c>
      <c r="E406">
        <f t="shared" si="97"/>
        <v>1.3648283000000001</v>
      </c>
      <c r="F406">
        <v>4.3617540000000004</v>
      </c>
      <c r="G406">
        <f t="shared" si="98"/>
        <v>1.1732682084600001</v>
      </c>
      <c r="H406">
        <v>5.073906</v>
      </c>
      <c r="I406">
        <f t="shared" si="99"/>
        <v>1.3648299749400001</v>
      </c>
      <c r="K406" s="12">
        <v>8.02</v>
      </c>
      <c r="L406">
        <v>0.13112260000000001</v>
      </c>
      <c r="M406">
        <f t="shared" si="110"/>
        <v>1.3414497592999999</v>
      </c>
      <c r="N406">
        <v>0.15400639999999999</v>
      </c>
      <c r="O406">
        <f t="shared" si="100"/>
        <v>1.5755624751999997</v>
      </c>
      <c r="P406">
        <v>4.9852660000000002</v>
      </c>
      <c r="Q406">
        <f t="shared" si="101"/>
        <v>1.3414453458120001</v>
      </c>
      <c r="R406">
        <v>5.8553060000000006</v>
      </c>
      <c r="S406">
        <f t="shared" si="102"/>
        <v>1.5755574490920001</v>
      </c>
      <c r="U406" s="12">
        <v>8.02</v>
      </c>
      <c r="V406">
        <v>1.7204380000000002E-2</v>
      </c>
      <c r="W406">
        <f t="shared" si="111"/>
        <v>1.3755503963300002</v>
      </c>
      <c r="X406">
        <v>1.7445160000000001E-2</v>
      </c>
      <c r="Y406">
        <f t="shared" si="103"/>
        <v>1.3948016000600001</v>
      </c>
      <c r="Z406">
        <v>5.1128300000000007</v>
      </c>
      <c r="AA406">
        <f t="shared" si="104"/>
        <v>1.3755506703700002</v>
      </c>
      <c r="AB406">
        <v>5.1843839999999997</v>
      </c>
      <c r="AC406">
        <f t="shared" si="105"/>
        <v>1.3948014869759999</v>
      </c>
      <c r="AE406" s="12">
        <v>8.02</v>
      </c>
      <c r="AF406">
        <v>1.9689100000000001E-2</v>
      </c>
      <c r="AG406">
        <f t="shared" si="106"/>
        <v>1.5859766941000002</v>
      </c>
      <c r="AH406">
        <v>1.9554960000000003E-2</v>
      </c>
      <c r="AI406">
        <f t="shared" si="107"/>
        <v>1.5751715829600004</v>
      </c>
      <c r="AJ406">
        <v>5.8612680000000008</v>
      </c>
      <c r="AK406">
        <f t="shared" si="108"/>
        <v>1.5789728477880003</v>
      </c>
      <c r="AL406">
        <v>5.8471660000000005</v>
      </c>
      <c r="AM406">
        <f t="shared" si="109"/>
        <v>1.5751738959060002</v>
      </c>
    </row>
    <row r="407" spans="1:39">
      <c r="A407" s="11">
        <v>8.0400000000000009</v>
      </c>
      <c r="B407" s="5">
        <v>0.11302859999999998</v>
      </c>
      <c r="C407" s="5">
        <f t="shared" si="96"/>
        <v>1.1687157239999999</v>
      </c>
      <c r="D407">
        <v>0.13152149999999999</v>
      </c>
      <c r="E407">
        <f t="shared" si="97"/>
        <v>1.3599323099999998</v>
      </c>
      <c r="F407">
        <v>4.3448329999999986</v>
      </c>
      <c r="G407">
        <f t="shared" si="98"/>
        <v>1.1687166286699997</v>
      </c>
      <c r="H407">
        <v>5.0557069999999991</v>
      </c>
      <c r="I407">
        <f t="shared" si="99"/>
        <v>1.3599346259299998</v>
      </c>
      <c r="K407" s="12">
        <v>8.0400000000000009</v>
      </c>
      <c r="L407">
        <v>0.13063069999999999</v>
      </c>
      <c r="M407">
        <f t="shared" si="110"/>
        <v>1.3364173763499998</v>
      </c>
      <c r="N407">
        <v>0.15339329999999995</v>
      </c>
      <c r="O407">
        <f t="shared" si="100"/>
        <v>1.5692901556499994</v>
      </c>
      <c r="P407">
        <v>4.9665619999999988</v>
      </c>
      <c r="Q407">
        <f t="shared" si="101"/>
        <v>1.3364124360839997</v>
      </c>
      <c r="R407">
        <v>5.8319969999999985</v>
      </c>
      <c r="S407">
        <f t="shared" si="102"/>
        <v>1.5692854167539996</v>
      </c>
      <c r="U407" s="12">
        <v>8.0400000000000009</v>
      </c>
      <c r="V407">
        <v>1.7155759999999999E-2</v>
      </c>
      <c r="W407">
        <f t="shared" si="111"/>
        <v>1.3716630571599999</v>
      </c>
      <c r="X407">
        <v>1.737387E-2</v>
      </c>
      <c r="Y407">
        <f t="shared" si="103"/>
        <v>1.389101715045</v>
      </c>
      <c r="Z407">
        <v>5.0983799999999997</v>
      </c>
      <c r="AA407">
        <f t="shared" si="104"/>
        <v>1.3716630568199999</v>
      </c>
      <c r="AB407">
        <v>5.1631979999999986</v>
      </c>
      <c r="AC407">
        <f t="shared" si="105"/>
        <v>1.3891016267219995</v>
      </c>
      <c r="AE407" s="12">
        <v>8.0400000000000009</v>
      </c>
      <c r="AF407">
        <v>1.9635249999999996E-2</v>
      </c>
      <c r="AG407">
        <f t="shared" si="106"/>
        <v>1.5816390227499997</v>
      </c>
      <c r="AH407">
        <v>1.9481869999999998E-2</v>
      </c>
      <c r="AI407">
        <f t="shared" si="107"/>
        <v>1.5692841103699999</v>
      </c>
      <c r="AJ407">
        <v>5.8456309999999991</v>
      </c>
      <c r="AK407">
        <f t="shared" si="108"/>
        <v>1.5747603807209998</v>
      </c>
      <c r="AL407">
        <v>5.8253119999999994</v>
      </c>
      <c r="AM407">
        <f t="shared" si="109"/>
        <v>1.5692866249919997</v>
      </c>
    </row>
    <row r="408" spans="1:39">
      <c r="A408" s="11">
        <v>8.06</v>
      </c>
      <c r="B408" s="5">
        <v>0.11258839999999998</v>
      </c>
      <c r="C408" s="5">
        <f t="shared" si="96"/>
        <v>1.1641640559999997</v>
      </c>
      <c r="D408">
        <v>0.13104799999999997</v>
      </c>
      <c r="E408">
        <f t="shared" si="97"/>
        <v>1.3550363199999997</v>
      </c>
      <c r="F408">
        <v>4.3279119999999986</v>
      </c>
      <c r="G408">
        <f t="shared" si="98"/>
        <v>1.1641650488799995</v>
      </c>
      <c r="H408">
        <v>5.037507999999999</v>
      </c>
      <c r="I408">
        <f t="shared" si="99"/>
        <v>1.3550392769199997</v>
      </c>
      <c r="K408" s="12">
        <v>8.06</v>
      </c>
      <c r="L408">
        <v>0.13013879999999997</v>
      </c>
      <c r="M408">
        <f t="shared" si="110"/>
        <v>1.3313849933999997</v>
      </c>
      <c r="N408">
        <v>0.15278019999999998</v>
      </c>
      <c r="O408">
        <f t="shared" si="100"/>
        <v>1.5630178360999998</v>
      </c>
      <c r="P408">
        <v>4.9478579999999992</v>
      </c>
      <c r="Q408">
        <f t="shared" si="101"/>
        <v>1.331379526356</v>
      </c>
      <c r="R408">
        <v>5.8086879999999992</v>
      </c>
      <c r="S408">
        <f t="shared" si="102"/>
        <v>1.5630133844159999</v>
      </c>
      <c r="U408" s="12">
        <v>8.06</v>
      </c>
      <c r="V408">
        <v>1.710714E-2</v>
      </c>
      <c r="W408">
        <f t="shared" si="111"/>
        <v>1.3677757179900001</v>
      </c>
      <c r="X408">
        <v>1.7302579999999998E-2</v>
      </c>
      <c r="Y408">
        <f t="shared" si="103"/>
        <v>1.3834018300299999</v>
      </c>
      <c r="Z408">
        <v>5.0839299999999996</v>
      </c>
      <c r="AA408">
        <f t="shared" si="104"/>
        <v>1.36777544327</v>
      </c>
      <c r="AB408">
        <v>5.1420119999999994</v>
      </c>
      <c r="AC408">
        <f t="shared" si="105"/>
        <v>1.3834017664679998</v>
      </c>
      <c r="AE408" s="12">
        <v>8.06</v>
      </c>
      <c r="AF408">
        <v>1.9581399999999999E-2</v>
      </c>
      <c r="AG408">
        <f t="shared" si="106"/>
        <v>1.5773013514000001</v>
      </c>
      <c r="AH408">
        <v>1.940878E-2</v>
      </c>
      <c r="AI408">
        <f t="shared" si="107"/>
        <v>1.5633966377800002</v>
      </c>
      <c r="AJ408">
        <v>5.8299939999999992</v>
      </c>
      <c r="AK408">
        <f t="shared" si="108"/>
        <v>1.5705479136539999</v>
      </c>
      <c r="AL408">
        <v>5.803458</v>
      </c>
      <c r="AM408">
        <f t="shared" si="109"/>
        <v>1.563399354078</v>
      </c>
    </row>
    <row r="409" spans="1:39">
      <c r="A409" s="11">
        <v>8.08</v>
      </c>
      <c r="B409" s="5">
        <v>0.11214819999999999</v>
      </c>
      <c r="C409" s="5">
        <f t="shared" si="96"/>
        <v>1.1596123879999998</v>
      </c>
      <c r="D409">
        <v>0.13057449999999998</v>
      </c>
      <c r="E409">
        <f t="shared" si="97"/>
        <v>1.3501403299999999</v>
      </c>
      <c r="F409">
        <v>4.3109909999999996</v>
      </c>
      <c r="G409">
        <f t="shared" si="98"/>
        <v>1.15961346909</v>
      </c>
      <c r="H409">
        <v>5.0193089999999998</v>
      </c>
      <c r="I409">
        <f t="shared" si="99"/>
        <v>1.35014392791</v>
      </c>
      <c r="K409" s="12">
        <v>8.08</v>
      </c>
      <c r="L409">
        <v>0.12964689999999998</v>
      </c>
      <c r="M409">
        <f t="shared" si="110"/>
        <v>1.3263526104499996</v>
      </c>
      <c r="N409">
        <v>0.15216709999999997</v>
      </c>
      <c r="O409">
        <f t="shared" si="100"/>
        <v>1.5567455165499995</v>
      </c>
      <c r="P409">
        <v>4.9291539999999996</v>
      </c>
      <c r="Q409">
        <f t="shared" si="101"/>
        <v>1.3263466166279998</v>
      </c>
      <c r="R409">
        <v>5.7853789999999989</v>
      </c>
      <c r="S409">
        <f t="shared" si="102"/>
        <v>1.5567413520779998</v>
      </c>
      <c r="U409" s="12">
        <v>8.08</v>
      </c>
      <c r="V409">
        <v>1.7058520000000001E-2</v>
      </c>
      <c r="W409">
        <f t="shared" si="111"/>
        <v>1.36388837882</v>
      </c>
      <c r="X409">
        <v>1.723129E-2</v>
      </c>
      <c r="Y409">
        <f t="shared" si="103"/>
        <v>1.3777019450150001</v>
      </c>
      <c r="Z409">
        <v>5.0694799999999995</v>
      </c>
      <c r="AA409">
        <f t="shared" si="104"/>
        <v>1.3638878297199999</v>
      </c>
      <c r="AB409">
        <v>5.1208259999999992</v>
      </c>
      <c r="AC409">
        <f t="shared" si="105"/>
        <v>1.3777019062139997</v>
      </c>
      <c r="AE409" s="12">
        <v>8.08</v>
      </c>
      <c r="AF409">
        <v>1.9527549999999998E-2</v>
      </c>
      <c r="AG409">
        <f t="shared" si="106"/>
        <v>1.5729636800499998</v>
      </c>
      <c r="AH409">
        <v>1.9335690000000003E-2</v>
      </c>
      <c r="AI409">
        <f t="shared" si="107"/>
        <v>1.5575091651900004</v>
      </c>
      <c r="AJ409">
        <v>5.8143570000000002</v>
      </c>
      <c r="AK409">
        <f t="shared" si="108"/>
        <v>1.5663354465870001</v>
      </c>
      <c r="AL409">
        <v>5.7816039999999997</v>
      </c>
      <c r="AM409">
        <f t="shared" si="109"/>
        <v>1.5575120831639999</v>
      </c>
    </row>
    <row r="410" spans="1:39">
      <c r="A410" s="11">
        <v>8.1</v>
      </c>
      <c r="B410" s="5">
        <v>0.111708</v>
      </c>
      <c r="C410" s="5">
        <f t="shared" si="96"/>
        <v>1.15506072</v>
      </c>
      <c r="D410">
        <v>0.13010099999999999</v>
      </c>
      <c r="E410">
        <f t="shared" si="97"/>
        <v>1.34524434</v>
      </c>
      <c r="F410">
        <v>4.2940699999999996</v>
      </c>
      <c r="G410">
        <f t="shared" si="98"/>
        <v>1.1550618893</v>
      </c>
      <c r="H410">
        <v>5.0011099999999997</v>
      </c>
      <c r="I410">
        <f t="shared" si="99"/>
        <v>1.3452485788999999</v>
      </c>
      <c r="K410" s="12">
        <v>8.1</v>
      </c>
      <c r="L410">
        <v>0.12915499999999999</v>
      </c>
      <c r="M410">
        <f t="shared" si="110"/>
        <v>1.3213202274999998</v>
      </c>
      <c r="N410">
        <v>0.15155399999999999</v>
      </c>
      <c r="O410">
        <f t="shared" si="100"/>
        <v>1.5504731969999999</v>
      </c>
      <c r="P410">
        <v>4.91045</v>
      </c>
      <c r="Q410">
        <f t="shared" si="101"/>
        <v>1.3213137069000001</v>
      </c>
      <c r="R410">
        <v>5.7620699999999996</v>
      </c>
      <c r="S410">
        <f t="shared" si="102"/>
        <v>1.5504693197399999</v>
      </c>
      <c r="U410" s="12">
        <v>8.1</v>
      </c>
      <c r="V410">
        <v>1.7009900000000001E-2</v>
      </c>
      <c r="W410">
        <f t="shared" si="111"/>
        <v>1.3600010396500002</v>
      </c>
      <c r="X410">
        <v>1.7160000000000002E-2</v>
      </c>
      <c r="Y410">
        <f t="shared" si="103"/>
        <v>1.3720020600000002</v>
      </c>
      <c r="Z410">
        <v>5.0550300000000004</v>
      </c>
      <c r="AA410">
        <f t="shared" si="104"/>
        <v>1.3600002161700002</v>
      </c>
      <c r="AB410">
        <v>5.09964</v>
      </c>
      <c r="AC410">
        <f t="shared" si="105"/>
        <v>1.37200204596</v>
      </c>
      <c r="AE410" s="12">
        <v>8.1</v>
      </c>
      <c r="AF410">
        <v>1.94737E-2</v>
      </c>
      <c r="AG410">
        <f t="shared" si="106"/>
        <v>1.5686260087000001</v>
      </c>
      <c r="AH410">
        <v>1.9262600000000001E-2</v>
      </c>
      <c r="AI410">
        <f t="shared" si="107"/>
        <v>1.5516216926000002</v>
      </c>
      <c r="AJ410">
        <v>5.7987200000000003</v>
      </c>
      <c r="AK410">
        <f t="shared" si="108"/>
        <v>1.56212297952</v>
      </c>
      <c r="AL410">
        <v>5.7597500000000004</v>
      </c>
      <c r="AM410">
        <f t="shared" si="109"/>
        <v>1.55162481225</v>
      </c>
    </row>
    <row r="411" spans="1:39">
      <c r="A411" s="11">
        <v>8.120000000000001</v>
      </c>
      <c r="B411" s="5">
        <v>0.11130859999999998</v>
      </c>
      <c r="C411" s="5">
        <f t="shared" si="96"/>
        <v>1.1509309239999999</v>
      </c>
      <c r="D411">
        <v>0.12964859999999997</v>
      </c>
      <c r="E411">
        <f t="shared" si="97"/>
        <v>1.3405665239999998</v>
      </c>
      <c r="F411">
        <v>4.2787169999999985</v>
      </c>
      <c r="G411">
        <f t="shared" si="98"/>
        <v>1.1509320858299996</v>
      </c>
      <c r="H411">
        <v>4.9837189999999989</v>
      </c>
      <c r="I411">
        <f t="shared" si="99"/>
        <v>1.3405705738099998</v>
      </c>
      <c r="K411" s="12">
        <v>8.120000000000001</v>
      </c>
      <c r="L411">
        <v>0.12870549999999997</v>
      </c>
      <c r="M411">
        <f t="shared" si="110"/>
        <v>1.3167216177499996</v>
      </c>
      <c r="N411">
        <v>0.15107489999999998</v>
      </c>
      <c r="O411">
        <f t="shared" si="100"/>
        <v>1.5455717644499998</v>
      </c>
      <c r="P411">
        <v>4.8933609999999987</v>
      </c>
      <c r="Q411">
        <f t="shared" si="101"/>
        <v>1.3167153646019998</v>
      </c>
      <c r="R411">
        <v>5.743854999999999</v>
      </c>
      <c r="S411">
        <f t="shared" si="102"/>
        <v>1.5455679911099998</v>
      </c>
      <c r="U411" s="12">
        <v>8.120000000000001</v>
      </c>
      <c r="V411">
        <v>1.6964399999999998E-2</v>
      </c>
      <c r="W411">
        <f t="shared" si="111"/>
        <v>1.3563631553999997</v>
      </c>
      <c r="X411">
        <v>1.7104969999999997E-2</v>
      </c>
      <c r="Y411">
        <f t="shared" si="103"/>
        <v>1.3676022188949997</v>
      </c>
      <c r="Z411">
        <v>5.0415099999999997</v>
      </c>
      <c r="AA411">
        <f t="shared" si="104"/>
        <v>1.3563628088899999</v>
      </c>
      <c r="AB411">
        <v>5.0832849999999992</v>
      </c>
      <c r="AC411">
        <f t="shared" si="105"/>
        <v>1.3676019131149999</v>
      </c>
      <c r="AE411" s="12">
        <v>8.120000000000001</v>
      </c>
      <c r="AF411">
        <v>1.9423259999999998E-2</v>
      </c>
      <c r="AG411">
        <f t="shared" si="106"/>
        <v>1.5645630162599999</v>
      </c>
      <c r="AH411">
        <v>1.9192929999999997E-2</v>
      </c>
      <c r="AI411">
        <f t="shared" si="107"/>
        <v>1.5460097044299999</v>
      </c>
      <c r="AJ411">
        <v>5.783917999999999</v>
      </c>
      <c r="AK411">
        <f t="shared" si="108"/>
        <v>1.5581354539379997</v>
      </c>
      <c r="AL411">
        <v>5.7389159999999988</v>
      </c>
      <c r="AM411">
        <f t="shared" si="109"/>
        <v>1.5460123201559997</v>
      </c>
    </row>
    <row r="412" spans="1:39">
      <c r="A412" s="11">
        <v>8.14</v>
      </c>
      <c r="B412" s="5">
        <v>0.1109092</v>
      </c>
      <c r="C412" s="5">
        <f t="shared" si="96"/>
        <v>1.1468011279999999</v>
      </c>
      <c r="D412">
        <v>0.12919619999999998</v>
      </c>
      <c r="E412">
        <f t="shared" si="97"/>
        <v>1.3358887079999997</v>
      </c>
      <c r="F412">
        <v>4.2633639999999993</v>
      </c>
      <c r="G412">
        <f t="shared" si="98"/>
        <v>1.1468022823599999</v>
      </c>
      <c r="H412">
        <v>4.966327999999999</v>
      </c>
      <c r="I412">
        <f t="shared" si="99"/>
        <v>1.3358925687199998</v>
      </c>
      <c r="K412" s="12">
        <v>8.14</v>
      </c>
      <c r="L412">
        <v>0.12825599999999998</v>
      </c>
      <c r="M412">
        <f t="shared" si="110"/>
        <v>1.3121230079999997</v>
      </c>
      <c r="N412">
        <v>0.1505958</v>
      </c>
      <c r="O412">
        <f t="shared" si="100"/>
        <v>1.5406703318999999</v>
      </c>
      <c r="P412">
        <v>4.8762719999999993</v>
      </c>
      <c r="Q412">
        <f t="shared" si="101"/>
        <v>1.312117022304</v>
      </c>
      <c r="R412">
        <v>5.7256400000000003</v>
      </c>
      <c r="S412">
        <f t="shared" si="102"/>
        <v>1.5406666624800003</v>
      </c>
      <c r="U412" s="12">
        <v>8.14</v>
      </c>
      <c r="V412">
        <v>1.6918900000000001E-2</v>
      </c>
      <c r="W412">
        <f t="shared" si="111"/>
        <v>1.3527252711500002</v>
      </c>
      <c r="X412">
        <v>1.704994E-2</v>
      </c>
      <c r="Y412">
        <f t="shared" si="103"/>
        <v>1.36320237779</v>
      </c>
      <c r="Z412">
        <v>5.02799</v>
      </c>
      <c r="AA412">
        <f t="shared" si="104"/>
        <v>1.3527254016100001</v>
      </c>
      <c r="AB412">
        <v>5.0669299999999993</v>
      </c>
      <c r="AC412">
        <f t="shared" si="105"/>
        <v>1.3632017802699998</v>
      </c>
      <c r="AE412" s="12">
        <v>8.14</v>
      </c>
      <c r="AF412">
        <v>1.9372819999999999E-2</v>
      </c>
      <c r="AG412">
        <f t="shared" si="106"/>
        <v>1.56050002382</v>
      </c>
      <c r="AH412">
        <v>1.912326E-2</v>
      </c>
      <c r="AI412">
        <f t="shared" si="107"/>
        <v>1.54039771626</v>
      </c>
      <c r="AJ412">
        <v>5.7691160000000004</v>
      </c>
      <c r="AK412">
        <f t="shared" si="108"/>
        <v>1.5541479283560002</v>
      </c>
      <c r="AL412">
        <v>5.718081999999999</v>
      </c>
      <c r="AM412">
        <f t="shared" si="109"/>
        <v>1.5403998280619997</v>
      </c>
    </row>
    <row r="413" spans="1:39">
      <c r="A413" s="11">
        <v>8.16</v>
      </c>
      <c r="B413" s="5">
        <v>0.11050979999999999</v>
      </c>
      <c r="C413" s="5">
        <f t="shared" si="96"/>
        <v>1.1426713319999999</v>
      </c>
      <c r="D413">
        <v>0.12874379999999999</v>
      </c>
      <c r="E413">
        <f t="shared" si="97"/>
        <v>1.3312108919999999</v>
      </c>
      <c r="F413">
        <v>4.2480109999999991</v>
      </c>
      <c r="G413">
        <f t="shared" si="98"/>
        <v>1.1426724788899998</v>
      </c>
      <c r="H413">
        <v>4.948936999999999</v>
      </c>
      <c r="I413">
        <f t="shared" si="99"/>
        <v>1.3312145636299999</v>
      </c>
      <c r="K413" s="12">
        <v>8.16</v>
      </c>
      <c r="L413">
        <v>0.12780649999999999</v>
      </c>
      <c r="M413">
        <f t="shared" si="110"/>
        <v>1.3075243982499998</v>
      </c>
      <c r="N413">
        <v>0.15011669999999999</v>
      </c>
      <c r="O413">
        <f t="shared" si="100"/>
        <v>1.5357688993499998</v>
      </c>
      <c r="P413">
        <v>4.8591829999999998</v>
      </c>
      <c r="Q413">
        <f t="shared" si="101"/>
        <v>1.3075186800059999</v>
      </c>
      <c r="R413">
        <v>5.7074249999999997</v>
      </c>
      <c r="S413">
        <f t="shared" si="102"/>
        <v>1.5357653338500001</v>
      </c>
      <c r="U413" s="12">
        <v>8.16</v>
      </c>
      <c r="V413">
        <v>1.68734E-2</v>
      </c>
      <c r="W413">
        <f t="shared" si="111"/>
        <v>1.3490873869</v>
      </c>
      <c r="X413">
        <v>1.6994909999999998E-2</v>
      </c>
      <c r="Y413">
        <f t="shared" si="103"/>
        <v>1.3588025366849998</v>
      </c>
      <c r="Z413">
        <v>5.0144699999999993</v>
      </c>
      <c r="AA413">
        <f t="shared" si="104"/>
        <v>1.3490879943299998</v>
      </c>
      <c r="AB413">
        <v>5.0505749999999994</v>
      </c>
      <c r="AC413">
        <f t="shared" si="105"/>
        <v>1.358801647425</v>
      </c>
      <c r="AE413" s="12">
        <v>8.16</v>
      </c>
      <c r="AF413">
        <v>1.932238E-2</v>
      </c>
      <c r="AG413">
        <f t="shared" si="106"/>
        <v>1.55643703138</v>
      </c>
      <c r="AH413">
        <v>1.9053589999999999E-2</v>
      </c>
      <c r="AI413">
        <f t="shared" si="107"/>
        <v>1.5347857280899999</v>
      </c>
      <c r="AJ413">
        <v>5.7543139999999999</v>
      </c>
      <c r="AK413">
        <f t="shared" si="108"/>
        <v>1.5501604027739999</v>
      </c>
      <c r="AL413">
        <v>5.6972480000000001</v>
      </c>
      <c r="AM413">
        <f t="shared" si="109"/>
        <v>1.534787335968</v>
      </c>
    </row>
    <row r="414" spans="1:39">
      <c r="A414" s="11">
        <v>8.18</v>
      </c>
      <c r="B414" s="5">
        <v>0.11011040000000002</v>
      </c>
      <c r="C414" s="5">
        <f t="shared" si="96"/>
        <v>1.1385415360000004</v>
      </c>
      <c r="D414">
        <v>0.1282914</v>
      </c>
      <c r="E414">
        <f t="shared" si="97"/>
        <v>1.326533076</v>
      </c>
      <c r="F414">
        <v>4.2326579999999998</v>
      </c>
      <c r="G414">
        <f t="shared" si="98"/>
        <v>1.1385426754199999</v>
      </c>
      <c r="H414">
        <v>4.9315460000000009</v>
      </c>
      <c r="I414">
        <f t="shared" si="99"/>
        <v>1.3265365585400002</v>
      </c>
      <c r="K414" s="12">
        <v>8.18</v>
      </c>
      <c r="L414">
        <v>0.127357</v>
      </c>
      <c r="M414">
        <f t="shared" si="110"/>
        <v>1.3029257884999998</v>
      </c>
      <c r="N414">
        <v>0.14963760000000001</v>
      </c>
      <c r="O414">
        <f t="shared" si="100"/>
        <v>1.5308674668</v>
      </c>
      <c r="P414">
        <v>4.8420940000000003</v>
      </c>
      <c r="Q414">
        <f t="shared" si="101"/>
        <v>1.3029203377080001</v>
      </c>
      <c r="R414">
        <v>5.6892100000000001</v>
      </c>
      <c r="S414">
        <f t="shared" si="102"/>
        <v>1.53086400522</v>
      </c>
      <c r="U414" s="12">
        <v>8.18</v>
      </c>
      <c r="V414">
        <v>1.6827900000000003E-2</v>
      </c>
      <c r="W414">
        <f t="shared" si="111"/>
        <v>1.3454495026500002</v>
      </c>
      <c r="X414">
        <v>1.6939880000000004E-2</v>
      </c>
      <c r="Y414">
        <f t="shared" si="103"/>
        <v>1.3544026955800004</v>
      </c>
      <c r="Z414">
        <v>5.0009500000000005</v>
      </c>
      <c r="AA414">
        <f t="shared" si="104"/>
        <v>1.3454505870500002</v>
      </c>
      <c r="AB414">
        <v>5.0342200000000004</v>
      </c>
      <c r="AC414">
        <f t="shared" si="105"/>
        <v>1.3544015145800001</v>
      </c>
      <c r="AE414" s="12">
        <v>8.18</v>
      </c>
      <c r="AF414">
        <v>1.9271940000000001E-2</v>
      </c>
      <c r="AG414">
        <f t="shared" si="106"/>
        <v>1.5523740389400003</v>
      </c>
      <c r="AH414">
        <v>1.8983920000000001E-2</v>
      </c>
      <c r="AI414">
        <f t="shared" si="107"/>
        <v>1.5291737399200001</v>
      </c>
      <c r="AJ414">
        <v>5.7395120000000004</v>
      </c>
      <c r="AK414">
        <f t="shared" si="108"/>
        <v>1.546172877192</v>
      </c>
      <c r="AL414">
        <v>5.6764140000000012</v>
      </c>
      <c r="AM414">
        <f t="shared" si="109"/>
        <v>1.5291748438740003</v>
      </c>
    </row>
    <row r="415" spans="1:39">
      <c r="A415" s="11">
        <v>8.1999999999999993</v>
      </c>
      <c r="B415" s="5">
        <v>0.10971100000000002</v>
      </c>
      <c r="C415" s="5">
        <f t="shared" si="96"/>
        <v>1.13441174</v>
      </c>
      <c r="D415">
        <v>0.12783900000000004</v>
      </c>
      <c r="E415">
        <f t="shared" si="97"/>
        <v>1.3218552600000004</v>
      </c>
      <c r="F415">
        <v>4.2173050000000005</v>
      </c>
      <c r="G415">
        <f t="shared" si="98"/>
        <v>1.1344128719500002</v>
      </c>
      <c r="H415">
        <v>4.9141550000000009</v>
      </c>
      <c r="I415">
        <f t="shared" si="99"/>
        <v>1.3218585534500003</v>
      </c>
      <c r="K415" s="12">
        <v>8.1999999999999993</v>
      </c>
      <c r="L415">
        <v>0.12690750000000001</v>
      </c>
      <c r="M415">
        <f t="shared" si="110"/>
        <v>1.2983271787500001</v>
      </c>
      <c r="N415">
        <v>0.14915850000000003</v>
      </c>
      <c r="O415">
        <f t="shared" si="100"/>
        <v>1.5259660342500003</v>
      </c>
      <c r="P415">
        <v>4.8250050000000009</v>
      </c>
      <c r="Q415">
        <f t="shared" si="101"/>
        <v>1.2983219954100003</v>
      </c>
      <c r="R415">
        <v>5.6709950000000013</v>
      </c>
      <c r="S415">
        <f t="shared" si="102"/>
        <v>1.5259626765900005</v>
      </c>
      <c r="U415" s="12">
        <v>8.1999999999999993</v>
      </c>
      <c r="V415">
        <v>1.6782400000000003E-2</v>
      </c>
      <c r="W415">
        <f t="shared" si="111"/>
        <v>1.3418116184000004</v>
      </c>
      <c r="X415">
        <v>1.6884850000000003E-2</v>
      </c>
      <c r="Y415">
        <f t="shared" si="103"/>
        <v>1.3500028544750005</v>
      </c>
      <c r="Z415">
        <v>4.9874300000000016</v>
      </c>
      <c r="AA415">
        <f t="shared" si="104"/>
        <v>1.3418131797700004</v>
      </c>
      <c r="AB415">
        <v>5.0178650000000005</v>
      </c>
      <c r="AC415">
        <f t="shared" si="105"/>
        <v>1.3500013817350001</v>
      </c>
      <c r="AE415" s="12">
        <v>8.1999999999999993</v>
      </c>
      <c r="AF415">
        <v>1.9221500000000002E-2</v>
      </c>
      <c r="AG415">
        <f t="shared" si="106"/>
        <v>1.5483110465000003</v>
      </c>
      <c r="AH415">
        <v>1.8914250000000001E-2</v>
      </c>
      <c r="AI415">
        <f t="shared" si="107"/>
        <v>1.5235617517500002</v>
      </c>
      <c r="AJ415">
        <v>5.72471</v>
      </c>
      <c r="AK415">
        <f t="shared" si="108"/>
        <v>1.5421853516100001</v>
      </c>
      <c r="AL415">
        <v>5.6555800000000005</v>
      </c>
      <c r="AM415">
        <f t="shared" si="109"/>
        <v>1.5235623517800001</v>
      </c>
    </row>
    <row r="416" spans="1:39">
      <c r="A416" s="11">
        <v>8.2200000000000006</v>
      </c>
      <c r="B416" s="5">
        <v>0.10931160000000001</v>
      </c>
      <c r="C416" s="5">
        <f t="shared" si="96"/>
        <v>1.130281944</v>
      </c>
      <c r="D416">
        <v>0.12738659999999999</v>
      </c>
      <c r="E416">
        <f t="shared" si="97"/>
        <v>1.3171774439999997</v>
      </c>
      <c r="F416">
        <v>4.2019519999999995</v>
      </c>
      <c r="G416">
        <f t="shared" si="98"/>
        <v>1.13028306848</v>
      </c>
      <c r="H416">
        <v>4.8967639999999992</v>
      </c>
      <c r="I416">
        <f t="shared" si="99"/>
        <v>1.3171805483599999</v>
      </c>
      <c r="K416" s="12">
        <v>8.2200000000000006</v>
      </c>
      <c r="L416">
        <v>0.12645799999999999</v>
      </c>
      <c r="M416">
        <f t="shared" si="110"/>
        <v>1.293728569</v>
      </c>
      <c r="N416">
        <v>0.14867939999999999</v>
      </c>
      <c r="O416">
        <f t="shared" si="100"/>
        <v>1.5210646016999998</v>
      </c>
      <c r="P416">
        <v>4.8079159999999996</v>
      </c>
      <c r="Q416">
        <f t="shared" si="101"/>
        <v>1.293723653112</v>
      </c>
      <c r="R416">
        <v>5.6527799999999999</v>
      </c>
      <c r="S416">
        <f t="shared" si="102"/>
        <v>1.5210613479599999</v>
      </c>
      <c r="U416" s="12">
        <v>8.2200000000000006</v>
      </c>
      <c r="V416">
        <v>1.6736899999999999E-2</v>
      </c>
      <c r="W416">
        <f t="shared" si="111"/>
        <v>1.3381737341500002</v>
      </c>
      <c r="X416">
        <v>1.6829820000000002E-2</v>
      </c>
      <c r="Y416">
        <f t="shared" si="103"/>
        <v>1.3456030133700003</v>
      </c>
      <c r="Z416">
        <v>4.9739100000000001</v>
      </c>
      <c r="AA416">
        <f t="shared" si="104"/>
        <v>1.3381757724900001</v>
      </c>
      <c r="AB416">
        <v>5.0015099999999997</v>
      </c>
      <c r="AC416">
        <f t="shared" si="105"/>
        <v>1.34560124889</v>
      </c>
      <c r="AE416" s="12">
        <v>8.2200000000000006</v>
      </c>
      <c r="AF416">
        <v>1.917106E-2</v>
      </c>
      <c r="AG416">
        <f t="shared" si="106"/>
        <v>1.5442480540600001</v>
      </c>
      <c r="AH416">
        <v>1.884458E-2</v>
      </c>
      <c r="AI416">
        <f t="shared" si="107"/>
        <v>1.5179497635800001</v>
      </c>
      <c r="AJ416">
        <v>5.7099079999999995</v>
      </c>
      <c r="AK416">
        <f t="shared" si="108"/>
        <v>1.5381978260279998</v>
      </c>
      <c r="AL416">
        <v>5.6347459999999998</v>
      </c>
      <c r="AM416">
        <f t="shared" si="109"/>
        <v>1.5179498596859999</v>
      </c>
    </row>
    <row r="417" spans="1:39">
      <c r="A417" s="11">
        <v>8.24</v>
      </c>
      <c r="B417" s="5">
        <v>0.10891220000000001</v>
      </c>
      <c r="C417" s="5">
        <f t="shared" si="96"/>
        <v>1.1261521480000001</v>
      </c>
      <c r="D417">
        <v>0.1269342</v>
      </c>
      <c r="E417">
        <f t="shared" si="97"/>
        <v>1.3124996279999999</v>
      </c>
      <c r="F417">
        <v>4.1865990000000002</v>
      </c>
      <c r="G417">
        <f t="shared" si="98"/>
        <v>1.1261532650099999</v>
      </c>
      <c r="H417">
        <v>4.8793730000000002</v>
      </c>
      <c r="I417">
        <f t="shared" si="99"/>
        <v>1.3125025432700002</v>
      </c>
      <c r="K417" s="12">
        <v>8.24</v>
      </c>
      <c r="L417">
        <v>0.12600850000000002</v>
      </c>
      <c r="M417">
        <f t="shared" si="110"/>
        <v>1.2891299592500001</v>
      </c>
      <c r="N417">
        <v>0.14820030000000001</v>
      </c>
      <c r="O417">
        <f t="shared" si="100"/>
        <v>1.5161631691499999</v>
      </c>
      <c r="P417">
        <v>4.7908270000000002</v>
      </c>
      <c r="Q417">
        <f t="shared" si="101"/>
        <v>1.2891253108140002</v>
      </c>
      <c r="R417">
        <v>5.6345650000000003</v>
      </c>
      <c r="S417">
        <f t="shared" si="102"/>
        <v>1.5161600193300002</v>
      </c>
      <c r="U417" s="12">
        <v>8.24</v>
      </c>
      <c r="V417">
        <v>1.6691400000000002E-2</v>
      </c>
      <c r="W417">
        <f t="shared" si="111"/>
        <v>1.3345358499000002</v>
      </c>
      <c r="X417">
        <v>1.6774790000000001E-2</v>
      </c>
      <c r="Y417">
        <f t="shared" si="103"/>
        <v>1.341203172265</v>
      </c>
      <c r="Z417">
        <v>4.9603900000000003</v>
      </c>
      <c r="AA417">
        <f t="shared" si="104"/>
        <v>1.3345383652100002</v>
      </c>
      <c r="AB417">
        <v>4.9851550000000007</v>
      </c>
      <c r="AC417">
        <f t="shared" si="105"/>
        <v>1.3412011160450001</v>
      </c>
      <c r="AE417" s="12">
        <v>8.24</v>
      </c>
      <c r="AF417">
        <v>1.9120620000000001E-2</v>
      </c>
      <c r="AG417">
        <f t="shared" si="106"/>
        <v>1.5401850616200001</v>
      </c>
      <c r="AH417">
        <v>1.8774909999999999E-2</v>
      </c>
      <c r="AI417">
        <f t="shared" si="107"/>
        <v>1.51233777541</v>
      </c>
      <c r="AJ417">
        <v>5.695106</v>
      </c>
      <c r="AK417">
        <f t="shared" si="108"/>
        <v>1.5342103004459999</v>
      </c>
      <c r="AL417">
        <v>5.613912</v>
      </c>
      <c r="AM417">
        <f t="shared" si="109"/>
        <v>1.512337367592</v>
      </c>
    </row>
    <row r="418" spans="1:39">
      <c r="A418" s="11">
        <v>8.26</v>
      </c>
      <c r="B418" s="5">
        <v>0.10851280000000002</v>
      </c>
      <c r="C418" s="5">
        <f t="shared" si="96"/>
        <v>1.1220223520000003</v>
      </c>
      <c r="D418">
        <v>0.12648180000000001</v>
      </c>
      <c r="E418">
        <f t="shared" si="97"/>
        <v>1.307821812</v>
      </c>
      <c r="F418">
        <v>4.171246</v>
      </c>
      <c r="G418">
        <f t="shared" si="98"/>
        <v>1.12202346154</v>
      </c>
      <c r="H418">
        <v>4.8619820000000011</v>
      </c>
      <c r="I418">
        <f t="shared" si="99"/>
        <v>1.3078245381800002</v>
      </c>
      <c r="K418" s="12">
        <v>8.26</v>
      </c>
      <c r="L418">
        <v>0.12555900000000003</v>
      </c>
      <c r="M418">
        <f t="shared" si="110"/>
        <v>1.2845313495000001</v>
      </c>
      <c r="N418">
        <v>0.14772120000000002</v>
      </c>
      <c r="O418">
        <f t="shared" si="100"/>
        <v>1.5112617366000003</v>
      </c>
      <c r="P418">
        <v>4.7737380000000007</v>
      </c>
      <c r="Q418">
        <f t="shared" si="101"/>
        <v>1.2845269685160003</v>
      </c>
      <c r="R418">
        <v>5.6163500000000006</v>
      </c>
      <c r="S418">
        <f t="shared" si="102"/>
        <v>1.5112586907000001</v>
      </c>
      <c r="U418" s="12">
        <v>8.26</v>
      </c>
      <c r="V418">
        <v>1.6645900000000002E-2</v>
      </c>
      <c r="W418">
        <f t="shared" si="111"/>
        <v>1.3308979656500002</v>
      </c>
      <c r="X418">
        <v>1.6719760000000004E-2</v>
      </c>
      <c r="Y418">
        <f t="shared" si="103"/>
        <v>1.3368033311600005</v>
      </c>
      <c r="Z418">
        <v>4.9468700000000005</v>
      </c>
      <c r="AA418">
        <f t="shared" si="104"/>
        <v>1.3309009579300002</v>
      </c>
      <c r="AB418">
        <v>4.9688000000000008</v>
      </c>
      <c r="AC418">
        <f t="shared" si="105"/>
        <v>1.3368009832000003</v>
      </c>
      <c r="AE418" s="12">
        <v>8.26</v>
      </c>
      <c r="AF418">
        <v>1.9070180000000003E-2</v>
      </c>
      <c r="AG418">
        <f t="shared" si="106"/>
        <v>1.5361220691800002</v>
      </c>
      <c r="AH418">
        <v>1.8705240000000001E-2</v>
      </c>
      <c r="AI418">
        <f t="shared" si="107"/>
        <v>1.5067257872400002</v>
      </c>
      <c r="AJ418">
        <v>5.6803040000000005</v>
      </c>
      <c r="AK418">
        <f t="shared" si="108"/>
        <v>1.530222774864</v>
      </c>
      <c r="AL418">
        <v>5.5930780000000002</v>
      </c>
      <c r="AM418">
        <f t="shared" si="109"/>
        <v>1.506724875498</v>
      </c>
    </row>
    <row r="419" spans="1:39">
      <c r="A419" s="11">
        <v>8.2799999999999994</v>
      </c>
      <c r="B419" s="5">
        <v>0.10811340000000003</v>
      </c>
      <c r="C419" s="5">
        <f t="shared" si="96"/>
        <v>1.1178925560000004</v>
      </c>
      <c r="D419">
        <v>0.12602940000000001</v>
      </c>
      <c r="E419">
        <f t="shared" si="97"/>
        <v>1.3031439960000002</v>
      </c>
      <c r="F419">
        <v>4.1558930000000007</v>
      </c>
      <c r="G419">
        <f t="shared" si="98"/>
        <v>1.1178936580700003</v>
      </c>
      <c r="H419">
        <v>4.8445910000000012</v>
      </c>
      <c r="I419">
        <f t="shared" si="99"/>
        <v>1.3031465330900003</v>
      </c>
      <c r="K419" s="12">
        <v>8.2799999999999994</v>
      </c>
      <c r="L419">
        <v>0.12510950000000004</v>
      </c>
      <c r="M419">
        <f t="shared" si="110"/>
        <v>1.2799327397500004</v>
      </c>
      <c r="N419">
        <v>0.14724210000000001</v>
      </c>
      <c r="O419">
        <f t="shared" si="100"/>
        <v>1.5063603040500002</v>
      </c>
      <c r="P419">
        <v>4.7566490000000012</v>
      </c>
      <c r="Q419">
        <f t="shared" si="101"/>
        <v>1.2799286262180003</v>
      </c>
      <c r="R419">
        <v>5.5981350000000019</v>
      </c>
      <c r="S419">
        <f t="shared" si="102"/>
        <v>1.5063573620700006</v>
      </c>
      <c r="U419" s="12">
        <v>8.2799999999999994</v>
      </c>
      <c r="V419">
        <v>1.6600400000000005E-2</v>
      </c>
      <c r="W419">
        <f t="shared" si="111"/>
        <v>1.3272600814000006</v>
      </c>
      <c r="X419">
        <v>1.6664730000000006E-2</v>
      </c>
      <c r="Y419">
        <f t="shared" si="103"/>
        <v>1.3324034900550006</v>
      </c>
      <c r="Z419">
        <v>4.9333500000000008</v>
      </c>
      <c r="AA419">
        <f t="shared" si="104"/>
        <v>1.3272635506500003</v>
      </c>
      <c r="AB419">
        <v>4.9524450000000009</v>
      </c>
      <c r="AC419">
        <f t="shared" si="105"/>
        <v>1.3324008503550002</v>
      </c>
      <c r="AE419" s="12">
        <v>8.2799999999999994</v>
      </c>
      <c r="AF419">
        <v>1.9019740000000007E-2</v>
      </c>
      <c r="AG419">
        <f t="shared" si="106"/>
        <v>1.5320590767400006</v>
      </c>
      <c r="AH419">
        <v>1.8635570000000004E-2</v>
      </c>
      <c r="AI419">
        <f t="shared" si="107"/>
        <v>1.5011137990700005</v>
      </c>
      <c r="AJ419">
        <v>5.665502</v>
      </c>
      <c r="AK419">
        <f t="shared" si="108"/>
        <v>1.5262352492819999</v>
      </c>
      <c r="AL419">
        <v>5.5722440000000013</v>
      </c>
      <c r="AM419">
        <f t="shared" si="109"/>
        <v>1.5011123834040003</v>
      </c>
    </row>
    <row r="420" spans="1:39">
      <c r="A420" s="11">
        <v>8.3000000000000007</v>
      </c>
      <c r="B420" s="5">
        <v>0.107714</v>
      </c>
      <c r="C420" s="5">
        <f t="shared" si="96"/>
        <v>1.1137627600000002</v>
      </c>
      <c r="D420">
        <v>0.12557699999999999</v>
      </c>
      <c r="E420">
        <f t="shared" si="97"/>
        <v>1.2984661799999999</v>
      </c>
      <c r="F420">
        <v>4.1405399999999997</v>
      </c>
      <c r="G420">
        <f t="shared" si="98"/>
        <v>1.1137638545999999</v>
      </c>
      <c r="H420">
        <v>4.8272000000000004</v>
      </c>
      <c r="I420">
        <f t="shared" si="99"/>
        <v>1.2984685280000001</v>
      </c>
      <c r="K420" s="12">
        <v>8.3000000000000007</v>
      </c>
      <c r="L420">
        <v>0.12466000000000001</v>
      </c>
      <c r="M420">
        <f t="shared" si="110"/>
        <v>1.2753341300000001</v>
      </c>
      <c r="N420">
        <v>0.146763</v>
      </c>
      <c r="O420">
        <f t="shared" si="100"/>
        <v>1.5014588715000001</v>
      </c>
      <c r="P420">
        <v>4.73956</v>
      </c>
      <c r="Q420">
        <f t="shared" si="101"/>
        <v>1.27533028392</v>
      </c>
      <c r="R420">
        <v>5.5799200000000004</v>
      </c>
      <c r="S420">
        <f t="shared" si="102"/>
        <v>1.5014560334400002</v>
      </c>
      <c r="U420" s="12">
        <v>8.3000000000000007</v>
      </c>
      <c r="V420">
        <v>1.6554900000000001E-2</v>
      </c>
      <c r="W420">
        <f t="shared" si="111"/>
        <v>1.32362219715</v>
      </c>
      <c r="X420">
        <v>1.6609700000000002E-2</v>
      </c>
      <c r="Y420">
        <f t="shared" si="103"/>
        <v>1.32800364895</v>
      </c>
      <c r="Z420">
        <v>4.9198300000000001</v>
      </c>
      <c r="AA420">
        <f t="shared" si="104"/>
        <v>1.3236261433700001</v>
      </c>
      <c r="AB420">
        <v>4.9360900000000001</v>
      </c>
      <c r="AC420">
        <f t="shared" si="105"/>
        <v>1.3280007175099999</v>
      </c>
      <c r="AE420" s="12">
        <v>8.3000000000000007</v>
      </c>
      <c r="AF420">
        <v>1.8969300000000001E-2</v>
      </c>
      <c r="AG420">
        <f t="shared" si="106"/>
        <v>1.5279960843</v>
      </c>
      <c r="AH420">
        <v>1.85659E-2</v>
      </c>
      <c r="AI420">
        <f t="shared" si="107"/>
        <v>1.4955018109</v>
      </c>
      <c r="AJ420">
        <v>5.6506999999999996</v>
      </c>
      <c r="AK420">
        <f t="shared" si="108"/>
        <v>1.5222477236999998</v>
      </c>
      <c r="AL420">
        <v>5.5514099999999997</v>
      </c>
      <c r="AM420">
        <f t="shared" si="109"/>
        <v>1.4954998913099999</v>
      </c>
    </row>
    <row r="421" spans="1:39">
      <c r="A421" s="11">
        <v>8.32</v>
      </c>
      <c r="B421" s="5">
        <v>0.10735210000000001</v>
      </c>
      <c r="C421" s="5">
        <f t="shared" si="96"/>
        <v>1.110020714</v>
      </c>
      <c r="D421">
        <v>0.12508440000000001</v>
      </c>
      <c r="E421">
        <f t="shared" si="97"/>
        <v>1.293372696</v>
      </c>
      <c r="F421">
        <v>4.1266280000000002</v>
      </c>
      <c r="G421">
        <f t="shared" si="98"/>
        <v>1.1100216657200002</v>
      </c>
      <c r="H421">
        <v>4.8082630000000002</v>
      </c>
      <c r="I421">
        <f t="shared" si="99"/>
        <v>1.2933746643700001</v>
      </c>
      <c r="K421" s="12">
        <v>8.32</v>
      </c>
      <c r="L421">
        <v>0.12421340000000002</v>
      </c>
      <c r="M421">
        <f t="shared" si="110"/>
        <v>1.2707651887000002</v>
      </c>
      <c r="N421">
        <v>0.14623030000000004</v>
      </c>
      <c r="O421">
        <f t="shared" si="100"/>
        <v>1.4960090841500002</v>
      </c>
      <c r="P421">
        <v>4.7225810000000008</v>
      </c>
      <c r="Q421">
        <f t="shared" si="101"/>
        <v>1.2707615406420003</v>
      </c>
      <c r="R421">
        <v>5.5596650000000007</v>
      </c>
      <c r="S421">
        <f t="shared" si="102"/>
        <v>1.4960057775300002</v>
      </c>
      <c r="U421" s="12">
        <v>8.32</v>
      </c>
      <c r="V421">
        <v>1.6512850000000003E-2</v>
      </c>
      <c r="W421">
        <f t="shared" si="111"/>
        <v>1.3202601524750002</v>
      </c>
      <c r="X421">
        <v>1.6550290000000002E-2</v>
      </c>
      <c r="Y421">
        <f t="shared" si="103"/>
        <v>1.3232536115150002</v>
      </c>
      <c r="Z421">
        <v>4.9073320000000002</v>
      </c>
      <c r="AA421">
        <f t="shared" si="104"/>
        <v>1.3202636939480001</v>
      </c>
      <c r="AB421">
        <v>4.9184350000000006</v>
      </c>
      <c r="AC421">
        <f t="shared" si="105"/>
        <v>1.3232508339650002</v>
      </c>
      <c r="AE421" s="12">
        <v>8.32</v>
      </c>
      <c r="AF421">
        <v>1.892477E-2</v>
      </c>
      <c r="AG421">
        <f t="shared" si="106"/>
        <v>1.52440914827</v>
      </c>
      <c r="AH421">
        <v>1.850181E-2</v>
      </c>
      <c r="AI421">
        <f t="shared" si="107"/>
        <v>1.4903392973100003</v>
      </c>
      <c r="AJ421">
        <v>5.6374760000000004</v>
      </c>
      <c r="AK421">
        <f t="shared" si="108"/>
        <v>1.5186852971160001</v>
      </c>
      <c r="AL421">
        <v>5.5322459999999998</v>
      </c>
      <c r="AM421">
        <f t="shared" si="109"/>
        <v>1.4903372821859999</v>
      </c>
    </row>
    <row r="422" spans="1:39">
      <c r="A422" s="11">
        <v>8.34</v>
      </c>
      <c r="B422" s="5">
        <v>0.10699020000000002</v>
      </c>
      <c r="C422" s="5">
        <f t="shared" si="96"/>
        <v>1.1062786680000001</v>
      </c>
      <c r="D422">
        <v>0.12459180000000002</v>
      </c>
      <c r="E422">
        <f t="shared" si="97"/>
        <v>1.2882792120000002</v>
      </c>
      <c r="F422">
        <v>4.1127160000000007</v>
      </c>
      <c r="G422">
        <f t="shared" si="98"/>
        <v>1.1062794768400004</v>
      </c>
      <c r="H422">
        <v>4.7893260000000009</v>
      </c>
      <c r="I422">
        <f t="shared" si="99"/>
        <v>1.2882808007400002</v>
      </c>
      <c r="K422" s="12">
        <v>8.34</v>
      </c>
      <c r="L422">
        <v>0.12376680000000002</v>
      </c>
      <c r="M422">
        <f t="shared" si="110"/>
        <v>1.2661962474000001</v>
      </c>
      <c r="N422">
        <v>0.14569760000000004</v>
      </c>
      <c r="O422">
        <f t="shared" si="100"/>
        <v>1.4905592968000003</v>
      </c>
      <c r="P422">
        <v>4.7056020000000007</v>
      </c>
      <c r="Q422">
        <f t="shared" si="101"/>
        <v>1.2661927973640001</v>
      </c>
      <c r="R422">
        <v>5.5394100000000019</v>
      </c>
      <c r="S422">
        <f t="shared" si="102"/>
        <v>1.4905555216200006</v>
      </c>
      <c r="U422" s="12">
        <v>8.34</v>
      </c>
      <c r="V422">
        <v>1.6470800000000004E-2</v>
      </c>
      <c r="W422">
        <f t="shared" si="111"/>
        <v>1.3168981078000004</v>
      </c>
      <c r="X422">
        <v>1.6490880000000006E-2</v>
      </c>
      <c r="Y422">
        <f t="shared" si="103"/>
        <v>1.3185035740800006</v>
      </c>
      <c r="Z422">
        <v>4.8948340000000012</v>
      </c>
      <c r="AA422">
        <f t="shared" si="104"/>
        <v>1.3169012445260004</v>
      </c>
      <c r="AB422">
        <v>4.900780000000001</v>
      </c>
      <c r="AC422">
        <f t="shared" si="105"/>
        <v>1.3185009504200003</v>
      </c>
      <c r="AE422" s="12">
        <v>8.34</v>
      </c>
      <c r="AF422">
        <v>1.8880240000000003E-2</v>
      </c>
      <c r="AG422">
        <f t="shared" si="106"/>
        <v>1.5208222122400004</v>
      </c>
      <c r="AH422">
        <v>1.8437720000000001E-2</v>
      </c>
      <c r="AI422">
        <f t="shared" si="107"/>
        <v>1.4851767837200003</v>
      </c>
      <c r="AJ422">
        <v>5.6242520000000003</v>
      </c>
      <c r="AK422">
        <f t="shared" si="108"/>
        <v>1.5151228705320001</v>
      </c>
      <c r="AL422">
        <v>5.5130820000000007</v>
      </c>
      <c r="AM422">
        <f t="shared" si="109"/>
        <v>1.4851746730620001</v>
      </c>
    </row>
    <row r="423" spans="1:39">
      <c r="A423" s="11">
        <v>8.36</v>
      </c>
      <c r="B423" s="5">
        <v>0.10662830000000001</v>
      </c>
      <c r="C423" s="5">
        <f t="shared" si="96"/>
        <v>1.1025366220000001</v>
      </c>
      <c r="D423">
        <v>0.12409920000000002</v>
      </c>
      <c r="E423">
        <f t="shared" si="97"/>
        <v>1.2831857280000003</v>
      </c>
      <c r="F423">
        <v>4.0988040000000003</v>
      </c>
      <c r="G423">
        <f t="shared" si="98"/>
        <v>1.1025372879600002</v>
      </c>
      <c r="H423">
        <v>4.7703890000000007</v>
      </c>
      <c r="I423">
        <f t="shared" si="99"/>
        <v>1.2831869371100002</v>
      </c>
      <c r="K423" s="12">
        <v>8.36</v>
      </c>
      <c r="L423">
        <v>0.12332020000000002</v>
      </c>
      <c r="M423">
        <f t="shared" si="110"/>
        <v>1.2616273061000001</v>
      </c>
      <c r="N423">
        <v>0.14516490000000001</v>
      </c>
      <c r="O423">
        <f t="shared" si="100"/>
        <v>1.4851095094500002</v>
      </c>
      <c r="P423">
        <v>4.6886230000000007</v>
      </c>
      <c r="Q423">
        <f t="shared" si="101"/>
        <v>1.2616240540860002</v>
      </c>
      <c r="R423">
        <v>5.5191550000000014</v>
      </c>
      <c r="S423">
        <f t="shared" si="102"/>
        <v>1.4851052657100003</v>
      </c>
      <c r="U423" s="12">
        <v>8.36</v>
      </c>
      <c r="V423">
        <v>1.6428750000000002E-2</v>
      </c>
      <c r="W423">
        <f t="shared" si="111"/>
        <v>1.3135360631250004</v>
      </c>
      <c r="X423">
        <v>1.6431470000000004E-2</v>
      </c>
      <c r="Y423">
        <f t="shared" si="103"/>
        <v>1.3137535366450004</v>
      </c>
      <c r="Z423">
        <v>4.8823360000000005</v>
      </c>
      <c r="AA423">
        <f t="shared" si="104"/>
        <v>1.3135387951040001</v>
      </c>
      <c r="AB423">
        <v>4.8831250000000006</v>
      </c>
      <c r="AC423">
        <f t="shared" si="105"/>
        <v>1.3137510668750001</v>
      </c>
      <c r="AE423" s="12">
        <v>8.36</v>
      </c>
      <c r="AF423">
        <v>1.8835710000000002E-2</v>
      </c>
      <c r="AG423">
        <f t="shared" si="106"/>
        <v>1.5172352762100003</v>
      </c>
      <c r="AH423">
        <v>1.8373630000000002E-2</v>
      </c>
      <c r="AI423">
        <f t="shared" si="107"/>
        <v>1.4800142701300001</v>
      </c>
      <c r="AJ423">
        <v>5.6110280000000001</v>
      </c>
      <c r="AK423">
        <f t="shared" si="108"/>
        <v>1.5115604439479999</v>
      </c>
      <c r="AL423">
        <v>5.4939180000000007</v>
      </c>
      <c r="AM423">
        <f t="shared" si="109"/>
        <v>1.4800120639380001</v>
      </c>
    </row>
    <row r="424" spans="1:39">
      <c r="A424" s="11">
        <v>8.3800000000000008</v>
      </c>
      <c r="B424" s="5">
        <v>0.10626639999999998</v>
      </c>
      <c r="C424" s="5">
        <f t="shared" si="96"/>
        <v>1.0987945759999997</v>
      </c>
      <c r="D424">
        <v>0.12360659999999998</v>
      </c>
      <c r="E424">
        <f t="shared" si="97"/>
        <v>1.2780922439999998</v>
      </c>
      <c r="F424">
        <v>4.084892</v>
      </c>
      <c r="G424">
        <f t="shared" si="98"/>
        <v>1.0987950990799999</v>
      </c>
      <c r="H424">
        <v>4.7514519999999996</v>
      </c>
      <c r="I424">
        <f t="shared" si="99"/>
        <v>1.27809307348</v>
      </c>
      <c r="K424" s="12">
        <v>8.3800000000000008</v>
      </c>
      <c r="L424">
        <v>0.1228736</v>
      </c>
      <c r="M424">
        <f t="shared" si="110"/>
        <v>1.2570583648</v>
      </c>
      <c r="N424">
        <v>0.14463219999999999</v>
      </c>
      <c r="O424">
        <f t="shared" si="100"/>
        <v>1.4796597220999999</v>
      </c>
      <c r="P424">
        <v>4.6716439999999997</v>
      </c>
      <c r="Q424">
        <f t="shared" si="101"/>
        <v>1.257055310808</v>
      </c>
      <c r="R424">
        <v>5.4988999999999999</v>
      </c>
      <c r="S424">
        <f t="shared" si="102"/>
        <v>1.4796550097999999</v>
      </c>
      <c r="U424" s="12">
        <v>8.3800000000000008</v>
      </c>
      <c r="V424">
        <v>1.6386699999999997E-2</v>
      </c>
      <c r="W424">
        <f t="shared" si="111"/>
        <v>1.3101740184499997</v>
      </c>
      <c r="X424">
        <v>1.6372060000000001E-2</v>
      </c>
      <c r="Y424">
        <f t="shared" si="103"/>
        <v>1.3090034992100001</v>
      </c>
      <c r="Z424">
        <v>4.8698379999999997</v>
      </c>
      <c r="AA424">
        <f t="shared" si="104"/>
        <v>1.3101763456819999</v>
      </c>
      <c r="AB424">
        <v>4.8654700000000002</v>
      </c>
      <c r="AC424">
        <f t="shared" si="105"/>
        <v>1.3090011833300002</v>
      </c>
      <c r="AE424" s="12">
        <v>8.3800000000000008</v>
      </c>
      <c r="AF424">
        <v>1.8791180000000001E-2</v>
      </c>
      <c r="AG424">
        <f t="shared" si="106"/>
        <v>1.5136483401800001</v>
      </c>
      <c r="AH424">
        <v>1.8309539999999999E-2</v>
      </c>
      <c r="AI424">
        <f t="shared" si="107"/>
        <v>1.4748517565399999</v>
      </c>
      <c r="AJ424">
        <v>5.597804</v>
      </c>
      <c r="AK424">
        <f t="shared" si="108"/>
        <v>1.507998017364</v>
      </c>
      <c r="AL424">
        <v>5.4747539999999999</v>
      </c>
      <c r="AM424">
        <f t="shared" si="109"/>
        <v>1.4748494548139999</v>
      </c>
    </row>
    <row r="425" spans="1:39">
      <c r="A425" s="11">
        <v>8.4</v>
      </c>
      <c r="B425" s="5">
        <v>0.1059045</v>
      </c>
      <c r="C425" s="5">
        <f t="shared" si="96"/>
        <v>1.09505253</v>
      </c>
      <c r="D425">
        <v>0.123114</v>
      </c>
      <c r="E425">
        <f t="shared" si="97"/>
        <v>1.2729987599999999</v>
      </c>
      <c r="F425">
        <v>4.0709800000000005</v>
      </c>
      <c r="G425">
        <f t="shared" si="98"/>
        <v>1.0950529102000002</v>
      </c>
      <c r="H425">
        <v>4.7325150000000002</v>
      </c>
      <c r="I425">
        <f t="shared" si="99"/>
        <v>1.27299920985</v>
      </c>
      <c r="K425" s="12">
        <v>8.4</v>
      </c>
      <c r="L425">
        <v>0.12242700000000001</v>
      </c>
      <c r="M425">
        <f t="shared" si="110"/>
        <v>1.2524894235000001</v>
      </c>
      <c r="N425">
        <v>0.14409949999999999</v>
      </c>
      <c r="O425">
        <f t="shared" si="100"/>
        <v>1.4742099347499997</v>
      </c>
      <c r="P425">
        <v>4.6546649999999996</v>
      </c>
      <c r="Q425">
        <f t="shared" si="101"/>
        <v>1.2524865675299999</v>
      </c>
      <c r="R425">
        <v>5.4786450000000002</v>
      </c>
      <c r="S425">
        <f t="shared" si="102"/>
        <v>1.4742047538900001</v>
      </c>
      <c r="U425" s="12">
        <v>8.4</v>
      </c>
      <c r="V425">
        <v>1.6344650000000002E-2</v>
      </c>
      <c r="W425">
        <f t="shared" si="111"/>
        <v>1.3068119737750001</v>
      </c>
      <c r="X425">
        <v>1.6312650000000001E-2</v>
      </c>
      <c r="Y425">
        <f t="shared" si="103"/>
        <v>1.3042534617750001</v>
      </c>
      <c r="Z425">
        <v>4.8573400000000007</v>
      </c>
      <c r="AA425">
        <f t="shared" si="104"/>
        <v>1.3068138962600002</v>
      </c>
      <c r="AB425">
        <v>4.8478150000000007</v>
      </c>
      <c r="AC425">
        <f t="shared" si="105"/>
        <v>1.3042512997850002</v>
      </c>
      <c r="AE425" s="12">
        <v>8.4</v>
      </c>
      <c r="AF425">
        <v>1.874665E-2</v>
      </c>
      <c r="AG425">
        <f t="shared" si="106"/>
        <v>1.51006140415</v>
      </c>
      <c r="AH425">
        <v>1.824545E-2</v>
      </c>
      <c r="AI425">
        <f t="shared" si="107"/>
        <v>1.4696892429500001</v>
      </c>
      <c r="AJ425">
        <v>5.5845799999999999</v>
      </c>
      <c r="AK425">
        <f t="shared" si="108"/>
        <v>1.50443559078</v>
      </c>
      <c r="AL425">
        <v>5.4555899999999999</v>
      </c>
      <c r="AM425">
        <f t="shared" si="109"/>
        <v>1.4696868456899999</v>
      </c>
    </row>
    <row r="426" spans="1:39">
      <c r="A426" s="11">
        <v>8.42</v>
      </c>
      <c r="B426" s="5">
        <v>0.10554260000000001</v>
      </c>
      <c r="C426" s="5">
        <f t="shared" si="96"/>
        <v>1.0913104840000001</v>
      </c>
      <c r="D426">
        <v>0.12262139999999999</v>
      </c>
      <c r="E426">
        <f t="shared" si="97"/>
        <v>1.267905276</v>
      </c>
      <c r="F426">
        <v>4.0570680000000001</v>
      </c>
      <c r="G426">
        <f t="shared" si="98"/>
        <v>1.09131072132</v>
      </c>
      <c r="H426">
        <v>4.7135780000000009</v>
      </c>
      <c r="I426">
        <f t="shared" si="99"/>
        <v>1.2679053462200003</v>
      </c>
      <c r="K426" s="12">
        <v>8.42</v>
      </c>
      <c r="L426">
        <v>0.1219804</v>
      </c>
      <c r="M426">
        <f t="shared" si="110"/>
        <v>1.2479204822000001</v>
      </c>
      <c r="N426">
        <v>0.14356679999999999</v>
      </c>
      <c r="O426">
        <f t="shared" si="100"/>
        <v>1.4687601473999998</v>
      </c>
      <c r="P426">
        <v>4.6376860000000004</v>
      </c>
      <c r="Q426">
        <f t="shared" si="101"/>
        <v>1.2479178242520002</v>
      </c>
      <c r="R426">
        <v>5.4583900000000005</v>
      </c>
      <c r="S426">
        <f t="shared" si="102"/>
        <v>1.4687544979800002</v>
      </c>
      <c r="U426" s="12">
        <v>8.42</v>
      </c>
      <c r="V426">
        <v>1.63026E-2</v>
      </c>
      <c r="W426">
        <f t="shared" si="111"/>
        <v>1.3034499291000001</v>
      </c>
      <c r="X426">
        <v>1.6253240000000002E-2</v>
      </c>
      <c r="Y426">
        <f t="shared" si="103"/>
        <v>1.2995034243400001</v>
      </c>
      <c r="Z426">
        <v>4.8448420000000008</v>
      </c>
      <c r="AA426">
        <f t="shared" si="104"/>
        <v>1.3034514468380001</v>
      </c>
      <c r="AB426">
        <v>4.8301600000000002</v>
      </c>
      <c r="AC426">
        <f t="shared" si="105"/>
        <v>1.29950141624</v>
      </c>
      <c r="AE426" s="12">
        <v>8.42</v>
      </c>
      <c r="AF426">
        <v>1.8702119999999999E-2</v>
      </c>
      <c r="AG426">
        <f t="shared" si="106"/>
        <v>1.50647446812</v>
      </c>
      <c r="AH426">
        <v>1.8181360000000001E-2</v>
      </c>
      <c r="AI426">
        <f t="shared" si="107"/>
        <v>1.4645267293600002</v>
      </c>
      <c r="AJ426">
        <v>5.5713559999999998</v>
      </c>
      <c r="AK426">
        <f t="shared" si="108"/>
        <v>1.5008731641959998</v>
      </c>
      <c r="AL426">
        <v>5.436426</v>
      </c>
      <c r="AM426">
        <f t="shared" si="109"/>
        <v>1.4645242365659998</v>
      </c>
    </row>
    <row r="427" spans="1:39">
      <c r="A427" s="11">
        <v>8.44</v>
      </c>
      <c r="B427" s="5">
        <v>0.10518070000000002</v>
      </c>
      <c r="C427" s="5">
        <f t="shared" si="96"/>
        <v>1.0875684380000001</v>
      </c>
      <c r="D427">
        <v>0.12212880000000001</v>
      </c>
      <c r="E427">
        <f t="shared" si="97"/>
        <v>1.2628117920000002</v>
      </c>
      <c r="F427">
        <v>4.0431560000000006</v>
      </c>
      <c r="G427">
        <f t="shared" si="98"/>
        <v>1.0875685324400002</v>
      </c>
      <c r="H427">
        <v>4.6946410000000007</v>
      </c>
      <c r="I427">
        <f t="shared" si="99"/>
        <v>1.2628114825900003</v>
      </c>
      <c r="K427" s="12">
        <v>8.44</v>
      </c>
      <c r="L427">
        <v>0.12153380000000003</v>
      </c>
      <c r="M427">
        <f t="shared" si="110"/>
        <v>1.2433515409000002</v>
      </c>
      <c r="N427">
        <v>0.14303410000000003</v>
      </c>
      <c r="O427">
        <f t="shared" si="100"/>
        <v>1.4633103600500004</v>
      </c>
      <c r="P427">
        <v>4.6207070000000003</v>
      </c>
      <c r="Q427">
        <f t="shared" si="101"/>
        <v>1.2433490809740002</v>
      </c>
      <c r="R427">
        <v>5.4381350000000008</v>
      </c>
      <c r="S427">
        <f t="shared" si="102"/>
        <v>1.4633042420700002</v>
      </c>
      <c r="U427" s="12">
        <v>8.44</v>
      </c>
      <c r="V427">
        <v>1.6260550000000002E-2</v>
      </c>
      <c r="W427">
        <f t="shared" si="111"/>
        <v>1.3000878844250003</v>
      </c>
      <c r="X427">
        <v>1.6193830000000003E-2</v>
      </c>
      <c r="Y427">
        <f t="shared" si="103"/>
        <v>1.2947533869050003</v>
      </c>
      <c r="Z427">
        <v>4.8323440000000009</v>
      </c>
      <c r="AA427">
        <f t="shared" si="104"/>
        <v>1.3000889974160001</v>
      </c>
      <c r="AB427">
        <v>4.8125050000000016</v>
      </c>
      <c r="AC427">
        <f t="shared" si="105"/>
        <v>1.2947515326950005</v>
      </c>
      <c r="AE427" s="12">
        <v>8.44</v>
      </c>
      <c r="AF427">
        <v>1.8657590000000002E-2</v>
      </c>
      <c r="AG427">
        <f t="shared" si="106"/>
        <v>1.5028875320900001</v>
      </c>
      <c r="AH427">
        <v>1.8117270000000001E-2</v>
      </c>
      <c r="AI427">
        <f t="shared" si="107"/>
        <v>1.45936421577</v>
      </c>
      <c r="AJ427">
        <v>5.5581320000000005</v>
      </c>
      <c r="AK427">
        <f t="shared" si="108"/>
        <v>1.4973107376120001</v>
      </c>
      <c r="AL427">
        <v>5.4172620000000009</v>
      </c>
      <c r="AM427">
        <f t="shared" si="109"/>
        <v>1.4593616274420003</v>
      </c>
    </row>
    <row r="428" spans="1:39">
      <c r="A428" s="11">
        <v>8.4600000000000009</v>
      </c>
      <c r="B428" s="5">
        <v>0.10481879999999998</v>
      </c>
      <c r="C428" s="5">
        <f t="shared" si="96"/>
        <v>1.0838263919999997</v>
      </c>
      <c r="D428">
        <v>0.12163619999999999</v>
      </c>
      <c r="E428">
        <f t="shared" si="97"/>
        <v>1.2577183079999998</v>
      </c>
      <c r="F428">
        <v>4.0292439999999994</v>
      </c>
      <c r="G428">
        <f t="shared" si="98"/>
        <v>1.0838263435599997</v>
      </c>
      <c r="H428">
        <v>4.6757039999999996</v>
      </c>
      <c r="I428">
        <f t="shared" si="99"/>
        <v>1.2577176189600001</v>
      </c>
      <c r="K428" s="12">
        <v>8.4600000000000009</v>
      </c>
      <c r="L428">
        <v>0.12108719999999998</v>
      </c>
      <c r="M428">
        <f t="shared" si="110"/>
        <v>1.2387825995999997</v>
      </c>
      <c r="N428">
        <v>0.14250139999999997</v>
      </c>
      <c r="O428">
        <f t="shared" si="100"/>
        <v>1.4578605726999996</v>
      </c>
      <c r="P428">
        <v>4.6037279999999994</v>
      </c>
      <c r="Q428">
        <f t="shared" si="101"/>
        <v>1.2387803376959998</v>
      </c>
      <c r="R428">
        <v>5.4178800000000003</v>
      </c>
      <c r="S428">
        <f t="shared" si="102"/>
        <v>1.4578539861599999</v>
      </c>
      <c r="U428" s="12">
        <v>8.4600000000000009</v>
      </c>
      <c r="V428">
        <v>1.6218499999999997E-2</v>
      </c>
      <c r="W428">
        <f t="shared" si="111"/>
        <v>1.2967258397499999</v>
      </c>
      <c r="X428">
        <v>1.613442E-2</v>
      </c>
      <c r="Y428">
        <f t="shared" si="103"/>
        <v>1.2900033494700001</v>
      </c>
      <c r="Z428">
        <v>4.8198460000000001</v>
      </c>
      <c r="AA428">
        <f t="shared" si="104"/>
        <v>1.296726547994</v>
      </c>
      <c r="AB428">
        <v>4.7948499999999994</v>
      </c>
      <c r="AC428">
        <f t="shared" si="105"/>
        <v>1.2900016491499997</v>
      </c>
      <c r="AE428" s="12">
        <v>8.4600000000000009</v>
      </c>
      <c r="AF428">
        <v>1.8613059999999997E-2</v>
      </c>
      <c r="AG428">
        <f t="shared" si="106"/>
        <v>1.4993005960599999</v>
      </c>
      <c r="AH428">
        <v>1.8053179999999999E-2</v>
      </c>
      <c r="AI428">
        <f t="shared" si="107"/>
        <v>1.45420170218</v>
      </c>
      <c r="AJ428">
        <v>5.5449079999999995</v>
      </c>
      <c r="AK428">
        <f t="shared" si="108"/>
        <v>1.4937483110279999</v>
      </c>
      <c r="AL428">
        <v>5.3980980000000001</v>
      </c>
      <c r="AM428">
        <f t="shared" si="109"/>
        <v>1.454199018318</v>
      </c>
    </row>
    <row r="429" spans="1:39">
      <c r="A429" s="11">
        <v>8.48</v>
      </c>
      <c r="B429" s="5">
        <v>0.10445689999999999</v>
      </c>
      <c r="C429" s="5">
        <f t="shared" si="96"/>
        <v>1.080084346</v>
      </c>
      <c r="D429">
        <v>0.12114359999999998</v>
      </c>
      <c r="E429">
        <f t="shared" si="97"/>
        <v>1.2526248239999997</v>
      </c>
      <c r="F429">
        <v>4.0153319999999999</v>
      </c>
      <c r="G429">
        <f t="shared" si="98"/>
        <v>1.08008415468</v>
      </c>
      <c r="H429">
        <v>4.6567670000000003</v>
      </c>
      <c r="I429">
        <f t="shared" si="99"/>
        <v>1.2526237553300001</v>
      </c>
      <c r="K429" s="12">
        <v>8.48</v>
      </c>
      <c r="L429">
        <v>0.12064059999999999</v>
      </c>
      <c r="M429">
        <f t="shared" si="110"/>
        <v>1.2342136582999998</v>
      </c>
      <c r="N429">
        <v>0.14196869999999998</v>
      </c>
      <c r="O429">
        <f t="shared" si="100"/>
        <v>1.4524107853499997</v>
      </c>
      <c r="P429">
        <v>4.5867489999999993</v>
      </c>
      <c r="Q429">
        <f t="shared" si="101"/>
        <v>1.2342115944179997</v>
      </c>
      <c r="R429">
        <v>5.3976249999999997</v>
      </c>
      <c r="S429">
        <f t="shared" si="102"/>
        <v>1.4524037302499999</v>
      </c>
      <c r="U429" s="12">
        <v>8.48</v>
      </c>
      <c r="V429">
        <v>1.6176449999999998E-2</v>
      </c>
      <c r="W429">
        <f t="shared" si="111"/>
        <v>1.2933637950749999</v>
      </c>
      <c r="X429">
        <v>1.6075010000000001E-2</v>
      </c>
      <c r="Y429">
        <f t="shared" si="103"/>
        <v>1.285253312035</v>
      </c>
      <c r="Z429">
        <v>4.8073480000000002</v>
      </c>
      <c r="AA429">
        <f t="shared" si="104"/>
        <v>1.2933640985720001</v>
      </c>
      <c r="AB429">
        <v>4.7771949999999999</v>
      </c>
      <c r="AC429">
        <f t="shared" si="105"/>
        <v>1.285251765605</v>
      </c>
      <c r="AE429" s="12">
        <v>8.48</v>
      </c>
      <c r="AF429">
        <v>1.856853E-2</v>
      </c>
      <c r="AG429">
        <f t="shared" si="106"/>
        <v>1.4957136600300001</v>
      </c>
      <c r="AH429">
        <v>1.7989089999999999E-2</v>
      </c>
      <c r="AI429">
        <f t="shared" si="107"/>
        <v>1.44903918859</v>
      </c>
      <c r="AJ429">
        <v>5.5316839999999994</v>
      </c>
      <c r="AK429">
        <f t="shared" si="108"/>
        <v>1.4901858844439997</v>
      </c>
      <c r="AL429">
        <v>5.3789340000000001</v>
      </c>
      <c r="AM429">
        <f t="shared" si="109"/>
        <v>1.449036409194</v>
      </c>
    </row>
    <row r="430" spans="1:39">
      <c r="A430" s="11">
        <v>8.5</v>
      </c>
      <c r="B430" s="5">
        <v>0.10409499999999999</v>
      </c>
      <c r="C430" s="5">
        <f t="shared" si="96"/>
        <v>1.0763422999999999</v>
      </c>
      <c r="D430">
        <v>0.12065099999999999</v>
      </c>
      <c r="E430">
        <f t="shared" si="97"/>
        <v>1.2475313400000001</v>
      </c>
      <c r="F430">
        <v>4.0014200000000004</v>
      </c>
      <c r="G430">
        <f t="shared" si="98"/>
        <v>1.0763419658000002</v>
      </c>
      <c r="H430">
        <v>4.6378300000000001</v>
      </c>
      <c r="I430">
        <f t="shared" si="99"/>
        <v>1.2475298917000002</v>
      </c>
      <c r="K430" s="12">
        <v>8.5</v>
      </c>
      <c r="L430">
        <v>0.120194</v>
      </c>
      <c r="M430">
        <f t="shared" si="110"/>
        <v>1.2296447169999998</v>
      </c>
      <c r="N430">
        <v>0.14143600000000001</v>
      </c>
      <c r="O430">
        <f t="shared" si="100"/>
        <v>1.446960998</v>
      </c>
      <c r="P430">
        <v>4.5697700000000001</v>
      </c>
      <c r="Q430">
        <f t="shared" si="101"/>
        <v>1.2296428511400002</v>
      </c>
      <c r="R430">
        <v>5.37737</v>
      </c>
      <c r="S430">
        <f t="shared" si="102"/>
        <v>1.4469534743400001</v>
      </c>
      <c r="U430" s="12">
        <v>8.5</v>
      </c>
      <c r="V430">
        <v>1.61344E-2</v>
      </c>
      <c r="W430">
        <f t="shared" si="111"/>
        <v>1.2900017504000001</v>
      </c>
      <c r="X430">
        <v>1.6015600000000001E-2</v>
      </c>
      <c r="Y430">
        <f t="shared" si="103"/>
        <v>1.2805032746</v>
      </c>
      <c r="Z430">
        <v>4.7948500000000003</v>
      </c>
      <c r="AA430">
        <f t="shared" si="104"/>
        <v>1.2900016491500002</v>
      </c>
      <c r="AB430">
        <v>4.7595400000000003</v>
      </c>
      <c r="AC430">
        <f t="shared" si="105"/>
        <v>1.28050188206</v>
      </c>
      <c r="AE430" s="12">
        <v>8.5</v>
      </c>
      <c r="AF430">
        <v>1.8523999999999999E-2</v>
      </c>
      <c r="AG430">
        <f t="shared" si="106"/>
        <v>1.492126724</v>
      </c>
      <c r="AH430">
        <v>1.7925E-2</v>
      </c>
      <c r="AI430">
        <f t="shared" si="107"/>
        <v>1.4438766750000001</v>
      </c>
      <c r="AJ430">
        <v>5.5184600000000001</v>
      </c>
      <c r="AK430">
        <f t="shared" si="108"/>
        <v>1.4866234578599999</v>
      </c>
      <c r="AL430">
        <v>5.3597700000000001</v>
      </c>
      <c r="AM430">
        <f t="shared" si="109"/>
        <v>1.44387380007</v>
      </c>
    </row>
    <row r="431" spans="1:39">
      <c r="A431" s="11">
        <v>8.52</v>
      </c>
      <c r="B431" s="5">
        <v>0.10374030000000001</v>
      </c>
      <c r="C431" s="5">
        <f t="shared" si="96"/>
        <v>1.072674702</v>
      </c>
      <c r="D431">
        <v>0.1202718</v>
      </c>
      <c r="E431">
        <f t="shared" si="97"/>
        <v>1.243610412</v>
      </c>
      <c r="F431">
        <v>3.9877870000000009</v>
      </c>
      <c r="G431">
        <f t="shared" si="98"/>
        <v>1.0726748251300002</v>
      </c>
      <c r="H431">
        <v>4.6232560000000005</v>
      </c>
      <c r="I431">
        <f t="shared" si="99"/>
        <v>1.2436096314400003</v>
      </c>
      <c r="K431" s="12">
        <v>8.52</v>
      </c>
      <c r="L431">
        <v>0.11978190000000001</v>
      </c>
      <c r="M431">
        <f t="shared" si="110"/>
        <v>1.22542872795</v>
      </c>
      <c r="N431">
        <v>0.14096710000000001</v>
      </c>
      <c r="O431">
        <f t="shared" si="100"/>
        <v>1.44216391655</v>
      </c>
      <c r="P431">
        <v>4.5541030000000005</v>
      </c>
      <c r="Q431">
        <f t="shared" si="101"/>
        <v>1.225427143446</v>
      </c>
      <c r="R431">
        <v>5.3595440000000005</v>
      </c>
      <c r="S431">
        <f t="shared" si="102"/>
        <v>1.4421568186080003</v>
      </c>
      <c r="U431" s="12">
        <v>8.52</v>
      </c>
      <c r="V431">
        <v>1.6098910000000001E-2</v>
      </c>
      <c r="W431">
        <f t="shared" si="111"/>
        <v>1.2871642006850001</v>
      </c>
      <c r="X431">
        <v>1.5959310000000004E-2</v>
      </c>
      <c r="Y431">
        <f t="shared" si="103"/>
        <v>1.2760026920850003</v>
      </c>
      <c r="Z431">
        <v>4.7843030000000004</v>
      </c>
      <c r="AA431">
        <f t="shared" si="104"/>
        <v>1.287164094817</v>
      </c>
      <c r="AB431">
        <v>4.7428140000000001</v>
      </c>
      <c r="AC431">
        <f t="shared" si="105"/>
        <v>1.276001935746</v>
      </c>
      <c r="AE431" s="12">
        <v>8.52</v>
      </c>
      <c r="AF431">
        <v>1.8490010000000001E-2</v>
      </c>
      <c r="AG431">
        <f t="shared" si="106"/>
        <v>1.48938879551</v>
      </c>
      <c r="AH431">
        <v>1.7865250000000003E-2</v>
      </c>
      <c r="AI431">
        <f t="shared" si="107"/>
        <v>1.4390637527500003</v>
      </c>
      <c r="AJ431">
        <v>5.5085769999999998</v>
      </c>
      <c r="AK431">
        <f t="shared" si="108"/>
        <v>1.483961066607</v>
      </c>
      <c r="AL431">
        <v>5.3419060000000007</v>
      </c>
      <c r="AM431">
        <f t="shared" si="109"/>
        <v>1.4390613992460002</v>
      </c>
    </row>
    <row r="432" spans="1:39">
      <c r="A432" s="11">
        <v>8.5400000000000009</v>
      </c>
      <c r="B432" s="5">
        <v>0.10338559999999998</v>
      </c>
      <c r="C432" s="5">
        <f t="shared" si="96"/>
        <v>1.069007104</v>
      </c>
      <c r="D432">
        <v>0.11989259999999997</v>
      </c>
      <c r="E432">
        <f t="shared" si="97"/>
        <v>1.2396894839999997</v>
      </c>
      <c r="F432">
        <v>3.9741539999999995</v>
      </c>
      <c r="G432">
        <f t="shared" si="98"/>
        <v>1.0690076844599998</v>
      </c>
      <c r="H432">
        <v>4.6086819999999999</v>
      </c>
      <c r="I432">
        <f t="shared" si="99"/>
        <v>1.2396893711800001</v>
      </c>
      <c r="K432" s="12">
        <v>8.5400000000000009</v>
      </c>
      <c r="L432">
        <v>0.11936979999999997</v>
      </c>
      <c r="M432">
        <f t="shared" si="110"/>
        <v>1.2212127388999996</v>
      </c>
      <c r="N432">
        <v>0.14049819999999999</v>
      </c>
      <c r="O432">
        <f t="shared" si="100"/>
        <v>1.4373668351</v>
      </c>
      <c r="P432">
        <v>4.538435999999999</v>
      </c>
      <c r="Q432">
        <f t="shared" si="101"/>
        <v>1.2212114357519999</v>
      </c>
      <c r="R432">
        <v>5.3417179999999993</v>
      </c>
      <c r="S432">
        <f t="shared" si="102"/>
        <v>1.437360162876</v>
      </c>
      <c r="U432" s="12">
        <v>8.5400000000000009</v>
      </c>
      <c r="V432">
        <v>1.6063419999999998E-2</v>
      </c>
      <c r="W432">
        <f t="shared" si="111"/>
        <v>1.28432665097</v>
      </c>
      <c r="X432">
        <v>1.5903019999999997E-2</v>
      </c>
      <c r="Y432">
        <f t="shared" si="103"/>
        <v>1.2715021095699997</v>
      </c>
      <c r="Z432">
        <v>4.7737560000000006</v>
      </c>
      <c r="AA432">
        <f t="shared" si="104"/>
        <v>1.2843265404840001</v>
      </c>
      <c r="AB432">
        <v>4.7260879999999998</v>
      </c>
      <c r="AC432">
        <f t="shared" si="105"/>
        <v>1.2715019894319999</v>
      </c>
      <c r="AE432" s="12">
        <v>8.5400000000000009</v>
      </c>
      <c r="AF432">
        <v>1.8456019999999997E-2</v>
      </c>
      <c r="AG432">
        <f t="shared" si="106"/>
        <v>1.4866508670199998</v>
      </c>
      <c r="AH432">
        <v>1.7805499999999998E-2</v>
      </c>
      <c r="AI432">
        <f t="shared" si="107"/>
        <v>1.4342508304999999</v>
      </c>
      <c r="AJ432">
        <v>5.4986940000000004</v>
      </c>
      <c r="AK432">
        <f t="shared" si="108"/>
        <v>1.4812986753540001</v>
      </c>
      <c r="AL432">
        <v>5.3240419999999995</v>
      </c>
      <c r="AM432">
        <f t="shared" si="109"/>
        <v>1.4342489984219999</v>
      </c>
    </row>
    <row r="433" spans="1:39">
      <c r="A433" s="11">
        <v>8.56</v>
      </c>
      <c r="B433" s="5">
        <v>0.10303089999999998</v>
      </c>
      <c r="C433" s="5">
        <f t="shared" si="96"/>
        <v>1.0653395059999999</v>
      </c>
      <c r="D433">
        <v>0.11951339999999998</v>
      </c>
      <c r="E433">
        <f t="shared" si="97"/>
        <v>1.2357685559999998</v>
      </c>
      <c r="F433">
        <v>3.960521</v>
      </c>
      <c r="G433">
        <f t="shared" si="98"/>
        <v>1.0653405437900001</v>
      </c>
      <c r="H433">
        <v>4.5941079999999994</v>
      </c>
      <c r="I433">
        <f t="shared" si="99"/>
        <v>1.23576911092</v>
      </c>
      <c r="K433" s="12">
        <v>8.56</v>
      </c>
      <c r="L433">
        <v>0.11895769999999997</v>
      </c>
      <c r="M433">
        <f t="shared" si="110"/>
        <v>1.2169967498499998</v>
      </c>
      <c r="N433">
        <v>0.1400293</v>
      </c>
      <c r="O433">
        <f t="shared" si="100"/>
        <v>1.4325697536499999</v>
      </c>
      <c r="P433">
        <v>4.5227689999999994</v>
      </c>
      <c r="Q433">
        <f t="shared" si="101"/>
        <v>1.2169957280579999</v>
      </c>
      <c r="R433">
        <v>5.323891999999999</v>
      </c>
      <c r="S433">
        <f t="shared" si="102"/>
        <v>1.4325635071439997</v>
      </c>
      <c r="U433" s="12">
        <v>8.56</v>
      </c>
      <c r="V433">
        <v>1.6027929999999996E-2</v>
      </c>
      <c r="W433">
        <f t="shared" si="111"/>
        <v>1.2814891012549996</v>
      </c>
      <c r="X433">
        <v>1.5846729999999996E-2</v>
      </c>
      <c r="Y433">
        <f t="shared" si="103"/>
        <v>1.2670015270549997</v>
      </c>
      <c r="Z433">
        <v>4.7632089999999998</v>
      </c>
      <c r="AA433">
        <f t="shared" si="104"/>
        <v>1.2814889861509999</v>
      </c>
      <c r="AB433">
        <v>4.7093619999999996</v>
      </c>
      <c r="AC433">
        <f t="shared" si="105"/>
        <v>1.2670020431179998</v>
      </c>
      <c r="AE433" s="12">
        <v>8.56</v>
      </c>
      <c r="AF433">
        <v>1.8422029999999999E-2</v>
      </c>
      <c r="AG433">
        <f t="shared" si="106"/>
        <v>1.4839129385300001</v>
      </c>
      <c r="AH433">
        <v>1.7745749999999998E-2</v>
      </c>
      <c r="AI433">
        <f t="shared" si="107"/>
        <v>1.4294379082499999</v>
      </c>
      <c r="AJ433">
        <v>5.4888109999999992</v>
      </c>
      <c r="AK433">
        <f t="shared" si="108"/>
        <v>1.4786362841009997</v>
      </c>
      <c r="AL433">
        <v>5.3061779999999992</v>
      </c>
      <c r="AM433">
        <f t="shared" si="109"/>
        <v>1.4294365975979997</v>
      </c>
    </row>
    <row r="434" spans="1:39">
      <c r="A434" s="11">
        <v>8.58</v>
      </c>
      <c r="B434" s="5">
        <v>0.1026762</v>
      </c>
      <c r="C434" s="5">
        <f t="shared" si="96"/>
        <v>1.0616719079999999</v>
      </c>
      <c r="D434">
        <v>0.1191342</v>
      </c>
      <c r="E434">
        <f t="shared" si="97"/>
        <v>1.2318476279999999</v>
      </c>
      <c r="F434">
        <v>3.9468879999999995</v>
      </c>
      <c r="G434">
        <f t="shared" si="98"/>
        <v>1.0616734031199999</v>
      </c>
      <c r="H434">
        <v>4.5795339999999998</v>
      </c>
      <c r="I434">
        <f t="shared" si="99"/>
        <v>1.23184885066</v>
      </c>
      <c r="K434" s="12">
        <v>8.58</v>
      </c>
      <c r="L434">
        <v>0.11854559999999997</v>
      </c>
      <c r="M434">
        <f t="shared" si="110"/>
        <v>1.2127807607999996</v>
      </c>
      <c r="N434">
        <v>0.1395604</v>
      </c>
      <c r="O434">
        <f t="shared" si="100"/>
        <v>1.4277726721999999</v>
      </c>
      <c r="P434">
        <v>4.5071019999999997</v>
      </c>
      <c r="Q434">
        <f t="shared" si="101"/>
        <v>1.212780020364</v>
      </c>
      <c r="R434">
        <v>5.3060659999999995</v>
      </c>
      <c r="S434">
        <f t="shared" si="102"/>
        <v>1.4277668514119999</v>
      </c>
      <c r="U434" s="12">
        <v>8.58</v>
      </c>
      <c r="V434">
        <v>1.599244E-2</v>
      </c>
      <c r="W434">
        <f t="shared" si="111"/>
        <v>1.2786515515400001</v>
      </c>
      <c r="X434">
        <v>1.5790439999999999E-2</v>
      </c>
      <c r="Y434">
        <f t="shared" si="103"/>
        <v>1.2625009445399999</v>
      </c>
      <c r="Z434">
        <v>4.7526619999999999</v>
      </c>
      <c r="AA434">
        <f t="shared" si="104"/>
        <v>1.278651431818</v>
      </c>
      <c r="AB434">
        <v>4.6926359999999994</v>
      </c>
      <c r="AC434">
        <f t="shared" si="105"/>
        <v>1.2625020968039997</v>
      </c>
      <c r="AE434" s="12">
        <v>8.58</v>
      </c>
      <c r="AF434">
        <v>1.8388039999999998E-2</v>
      </c>
      <c r="AG434">
        <f t="shared" si="106"/>
        <v>1.4811750100399999</v>
      </c>
      <c r="AH434">
        <v>1.7686E-2</v>
      </c>
      <c r="AI434">
        <f t="shared" si="107"/>
        <v>1.4246249860000002</v>
      </c>
      <c r="AJ434">
        <v>5.4789279999999998</v>
      </c>
      <c r="AK434">
        <f t="shared" si="108"/>
        <v>1.475973892848</v>
      </c>
      <c r="AL434">
        <v>5.2883139999999997</v>
      </c>
      <c r="AM434">
        <f t="shared" si="109"/>
        <v>1.4246241967739999</v>
      </c>
    </row>
    <row r="435" spans="1:39">
      <c r="A435" s="11">
        <v>8.6</v>
      </c>
      <c r="B435" s="5">
        <v>0.1023215</v>
      </c>
      <c r="C435" s="5">
        <f t="shared" si="96"/>
        <v>1.0580043100000001</v>
      </c>
      <c r="D435">
        <v>0.118755</v>
      </c>
      <c r="E435">
        <f t="shared" si="97"/>
        <v>1.2279266999999998</v>
      </c>
      <c r="F435">
        <v>3.9332549999999999</v>
      </c>
      <c r="G435">
        <f t="shared" si="98"/>
        <v>1.05800626245</v>
      </c>
      <c r="H435">
        <v>4.5649600000000001</v>
      </c>
      <c r="I435">
        <f t="shared" si="99"/>
        <v>1.2279285903999999</v>
      </c>
      <c r="K435" s="12">
        <v>8.6</v>
      </c>
      <c r="L435">
        <v>0.1181335</v>
      </c>
      <c r="M435">
        <f t="shared" si="110"/>
        <v>1.2085647717499999</v>
      </c>
      <c r="N435">
        <v>0.13909150000000001</v>
      </c>
      <c r="O435">
        <f t="shared" si="100"/>
        <v>1.4229755907500001</v>
      </c>
      <c r="P435">
        <v>4.4914350000000001</v>
      </c>
      <c r="Q435">
        <f t="shared" si="101"/>
        <v>1.2085643126700001</v>
      </c>
      <c r="R435">
        <v>5.2882400000000001</v>
      </c>
      <c r="S435">
        <f t="shared" si="102"/>
        <v>1.42297019568</v>
      </c>
      <c r="U435" s="12">
        <v>8.6</v>
      </c>
      <c r="V435">
        <v>1.5956949999999998E-2</v>
      </c>
      <c r="W435">
        <f t="shared" si="111"/>
        <v>1.2758140018249999</v>
      </c>
      <c r="X435">
        <v>1.5734150000000002E-2</v>
      </c>
      <c r="Y435">
        <f t="shared" si="103"/>
        <v>1.2580003620250002</v>
      </c>
      <c r="Z435">
        <v>4.7421150000000001</v>
      </c>
      <c r="AA435">
        <f t="shared" si="104"/>
        <v>1.2758138774850001</v>
      </c>
      <c r="AB435">
        <v>4.67591</v>
      </c>
      <c r="AC435">
        <f t="shared" si="105"/>
        <v>1.2580021504899999</v>
      </c>
      <c r="AE435" s="12">
        <v>8.6</v>
      </c>
      <c r="AF435">
        <v>1.835405E-2</v>
      </c>
      <c r="AG435">
        <f t="shared" si="106"/>
        <v>1.4784370815500001</v>
      </c>
      <c r="AH435">
        <v>1.762625E-2</v>
      </c>
      <c r="AI435">
        <f t="shared" si="107"/>
        <v>1.4198120637500002</v>
      </c>
      <c r="AJ435">
        <v>5.4690449999999995</v>
      </c>
      <c r="AK435">
        <f t="shared" si="108"/>
        <v>1.4733115015949998</v>
      </c>
      <c r="AL435">
        <v>5.2704500000000003</v>
      </c>
      <c r="AM435">
        <f t="shared" si="109"/>
        <v>1.4198117959500001</v>
      </c>
    </row>
    <row r="436" spans="1:39">
      <c r="A436" s="11">
        <v>8.620000000000001</v>
      </c>
      <c r="B436" s="5">
        <v>0.10196679999999997</v>
      </c>
      <c r="C436" s="5">
        <f t="shared" si="96"/>
        <v>1.0543367119999996</v>
      </c>
      <c r="D436">
        <v>0.11837579999999998</v>
      </c>
      <c r="E436">
        <f t="shared" si="97"/>
        <v>1.2240057719999997</v>
      </c>
      <c r="F436">
        <v>3.9196219999999995</v>
      </c>
      <c r="G436">
        <f t="shared" si="98"/>
        <v>1.05433912178</v>
      </c>
      <c r="H436">
        <v>4.5503859999999987</v>
      </c>
      <c r="I436">
        <f t="shared" si="99"/>
        <v>1.2240083301399998</v>
      </c>
      <c r="K436" s="12">
        <v>8.620000000000001</v>
      </c>
      <c r="L436">
        <v>0.11772139999999998</v>
      </c>
      <c r="M436">
        <f t="shared" si="110"/>
        <v>1.2043487826999997</v>
      </c>
      <c r="N436">
        <v>0.13862259999999998</v>
      </c>
      <c r="O436">
        <f t="shared" si="100"/>
        <v>1.4181785092999999</v>
      </c>
      <c r="P436">
        <v>4.4757679999999986</v>
      </c>
      <c r="Q436">
        <f t="shared" si="101"/>
        <v>1.2043486049759997</v>
      </c>
      <c r="R436">
        <v>5.2704139999999988</v>
      </c>
      <c r="S436">
        <f t="shared" si="102"/>
        <v>1.4181735399479998</v>
      </c>
      <c r="U436" s="12">
        <v>8.620000000000001</v>
      </c>
      <c r="V436">
        <v>1.5921459999999995E-2</v>
      </c>
      <c r="W436">
        <f t="shared" si="111"/>
        <v>1.2729764521099998</v>
      </c>
      <c r="X436">
        <v>1.5677859999999995E-2</v>
      </c>
      <c r="Y436">
        <f t="shared" si="103"/>
        <v>1.2534997795099998</v>
      </c>
      <c r="Z436">
        <v>4.7315679999999993</v>
      </c>
      <c r="AA436">
        <f t="shared" si="104"/>
        <v>1.2729763231519997</v>
      </c>
      <c r="AB436">
        <v>4.6591839999999989</v>
      </c>
      <c r="AC436">
        <f t="shared" si="105"/>
        <v>1.2535022041759998</v>
      </c>
      <c r="AE436" s="12">
        <v>8.620000000000001</v>
      </c>
      <c r="AF436">
        <v>1.8320059999999999E-2</v>
      </c>
      <c r="AG436">
        <f t="shared" si="106"/>
        <v>1.4756991530600001</v>
      </c>
      <c r="AH436">
        <v>1.7566499999999995E-2</v>
      </c>
      <c r="AI436">
        <f t="shared" si="107"/>
        <v>1.4149991414999996</v>
      </c>
      <c r="AJ436">
        <v>5.4591619999999992</v>
      </c>
      <c r="AK436">
        <f t="shared" si="108"/>
        <v>1.4706491103419999</v>
      </c>
      <c r="AL436">
        <v>5.2525859999999982</v>
      </c>
      <c r="AM436">
        <f t="shared" si="109"/>
        <v>1.4149993951259994</v>
      </c>
    </row>
    <row r="437" spans="1:39">
      <c r="A437" s="11">
        <v>8.64</v>
      </c>
      <c r="B437" s="5">
        <v>0.10161209999999998</v>
      </c>
      <c r="C437" s="5">
        <f t="shared" si="96"/>
        <v>1.0506691139999997</v>
      </c>
      <c r="D437">
        <v>0.11799659999999998</v>
      </c>
      <c r="E437">
        <f t="shared" si="97"/>
        <v>1.2200848439999998</v>
      </c>
      <c r="F437">
        <v>3.905988999999999</v>
      </c>
      <c r="G437">
        <f t="shared" si="98"/>
        <v>1.0506719811099998</v>
      </c>
      <c r="H437">
        <v>4.535812</v>
      </c>
      <c r="I437">
        <f t="shared" si="99"/>
        <v>1.2200880698800001</v>
      </c>
      <c r="K437" s="12">
        <v>8.64</v>
      </c>
      <c r="L437">
        <v>0.11730929999999998</v>
      </c>
      <c r="M437">
        <f t="shared" si="110"/>
        <v>1.2001327936499997</v>
      </c>
      <c r="N437">
        <v>0.13815369999999999</v>
      </c>
      <c r="O437">
        <f t="shared" si="100"/>
        <v>1.4133814278499999</v>
      </c>
      <c r="P437">
        <v>4.460100999999999</v>
      </c>
      <c r="Q437">
        <f t="shared" si="101"/>
        <v>1.2001328972819998</v>
      </c>
      <c r="R437">
        <v>5.2525879999999994</v>
      </c>
      <c r="S437">
        <f t="shared" si="102"/>
        <v>1.4133768842159999</v>
      </c>
      <c r="U437" s="12">
        <v>8.64</v>
      </c>
      <c r="V437">
        <v>1.5885969999999996E-2</v>
      </c>
      <c r="W437">
        <f t="shared" si="111"/>
        <v>1.2701389023949998</v>
      </c>
      <c r="X437">
        <v>1.5621569999999996E-2</v>
      </c>
      <c r="Y437">
        <f t="shared" si="103"/>
        <v>1.2489991969949998</v>
      </c>
      <c r="Z437">
        <v>4.7210209999999995</v>
      </c>
      <c r="AA437">
        <f t="shared" si="104"/>
        <v>1.2701387688189998</v>
      </c>
      <c r="AB437">
        <v>4.6424579999999995</v>
      </c>
      <c r="AC437">
        <f t="shared" si="105"/>
        <v>1.2490022578619999</v>
      </c>
      <c r="AE437" s="12">
        <v>8.64</v>
      </c>
      <c r="AF437">
        <v>1.8286069999999998E-2</v>
      </c>
      <c r="AG437">
        <f t="shared" si="106"/>
        <v>1.4729612245699999</v>
      </c>
      <c r="AH437">
        <v>1.7506749999999995E-2</v>
      </c>
      <c r="AI437">
        <f t="shared" si="107"/>
        <v>1.4101862192499997</v>
      </c>
      <c r="AJ437">
        <v>5.4492789999999989</v>
      </c>
      <c r="AK437">
        <f t="shared" si="108"/>
        <v>1.4679867190889997</v>
      </c>
      <c r="AL437">
        <v>5.2347219999999988</v>
      </c>
      <c r="AM437">
        <f t="shared" si="109"/>
        <v>1.4101869943019996</v>
      </c>
    </row>
    <row r="438" spans="1:39">
      <c r="A438" s="11">
        <v>8.66</v>
      </c>
      <c r="B438" s="5">
        <v>0.10125739999999997</v>
      </c>
      <c r="C438" s="5">
        <f t="shared" si="96"/>
        <v>1.0470015159999997</v>
      </c>
      <c r="D438">
        <v>0.11761739999999998</v>
      </c>
      <c r="E438">
        <f t="shared" si="97"/>
        <v>1.216163916</v>
      </c>
      <c r="F438">
        <v>3.8923559999999995</v>
      </c>
      <c r="G438">
        <f t="shared" si="98"/>
        <v>1.0470048404399999</v>
      </c>
      <c r="H438">
        <v>4.5212379999999994</v>
      </c>
      <c r="I438">
        <f t="shared" si="99"/>
        <v>1.2161678096199999</v>
      </c>
      <c r="K438" s="12">
        <v>8.66</v>
      </c>
      <c r="L438">
        <v>0.11689719999999998</v>
      </c>
      <c r="M438">
        <f t="shared" si="110"/>
        <v>1.1959168045999999</v>
      </c>
      <c r="N438">
        <v>0.1376848</v>
      </c>
      <c r="O438">
        <f t="shared" si="100"/>
        <v>1.4085843463999999</v>
      </c>
      <c r="P438">
        <v>4.4444339999999993</v>
      </c>
      <c r="Q438">
        <f t="shared" si="101"/>
        <v>1.1959171895879999</v>
      </c>
      <c r="R438">
        <v>5.2347619999999999</v>
      </c>
      <c r="S438">
        <f t="shared" si="102"/>
        <v>1.4085802284839999</v>
      </c>
      <c r="U438" s="12">
        <v>8.66</v>
      </c>
      <c r="V438">
        <v>1.5850479999999997E-2</v>
      </c>
      <c r="W438">
        <f t="shared" si="111"/>
        <v>1.2673013526799997</v>
      </c>
      <c r="X438">
        <v>1.5565279999999999E-2</v>
      </c>
      <c r="Y438">
        <f t="shared" si="103"/>
        <v>1.2444986144800001</v>
      </c>
      <c r="Z438">
        <v>4.7104739999999996</v>
      </c>
      <c r="AA438">
        <f t="shared" si="104"/>
        <v>1.2673012144860001</v>
      </c>
      <c r="AB438">
        <v>4.6257319999999993</v>
      </c>
      <c r="AC438">
        <f t="shared" si="105"/>
        <v>1.2445023115479998</v>
      </c>
      <c r="AE438" s="12">
        <v>8.66</v>
      </c>
      <c r="AF438">
        <v>1.825208E-2</v>
      </c>
      <c r="AG438">
        <f t="shared" si="106"/>
        <v>1.4702232960800001</v>
      </c>
      <c r="AH438">
        <v>1.7446999999999997E-2</v>
      </c>
      <c r="AI438">
        <f t="shared" si="107"/>
        <v>1.4053732969999999</v>
      </c>
      <c r="AJ438">
        <v>5.4393959999999995</v>
      </c>
      <c r="AK438">
        <f t="shared" si="108"/>
        <v>1.4653243278359998</v>
      </c>
      <c r="AL438">
        <v>5.2168579999999984</v>
      </c>
      <c r="AM438">
        <f t="shared" si="109"/>
        <v>1.4053745934779995</v>
      </c>
    </row>
    <row r="439" spans="1:39">
      <c r="A439" s="11">
        <v>8.68</v>
      </c>
      <c r="B439" s="5">
        <v>0.10090269999999998</v>
      </c>
      <c r="C439" s="5">
        <f t="shared" si="96"/>
        <v>1.0433339179999999</v>
      </c>
      <c r="D439">
        <v>0.1172382</v>
      </c>
      <c r="E439">
        <f t="shared" si="97"/>
        <v>1.2122429880000001</v>
      </c>
      <c r="F439">
        <v>3.8787229999999995</v>
      </c>
      <c r="G439">
        <f t="shared" si="98"/>
        <v>1.0433376997699999</v>
      </c>
      <c r="H439">
        <v>4.5066639999999998</v>
      </c>
      <c r="I439">
        <f t="shared" si="99"/>
        <v>1.21224754936</v>
      </c>
      <c r="K439" s="12">
        <v>8.68</v>
      </c>
      <c r="L439">
        <v>0.11648509999999998</v>
      </c>
      <c r="M439">
        <f t="shared" si="110"/>
        <v>1.1917008155499997</v>
      </c>
      <c r="N439">
        <v>0.1372159</v>
      </c>
      <c r="O439">
        <f t="shared" si="100"/>
        <v>1.4037872649499998</v>
      </c>
      <c r="P439">
        <v>4.4287669999999997</v>
      </c>
      <c r="Q439">
        <f t="shared" si="101"/>
        <v>1.1917014818939999</v>
      </c>
      <c r="R439">
        <v>5.2169359999999996</v>
      </c>
      <c r="S439">
        <f t="shared" si="102"/>
        <v>1.4037835727520001</v>
      </c>
      <c r="U439" s="12">
        <v>8.68</v>
      </c>
      <c r="V439">
        <v>1.5814989999999998E-2</v>
      </c>
      <c r="W439">
        <f t="shared" si="111"/>
        <v>1.2644638029649999</v>
      </c>
      <c r="X439">
        <v>1.5508989999999999E-2</v>
      </c>
      <c r="Y439">
        <f t="shared" si="103"/>
        <v>1.2399980319649999</v>
      </c>
      <c r="Z439">
        <v>4.6999269999999997</v>
      </c>
      <c r="AA439">
        <f t="shared" si="104"/>
        <v>1.2644636601529999</v>
      </c>
      <c r="AB439">
        <v>4.6090059999999999</v>
      </c>
      <c r="AC439">
        <f t="shared" si="105"/>
        <v>1.240002365234</v>
      </c>
      <c r="AE439" s="12">
        <v>8.68</v>
      </c>
      <c r="AF439">
        <v>1.8218089999999999E-2</v>
      </c>
      <c r="AG439">
        <f t="shared" si="106"/>
        <v>1.4674853675900001</v>
      </c>
      <c r="AH439">
        <v>1.738725E-2</v>
      </c>
      <c r="AI439">
        <f t="shared" si="107"/>
        <v>1.4005603747499999</v>
      </c>
      <c r="AJ439">
        <v>5.429513</v>
      </c>
      <c r="AK439">
        <f t="shared" si="108"/>
        <v>1.4626619365829998</v>
      </c>
      <c r="AL439">
        <v>5.198993999999999</v>
      </c>
      <c r="AM439">
        <f t="shared" si="109"/>
        <v>1.4005621926539997</v>
      </c>
    </row>
    <row r="440" spans="1:39">
      <c r="A440" s="11">
        <v>8.7000000000000011</v>
      </c>
      <c r="B440" s="5">
        <v>0.10054799999999997</v>
      </c>
      <c r="C440" s="5">
        <f t="shared" si="96"/>
        <v>1.0396663199999998</v>
      </c>
      <c r="D440">
        <v>0.11685899999999996</v>
      </c>
      <c r="E440">
        <f t="shared" si="97"/>
        <v>1.2083220599999998</v>
      </c>
      <c r="F440">
        <v>3.865089999999999</v>
      </c>
      <c r="G440">
        <f t="shared" si="98"/>
        <v>1.0396705590999997</v>
      </c>
      <c r="H440">
        <v>4.4920899999999984</v>
      </c>
      <c r="I440">
        <f t="shared" si="99"/>
        <v>1.2083272890999996</v>
      </c>
      <c r="K440" s="12">
        <v>8.7000000000000011</v>
      </c>
      <c r="L440">
        <v>0.11607299999999997</v>
      </c>
      <c r="M440">
        <f t="shared" si="110"/>
        <v>1.1874848264999995</v>
      </c>
      <c r="N440">
        <v>0.13674699999999995</v>
      </c>
      <c r="O440">
        <f t="shared" si="100"/>
        <v>1.3989901834999994</v>
      </c>
      <c r="P440">
        <v>4.4130999999999991</v>
      </c>
      <c r="Q440">
        <f t="shared" si="101"/>
        <v>1.1874857741999998</v>
      </c>
      <c r="R440">
        <v>5.1991099999999983</v>
      </c>
      <c r="S440">
        <f t="shared" si="102"/>
        <v>1.3989869170199996</v>
      </c>
      <c r="U440" s="12">
        <v>8.7000000000000011</v>
      </c>
      <c r="V440">
        <v>1.5779499999999995E-2</v>
      </c>
      <c r="W440">
        <f t="shared" si="111"/>
        <v>1.2616262532499998</v>
      </c>
      <c r="X440">
        <v>1.5452699999999995E-2</v>
      </c>
      <c r="Y440">
        <f t="shared" si="103"/>
        <v>1.2354974494499997</v>
      </c>
      <c r="Z440">
        <v>4.689379999999999</v>
      </c>
      <c r="AA440">
        <f t="shared" si="104"/>
        <v>1.2616261058199998</v>
      </c>
      <c r="AB440">
        <v>4.5922799999999979</v>
      </c>
      <c r="AC440">
        <f t="shared" si="105"/>
        <v>1.2355024189199995</v>
      </c>
      <c r="AE440" s="12">
        <v>8.7000000000000011</v>
      </c>
      <c r="AF440">
        <v>1.8184099999999995E-2</v>
      </c>
      <c r="AG440">
        <f t="shared" si="106"/>
        <v>1.4647474390999995</v>
      </c>
      <c r="AH440">
        <v>1.7327499999999996E-2</v>
      </c>
      <c r="AI440">
        <f t="shared" si="107"/>
        <v>1.3957474524999998</v>
      </c>
      <c r="AJ440">
        <v>5.4196299999999988</v>
      </c>
      <c r="AK440">
        <f t="shared" si="108"/>
        <v>1.4599995453299996</v>
      </c>
      <c r="AL440">
        <v>5.1811299999999978</v>
      </c>
      <c r="AM440">
        <f t="shared" si="109"/>
        <v>1.3957497918299995</v>
      </c>
    </row>
    <row r="441" spans="1:39">
      <c r="A441" s="11">
        <v>8.7200000000000006</v>
      </c>
      <c r="B441" s="5">
        <v>0.10020455999999997</v>
      </c>
      <c r="C441" s="5">
        <f t="shared" si="96"/>
        <v>1.0361151503999997</v>
      </c>
      <c r="D441">
        <v>0.11647869999999999</v>
      </c>
      <c r="E441">
        <f t="shared" si="97"/>
        <v>1.2043897579999998</v>
      </c>
      <c r="F441">
        <v>3.8518869999999996</v>
      </c>
      <c r="G441">
        <f t="shared" si="98"/>
        <v>1.0361190841299999</v>
      </c>
      <c r="H441">
        <v>4.4774689999999993</v>
      </c>
      <c r="I441">
        <f t="shared" si="99"/>
        <v>1.2043943863099997</v>
      </c>
      <c r="K441" s="12">
        <v>8.7200000000000006</v>
      </c>
      <c r="L441">
        <v>0.11568689999999997</v>
      </c>
      <c r="M441">
        <f t="shared" si="110"/>
        <v>1.1835348304499995</v>
      </c>
      <c r="N441">
        <v>0.13627239999999999</v>
      </c>
      <c r="O441">
        <f t="shared" si="100"/>
        <v>1.3941347881999997</v>
      </c>
      <c r="P441">
        <v>4.3984199999999998</v>
      </c>
      <c r="Q441">
        <f t="shared" si="101"/>
        <v>1.1835356504400001</v>
      </c>
      <c r="R441">
        <v>5.1810679999999989</v>
      </c>
      <c r="S441">
        <f t="shared" si="102"/>
        <v>1.3941321395759998</v>
      </c>
      <c r="U441" s="12">
        <v>8.7200000000000006</v>
      </c>
      <c r="V441">
        <v>1.5742449999999998E-2</v>
      </c>
      <c r="W441">
        <f t="shared" si="111"/>
        <v>1.258663976075</v>
      </c>
      <c r="X441">
        <v>1.5396419999999997E-2</v>
      </c>
      <c r="Y441">
        <f t="shared" si="103"/>
        <v>1.2309976664699998</v>
      </c>
      <c r="Z441">
        <v>4.6783689999999991</v>
      </c>
      <c r="AA441">
        <f t="shared" si="104"/>
        <v>1.2586637173909998</v>
      </c>
      <c r="AB441">
        <v>4.5755529999999984</v>
      </c>
      <c r="AC441">
        <f t="shared" si="105"/>
        <v>1.2310022035669994</v>
      </c>
      <c r="AE441" s="12">
        <v>8.7200000000000006</v>
      </c>
      <c r="AF441">
        <v>1.8142199999999997E-2</v>
      </c>
      <c r="AG441">
        <f t="shared" si="106"/>
        <v>1.4613723521999999</v>
      </c>
      <c r="AH441">
        <v>1.7268839999999997E-2</v>
      </c>
      <c r="AI441">
        <f t="shared" si="107"/>
        <v>1.3910223308399998</v>
      </c>
      <c r="AJ441">
        <v>5.4073329999999986</v>
      </c>
      <c r="AK441">
        <f t="shared" si="108"/>
        <v>1.4566868442029997</v>
      </c>
      <c r="AL441">
        <v>5.1635899999999983</v>
      </c>
      <c r="AM441">
        <f t="shared" si="109"/>
        <v>1.3910246736899996</v>
      </c>
    </row>
    <row r="442" spans="1:39">
      <c r="A442" s="11">
        <v>8.74</v>
      </c>
      <c r="B442" s="5">
        <v>9.9861119999999998E-2</v>
      </c>
      <c r="C442" s="5">
        <f t="shared" si="96"/>
        <v>1.0325639808</v>
      </c>
      <c r="D442">
        <v>0.11609839999999999</v>
      </c>
      <c r="E442">
        <f t="shared" si="97"/>
        <v>1.2004574559999999</v>
      </c>
      <c r="F442">
        <v>3.8386839999999993</v>
      </c>
      <c r="G442">
        <f t="shared" si="98"/>
        <v>1.0325676091599998</v>
      </c>
      <c r="H442">
        <v>4.4628479999999993</v>
      </c>
      <c r="I442">
        <f t="shared" si="99"/>
        <v>1.2004614835199998</v>
      </c>
      <c r="K442" s="12">
        <v>8.74</v>
      </c>
      <c r="L442">
        <v>0.11530079999999999</v>
      </c>
      <c r="M442">
        <f t="shared" si="110"/>
        <v>1.1795848343999997</v>
      </c>
      <c r="N442">
        <v>0.1357978</v>
      </c>
      <c r="O442">
        <f t="shared" si="100"/>
        <v>1.3892793928999998</v>
      </c>
      <c r="P442">
        <v>4.3837399999999995</v>
      </c>
      <c r="Q442">
        <f t="shared" si="101"/>
        <v>1.1795855266799999</v>
      </c>
      <c r="R442">
        <v>5.1630259999999994</v>
      </c>
      <c r="S442">
        <f t="shared" si="102"/>
        <v>1.389277362132</v>
      </c>
      <c r="U442" s="12">
        <v>8.74</v>
      </c>
      <c r="V442">
        <v>1.5705399999999998E-2</v>
      </c>
      <c r="W442">
        <f t="shared" si="111"/>
        <v>1.2557016988999998</v>
      </c>
      <c r="X442">
        <v>1.5340139999999999E-2</v>
      </c>
      <c r="Y442">
        <f t="shared" si="103"/>
        <v>1.2264978834899998</v>
      </c>
      <c r="Z442">
        <v>4.6673580000000001</v>
      </c>
      <c r="AA442">
        <f t="shared" si="104"/>
        <v>1.255701328962</v>
      </c>
      <c r="AB442">
        <v>4.5588259999999998</v>
      </c>
      <c r="AC442">
        <f t="shared" si="105"/>
        <v>1.226501988214</v>
      </c>
      <c r="AE442" s="12">
        <v>8.74</v>
      </c>
      <c r="AF442">
        <v>1.81003E-2</v>
      </c>
      <c r="AG442">
        <f t="shared" si="106"/>
        <v>1.4579972653000002</v>
      </c>
      <c r="AH442">
        <v>1.7210179999999999E-2</v>
      </c>
      <c r="AI442">
        <f t="shared" si="107"/>
        <v>1.3862972091799999</v>
      </c>
      <c r="AJ442">
        <v>5.3950360000000002</v>
      </c>
      <c r="AK442">
        <f t="shared" si="108"/>
        <v>1.4533741430760001</v>
      </c>
      <c r="AL442">
        <v>5.1460499999999998</v>
      </c>
      <c r="AM442">
        <f t="shared" si="109"/>
        <v>1.38629955555</v>
      </c>
    </row>
    <row r="443" spans="1:39">
      <c r="A443" s="11">
        <v>8.76</v>
      </c>
      <c r="B443" s="5">
        <v>9.9517679999999997E-2</v>
      </c>
      <c r="C443" s="5">
        <f t="shared" si="96"/>
        <v>1.0290128112000001</v>
      </c>
      <c r="D443">
        <v>0.11571809999999999</v>
      </c>
      <c r="E443">
        <f t="shared" si="97"/>
        <v>1.1965251539999999</v>
      </c>
      <c r="F443">
        <v>3.8254809999999995</v>
      </c>
      <c r="G443">
        <f t="shared" si="98"/>
        <v>1.0290161341899999</v>
      </c>
      <c r="H443">
        <v>4.4482270000000002</v>
      </c>
      <c r="I443">
        <f t="shared" si="99"/>
        <v>1.1965285807300001</v>
      </c>
      <c r="K443" s="12">
        <v>8.76</v>
      </c>
      <c r="L443">
        <v>0.11491469999999998</v>
      </c>
      <c r="M443">
        <f t="shared" si="110"/>
        <v>1.1756348383499999</v>
      </c>
      <c r="N443">
        <v>0.13532319999999998</v>
      </c>
      <c r="O443">
        <f t="shared" si="100"/>
        <v>1.3844239975999997</v>
      </c>
      <c r="P443">
        <v>4.3690599999999993</v>
      </c>
      <c r="Q443">
        <f t="shared" si="101"/>
        <v>1.17563540292</v>
      </c>
      <c r="R443">
        <v>5.144984</v>
      </c>
      <c r="S443">
        <f t="shared" si="102"/>
        <v>1.3844225846880001</v>
      </c>
      <c r="U443" s="12">
        <v>8.76</v>
      </c>
      <c r="V443">
        <v>1.5668349999999998E-2</v>
      </c>
      <c r="W443">
        <f t="shared" si="111"/>
        <v>1.2527394217249999</v>
      </c>
      <c r="X443">
        <v>1.5283859999999998E-2</v>
      </c>
      <c r="Y443">
        <f t="shared" si="103"/>
        <v>1.22199810051</v>
      </c>
      <c r="Z443">
        <v>4.6563470000000002</v>
      </c>
      <c r="AA443">
        <f t="shared" si="104"/>
        <v>1.2527389405330001</v>
      </c>
      <c r="AB443">
        <v>4.5420989999999994</v>
      </c>
      <c r="AC443">
        <f t="shared" si="105"/>
        <v>1.2220017728609998</v>
      </c>
      <c r="AE443" s="12">
        <v>8.76</v>
      </c>
      <c r="AF443">
        <v>1.8058399999999999E-2</v>
      </c>
      <c r="AG443">
        <f t="shared" si="106"/>
        <v>1.4546221784</v>
      </c>
      <c r="AH443">
        <v>1.7151519999999996E-2</v>
      </c>
      <c r="AI443">
        <f t="shared" si="107"/>
        <v>1.3815720875199999</v>
      </c>
      <c r="AJ443">
        <v>5.3827389999999999</v>
      </c>
      <c r="AK443">
        <f t="shared" si="108"/>
        <v>1.4500614419490001</v>
      </c>
      <c r="AL443">
        <v>5.1285099999999995</v>
      </c>
      <c r="AM443">
        <f t="shared" si="109"/>
        <v>1.3815744374099999</v>
      </c>
    </row>
    <row r="444" spans="1:39">
      <c r="A444" s="11">
        <v>8.7799999999999994</v>
      </c>
      <c r="B444" s="5">
        <v>9.9174239999999997E-2</v>
      </c>
      <c r="C444" s="5">
        <f t="shared" si="96"/>
        <v>1.0254616416</v>
      </c>
      <c r="D444">
        <v>0.1153378</v>
      </c>
      <c r="E444">
        <f t="shared" si="97"/>
        <v>1.192592852</v>
      </c>
      <c r="F444">
        <v>3.8122780000000001</v>
      </c>
      <c r="G444">
        <f t="shared" si="98"/>
        <v>1.0254646592200001</v>
      </c>
      <c r="H444">
        <v>4.4336060000000002</v>
      </c>
      <c r="I444">
        <f t="shared" si="99"/>
        <v>1.1925956779400002</v>
      </c>
      <c r="K444" s="12">
        <v>8.7799999999999994</v>
      </c>
      <c r="L444">
        <v>0.11452860000000001</v>
      </c>
      <c r="M444">
        <f t="shared" si="110"/>
        <v>1.1716848423000001</v>
      </c>
      <c r="N444">
        <v>0.13484860000000001</v>
      </c>
      <c r="O444">
        <f t="shared" si="100"/>
        <v>1.3795686023</v>
      </c>
      <c r="P444">
        <v>4.3543799999999999</v>
      </c>
      <c r="Q444">
        <f t="shared" si="101"/>
        <v>1.1716852791600001</v>
      </c>
      <c r="R444">
        <v>5.1269420000000006</v>
      </c>
      <c r="S444">
        <f t="shared" si="102"/>
        <v>1.3795678072440001</v>
      </c>
      <c r="U444" s="12">
        <v>8.7799999999999994</v>
      </c>
      <c r="V444">
        <v>1.5631300000000001E-2</v>
      </c>
      <c r="W444">
        <f t="shared" si="111"/>
        <v>1.2497771445500001</v>
      </c>
      <c r="X444">
        <v>1.5227580000000001E-2</v>
      </c>
      <c r="Y444">
        <f t="shared" si="103"/>
        <v>1.21749831753</v>
      </c>
      <c r="Z444">
        <v>4.6453360000000004</v>
      </c>
      <c r="AA444">
        <f t="shared" si="104"/>
        <v>1.2497765521040001</v>
      </c>
      <c r="AB444">
        <v>4.525372</v>
      </c>
      <c r="AC444">
        <f t="shared" si="105"/>
        <v>1.2175015575079999</v>
      </c>
      <c r="AE444" s="12">
        <v>8.7799999999999994</v>
      </c>
      <c r="AF444">
        <v>1.8016500000000001E-2</v>
      </c>
      <c r="AG444">
        <f t="shared" si="106"/>
        <v>1.4512470915000002</v>
      </c>
      <c r="AH444">
        <v>1.7092860000000001E-2</v>
      </c>
      <c r="AI444">
        <f t="shared" si="107"/>
        <v>1.37684696586</v>
      </c>
      <c r="AJ444">
        <v>5.3704419999999997</v>
      </c>
      <c r="AK444">
        <f t="shared" si="108"/>
        <v>1.4467487408219999</v>
      </c>
      <c r="AL444">
        <v>5.11097</v>
      </c>
      <c r="AM444">
        <f t="shared" si="109"/>
        <v>1.37684931927</v>
      </c>
    </row>
    <row r="445" spans="1:39">
      <c r="A445" s="11">
        <v>8.8000000000000007</v>
      </c>
      <c r="B445" s="5">
        <v>9.8830799999999983E-2</v>
      </c>
      <c r="C445" s="5">
        <f t="shared" si="96"/>
        <v>1.0219104719999998</v>
      </c>
      <c r="D445">
        <v>0.11495749999999999</v>
      </c>
      <c r="E445">
        <f t="shared" si="97"/>
        <v>1.1886605499999998</v>
      </c>
      <c r="F445">
        <v>3.7990749999999993</v>
      </c>
      <c r="G445">
        <f t="shared" si="98"/>
        <v>1.0219131842499998</v>
      </c>
      <c r="H445">
        <v>4.4189849999999993</v>
      </c>
      <c r="I445">
        <f t="shared" si="99"/>
        <v>1.1886627751499999</v>
      </c>
      <c r="K445" s="12">
        <v>8.8000000000000007</v>
      </c>
      <c r="L445">
        <v>0.11414249999999998</v>
      </c>
      <c r="M445">
        <f t="shared" si="110"/>
        <v>1.1677348462499997</v>
      </c>
      <c r="N445">
        <v>0.13437399999999999</v>
      </c>
      <c r="O445">
        <f t="shared" si="100"/>
        <v>1.3747132069999999</v>
      </c>
      <c r="P445">
        <v>4.3396999999999997</v>
      </c>
      <c r="Q445">
        <f t="shared" si="101"/>
        <v>1.1677351553999999</v>
      </c>
      <c r="R445">
        <v>5.1088999999999993</v>
      </c>
      <c r="S445">
        <f t="shared" si="102"/>
        <v>1.3747130297999999</v>
      </c>
      <c r="U445" s="12">
        <v>8.8000000000000007</v>
      </c>
      <c r="V445">
        <v>1.5594249999999999E-2</v>
      </c>
      <c r="W445">
        <f t="shared" si="111"/>
        <v>1.2468148673749999</v>
      </c>
      <c r="X445">
        <v>1.5171299999999997E-2</v>
      </c>
      <c r="Y445">
        <f t="shared" si="103"/>
        <v>1.2129985345499998</v>
      </c>
      <c r="Z445">
        <v>4.6343249999999996</v>
      </c>
      <c r="AA445">
        <f t="shared" si="104"/>
        <v>1.2468141636749999</v>
      </c>
      <c r="AB445">
        <v>4.5086449999999996</v>
      </c>
      <c r="AC445">
        <f t="shared" si="105"/>
        <v>1.2130013421549999</v>
      </c>
      <c r="AE445" s="12">
        <v>8.8000000000000007</v>
      </c>
      <c r="AF445">
        <v>1.7974599999999997E-2</v>
      </c>
      <c r="AG445">
        <f t="shared" si="106"/>
        <v>1.4478720045999998</v>
      </c>
      <c r="AH445">
        <v>1.7034199999999999E-2</v>
      </c>
      <c r="AI445">
        <f t="shared" si="107"/>
        <v>1.3721218442000001</v>
      </c>
      <c r="AJ445">
        <v>5.3581449999999995</v>
      </c>
      <c r="AK445">
        <f t="shared" si="108"/>
        <v>1.4434360396949999</v>
      </c>
      <c r="AL445">
        <v>5.0934299999999988</v>
      </c>
      <c r="AM445">
        <f t="shared" si="109"/>
        <v>1.3721242011299997</v>
      </c>
    </row>
    <row r="446" spans="1:39">
      <c r="A446" s="11">
        <v>8.82</v>
      </c>
      <c r="B446" s="5">
        <v>9.8487359999999996E-2</v>
      </c>
      <c r="C446" s="5">
        <f t="shared" si="96"/>
        <v>1.0183593023999999</v>
      </c>
      <c r="D446">
        <v>0.11457719999999999</v>
      </c>
      <c r="E446">
        <f t="shared" si="97"/>
        <v>1.1847282479999999</v>
      </c>
      <c r="F446">
        <v>3.7858719999999995</v>
      </c>
      <c r="G446">
        <f t="shared" si="98"/>
        <v>1.0183617092799999</v>
      </c>
      <c r="H446">
        <v>4.4043640000000002</v>
      </c>
      <c r="I446">
        <f t="shared" si="99"/>
        <v>1.1847298723600002</v>
      </c>
      <c r="K446" s="12">
        <v>8.82</v>
      </c>
      <c r="L446">
        <v>0.11375639999999999</v>
      </c>
      <c r="M446">
        <f t="shared" si="110"/>
        <v>1.1637848501999999</v>
      </c>
      <c r="N446">
        <v>0.1338994</v>
      </c>
      <c r="O446">
        <f t="shared" si="100"/>
        <v>1.3698578117</v>
      </c>
      <c r="P446">
        <v>4.3250200000000003</v>
      </c>
      <c r="Q446">
        <f t="shared" si="101"/>
        <v>1.16378503164</v>
      </c>
      <c r="R446">
        <v>5.0908579999999999</v>
      </c>
      <c r="S446">
        <f t="shared" si="102"/>
        <v>1.3698582523560001</v>
      </c>
      <c r="U446" s="12">
        <v>8.82</v>
      </c>
      <c r="V446">
        <v>1.5557199999999998E-2</v>
      </c>
      <c r="W446">
        <f t="shared" si="111"/>
        <v>1.2438525901999999</v>
      </c>
      <c r="X446">
        <v>1.5115019999999998E-2</v>
      </c>
      <c r="Y446">
        <f t="shared" si="103"/>
        <v>1.2084987515699999</v>
      </c>
      <c r="Z446">
        <v>4.6233139999999997</v>
      </c>
      <c r="AA446">
        <f t="shared" si="104"/>
        <v>1.2438517752459999</v>
      </c>
      <c r="AB446">
        <v>4.4919180000000001</v>
      </c>
      <c r="AC446">
        <f t="shared" si="105"/>
        <v>1.2085011268020001</v>
      </c>
      <c r="AE446" s="12">
        <v>8.82</v>
      </c>
      <c r="AF446">
        <v>1.7932699999999999E-2</v>
      </c>
      <c r="AG446">
        <f t="shared" si="106"/>
        <v>1.4444969177</v>
      </c>
      <c r="AH446">
        <v>1.6975539999999997E-2</v>
      </c>
      <c r="AI446">
        <f t="shared" si="107"/>
        <v>1.3673967225399999</v>
      </c>
      <c r="AJ446">
        <v>5.3458480000000002</v>
      </c>
      <c r="AK446">
        <f t="shared" si="108"/>
        <v>1.4401233385680001</v>
      </c>
      <c r="AL446">
        <v>5.0758899999999993</v>
      </c>
      <c r="AM446">
        <f t="shared" si="109"/>
        <v>1.3673990829899998</v>
      </c>
    </row>
    <row r="447" spans="1:39">
      <c r="A447" s="11">
        <v>8.84</v>
      </c>
      <c r="B447" s="5">
        <v>9.8143919999999996E-2</v>
      </c>
      <c r="C447" s="5">
        <f t="shared" si="96"/>
        <v>1.0148081328</v>
      </c>
      <c r="D447">
        <v>0.1141969</v>
      </c>
      <c r="E447">
        <f t="shared" si="97"/>
        <v>1.1807959460000002</v>
      </c>
      <c r="F447">
        <v>3.7726690000000005</v>
      </c>
      <c r="G447">
        <f t="shared" si="98"/>
        <v>1.0148102343100003</v>
      </c>
      <c r="H447">
        <v>4.3897430000000002</v>
      </c>
      <c r="I447">
        <f t="shared" si="99"/>
        <v>1.18079696957</v>
      </c>
      <c r="K447" s="12">
        <v>8.84</v>
      </c>
      <c r="L447">
        <v>0.11337030000000001</v>
      </c>
      <c r="M447">
        <f t="shared" si="110"/>
        <v>1.1598348541499999</v>
      </c>
      <c r="N447">
        <v>0.13342480000000001</v>
      </c>
      <c r="O447">
        <f t="shared" si="100"/>
        <v>1.3650024164000001</v>
      </c>
      <c r="P447">
        <v>4.3103400000000001</v>
      </c>
      <c r="Q447">
        <f t="shared" si="101"/>
        <v>1.1598349078800001</v>
      </c>
      <c r="R447">
        <v>5.0728160000000004</v>
      </c>
      <c r="S447">
        <f t="shared" si="102"/>
        <v>1.3650034749120001</v>
      </c>
      <c r="U447" s="12">
        <v>8.84</v>
      </c>
      <c r="V447">
        <v>1.552015E-2</v>
      </c>
      <c r="W447">
        <f t="shared" si="111"/>
        <v>1.240890313025</v>
      </c>
      <c r="X447">
        <v>1.5058739999999999E-2</v>
      </c>
      <c r="Y447">
        <f t="shared" si="103"/>
        <v>1.2039989685899999</v>
      </c>
      <c r="Z447">
        <v>4.6123030000000007</v>
      </c>
      <c r="AA447">
        <f t="shared" si="104"/>
        <v>1.2408893868170003</v>
      </c>
      <c r="AB447">
        <v>4.4751910000000006</v>
      </c>
      <c r="AC447">
        <f t="shared" si="105"/>
        <v>1.2040009114490002</v>
      </c>
      <c r="AE447" s="12">
        <v>8.84</v>
      </c>
      <c r="AF447">
        <v>1.7890799999999998E-2</v>
      </c>
      <c r="AG447">
        <f t="shared" si="106"/>
        <v>1.4411218307999998</v>
      </c>
      <c r="AH447">
        <v>1.6916879999999999E-2</v>
      </c>
      <c r="AI447">
        <f t="shared" si="107"/>
        <v>1.3626716008799999</v>
      </c>
      <c r="AJ447">
        <v>5.3335509999999999</v>
      </c>
      <c r="AK447">
        <f t="shared" si="108"/>
        <v>1.4368106374410001</v>
      </c>
      <c r="AL447">
        <v>5.0583499999999999</v>
      </c>
      <c r="AM447">
        <f t="shared" si="109"/>
        <v>1.3626739648499999</v>
      </c>
    </row>
    <row r="448" spans="1:39">
      <c r="A448" s="11">
        <v>8.86</v>
      </c>
      <c r="B448" s="5">
        <v>9.7800480000000009E-2</v>
      </c>
      <c r="C448" s="5">
        <f t="shared" si="96"/>
        <v>1.0112569632000001</v>
      </c>
      <c r="D448">
        <v>0.11381660000000002</v>
      </c>
      <c r="E448">
        <f t="shared" si="97"/>
        <v>1.1768636440000002</v>
      </c>
      <c r="F448">
        <v>3.7594660000000006</v>
      </c>
      <c r="G448">
        <f t="shared" si="98"/>
        <v>1.0112587593400002</v>
      </c>
      <c r="H448">
        <v>4.3751220000000002</v>
      </c>
      <c r="I448">
        <f t="shared" si="99"/>
        <v>1.1768640667800001</v>
      </c>
      <c r="K448" s="12">
        <v>8.86</v>
      </c>
      <c r="L448">
        <v>0.11298420000000002</v>
      </c>
      <c r="M448">
        <f t="shared" si="110"/>
        <v>1.1558848581000003</v>
      </c>
      <c r="N448">
        <v>0.13295020000000002</v>
      </c>
      <c r="O448">
        <f t="shared" si="100"/>
        <v>1.3601470211000002</v>
      </c>
      <c r="P448">
        <v>4.2956600000000007</v>
      </c>
      <c r="Q448">
        <f t="shared" si="101"/>
        <v>1.1558847841200002</v>
      </c>
      <c r="R448">
        <v>5.0547740000000001</v>
      </c>
      <c r="S448">
        <f t="shared" si="102"/>
        <v>1.3601486974680002</v>
      </c>
      <c r="U448" s="12">
        <v>8.86</v>
      </c>
      <c r="V448">
        <v>1.5483100000000001E-2</v>
      </c>
      <c r="W448">
        <f t="shared" si="111"/>
        <v>1.2379280358500002</v>
      </c>
      <c r="X448">
        <v>1.5002460000000002E-2</v>
      </c>
      <c r="Y448">
        <f t="shared" si="103"/>
        <v>1.1994991856100004</v>
      </c>
      <c r="Z448">
        <v>4.6012920000000008</v>
      </c>
      <c r="AA448">
        <f t="shared" si="104"/>
        <v>1.2379269983880001</v>
      </c>
      <c r="AB448">
        <v>4.4584640000000011</v>
      </c>
      <c r="AC448">
        <f t="shared" si="105"/>
        <v>1.1995006960960002</v>
      </c>
      <c r="AE448" s="12">
        <v>8.86</v>
      </c>
      <c r="AF448">
        <v>1.7848900000000001E-2</v>
      </c>
      <c r="AG448">
        <f t="shared" si="106"/>
        <v>1.4377467439000002</v>
      </c>
      <c r="AH448">
        <v>1.685822E-2</v>
      </c>
      <c r="AI448">
        <f t="shared" si="107"/>
        <v>1.3579464792200002</v>
      </c>
      <c r="AJ448">
        <v>5.3212539999999997</v>
      </c>
      <c r="AK448">
        <f t="shared" si="108"/>
        <v>1.4334979363139999</v>
      </c>
      <c r="AL448">
        <v>5.0408100000000005</v>
      </c>
      <c r="AM448">
        <f t="shared" si="109"/>
        <v>1.35794884671</v>
      </c>
    </row>
    <row r="449" spans="1:39">
      <c r="A449" s="11">
        <v>8.8800000000000008</v>
      </c>
      <c r="B449" s="5">
        <v>9.7457039999999981E-2</v>
      </c>
      <c r="C449" s="5">
        <f t="shared" si="96"/>
        <v>1.0077057935999998</v>
      </c>
      <c r="D449">
        <v>0.11343629999999999</v>
      </c>
      <c r="E449">
        <f t="shared" si="97"/>
        <v>1.172931342</v>
      </c>
      <c r="F449">
        <v>3.7462629999999995</v>
      </c>
      <c r="G449">
        <f t="shared" si="98"/>
        <v>1.0077072843699999</v>
      </c>
      <c r="H449">
        <v>4.3605010000000002</v>
      </c>
      <c r="I449">
        <f t="shared" si="99"/>
        <v>1.17293116399</v>
      </c>
      <c r="K449" s="12">
        <v>8.8800000000000008</v>
      </c>
      <c r="L449">
        <v>0.11259809999999999</v>
      </c>
      <c r="M449">
        <f t="shared" si="110"/>
        <v>1.1519348620499998</v>
      </c>
      <c r="N449">
        <v>0.1324756</v>
      </c>
      <c r="O449">
        <f t="shared" si="100"/>
        <v>1.3552916258000001</v>
      </c>
      <c r="P449">
        <v>4.2809799999999996</v>
      </c>
      <c r="Q449">
        <f t="shared" si="101"/>
        <v>1.1519346603599998</v>
      </c>
      <c r="R449">
        <v>5.0367319999999998</v>
      </c>
      <c r="S449">
        <f t="shared" si="102"/>
        <v>1.355293920024</v>
      </c>
      <c r="U449" s="12">
        <v>8.8800000000000008</v>
      </c>
      <c r="V449">
        <v>1.5446049999999999E-2</v>
      </c>
      <c r="W449">
        <f t="shared" si="111"/>
        <v>1.234965758675</v>
      </c>
      <c r="X449">
        <v>1.4946179999999998E-2</v>
      </c>
      <c r="Y449">
        <f t="shared" si="103"/>
        <v>1.1949994026299999</v>
      </c>
      <c r="Z449">
        <v>4.5902810000000001</v>
      </c>
      <c r="AA449">
        <f t="shared" si="104"/>
        <v>1.2349646099590001</v>
      </c>
      <c r="AB449">
        <v>4.4417369999999998</v>
      </c>
      <c r="AC449">
        <f t="shared" si="105"/>
        <v>1.1950004807429999</v>
      </c>
      <c r="AE449" s="12">
        <v>8.8800000000000008</v>
      </c>
      <c r="AF449">
        <v>1.7806999999999996E-2</v>
      </c>
      <c r="AG449">
        <f t="shared" si="106"/>
        <v>1.4343716569999998</v>
      </c>
      <c r="AH449">
        <v>1.6799559999999998E-2</v>
      </c>
      <c r="AI449">
        <f t="shared" si="107"/>
        <v>1.3532213575599998</v>
      </c>
      <c r="AJ449">
        <v>5.3089570000000004</v>
      </c>
      <c r="AK449">
        <f t="shared" si="108"/>
        <v>1.4301852351870001</v>
      </c>
      <c r="AL449">
        <v>5.0232699999999992</v>
      </c>
      <c r="AM449">
        <f t="shared" si="109"/>
        <v>1.3532237285699997</v>
      </c>
    </row>
    <row r="450" spans="1:39">
      <c r="A450" s="11">
        <v>8.9</v>
      </c>
      <c r="B450" s="5">
        <v>9.7113599999999994E-2</v>
      </c>
      <c r="C450" s="5">
        <f t="shared" si="96"/>
        <v>1.0041546239999999</v>
      </c>
      <c r="D450">
        <v>0.113056</v>
      </c>
      <c r="E450">
        <f t="shared" si="97"/>
        <v>1.1689990400000001</v>
      </c>
      <c r="F450">
        <v>3.73306</v>
      </c>
      <c r="G450">
        <f t="shared" si="98"/>
        <v>1.0041558094</v>
      </c>
      <c r="H450">
        <v>4.3458800000000002</v>
      </c>
      <c r="I450">
        <f t="shared" si="99"/>
        <v>1.1689982612000001</v>
      </c>
      <c r="K450" s="12">
        <v>8.9</v>
      </c>
      <c r="L450">
        <v>0.11221200000000001</v>
      </c>
      <c r="M450">
        <f t="shared" si="110"/>
        <v>1.147984866</v>
      </c>
      <c r="N450">
        <v>0.13200100000000001</v>
      </c>
      <c r="O450">
        <f t="shared" si="100"/>
        <v>1.3504362305000002</v>
      </c>
      <c r="P450">
        <v>4.2663000000000002</v>
      </c>
      <c r="Q450">
        <f t="shared" si="101"/>
        <v>1.1479845366000001</v>
      </c>
      <c r="R450">
        <v>5.0186900000000003</v>
      </c>
      <c r="S450">
        <f t="shared" si="102"/>
        <v>1.3504391425800002</v>
      </c>
      <c r="U450" s="12">
        <v>8.9</v>
      </c>
      <c r="V450">
        <v>1.5409000000000001E-2</v>
      </c>
      <c r="W450">
        <f t="shared" si="111"/>
        <v>1.2320034815000001</v>
      </c>
      <c r="X450">
        <v>1.4889899999999999E-2</v>
      </c>
      <c r="Y450">
        <f t="shared" si="103"/>
        <v>1.19049961965</v>
      </c>
      <c r="Z450">
        <v>4.5792700000000002</v>
      </c>
      <c r="AA450">
        <f t="shared" si="104"/>
        <v>1.2320022215299999</v>
      </c>
      <c r="AB450">
        <v>4.4250100000000003</v>
      </c>
      <c r="AC450">
        <f t="shared" si="105"/>
        <v>1.1905002653900001</v>
      </c>
      <c r="AE450" s="12">
        <v>8.9</v>
      </c>
      <c r="AF450">
        <v>1.7765099999999999E-2</v>
      </c>
      <c r="AG450">
        <f t="shared" si="106"/>
        <v>1.4309965701</v>
      </c>
      <c r="AH450">
        <v>1.67409E-2</v>
      </c>
      <c r="AI450">
        <f t="shared" si="107"/>
        <v>1.3484962358999999</v>
      </c>
      <c r="AJ450">
        <v>5.2966600000000001</v>
      </c>
      <c r="AK450">
        <f t="shared" si="108"/>
        <v>1.4268725340600001</v>
      </c>
      <c r="AL450">
        <v>5.0057299999999998</v>
      </c>
      <c r="AM450">
        <f t="shared" si="109"/>
        <v>1.3484986104299999</v>
      </c>
    </row>
    <row r="451" spans="1:39">
      <c r="A451" s="11">
        <v>8.92</v>
      </c>
      <c r="B451" s="5">
        <v>9.680488000000001E-2</v>
      </c>
      <c r="C451" s="5">
        <f t="shared" si="96"/>
        <v>1.0009624592000002</v>
      </c>
      <c r="D451">
        <v>0.11266280000000002</v>
      </c>
      <c r="E451">
        <f t="shared" si="97"/>
        <v>1.1649333520000003</v>
      </c>
      <c r="F451">
        <v>3.7211920000000003</v>
      </c>
      <c r="G451">
        <f t="shared" si="98"/>
        <v>1.0009634360800002</v>
      </c>
      <c r="H451">
        <v>4.3307660000000006</v>
      </c>
      <c r="I451">
        <f t="shared" si="99"/>
        <v>1.1649327463400001</v>
      </c>
      <c r="K451" s="12">
        <v>8.92</v>
      </c>
      <c r="L451">
        <v>0.11183480000000003</v>
      </c>
      <c r="M451">
        <f t="shared" si="110"/>
        <v>1.1441259214000004</v>
      </c>
      <c r="N451">
        <v>0.13157420000000003</v>
      </c>
      <c r="O451">
        <f t="shared" si="100"/>
        <v>1.3460698531000004</v>
      </c>
      <c r="P451">
        <v>4.251958000000001</v>
      </c>
      <c r="Q451">
        <f t="shared" si="101"/>
        <v>1.1441253625560002</v>
      </c>
      <c r="R451">
        <v>5.0024600000000001</v>
      </c>
      <c r="S451">
        <f t="shared" si="102"/>
        <v>1.34607194172</v>
      </c>
      <c r="U451" s="12">
        <v>8.92</v>
      </c>
      <c r="V451">
        <v>1.5374760000000003E-2</v>
      </c>
      <c r="W451">
        <f t="shared" si="111"/>
        <v>1.2292658736600002</v>
      </c>
      <c r="X451">
        <v>1.4839870000000002E-2</v>
      </c>
      <c r="Y451">
        <f t="shared" si="103"/>
        <v>1.1864995460450003</v>
      </c>
      <c r="Z451">
        <v>4.5690940000000007</v>
      </c>
      <c r="AA451">
        <f t="shared" si="104"/>
        <v>1.2292644806660002</v>
      </c>
      <c r="AB451">
        <v>4.4101430000000006</v>
      </c>
      <c r="AC451">
        <f t="shared" si="105"/>
        <v>1.1865004625770001</v>
      </c>
      <c r="AE451" s="12">
        <v>8.92</v>
      </c>
      <c r="AF451">
        <v>1.7725380000000002E-2</v>
      </c>
      <c r="AG451">
        <f t="shared" si="106"/>
        <v>1.4277970843800003</v>
      </c>
      <c r="AH451">
        <v>1.6685040000000002E-2</v>
      </c>
      <c r="AI451">
        <f t="shared" si="107"/>
        <v>1.3439966570400002</v>
      </c>
      <c r="AJ451">
        <v>5.2850140000000003</v>
      </c>
      <c r="AK451">
        <f t="shared" si="108"/>
        <v>1.4237352064740001</v>
      </c>
      <c r="AL451">
        <v>4.989026</v>
      </c>
      <c r="AM451">
        <f t="shared" si="109"/>
        <v>1.3439987031659999</v>
      </c>
    </row>
    <row r="452" spans="1:39">
      <c r="A452" s="11">
        <v>8.94</v>
      </c>
      <c r="B452" s="5">
        <v>9.6496160000000025E-2</v>
      </c>
      <c r="C452" s="5">
        <f t="shared" si="96"/>
        <v>0.99777029440000031</v>
      </c>
      <c r="D452">
        <v>0.11226960000000002</v>
      </c>
      <c r="E452">
        <f t="shared" si="97"/>
        <v>1.1608676640000002</v>
      </c>
      <c r="F452">
        <v>3.7093240000000005</v>
      </c>
      <c r="G452">
        <f t="shared" si="98"/>
        <v>0.99777106276000016</v>
      </c>
      <c r="H452">
        <v>4.3156520000000009</v>
      </c>
      <c r="I452">
        <f t="shared" si="99"/>
        <v>1.1608672314800004</v>
      </c>
      <c r="K452" s="12">
        <v>8.94</v>
      </c>
      <c r="L452">
        <v>0.11145760000000002</v>
      </c>
      <c r="M452">
        <f t="shared" si="110"/>
        <v>1.1402669768</v>
      </c>
      <c r="N452">
        <v>0.13114740000000003</v>
      </c>
      <c r="O452">
        <f t="shared" si="100"/>
        <v>1.3417034757000001</v>
      </c>
      <c r="P452">
        <v>4.2376160000000009</v>
      </c>
      <c r="Q452">
        <f t="shared" si="101"/>
        <v>1.1402661885120002</v>
      </c>
      <c r="R452">
        <v>4.9862300000000017</v>
      </c>
      <c r="S452">
        <f t="shared" si="102"/>
        <v>1.3417047408600005</v>
      </c>
      <c r="U452" s="12">
        <v>8.94</v>
      </c>
      <c r="V452">
        <v>1.5340520000000002E-2</v>
      </c>
      <c r="W452">
        <f t="shared" si="111"/>
        <v>1.2265282658200003</v>
      </c>
      <c r="X452">
        <v>1.4789840000000002E-2</v>
      </c>
      <c r="Y452">
        <f t="shared" si="103"/>
        <v>1.1824994724400002</v>
      </c>
      <c r="Z452">
        <v>4.5589180000000002</v>
      </c>
      <c r="AA452">
        <f t="shared" si="104"/>
        <v>1.2265267398020001</v>
      </c>
      <c r="AB452">
        <v>4.3952760000000008</v>
      </c>
      <c r="AC452">
        <f t="shared" si="105"/>
        <v>1.1825006597640002</v>
      </c>
      <c r="AE452" s="12">
        <v>8.94</v>
      </c>
      <c r="AF452">
        <v>1.7685660000000002E-2</v>
      </c>
      <c r="AG452">
        <f t="shared" si="106"/>
        <v>1.4245975986600001</v>
      </c>
      <c r="AH452">
        <v>1.662918E-2</v>
      </c>
      <c r="AI452">
        <f t="shared" si="107"/>
        <v>1.33949707818</v>
      </c>
      <c r="AJ452">
        <v>5.2733680000000014</v>
      </c>
      <c r="AK452">
        <f t="shared" si="108"/>
        <v>1.4205978788880003</v>
      </c>
      <c r="AL452">
        <v>4.972322000000001</v>
      </c>
      <c r="AM452">
        <f t="shared" si="109"/>
        <v>1.3394987959020004</v>
      </c>
    </row>
    <row r="453" spans="1:39">
      <c r="A453" s="11">
        <v>8.9600000000000009</v>
      </c>
      <c r="B453" s="5">
        <v>9.6187439999999971E-2</v>
      </c>
      <c r="C453" s="5">
        <f t="shared" si="96"/>
        <v>0.99457812959999969</v>
      </c>
      <c r="D453">
        <v>0.11187639999999997</v>
      </c>
      <c r="E453">
        <f t="shared" si="97"/>
        <v>1.1568019759999997</v>
      </c>
      <c r="F453">
        <v>3.6974559999999994</v>
      </c>
      <c r="G453">
        <f t="shared" si="98"/>
        <v>0.99457868943999994</v>
      </c>
      <c r="H453">
        <v>4.3005379999999995</v>
      </c>
      <c r="I453">
        <f t="shared" si="99"/>
        <v>1.15680171662</v>
      </c>
      <c r="K453" s="12">
        <v>8.9600000000000009</v>
      </c>
      <c r="L453">
        <v>0.11108039999999998</v>
      </c>
      <c r="M453">
        <f t="shared" si="110"/>
        <v>1.1364080321999996</v>
      </c>
      <c r="N453">
        <v>0.13072059999999999</v>
      </c>
      <c r="O453">
        <f t="shared" si="100"/>
        <v>1.3373370982999999</v>
      </c>
      <c r="P453">
        <v>4.2232739999999991</v>
      </c>
      <c r="Q453">
        <f t="shared" si="101"/>
        <v>1.1364070144679999</v>
      </c>
      <c r="R453">
        <v>4.97</v>
      </c>
      <c r="S453">
        <f t="shared" si="102"/>
        <v>1.3373375399999998</v>
      </c>
      <c r="U453" s="12">
        <v>8.9600000000000009</v>
      </c>
      <c r="V453">
        <v>1.5306279999999998E-2</v>
      </c>
      <c r="W453">
        <f t="shared" si="111"/>
        <v>1.22379065798</v>
      </c>
      <c r="X453">
        <v>1.4739809999999999E-2</v>
      </c>
      <c r="Y453">
        <f t="shared" si="103"/>
        <v>1.1784993988349999</v>
      </c>
      <c r="Z453">
        <v>4.548741999999999</v>
      </c>
      <c r="AA453">
        <f t="shared" si="104"/>
        <v>1.2237889989379998</v>
      </c>
      <c r="AB453">
        <v>4.3804089999999993</v>
      </c>
      <c r="AC453">
        <f t="shared" si="105"/>
        <v>1.1785008569509998</v>
      </c>
      <c r="AE453" s="12">
        <v>8.9600000000000009</v>
      </c>
      <c r="AF453">
        <v>1.7645939999999999E-2</v>
      </c>
      <c r="AG453">
        <f t="shared" si="106"/>
        <v>1.42139811294</v>
      </c>
      <c r="AH453">
        <v>1.6573319999999996E-2</v>
      </c>
      <c r="AI453">
        <f t="shared" si="107"/>
        <v>1.3349974993199998</v>
      </c>
      <c r="AJ453">
        <v>5.2617219999999989</v>
      </c>
      <c r="AK453">
        <f t="shared" si="108"/>
        <v>1.4174605513019998</v>
      </c>
      <c r="AL453">
        <v>4.9556179999999994</v>
      </c>
      <c r="AM453">
        <f t="shared" si="109"/>
        <v>1.3349988886379998</v>
      </c>
    </row>
    <row r="454" spans="1:39">
      <c r="A454" s="11">
        <v>8.98</v>
      </c>
      <c r="B454" s="5">
        <v>9.5878719999999987E-2</v>
      </c>
      <c r="C454" s="5">
        <f t="shared" ref="C454:C517" si="112">(B454/100)*1034</f>
        <v>0.99138596479999985</v>
      </c>
      <c r="D454">
        <v>0.1114832</v>
      </c>
      <c r="E454">
        <f t="shared" ref="E454:E517" si="113">(D454/100)*1034</f>
        <v>1.1527362880000001</v>
      </c>
      <c r="F454">
        <v>3.6855880000000001</v>
      </c>
      <c r="G454">
        <f t="shared" ref="G454:G517" si="114">(F454/100)*26.899</f>
        <v>0.99138631612000006</v>
      </c>
      <c r="H454">
        <v>4.2854239999999999</v>
      </c>
      <c r="I454">
        <f t="shared" ref="I454:I517" si="115">(H454/100)*26.899</f>
        <v>1.15273620176</v>
      </c>
      <c r="K454" s="12">
        <v>8.98</v>
      </c>
      <c r="L454">
        <v>0.11070319999999999</v>
      </c>
      <c r="M454">
        <f t="shared" si="110"/>
        <v>1.1325490875999999</v>
      </c>
      <c r="N454">
        <v>0.13029379999999999</v>
      </c>
      <c r="O454">
        <f t="shared" ref="O454:O517" si="116">(N454/100)*1023.05</f>
        <v>1.3329707208999997</v>
      </c>
      <c r="P454">
        <v>4.2089319999999999</v>
      </c>
      <c r="Q454">
        <f t="shared" ref="Q454:Q517" si="117">(P454/100)*26.9082</f>
        <v>1.1325478404239999</v>
      </c>
      <c r="R454">
        <v>4.9537699999999996</v>
      </c>
      <c r="S454">
        <f t="shared" ref="S454:S517" si="118">(R454/100)*26.9082</f>
        <v>1.3329703391399998</v>
      </c>
      <c r="U454" s="12">
        <v>8.98</v>
      </c>
      <c r="V454">
        <v>1.5272040000000001E-2</v>
      </c>
      <c r="W454">
        <f t="shared" si="111"/>
        <v>1.2210530501400001</v>
      </c>
      <c r="X454">
        <v>1.468978E-2</v>
      </c>
      <c r="Y454">
        <f t="shared" ref="Y454:Y517" si="119">(X454/100)*7995.35</f>
        <v>1.17449932523</v>
      </c>
      <c r="Z454">
        <v>4.5385659999999994</v>
      </c>
      <c r="AA454">
        <f t="shared" ref="AA454:AA517" si="120">(Z454/100)*26.9039</f>
        <v>1.2210512580739998</v>
      </c>
      <c r="AB454">
        <v>4.3655419999999996</v>
      </c>
      <c r="AC454">
        <f t="shared" ref="AC454:AC517" si="121">(AB454/100)*26.9039</f>
        <v>1.1745010541379999</v>
      </c>
      <c r="AE454" s="12">
        <v>8.98</v>
      </c>
      <c r="AF454">
        <v>1.7606219999999999E-2</v>
      </c>
      <c r="AG454">
        <f t="shared" ref="AG454:AG517" si="122">(AF454/100)*8055.1</f>
        <v>1.41819862722</v>
      </c>
      <c r="AH454">
        <v>1.6517459999999998E-2</v>
      </c>
      <c r="AI454">
        <f t="shared" ref="AI454:AI517" si="123">(AH454/100)*8055.1</f>
        <v>1.33049792046</v>
      </c>
      <c r="AJ454">
        <v>5.250076</v>
      </c>
      <c r="AK454">
        <f t="shared" ref="AK454:AK517" si="124">(AJ454/100)*26.9391</f>
        <v>1.4143232237159999</v>
      </c>
      <c r="AL454">
        <v>4.9389139999999996</v>
      </c>
      <c r="AM454">
        <f t="shared" ref="AM454:AM517" si="125">(AL454/100)*26.9391</f>
        <v>1.330498981374</v>
      </c>
    </row>
    <row r="455" spans="1:39">
      <c r="A455" s="11">
        <v>9</v>
      </c>
      <c r="B455" s="5">
        <v>9.5569999999999988E-2</v>
      </c>
      <c r="C455" s="5">
        <f t="shared" si="112"/>
        <v>0.9881937999999999</v>
      </c>
      <c r="D455">
        <v>0.11108999999999999</v>
      </c>
      <c r="E455">
        <f t="shared" si="113"/>
        <v>1.1486706</v>
      </c>
      <c r="F455">
        <v>3.6737200000000003</v>
      </c>
      <c r="G455">
        <f t="shared" si="114"/>
        <v>0.98819394280000017</v>
      </c>
      <c r="H455">
        <v>4.2703100000000003</v>
      </c>
      <c r="I455">
        <f t="shared" si="115"/>
        <v>1.1486706869000001</v>
      </c>
      <c r="K455" s="12">
        <v>9</v>
      </c>
      <c r="L455">
        <v>0.11032600000000001</v>
      </c>
      <c r="M455">
        <f t="shared" ref="M455:M518" si="126">(L455/100)*1023.05</f>
        <v>1.128690143</v>
      </c>
      <c r="N455">
        <v>0.12986700000000001</v>
      </c>
      <c r="O455">
        <f t="shared" si="116"/>
        <v>1.3286043434999999</v>
      </c>
      <c r="P455">
        <v>4.1945899999999998</v>
      </c>
      <c r="Q455">
        <f t="shared" si="117"/>
        <v>1.12868866638</v>
      </c>
      <c r="R455">
        <v>4.9375400000000003</v>
      </c>
      <c r="S455">
        <f t="shared" si="118"/>
        <v>1.3286031382800001</v>
      </c>
      <c r="U455" s="12">
        <v>9</v>
      </c>
      <c r="V455">
        <v>1.5237799999999999E-2</v>
      </c>
      <c r="W455">
        <f t="shared" ref="W455:W518" si="127">(V455/100)*7995.35</f>
        <v>1.2183154423</v>
      </c>
      <c r="X455">
        <v>1.463975E-2</v>
      </c>
      <c r="Y455">
        <f t="shared" si="119"/>
        <v>1.1704992516250001</v>
      </c>
      <c r="Z455">
        <v>4.5283899999999999</v>
      </c>
      <c r="AA455">
        <f t="shared" si="120"/>
        <v>1.2183135172100001</v>
      </c>
      <c r="AB455">
        <v>4.3506750000000007</v>
      </c>
      <c r="AC455">
        <f t="shared" si="121"/>
        <v>1.1705012513250004</v>
      </c>
      <c r="AE455" s="12">
        <v>9</v>
      </c>
      <c r="AF455">
        <v>1.7566499999999999E-2</v>
      </c>
      <c r="AG455">
        <f t="shared" si="122"/>
        <v>1.4149991414999998</v>
      </c>
      <c r="AH455">
        <v>1.64616E-2</v>
      </c>
      <c r="AI455">
        <f t="shared" si="123"/>
        <v>1.3259983416000001</v>
      </c>
      <c r="AJ455">
        <v>5.2384300000000001</v>
      </c>
      <c r="AK455">
        <f t="shared" si="124"/>
        <v>1.4111858961300001</v>
      </c>
      <c r="AL455">
        <v>4.9222099999999998</v>
      </c>
      <c r="AM455">
        <f t="shared" si="125"/>
        <v>1.3259990741099998</v>
      </c>
    </row>
    <row r="456" spans="1:39">
      <c r="A456" s="11">
        <v>9.02</v>
      </c>
      <c r="B456" s="5">
        <v>9.5261280000000004E-2</v>
      </c>
      <c r="C456" s="5">
        <f t="shared" si="112"/>
        <v>0.98500163520000006</v>
      </c>
      <c r="D456">
        <v>0.11069680000000001</v>
      </c>
      <c r="E456">
        <f t="shared" si="113"/>
        <v>1.1446049120000001</v>
      </c>
      <c r="F456">
        <v>3.6618520000000006</v>
      </c>
      <c r="G456">
        <f t="shared" si="114"/>
        <v>0.98500156948000028</v>
      </c>
      <c r="H456">
        <v>4.2551960000000006</v>
      </c>
      <c r="I456">
        <f t="shared" si="115"/>
        <v>1.1446051720400001</v>
      </c>
      <c r="K456" s="12">
        <v>9.02</v>
      </c>
      <c r="L456">
        <v>0.10994880000000001</v>
      </c>
      <c r="M456">
        <f t="shared" si="126"/>
        <v>1.1248311983999999</v>
      </c>
      <c r="N456">
        <v>0.12944020000000001</v>
      </c>
      <c r="O456">
        <f t="shared" si="116"/>
        <v>1.3242379660999999</v>
      </c>
      <c r="P456">
        <v>4.1802480000000006</v>
      </c>
      <c r="Q456">
        <f t="shared" si="117"/>
        <v>1.124829492336</v>
      </c>
      <c r="R456">
        <v>4.921310000000001</v>
      </c>
      <c r="S456">
        <f t="shared" si="118"/>
        <v>1.3242359374200003</v>
      </c>
      <c r="U456" s="12">
        <v>9.02</v>
      </c>
      <c r="V456">
        <v>1.520356E-2</v>
      </c>
      <c r="W456">
        <f t="shared" si="127"/>
        <v>1.2155778344600001</v>
      </c>
      <c r="X456">
        <v>1.458972E-2</v>
      </c>
      <c r="Y456">
        <f t="shared" si="119"/>
        <v>1.1664991780200002</v>
      </c>
      <c r="Z456">
        <v>4.5182140000000004</v>
      </c>
      <c r="AA456">
        <f t="shared" si="120"/>
        <v>1.215575776346</v>
      </c>
      <c r="AB456">
        <v>4.3358080000000001</v>
      </c>
      <c r="AC456">
        <f t="shared" si="121"/>
        <v>1.166501448512</v>
      </c>
      <c r="AE456" s="12">
        <v>9.02</v>
      </c>
      <c r="AF456">
        <v>1.7526779999999999E-2</v>
      </c>
      <c r="AG456">
        <f t="shared" si="122"/>
        <v>1.4117996557799999</v>
      </c>
      <c r="AH456">
        <v>1.6405740000000002E-2</v>
      </c>
      <c r="AI456">
        <f t="shared" si="123"/>
        <v>1.3214987627400003</v>
      </c>
      <c r="AJ456">
        <v>5.2267840000000003</v>
      </c>
      <c r="AK456">
        <f t="shared" si="124"/>
        <v>1.4080485685440001</v>
      </c>
      <c r="AL456">
        <v>4.9055060000000008</v>
      </c>
      <c r="AM456">
        <f t="shared" si="125"/>
        <v>1.3214991668460003</v>
      </c>
    </row>
    <row r="457" spans="1:39">
      <c r="A457" s="11">
        <v>9.0400000000000009</v>
      </c>
      <c r="B457" s="5">
        <v>9.4952559999999991E-2</v>
      </c>
      <c r="C457" s="5">
        <f t="shared" si="112"/>
        <v>0.98180947039999988</v>
      </c>
      <c r="D457">
        <v>0.11030359999999997</v>
      </c>
      <c r="E457">
        <f t="shared" si="113"/>
        <v>1.1405392239999996</v>
      </c>
      <c r="F457">
        <v>3.6499839999999995</v>
      </c>
      <c r="G457">
        <f t="shared" si="114"/>
        <v>0.98180919615999984</v>
      </c>
      <c r="H457">
        <v>4.2400819999999992</v>
      </c>
      <c r="I457">
        <f t="shared" si="115"/>
        <v>1.1405396571799997</v>
      </c>
      <c r="K457" s="12">
        <v>9.0400000000000009</v>
      </c>
      <c r="L457">
        <v>0.10957159999999999</v>
      </c>
      <c r="M457">
        <f t="shared" si="126"/>
        <v>1.1209722537999998</v>
      </c>
      <c r="N457">
        <v>0.1290134</v>
      </c>
      <c r="O457">
        <f t="shared" si="116"/>
        <v>1.3198715887000001</v>
      </c>
      <c r="P457">
        <v>4.1659059999999997</v>
      </c>
      <c r="Q457">
        <f t="shared" si="117"/>
        <v>1.1209703182919999</v>
      </c>
      <c r="R457">
        <v>4.905079999999999</v>
      </c>
      <c r="S457">
        <f t="shared" si="118"/>
        <v>1.3198687365599999</v>
      </c>
      <c r="U457" s="12">
        <v>9.0400000000000009</v>
      </c>
      <c r="V457">
        <v>1.5169319999999998E-2</v>
      </c>
      <c r="W457">
        <f t="shared" si="127"/>
        <v>1.21284022662</v>
      </c>
      <c r="X457">
        <v>1.4539689999999997E-2</v>
      </c>
      <c r="Y457">
        <f t="shared" si="119"/>
        <v>1.1624991044149999</v>
      </c>
      <c r="Z457">
        <v>4.5080379999999991</v>
      </c>
      <c r="AA457">
        <f t="shared" si="120"/>
        <v>1.2128380354819996</v>
      </c>
      <c r="AB457">
        <v>4.3209409999999995</v>
      </c>
      <c r="AC457">
        <f t="shared" si="121"/>
        <v>1.1625016456989998</v>
      </c>
      <c r="AE457" s="12">
        <v>9.0400000000000009</v>
      </c>
      <c r="AF457">
        <v>1.7487059999999999E-2</v>
      </c>
      <c r="AG457">
        <f t="shared" si="122"/>
        <v>1.4086001700600002</v>
      </c>
      <c r="AH457">
        <v>1.6349879999999997E-2</v>
      </c>
      <c r="AI457">
        <f t="shared" si="123"/>
        <v>1.3169991838799997</v>
      </c>
      <c r="AJ457">
        <v>5.2151379999999996</v>
      </c>
      <c r="AK457">
        <f t="shared" si="124"/>
        <v>1.404911240958</v>
      </c>
      <c r="AL457">
        <v>4.8888019999999983</v>
      </c>
      <c r="AM457">
        <f t="shared" si="125"/>
        <v>1.3169992595819995</v>
      </c>
    </row>
    <row r="458" spans="1:39">
      <c r="A458" s="11">
        <v>9.06</v>
      </c>
      <c r="B458" s="5">
        <v>9.4643839999999979E-2</v>
      </c>
      <c r="C458" s="5">
        <f t="shared" si="112"/>
        <v>0.97861730559999982</v>
      </c>
      <c r="D458">
        <v>0.10991039999999999</v>
      </c>
      <c r="E458">
        <f t="shared" si="113"/>
        <v>1.1364735359999998</v>
      </c>
      <c r="F458">
        <v>3.6381159999999997</v>
      </c>
      <c r="G458">
        <f t="shared" si="114"/>
        <v>0.97861682283999996</v>
      </c>
      <c r="H458">
        <v>4.2249679999999996</v>
      </c>
      <c r="I458">
        <f t="shared" si="115"/>
        <v>1.13647414232</v>
      </c>
      <c r="K458" s="12">
        <v>9.06</v>
      </c>
      <c r="L458">
        <v>0.10919439999999998</v>
      </c>
      <c r="M458">
        <f t="shared" si="126"/>
        <v>1.1171133091999998</v>
      </c>
      <c r="N458">
        <v>0.1285866</v>
      </c>
      <c r="O458">
        <f t="shared" si="116"/>
        <v>1.3155052112999999</v>
      </c>
      <c r="P458">
        <v>4.1515639999999996</v>
      </c>
      <c r="Q458">
        <f t="shared" si="117"/>
        <v>1.1171111442479997</v>
      </c>
      <c r="R458">
        <v>4.8888499999999997</v>
      </c>
      <c r="S458">
        <f t="shared" si="118"/>
        <v>1.3155015356999999</v>
      </c>
      <c r="U458" s="12">
        <v>9.06</v>
      </c>
      <c r="V458">
        <v>1.5135079999999999E-2</v>
      </c>
      <c r="W458">
        <f t="shared" si="127"/>
        <v>1.2101026187799999</v>
      </c>
      <c r="X458">
        <v>1.4489659999999998E-2</v>
      </c>
      <c r="Y458">
        <f t="shared" si="119"/>
        <v>1.1584990308099998</v>
      </c>
      <c r="Z458">
        <v>4.4978619999999996</v>
      </c>
      <c r="AA458">
        <f t="shared" si="120"/>
        <v>1.2101002946179999</v>
      </c>
      <c r="AB458">
        <v>4.3060739999999997</v>
      </c>
      <c r="AC458">
        <f t="shared" si="121"/>
        <v>1.1585018428860001</v>
      </c>
      <c r="AE458" s="12">
        <v>9.06</v>
      </c>
      <c r="AF458">
        <v>1.7447339999999995E-2</v>
      </c>
      <c r="AG458">
        <f t="shared" si="122"/>
        <v>1.4054006843399995</v>
      </c>
      <c r="AH458">
        <v>1.6294019999999999E-2</v>
      </c>
      <c r="AI458">
        <f t="shared" si="123"/>
        <v>1.31249960502</v>
      </c>
      <c r="AJ458">
        <v>5.2034919999999998</v>
      </c>
      <c r="AK458">
        <f t="shared" si="124"/>
        <v>1.401773913372</v>
      </c>
      <c r="AL458">
        <v>4.8720979999999994</v>
      </c>
      <c r="AM458">
        <f t="shared" si="125"/>
        <v>1.312499352318</v>
      </c>
    </row>
    <row r="459" spans="1:39">
      <c r="A459" s="11">
        <v>9.08</v>
      </c>
      <c r="B459" s="5">
        <v>9.4335119999999981E-2</v>
      </c>
      <c r="C459" s="5">
        <f t="shared" si="112"/>
        <v>0.97542514079999976</v>
      </c>
      <c r="D459">
        <v>0.10951719999999998</v>
      </c>
      <c r="E459">
        <f t="shared" si="113"/>
        <v>1.1324078479999997</v>
      </c>
      <c r="F459">
        <v>3.6262479999999999</v>
      </c>
      <c r="G459">
        <f t="shared" si="114"/>
        <v>0.97542444952000007</v>
      </c>
      <c r="H459">
        <v>4.209854</v>
      </c>
      <c r="I459">
        <f t="shared" si="115"/>
        <v>1.13240862746</v>
      </c>
      <c r="K459" s="12">
        <v>9.08</v>
      </c>
      <c r="L459">
        <v>0.1088172</v>
      </c>
      <c r="M459">
        <f t="shared" si="126"/>
        <v>1.1132543646000002</v>
      </c>
      <c r="N459">
        <v>0.12815980000000002</v>
      </c>
      <c r="O459">
        <f t="shared" si="116"/>
        <v>1.3111388339000001</v>
      </c>
      <c r="P459">
        <v>4.1372220000000004</v>
      </c>
      <c r="Q459">
        <f t="shared" si="117"/>
        <v>1.113251970204</v>
      </c>
      <c r="R459">
        <v>4.8726200000000004</v>
      </c>
      <c r="S459">
        <f t="shared" si="118"/>
        <v>1.3111343348400002</v>
      </c>
      <c r="U459" s="12">
        <v>9.08</v>
      </c>
      <c r="V459">
        <v>1.5100839999999999E-2</v>
      </c>
      <c r="W459">
        <f t="shared" si="127"/>
        <v>1.20736501094</v>
      </c>
      <c r="X459">
        <v>1.443963E-2</v>
      </c>
      <c r="Y459">
        <f t="shared" si="119"/>
        <v>1.154498957205</v>
      </c>
      <c r="Z459">
        <v>4.4876859999999992</v>
      </c>
      <c r="AA459">
        <f t="shared" si="120"/>
        <v>1.2073625537539998</v>
      </c>
      <c r="AB459">
        <v>4.291207</v>
      </c>
      <c r="AC459">
        <f t="shared" si="121"/>
        <v>1.1545020400729999</v>
      </c>
      <c r="AE459" s="12">
        <v>9.08</v>
      </c>
      <c r="AF459">
        <v>1.7407619999999999E-2</v>
      </c>
      <c r="AG459">
        <f t="shared" si="122"/>
        <v>1.40220119862</v>
      </c>
      <c r="AH459">
        <v>1.6238159999999998E-2</v>
      </c>
      <c r="AI459">
        <f t="shared" si="123"/>
        <v>1.3080000261599998</v>
      </c>
      <c r="AJ459">
        <v>5.191846</v>
      </c>
      <c r="AK459">
        <f t="shared" si="124"/>
        <v>1.3986365857859999</v>
      </c>
      <c r="AL459">
        <v>4.8553939999999995</v>
      </c>
      <c r="AM459">
        <f t="shared" si="125"/>
        <v>1.307999445054</v>
      </c>
    </row>
    <row r="460" spans="1:39">
      <c r="A460" s="11">
        <v>9.1</v>
      </c>
      <c r="B460" s="5">
        <v>9.4026399999999996E-2</v>
      </c>
      <c r="C460" s="5">
        <f t="shared" si="112"/>
        <v>0.97223297600000003</v>
      </c>
      <c r="D460">
        <v>0.109124</v>
      </c>
      <c r="E460">
        <f t="shared" si="113"/>
        <v>1.1283421600000001</v>
      </c>
      <c r="F460">
        <v>3.6143800000000001</v>
      </c>
      <c r="G460">
        <f t="shared" si="114"/>
        <v>0.97223207620000018</v>
      </c>
      <c r="H460">
        <v>4.1947400000000004</v>
      </c>
      <c r="I460">
        <f t="shared" si="115"/>
        <v>1.1283431126000001</v>
      </c>
      <c r="K460" s="12">
        <v>9.1</v>
      </c>
      <c r="L460">
        <v>0.10843999999999999</v>
      </c>
      <c r="M460">
        <f t="shared" si="126"/>
        <v>1.1093954199999998</v>
      </c>
      <c r="N460">
        <v>0.12773300000000001</v>
      </c>
      <c r="O460">
        <f t="shared" si="116"/>
        <v>1.3067724565000001</v>
      </c>
      <c r="P460">
        <v>4.1228800000000003</v>
      </c>
      <c r="Q460">
        <f t="shared" si="117"/>
        <v>1.1093927961600001</v>
      </c>
      <c r="R460">
        <v>4.8563900000000002</v>
      </c>
      <c r="S460">
        <f t="shared" si="118"/>
        <v>1.30676713398</v>
      </c>
      <c r="U460" s="12">
        <v>9.1</v>
      </c>
      <c r="V460">
        <v>1.5066599999999999E-2</v>
      </c>
      <c r="W460">
        <f t="shared" si="127"/>
        <v>1.2046274030999999</v>
      </c>
      <c r="X460">
        <v>1.4389600000000001E-2</v>
      </c>
      <c r="Y460">
        <f t="shared" si="119"/>
        <v>1.1504988836000003</v>
      </c>
      <c r="Z460">
        <v>4.4775099999999997</v>
      </c>
      <c r="AA460">
        <f t="shared" si="120"/>
        <v>1.2046248128899999</v>
      </c>
      <c r="AB460">
        <v>4.2763400000000003</v>
      </c>
      <c r="AC460">
        <f t="shared" si="121"/>
        <v>1.15050223726</v>
      </c>
      <c r="AE460" s="12">
        <v>9.1</v>
      </c>
      <c r="AF460">
        <v>1.7367899999999999E-2</v>
      </c>
      <c r="AG460">
        <f t="shared" si="122"/>
        <v>1.3990017128999999</v>
      </c>
      <c r="AH460">
        <v>1.61823E-2</v>
      </c>
      <c r="AI460">
        <f t="shared" si="123"/>
        <v>1.3035004473000003</v>
      </c>
      <c r="AJ460">
        <v>5.1802000000000001</v>
      </c>
      <c r="AK460">
        <f t="shared" si="124"/>
        <v>1.3954992582000001</v>
      </c>
      <c r="AL460">
        <v>4.8386899999999997</v>
      </c>
      <c r="AM460">
        <f t="shared" si="125"/>
        <v>1.3034995377899998</v>
      </c>
    </row>
    <row r="461" spans="1:39">
      <c r="A461" s="11">
        <v>9.120000000000001</v>
      </c>
      <c r="B461" s="5">
        <v>9.372492999999997E-2</v>
      </c>
      <c r="C461" s="5">
        <f t="shared" si="112"/>
        <v>0.96911577619999967</v>
      </c>
      <c r="D461">
        <v>0.10876659999999998</v>
      </c>
      <c r="E461">
        <f t="shared" si="113"/>
        <v>1.1246466439999998</v>
      </c>
      <c r="F461">
        <v>3.6027919999999996</v>
      </c>
      <c r="G461">
        <f t="shared" si="114"/>
        <v>0.96911502007999994</v>
      </c>
      <c r="H461">
        <v>4.1810019999999994</v>
      </c>
      <c r="I461">
        <f t="shared" si="115"/>
        <v>1.12464772798</v>
      </c>
      <c r="K461" s="12">
        <v>9.120000000000001</v>
      </c>
      <c r="L461">
        <v>0.10809849999999997</v>
      </c>
      <c r="M461">
        <f t="shared" si="126"/>
        <v>1.1059017042499997</v>
      </c>
      <c r="N461">
        <v>0.12733369999999999</v>
      </c>
      <c r="O461">
        <f t="shared" si="116"/>
        <v>1.3026874178500001</v>
      </c>
      <c r="P461">
        <v>4.109896</v>
      </c>
      <c r="Q461">
        <f t="shared" si="117"/>
        <v>1.105899035472</v>
      </c>
      <c r="R461">
        <v>4.8412109999999995</v>
      </c>
      <c r="S461">
        <f t="shared" si="118"/>
        <v>1.3026827383019999</v>
      </c>
      <c r="U461" s="12">
        <v>9.120000000000001</v>
      </c>
      <c r="V461">
        <v>1.5033139999999997E-2</v>
      </c>
      <c r="W461">
        <f t="shared" si="127"/>
        <v>1.2019521589899997</v>
      </c>
      <c r="X461">
        <v>1.4350199999999999E-2</v>
      </c>
      <c r="Y461">
        <f t="shared" si="119"/>
        <v>1.1473487157</v>
      </c>
      <c r="Z461">
        <v>4.4675679999999991</v>
      </c>
      <c r="AA461">
        <f t="shared" si="120"/>
        <v>1.2019500271519996</v>
      </c>
      <c r="AB461">
        <v>4.2646309999999996</v>
      </c>
      <c r="AC461">
        <f t="shared" si="121"/>
        <v>1.1473520596089999</v>
      </c>
      <c r="AE461" s="12">
        <v>9.120000000000001</v>
      </c>
      <c r="AF461">
        <v>1.7324759999999998E-2</v>
      </c>
      <c r="AG461">
        <f t="shared" si="122"/>
        <v>1.3955267427599998</v>
      </c>
      <c r="AH461">
        <v>1.6128609999999998E-2</v>
      </c>
      <c r="AI461">
        <f t="shared" si="123"/>
        <v>1.2991756641100001</v>
      </c>
      <c r="AJ461">
        <v>5.1674859999999994</v>
      </c>
      <c r="AK461">
        <f t="shared" si="124"/>
        <v>1.392074221026</v>
      </c>
      <c r="AL461">
        <v>4.8226349999999991</v>
      </c>
      <c r="AM461">
        <f t="shared" si="125"/>
        <v>1.2991744652849999</v>
      </c>
    </row>
    <row r="462" spans="1:39">
      <c r="A462" s="11">
        <v>9.14</v>
      </c>
      <c r="B462" s="5">
        <v>9.3423459999999986E-2</v>
      </c>
      <c r="C462" s="5">
        <f t="shared" si="112"/>
        <v>0.96599857639999975</v>
      </c>
      <c r="D462">
        <v>0.1084092</v>
      </c>
      <c r="E462">
        <f t="shared" si="113"/>
        <v>1.120951128</v>
      </c>
      <c r="F462">
        <v>3.5912039999999998</v>
      </c>
      <c r="G462">
        <f t="shared" si="114"/>
        <v>0.96599796396000004</v>
      </c>
      <c r="H462">
        <v>4.1672640000000003</v>
      </c>
      <c r="I462">
        <f t="shared" si="115"/>
        <v>1.1209523433600002</v>
      </c>
      <c r="K462" s="12">
        <v>9.14</v>
      </c>
      <c r="L462">
        <v>0.10775699999999999</v>
      </c>
      <c r="M462">
        <f t="shared" si="126"/>
        <v>1.1024079884999998</v>
      </c>
      <c r="N462">
        <v>0.1269344</v>
      </c>
      <c r="O462">
        <f t="shared" si="116"/>
        <v>1.2986023791999999</v>
      </c>
      <c r="P462">
        <v>4.0969119999999997</v>
      </c>
      <c r="Q462">
        <f t="shared" si="117"/>
        <v>1.1024052747840001</v>
      </c>
      <c r="R462">
        <v>4.8260319999999997</v>
      </c>
      <c r="S462">
        <f t="shared" si="118"/>
        <v>1.298598342624</v>
      </c>
      <c r="U462" s="12">
        <v>9.14</v>
      </c>
      <c r="V462">
        <v>1.499968E-2</v>
      </c>
      <c r="W462">
        <f t="shared" si="127"/>
        <v>1.1992769148800002</v>
      </c>
      <c r="X462">
        <v>1.4310799999999999E-2</v>
      </c>
      <c r="Y462">
        <f t="shared" si="119"/>
        <v>1.1441985477999999</v>
      </c>
      <c r="Z462">
        <v>4.4576259999999994</v>
      </c>
      <c r="AA462">
        <f t="shared" si="120"/>
        <v>1.1992752414139998</v>
      </c>
      <c r="AB462">
        <v>4.2529219999999999</v>
      </c>
      <c r="AC462">
        <f t="shared" si="121"/>
        <v>1.144201881958</v>
      </c>
      <c r="AE462" s="12">
        <v>9.14</v>
      </c>
      <c r="AF462">
        <v>1.7281619999999998E-2</v>
      </c>
      <c r="AG462">
        <f t="shared" si="122"/>
        <v>1.3920517726199999</v>
      </c>
      <c r="AH462">
        <v>1.6074919999999999E-2</v>
      </c>
      <c r="AI462">
        <f t="shared" si="123"/>
        <v>1.2948508809200001</v>
      </c>
      <c r="AJ462">
        <v>5.1547719999999995</v>
      </c>
      <c r="AK462">
        <f t="shared" si="124"/>
        <v>1.3886491838519996</v>
      </c>
      <c r="AL462">
        <v>4.8065799999999994</v>
      </c>
      <c r="AM462">
        <f t="shared" si="125"/>
        <v>1.2948493927799998</v>
      </c>
    </row>
    <row r="463" spans="1:39">
      <c r="A463" s="11">
        <v>9.16</v>
      </c>
      <c r="B463" s="5">
        <v>9.3121989999999988E-2</v>
      </c>
      <c r="C463" s="5">
        <f t="shared" si="112"/>
        <v>0.96288137659999995</v>
      </c>
      <c r="D463">
        <v>0.10805179999999999</v>
      </c>
      <c r="E463">
        <f t="shared" si="113"/>
        <v>1.1172556119999999</v>
      </c>
      <c r="F463">
        <v>3.5796159999999997</v>
      </c>
      <c r="G463">
        <f t="shared" si="114"/>
        <v>0.96288090783999991</v>
      </c>
      <c r="H463">
        <v>4.1535260000000003</v>
      </c>
      <c r="I463">
        <f t="shared" si="115"/>
        <v>1.1172569587400001</v>
      </c>
      <c r="K463" s="12">
        <v>9.16</v>
      </c>
      <c r="L463">
        <v>0.10741549999999998</v>
      </c>
      <c r="M463">
        <f t="shared" si="126"/>
        <v>1.0989142727499999</v>
      </c>
      <c r="N463">
        <v>0.12653509999999998</v>
      </c>
      <c r="O463">
        <f t="shared" si="116"/>
        <v>1.2945173405499999</v>
      </c>
      <c r="P463">
        <v>4.0839280000000002</v>
      </c>
      <c r="Q463">
        <f t="shared" si="117"/>
        <v>1.0989115140960002</v>
      </c>
      <c r="R463">
        <v>4.8108529999999998</v>
      </c>
      <c r="S463">
        <f t="shared" si="118"/>
        <v>1.2945139469459999</v>
      </c>
      <c r="U463" s="12">
        <v>9.16</v>
      </c>
      <c r="V463">
        <v>1.4966219999999999E-2</v>
      </c>
      <c r="W463">
        <f t="shared" si="127"/>
        <v>1.19660167077</v>
      </c>
      <c r="X463">
        <v>1.42714E-2</v>
      </c>
      <c r="Y463">
        <f t="shared" si="119"/>
        <v>1.1410483799</v>
      </c>
      <c r="Z463">
        <v>4.4476839999999989</v>
      </c>
      <c r="AA463">
        <f t="shared" si="120"/>
        <v>1.1966004556759997</v>
      </c>
      <c r="AB463">
        <v>4.2412130000000001</v>
      </c>
      <c r="AC463">
        <f t="shared" si="121"/>
        <v>1.1410517043070001</v>
      </c>
      <c r="AE463" s="12">
        <v>9.16</v>
      </c>
      <c r="AF463">
        <v>1.7238479999999997E-2</v>
      </c>
      <c r="AG463">
        <f t="shared" si="122"/>
        <v>1.3885768024799998</v>
      </c>
      <c r="AH463">
        <v>1.6021229999999997E-2</v>
      </c>
      <c r="AI463">
        <f t="shared" si="123"/>
        <v>1.2905260977299999</v>
      </c>
      <c r="AJ463">
        <v>5.1420580000000005</v>
      </c>
      <c r="AK463">
        <f t="shared" si="124"/>
        <v>1.3852241466780002</v>
      </c>
      <c r="AL463">
        <v>4.7905249999999988</v>
      </c>
      <c r="AM463">
        <f t="shared" si="125"/>
        <v>1.2905243202749996</v>
      </c>
    </row>
    <row r="464" spans="1:39">
      <c r="A464" s="11">
        <v>9.18</v>
      </c>
      <c r="B464" s="5">
        <v>9.2820520000000004E-2</v>
      </c>
      <c r="C464" s="5">
        <f t="shared" si="112"/>
        <v>0.95976417680000004</v>
      </c>
      <c r="D464">
        <v>0.10769440000000002</v>
      </c>
      <c r="E464">
        <f t="shared" si="113"/>
        <v>1.1135600960000003</v>
      </c>
      <c r="F464">
        <v>3.568028</v>
      </c>
      <c r="G464">
        <f t="shared" si="114"/>
        <v>0.95976385172000012</v>
      </c>
      <c r="H464">
        <v>4.1397880000000002</v>
      </c>
      <c r="I464">
        <f t="shared" si="115"/>
        <v>1.1135615741200002</v>
      </c>
      <c r="K464" s="12">
        <v>9.18</v>
      </c>
      <c r="L464">
        <v>0.107074</v>
      </c>
      <c r="M464">
        <f t="shared" si="126"/>
        <v>1.095420557</v>
      </c>
      <c r="N464">
        <v>0.12613580000000002</v>
      </c>
      <c r="O464">
        <f t="shared" si="116"/>
        <v>1.2904323019000001</v>
      </c>
      <c r="P464">
        <v>4.0709440000000008</v>
      </c>
      <c r="Q464">
        <f t="shared" si="117"/>
        <v>1.0954177534080003</v>
      </c>
      <c r="R464">
        <v>4.795674</v>
      </c>
      <c r="S464">
        <f t="shared" si="118"/>
        <v>1.290429551268</v>
      </c>
      <c r="U464" s="12">
        <v>9.18</v>
      </c>
      <c r="V464">
        <v>1.493276E-2</v>
      </c>
      <c r="W464">
        <f t="shared" si="127"/>
        <v>1.19392642666</v>
      </c>
      <c r="X464">
        <v>1.4232000000000002E-2</v>
      </c>
      <c r="Y464">
        <f t="shared" si="119"/>
        <v>1.1378982120000001</v>
      </c>
      <c r="Z464">
        <v>4.4377420000000001</v>
      </c>
      <c r="AA464">
        <f t="shared" si="120"/>
        <v>1.1939256699380001</v>
      </c>
      <c r="AB464">
        <v>4.2295040000000004</v>
      </c>
      <c r="AC464">
        <f t="shared" si="121"/>
        <v>1.1379015266560002</v>
      </c>
      <c r="AE464" s="12">
        <v>9.18</v>
      </c>
      <c r="AF464">
        <v>1.719534E-2</v>
      </c>
      <c r="AG464">
        <f t="shared" si="122"/>
        <v>1.3851018323399999</v>
      </c>
      <c r="AH464">
        <v>1.5967540000000002E-2</v>
      </c>
      <c r="AI464">
        <f t="shared" si="123"/>
        <v>1.2862013145400002</v>
      </c>
      <c r="AJ464">
        <v>5.1293440000000006</v>
      </c>
      <c r="AK464">
        <f t="shared" si="124"/>
        <v>1.3817991095040001</v>
      </c>
      <c r="AL464">
        <v>4.77447</v>
      </c>
      <c r="AM464">
        <f t="shared" si="125"/>
        <v>1.2861992477699999</v>
      </c>
    </row>
    <row r="465" spans="1:39">
      <c r="A465" s="11">
        <v>9.2000000000000011</v>
      </c>
      <c r="B465" s="5">
        <v>9.2519049999999992E-2</v>
      </c>
      <c r="C465" s="5">
        <f t="shared" si="112"/>
        <v>0.9566469769999999</v>
      </c>
      <c r="D465">
        <v>0.10733699999999999</v>
      </c>
      <c r="E465">
        <f t="shared" si="113"/>
        <v>1.10986458</v>
      </c>
      <c r="F465">
        <v>3.5564399999999994</v>
      </c>
      <c r="G465">
        <f t="shared" si="114"/>
        <v>0.95664679559999988</v>
      </c>
      <c r="H465">
        <v>4.1260499999999993</v>
      </c>
      <c r="I465">
        <f t="shared" si="115"/>
        <v>1.1098661894999997</v>
      </c>
      <c r="K465" s="12">
        <v>9.2000000000000011</v>
      </c>
      <c r="L465">
        <v>0.10673249999999998</v>
      </c>
      <c r="M465">
        <f t="shared" si="126"/>
        <v>1.0919268412499998</v>
      </c>
      <c r="N465">
        <v>0.12573649999999997</v>
      </c>
      <c r="O465">
        <f t="shared" si="116"/>
        <v>1.2863472632499995</v>
      </c>
      <c r="P465">
        <v>4.0579599999999996</v>
      </c>
      <c r="Q465">
        <f t="shared" si="117"/>
        <v>1.09192399272</v>
      </c>
      <c r="R465">
        <v>4.7804949999999993</v>
      </c>
      <c r="S465">
        <f t="shared" si="118"/>
        <v>1.2863451555899998</v>
      </c>
      <c r="U465" s="12">
        <v>9.2000000000000011</v>
      </c>
      <c r="V465">
        <v>1.4899299999999997E-2</v>
      </c>
      <c r="W465">
        <f t="shared" si="127"/>
        <v>1.1912511825499998</v>
      </c>
      <c r="X465">
        <v>1.41926E-2</v>
      </c>
      <c r="Y465">
        <f t="shared" si="119"/>
        <v>1.1347480441000002</v>
      </c>
      <c r="Z465">
        <v>4.4277999999999995</v>
      </c>
      <c r="AA465">
        <f t="shared" si="120"/>
        <v>1.1912508842</v>
      </c>
      <c r="AB465">
        <v>4.2177949999999997</v>
      </c>
      <c r="AC465">
        <f t="shared" si="121"/>
        <v>1.1347513490050001</v>
      </c>
      <c r="AE465" s="12">
        <v>9.2000000000000011</v>
      </c>
      <c r="AF465">
        <v>1.7152199999999999E-2</v>
      </c>
      <c r="AG465">
        <f t="shared" si="122"/>
        <v>1.3816268621999999</v>
      </c>
      <c r="AH465">
        <v>1.591385E-2</v>
      </c>
      <c r="AI465">
        <f t="shared" si="123"/>
        <v>1.28187653135</v>
      </c>
      <c r="AJ465">
        <v>5.1166299999999998</v>
      </c>
      <c r="AK465">
        <f t="shared" si="124"/>
        <v>1.37837407233</v>
      </c>
      <c r="AL465">
        <v>4.7584149999999994</v>
      </c>
      <c r="AM465">
        <f t="shared" si="125"/>
        <v>1.2818741752649998</v>
      </c>
    </row>
    <row r="466" spans="1:39">
      <c r="A466" s="11">
        <v>9.2200000000000006</v>
      </c>
      <c r="B466" s="5">
        <v>9.2217579999999993E-2</v>
      </c>
      <c r="C466" s="5">
        <f t="shared" si="112"/>
        <v>0.95352977719999998</v>
      </c>
      <c r="D466">
        <v>0.10697960000000001</v>
      </c>
      <c r="E466">
        <f t="shared" si="113"/>
        <v>1.1061690639999999</v>
      </c>
      <c r="F466">
        <v>3.5448519999999997</v>
      </c>
      <c r="G466">
        <f t="shared" si="114"/>
        <v>0.95352973947999997</v>
      </c>
      <c r="H466">
        <v>4.1123120000000002</v>
      </c>
      <c r="I466">
        <f t="shared" si="115"/>
        <v>1.1061708048800001</v>
      </c>
      <c r="K466" s="12">
        <v>9.2200000000000006</v>
      </c>
      <c r="L466">
        <v>0.10639099999999999</v>
      </c>
      <c r="M466">
        <f t="shared" si="126"/>
        <v>1.0884331254999999</v>
      </c>
      <c r="N466">
        <v>0.12533719999999998</v>
      </c>
      <c r="O466">
        <f t="shared" si="116"/>
        <v>1.2822622245999997</v>
      </c>
      <c r="P466">
        <v>4.0449760000000001</v>
      </c>
      <c r="Q466">
        <f t="shared" si="117"/>
        <v>1.0884302320320001</v>
      </c>
      <c r="R466">
        <v>4.7653159999999994</v>
      </c>
      <c r="S466">
        <f t="shared" si="118"/>
        <v>1.2822607599119999</v>
      </c>
      <c r="U466" s="12">
        <v>9.2200000000000006</v>
      </c>
      <c r="V466">
        <v>1.486584E-2</v>
      </c>
      <c r="W466">
        <f t="shared" si="127"/>
        <v>1.1885759384400001</v>
      </c>
      <c r="X466">
        <v>1.4153200000000001E-2</v>
      </c>
      <c r="Y466">
        <f t="shared" si="119"/>
        <v>1.1315978762000001</v>
      </c>
      <c r="Z466">
        <v>4.4178579999999998</v>
      </c>
      <c r="AA466">
        <f t="shared" si="120"/>
        <v>1.188576098462</v>
      </c>
      <c r="AB466">
        <v>4.206086</v>
      </c>
      <c r="AC466">
        <f t="shared" si="121"/>
        <v>1.131601171354</v>
      </c>
      <c r="AE466" s="12">
        <v>9.2200000000000006</v>
      </c>
      <c r="AF466">
        <v>1.7109059999999999E-2</v>
      </c>
      <c r="AG466">
        <f t="shared" si="122"/>
        <v>1.3781518920599998</v>
      </c>
      <c r="AH466">
        <v>1.5860159999999998E-2</v>
      </c>
      <c r="AI466">
        <f t="shared" si="123"/>
        <v>1.2775517481599998</v>
      </c>
      <c r="AJ466">
        <v>5.1039159999999999</v>
      </c>
      <c r="AK466">
        <f t="shared" si="124"/>
        <v>1.3749490351560001</v>
      </c>
      <c r="AL466">
        <v>4.7423599999999997</v>
      </c>
      <c r="AM466">
        <f t="shared" si="125"/>
        <v>1.2775491027599999</v>
      </c>
    </row>
    <row r="467" spans="1:39">
      <c r="A467" s="11">
        <v>9.24</v>
      </c>
      <c r="B467" s="5">
        <v>9.1916109999999995E-2</v>
      </c>
      <c r="C467" s="5">
        <f t="shared" si="112"/>
        <v>0.95041257739999996</v>
      </c>
      <c r="D467">
        <v>0.1066222</v>
      </c>
      <c r="E467">
        <f t="shared" si="113"/>
        <v>1.1024735479999999</v>
      </c>
      <c r="F467">
        <v>3.533264</v>
      </c>
      <c r="G467">
        <f t="shared" si="114"/>
        <v>0.95041268335999995</v>
      </c>
      <c r="H467">
        <v>4.0985740000000002</v>
      </c>
      <c r="I467">
        <f t="shared" si="115"/>
        <v>1.10247542026</v>
      </c>
      <c r="K467" s="12">
        <v>9.24</v>
      </c>
      <c r="L467">
        <v>0.1060495</v>
      </c>
      <c r="M467">
        <f t="shared" si="126"/>
        <v>1.08493940975</v>
      </c>
      <c r="N467">
        <v>0.12493790000000002</v>
      </c>
      <c r="O467">
        <f t="shared" si="116"/>
        <v>1.27817718595</v>
      </c>
      <c r="P467">
        <v>4.0319920000000007</v>
      </c>
      <c r="Q467">
        <f t="shared" si="117"/>
        <v>1.0849364713440002</v>
      </c>
      <c r="R467">
        <v>4.7501370000000005</v>
      </c>
      <c r="S467">
        <f t="shared" si="118"/>
        <v>1.2781763642340003</v>
      </c>
      <c r="U467" s="12">
        <v>9.24</v>
      </c>
      <c r="V467">
        <v>1.4832380000000001E-2</v>
      </c>
      <c r="W467">
        <f t="shared" si="127"/>
        <v>1.1859006943300001</v>
      </c>
      <c r="X467">
        <v>1.4113799999999999E-2</v>
      </c>
      <c r="Y467">
        <f t="shared" si="119"/>
        <v>1.1284477083</v>
      </c>
      <c r="Z467">
        <v>4.4079160000000002</v>
      </c>
      <c r="AA467">
        <f t="shared" si="120"/>
        <v>1.1859013127239999</v>
      </c>
      <c r="AB467">
        <v>4.1943770000000002</v>
      </c>
      <c r="AC467">
        <f t="shared" si="121"/>
        <v>1.1284509937030001</v>
      </c>
      <c r="AE467" s="12">
        <v>9.24</v>
      </c>
      <c r="AF467">
        <v>1.7065919999999998E-2</v>
      </c>
      <c r="AG467">
        <f t="shared" si="122"/>
        <v>1.3746769219199999</v>
      </c>
      <c r="AH467">
        <v>1.580647E-2</v>
      </c>
      <c r="AI467">
        <f t="shared" si="123"/>
        <v>1.2732269649700001</v>
      </c>
      <c r="AJ467">
        <v>5.091202</v>
      </c>
      <c r="AK467">
        <f t="shared" si="124"/>
        <v>1.371523997982</v>
      </c>
      <c r="AL467">
        <v>4.726305</v>
      </c>
      <c r="AM467">
        <f t="shared" si="125"/>
        <v>1.273224030255</v>
      </c>
    </row>
    <row r="468" spans="1:39">
      <c r="A468" s="11">
        <v>9.26</v>
      </c>
      <c r="B468" s="5">
        <v>9.1614640000000011E-2</v>
      </c>
      <c r="C468" s="5">
        <f t="shared" si="112"/>
        <v>0.94729537760000004</v>
      </c>
      <c r="D468">
        <v>0.10626480000000002</v>
      </c>
      <c r="E468">
        <f t="shared" si="113"/>
        <v>1.0987780320000002</v>
      </c>
      <c r="F468">
        <v>3.5216760000000003</v>
      </c>
      <c r="G468">
        <f t="shared" si="114"/>
        <v>0.94729562724000005</v>
      </c>
      <c r="H468">
        <v>4.0848360000000001</v>
      </c>
      <c r="I468">
        <f t="shared" si="115"/>
        <v>1.0987800356400002</v>
      </c>
      <c r="K468" s="12">
        <v>9.26</v>
      </c>
      <c r="L468">
        <v>0.105708</v>
      </c>
      <c r="M468">
        <f t="shared" si="126"/>
        <v>1.0814456939999999</v>
      </c>
      <c r="N468">
        <v>0.12453860000000001</v>
      </c>
      <c r="O468">
        <f t="shared" si="116"/>
        <v>1.2740921473000002</v>
      </c>
      <c r="P468">
        <v>4.0190080000000004</v>
      </c>
      <c r="Q468">
        <f t="shared" si="117"/>
        <v>1.0814427106560001</v>
      </c>
      <c r="R468">
        <v>4.7349580000000007</v>
      </c>
      <c r="S468">
        <f t="shared" si="118"/>
        <v>1.2740919685560004</v>
      </c>
      <c r="U468" s="12">
        <v>9.26</v>
      </c>
      <c r="V468">
        <v>1.479892E-2</v>
      </c>
      <c r="W468">
        <f t="shared" si="127"/>
        <v>1.1832254502199999</v>
      </c>
      <c r="X468">
        <v>1.4074400000000003E-2</v>
      </c>
      <c r="Y468">
        <f t="shared" si="119"/>
        <v>1.1252975404000003</v>
      </c>
      <c r="Z468">
        <v>4.3979740000000005</v>
      </c>
      <c r="AA468">
        <f t="shared" si="120"/>
        <v>1.1832265269860001</v>
      </c>
      <c r="AB468">
        <v>4.1826680000000005</v>
      </c>
      <c r="AC468">
        <f t="shared" si="121"/>
        <v>1.1253008160520002</v>
      </c>
      <c r="AE468" s="12">
        <v>9.26</v>
      </c>
      <c r="AF468">
        <v>1.7022780000000001E-2</v>
      </c>
      <c r="AG468">
        <f t="shared" si="122"/>
        <v>1.37120195178</v>
      </c>
      <c r="AH468">
        <v>1.5752780000000001E-2</v>
      </c>
      <c r="AI468">
        <f t="shared" si="123"/>
        <v>1.2689021817800001</v>
      </c>
      <c r="AJ468">
        <v>5.078488000000001</v>
      </c>
      <c r="AK468">
        <f t="shared" si="124"/>
        <v>1.3680989608080003</v>
      </c>
      <c r="AL468">
        <v>4.7102500000000003</v>
      </c>
      <c r="AM468">
        <f t="shared" si="125"/>
        <v>1.2688989577500001</v>
      </c>
    </row>
    <row r="469" spans="1:39">
      <c r="A469" s="11">
        <v>9.2799999999999994</v>
      </c>
      <c r="B469" s="5">
        <v>9.1313170000000027E-2</v>
      </c>
      <c r="C469" s="5">
        <f t="shared" si="112"/>
        <v>0.94417817780000035</v>
      </c>
      <c r="D469">
        <v>0.10590740000000001</v>
      </c>
      <c r="E469">
        <f t="shared" si="113"/>
        <v>1.0950825160000002</v>
      </c>
      <c r="F469">
        <v>3.5100880000000005</v>
      </c>
      <c r="G469">
        <f t="shared" si="114"/>
        <v>0.94417857112000025</v>
      </c>
      <c r="H469">
        <v>4.071098000000001</v>
      </c>
      <c r="I469">
        <f t="shared" si="115"/>
        <v>1.0950846510200003</v>
      </c>
      <c r="K469" s="12">
        <v>9.2799999999999994</v>
      </c>
      <c r="L469">
        <v>0.10536650000000002</v>
      </c>
      <c r="M469">
        <f t="shared" si="126"/>
        <v>1.07795197825</v>
      </c>
      <c r="N469">
        <v>0.12413930000000002</v>
      </c>
      <c r="O469">
        <f t="shared" si="116"/>
        <v>1.27000710865</v>
      </c>
      <c r="P469">
        <v>4.0060240000000009</v>
      </c>
      <c r="Q469">
        <f t="shared" si="117"/>
        <v>1.0779489499680004</v>
      </c>
      <c r="R469">
        <v>4.7197790000000008</v>
      </c>
      <c r="S469">
        <f t="shared" si="118"/>
        <v>1.2700075728780003</v>
      </c>
      <c r="U469" s="12">
        <v>9.2799999999999994</v>
      </c>
      <c r="V469">
        <v>1.4765460000000003E-2</v>
      </c>
      <c r="W469">
        <f t="shared" si="127"/>
        <v>1.1805502061100004</v>
      </c>
      <c r="X469">
        <v>1.4035000000000004E-2</v>
      </c>
      <c r="Y469">
        <f t="shared" si="119"/>
        <v>1.1221473725000004</v>
      </c>
      <c r="Z469">
        <v>4.3880320000000008</v>
      </c>
      <c r="AA469">
        <f t="shared" si="120"/>
        <v>1.1805517412480002</v>
      </c>
      <c r="AB469">
        <v>4.1709590000000007</v>
      </c>
      <c r="AC469">
        <f t="shared" si="121"/>
        <v>1.122150638401</v>
      </c>
      <c r="AE469" s="12">
        <v>9.2799999999999994</v>
      </c>
      <c r="AF469">
        <v>1.6979640000000001E-2</v>
      </c>
      <c r="AG469">
        <f t="shared" si="122"/>
        <v>1.36772698164</v>
      </c>
      <c r="AH469">
        <v>1.5699090000000002E-2</v>
      </c>
      <c r="AI469">
        <f t="shared" si="123"/>
        <v>1.2645773985900004</v>
      </c>
      <c r="AJ469">
        <v>5.0657740000000011</v>
      </c>
      <c r="AK469">
        <f t="shared" si="124"/>
        <v>1.3646739236340004</v>
      </c>
      <c r="AL469">
        <v>4.6941950000000006</v>
      </c>
      <c r="AM469">
        <f t="shared" si="125"/>
        <v>1.2645738852450001</v>
      </c>
    </row>
    <row r="470" spans="1:39">
      <c r="A470" s="11">
        <v>9.3000000000000007</v>
      </c>
      <c r="B470" s="5">
        <v>9.1011700000000001E-2</v>
      </c>
      <c r="C470" s="5">
        <f t="shared" si="112"/>
        <v>0.94106097799999999</v>
      </c>
      <c r="D470">
        <v>0.10555</v>
      </c>
      <c r="E470">
        <f t="shared" si="113"/>
        <v>1.0913870000000001</v>
      </c>
      <c r="F470">
        <v>3.4984999999999999</v>
      </c>
      <c r="G470">
        <f t="shared" si="114"/>
        <v>0.94106151500000013</v>
      </c>
      <c r="H470">
        <v>4.0573600000000001</v>
      </c>
      <c r="I470">
        <f t="shared" si="115"/>
        <v>1.0913892664</v>
      </c>
      <c r="K470" s="12">
        <v>9.3000000000000007</v>
      </c>
      <c r="L470">
        <v>0.10502499999999999</v>
      </c>
      <c r="M470">
        <f t="shared" si="126"/>
        <v>1.0744582624999999</v>
      </c>
      <c r="N470">
        <v>0.12374</v>
      </c>
      <c r="O470">
        <f t="shared" si="116"/>
        <v>1.26592207</v>
      </c>
      <c r="P470">
        <v>3.9930400000000001</v>
      </c>
      <c r="Q470">
        <f t="shared" si="117"/>
        <v>1.0744551892800001</v>
      </c>
      <c r="R470">
        <v>4.7046000000000001</v>
      </c>
      <c r="S470">
        <f t="shared" si="118"/>
        <v>1.2659231772000001</v>
      </c>
      <c r="U470" s="12">
        <v>9.3000000000000007</v>
      </c>
      <c r="V470">
        <v>1.4732E-2</v>
      </c>
      <c r="W470">
        <f t="shared" si="127"/>
        <v>1.177874962</v>
      </c>
      <c r="X470">
        <v>1.39956E-2</v>
      </c>
      <c r="Y470">
        <f t="shared" si="119"/>
        <v>1.1189972046000001</v>
      </c>
      <c r="Z470">
        <v>4.3780900000000003</v>
      </c>
      <c r="AA470">
        <f t="shared" si="120"/>
        <v>1.1778769555100002</v>
      </c>
      <c r="AB470">
        <v>4.1592500000000001</v>
      </c>
      <c r="AC470">
        <f t="shared" si="121"/>
        <v>1.1190004607500001</v>
      </c>
      <c r="AE470" s="12">
        <v>9.3000000000000007</v>
      </c>
      <c r="AF470">
        <v>1.69365E-2</v>
      </c>
      <c r="AG470">
        <f t="shared" si="122"/>
        <v>1.3642520114999999</v>
      </c>
      <c r="AH470">
        <v>1.56454E-2</v>
      </c>
      <c r="AI470">
        <f t="shared" si="123"/>
        <v>1.2602526154</v>
      </c>
      <c r="AJ470">
        <v>5.0530600000000003</v>
      </c>
      <c r="AK470">
        <f t="shared" si="124"/>
        <v>1.3612488864600001</v>
      </c>
      <c r="AL470">
        <v>4.67814</v>
      </c>
      <c r="AM470">
        <f t="shared" si="125"/>
        <v>1.26024881274</v>
      </c>
    </row>
    <row r="471" spans="1:39">
      <c r="A471" s="11">
        <v>9.32</v>
      </c>
      <c r="B471" s="5">
        <v>9.0739850000000011E-2</v>
      </c>
      <c r="C471" s="5">
        <f t="shared" si="112"/>
        <v>0.93825004900000009</v>
      </c>
      <c r="D471">
        <v>0.10520020000000001</v>
      </c>
      <c r="E471">
        <f t="shared" si="113"/>
        <v>1.087770068</v>
      </c>
      <c r="F471">
        <v>3.4880500000000003</v>
      </c>
      <c r="G471">
        <f t="shared" si="114"/>
        <v>0.93825056950000008</v>
      </c>
      <c r="H471">
        <v>4.0439130000000008</v>
      </c>
      <c r="I471">
        <f t="shared" si="115"/>
        <v>1.0877721578700004</v>
      </c>
      <c r="K471" s="12">
        <v>9.32</v>
      </c>
      <c r="L471">
        <v>0.10470260000000001</v>
      </c>
      <c r="M471">
        <f t="shared" si="126"/>
        <v>1.0711599493000001</v>
      </c>
      <c r="N471">
        <v>0.12333350000000001</v>
      </c>
      <c r="O471">
        <f t="shared" si="116"/>
        <v>1.2617633717500001</v>
      </c>
      <c r="P471">
        <v>3.9807820000000005</v>
      </c>
      <c r="Q471">
        <f t="shared" si="117"/>
        <v>1.0711567821240002</v>
      </c>
      <c r="R471">
        <v>4.6891420000000004</v>
      </c>
      <c r="S471">
        <f t="shared" si="118"/>
        <v>1.261763707644</v>
      </c>
      <c r="U471" s="12">
        <v>9.32</v>
      </c>
      <c r="V471">
        <v>1.4700730000000002E-2</v>
      </c>
      <c r="W471">
        <f t="shared" si="127"/>
        <v>1.1753748160550002</v>
      </c>
      <c r="X471">
        <v>1.3941200000000001E-2</v>
      </c>
      <c r="Y471">
        <f t="shared" si="119"/>
        <v>1.1146477342000001</v>
      </c>
      <c r="Z471">
        <v>4.3687970000000007</v>
      </c>
      <c r="AA471">
        <f t="shared" si="120"/>
        <v>1.1753767760830003</v>
      </c>
      <c r="AB471">
        <v>4.1430820000000006</v>
      </c>
      <c r="AC471">
        <f t="shared" si="121"/>
        <v>1.1146506381980001</v>
      </c>
      <c r="AE471" s="12">
        <v>9.32</v>
      </c>
      <c r="AF471">
        <v>1.6894909999999999E-2</v>
      </c>
      <c r="AG471">
        <f t="shared" si="122"/>
        <v>1.3609018954099998</v>
      </c>
      <c r="AH471">
        <v>1.5596510000000001E-2</v>
      </c>
      <c r="AI471">
        <f t="shared" si="123"/>
        <v>1.2563144770100003</v>
      </c>
      <c r="AJ471">
        <v>5.0408100000000005</v>
      </c>
      <c r="AK471">
        <f t="shared" si="124"/>
        <v>1.35794884671</v>
      </c>
      <c r="AL471">
        <v>4.6635239999999998</v>
      </c>
      <c r="AM471">
        <f t="shared" si="125"/>
        <v>1.2563113938839998</v>
      </c>
    </row>
    <row r="472" spans="1:39">
      <c r="A472" s="11">
        <v>9.34</v>
      </c>
      <c r="B472" s="5">
        <v>9.0468000000000007E-2</v>
      </c>
      <c r="C472" s="5">
        <f t="shared" si="112"/>
        <v>0.93543912000000007</v>
      </c>
      <c r="D472">
        <v>0.10485040000000002</v>
      </c>
      <c r="E472">
        <f t="shared" si="113"/>
        <v>1.0841531360000003</v>
      </c>
      <c r="F472">
        <v>3.4776000000000002</v>
      </c>
      <c r="G472">
        <f t="shared" si="114"/>
        <v>0.93543962400000003</v>
      </c>
      <c r="H472">
        <v>4.0304660000000005</v>
      </c>
      <c r="I472">
        <f t="shared" si="115"/>
        <v>1.0841550493400003</v>
      </c>
      <c r="K472" s="12">
        <v>9.34</v>
      </c>
      <c r="L472">
        <v>0.10438020000000001</v>
      </c>
      <c r="M472">
        <f t="shared" si="126"/>
        <v>1.0678616361000002</v>
      </c>
      <c r="N472">
        <v>0.12292700000000002</v>
      </c>
      <c r="O472">
        <f t="shared" si="116"/>
        <v>1.2576046735000002</v>
      </c>
      <c r="P472">
        <v>3.9685240000000008</v>
      </c>
      <c r="Q472">
        <f t="shared" si="117"/>
        <v>1.0678583749680004</v>
      </c>
      <c r="R472">
        <v>4.6736840000000015</v>
      </c>
      <c r="S472">
        <f t="shared" si="118"/>
        <v>1.2576042380880004</v>
      </c>
      <c r="U472" s="12">
        <v>9.34</v>
      </c>
      <c r="V472">
        <v>1.4669460000000002E-2</v>
      </c>
      <c r="W472">
        <f t="shared" si="127"/>
        <v>1.1728746701100001</v>
      </c>
      <c r="X472">
        <v>1.3886800000000003E-2</v>
      </c>
      <c r="Y472">
        <f t="shared" si="119"/>
        <v>1.1102982638000003</v>
      </c>
      <c r="Z472">
        <v>4.3595040000000012</v>
      </c>
      <c r="AA472">
        <f t="shared" si="120"/>
        <v>1.1728765966560002</v>
      </c>
      <c r="AB472">
        <v>4.1269140000000011</v>
      </c>
      <c r="AC472">
        <f t="shared" si="121"/>
        <v>1.1103008156460004</v>
      </c>
      <c r="AE472" s="12">
        <v>9.34</v>
      </c>
      <c r="AF472">
        <v>1.6853320000000001E-2</v>
      </c>
      <c r="AG472">
        <f t="shared" si="122"/>
        <v>1.3575517793200003</v>
      </c>
      <c r="AH472">
        <v>1.5547620000000003E-2</v>
      </c>
      <c r="AI472">
        <f t="shared" si="123"/>
        <v>1.2523763386200002</v>
      </c>
      <c r="AJ472">
        <v>5.0285600000000006</v>
      </c>
      <c r="AK472">
        <f t="shared" si="124"/>
        <v>1.3546488069600002</v>
      </c>
      <c r="AL472">
        <v>4.6489080000000005</v>
      </c>
      <c r="AM472">
        <f t="shared" si="125"/>
        <v>1.2523739750280001</v>
      </c>
    </row>
    <row r="473" spans="1:39">
      <c r="A473" s="11">
        <v>9.36</v>
      </c>
      <c r="B473" s="5">
        <v>9.0196150000000017E-2</v>
      </c>
      <c r="C473" s="5">
        <f t="shared" si="112"/>
        <v>0.93262819100000016</v>
      </c>
      <c r="D473">
        <v>0.10450060000000001</v>
      </c>
      <c r="E473">
        <f t="shared" si="113"/>
        <v>1.0805362040000002</v>
      </c>
      <c r="F473">
        <v>3.4671500000000006</v>
      </c>
      <c r="G473">
        <f t="shared" si="114"/>
        <v>0.9326286785000002</v>
      </c>
      <c r="H473">
        <v>4.0170190000000003</v>
      </c>
      <c r="I473">
        <f t="shared" si="115"/>
        <v>1.08053794081</v>
      </c>
      <c r="K473" s="12">
        <v>9.36</v>
      </c>
      <c r="L473">
        <v>0.10405780000000001</v>
      </c>
      <c r="M473">
        <f t="shared" si="126"/>
        <v>1.0645633229</v>
      </c>
      <c r="N473">
        <v>0.1225205</v>
      </c>
      <c r="O473">
        <f t="shared" si="116"/>
        <v>1.25344597525</v>
      </c>
      <c r="P473">
        <v>3.9562660000000007</v>
      </c>
      <c r="Q473">
        <f t="shared" si="117"/>
        <v>1.0645599678120001</v>
      </c>
      <c r="R473">
        <v>4.6582260000000009</v>
      </c>
      <c r="S473">
        <f t="shared" si="118"/>
        <v>1.2534447685320003</v>
      </c>
      <c r="U473" s="12">
        <v>9.36</v>
      </c>
      <c r="V473">
        <v>1.4638190000000001E-2</v>
      </c>
      <c r="W473">
        <f t="shared" si="127"/>
        <v>1.1703745241650001</v>
      </c>
      <c r="X473">
        <v>1.3832400000000002E-2</v>
      </c>
      <c r="Y473">
        <f t="shared" si="119"/>
        <v>1.1059487934000003</v>
      </c>
      <c r="Z473">
        <v>4.3502110000000007</v>
      </c>
      <c r="AA473">
        <f t="shared" si="120"/>
        <v>1.1703764172290003</v>
      </c>
      <c r="AB473">
        <v>4.1107460000000007</v>
      </c>
      <c r="AC473">
        <f t="shared" si="121"/>
        <v>1.1059509930940001</v>
      </c>
      <c r="AE473" s="12">
        <v>9.36</v>
      </c>
      <c r="AF473">
        <v>1.681173E-2</v>
      </c>
      <c r="AG473">
        <f t="shared" si="122"/>
        <v>1.3542016632300002</v>
      </c>
      <c r="AH473">
        <v>1.5498730000000002E-2</v>
      </c>
      <c r="AI473">
        <f t="shared" si="123"/>
        <v>1.2484382002300003</v>
      </c>
      <c r="AJ473">
        <v>5.0163100000000007</v>
      </c>
      <c r="AK473">
        <f t="shared" si="124"/>
        <v>1.3513487672100002</v>
      </c>
      <c r="AL473">
        <v>4.6342920000000003</v>
      </c>
      <c r="AM473">
        <f t="shared" si="125"/>
        <v>1.2484365561720001</v>
      </c>
    </row>
    <row r="474" spans="1:39">
      <c r="A474" s="11">
        <v>9.3800000000000008</v>
      </c>
      <c r="B474" s="5">
        <v>8.9924299999999999E-2</v>
      </c>
      <c r="C474" s="5">
        <f t="shared" si="112"/>
        <v>0.92981726200000003</v>
      </c>
      <c r="D474">
        <v>0.1041508</v>
      </c>
      <c r="E474">
        <f t="shared" si="113"/>
        <v>1.076919272</v>
      </c>
      <c r="F474">
        <v>3.4566999999999997</v>
      </c>
      <c r="G474">
        <f t="shared" si="114"/>
        <v>0.92981773299999981</v>
      </c>
      <c r="H474">
        <v>4.0035720000000001</v>
      </c>
      <c r="I474">
        <f t="shared" si="115"/>
        <v>1.0769208322800001</v>
      </c>
      <c r="K474" s="12">
        <v>9.3800000000000008</v>
      </c>
      <c r="L474">
        <v>0.10373539999999999</v>
      </c>
      <c r="M474">
        <f t="shared" si="126"/>
        <v>1.0612650096999998</v>
      </c>
      <c r="N474">
        <v>0.122114</v>
      </c>
      <c r="O474">
        <f t="shared" si="116"/>
        <v>1.2492872769999999</v>
      </c>
      <c r="P474">
        <v>3.9440080000000002</v>
      </c>
      <c r="Q474">
        <f t="shared" si="117"/>
        <v>1.0612615606560001</v>
      </c>
      <c r="R474">
        <v>4.6427680000000002</v>
      </c>
      <c r="S474">
        <f t="shared" si="118"/>
        <v>1.2492852989759999</v>
      </c>
      <c r="U474" s="12">
        <v>9.3800000000000008</v>
      </c>
      <c r="V474">
        <v>1.4606919999999999E-2</v>
      </c>
      <c r="W474">
        <f t="shared" si="127"/>
        <v>1.1678743782199998</v>
      </c>
      <c r="X474">
        <v>1.3777999999999999E-2</v>
      </c>
      <c r="Y474">
        <f t="shared" si="119"/>
        <v>1.1015993230000001</v>
      </c>
      <c r="Z474">
        <v>4.3409180000000003</v>
      </c>
      <c r="AA474">
        <f t="shared" si="120"/>
        <v>1.1678762378020002</v>
      </c>
      <c r="AB474">
        <v>4.0945780000000003</v>
      </c>
      <c r="AC474">
        <f t="shared" si="121"/>
        <v>1.1016011705420001</v>
      </c>
      <c r="AE474" s="12">
        <v>9.3800000000000008</v>
      </c>
      <c r="AF474">
        <v>1.6770139999999999E-2</v>
      </c>
      <c r="AG474">
        <f t="shared" si="122"/>
        <v>1.35085154714</v>
      </c>
      <c r="AH474">
        <v>1.5449839999999999E-2</v>
      </c>
      <c r="AI474">
        <f t="shared" si="123"/>
        <v>1.2445000618399999</v>
      </c>
      <c r="AJ474">
        <v>5.00406</v>
      </c>
      <c r="AK474">
        <f t="shared" si="124"/>
        <v>1.3480487274599999</v>
      </c>
      <c r="AL474">
        <v>4.6196760000000001</v>
      </c>
      <c r="AM474">
        <f t="shared" si="125"/>
        <v>1.2444991373160001</v>
      </c>
    </row>
    <row r="475" spans="1:39">
      <c r="A475" s="11">
        <v>9.4</v>
      </c>
      <c r="B475" s="5">
        <v>8.9652449999999995E-2</v>
      </c>
      <c r="C475" s="5">
        <f t="shared" si="112"/>
        <v>0.9270063329999999</v>
      </c>
      <c r="D475">
        <v>0.103801</v>
      </c>
      <c r="E475">
        <f t="shared" si="113"/>
        <v>1.0733023399999999</v>
      </c>
      <c r="F475">
        <v>3.44625</v>
      </c>
      <c r="G475">
        <f t="shared" si="114"/>
        <v>0.92700678749999998</v>
      </c>
      <c r="H475">
        <v>3.9901249999999999</v>
      </c>
      <c r="I475">
        <f t="shared" si="115"/>
        <v>1.07330372375</v>
      </c>
      <c r="K475" s="12">
        <v>9.4</v>
      </c>
      <c r="L475">
        <v>0.103413</v>
      </c>
      <c r="M475">
        <f t="shared" si="126"/>
        <v>1.0579666965000001</v>
      </c>
      <c r="N475">
        <v>0.1217075</v>
      </c>
      <c r="O475">
        <f t="shared" si="116"/>
        <v>1.2451285787499999</v>
      </c>
      <c r="P475">
        <v>3.9317500000000001</v>
      </c>
      <c r="Q475">
        <f t="shared" si="117"/>
        <v>1.0579631535</v>
      </c>
      <c r="R475">
        <v>4.6273099999999996</v>
      </c>
      <c r="S475">
        <f t="shared" si="118"/>
        <v>1.2451258294200001</v>
      </c>
      <c r="U475" s="12">
        <v>9.4</v>
      </c>
      <c r="V475">
        <v>1.4575649999999999E-2</v>
      </c>
      <c r="W475">
        <f t="shared" si="127"/>
        <v>1.165374232275</v>
      </c>
      <c r="X475">
        <v>1.3723599999999999E-2</v>
      </c>
      <c r="Y475">
        <f t="shared" si="119"/>
        <v>1.0972498526000001</v>
      </c>
      <c r="Z475">
        <v>4.3316250000000007</v>
      </c>
      <c r="AA475">
        <f t="shared" si="120"/>
        <v>1.1653760583750001</v>
      </c>
      <c r="AB475">
        <v>4.0784099999999999</v>
      </c>
      <c r="AC475">
        <f t="shared" si="121"/>
        <v>1.0972513479899999</v>
      </c>
      <c r="AE475" s="12">
        <v>9.4</v>
      </c>
      <c r="AF475">
        <v>1.6728550000000002E-2</v>
      </c>
      <c r="AG475">
        <f t="shared" si="122"/>
        <v>1.3475014310500002</v>
      </c>
      <c r="AH475">
        <v>1.540095E-2</v>
      </c>
      <c r="AI475">
        <f t="shared" si="123"/>
        <v>1.24056192345</v>
      </c>
      <c r="AJ475">
        <v>4.9918100000000001</v>
      </c>
      <c r="AK475">
        <f t="shared" si="124"/>
        <v>1.3447486877099999</v>
      </c>
      <c r="AL475">
        <v>4.6050599999999999</v>
      </c>
      <c r="AM475">
        <f t="shared" si="125"/>
        <v>1.24056171846</v>
      </c>
    </row>
    <row r="476" spans="1:39">
      <c r="A476" s="11">
        <v>9.42</v>
      </c>
      <c r="B476" s="5">
        <v>8.9380600000000004E-2</v>
      </c>
      <c r="C476" s="5">
        <f t="shared" si="112"/>
        <v>0.924195404</v>
      </c>
      <c r="D476">
        <v>0.10345120000000002</v>
      </c>
      <c r="E476">
        <f t="shared" si="113"/>
        <v>1.0696854080000002</v>
      </c>
      <c r="F476">
        <v>3.4358</v>
      </c>
      <c r="G476">
        <f t="shared" si="114"/>
        <v>0.92419584200000005</v>
      </c>
      <c r="H476">
        <v>3.9766780000000006</v>
      </c>
      <c r="I476">
        <f t="shared" si="115"/>
        <v>1.0696866152200002</v>
      </c>
      <c r="K476" s="12">
        <v>9.42</v>
      </c>
      <c r="L476">
        <v>0.1030906</v>
      </c>
      <c r="M476">
        <f t="shared" si="126"/>
        <v>1.0546683832999999</v>
      </c>
      <c r="N476">
        <v>0.12130100000000001</v>
      </c>
      <c r="O476">
        <f t="shared" si="116"/>
        <v>1.2409698805</v>
      </c>
      <c r="P476">
        <v>3.919492</v>
      </c>
      <c r="Q476">
        <f t="shared" si="117"/>
        <v>1.054664746344</v>
      </c>
      <c r="R476">
        <v>4.6118520000000007</v>
      </c>
      <c r="S476">
        <f t="shared" si="118"/>
        <v>1.2409663598640004</v>
      </c>
      <c r="U476" s="12">
        <v>9.42</v>
      </c>
      <c r="V476">
        <v>1.4544379999999999E-2</v>
      </c>
      <c r="W476">
        <f t="shared" si="127"/>
        <v>1.16287408633</v>
      </c>
      <c r="X476">
        <v>1.3669200000000001E-2</v>
      </c>
      <c r="Y476">
        <f t="shared" si="119"/>
        <v>1.0929003822000001</v>
      </c>
      <c r="Z476">
        <v>4.3223320000000003</v>
      </c>
      <c r="AA476">
        <f t="shared" si="120"/>
        <v>1.162875878948</v>
      </c>
      <c r="AB476">
        <v>4.0622420000000004</v>
      </c>
      <c r="AC476">
        <f t="shared" si="121"/>
        <v>1.0929015254380001</v>
      </c>
      <c r="AE476" s="12">
        <v>9.42</v>
      </c>
      <c r="AF476">
        <v>1.6686960000000001E-2</v>
      </c>
      <c r="AG476">
        <f t="shared" si="122"/>
        <v>1.3441513149600002</v>
      </c>
      <c r="AH476">
        <v>1.5352060000000001E-2</v>
      </c>
      <c r="AI476">
        <f t="shared" si="123"/>
        <v>1.2366237850599999</v>
      </c>
      <c r="AJ476">
        <v>4.9795600000000002</v>
      </c>
      <c r="AK476">
        <f t="shared" si="124"/>
        <v>1.3414486479600001</v>
      </c>
      <c r="AL476">
        <v>4.5904440000000006</v>
      </c>
      <c r="AM476">
        <f t="shared" si="125"/>
        <v>1.2366242996040002</v>
      </c>
    </row>
    <row r="477" spans="1:39">
      <c r="A477" s="11">
        <v>9.44</v>
      </c>
      <c r="B477" s="5">
        <v>8.9108750000000014E-2</v>
      </c>
      <c r="C477" s="5">
        <f t="shared" si="112"/>
        <v>0.92138447500000009</v>
      </c>
      <c r="D477">
        <v>0.10310140000000001</v>
      </c>
      <c r="E477">
        <f t="shared" si="113"/>
        <v>1.0660684760000001</v>
      </c>
      <c r="F477">
        <v>3.4253500000000008</v>
      </c>
      <c r="G477">
        <f t="shared" si="114"/>
        <v>0.92138489650000022</v>
      </c>
      <c r="H477">
        <v>3.9632310000000004</v>
      </c>
      <c r="I477">
        <f t="shared" si="115"/>
        <v>1.0660695066900001</v>
      </c>
      <c r="K477" s="12">
        <v>9.44</v>
      </c>
      <c r="L477">
        <v>0.1027682</v>
      </c>
      <c r="M477">
        <f t="shared" si="126"/>
        <v>1.0513700700999999</v>
      </c>
      <c r="N477">
        <v>0.12089450000000002</v>
      </c>
      <c r="O477">
        <f t="shared" si="116"/>
        <v>1.2368111822500001</v>
      </c>
      <c r="P477">
        <v>3.9072340000000003</v>
      </c>
      <c r="Q477">
        <f t="shared" si="117"/>
        <v>1.0513663391880002</v>
      </c>
      <c r="R477">
        <v>4.596394000000001</v>
      </c>
      <c r="S477">
        <f t="shared" si="118"/>
        <v>1.2368068903080003</v>
      </c>
      <c r="U477" s="12">
        <v>9.44</v>
      </c>
      <c r="V477">
        <v>1.4513110000000001E-2</v>
      </c>
      <c r="W477">
        <f t="shared" si="127"/>
        <v>1.1603739403850002</v>
      </c>
      <c r="X477">
        <v>1.3614800000000002E-2</v>
      </c>
      <c r="Y477">
        <f t="shared" si="119"/>
        <v>1.0885509118000003</v>
      </c>
      <c r="Z477">
        <v>4.3130390000000007</v>
      </c>
      <c r="AA477">
        <f t="shared" si="120"/>
        <v>1.1603756995210002</v>
      </c>
      <c r="AB477">
        <v>4.0460740000000008</v>
      </c>
      <c r="AC477">
        <f t="shared" si="121"/>
        <v>1.0885517028860003</v>
      </c>
      <c r="AE477" s="12">
        <v>9.44</v>
      </c>
      <c r="AF477">
        <v>1.664537E-2</v>
      </c>
      <c r="AG477">
        <f t="shared" si="122"/>
        <v>1.3408011988699999</v>
      </c>
      <c r="AH477">
        <v>1.5303170000000001E-2</v>
      </c>
      <c r="AI477">
        <f t="shared" si="123"/>
        <v>1.23268564667</v>
      </c>
      <c r="AJ477">
        <v>4.9673100000000003</v>
      </c>
      <c r="AK477">
        <f t="shared" si="124"/>
        <v>1.33814860821</v>
      </c>
      <c r="AL477">
        <v>4.5758280000000005</v>
      </c>
      <c r="AM477">
        <f t="shared" si="125"/>
        <v>1.232686880748</v>
      </c>
    </row>
    <row r="478" spans="1:39">
      <c r="A478" s="11">
        <v>9.4600000000000009</v>
      </c>
      <c r="B478" s="5">
        <v>8.8836899999999996E-2</v>
      </c>
      <c r="C478" s="5">
        <f t="shared" si="112"/>
        <v>0.91857354599999996</v>
      </c>
      <c r="D478">
        <v>0.1027516</v>
      </c>
      <c r="E478">
        <f t="shared" si="113"/>
        <v>1.062451544</v>
      </c>
      <c r="F478">
        <v>3.4148999999999998</v>
      </c>
      <c r="G478">
        <f t="shared" si="114"/>
        <v>0.91857395099999994</v>
      </c>
      <c r="H478">
        <v>3.9497839999999997</v>
      </c>
      <c r="I478">
        <f t="shared" si="115"/>
        <v>1.06245239816</v>
      </c>
      <c r="K478" s="12">
        <v>9.4600000000000009</v>
      </c>
      <c r="L478">
        <v>0.10244579999999999</v>
      </c>
      <c r="M478">
        <f t="shared" si="126"/>
        <v>1.0480717568999998</v>
      </c>
      <c r="N478">
        <v>0.12048799999999998</v>
      </c>
      <c r="O478">
        <f t="shared" si="116"/>
        <v>1.2326524839999997</v>
      </c>
      <c r="P478">
        <v>3.8949759999999993</v>
      </c>
      <c r="Q478">
        <f t="shared" si="117"/>
        <v>1.0480679320319999</v>
      </c>
      <c r="R478">
        <v>4.5809359999999995</v>
      </c>
      <c r="S478">
        <f t="shared" si="118"/>
        <v>1.232647420752</v>
      </c>
      <c r="U478" s="12">
        <v>9.4600000000000009</v>
      </c>
      <c r="V478">
        <v>1.4481839999999999E-2</v>
      </c>
      <c r="W478">
        <f t="shared" si="127"/>
        <v>1.1578737944399999</v>
      </c>
      <c r="X478">
        <v>1.3560399999999998E-2</v>
      </c>
      <c r="Y478">
        <f t="shared" si="119"/>
        <v>1.0842014414000001</v>
      </c>
      <c r="Z478">
        <v>4.3037460000000003</v>
      </c>
      <c r="AA478">
        <f t="shared" si="120"/>
        <v>1.1578755200940001</v>
      </c>
      <c r="AB478">
        <v>4.0299059999999995</v>
      </c>
      <c r="AC478">
        <f t="shared" si="121"/>
        <v>1.0842018803339999</v>
      </c>
      <c r="AE478" s="12">
        <v>9.4600000000000009</v>
      </c>
      <c r="AF478">
        <v>1.6603779999999999E-2</v>
      </c>
      <c r="AG478">
        <f t="shared" si="122"/>
        <v>1.3374510827799999</v>
      </c>
      <c r="AH478">
        <v>1.5254279999999999E-2</v>
      </c>
      <c r="AI478">
        <f t="shared" si="123"/>
        <v>1.2287475082799999</v>
      </c>
      <c r="AJ478">
        <v>4.9550599999999996</v>
      </c>
      <c r="AK478">
        <f t="shared" si="124"/>
        <v>1.3348485684599998</v>
      </c>
      <c r="AL478">
        <v>4.5612119999999994</v>
      </c>
      <c r="AM478">
        <f t="shared" si="125"/>
        <v>1.2287494618919999</v>
      </c>
    </row>
    <row r="479" spans="1:39">
      <c r="A479" s="11">
        <v>9.48</v>
      </c>
      <c r="B479" s="5">
        <v>8.8565050000000006E-2</v>
      </c>
      <c r="C479" s="5">
        <f t="shared" si="112"/>
        <v>0.91576261700000006</v>
      </c>
      <c r="D479">
        <v>0.1024018</v>
      </c>
      <c r="E479">
        <f t="shared" si="113"/>
        <v>1.0588346120000001</v>
      </c>
      <c r="F479">
        <v>3.4044500000000002</v>
      </c>
      <c r="G479">
        <f t="shared" si="114"/>
        <v>0.91576300550000023</v>
      </c>
      <c r="H479">
        <v>3.936337</v>
      </c>
      <c r="I479">
        <f t="shared" si="115"/>
        <v>1.0588352896300002</v>
      </c>
      <c r="K479" s="12">
        <v>9.48</v>
      </c>
      <c r="L479">
        <v>0.1021234</v>
      </c>
      <c r="M479">
        <f t="shared" si="126"/>
        <v>1.0447734437</v>
      </c>
      <c r="N479">
        <v>0.12008149999999999</v>
      </c>
      <c r="O479">
        <f t="shared" si="116"/>
        <v>1.22849378575</v>
      </c>
      <c r="P479">
        <v>3.8827179999999997</v>
      </c>
      <c r="Q479">
        <f t="shared" si="117"/>
        <v>1.0447695248759998</v>
      </c>
      <c r="R479">
        <v>4.5654779999999997</v>
      </c>
      <c r="S479">
        <f t="shared" si="118"/>
        <v>1.2284879511960001</v>
      </c>
      <c r="U479" s="12">
        <v>9.48</v>
      </c>
      <c r="V479">
        <v>1.4450569999999999E-2</v>
      </c>
      <c r="W479">
        <f t="shared" si="127"/>
        <v>1.1553736484949999</v>
      </c>
      <c r="X479">
        <v>1.3505999999999999E-2</v>
      </c>
      <c r="Y479">
        <f t="shared" si="119"/>
        <v>1.0798519710000001</v>
      </c>
      <c r="Z479">
        <v>4.2944530000000007</v>
      </c>
      <c r="AA479">
        <f t="shared" si="120"/>
        <v>1.1553753406670002</v>
      </c>
      <c r="AB479">
        <v>4.013738</v>
      </c>
      <c r="AC479">
        <f t="shared" si="121"/>
        <v>1.0798520577820001</v>
      </c>
      <c r="AE479" s="12">
        <v>9.48</v>
      </c>
      <c r="AF479">
        <v>1.6562189999999997E-2</v>
      </c>
      <c r="AG479">
        <f t="shared" si="122"/>
        <v>1.3341009666899999</v>
      </c>
      <c r="AH479">
        <v>1.5205389999999999E-2</v>
      </c>
      <c r="AI479">
        <f t="shared" si="123"/>
        <v>1.22480936989</v>
      </c>
      <c r="AJ479">
        <v>4.9428099999999997</v>
      </c>
      <c r="AK479">
        <f t="shared" si="124"/>
        <v>1.33154852871</v>
      </c>
      <c r="AL479">
        <v>4.5465960000000001</v>
      </c>
      <c r="AM479">
        <f t="shared" si="125"/>
        <v>1.2248120430359999</v>
      </c>
    </row>
    <row r="480" spans="1:39">
      <c r="A480" s="11">
        <v>9.5</v>
      </c>
      <c r="B480" s="5">
        <v>8.8293200000000002E-2</v>
      </c>
      <c r="C480" s="5">
        <f t="shared" si="112"/>
        <v>0.91295168800000004</v>
      </c>
      <c r="D480">
        <v>0.102052</v>
      </c>
      <c r="E480">
        <f t="shared" si="113"/>
        <v>1.0552176799999999</v>
      </c>
      <c r="F480">
        <v>3.3940000000000001</v>
      </c>
      <c r="G480">
        <f t="shared" si="114"/>
        <v>0.91295205999999995</v>
      </c>
      <c r="H480">
        <v>3.9228900000000002</v>
      </c>
      <c r="I480">
        <f t="shared" si="115"/>
        <v>1.0552181811000001</v>
      </c>
      <c r="K480" s="12">
        <v>9.5</v>
      </c>
      <c r="L480">
        <v>0.101801</v>
      </c>
      <c r="M480">
        <f t="shared" si="126"/>
        <v>1.0414751304999998</v>
      </c>
      <c r="N480">
        <v>0.119675</v>
      </c>
      <c r="O480">
        <f t="shared" si="116"/>
        <v>1.2243350875000001</v>
      </c>
      <c r="P480">
        <v>3.87046</v>
      </c>
      <c r="Q480">
        <f t="shared" si="117"/>
        <v>1.04147111772</v>
      </c>
      <c r="R480">
        <v>4.55002</v>
      </c>
      <c r="S480">
        <f t="shared" si="118"/>
        <v>1.22432848164</v>
      </c>
      <c r="U480" s="12">
        <v>9.5</v>
      </c>
      <c r="V480">
        <v>1.4419299999999999E-2</v>
      </c>
      <c r="W480">
        <f t="shared" si="127"/>
        <v>1.1528735025500001</v>
      </c>
      <c r="X480">
        <v>1.3451599999999999E-2</v>
      </c>
      <c r="Y480">
        <f t="shared" si="119"/>
        <v>1.0755025006000001</v>
      </c>
      <c r="Z480">
        <v>4.2851600000000003</v>
      </c>
      <c r="AA480">
        <f t="shared" si="120"/>
        <v>1.1528751612400001</v>
      </c>
      <c r="AB480">
        <v>3.9975700000000001</v>
      </c>
      <c r="AC480">
        <f t="shared" si="121"/>
        <v>1.0755022352300001</v>
      </c>
      <c r="AE480" s="12">
        <v>9.5</v>
      </c>
      <c r="AF480">
        <v>1.65206E-2</v>
      </c>
      <c r="AG480">
        <f t="shared" si="122"/>
        <v>1.3307508506000001</v>
      </c>
      <c r="AH480">
        <v>1.51565E-2</v>
      </c>
      <c r="AI480">
        <f t="shared" si="123"/>
        <v>1.2208712314999999</v>
      </c>
      <c r="AJ480">
        <v>4.9305599999999998</v>
      </c>
      <c r="AK480">
        <f t="shared" si="124"/>
        <v>1.3282484889599999</v>
      </c>
      <c r="AL480">
        <v>4.5319799999999999</v>
      </c>
      <c r="AM480">
        <f t="shared" si="125"/>
        <v>1.2208746241799999</v>
      </c>
    </row>
    <row r="481" spans="1:39">
      <c r="A481" s="11">
        <v>9.52</v>
      </c>
      <c r="B481" s="5">
        <v>8.8022260000000019E-2</v>
      </c>
      <c r="C481" s="5">
        <f t="shared" si="112"/>
        <v>0.91015016840000018</v>
      </c>
      <c r="D481">
        <v>0.10176095000000002</v>
      </c>
      <c r="E481">
        <f t="shared" si="113"/>
        <v>1.0522082230000003</v>
      </c>
      <c r="F481">
        <v>3.3835850000000005</v>
      </c>
      <c r="G481">
        <f t="shared" si="114"/>
        <v>0.91015052915000028</v>
      </c>
      <c r="H481">
        <v>3.9117020000000009</v>
      </c>
      <c r="I481">
        <f t="shared" si="115"/>
        <v>1.0522087209800002</v>
      </c>
      <c r="K481" s="12">
        <v>9.52</v>
      </c>
      <c r="L481">
        <v>0.10148512000000001</v>
      </c>
      <c r="M481">
        <f t="shared" si="126"/>
        <v>1.03824352016</v>
      </c>
      <c r="N481">
        <v>0.11930280000000001</v>
      </c>
      <c r="O481">
        <f t="shared" si="116"/>
        <v>1.2205272953999999</v>
      </c>
      <c r="P481">
        <v>3.8584510000000005</v>
      </c>
      <c r="Q481">
        <f t="shared" si="117"/>
        <v>1.0382397119820002</v>
      </c>
      <c r="R481">
        <v>4.5358690000000008</v>
      </c>
      <c r="S481">
        <f t="shared" si="118"/>
        <v>1.2205207022580002</v>
      </c>
      <c r="U481" s="12">
        <v>9.52</v>
      </c>
      <c r="V481">
        <v>1.4388350000000001E-2</v>
      </c>
      <c r="W481">
        <f t="shared" si="127"/>
        <v>1.1503989417250002</v>
      </c>
      <c r="X481">
        <v>1.341908E-2</v>
      </c>
      <c r="Y481">
        <f t="shared" si="119"/>
        <v>1.07290241278</v>
      </c>
      <c r="Z481">
        <v>4.2759610000000006</v>
      </c>
      <c r="AA481">
        <f t="shared" si="120"/>
        <v>1.150400271479</v>
      </c>
      <c r="AB481">
        <v>3.9879060000000002</v>
      </c>
      <c r="AC481">
        <f t="shared" si="121"/>
        <v>1.072902242334</v>
      </c>
      <c r="AE481" s="12">
        <v>9.52</v>
      </c>
      <c r="AF481">
        <v>1.6485989999999999E-2</v>
      </c>
      <c r="AG481">
        <f t="shared" si="122"/>
        <v>1.3279629804899999</v>
      </c>
      <c r="AH481">
        <v>1.5107000000000001E-2</v>
      </c>
      <c r="AI481">
        <f t="shared" si="123"/>
        <v>1.2168839570000001</v>
      </c>
      <c r="AJ481">
        <v>4.9202589999999997</v>
      </c>
      <c r="AK481">
        <f t="shared" si="124"/>
        <v>1.3254734922689999</v>
      </c>
      <c r="AL481">
        <v>4.5171780000000004</v>
      </c>
      <c r="AM481">
        <f t="shared" si="125"/>
        <v>1.216887098598</v>
      </c>
    </row>
    <row r="482" spans="1:39">
      <c r="A482" s="11">
        <v>9.5400000000000009</v>
      </c>
      <c r="B482" s="5">
        <v>8.7751319999999994E-2</v>
      </c>
      <c r="C482" s="5">
        <f t="shared" si="112"/>
        <v>0.90734864879999999</v>
      </c>
      <c r="D482">
        <v>0.1014699</v>
      </c>
      <c r="E482">
        <f t="shared" si="113"/>
        <v>1.0491987659999999</v>
      </c>
      <c r="F482">
        <v>3.3731699999999996</v>
      </c>
      <c r="G482">
        <f t="shared" si="114"/>
        <v>0.90734899829999993</v>
      </c>
      <c r="H482">
        <v>3.9005139999999998</v>
      </c>
      <c r="I482">
        <f t="shared" si="115"/>
        <v>1.04919926086</v>
      </c>
      <c r="K482" s="12">
        <v>9.5400000000000009</v>
      </c>
      <c r="L482">
        <v>0.10116923999999999</v>
      </c>
      <c r="M482">
        <f t="shared" si="126"/>
        <v>1.0350119098199999</v>
      </c>
      <c r="N482">
        <v>0.11893059999999998</v>
      </c>
      <c r="O482">
        <f t="shared" si="116"/>
        <v>1.2167195032999998</v>
      </c>
      <c r="P482">
        <v>3.8464419999999997</v>
      </c>
      <c r="Q482">
        <f t="shared" si="117"/>
        <v>1.0350083062440001</v>
      </c>
      <c r="R482">
        <v>4.521717999999999</v>
      </c>
      <c r="S482">
        <f t="shared" si="118"/>
        <v>1.2167129228759996</v>
      </c>
      <c r="U482" s="12">
        <v>9.5400000000000009</v>
      </c>
      <c r="V482">
        <v>1.4357399999999999E-2</v>
      </c>
      <c r="W482">
        <f t="shared" si="127"/>
        <v>1.1479243808999999</v>
      </c>
      <c r="X482">
        <v>1.3386559999999999E-2</v>
      </c>
      <c r="Y482">
        <f t="shared" si="119"/>
        <v>1.0703023249599999</v>
      </c>
      <c r="Z482">
        <v>4.2667619999999999</v>
      </c>
      <c r="AA482">
        <f t="shared" si="120"/>
        <v>1.147925381718</v>
      </c>
      <c r="AB482">
        <v>3.9782419999999998</v>
      </c>
      <c r="AC482">
        <f t="shared" si="121"/>
        <v>1.0703022494379999</v>
      </c>
      <c r="AE482" s="12">
        <v>9.5400000000000009</v>
      </c>
      <c r="AF482">
        <v>1.6451379999999998E-2</v>
      </c>
      <c r="AG482">
        <f t="shared" si="122"/>
        <v>1.3251751103799998</v>
      </c>
      <c r="AH482">
        <v>1.5057499999999998E-2</v>
      </c>
      <c r="AI482">
        <f t="shared" si="123"/>
        <v>1.2128966825</v>
      </c>
      <c r="AJ482">
        <v>4.9099579999999996</v>
      </c>
      <c r="AK482">
        <f t="shared" si="124"/>
        <v>1.3226984955779999</v>
      </c>
      <c r="AL482">
        <v>4.502375999999999</v>
      </c>
      <c r="AM482">
        <f t="shared" si="125"/>
        <v>1.2128995730159997</v>
      </c>
    </row>
    <row r="483" spans="1:39">
      <c r="A483" s="11">
        <v>9.56</v>
      </c>
      <c r="B483" s="5">
        <v>8.7480379999999996E-2</v>
      </c>
      <c r="C483" s="5">
        <f t="shared" si="112"/>
        <v>0.90454712920000002</v>
      </c>
      <c r="D483">
        <v>0.10117884999999999</v>
      </c>
      <c r="E483">
        <f t="shared" si="113"/>
        <v>1.0461893090000001</v>
      </c>
      <c r="F483">
        <v>3.3627549999999995</v>
      </c>
      <c r="G483">
        <f t="shared" si="114"/>
        <v>0.90454746744999981</v>
      </c>
      <c r="H483">
        <v>3.8893259999999996</v>
      </c>
      <c r="I483">
        <f t="shared" si="115"/>
        <v>1.0461898007399999</v>
      </c>
      <c r="K483" s="12">
        <v>9.56</v>
      </c>
      <c r="L483">
        <v>0.10085335999999999</v>
      </c>
      <c r="M483">
        <f t="shared" si="126"/>
        <v>1.0317802994799998</v>
      </c>
      <c r="N483">
        <v>0.11855839999999998</v>
      </c>
      <c r="O483">
        <f t="shared" si="116"/>
        <v>1.2129117111999996</v>
      </c>
      <c r="P483">
        <v>3.8344329999999993</v>
      </c>
      <c r="Q483">
        <f t="shared" si="117"/>
        <v>1.031776900506</v>
      </c>
      <c r="R483">
        <v>4.5075669999999999</v>
      </c>
      <c r="S483">
        <f t="shared" si="118"/>
        <v>1.2129051434939999</v>
      </c>
      <c r="U483" s="12">
        <v>9.56</v>
      </c>
      <c r="V483">
        <v>1.4326449999999998E-2</v>
      </c>
      <c r="W483">
        <f t="shared" si="127"/>
        <v>1.1454498200749998</v>
      </c>
      <c r="X483">
        <v>1.3354039999999998E-2</v>
      </c>
      <c r="Y483">
        <f t="shared" si="119"/>
        <v>1.0677022371399998</v>
      </c>
      <c r="Z483">
        <v>4.2575629999999993</v>
      </c>
      <c r="AA483">
        <f t="shared" si="120"/>
        <v>1.1454504919569999</v>
      </c>
      <c r="AB483">
        <v>3.9685779999999999</v>
      </c>
      <c r="AC483">
        <f t="shared" si="121"/>
        <v>1.067702256542</v>
      </c>
      <c r="AE483" s="12">
        <v>9.56</v>
      </c>
      <c r="AF483">
        <v>1.6416769999999997E-2</v>
      </c>
      <c r="AG483">
        <f t="shared" si="122"/>
        <v>1.3223872402699999</v>
      </c>
      <c r="AH483">
        <v>1.5007999999999997E-2</v>
      </c>
      <c r="AI483">
        <f t="shared" si="123"/>
        <v>1.2089094079999998</v>
      </c>
      <c r="AJ483">
        <v>4.8996569999999995</v>
      </c>
      <c r="AK483">
        <f t="shared" si="124"/>
        <v>1.3199234988869999</v>
      </c>
      <c r="AL483">
        <v>4.4875739999999986</v>
      </c>
      <c r="AM483">
        <f t="shared" si="125"/>
        <v>1.2089120474339996</v>
      </c>
    </row>
    <row r="484" spans="1:39">
      <c r="A484" s="11">
        <v>9.58</v>
      </c>
      <c r="B484" s="5">
        <v>8.7209439999999999E-2</v>
      </c>
      <c r="C484" s="5">
        <f t="shared" si="112"/>
        <v>0.90174560960000005</v>
      </c>
      <c r="D484">
        <v>0.1008878</v>
      </c>
      <c r="E484">
        <f t="shared" si="113"/>
        <v>1.043179852</v>
      </c>
      <c r="F484">
        <v>3.3523399999999999</v>
      </c>
      <c r="G484">
        <f t="shared" si="114"/>
        <v>0.90174593660000013</v>
      </c>
      <c r="H484">
        <v>3.8781379999999999</v>
      </c>
      <c r="I484">
        <f t="shared" si="115"/>
        <v>1.04318034062</v>
      </c>
      <c r="K484" s="12">
        <v>9.58</v>
      </c>
      <c r="L484">
        <v>0.10053748</v>
      </c>
      <c r="M484">
        <f t="shared" si="126"/>
        <v>1.0285486891399997</v>
      </c>
      <c r="N484">
        <v>0.11818619999999999</v>
      </c>
      <c r="O484">
        <f t="shared" si="116"/>
        <v>1.2091039190999999</v>
      </c>
      <c r="P484">
        <v>3.8224239999999998</v>
      </c>
      <c r="Q484">
        <f t="shared" si="117"/>
        <v>1.0285454947679999</v>
      </c>
      <c r="R484">
        <v>4.4934159999999999</v>
      </c>
      <c r="S484">
        <f t="shared" si="118"/>
        <v>1.209097364112</v>
      </c>
      <c r="U484" s="12">
        <v>9.58</v>
      </c>
      <c r="V484">
        <v>1.4295499999999999E-2</v>
      </c>
      <c r="W484">
        <f t="shared" si="127"/>
        <v>1.14297525925</v>
      </c>
      <c r="X484">
        <v>1.332152E-2</v>
      </c>
      <c r="Y484">
        <f t="shared" si="119"/>
        <v>1.0651021493199999</v>
      </c>
      <c r="Z484">
        <v>4.2483640000000005</v>
      </c>
      <c r="AA484">
        <f t="shared" si="120"/>
        <v>1.142975602196</v>
      </c>
      <c r="AB484">
        <v>3.958914</v>
      </c>
      <c r="AC484">
        <f t="shared" si="121"/>
        <v>1.0651022636460001</v>
      </c>
      <c r="AE484" s="12">
        <v>9.58</v>
      </c>
      <c r="AF484">
        <v>1.638216E-2</v>
      </c>
      <c r="AG484">
        <f t="shared" si="122"/>
        <v>1.31959937016</v>
      </c>
      <c r="AH484">
        <v>1.49585E-2</v>
      </c>
      <c r="AI484">
        <f t="shared" si="123"/>
        <v>1.2049221335</v>
      </c>
      <c r="AJ484">
        <v>4.8893559999999994</v>
      </c>
      <c r="AK484">
        <f t="shared" si="124"/>
        <v>1.3171485021959999</v>
      </c>
      <c r="AL484">
        <v>4.472772</v>
      </c>
      <c r="AM484">
        <f t="shared" si="125"/>
        <v>1.2049245218519999</v>
      </c>
    </row>
    <row r="485" spans="1:39">
      <c r="A485" s="11">
        <v>9.6</v>
      </c>
      <c r="B485" s="5">
        <v>8.6938500000000002E-2</v>
      </c>
      <c r="C485" s="5">
        <f t="shared" si="112"/>
        <v>0.89894408999999997</v>
      </c>
      <c r="D485">
        <v>0.10059675</v>
      </c>
      <c r="E485">
        <f t="shared" si="113"/>
        <v>1.0401703949999999</v>
      </c>
      <c r="F485">
        <v>3.3419249999999998</v>
      </c>
      <c r="G485">
        <f t="shared" si="114"/>
        <v>0.89894440575000001</v>
      </c>
      <c r="H485">
        <v>3.8669500000000001</v>
      </c>
      <c r="I485">
        <f t="shared" si="115"/>
        <v>1.0401708805000001</v>
      </c>
      <c r="K485" s="12">
        <v>9.6</v>
      </c>
      <c r="L485">
        <v>0.10022159999999999</v>
      </c>
      <c r="M485">
        <f t="shared" si="126"/>
        <v>1.0253170787999999</v>
      </c>
      <c r="N485">
        <v>0.117814</v>
      </c>
      <c r="O485">
        <f t="shared" si="116"/>
        <v>1.205296127</v>
      </c>
      <c r="P485">
        <v>3.8104149999999999</v>
      </c>
      <c r="Q485">
        <f t="shared" si="117"/>
        <v>1.0253140890299999</v>
      </c>
      <c r="R485">
        <v>4.4792649999999998</v>
      </c>
      <c r="S485">
        <f t="shared" si="118"/>
        <v>1.20528958473</v>
      </c>
      <c r="U485" s="12">
        <v>9.6</v>
      </c>
      <c r="V485">
        <v>1.4264550000000001E-2</v>
      </c>
      <c r="W485">
        <f t="shared" si="127"/>
        <v>1.1405006984250001</v>
      </c>
      <c r="X485">
        <v>1.3288999999999999E-2</v>
      </c>
      <c r="Y485">
        <f t="shared" si="119"/>
        <v>1.0625020614999998</v>
      </c>
      <c r="Z485">
        <v>4.2391649999999998</v>
      </c>
      <c r="AA485">
        <f t="shared" si="120"/>
        <v>1.140500712435</v>
      </c>
      <c r="AB485">
        <v>3.9492500000000001</v>
      </c>
      <c r="AC485">
        <f t="shared" si="121"/>
        <v>1.06250227075</v>
      </c>
      <c r="AE485" s="12">
        <v>9.6</v>
      </c>
      <c r="AF485">
        <v>1.6347550000000002E-2</v>
      </c>
      <c r="AG485">
        <f t="shared" si="122"/>
        <v>1.3168115000500002</v>
      </c>
      <c r="AH485">
        <v>1.4908999999999999E-2</v>
      </c>
      <c r="AI485">
        <f t="shared" si="123"/>
        <v>1.200934859</v>
      </c>
      <c r="AJ485">
        <v>4.8790549999999993</v>
      </c>
      <c r="AK485">
        <f t="shared" si="124"/>
        <v>1.3143735055049999</v>
      </c>
      <c r="AL485">
        <v>4.4579699999999995</v>
      </c>
      <c r="AM485">
        <f t="shared" si="125"/>
        <v>1.2009369962699998</v>
      </c>
    </row>
    <row r="486" spans="1:39">
      <c r="A486" s="11">
        <v>9.620000000000001</v>
      </c>
      <c r="B486" s="5">
        <v>8.6667559999999977E-2</v>
      </c>
      <c r="C486" s="5">
        <f t="shared" si="112"/>
        <v>0.89614257039999978</v>
      </c>
      <c r="D486">
        <v>0.10030569999999997</v>
      </c>
      <c r="E486">
        <f t="shared" si="113"/>
        <v>1.0371609379999998</v>
      </c>
      <c r="F486">
        <v>3.3315099999999993</v>
      </c>
      <c r="G486">
        <f t="shared" si="114"/>
        <v>0.89614287489999989</v>
      </c>
      <c r="H486">
        <v>3.8557619999999995</v>
      </c>
      <c r="I486">
        <f t="shared" si="115"/>
        <v>1.0371614203799999</v>
      </c>
      <c r="K486" s="12">
        <v>9.620000000000001</v>
      </c>
      <c r="L486">
        <v>9.9905719999999976E-2</v>
      </c>
      <c r="M486">
        <f t="shared" si="126"/>
        <v>1.0220854684599996</v>
      </c>
      <c r="N486">
        <v>0.11744179999999999</v>
      </c>
      <c r="O486">
        <f t="shared" si="116"/>
        <v>1.2014883348999996</v>
      </c>
      <c r="P486">
        <v>3.7984059999999991</v>
      </c>
      <c r="Q486">
        <f t="shared" si="117"/>
        <v>1.0220826832919998</v>
      </c>
      <c r="R486">
        <v>4.4651139999999989</v>
      </c>
      <c r="S486">
        <f t="shared" si="118"/>
        <v>1.2014818053479999</v>
      </c>
      <c r="U486" s="12">
        <v>9.620000000000001</v>
      </c>
      <c r="V486">
        <v>1.4233599999999999E-2</v>
      </c>
      <c r="W486">
        <f t="shared" si="127"/>
        <v>1.1380261376</v>
      </c>
      <c r="X486">
        <v>1.3256479999999998E-2</v>
      </c>
      <c r="Y486">
        <f t="shared" si="119"/>
        <v>1.0599019736799999</v>
      </c>
      <c r="Z486">
        <v>4.2299659999999992</v>
      </c>
      <c r="AA486">
        <f t="shared" si="120"/>
        <v>1.1380258226739997</v>
      </c>
      <c r="AB486">
        <v>3.9395859999999994</v>
      </c>
      <c r="AC486">
        <f t="shared" si="121"/>
        <v>1.0599022778539997</v>
      </c>
      <c r="AE486" s="12">
        <v>9.620000000000001</v>
      </c>
      <c r="AF486">
        <v>1.6312939999999998E-2</v>
      </c>
      <c r="AG486">
        <f t="shared" si="122"/>
        <v>1.3140236299399999</v>
      </c>
      <c r="AH486">
        <v>1.4859499999999998E-2</v>
      </c>
      <c r="AI486">
        <f t="shared" si="123"/>
        <v>1.1969475844999999</v>
      </c>
      <c r="AJ486">
        <v>4.8687539999999991</v>
      </c>
      <c r="AK486">
        <f t="shared" si="124"/>
        <v>1.3115985088139999</v>
      </c>
      <c r="AL486">
        <v>4.4431679999999991</v>
      </c>
      <c r="AM486">
        <f t="shared" si="125"/>
        <v>1.1969494706879997</v>
      </c>
    </row>
    <row r="487" spans="1:39">
      <c r="A487" s="11">
        <v>9.64</v>
      </c>
      <c r="B487" s="5">
        <v>8.639661999999998E-2</v>
      </c>
      <c r="C487" s="5">
        <f t="shared" si="112"/>
        <v>0.89334105079999981</v>
      </c>
      <c r="D487">
        <v>0.10001464999999998</v>
      </c>
      <c r="E487">
        <f t="shared" si="113"/>
        <v>1.0341514809999999</v>
      </c>
      <c r="F487">
        <v>3.3210949999999992</v>
      </c>
      <c r="G487">
        <f t="shared" si="114"/>
        <v>0.89334134404999976</v>
      </c>
      <c r="H487">
        <v>3.8445739999999993</v>
      </c>
      <c r="I487">
        <f t="shared" si="115"/>
        <v>1.0341519602599998</v>
      </c>
      <c r="K487" s="12">
        <v>9.64</v>
      </c>
      <c r="L487">
        <v>9.9589839999999985E-2</v>
      </c>
      <c r="M487">
        <f t="shared" si="126"/>
        <v>1.0188538581199997</v>
      </c>
      <c r="N487">
        <v>0.11706959999999998</v>
      </c>
      <c r="O487">
        <f t="shared" si="116"/>
        <v>1.1976805427999997</v>
      </c>
      <c r="P487">
        <v>3.7863969999999991</v>
      </c>
      <c r="Q487">
        <f t="shared" si="117"/>
        <v>1.0188512775539997</v>
      </c>
      <c r="R487">
        <v>4.4509629999999989</v>
      </c>
      <c r="S487">
        <f t="shared" si="118"/>
        <v>1.1976740259659997</v>
      </c>
      <c r="U487" s="12">
        <v>9.64</v>
      </c>
      <c r="V487">
        <v>1.4202649999999997E-2</v>
      </c>
      <c r="W487">
        <f t="shared" si="127"/>
        <v>1.1355515767749997</v>
      </c>
      <c r="X487">
        <v>1.322396E-2</v>
      </c>
      <c r="Y487">
        <f t="shared" si="119"/>
        <v>1.0573018858600001</v>
      </c>
      <c r="Z487">
        <v>4.2207669999999995</v>
      </c>
      <c r="AA487">
        <f t="shared" si="120"/>
        <v>1.1355509329129998</v>
      </c>
      <c r="AB487">
        <v>3.9299219999999995</v>
      </c>
      <c r="AC487">
        <f t="shared" si="121"/>
        <v>1.0573022849579998</v>
      </c>
      <c r="AE487" s="12">
        <v>9.64</v>
      </c>
      <c r="AF487">
        <v>1.6278330000000001E-2</v>
      </c>
      <c r="AG487">
        <f t="shared" si="122"/>
        <v>1.31123575983</v>
      </c>
      <c r="AH487">
        <v>1.4809999999999997E-2</v>
      </c>
      <c r="AI487">
        <f t="shared" si="123"/>
        <v>1.1929603099999997</v>
      </c>
      <c r="AJ487">
        <v>4.858452999999999</v>
      </c>
      <c r="AK487">
        <f t="shared" si="124"/>
        <v>1.3088235121229996</v>
      </c>
      <c r="AL487">
        <v>4.4283659999999987</v>
      </c>
      <c r="AM487">
        <f t="shared" si="125"/>
        <v>1.1929619451059996</v>
      </c>
    </row>
    <row r="488" spans="1:39">
      <c r="A488" s="11">
        <v>9.66</v>
      </c>
      <c r="B488" s="5">
        <v>8.6125679999999996E-2</v>
      </c>
      <c r="C488" s="5">
        <f t="shared" si="112"/>
        <v>0.89053953119999996</v>
      </c>
      <c r="D488">
        <v>9.9723599999999982E-2</v>
      </c>
      <c r="E488">
        <f t="shared" si="113"/>
        <v>1.0311420239999998</v>
      </c>
      <c r="F488">
        <v>3.3106799999999996</v>
      </c>
      <c r="G488">
        <f t="shared" si="114"/>
        <v>0.89053981319999997</v>
      </c>
      <c r="H488">
        <v>3.8333859999999995</v>
      </c>
      <c r="I488">
        <f t="shared" si="115"/>
        <v>1.0311425001399999</v>
      </c>
      <c r="K488" s="12">
        <v>9.66</v>
      </c>
      <c r="L488">
        <v>9.9273959999999994E-2</v>
      </c>
      <c r="M488">
        <f t="shared" si="126"/>
        <v>1.0156222477799999</v>
      </c>
      <c r="N488">
        <v>0.11669739999999998</v>
      </c>
      <c r="O488">
        <f t="shared" si="116"/>
        <v>1.1938727506999998</v>
      </c>
      <c r="P488">
        <v>3.7743880000000001</v>
      </c>
      <c r="Q488">
        <f t="shared" si="117"/>
        <v>1.0156198718160001</v>
      </c>
      <c r="R488">
        <v>4.4368119999999989</v>
      </c>
      <c r="S488">
        <f t="shared" si="118"/>
        <v>1.1938662465839998</v>
      </c>
      <c r="U488" s="12">
        <v>9.66</v>
      </c>
      <c r="V488">
        <v>1.4171699999999999E-2</v>
      </c>
      <c r="W488">
        <f t="shared" si="127"/>
        <v>1.1330770159500001</v>
      </c>
      <c r="X488">
        <v>1.3191439999999999E-2</v>
      </c>
      <c r="Y488">
        <f t="shared" si="119"/>
        <v>1.05470179804</v>
      </c>
      <c r="Z488">
        <v>4.2115679999999998</v>
      </c>
      <c r="AA488">
        <f t="shared" si="120"/>
        <v>1.1330760431519999</v>
      </c>
      <c r="AB488">
        <v>3.9202579999999996</v>
      </c>
      <c r="AC488">
        <f t="shared" si="121"/>
        <v>1.0547022920619999</v>
      </c>
      <c r="AE488" s="12">
        <v>9.66</v>
      </c>
      <c r="AF488">
        <v>1.624372E-2</v>
      </c>
      <c r="AG488">
        <f t="shared" si="122"/>
        <v>1.30844788972</v>
      </c>
      <c r="AH488">
        <v>1.4760499999999998E-2</v>
      </c>
      <c r="AI488">
        <f t="shared" si="123"/>
        <v>1.1889730354999999</v>
      </c>
      <c r="AJ488">
        <v>4.8481519999999998</v>
      </c>
      <c r="AK488">
        <f t="shared" si="124"/>
        <v>1.3060485154320001</v>
      </c>
      <c r="AL488">
        <v>4.413564</v>
      </c>
      <c r="AM488">
        <f t="shared" si="125"/>
        <v>1.1889744195240002</v>
      </c>
    </row>
    <row r="489" spans="1:39">
      <c r="A489" s="11">
        <v>9.68</v>
      </c>
      <c r="B489" s="5">
        <v>8.5854739999999985E-2</v>
      </c>
      <c r="C489" s="5">
        <f t="shared" si="112"/>
        <v>0.88773801159999988</v>
      </c>
      <c r="D489">
        <v>9.9432549999999995E-2</v>
      </c>
      <c r="E489">
        <f t="shared" si="113"/>
        <v>1.0281325669999999</v>
      </c>
      <c r="F489">
        <v>3.3002649999999996</v>
      </c>
      <c r="G489">
        <f t="shared" si="114"/>
        <v>0.88773828234999985</v>
      </c>
      <c r="H489">
        <v>3.8221979999999998</v>
      </c>
      <c r="I489">
        <f t="shared" si="115"/>
        <v>1.0281330400199999</v>
      </c>
      <c r="K489" s="12">
        <v>9.68</v>
      </c>
      <c r="L489">
        <v>9.895807999999999E-2</v>
      </c>
      <c r="M489">
        <f t="shared" si="126"/>
        <v>1.0123906374399998</v>
      </c>
      <c r="N489">
        <v>0.11632519999999999</v>
      </c>
      <c r="O489">
        <f t="shared" si="116"/>
        <v>1.1900649585999998</v>
      </c>
      <c r="P489">
        <v>3.7623790000000001</v>
      </c>
      <c r="Q489">
        <f t="shared" si="117"/>
        <v>1.012388466078</v>
      </c>
      <c r="R489">
        <v>4.4226609999999997</v>
      </c>
      <c r="S489">
        <f t="shared" si="118"/>
        <v>1.190058467202</v>
      </c>
      <c r="U489" s="12">
        <v>9.68</v>
      </c>
      <c r="V489">
        <v>1.4140750000000001E-2</v>
      </c>
      <c r="W489">
        <f t="shared" si="127"/>
        <v>1.130602455125</v>
      </c>
      <c r="X489">
        <v>1.3158919999999999E-2</v>
      </c>
      <c r="Y489">
        <f t="shared" si="119"/>
        <v>1.0521017102200001</v>
      </c>
      <c r="Z489">
        <v>4.202369</v>
      </c>
      <c r="AA489">
        <f t="shared" si="120"/>
        <v>1.1306011533910001</v>
      </c>
      <c r="AB489">
        <v>3.9105939999999997</v>
      </c>
      <c r="AC489">
        <f t="shared" si="121"/>
        <v>1.0521022991660001</v>
      </c>
      <c r="AE489" s="12">
        <v>9.68</v>
      </c>
      <c r="AF489">
        <v>1.6209109999999999E-2</v>
      </c>
      <c r="AG489">
        <f t="shared" si="122"/>
        <v>1.3056600196099999</v>
      </c>
      <c r="AH489">
        <v>1.4710999999999998E-2</v>
      </c>
      <c r="AI489">
        <f t="shared" si="123"/>
        <v>1.1849857610000001</v>
      </c>
      <c r="AJ489">
        <v>4.8378509999999997</v>
      </c>
      <c r="AK489">
        <f t="shared" si="124"/>
        <v>1.3032735187410001</v>
      </c>
      <c r="AL489">
        <v>4.3987619999999996</v>
      </c>
      <c r="AM489">
        <f t="shared" si="125"/>
        <v>1.1849868939419999</v>
      </c>
    </row>
    <row r="490" spans="1:39">
      <c r="A490" s="11">
        <v>9.7000000000000011</v>
      </c>
      <c r="B490" s="5">
        <v>8.5583799999999974E-2</v>
      </c>
      <c r="C490" s="5">
        <f t="shared" si="112"/>
        <v>0.88493649199999969</v>
      </c>
      <c r="D490">
        <v>9.914149999999998E-2</v>
      </c>
      <c r="E490">
        <f t="shared" si="113"/>
        <v>1.0251231099999998</v>
      </c>
      <c r="F490">
        <v>3.2898499999999991</v>
      </c>
      <c r="G490">
        <f t="shared" si="114"/>
        <v>0.88493675149999973</v>
      </c>
      <c r="H490">
        <v>3.8110099999999991</v>
      </c>
      <c r="I490">
        <f t="shared" si="115"/>
        <v>1.0251235798999998</v>
      </c>
      <c r="K490" s="12">
        <v>9.7000000000000011</v>
      </c>
      <c r="L490">
        <v>9.8642199999999972E-2</v>
      </c>
      <c r="M490">
        <f t="shared" si="126"/>
        <v>1.0091590270999997</v>
      </c>
      <c r="N490">
        <v>0.11595299999999997</v>
      </c>
      <c r="O490">
        <f t="shared" si="116"/>
        <v>1.1862571664999997</v>
      </c>
      <c r="P490">
        <v>3.7503699999999993</v>
      </c>
      <c r="Q490">
        <f t="shared" si="117"/>
        <v>1.00915706034</v>
      </c>
      <c r="R490">
        <v>4.4085099999999988</v>
      </c>
      <c r="S490">
        <f t="shared" si="118"/>
        <v>1.1862506878199996</v>
      </c>
      <c r="U490" s="12">
        <v>9.7000000000000011</v>
      </c>
      <c r="V490">
        <v>1.4109799999999999E-2</v>
      </c>
      <c r="W490">
        <f t="shared" si="127"/>
        <v>1.1281278942999999</v>
      </c>
      <c r="X490">
        <v>1.3126399999999996E-2</v>
      </c>
      <c r="Y490">
        <f t="shared" si="119"/>
        <v>1.0495016223999998</v>
      </c>
      <c r="Z490">
        <v>4.1931699999999994</v>
      </c>
      <c r="AA490">
        <f t="shared" si="120"/>
        <v>1.1281262636299998</v>
      </c>
      <c r="AB490">
        <v>3.9009299999999989</v>
      </c>
      <c r="AC490">
        <f t="shared" si="121"/>
        <v>1.0495023062699997</v>
      </c>
      <c r="AE490" s="12">
        <v>9.7000000000000011</v>
      </c>
      <c r="AF490">
        <v>1.6174500000000001E-2</v>
      </c>
      <c r="AG490">
        <f t="shared" si="122"/>
        <v>1.3028721495000002</v>
      </c>
      <c r="AH490">
        <v>1.4661499999999996E-2</v>
      </c>
      <c r="AI490">
        <f t="shared" si="123"/>
        <v>1.1809984864999996</v>
      </c>
      <c r="AJ490">
        <v>4.8275499999999987</v>
      </c>
      <c r="AK490">
        <f t="shared" si="124"/>
        <v>1.3004985220499996</v>
      </c>
      <c r="AL490">
        <v>4.3839599999999983</v>
      </c>
      <c r="AM490">
        <f t="shared" si="125"/>
        <v>1.1809993683599995</v>
      </c>
    </row>
    <row r="491" spans="1:39">
      <c r="A491" s="11">
        <v>9.7200000000000006</v>
      </c>
      <c r="B491" s="5">
        <v>8.5324489999999989E-2</v>
      </c>
      <c r="C491" s="5">
        <f t="shared" si="112"/>
        <v>0.88225522659999989</v>
      </c>
      <c r="D491">
        <v>9.8853629999999984E-2</v>
      </c>
      <c r="E491">
        <f t="shared" si="113"/>
        <v>1.0221465341999998</v>
      </c>
      <c r="F491">
        <v>3.2798819999999997</v>
      </c>
      <c r="G491">
        <f t="shared" si="114"/>
        <v>0.88225545918000003</v>
      </c>
      <c r="H491">
        <v>3.7999439999999991</v>
      </c>
      <c r="I491">
        <f t="shared" si="115"/>
        <v>1.0221469365599998</v>
      </c>
      <c r="K491" s="12">
        <v>9.7200000000000006</v>
      </c>
      <c r="L491">
        <v>9.8343299999999981E-2</v>
      </c>
      <c r="M491">
        <f t="shared" si="126"/>
        <v>1.0061011306499996</v>
      </c>
      <c r="N491">
        <v>0.11560119999999997</v>
      </c>
      <c r="O491">
        <f t="shared" si="116"/>
        <v>1.1826580765999997</v>
      </c>
      <c r="P491">
        <v>3.7390059999999994</v>
      </c>
      <c r="Q491">
        <f t="shared" si="117"/>
        <v>1.0060992124919999</v>
      </c>
      <c r="R491">
        <v>4.3951369999999992</v>
      </c>
      <c r="S491">
        <f t="shared" si="118"/>
        <v>1.1826522542339997</v>
      </c>
      <c r="U491" s="12">
        <v>9.7200000000000006</v>
      </c>
      <c r="V491">
        <v>1.4080559999999999E-2</v>
      </c>
      <c r="W491">
        <f t="shared" si="127"/>
        <v>1.1257900539600001</v>
      </c>
      <c r="X491">
        <v>1.3085749999999997E-2</v>
      </c>
      <c r="Y491">
        <f t="shared" si="119"/>
        <v>1.0462515126249998</v>
      </c>
      <c r="Z491">
        <v>4.184482</v>
      </c>
      <c r="AA491">
        <f t="shared" si="120"/>
        <v>1.125788852798</v>
      </c>
      <c r="AB491">
        <v>3.8888489999999991</v>
      </c>
      <c r="AC491">
        <f t="shared" si="121"/>
        <v>1.0462520461109999</v>
      </c>
      <c r="AE491" s="12">
        <v>9.7200000000000006</v>
      </c>
      <c r="AF491">
        <v>1.614502E-2</v>
      </c>
      <c r="AG491">
        <f t="shared" si="122"/>
        <v>1.3004975060200001</v>
      </c>
      <c r="AH491">
        <v>1.4614639999999996E-2</v>
      </c>
      <c r="AI491">
        <f t="shared" si="123"/>
        <v>1.1772238666399999</v>
      </c>
      <c r="AJ491">
        <v>4.8188729999999991</v>
      </c>
      <c r="AK491">
        <f t="shared" si="124"/>
        <v>1.2981610163429997</v>
      </c>
      <c r="AL491">
        <v>4.3699469999999998</v>
      </c>
      <c r="AM491">
        <f t="shared" si="125"/>
        <v>1.1772243922769998</v>
      </c>
    </row>
    <row r="492" spans="1:39">
      <c r="A492" s="11">
        <v>9.74</v>
      </c>
      <c r="B492" s="5">
        <v>8.506517999999999E-2</v>
      </c>
      <c r="C492" s="5">
        <f t="shared" si="112"/>
        <v>0.87957396119999987</v>
      </c>
      <c r="D492">
        <v>9.8565760000000002E-2</v>
      </c>
      <c r="E492">
        <f t="shared" si="113"/>
        <v>1.0191699584</v>
      </c>
      <c r="F492">
        <v>3.2699139999999995</v>
      </c>
      <c r="G492">
        <f t="shared" si="114"/>
        <v>0.8795741668599999</v>
      </c>
      <c r="H492">
        <v>3.7888779999999995</v>
      </c>
      <c r="I492">
        <f t="shared" si="115"/>
        <v>1.01917029322</v>
      </c>
      <c r="K492" s="12">
        <v>9.74</v>
      </c>
      <c r="L492">
        <v>9.804439999999999E-2</v>
      </c>
      <c r="M492">
        <f t="shared" si="126"/>
        <v>1.0030432341999997</v>
      </c>
      <c r="N492">
        <v>0.11524939999999999</v>
      </c>
      <c r="O492">
        <f t="shared" si="116"/>
        <v>1.1790589866999996</v>
      </c>
      <c r="P492">
        <v>3.7276420000000003</v>
      </c>
      <c r="Q492">
        <f t="shared" si="117"/>
        <v>1.0030413646440002</v>
      </c>
      <c r="R492">
        <v>4.3817639999999995</v>
      </c>
      <c r="S492">
        <f t="shared" si="118"/>
        <v>1.1790538206479999</v>
      </c>
      <c r="U492" s="12">
        <v>9.74</v>
      </c>
      <c r="V492">
        <v>1.4051319999999999E-2</v>
      </c>
      <c r="W492">
        <f t="shared" si="127"/>
        <v>1.12345221362</v>
      </c>
      <c r="X492">
        <v>1.3045099999999999E-2</v>
      </c>
      <c r="Y492">
        <f t="shared" si="119"/>
        <v>1.0430014028499999</v>
      </c>
      <c r="Z492">
        <v>4.1757939999999998</v>
      </c>
      <c r="AA492">
        <f t="shared" si="120"/>
        <v>1.123451441966</v>
      </c>
      <c r="AB492">
        <v>3.8767679999999993</v>
      </c>
      <c r="AC492">
        <f t="shared" si="121"/>
        <v>1.0430017859519998</v>
      </c>
      <c r="AE492" s="12">
        <v>9.74</v>
      </c>
      <c r="AF492">
        <v>1.6115540000000001E-2</v>
      </c>
      <c r="AG492">
        <f t="shared" si="122"/>
        <v>1.2981228625400001</v>
      </c>
      <c r="AH492">
        <v>1.4567779999999999E-2</v>
      </c>
      <c r="AI492">
        <f t="shared" si="123"/>
        <v>1.17344924678</v>
      </c>
      <c r="AJ492">
        <v>4.8101959999999995</v>
      </c>
      <c r="AK492">
        <f t="shared" si="124"/>
        <v>1.2958235106359999</v>
      </c>
      <c r="AL492">
        <v>4.3559339999999995</v>
      </c>
      <c r="AM492">
        <f t="shared" si="125"/>
        <v>1.1734494161939999</v>
      </c>
    </row>
    <row r="493" spans="1:39">
      <c r="A493" s="11">
        <v>9.76</v>
      </c>
      <c r="B493" s="5">
        <v>8.4805869999999992E-2</v>
      </c>
      <c r="C493" s="5">
        <f t="shared" si="112"/>
        <v>0.87689269579999984</v>
      </c>
      <c r="D493">
        <v>9.8277889999999993E-2</v>
      </c>
      <c r="E493">
        <f t="shared" si="113"/>
        <v>1.0161933826</v>
      </c>
      <c r="F493">
        <v>3.2599459999999998</v>
      </c>
      <c r="G493">
        <f t="shared" si="114"/>
        <v>0.87689287453999998</v>
      </c>
      <c r="H493">
        <v>3.7778119999999999</v>
      </c>
      <c r="I493">
        <f t="shared" si="115"/>
        <v>1.0161936498799999</v>
      </c>
      <c r="K493" s="12">
        <v>9.76</v>
      </c>
      <c r="L493">
        <v>9.7745499999999985E-2</v>
      </c>
      <c r="M493">
        <f t="shared" si="126"/>
        <v>0.99998533774999987</v>
      </c>
      <c r="N493">
        <v>0.11489759999999999</v>
      </c>
      <c r="O493">
        <f t="shared" si="116"/>
        <v>1.1754598967999998</v>
      </c>
      <c r="P493">
        <v>3.716278</v>
      </c>
      <c r="Q493">
        <f t="shared" si="117"/>
        <v>0.99998351679600006</v>
      </c>
      <c r="R493">
        <v>4.368390999999999</v>
      </c>
      <c r="S493">
        <f t="shared" si="118"/>
        <v>1.1754553870619999</v>
      </c>
      <c r="U493" s="12">
        <v>9.76</v>
      </c>
      <c r="V493">
        <v>1.4022079999999999E-2</v>
      </c>
      <c r="W493">
        <f t="shared" si="127"/>
        <v>1.12111437328</v>
      </c>
      <c r="X493">
        <v>1.3004449999999999E-2</v>
      </c>
      <c r="Y493">
        <f t="shared" si="119"/>
        <v>1.0397512930749999</v>
      </c>
      <c r="Z493">
        <v>4.1671060000000004</v>
      </c>
      <c r="AA493">
        <f t="shared" si="120"/>
        <v>1.121114031134</v>
      </c>
      <c r="AB493">
        <v>3.864687</v>
      </c>
      <c r="AC493">
        <f t="shared" si="121"/>
        <v>1.0397515257929999</v>
      </c>
      <c r="AE493" s="12">
        <v>9.76</v>
      </c>
      <c r="AF493">
        <v>1.6086059999999999E-2</v>
      </c>
      <c r="AG493">
        <f t="shared" si="122"/>
        <v>1.29574821906</v>
      </c>
      <c r="AH493">
        <v>1.4520919999999998E-2</v>
      </c>
      <c r="AI493">
        <f t="shared" si="123"/>
        <v>1.1696746269199998</v>
      </c>
      <c r="AJ493">
        <v>4.801518999999999</v>
      </c>
      <c r="AK493">
        <f t="shared" si="124"/>
        <v>1.2934860049289998</v>
      </c>
      <c r="AL493">
        <v>4.3419209999999993</v>
      </c>
      <c r="AM493">
        <f t="shared" si="125"/>
        <v>1.1696744401109997</v>
      </c>
    </row>
    <row r="494" spans="1:39">
      <c r="A494" s="11">
        <v>9.7799999999999994</v>
      </c>
      <c r="B494" s="5">
        <v>8.4546560000000007E-2</v>
      </c>
      <c r="C494" s="5">
        <f t="shared" si="112"/>
        <v>0.87421143040000004</v>
      </c>
      <c r="D494">
        <v>9.7990019999999997E-2</v>
      </c>
      <c r="E494">
        <f t="shared" si="113"/>
        <v>1.0132168068</v>
      </c>
      <c r="F494">
        <v>3.2499780000000005</v>
      </c>
      <c r="G494">
        <f t="shared" si="114"/>
        <v>0.87421158222000017</v>
      </c>
      <c r="H494">
        <v>3.7667459999999999</v>
      </c>
      <c r="I494">
        <f t="shared" si="115"/>
        <v>1.0132170065400001</v>
      </c>
      <c r="K494" s="12">
        <v>9.7799999999999994</v>
      </c>
      <c r="L494">
        <v>9.7446599999999994E-2</v>
      </c>
      <c r="M494">
        <f t="shared" si="126"/>
        <v>0.99692744129999988</v>
      </c>
      <c r="N494">
        <v>0.1145458</v>
      </c>
      <c r="O494">
        <f t="shared" si="116"/>
        <v>1.1718608069000001</v>
      </c>
      <c r="P494">
        <v>3.7049140000000005</v>
      </c>
      <c r="Q494">
        <f t="shared" si="117"/>
        <v>0.99692566894800028</v>
      </c>
      <c r="R494">
        <v>4.3550180000000003</v>
      </c>
      <c r="S494">
        <f t="shared" si="118"/>
        <v>1.1718569534760002</v>
      </c>
      <c r="U494" s="12">
        <v>9.7799999999999994</v>
      </c>
      <c r="V494">
        <v>1.3992839999999999E-2</v>
      </c>
      <c r="W494">
        <f t="shared" si="127"/>
        <v>1.1187765329399999</v>
      </c>
      <c r="X494">
        <v>1.2963800000000001E-2</v>
      </c>
      <c r="Y494">
        <f t="shared" si="119"/>
        <v>1.0365011833000002</v>
      </c>
      <c r="Z494">
        <v>4.1584180000000011</v>
      </c>
      <c r="AA494">
        <f t="shared" si="120"/>
        <v>1.1187766203020004</v>
      </c>
      <c r="AB494">
        <v>3.8526060000000002</v>
      </c>
      <c r="AC494">
        <f t="shared" si="121"/>
        <v>1.036501265634</v>
      </c>
      <c r="AE494" s="12">
        <v>9.7799999999999994</v>
      </c>
      <c r="AF494">
        <v>1.6056580000000001E-2</v>
      </c>
      <c r="AG494">
        <f t="shared" si="122"/>
        <v>1.2933735755800002</v>
      </c>
      <c r="AH494">
        <v>1.447406E-2</v>
      </c>
      <c r="AI494">
        <f t="shared" si="123"/>
        <v>1.1659000070600001</v>
      </c>
      <c r="AJ494">
        <v>4.7928420000000003</v>
      </c>
      <c r="AK494">
        <f t="shared" si="124"/>
        <v>1.2911484992219999</v>
      </c>
      <c r="AL494">
        <v>4.3279079999999999</v>
      </c>
      <c r="AM494">
        <f t="shared" si="125"/>
        <v>1.1658994640279998</v>
      </c>
    </row>
    <row r="495" spans="1:39">
      <c r="A495" s="11">
        <v>9.8000000000000007</v>
      </c>
      <c r="B495" s="5">
        <v>8.428724999999998E-2</v>
      </c>
      <c r="C495" s="5">
        <f t="shared" si="112"/>
        <v>0.8715301649999998</v>
      </c>
      <c r="D495">
        <v>9.7702149999999988E-2</v>
      </c>
      <c r="E495">
        <f t="shared" si="113"/>
        <v>1.010240231</v>
      </c>
      <c r="F495">
        <v>3.2400099999999998</v>
      </c>
      <c r="G495">
        <f t="shared" si="114"/>
        <v>0.87153028990000003</v>
      </c>
      <c r="H495">
        <v>3.7556799999999995</v>
      </c>
      <c r="I495">
        <f t="shared" si="115"/>
        <v>1.0102403631999999</v>
      </c>
      <c r="K495" s="12">
        <v>9.8000000000000007</v>
      </c>
      <c r="L495">
        <v>9.7147699999999976E-2</v>
      </c>
      <c r="M495">
        <f t="shared" si="126"/>
        <v>0.99386954484999968</v>
      </c>
      <c r="N495">
        <v>0.11419399999999999</v>
      </c>
      <c r="O495">
        <f t="shared" si="116"/>
        <v>1.1682617169999998</v>
      </c>
      <c r="P495">
        <v>3.6935499999999997</v>
      </c>
      <c r="Q495">
        <f t="shared" si="117"/>
        <v>0.99386782109999994</v>
      </c>
      <c r="R495">
        <v>4.3416449999999998</v>
      </c>
      <c r="S495">
        <f t="shared" si="118"/>
        <v>1.16825851989</v>
      </c>
      <c r="U495" s="12">
        <v>9.8000000000000007</v>
      </c>
      <c r="V495">
        <v>1.39636E-2</v>
      </c>
      <c r="W495">
        <f t="shared" si="127"/>
        <v>1.1164386926000001</v>
      </c>
      <c r="X495">
        <v>1.2923149999999998E-2</v>
      </c>
      <c r="Y495">
        <f t="shared" si="119"/>
        <v>1.0332510735249998</v>
      </c>
      <c r="Z495">
        <v>4.1497299999999999</v>
      </c>
      <c r="AA495">
        <f t="shared" si="120"/>
        <v>1.11643920947</v>
      </c>
      <c r="AB495">
        <v>3.8405249999999995</v>
      </c>
      <c r="AC495">
        <f t="shared" si="121"/>
        <v>1.0332510054749999</v>
      </c>
      <c r="AE495" s="12">
        <v>9.8000000000000007</v>
      </c>
      <c r="AF495">
        <v>1.6027100000000002E-2</v>
      </c>
      <c r="AG495">
        <f t="shared" si="122"/>
        <v>1.2909989321000002</v>
      </c>
      <c r="AH495">
        <v>1.4427199999999998E-2</v>
      </c>
      <c r="AI495">
        <f t="shared" si="123"/>
        <v>1.1621253871999999</v>
      </c>
      <c r="AJ495">
        <v>4.7841649999999998</v>
      </c>
      <c r="AK495">
        <f t="shared" si="124"/>
        <v>1.2888109935150001</v>
      </c>
      <c r="AL495">
        <v>4.3138949999999987</v>
      </c>
      <c r="AM495">
        <f t="shared" si="125"/>
        <v>1.1621244879449997</v>
      </c>
    </row>
    <row r="496" spans="1:39">
      <c r="A496" s="11">
        <v>9.82</v>
      </c>
      <c r="B496" s="5">
        <v>8.4027939999999995E-2</v>
      </c>
      <c r="C496" s="5">
        <f t="shared" si="112"/>
        <v>0.86884889959999989</v>
      </c>
      <c r="D496">
        <v>9.7414279999999992E-2</v>
      </c>
      <c r="E496">
        <f t="shared" si="113"/>
        <v>1.0072636552000001</v>
      </c>
      <c r="F496">
        <v>3.2300420000000001</v>
      </c>
      <c r="G496">
        <f t="shared" si="114"/>
        <v>0.86884899758000012</v>
      </c>
      <c r="H496">
        <v>3.7446139999999994</v>
      </c>
      <c r="I496">
        <f t="shared" si="115"/>
        <v>1.0072637198599999</v>
      </c>
      <c r="K496" s="12">
        <v>9.82</v>
      </c>
      <c r="L496">
        <v>9.6848799999999985E-2</v>
      </c>
      <c r="M496">
        <f t="shared" si="126"/>
        <v>0.9908116483999998</v>
      </c>
      <c r="N496">
        <v>0.11384219999999998</v>
      </c>
      <c r="O496">
        <f t="shared" si="116"/>
        <v>1.1646626270999998</v>
      </c>
      <c r="P496">
        <v>3.6821860000000002</v>
      </c>
      <c r="Q496">
        <f t="shared" si="117"/>
        <v>0.99080997325200015</v>
      </c>
      <c r="R496">
        <v>4.3282719999999992</v>
      </c>
      <c r="S496">
        <f t="shared" si="118"/>
        <v>1.1646600863039998</v>
      </c>
      <c r="U496" s="12">
        <v>9.82</v>
      </c>
      <c r="V496">
        <v>1.393436E-2</v>
      </c>
      <c r="W496">
        <f t="shared" si="127"/>
        <v>1.11410085226</v>
      </c>
      <c r="X496">
        <v>1.2882499999999998E-2</v>
      </c>
      <c r="Y496">
        <f t="shared" si="119"/>
        <v>1.0300009637499998</v>
      </c>
      <c r="Z496">
        <v>4.1410420000000006</v>
      </c>
      <c r="AA496">
        <f t="shared" si="120"/>
        <v>1.1141017986380002</v>
      </c>
      <c r="AB496">
        <v>3.8284439999999997</v>
      </c>
      <c r="AC496">
        <f t="shared" si="121"/>
        <v>1.0300007453159998</v>
      </c>
      <c r="AE496" s="12">
        <v>9.82</v>
      </c>
      <c r="AF496">
        <v>1.5997619999999997E-2</v>
      </c>
      <c r="AG496">
        <f t="shared" si="122"/>
        <v>1.2886242886199999</v>
      </c>
      <c r="AH496">
        <v>1.4380339999999998E-2</v>
      </c>
      <c r="AI496">
        <f t="shared" si="123"/>
        <v>1.15835076734</v>
      </c>
      <c r="AJ496">
        <v>4.7754879999999993</v>
      </c>
      <c r="AK496">
        <f t="shared" si="124"/>
        <v>1.2864734878079997</v>
      </c>
      <c r="AL496">
        <v>4.2998819999999993</v>
      </c>
      <c r="AM496">
        <f t="shared" si="125"/>
        <v>1.1583495118619997</v>
      </c>
    </row>
    <row r="497" spans="1:39">
      <c r="A497" s="11">
        <v>9.84</v>
      </c>
      <c r="B497" s="5">
        <v>8.3768629999999997E-2</v>
      </c>
      <c r="C497" s="5">
        <f t="shared" si="112"/>
        <v>0.86616763419999987</v>
      </c>
      <c r="D497">
        <v>9.7126409999999996E-2</v>
      </c>
      <c r="E497">
        <f t="shared" si="113"/>
        <v>1.0042870793999998</v>
      </c>
      <c r="F497">
        <v>3.2200740000000003</v>
      </c>
      <c r="G497">
        <f t="shared" si="114"/>
        <v>0.8661677052600002</v>
      </c>
      <c r="H497">
        <v>3.7335479999999999</v>
      </c>
      <c r="I497">
        <f t="shared" si="115"/>
        <v>1.00428707652</v>
      </c>
      <c r="K497" s="12">
        <v>9.84</v>
      </c>
      <c r="L497">
        <v>9.6549899999999994E-2</v>
      </c>
      <c r="M497">
        <f t="shared" si="126"/>
        <v>0.98775375194999993</v>
      </c>
      <c r="N497">
        <v>0.11349039999999999</v>
      </c>
      <c r="O497">
        <f t="shared" si="116"/>
        <v>1.1610635372</v>
      </c>
      <c r="P497">
        <v>3.6708220000000003</v>
      </c>
      <c r="Q497">
        <f t="shared" si="117"/>
        <v>0.98775212540400004</v>
      </c>
      <c r="R497">
        <v>4.3148990000000005</v>
      </c>
      <c r="S497">
        <f t="shared" si="118"/>
        <v>1.1610616527180002</v>
      </c>
      <c r="U497" s="12">
        <v>9.84</v>
      </c>
      <c r="V497">
        <v>1.390512E-2</v>
      </c>
      <c r="W497">
        <f t="shared" si="127"/>
        <v>1.1117630119199999</v>
      </c>
      <c r="X497">
        <v>1.2841849999999998E-2</v>
      </c>
      <c r="Y497">
        <f t="shared" si="119"/>
        <v>1.0267508539750001</v>
      </c>
      <c r="Z497">
        <v>4.1323540000000003</v>
      </c>
      <c r="AA497">
        <f t="shared" si="120"/>
        <v>1.1117643878060002</v>
      </c>
      <c r="AB497">
        <v>3.8163629999999999</v>
      </c>
      <c r="AC497">
        <f t="shared" si="121"/>
        <v>1.026750485157</v>
      </c>
      <c r="AE497" s="12">
        <v>9.84</v>
      </c>
      <c r="AF497">
        <v>1.5968139999999999E-2</v>
      </c>
      <c r="AG497">
        <f t="shared" si="122"/>
        <v>1.2862496451399998</v>
      </c>
      <c r="AH497">
        <v>1.4333480000000001E-2</v>
      </c>
      <c r="AI497">
        <f t="shared" si="123"/>
        <v>1.15457614748</v>
      </c>
      <c r="AJ497">
        <v>4.7668109999999997</v>
      </c>
      <c r="AK497">
        <f t="shared" si="124"/>
        <v>1.2841359821009999</v>
      </c>
      <c r="AL497">
        <v>4.2858689999999999</v>
      </c>
      <c r="AM497">
        <f t="shared" si="125"/>
        <v>1.154574535779</v>
      </c>
    </row>
    <row r="498" spans="1:39">
      <c r="A498" s="11">
        <v>9.86</v>
      </c>
      <c r="B498" s="5">
        <v>8.3509320000000012E-2</v>
      </c>
      <c r="C498" s="5">
        <f t="shared" si="112"/>
        <v>0.86348636880000018</v>
      </c>
      <c r="D498">
        <v>9.6838540000000001E-2</v>
      </c>
      <c r="E498">
        <f t="shared" si="113"/>
        <v>1.0013105036000001</v>
      </c>
      <c r="F498">
        <v>3.2101060000000006</v>
      </c>
      <c r="G498">
        <f t="shared" si="114"/>
        <v>0.86348641294000028</v>
      </c>
      <c r="H498">
        <v>3.7224820000000003</v>
      </c>
      <c r="I498">
        <f t="shared" si="115"/>
        <v>1.0013104331800002</v>
      </c>
      <c r="K498" s="12">
        <v>9.86</v>
      </c>
      <c r="L498">
        <v>9.6251000000000003E-2</v>
      </c>
      <c r="M498">
        <f t="shared" si="126"/>
        <v>0.98469585550000005</v>
      </c>
      <c r="N498">
        <v>0.11313860000000001</v>
      </c>
      <c r="O498">
        <f t="shared" si="116"/>
        <v>1.1574644473</v>
      </c>
      <c r="P498">
        <v>3.6594580000000008</v>
      </c>
      <c r="Q498">
        <f t="shared" si="117"/>
        <v>0.98469427755600025</v>
      </c>
      <c r="R498">
        <v>4.301526</v>
      </c>
      <c r="S498">
        <f t="shared" si="118"/>
        <v>1.157463219132</v>
      </c>
      <c r="U498" s="12">
        <v>9.86</v>
      </c>
      <c r="V498">
        <v>1.387588E-2</v>
      </c>
      <c r="W498">
        <f t="shared" si="127"/>
        <v>1.1094251715800001</v>
      </c>
      <c r="X498">
        <v>1.28012E-2</v>
      </c>
      <c r="Y498">
        <f t="shared" si="119"/>
        <v>1.0235007441999999</v>
      </c>
      <c r="Z498">
        <v>4.1236660000000009</v>
      </c>
      <c r="AA498">
        <f t="shared" si="120"/>
        <v>1.1094269769740002</v>
      </c>
      <c r="AB498">
        <v>3.8042820000000006</v>
      </c>
      <c r="AC498">
        <f t="shared" si="121"/>
        <v>1.0235002249980001</v>
      </c>
      <c r="AE498" s="12">
        <v>9.86</v>
      </c>
      <c r="AF498">
        <v>1.593866E-2</v>
      </c>
      <c r="AG498">
        <f t="shared" si="122"/>
        <v>1.2838750016600002</v>
      </c>
      <c r="AH498">
        <v>1.428662E-2</v>
      </c>
      <c r="AI498">
        <f t="shared" si="123"/>
        <v>1.1508015276200001</v>
      </c>
      <c r="AJ498">
        <v>4.7581340000000001</v>
      </c>
      <c r="AK498">
        <f t="shared" si="124"/>
        <v>1.281798476394</v>
      </c>
      <c r="AL498">
        <v>4.2718560000000005</v>
      </c>
      <c r="AM498">
        <f t="shared" si="125"/>
        <v>1.1507995596960001</v>
      </c>
    </row>
    <row r="499" spans="1:39">
      <c r="A499" s="11">
        <v>9.8800000000000008</v>
      </c>
      <c r="B499" s="5">
        <v>8.3250009999999985E-2</v>
      </c>
      <c r="C499" s="5">
        <f t="shared" si="112"/>
        <v>0.86080510339999983</v>
      </c>
      <c r="D499">
        <v>9.6550669999999991E-2</v>
      </c>
      <c r="E499">
        <f t="shared" si="113"/>
        <v>0.99833392779999985</v>
      </c>
      <c r="F499">
        <v>3.2001379999999999</v>
      </c>
      <c r="G499">
        <f t="shared" si="114"/>
        <v>0.86080512061999992</v>
      </c>
      <c r="H499">
        <v>3.7114159999999998</v>
      </c>
      <c r="I499">
        <f t="shared" si="115"/>
        <v>0.99833378983999999</v>
      </c>
      <c r="K499" s="12">
        <v>9.8800000000000008</v>
      </c>
      <c r="L499">
        <v>9.5952099999999985E-2</v>
      </c>
      <c r="M499">
        <f t="shared" si="126"/>
        <v>0.98163795904999984</v>
      </c>
      <c r="N499">
        <v>0.11278679999999998</v>
      </c>
      <c r="O499">
        <f t="shared" si="116"/>
        <v>1.1538653573999997</v>
      </c>
      <c r="P499">
        <v>3.6480939999999999</v>
      </c>
      <c r="Q499">
        <f t="shared" si="117"/>
        <v>0.98163642970799991</v>
      </c>
      <c r="R499">
        <v>4.2881529999999994</v>
      </c>
      <c r="S499">
        <f t="shared" si="118"/>
        <v>1.1538647855459998</v>
      </c>
      <c r="U499" s="12">
        <v>9.8800000000000008</v>
      </c>
      <c r="V499">
        <v>1.384664E-2</v>
      </c>
      <c r="W499">
        <f t="shared" si="127"/>
        <v>1.1070873312400002</v>
      </c>
      <c r="X499">
        <v>1.2760549999999999E-2</v>
      </c>
      <c r="Y499">
        <f t="shared" si="119"/>
        <v>1.020250634425</v>
      </c>
      <c r="Z499">
        <v>4.1149779999999998</v>
      </c>
      <c r="AA499">
        <f t="shared" si="120"/>
        <v>1.1070895661419999</v>
      </c>
      <c r="AB499">
        <v>3.7922009999999999</v>
      </c>
      <c r="AC499">
        <f t="shared" si="121"/>
        <v>1.020249964839</v>
      </c>
      <c r="AE499" s="12">
        <v>9.8800000000000008</v>
      </c>
      <c r="AF499">
        <v>1.5909179999999998E-2</v>
      </c>
      <c r="AG499">
        <f t="shared" si="122"/>
        <v>1.28150035818</v>
      </c>
      <c r="AH499">
        <v>1.4239759999999999E-2</v>
      </c>
      <c r="AI499">
        <f t="shared" si="123"/>
        <v>1.1470269077599999</v>
      </c>
      <c r="AJ499">
        <v>4.7494569999999996</v>
      </c>
      <c r="AK499">
        <f t="shared" si="124"/>
        <v>1.2794609706869997</v>
      </c>
      <c r="AL499">
        <v>4.2578429999999994</v>
      </c>
      <c r="AM499">
        <f t="shared" si="125"/>
        <v>1.1470245836129997</v>
      </c>
    </row>
    <row r="500" spans="1:39">
      <c r="A500" s="11">
        <v>9.9</v>
      </c>
      <c r="B500" s="5">
        <v>8.2990700000000001E-2</v>
      </c>
      <c r="C500" s="5">
        <f t="shared" si="112"/>
        <v>0.85812383799999992</v>
      </c>
      <c r="D500">
        <v>9.6262799999999996E-2</v>
      </c>
      <c r="E500">
        <f t="shared" si="113"/>
        <v>0.99535735199999997</v>
      </c>
      <c r="F500">
        <v>3.1901700000000002</v>
      </c>
      <c r="G500">
        <f t="shared" si="114"/>
        <v>0.85812382830000011</v>
      </c>
      <c r="H500">
        <v>3.7003499999999998</v>
      </c>
      <c r="I500">
        <f t="shared" si="115"/>
        <v>0.99535714649999985</v>
      </c>
      <c r="K500" s="12">
        <v>9.9</v>
      </c>
      <c r="L500">
        <v>9.5653199999999994E-2</v>
      </c>
      <c r="M500">
        <f t="shared" si="126"/>
        <v>0.97858006259999986</v>
      </c>
      <c r="N500">
        <v>0.11243499999999999</v>
      </c>
      <c r="O500">
        <f t="shared" si="116"/>
        <v>1.1502662674999997</v>
      </c>
      <c r="P500">
        <v>3.63673</v>
      </c>
      <c r="Q500">
        <f t="shared" si="117"/>
        <v>0.97857858186000002</v>
      </c>
      <c r="R500">
        <v>4.2747799999999998</v>
      </c>
      <c r="S500">
        <f t="shared" si="118"/>
        <v>1.1502663519599998</v>
      </c>
      <c r="U500" s="12">
        <v>9.9</v>
      </c>
      <c r="V500">
        <v>1.3817400000000001E-2</v>
      </c>
      <c r="W500">
        <f t="shared" si="127"/>
        <v>1.1047494909</v>
      </c>
      <c r="X500">
        <v>1.2719899999999999E-2</v>
      </c>
      <c r="Y500">
        <f t="shared" si="119"/>
        <v>1.01700052465</v>
      </c>
      <c r="Z500">
        <v>4.1062900000000004</v>
      </c>
      <c r="AA500">
        <f t="shared" si="120"/>
        <v>1.1047521553100002</v>
      </c>
      <c r="AB500">
        <v>3.7801200000000001</v>
      </c>
      <c r="AC500">
        <f t="shared" si="121"/>
        <v>1.0169997046800001</v>
      </c>
      <c r="AE500" s="12">
        <v>9.9</v>
      </c>
      <c r="AF500">
        <v>1.58797E-2</v>
      </c>
      <c r="AG500">
        <f t="shared" si="122"/>
        <v>1.2791257146999999</v>
      </c>
      <c r="AH500">
        <v>1.41929E-2</v>
      </c>
      <c r="AI500">
        <f t="shared" si="123"/>
        <v>1.1432522879</v>
      </c>
      <c r="AJ500">
        <v>4.74078</v>
      </c>
      <c r="AK500">
        <f t="shared" si="124"/>
        <v>1.2771234649800001</v>
      </c>
      <c r="AL500">
        <v>4.24383</v>
      </c>
      <c r="AM500">
        <f t="shared" si="125"/>
        <v>1.14324960753</v>
      </c>
    </row>
    <row r="501" spans="1:39">
      <c r="A501" s="11">
        <v>9.92</v>
      </c>
      <c r="B501" s="5">
        <v>8.2750130000000005E-2</v>
      </c>
      <c r="C501" s="5">
        <f t="shared" si="112"/>
        <v>0.85563634420000001</v>
      </c>
      <c r="D501">
        <v>9.5971760000000017E-2</v>
      </c>
      <c r="E501">
        <f t="shared" si="113"/>
        <v>0.99234799840000021</v>
      </c>
      <c r="F501">
        <v>3.1809230000000004</v>
      </c>
      <c r="G501">
        <f t="shared" si="114"/>
        <v>0.85563647777000007</v>
      </c>
      <c r="H501">
        <v>3.6891630000000002</v>
      </c>
      <c r="I501">
        <f t="shared" si="115"/>
        <v>0.99234795537000009</v>
      </c>
      <c r="K501" s="12">
        <v>9.92</v>
      </c>
      <c r="L501">
        <v>9.5359810000000003E-2</v>
      </c>
      <c r="M501">
        <f t="shared" si="126"/>
        <v>0.9755785362049999</v>
      </c>
      <c r="N501">
        <v>0.1120984</v>
      </c>
      <c r="O501">
        <f t="shared" si="116"/>
        <v>1.1468226812</v>
      </c>
      <c r="P501">
        <v>3.6255750000000004</v>
      </c>
      <c r="Q501">
        <f t="shared" si="117"/>
        <v>0.97557697215000017</v>
      </c>
      <c r="R501">
        <v>4.2619820000000006</v>
      </c>
      <c r="S501">
        <f t="shared" si="118"/>
        <v>1.1468226405240001</v>
      </c>
      <c r="U501" s="12">
        <v>9.92</v>
      </c>
      <c r="V501">
        <v>1.3792230000000001E-2</v>
      </c>
      <c r="W501">
        <f t="shared" si="127"/>
        <v>1.102737061305</v>
      </c>
      <c r="X501">
        <v>1.2679880000000001E-2</v>
      </c>
      <c r="Y501">
        <f t="shared" si="119"/>
        <v>1.0138007855800002</v>
      </c>
      <c r="Z501">
        <v>4.098809000000001</v>
      </c>
      <c r="AA501">
        <f t="shared" si="120"/>
        <v>1.1027394745510004</v>
      </c>
      <c r="AB501">
        <v>3.7682260000000003</v>
      </c>
      <c r="AC501">
        <f t="shared" si="121"/>
        <v>1.0137997548140001</v>
      </c>
      <c r="AE501" s="12">
        <v>9.92</v>
      </c>
      <c r="AF501">
        <v>1.58499E-2</v>
      </c>
      <c r="AG501">
        <f t="shared" si="122"/>
        <v>1.2767252948999999</v>
      </c>
      <c r="AH501">
        <v>1.415131E-2</v>
      </c>
      <c r="AI501">
        <f t="shared" si="123"/>
        <v>1.13990217181</v>
      </c>
      <c r="AJ501">
        <v>4.7320099999999998</v>
      </c>
      <c r="AK501">
        <f t="shared" si="124"/>
        <v>1.2747609059099998</v>
      </c>
      <c r="AL501">
        <v>4.2313940000000008</v>
      </c>
      <c r="AM501">
        <f t="shared" si="125"/>
        <v>1.1398994610540003</v>
      </c>
    </row>
    <row r="502" spans="1:39">
      <c r="A502" s="11">
        <v>9.94</v>
      </c>
      <c r="B502" s="5">
        <v>8.250956000000001E-2</v>
      </c>
      <c r="C502" s="5">
        <f t="shared" si="112"/>
        <v>0.8531488504000001</v>
      </c>
      <c r="D502">
        <v>9.5680720000000011E-2</v>
      </c>
      <c r="E502">
        <f t="shared" si="113"/>
        <v>0.98933864480000011</v>
      </c>
      <c r="F502">
        <v>3.1716760000000006</v>
      </c>
      <c r="G502">
        <f t="shared" si="114"/>
        <v>0.85314912724000014</v>
      </c>
      <c r="H502">
        <v>3.6779760000000006</v>
      </c>
      <c r="I502">
        <f t="shared" si="115"/>
        <v>0.98933876424000022</v>
      </c>
      <c r="K502" s="12">
        <v>9.94</v>
      </c>
      <c r="L502">
        <v>9.5066420000000013E-2</v>
      </c>
      <c r="M502">
        <f t="shared" si="126"/>
        <v>0.97257700981000006</v>
      </c>
      <c r="N502">
        <v>0.11176180000000002</v>
      </c>
      <c r="O502">
        <f t="shared" si="116"/>
        <v>1.1433790949</v>
      </c>
      <c r="P502">
        <v>3.6144200000000009</v>
      </c>
      <c r="Q502">
        <f t="shared" si="117"/>
        <v>0.9725753624400002</v>
      </c>
      <c r="R502">
        <v>4.2491840000000005</v>
      </c>
      <c r="S502">
        <f t="shared" si="118"/>
        <v>1.1433789290880001</v>
      </c>
      <c r="U502" s="12">
        <v>9.94</v>
      </c>
      <c r="V502">
        <v>1.3767060000000003E-2</v>
      </c>
      <c r="W502">
        <f t="shared" si="127"/>
        <v>1.1007246317100001</v>
      </c>
      <c r="X502">
        <v>1.2639860000000001E-2</v>
      </c>
      <c r="Y502">
        <f t="shared" si="119"/>
        <v>1.0106010465100002</v>
      </c>
      <c r="Z502">
        <v>4.0913280000000007</v>
      </c>
      <c r="AA502">
        <f t="shared" si="120"/>
        <v>1.1007267937920002</v>
      </c>
      <c r="AB502">
        <v>3.7563320000000009</v>
      </c>
      <c r="AC502">
        <f t="shared" si="121"/>
        <v>1.0105998049480003</v>
      </c>
      <c r="AE502" s="12">
        <v>9.94</v>
      </c>
      <c r="AF502">
        <v>1.5820100000000004E-2</v>
      </c>
      <c r="AG502">
        <f t="shared" si="122"/>
        <v>1.2743248751000005</v>
      </c>
      <c r="AH502">
        <v>1.4109720000000003E-2</v>
      </c>
      <c r="AI502">
        <f t="shared" si="123"/>
        <v>1.1365520557200004</v>
      </c>
      <c r="AJ502">
        <v>4.7232400000000005</v>
      </c>
      <c r="AK502">
        <f t="shared" si="124"/>
        <v>1.2723983468400002</v>
      </c>
      <c r="AL502">
        <v>4.2189580000000007</v>
      </c>
      <c r="AM502">
        <f t="shared" si="125"/>
        <v>1.1365493145780001</v>
      </c>
    </row>
    <row r="503" spans="1:39">
      <c r="A503" s="11">
        <v>9.9600000000000009</v>
      </c>
      <c r="B503" s="5">
        <v>8.2268989999999986E-2</v>
      </c>
      <c r="C503" s="5">
        <f t="shared" si="112"/>
        <v>0.85066135659999986</v>
      </c>
      <c r="D503">
        <v>9.5389679999999977E-2</v>
      </c>
      <c r="E503">
        <f t="shared" si="113"/>
        <v>0.98632929119999979</v>
      </c>
      <c r="F503">
        <v>3.1624289999999995</v>
      </c>
      <c r="G503">
        <f t="shared" si="114"/>
        <v>0.85066177670999987</v>
      </c>
      <c r="H503">
        <v>3.6667889999999996</v>
      </c>
      <c r="I503">
        <f t="shared" si="115"/>
        <v>0.98632957310999991</v>
      </c>
      <c r="K503" s="12">
        <v>9.9600000000000009</v>
      </c>
      <c r="L503">
        <v>9.477302999999998E-2</v>
      </c>
      <c r="M503">
        <f t="shared" si="126"/>
        <v>0.96957548341499977</v>
      </c>
      <c r="N503">
        <v>0.11142519999999997</v>
      </c>
      <c r="O503">
        <f t="shared" si="116"/>
        <v>1.1399355085999998</v>
      </c>
      <c r="P503">
        <v>3.6032649999999995</v>
      </c>
      <c r="Q503">
        <f t="shared" si="117"/>
        <v>0.96957375272999979</v>
      </c>
      <c r="R503">
        <v>4.2363859999999995</v>
      </c>
      <c r="S503">
        <f t="shared" si="118"/>
        <v>1.1399352176519999</v>
      </c>
      <c r="U503" s="12">
        <v>9.9600000000000009</v>
      </c>
      <c r="V503">
        <v>1.374189E-2</v>
      </c>
      <c r="W503">
        <f t="shared" si="127"/>
        <v>1.098712202115</v>
      </c>
      <c r="X503">
        <v>1.2599839999999998E-2</v>
      </c>
      <c r="Y503">
        <f t="shared" si="119"/>
        <v>1.0074013074399999</v>
      </c>
      <c r="Z503">
        <v>4.0838469999999996</v>
      </c>
      <c r="AA503">
        <f t="shared" si="120"/>
        <v>1.0987141130329998</v>
      </c>
      <c r="AB503">
        <v>3.7444379999999993</v>
      </c>
      <c r="AC503">
        <f t="shared" si="121"/>
        <v>1.0073998550819998</v>
      </c>
      <c r="AE503" s="12">
        <v>9.9600000000000009</v>
      </c>
      <c r="AF503">
        <v>1.57903E-2</v>
      </c>
      <c r="AG503">
        <f t="shared" si="122"/>
        <v>1.2719244553000002</v>
      </c>
      <c r="AH503">
        <v>1.4068129999999998E-2</v>
      </c>
      <c r="AI503">
        <f t="shared" si="123"/>
        <v>1.1332019396299997</v>
      </c>
      <c r="AJ503">
        <v>4.7144699999999995</v>
      </c>
      <c r="AK503">
        <f t="shared" si="124"/>
        <v>1.2700357877699999</v>
      </c>
      <c r="AL503">
        <v>4.2065219999999997</v>
      </c>
      <c r="AM503">
        <f t="shared" si="125"/>
        <v>1.1331991681019997</v>
      </c>
    </row>
    <row r="504" spans="1:39">
      <c r="A504" s="11">
        <v>9.98</v>
      </c>
      <c r="B504" s="5">
        <v>8.2028419999999991E-2</v>
      </c>
      <c r="C504" s="5">
        <f t="shared" si="112"/>
        <v>0.84817386279999984</v>
      </c>
      <c r="D504">
        <v>9.5098639999999984E-2</v>
      </c>
      <c r="E504">
        <f t="shared" si="113"/>
        <v>0.9833199375999998</v>
      </c>
      <c r="F504">
        <v>3.1531820000000002</v>
      </c>
      <c r="G504">
        <f t="shared" si="114"/>
        <v>0.84817442618000005</v>
      </c>
      <c r="H504">
        <v>3.6556019999999996</v>
      </c>
      <c r="I504">
        <f t="shared" si="115"/>
        <v>0.98332038197999994</v>
      </c>
      <c r="K504" s="12">
        <v>9.98</v>
      </c>
      <c r="L504">
        <v>9.4479640000000004E-2</v>
      </c>
      <c r="M504">
        <f t="shared" si="126"/>
        <v>0.96657395702000004</v>
      </c>
      <c r="N504">
        <v>0.1110886</v>
      </c>
      <c r="O504">
        <f t="shared" si="116"/>
        <v>1.1364919222999998</v>
      </c>
      <c r="P504">
        <v>3.5921099999999999</v>
      </c>
      <c r="Q504">
        <f t="shared" si="117"/>
        <v>0.96657214301999994</v>
      </c>
      <c r="R504">
        <v>4.2235879999999995</v>
      </c>
      <c r="S504">
        <f t="shared" si="118"/>
        <v>1.1364915062159999</v>
      </c>
      <c r="U504" s="12">
        <v>9.98</v>
      </c>
      <c r="V504">
        <v>1.371672E-2</v>
      </c>
      <c r="W504">
        <f t="shared" si="127"/>
        <v>1.0966997725200001</v>
      </c>
      <c r="X504">
        <v>1.2559819999999999E-2</v>
      </c>
      <c r="Y504">
        <f t="shared" si="119"/>
        <v>1.0042015683700001</v>
      </c>
      <c r="Z504">
        <v>4.0763660000000002</v>
      </c>
      <c r="AA504">
        <f t="shared" si="120"/>
        <v>1.0967014322740001</v>
      </c>
      <c r="AB504">
        <v>3.7325439999999999</v>
      </c>
      <c r="AC504">
        <f t="shared" si="121"/>
        <v>1.004199905216</v>
      </c>
      <c r="AE504" s="12">
        <v>9.98</v>
      </c>
      <c r="AF504">
        <v>1.57605E-2</v>
      </c>
      <c r="AG504">
        <f t="shared" si="122"/>
        <v>1.2695240355000001</v>
      </c>
      <c r="AH504">
        <v>1.4026540000000001E-2</v>
      </c>
      <c r="AI504">
        <f t="shared" si="123"/>
        <v>1.1298518235400001</v>
      </c>
      <c r="AJ504">
        <v>4.7057000000000002</v>
      </c>
      <c r="AK504">
        <f t="shared" si="124"/>
        <v>1.2676732287000001</v>
      </c>
      <c r="AL504">
        <v>4.1940859999999995</v>
      </c>
      <c r="AM504">
        <f t="shared" si="125"/>
        <v>1.129849021626</v>
      </c>
    </row>
    <row r="505" spans="1:39">
      <c r="A505" s="11">
        <v>10</v>
      </c>
      <c r="B505" s="5">
        <v>8.1787849999999995E-2</v>
      </c>
      <c r="C505" s="5">
        <f t="shared" si="112"/>
        <v>0.84568636899999994</v>
      </c>
      <c r="D505">
        <v>9.4807599999999992E-2</v>
      </c>
      <c r="E505">
        <f t="shared" si="113"/>
        <v>0.98031058399999993</v>
      </c>
      <c r="F505">
        <v>3.1439349999999999</v>
      </c>
      <c r="G505">
        <f t="shared" si="114"/>
        <v>0.84568707565000001</v>
      </c>
      <c r="H505">
        <v>3.644415</v>
      </c>
      <c r="I505">
        <f t="shared" si="115"/>
        <v>0.98031119085000007</v>
      </c>
      <c r="K505" s="12">
        <v>10</v>
      </c>
      <c r="L505">
        <v>9.4186249999999999E-2</v>
      </c>
      <c r="M505">
        <f t="shared" si="126"/>
        <v>0.96357243062499998</v>
      </c>
      <c r="N505">
        <v>0.11075199999999999</v>
      </c>
      <c r="O505">
        <f t="shared" si="116"/>
        <v>1.1330483359999999</v>
      </c>
      <c r="P505">
        <v>3.5809550000000003</v>
      </c>
      <c r="Q505">
        <f t="shared" si="117"/>
        <v>0.96357053331000009</v>
      </c>
      <c r="R505">
        <v>4.2107899999999994</v>
      </c>
      <c r="S505">
        <f t="shared" si="118"/>
        <v>1.13304779478</v>
      </c>
      <c r="U505" s="12">
        <v>10</v>
      </c>
      <c r="V505">
        <v>1.369155E-2</v>
      </c>
      <c r="W505">
        <f t="shared" si="127"/>
        <v>1.0946873429249999</v>
      </c>
      <c r="X505">
        <v>1.2519799999999999E-2</v>
      </c>
      <c r="Y505">
        <f t="shared" si="119"/>
        <v>1.0010018293</v>
      </c>
      <c r="Z505">
        <v>4.0688849999999999</v>
      </c>
      <c r="AA505">
        <f t="shared" si="120"/>
        <v>1.0946887515149999</v>
      </c>
      <c r="AB505">
        <v>3.72065</v>
      </c>
      <c r="AC505">
        <f t="shared" si="121"/>
        <v>1.0009999553500002</v>
      </c>
      <c r="AE505" s="12">
        <v>10</v>
      </c>
      <c r="AF505">
        <v>1.57307E-2</v>
      </c>
      <c r="AG505">
        <f t="shared" si="122"/>
        <v>1.2671236157000001</v>
      </c>
      <c r="AH505">
        <v>1.3984949999999999E-2</v>
      </c>
      <c r="AI505">
        <f t="shared" si="123"/>
        <v>1.1265017074500001</v>
      </c>
      <c r="AJ505">
        <v>4.69693</v>
      </c>
      <c r="AK505">
        <f t="shared" si="124"/>
        <v>1.2653106696300001</v>
      </c>
      <c r="AL505">
        <v>4.1816499999999994</v>
      </c>
      <c r="AM505">
        <f t="shared" si="125"/>
        <v>1.1264988751499998</v>
      </c>
    </row>
    <row r="506" spans="1:39">
      <c r="A506" s="11">
        <v>10.02</v>
      </c>
      <c r="B506" s="5">
        <v>8.154728E-2</v>
      </c>
      <c r="C506" s="5">
        <f t="shared" si="112"/>
        <v>0.84319887519999992</v>
      </c>
      <c r="D506">
        <v>9.4516559999999999E-2</v>
      </c>
      <c r="E506">
        <f t="shared" si="113"/>
        <v>0.97730123039999994</v>
      </c>
      <c r="F506">
        <v>3.1346880000000006</v>
      </c>
      <c r="G506">
        <f t="shared" si="114"/>
        <v>0.84319972512000019</v>
      </c>
      <c r="H506">
        <v>3.6332280000000003</v>
      </c>
      <c r="I506">
        <f t="shared" si="115"/>
        <v>0.97730199972000009</v>
      </c>
      <c r="K506" s="12">
        <v>10.02</v>
      </c>
      <c r="L506">
        <v>9.3892859999999995E-2</v>
      </c>
      <c r="M506">
        <f t="shared" si="126"/>
        <v>0.96057090422999991</v>
      </c>
      <c r="N506">
        <v>0.1104154</v>
      </c>
      <c r="O506">
        <f t="shared" si="116"/>
        <v>1.1296047496999999</v>
      </c>
      <c r="P506">
        <v>3.5698000000000008</v>
      </c>
      <c r="Q506">
        <f t="shared" si="117"/>
        <v>0.96056892360000024</v>
      </c>
      <c r="R506">
        <v>4.1979920000000002</v>
      </c>
      <c r="S506">
        <f t="shared" si="118"/>
        <v>1.1296040833440002</v>
      </c>
      <c r="U506" s="12">
        <v>10.02</v>
      </c>
      <c r="V506">
        <v>1.3666380000000001E-2</v>
      </c>
      <c r="W506">
        <f t="shared" si="127"/>
        <v>1.09267491333</v>
      </c>
      <c r="X506">
        <v>1.2479779999999999E-2</v>
      </c>
      <c r="Y506">
        <f t="shared" si="119"/>
        <v>0.9978020902300001</v>
      </c>
      <c r="Z506">
        <v>4.0614040000000005</v>
      </c>
      <c r="AA506">
        <f t="shared" si="120"/>
        <v>1.0926760707560002</v>
      </c>
      <c r="AB506">
        <v>3.7087560000000002</v>
      </c>
      <c r="AC506">
        <f t="shared" si="121"/>
        <v>0.99780000548399994</v>
      </c>
      <c r="AE506" s="12">
        <v>10.02</v>
      </c>
      <c r="AF506">
        <v>1.57009E-2</v>
      </c>
      <c r="AG506">
        <f t="shared" si="122"/>
        <v>1.2647231959</v>
      </c>
      <c r="AH506">
        <v>1.3943360000000002E-2</v>
      </c>
      <c r="AI506">
        <f t="shared" si="123"/>
        <v>1.1231515913600003</v>
      </c>
      <c r="AJ506">
        <v>4.6881599999999999</v>
      </c>
      <c r="AK506">
        <f t="shared" si="124"/>
        <v>1.2629481105599998</v>
      </c>
      <c r="AL506">
        <v>4.1692140000000002</v>
      </c>
      <c r="AM506">
        <f t="shared" si="125"/>
        <v>1.1231487286740001</v>
      </c>
    </row>
    <row r="507" spans="1:39">
      <c r="A507" s="11">
        <v>10.040000000000001</v>
      </c>
      <c r="B507" s="5">
        <v>8.130670999999999E-2</v>
      </c>
      <c r="C507" s="5">
        <f t="shared" si="112"/>
        <v>0.8407113813999999</v>
      </c>
      <c r="D507">
        <v>9.4225519999999979E-2</v>
      </c>
      <c r="E507">
        <f t="shared" si="113"/>
        <v>0.97429187679999973</v>
      </c>
      <c r="F507">
        <v>3.1254409999999995</v>
      </c>
      <c r="G507">
        <f t="shared" si="114"/>
        <v>0.84071237458999992</v>
      </c>
      <c r="H507">
        <v>3.6220409999999994</v>
      </c>
      <c r="I507">
        <f t="shared" si="115"/>
        <v>0.97429280858999989</v>
      </c>
      <c r="K507" s="12">
        <v>10.040000000000001</v>
      </c>
      <c r="L507">
        <v>9.359946999999999E-2</v>
      </c>
      <c r="M507">
        <f t="shared" si="126"/>
        <v>0.95756937783499985</v>
      </c>
      <c r="N507">
        <v>0.11007879999999998</v>
      </c>
      <c r="O507">
        <f t="shared" si="116"/>
        <v>1.1261611633999997</v>
      </c>
      <c r="P507">
        <v>3.5586449999999994</v>
      </c>
      <c r="Q507">
        <f t="shared" si="117"/>
        <v>0.95756731388999983</v>
      </c>
      <c r="R507">
        <v>4.1851939999999992</v>
      </c>
      <c r="S507">
        <f t="shared" si="118"/>
        <v>1.1261603719079998</v>
      </c>
      <c r="U507" s="12">
        <v>10.040000000000001</v>
      </c>
      <c r="V507">
        <v>1.3641209999999999E-2</v>
      </c>
      <c r="W507">
        <f t="shared" si="127"/>
        <v>1.0906624837349999</v>
      </c>
      <c r="X507">
        <v>1.2439759999999998E-2</v>
      </c>
      <c r="Y507">
        <f t="shared" si="119"/>
        <v>0.99460235115999995</v>
      </c>
      <c r="Z507">
        <v>4.0539230000000002</v>
      </c>
      <c r="AA507">
        <f t="shared" si="120"/>
        <v>1.090663389997</v>
      </c>
      <c r="AB507">
        <v>3.6968619999999994</v>
      </c>
      <c r="AC507">
        <f t="shared" si="121"/>
        <v>0.9946000556179998</v>
      </c>
      <c r="AE507" s="12">
        <v>10.040000000000001</v>
      </c>
      <c r="AF507">
        <v>1.56711E-2</v>
      </c>
      <c r="AG507">
        <f t="shared" si="122"/>
        <v>1.2623227761</v>
      </c>
      <c r="AH507">
        <v>1.3901769999999997E-2</v>
      </c>
      <c r="AI507">
        <f t="shared" si="123"/>
        <v>1.1198014752699998</v>
      </c>
      <c r="AJ507">
        <v>4.6793899999999997</v>
      </c>
      <c r="AK507">
        <f t="shared" si="124"/>
        <v>1.26058555149</v>
      </c>
      <c r="AL507">
        <v>4.1567779999999992</v>
      </c>
      <c r="AM507">
        <f t="shared" si="125"/>
        <v>1.1197985821979997</v>
      </c>
    </row>
    <row r="508" spans="1:39">
      <c r="A508" s="11">
        <v>10.06</v>
      </c>
      <c r="B508" s="5">
        <v>8.1066139999999995E-2</v>
      </c>
      <c r="C508" s="5">
        <f t="shared" si="112"/>
        <v>0.83822388759999999</v>
      </c>
      <c r="D508">
        <v>9.3934479999999987E-2</v>
      </c>
      <c r="E508">
        <f t="shared" si="113"/>
        <v>0.97128252319999986</v>
      </c>
      <c r="F508">
        <v>3.1161939999999997</v>
      </c>
      <c r="G508">
        <f t="shared" si="114"/>
        <v>0.83822502405999988</v>
      </c>
      <c r="H508">
        <v>3.6108539999999998</v>
      </c>
      <c r="I508">
        <f t="shared" si="115"/>
        <v>0.97128361745999992</v>
      </c>
      <c r="K508" s="12">
        <v>10.06</v>
      </c>
      <c r="L508">
        <v>9.330608E-2</v>
      </c>
      <c r="M508">
        <f t="shared" si="126"/>
        <v>0.95456785144</v>
      </c>
      <c r="N508">
        <v>0.10974219999999998</v>
      </c>
      <c r="O508">
        <f t="shared" si="116"/>
        <v>1.1227175770999998</v>
      </c>
      <c r="P508">
        <v>3.5474899999999998</v>
      </c>
      <c r="Q508">
        <f t="shared" si="117"/>
        <v>0.95456570417999997</v>
      </c>
      <c r="R508">
        <v>4.1723959999999991</v>
      </c>
      <c r="S508">
        <f t="shared" si="118"/>
        <v>1.1227166604719998</v>
      </c>
      <c r="U508" s="12">
        <v>10.06</v>
      </c>
      <c r="V508">
        <v>1.3616039999999999E-2</v>
      </c>
      <c r="W508">
        <f t="shared" si="127"/>
        <v>1.0886500541399999</v>
      </c>
      <c r="X508">
        <v>1.2399739999999998E-2</v>
      </c>
      <c r="Y508">
        <f t="shared" si="119"/>
        <v>0.99140261208999991</v>
      </c>
      <c r="Z508">
        <v>4.0464419999999999</v>
      </c>
      <c r="AA508">
        <f t="shared" si="120"/>
        <v>1.088650709238</v>
      </c>
      <c r="AB508">
        <v>3.6849679999999996</v>
      </c>
      <c r="AC508">
        <f t="shared" si="121"/>
        <v>0.99140010575199988</v>
      </c>
      <c r="AE508" s="12">
        <v>10.06</v>
      </c>
      <c r="AF508">
        <v>1.56413E-2</v>
      </c>
      <c r="AG508">
        <f t="shared" si="122"/>
        <v>1.2599223562999999</v>
      </c>
      <c r="AH508">
        <v>1.3860179999999998E-2</v>
      </c>
      <c r="AI508">
        <f t="shared" si="123"/>
        <v>1.1164513591799998</v>
      </c>
      <c r="AJ508">
        <v>4.6706199999999995</v>
      </c>
      <c r="AK508">
        <f t="shared" si="124"/>
        <v>1.2582229924199999</v>
      </c>
      <c r="AL508">
        <v>4.1443419999999991</v>
      </c>
      <c r="AM508">
        <f t="shared" si="125"/>
        <v>1.1164484357219997</v>
      </c>
    </row>
    <row r="509" spans="1:39">
      <c r="A509" s="11">
        <v>10.08</v>
      </c>
      <c r="B509" s="5">
        <v>8.0825569999999999E-2</v>
      </c>
      <c r="C509" s="5">
        <f t="shared" si="112"/>
        <v>0.83573639380000009</v>
      </c>
      <c r="D509">
        <v>9.3643439999999994E-2</v>
      </c>
      <c r="E509">
        <f t="shared" si="113"/>
        <v>0.96827316959999987</v>
      </c>
      <c r="F509">
        <v>3.1069469999999999</v>
      </c>
      <c r="G509">
        <f t="shared" si="114"/>
        <v>0.83573767352999995</v>
      </c>
      <c r="H509">
        <v>3.5996670000000002</v>
      </c>
      <c r="I509">
        <f t="shared" si="115"/>
        <v>0.96827442633000005</v>
      </c>
      <c r="K509" s="12">
        <v>10.08</v>
      </c>
      <c r="L509">
        <v>9.3012689999999995E-2</v>
      </c>
      <c r="M509">
        <f t="shared" si="126"/>
        <v>0.95156632504499994</v>
      </c>
      <c r="N509">
        <v>0.10940559999999999</v>
      </c>
      <c r="O509">
        <f t="shared" si="116"/>
        <v>1.1192739907999998</v>
      </c>
      <c r="P509">
        <v>3.5363350000000002</v>
      </c>
      <c r="Q509">
        <f t="shared" si="117"/>
        <v>0.95156409447000012</v>
      </c>
      <c r="R509">
        <v>4.1595979999999999</v>
      </c>
      <c r="S509">
        <f t="shared" si="118"/>
        <v>1.1192729490360001</v>
      </c>
      <c r="U509" s="12">
        <v>10.08</v>
      </c>
      <c r="V509">
        <v>1.359087E-2</v>
      </c>
      <c r="W509">
        <f t="shared" si="127"/>
        <v>1.086637624545</v>
      </c>
      <c r="X509">
        <v>1.2359719999999998E-2</v>
      </c>
      <c r="Y509">
        <f t="shared" si="119"/>
        <v>0.98820287301999998</v>
      </c>
      <c r="Z509">
        <v>4.0389610000000005</v>
      </c>
      <c r="AA509">
        <f t="shared" si="120"/>
        <v>1.0866380284790003</v>
      </c>
      <c r="AB509">
        <v>3.6730739999999997</v>
      </c>
      <c r="AC509">
        <f t="shared" si="121"/>
        <v>0.98820015588599996</v>
      </c>
      <c r="AE509" s="12">
        <v>10.08</v>
      </c>
      <c r="AF509">
        <v>1.56115E-2</v>
      </c>
      <c r="AG509">
        <f t="shared" si="122"/>
        <v>1.2575219364999999</v>
      </c>
      <c r="AH509">
        <v>1.3818589999999999E-2</v>
      </c>
      <c r="AI509">
        <f t="shared" si="123"/>
        <v>1.11310124309</v>
      </c>
      <c r="AJ509">
        <v>4.6618500000000003</v>
      </c>
      <c r="AK509">
        <f t="shared" si="124"/>
        <v>1.2558604333500001</v>
      </c>
      <c r="AL509">
        <v>4.1319059999999999</v>
      </c>
      <c r="AM509">
        <f t="shared" si="125"/>
        <v>1.113098289246</v>
      </c>
    </row>
    <row r="510" spans="1:39">
      <c r="A510" s="11">
        <v>10.1</v>
      </c>
      <c r="B510" s="5">
        <v>8.0585000000000004E-2</v>
      </c>
      <c r="C510" s="5">
        <f t="shared" si="112"/>
        <v>0.83324889999999996</v>
      </c>
      <c r="D510">
        <v>9.3352400000000002E-2</v>
      </c>
      <c r="E510">
        <f t="shared" si="113"/>
        <v>0.965263816</v>
      </c>
      <c r="F510">
        <v>3.0977000000000001</v>
      </c>
      <c r="G510">
        <f t="shared" si="114"/>
        <v>0.83325032300000001</v>
      </c>
      <c r="H510">
        <v>3.5884800000000001</v>
      </c>
      <c r="I510">
        <f t="shared" si="115"/>
        <v>0.96526523520000007</v>
      </c>
      <c r="K510" s="12">
        <v>10.1</v>
      </c>
      <c r="L510">
        <v>9.2719300000000004E-2</v>
      </c>
      <c r="M510">
        <f t="shared" si="126"/>
        <v>0.9485647986500001</v>
      </c>
      <c r="N510">
        <v>0.109069</v>
      </c>
      <c r="O510">
        <f t="shared" si="116"/>
        <v>1.1158304045</v>
      </c>
      <c r="P510">
        <v>3.5251800000000002</v>
      </c>
      <c r="Q510">
        <f t="shared" si="117"/>
        <v>0.94856248476000005</v>
      </c>
      <c r="R510">
        <v>4.1467999999999998</v>
      </c>
      <c r="S510">
        <f t="shared" si="118"/>
        <v>1.1158292376000001</v>
      </c>
      <c r="U510" s="12">
        <v>10.1</v>
      </c>
      <c r="V510">
        <v>1.35657E-2</v>
      </c>
      <c r="W510">
        <f t="shared" si="127"/>
        <v>1.0846251949500001</v>
      </c>
      <c r="X510">
        <v>1.2319699999999999E-2</v>
      </c>
      <c r="Y510">
        <f t="shared" si="119"/>
        <v>0.98500313394999994</v>
      </c>
      <c r="Z510">
        <v>4.0314800000000002</v>
      </c>
      <c r="AA510">
        <f t="shared" si="120"/>
        <v>1.0846253477200001</v>
      </c>
      <c r="AB510">
        <v>3.6611799999999999</v>
      </c>
      <c r="AC510">
        <f t="shared" si="121"/>
        <v>0.98500020602000005</v>
      </c>
      <c r="AE510" s="12">
        <v>10.1</v>
      </c>
      <c r="AF510">
        <v>1.55817E-2</v>
      </c>
      <c r="AG510">
        <f t="shared" si="122"/>
        <v>1.2551215167000003</v>
      </c>
      <c r="AH510">
        <v>1.3776999999999999E-2</v>
      </c>
      <c r="AI510">
        <f t="shared" si="123"/>
        <v>1.109751127</v>
      </c>
      <c r="AJ510">
        <v>4.6530800000000001</v>
      </c>
      <c r="AK510">
        <f t="shared" si="124"/>
        <v>1.25349787428</v>
      </c>
      <c r="AL510">
        <v>4.1194699999999997</v>
      </c>
      <c r="AM510">
        <f t="shared" si="125"/>
        <v>1.10974814277</v>
      </c>
    </row>
    <row r="511" spans="1:39">
      <c r="A511" s="11">
        <v>10.120000000000001</v>
      </c>
      <c r="B511" s="5">
        <v>8.034956E-2</v>
      </c>
      <c r="C511" s="5">
        <f t="shared" si="112"/>
        <v>0.83081445040000002</v>
      </c>
      <c r="D511">
        <v>9.3040049999999985E-2</v>
      </c>
      <c r="E511">
        <f t="shared" si="113"/>
        <v>0.96203411699999974</v>
      </c>
      <c r="F511">
        <v>3.0886489999999993</v>
      </c>
      <c r="G511">
        <f t="shared" si="114"/>
        <v>0.83081569450999981</v>
      </c>
      <c r="H511">
        <v>3.5764729999999996</v>
      </c>
      <c r="I511">
        <f t="shared" si="115"/>
        <v>0.96203547226999986</v>
      </c>
      <c r="K511" s="12">
        <v>10.120000000000001</v>
      </c>
      <c r="L511">
        <v>9.245827999999999E-2</v>
      </c>
      <c r="M511">
        <f t="shared" si="126"/>
        <v>0.94589443353999991</v>
      </c>
      <c r="N511">
        <v>0.10873019999999999</v>
      </c>
      <c r="O511">
        <f t="shared" si="116"/>
        <v>1.1123643110999999</v>
      </c>
      <c r="P511">
        <v>3.5152570000000001</v>
      </c>
      <c r="Q511">
        <f t="shared" si="117"/>
        <v>0.945892384074</v>
      </c>
      <c r="R511">
        <v>4.1339209999999991</v>
      </c>
      <c r="S511">
        <f t="shared" si="118"/>
        <v>1.1123637305219998</v>
      </c>
      <c r="U511" s="12">
        <v>10.120000000000001</v>
      </c>
      <c r="V511">
        <v>1.3535839999999999E-2</v>
      </c>
      <c r="W511">
        <f t="shared" si="127"/>
        <v>1.0822377834399999</v>
      </c>
      <c r="X511">
        <v>1.2289679999999997E-2</v>
      </c>
      <c r="Y511">
        <f t="shared" si="119"/>
        <v>0.98260292987999986</v>
      </c>
      <c r="Z511">
        <v>4.0226059999999997</v>
      </c>
      <c r="AA511">
        <f t="shared" si="120"/>
        <v>1.0822378956339997</v>
      </c>
      <c r="AB511">
        <v>3.6522599999999992</v>
      </c>
      <c r="AC511">
        <f t="shared" si="121"/>
        <v>0.98260037813999968</v>
      </c>
      <c r="AE511" s="12">
        <v>10.120000000000001</v>
      </c>
      <c r="AF511">
        <v>1.5554549999999999E-2</v>
      </c>
      <c r="AG511">
        <f t="shared" si="122"/>
        <v>1.2529345570500001</v>
      </c>
      <c r="AH511">
        <v>1.3737579999999998E-2</v>
      </c>
      <c r="AI511">
        <f t="shared" si="123"/>
        <v>1.1065758065799998</v>
      </c>
      <c r="AJ511">
        <v>4.6450069999999997</v>
      </c>
      <c r="AK511">
        <f t="shared" si="124"/>
        <v>1.2513230807369999</v>
      </c>
      <c r="AL511">
        <v>4.107683999999999</v>
      </c>
      <c r="AM511">
        <f t="shared" si="125"/>
        <v>1.1065731004439998</v>
      </c>
    </row>
    <row r="512" spans="1:39">
      <c r="A512" s="11">
        <v>10.14</v>
      </c>
      <c r="B512" s="5">
        <v>8.0114119999999997E-2</v>
      </c>
      <c r="C512" s="5">
        <f t="shared" si="112"/>
        <v>0.82838000079999996</v>
      </c>
      <c r="D512">
        <v>9.2727699999999996E-2</v>
      </c>
      <c r="E512">
        <f t="shared" si="113"/>
        <v>0.95880441800000005</v>
      </c>
      <c r="F512">
        <v>3.0795979999999998</v>
      </c>
      <c r="G512">
        <f t="shared" si="114"/>
        <v>0.82838106601999995</v>
      </c>
      <c r="H512">
        <v>3.5644659999999999</v>
      </c>
      <c r="I512">
        <f t="shared" si="115"/>
        <v>0.95880570934000009</v>
      </c>
      <c r="K512" s="12">
        <v>10.14</v>
      </c>
      <c r="L512">
        <v>9.2197260000000003E-2</v>
      </c>
      <c r="M512">
        <f t="shared" si="126"/>
        <v>0.94322406843000006</v>
      </c>
      <c r="N512">
        <v>0.1083914</v>
      </c>
      <c r="O512">
        <f t="shared" si="116"/>
        <v>1.1088982177</v>
      </c>
      <c r="P512">
        <v>3.5053340000000004</v>
      </c>
      <c r="Q512">
        <f t="shared" si="117"/>
        <v>0.94322228338800007</v>
      </c>
      <c r="R512">
        <v>4.1210419999999992</v>
      </c>
      <c r="S512">
        <f t="shared" si="118"/>
        <v>1.1088982234439997</v>
      </c>
      <c r="U512" s="12">
        <v>10.14</v>
      </c>
      <c r="V512">
        <v>1.3505979999999999E-2</v>
      </c>
      <c r="W512">
        <f t="shared" si="127"/>
        <v>1.0798503719299999</v>
      </c>
      <c r="X512">
        <v>1.2259659999999999E-2</v>
      </c>
      <c r="Y512">
        <f t="shared" si="119"/>
        <v>0.9802027258099999</v>
      </c>
      <c r="Z512">
        <v>4.0137320000000001</v>
      </c>
      <c r="AA512">
        <f t="shared" si="120"/>
        <v>1.0798504435480001</v>
      </c>
      <c r="AB512">
        <v>3.6433399999999998</v>
      </c>
      <c r="AC512">
        <f t="shared" si="121"/>
        <v>0.98020055025999997</v>
      </c>
      <c r="AE512" s="12">
        <v>10.14</v>
      </c>
      <c r="AF512">
        <v>1.55274E-2</v>
      </c>
      <c r="AG512">
        <f t="shared" si="122"/>
        <v>1.2507475974000002</v>
      </c>
      <c r="AH512">
        <v>1.3698159999999999E-2</v>
      </c>
      <c r="AI512">
        <f t="shared" si="123"/>
        <v>1.10340048616</v>
      </c>
      <c r="AJ512">
        <v>4.6369340000000001</v>
      </c>
      <c r="AK512">
        <f t="shared" si="124"/>
        <v>1.2491482871940001</v>
      </c>
      <c r="AL512">
        <v>4.095898</v>
      </c>
      <c r="AM512">
        <f t="shared" si="125"/>
        <v>1.1033980581180001</v>
      </c>
    </row>
    <row r="513" spans="1:39">
      <c r="A513" s="11">
        <v>10.16</v>
      </c>
      <c r="B513" s="5">
        <v>7.9878679999999994E-2</v>
      </c>
      <c r="C513" s="5">
        <f t="shared" si="112"/>
        <v>0.82594555119999991</v>
      </c>
      <c r="D513">
        <v>9.2415350000000007E-2</v>
      </c>
      <c r="E513">
        <f t="shared" si="113"/>
        <v>0.95557471900000013</v>
      </c>
      <c r="F513">
        <v>3.0705469999999999</v>
      </c>
      <c r="G513">
        <f t="shared" si="114"/>
        <v>0.82594643752999997</v>
      </c>
      <c r="H513">
        <v>3.5524589999999998</v>
      </c>
      <c r="I513">
        <f t="shared" si="115"/>
        <v>0.95557594640999988</v>
      </c>
      <c r="K513" s="12">
        <v>10.16</v>
      </c>
      <c r="L513">
        <v>9.1936239999999989E-2</v>
      </c>
      <c r="M513">
        <f t="shared" si="126"/>
        <v>0.94055370331999988</v>
      </c>
      <c r="N513">
        <v>0.1080526</v>
      </c>
      <c r="O513">
        <f t="shared" si="116"/>
        <v>1.1054321243</v>
      </c>
      <c r="P513">
        <v>3.4954109999999998</v>
      </c>
      <c r="Q513">
        <f t="shared" si="117"/>
        <v>0.94055218270199992</v>
      </c>
      <c r="R513">
        <v>4.1081629999999993</v>
      </c>
      <c r="S513">
        <f t="shared" si="118"/>
        <v>1.1054327163659998</v>
      </c>
      <c r="U513" s="12">
        <v>10.16</v>
      </c>
      <c r="V513">
        <v>1.3476119999999998E-2</v>
      </c>
      <c r="W513">
        <f t="shared" si="127"/>
        <v>1.0774629604199997</v>
      </c>
      <c r="X513">
        <v>1.222964E-2</v>
      </c>
      <c r="Y513">
        <f t="shared" si="119"/>
        <v>0.97780252174000015</v>
      </c>
      <c r="Z513">
        <v>4.0048579999999996</v>
      </c>
      <c r="AA513">
        <f t="shared" si="120"/>
        <v>1.0774629914619998</v>
      </c>
      <c r="AB513">
        <v>3.6344199999999995</v>
      </c>
      <c r="AC513">
        <f t="shared" si="121"/>
        <v>0.97780072237999982</v>
      </c>
      <c r="AE513" s="12">
        <v>10.16</v>
      </c>
      <c r="AF513">
        <v>1.5500249999999998E-2</v>
      </c>
      <c r="AG513">
        <f t="shared" si="122"/>
        <v>1.24856063775</v>
      </c>
      <c r="AH513">
        <v>1.3658739999999999E-2</v>
      </c>
      <c r="AI513">
        <f t="shared" si="123"/>
        <v>1.10022516574</v>
      </c>
      <c r="AJ513">
        <v>4.6288609999999997</v>
      </c>
      <c r="AK513">
        <f t="shared" si="124"/>
        <v>1.2469734936509997</v>
      </c>
      <c r="AL513">
        <v>4.0841119999999993</v>
      </c>
      <c r="AM513">
        <f t="shared" si="125"/>
        <v>1.1002230157919999</v>
      </c>
    </row>
    <row r="514" spans="1:39">
      <c r="A514" s="11">
        <v>10.18</v>
      </c>
      <c r="B514" s="5">
        <v>7.9643240000000004E-2</v>
      </c>
      <c r="C514" s="5">
        <f t="shared" si="112"/>
        <v>0.82351110160000007</v>
      </c>
      <c r="D514">
        <v>9.2103000000000004E-2</v>
      </c>
      <c r="E514">
        <f t="shared" si="113"/>
        <v>0.9523450200000001</v>
      </c>
      <c r="F514">
        <v>3.061496</v>
      </c>
      <c r="G514">
        <f t="shared" si="114"/>
        <v>0.82351180903999999</v>
      </c>
      <c r="H514">
        <v>3.5404520000000002</v>
      </c>
      <c r="I514">
        <f t="shared" si="115"/>
        <v>0.95234618348000011</v>
      </c>
      <c r="K514" s="12">
        <v>10.18</v>
      </c>
      <c r="L514">
        <v>9.1675220000000002E-2</v>
      </c>
      <c r="M514">
        <f t="shared" si="126"/>
        <v>0.93788333821000003</v>
      </c>
      <c r="N514">
        <v>0.1077138</v>
      </c>
      <c r="O514">
        <f t="shared" si="116"/>
        <v>1.1019660309000001</v>
      </c>
      <c r="P514">
        <v>3.4854880000000001</v>
      </c>
      <c r="Q514">
        <f t="shared" si="117"/>
        <v>0.93788208201600021</v>
      </c>
      <c r="R514">
        <v>4.0952840000000004</v>
      </c>
      <c r="S514">
        <f t="shared" si="118"/>
        <v>1.1019672092880002</v>
      </c>
      <c r="U514" s="12">
        <v>10.18</v>
      </c>
      <c r="V514">
        <v>1.3446260000000002E-2</v>
      </c>
      <c r="W514">
        <f t="shared" si="127"/>
        <v>1.0750755489100001</v>
      </c>
      <c r="X514">
        <v>1.2199620000000001E-2</v>
      </c>
      <c r="Y514">
        <f t="shared" si="119"/>
        <v>0.97540231767000019</v>
      </c>
      <c r="Z514">
        <v>3.995984</v>
      </c>
      <c r="AA514">
        <f t="shared" si="120"/>
        <v>1.0750755393759999</v>
      </c>
      <c r="AB514">
        <v>3.6254999999999997</v>
      </c>
      <c r="AC514">
        <f t="shared" si="121"/>
        <v>0.97540089449999989</v>
      </c>
      <c r="AE514" s="12">
        <v>10.18</v>
      </c>
      <c r="AF514">
        <v>1.54731E-2</v>
      </c>
      <c r="AG514">
        <f t="shared" si="122"/>
        <v>1.2463736781000001</v>
      </c>
      <c r="AH514">
        <v>1.3619320000000001E-2</v>
      </c>
      <c r="AI514">
        <f t="shared" si="123"/>
        <v>1.0970498453200002</v>
      </c>
      <c r="AJ514">
        <v>4.6207880000000001</v>
      </c>
      <c r="AK514">
        <f t="shared" si="124"/>
        <v>1.2447987001080001</v>
      </c>
      <c r="AL514">
        <v>4.0723260000000003</v>
      </c>
      <c r="AM514">
        <f t="shared" si="125"/>
        <v>1.0970479734660001</v>
      </c>
    </row>
    <row r="515" spans="1:39">
      <c r="A515" s="11">
        <v>10.200000000000001</v>
      </c>
      <c r="B515" s="5">
        <v>7.9407799999999987E-2</v>
      </c>
      <c r="C515" s="5">
        <f t="shared" si="112"/>
        <v>0.8210766519999998</v>
      </c>
      <c r="D515">
        <v>9.1790649999999988E-2</v>
      </c>
      <c r="E515">
        <f t="shared" si="113"/>
        <v>0.94911532099999985</v>
      </c>
      <c r="F515">
        <v>3.0524449999999996</v>
      </c>
      <c r="G515">
        <f t="shared" si="114"/>
        <v>0.8210771805499999</v>
      </c>
      <c r="H515">
        <v>3.5284449999999996</v>
      </c>
      <c r="I515">
        <f t="shared" si="115"/>
        <v>0.9491164205499999</v>
      </c>
      <c r="K515" s="12">
        <v>10.200000000000001</v>
      </c>
      <c r="L515">
        <v>9.1414200000000001E-2</v>
      </c>
      <c r="M515">
        <f t="shared" si="126"/>
        <v>0.93521297310000007</v>
      </c>
      <c r="N515">
        <v>0.10737499999999998</v>
      </c>
      <c r="O515">
        <f t="shared" si="116"/>
        <v>1.0984999374999997</v>
      </c>
      <c r="P515">
        <v>3.4755649999999996</v>
      </c>
      <c r="Q515">
        <f t="shared" si="117"/>
        <v>0.93521198133000005</v>
      </c>
      <c r="R515">
        <v>4.0824049999999996</v>
      </c>
      <c r="S515">
        <f t="shared" si="118"/>
        <v>1.0985017022099999</v>
      </c>
      <c r="U515" s="12">
        <v>10.200000000000001</v>
      </c>
      <c r="V515">
        <v>1.3416399999999998E-2</v>
      </c>
      <c r="W515">
        <f t="shared" si="127"/>
        <v>1.0726881373999999</v>
      </c>
      <c r="X515">
        <v>1.2169599999999999E-2</v>
      </c>
      <c r="Y515">
        <f t="shared" si="119"/>
        <v>0.9730021136</v>
      </c>
      <c r="Z515">
        <v>3.9871099999999999</v>
      </c>
      <c r="AA515">
        <f t="shared" si="120"/>
        <v>1.07268808729</v>
      </c>
      <c r="AB515">
        <v>3.6165799999999995</v>
      </c>
      <c r="AC515">
        <f t="shared" si="121"/>
        <v>0.97300106661999997</v>
      </c>
      <c r="AE515" s="12">
        <v>10.200000000000001</v>
      </c>
      <c r="AF515">
        <v>1.5445949999999998E-2</v>
      </c>
      <c r="AG515">
        <f t="shared" si="122"/>
        <v>1.24418671845</v>
      </c>
      <c r="AH515">
        <v>1.3579899999999999E-2</v>
      </c>
      <c r="AI515">
        <f t="shared" si="123"/>
        <v>1.0938745248999999</v>
      </c>
      <c r="AJ515">
        <v>4.6127149999999997</v>
      </c>
      <c r="AK515">
        <f t="shared" si="124"/>
        <v>1.242623906565</v>
      </c>
      <c r="AL515">
        <v>4.0605399999999996</v>
      </c>
      <c r="AM515">
        <f t="shared" si="125"/>
        <v>1.0938729311399997</v>
      </c>
    </row>
    <row r="516" spans="1:39">
      <c r="A516" s="11">
        <v>10.220000000000001</v>
      </c>
      <c r="B516" s="5">
        <v>7.9172359999999997E-2</v>
      </c>
      <c r="C516" s="5">
        <f t="shared" si="112"/>
        <v>0.81864220240000007</v>
      </c>
      <c r="D516">
        <v>9.1478299999999999E-2</v>
      </c>
      <c r="E516">
        <f t="shared" si="113"/>
        <v>0.94588562199999993</v>
      </c>
      <c r="F516">
        <v>3.0433940000000002</v>
      </c>
      <c r="G516">
        <f t="shared" si="114"/>
        <v>0.81864255206000014</v>
      </c>
      <c r="H516">
        <v>3.516438</v>
      </c>
      <c r="I516">
        <f t="shared" si="115"/>
        <v>0.94588665762000013</v>
      </c>
      <c r="K516" s="12">
        <v>10.220000000000001</v>
      </c>
      <c r="L516">
        <v>9.115318E-2</v>
      </c>
      <c r="M516">
        <f t="shared" si="126"/>
        <v>0.93254260798999999</v>
      </c>
      <c r="N516">
        <v>0.1070362</v>
      </c>
      <c r="O516">
        <f t="shared" si="116"/>
        <v>1.0950338441</v>
      </c>
      <c r="P516">
        <v>3.4656419999999999</v>
      </c>
      <c r="Q516">
        <f t="shared" si="117"/>
        <v>0.93254188064400001</v>
      </c>
      <c r="R516">
        <v>4.0695259999999998</v>
      </c>
      <c r="S516">
        <f t="shared" si="118"/>
        <v>1.095036195132</v>
      </c>
      <c r="U516" s="12">
        <v>10.220000000000001</v>
      </c>
      <c r="V516">
        <v>1.3386539999999999E-2</v>
      </c>
      <c r="W516">
        <f t="shared" si="127"/>
        <v>1.0703007258899999</v>
      </c>
      <c r="X516">
        <v>1.2139580000000001E-2</v>
      </c>
      <c r="Y516">
        <f t="shared" si="119"/>
        <v>0.97060190953000003</v>
      </c>
      <c r="Z516">
        <v>3.9782359999999999</v>
      </c>
      <c r="AA516">
        <f t="shared" si="120"/>
        <v>1.0703006352039999</v>
      </c>
      <c r="AB516">
        <v>3.6076599999999996</v>
      </c>
      <c r="AC516">
        <f t="shared" si="121"/>
        <v>0.97060123873999982</v>
      </c>
      <c r="AE516" s="12">
        <v>10.220000000000001</v>
      </c>
      <c r="AF516">
        <v>1.54188E-2</v>
      </c>
      <c r="AG516">
        <f t="shared" si="122"/>
        <v>1.2419997588</v>
      </c>
      <c r="AH516">
        <v>1.3540479999999999E-2</v>
      </c>
      <c r="AI516">
        <f t="shared" si="123"/>
        <v>1.0906992044799999</v>
      </c>
      <c r="AJ516">
        <v>4.6046420000000001</v>
      </c>
      <c r="AK516">
        <f t="shared" si="124"/>
        <v>1.2404491130220001</v>
      </c>
      <c r="AL516">
        <v>4.0487539999999997</v>
      </c>
      <c r="AM516">
        <f t="shared" si="125"/>
        <v>1.0906978888139998</v>
      </c>
    </row>
    <row r="517" spans="1:39">
      <c r="A517" s="11">
        <v>10.24</v>
      </c>
      <c r="B517" s="5">
        <v>7.8936919999999994E-2</v>
      </c>
      <c r="C517" s="5">
        <f t="shared" si="112"/>
        <v>0.81620775279999991</v>
      </c>
      <c r="D517">
        <v>9.1165949999999996E-2</v>
      </c>
      <c r="E517">
        <f t="shared" si="113"/>
        <v>0.9426559229999999</v>
      </c>
      <c r="F517">
        <v>3.0343429999999998</v>
      </c>
      <c r="G517">
        <f t="shared" si="114"/>
        <v>0.81620792356999994</v>
      </c>
      <c r="H517">
        <v>3.5044309999999999</v>
      </c>
      <c r="I517">
        <f t="shared" si="115"/>
        <v>0.94265689468999991</v>
      </c>
      <c r="K517" s="12">
        <v>10.24</v>
      </c>
      <c r="L517">
        <v>9.089216E-2</v>
      </c>
      <c r="M517">
        <f t="shared" si="126"/>
        <v>0.92987224288000003</v>
      </c>
      <c r="N517">
        <v>0.1066974</v>
      </c>
      <c r="O517">
        <f t="shared" si="116"/>
        <v>1.0915677506999999</v>
      </c>
      <c r="P517">
        <v>3.4557190000000002</v>
      </c>
      <c r="Q517">
        <f t="shared" si="117"/>
        <v>0.92987177995800008</v>
      </c>
      <c r="R517">
        <v>4.0566469999999999</v>
      </c>
      <c r="S517">
        <f t="shared" si="118"/>
        <v>1.0915706880540001</v>
      </c>
      <c r="U517" s="12">
        <v>10.24</v>
      </c>
      <c r="V517">
        <v>1.3356680000000001E-2</v>
      </c>
      <c r="W517">
        <f t="shared" si="127"/>
        <v>1.0679133143800001</v>
      </c>
      <c r="X517">
        <v>1.2109560000000002E-2</v>
      </c>
      <c r="Y517">
        <f t="shared" si="119"/>
        <v>0.96820170546000017</v>
      </c>
      <c r="Z517">
        <v>3.9693620000000003</v>
      </c>
      <c r="AA517">
        <f t="shared" si="120"/>
        <v>1.0679131831180002</v>
      </c>
      <c r="AB517">
        <v>3.5987400000000003</v>
      </c>
      <c r="AC517">
        <f t="shared" si="121"/>
        <v>0.96820141086000011</v>
      </c>
      <c r="AE517" s="12">
        <v>10.24</v>
      </c>
      <c r="AF517">
        <v>1.539165E-2</v>
      </c>
      <c r="AG517">
        <f t="shared" si="122"/>
        <v>1.2398127991499999</v>
      </c>
      <c r="AH517">
        <v>1.350106E-2</v>
      </c>
      <c r="AI517">
        <f t="shared" si="123"/>
        <v>1.0875238840600001</v>
      </c>
      <c r="AJ517">
        <v>4.5965690000000006</v>
      </c>
      <c r="AK517">
        <f t="shared" si="124"/>
        <v>1.238274319479</v>
      </c>
      <c r="AL517">
        <v>4.0369679999999999</v>
      </c>
      <c r="AM517">
        <f t="shared" si="125"/>
        <v>1.087522846488</v>
      </c>
    </row>
    <row r="518" spans="1:39">
      <c r="A518" s="11">
        <v>10.26</v>
      </c>
      <c r="B518" s="5">
        <v>7.8701480000000004E-2</v>
      </c>
      <c r="C518" s="5">
        <f t="shared" ref="C518:C581" si="128">(B518/100)*1034</f>
        <v>0.81377330319999996</v>
      </c>
      <c r="D518">
        <v>9.0853600000000007E-2</v>
      </c>
      <c r="E518">
        <f t="shared" ref="E518:E581" si="129">(D518/100)*1034</f>
        <v>0.93942622400000009</v>
      </c>
      <c r="F518">
        <v>3.0252920000000003</v>
      </c>
      <c r="G518">
        <f t="shared" ref="G518:G581" si="130">(F518/100)*26.899</f>
        <v>0.81377329508000007</v>
      </c>
      <c r="H518">
        <v>3.4924240000000002</v>
      </c>
      <c r="I518">
        <f t="shared" ref="I518:I581" si="131">(H518/100)*26.899</f>
        <v>0.93942713176000014</v>
      </c>
      <c r="K518" s="12">
        <v>10.26</v>
      </c>
      <c r="L518">
        <v>9.0631140000000013E-2</v>
      </c>
      <c r="M518">
        <f t="shared" si="126"/>
        <v>0.92720187777000018</v>
      </c>
      <c r="N518">
        <v>0.10635860000000001</v>
      </c>
      <c r="O518">
        <f t="shared" ref="O518:O581" si="132">(N518/100)*1023.05</f>
        <v>1.0881016573</v>
      </c>
      <c r="P518">
        <v>3.4457960000000005</v>
      </c>
      <c r="Q518">
        <f t="shared" ref="Q518:Q581" si="133">(P518/100)*26.9082</f>
        <v>0.92720167927200015</v>
      </c>
      <c r="R518">
        <v>4.043768</v>
      </c>
      <c r="S518">
        <f t="shared" ref="S518:S581" si="134">(R518/100)*26.9082</f>
        <v>1.0881051809760001</v>
      </c>
      <c r="U518" s="12">
        <v>10.26</v>
      </c>
      <c r="V518">
        <v>1.3326820000000001E-2</v>
      </c>
      <c r="W518">
        <f t="shared" si="127"/>
        <v>1.0655259028700002</v>
      </c>
      <c r="X518">
        <v>1.2079540000000001E-2</v>
      </c>
      <c r="Y518">
        <f t="shared" ref="Y518:Y581" si="135">(X518/100)*7995.35</f>
        <v>0.96580150139000009</v>
      </c>
      <c r="Z518">
        <v>3.9604880000000007</v>
      </c>
      <c r="AA518">
        <f t="shared" ref="AA518:AA581" si="136">(Z518/100)*26.9039</f>
        <v>1.0655257310320003</v>
      </c>
      <c r="AB518">
        <v>3.58982</v>
      </c>
      <c r="AC518">
        <f t="shared" ref="AC518:AC581" si="137">(AB518/100)*26.9039</f>
        <v>0.96580158297999996</v>
      </c>
      <c r="AE518" s="12">
        <v>10.26</v>
      </c>
      <c r="AF518">
        <v>1.53645E-2</v>
      </c>
      <c r="AG518">
        <f t="shared" ref="AG518:AG581" si="138">(AF518/100)*8055.1</f>
        <v>1.2376258394999999</v>
      </c>
      <c r="AH518">
        <v>1.3461640000000002E-2</v>
      </c>
      <c r="AI518">
        <f t="shared" ref="AI518:AI581" si="139">(AH518/100)*8055.1</f>
        <v>1.0843485636400003</v>
      </c>
      <c r="AJ518">
        <v>4.5884960000000001</v>
      </c>
      <c r="AK518">
        <f t="shared" ref="AK518:AK581" si="140">(AJ518/100)*26.9391</f>
        <v>1.2360995259360001</v>
      </c>
      <c r="AL518">
        <v>4.0251820000000009</v>
      </c>
      <c r="AM518">
        <f t="shared" ref="AM518:AM581" si="141">(AL518/100)*26.9391</f>
        <v>1.0843478041620003</v>
      </c>
    </row>
    <row r="519" spans="1:39">
      <c r="A519" s="11">
        <v>10.28</v>
      </c>
      <c r="B519" s="5">
        <v>7.8466040000000015E-2</v>
      </c>
      <c r="C519" s="5">
        <f t="shared" si="128"/>
        <v>0.81133885360000013</v>
      </c>
      <c r="D519">
        <v>9.0541250000000018E-2</v>
      </c>
      <c r="E519">
        <f t="shared" si="129"/>
        <v>0.93619652500000017</v>
      </c>
      <c r="F519">
        <v>3.0162410000000008</v>
      </c>
      <c r="G519">
        <f t="shared" si="130"/>
        <v>0.8113386665900002</v>
      </c>
      <c r="H519">
        <v>3.480417000000001</v>
      </c>
      <c r="I519">
        <f t="shared" si="131"/>
        <v>0.93619736883000026</v>
      </c>
      <c r="K519" s="12">
        <v>10.28</v>
      </c>
      <c r="L519">
        <v>9.0370120000000026E-2</v>
      </c>
      <c r="M519">
        <f t="shared" ref="M519:M582" si="142">(L519/100)*1023.05</f>
        <v>0.92453151266000033</v>
      </c>
      <c r="N519">
        <v>0.10601980000000003</v>
      </c>
      <c r="O519">
        <f t="shared" si="132"/>
        <v>1.0846355639000003</v>
      </c>
      <c r="P519">
        <v>3.4358730000000008</v>
      </c>
      <c r="Q519">
        <f t="shared" si="133"/>
        <v>0.92453157858600032</v>
      </c>
      <c r="R519">
        <v>4.0308890000000011</v>
      </c>
      <c r="S519">
        <f t="shared" si="134"/>
        <v>1.0846396738980004</v>
      </c>
      <c r="U519" s="12">
        <v>10.28</v>
      </c>
      <c r="V519">
        <v>1.3296960000000003E-2</v>
      </c>
      <c r="W519">
        <f t="shared" ref="W519:W582" si="143">(V519/100)*7995.35</f>
        <v>1.0631384913600002</v>
      </c>
      <c r="X519">
        <v>1.2049520000000003E-2</v>
      </c>
      <c r="Y519">
        <f t="shared" si="135"/>
        <v>0.96340129732000035</v>
      </c>
      <c r="Z519">
        <v>3.9516140000000006</v>
      </c>
      <c r="AA519">
        <f t="shared" si="136"/>
        <v>1.0631382789460002</v>
      </c>
      <c r="AB519">
        <v>3.5809000000000006</v>
      </c>
      <c r="AC519">
        <f t="shared" si="137"/>
        <v>0.96340175510000026</v>
      </c>
      <c r="AE519" s="12">
        <v>10.28</v>
      </c>
      <c r="AF519">
        <v>1.5337350000000001E-2</v>
      </c>
      <c r="AG519">
        <f t="shared" si="138"/>
        <v>1.23543887985</v>
      </c>
      <c r="AH519">
        <v>1.3422220000000004E-2</v>
      </c>
      <c r="AI519">
        <f t="shared" si="139"/>
        <v>1.0811732432200003</v>
      </c>
      <c r="AJ519">
        <v>4.5804230000000006</v>
      </c>
      <c r="AK519">
        <f t="shared" si="140"/>
        <v>1.2339247323930003</v>
      </c>
      <c r="AL519">
        <v>4.0133960000000011</v>
      </c>
      <c r="AM519">
        <f t="shared" si="141"/>
        <v>1.0811727618360003</v>
      </c>
    </row>
    <row r="520" spans="1:39">
      <c r="A520" s="11">
        <v>10.3</v>
      </c>
      <c r="B520" s="5">
        <v>7.8230599999999997E-2</v>
      </c>
      <c r="C520" s="5">
        <f t="shared" si="128"/>
        <v>0.80890440399999997</v>
      </c>
      <c r="D520">
        <v>9.0228900000000001E-2</v>
      </c>
      <c r="E520">
        <f t="shared" si="129"/>
        <v>0.93296682600000003</v>
      </c>
      <c r="F520">
        <v>3.00719</v>
      </c>
      <c r="G520">
        <f t="shared" si="130"/>
        <v>0.8089040381</v>
      </c>
      <c r="H520">
        <v>3.46841</v>
      </c>
      <c r="I520">
        <f t="shared" si="131"/>
        <v>0.93296760590000005</v>
      </c>
      <c r="K520" s="12">
        <v>10.3</v>
      </c>
      <c r="L520">
        <v>9.0109099999999998E-2</v>
      </c>
      <c r="M520">
        <f t="shared" si="142"/>
        <v>0.92186114755000004</v>
      </c>
      <c r="N520">
        <v>0.105681</v>
      </c>
      <c r="O520">
        <f t="shared" si="132"/>
        <v>1.0811694704999999</v>
      </c>
      <c r="P520">
        <v>3.4259499999999998</v>
      </c>
      <c r="Q520">
        <f t="shared" si="133"/>
        <v>0.92186147789999995</v>
      </c>
      <c r="R520">
        <v>4.0180100000000003</v>
      </c>
      <c r="S520">
        <f t="shared" si="134"/>
        <v>1.0811741668200001</v>
      </c>
      <c r="U520" s="12">
        <v>10.3</v>
      </c>
      <c r="V520">
        <v>1.32671E-2</v>
      </c>
      <c r="W520">
        <f t="shared" si="143"/>
        <v>1.0607510798500002</v>
      </c>
      <c r="X520">
        <v>1.2019500000000001E-2</v>
      </c>
      <c r="Y520">
        <f t="shared" si="135"/>
        <v>0.96100109325000016</v>
      </c>
      <c r="Z520">
        <v>3.9427400000000001</v>
      </c>
      <c r="AA520">
        <f t="shared" si="136"/>
        <v>1.0607508268600001</v>
      </c>
      <c r="AB520">
        <v>3.5719799999999999</v>
      </c>
      <c r="AC520">
        <f t="shared" si="137"/>
        <v>0.96100192721999989</v>
      </c>
      <c r="AE520" s="12">
        <v>10.3</v>
      </c>
      <c r="AF520">
        <v>1.53102E-2</v>
      </c>
      <c r="AG520">
        <f t="shared" si="138"/>
        <v>1.2332519201999999</v>
      </c>
      <c r="AH520">
        <v>1.33828E-2</v>
      </c>
      <c r="AI520">
        <f t="shared" si="139"/>
        <v>1.0779979228000001</v>
      </c>
      <c r="AJ520">
        <v>4.5723500000000001</v>
      </c>
      <c r="AK520">
        <f t="shared" si="140"/>
        <v>1.2317499388499999</v>
      </c>
      <c r="AL520">
        <v>4.0016100000000003</v>
      </c>
      <c r="AM520">
        <f t="shared" si="141"/>
        <v>1.0779977195100001</v>
      </c>
    </row>
    <row r="521" spans="1:39">
      <c r="A521" s="11">
        <v>10.32</v>
      </c>
      <c r="B521" s="5">
        <v>7.8018290000000004E-2</v>
      </c>
      <c r="C521" s="5">
        <f t="shared" si="128"/>
        <v>0.80670911860000005</v>
      </c>
      <c r="D521">
        <v>9.0006920000000004E-2</v>
      </c>
      <c r="E521">
        <f t="shared" si="129"/>
        <v>0.93067155280000002</v>
      </c>
      <c r="F521">
        <v>2.9990290000000002</v>
      </c>
      <c r="G521">
        <f t="shared" si="130"/>
        <v>0.80670881071000011</v>
      </c>
      <c r="H521">
        <v>3.4598770000000001</v>
      </c>
      <c r="I521">
        <f t="shared" si="131"/>
        <v>0.93067231423000008</v>
      </c>
      <c r="K521" s="12">
        <v>10.32</v>
      </c>
      <c r="L521">
        <v>8.983969E-2</v>
      </c>
      <c r="M521">
        <f t="shared" si="142"/>
        <v>0.91910494854499991</v>
      </c>
      <c r="N521">
        <v>0.10536719999999999</v>
      </c>
      <c r="O521">
        <f t="shared" si="132"/>
        <v>1.0779591395999999</v>
      </c>
      <c r="P521">
        <v>3.4157060000000001</v>
      </c>
      <c r="Q521">
        <f t="shared" si="133"/>
        <v>0.91910500189200006</v>
      </c>
      <c r="R521">
        <v>4.0060770000000003</v>
      </c>
      <c r="S521">
        <f t="shared" si="134"/>
        <v>1.0779632113140001</v>
      </c>
      <c r="U521" s="12">
        <v>10.32</v>
      </c>
      <c r="V521">
        <v>1.3240360000000001E-2</v>
      </c>
      <c r="W521">
        <f t="shared" si="143"/>
        <v>1.05861312326</v>
      </c>
      <c r="X521">
        <v>1.1980100000000002E-2</v>
      </c>
      <c r="Y521">
        <f t="shared" si="135"/>
        <v>0.95785092535000027</v>
      </c>
      <c r="Z521">
        <v>3.9347950000000003</v>
      </c>
      <c r="AA521">
        <f t="shared" si="136"/>
        <v>1.0586133120050001</v>
      </c>
      <c r="AB521">
        <v>3.5602710000000002</v>
      </c>
      <c r="AC521">
        <f t="shared" si="137"/>
        <v>0.9578517495690001</v>
      </c>
      <c r="AE521" s="12">
        <v>10.32</v>
      </c>
      <c r="AF521">
        <v>1.5285679999999999E-2</v>
      </c>
      <c r="AG521">
        <f t="shared" si="138"/>
        <v>1.23127680968</v>
      </c>
      <c r="AH521">
        <v>1.334401E-2</v>
      </c>
      <c r="AI521">
        <f t="shared" si="139"/>
        <v>1.07487334951</v>
      </c>
      <c r="AJ521">
        <v>4.5651109999999999</v>
      </c>
      <c r="AK521">
        <f t="shared" si="140"/>
        <v>1.2297998174010001</v>
      </c>
      <c r="AL521">
        <v>3.9900100000000007</v>
      </c>
      <c r="AM521">
        <f t="shared" si="141"/>
        <v>1.0748727839100003</v>
      </c>
    </row>
    <row r="522" spans="1:39">
      <c r="A522" s="11">
        <v>10.34</v>
      </c>
      <c r="B522" s="5">
        <v>7.7805980000000011E-2</v>
      </c>
      <c r="C522" s="5">
        <f t="shared" si="128"/>
        <v>0.80451383320000003</v>
      </c>
      <c r="D522">
        <v>8.9784940000000008E-2</v>
      </c>
      <c r="E522">
        <f t="shared" si="129"/>
        <v>0.92837627960000002</v>
      </c>
      <c r="F522">
        <v>2.9908680000000003</v>
      </c>
      <c r="G522">
        <f t="shared" si="130"/>
        <v>0.80451358332000011</v>
      </c>
      <c r="H522">
        <v>3.4513440000000006</v>
      </c>
      <c r="I522">
        <f t="shared" si="131"/>
        <v>0.92837702256000021</v>
      </c>
      <c r="K522" s="12">
        <v>10.34</v>
      </c>
      <c r="L522">
        <v>8.9570280000000016E-2</v>
      </c>
      <c r="M522">
        <f t="shared" si="142"/>
        <v>0.91634874954000012</v>
      </c>
      <c r="N522">
        <v>0.10505340000000002</v>
      </c>
      <c r="O522">
        <f t="shared" si="132"/>
        <v>1.0747488087000001</v>
      </c>
      <c r="P522">
        <v>3.4054620000000004</v>
      </c>
      <c r="Q522">
        <f t="shared" si="133"/>
        <v>0.91634852588400029</v>
      </c>
      <c r="R522">
        <v>3.9941440000000012</v>
      </c>
      <c r="S522">
        <f t="shared" si="134"/>
        <v>1.0747522558080005</v>
      </c>
      <c r="U522" s="12">
        <v>10.34</v>
      </c>
      <c r="V522">
        <v>1.3213620000000002E-2</v>
      </c>
      <c r="W522">
        <f t="shared" si="143"/>
        <v>1.0564751666700003</v>
      </c>
      <c r="X522">
        <v>1.1940700000000002E-2</v>
      </c>
      <c r="Y522">
        <f t="shared" si="135"/>
        <v>0.95470075745000016</v>
      </c>
      <c r="Z522">
        <v>3.9268500000000008</v>
      </c>
      <c r="AA522">
        <f t="shared" si="136"/>
        <v>1.0564757971500003</v>
      </c>
      <c r="AB522">
        <v>3.5485620000000009</v>
      </c>
      <c r="AC522">
        <f t="shared" si="137"/>
        <v>0.9547015719180002</v>
      </c>
      <c r="AE522" s="12">
        <v>10.34</v>
      </c>
      <c r="AF522">
        <v>1.5261160000000001E-2</v>
      </c>
      <c r="AG522">
        <f t="shared" si="138"/>
        <v>1.2293016991600003</v>
      </c>
      <c r="AH522">
        <v>1.3305220000000003E-2</v>
      </c>
      <c r="AI522">
        <f t="shared" si="139"/>
        <v>1.0717487762200002</v>
      </c>
      <c r="AJ522">
        <v>4.5578720000000006</v>
      </c>
      <c r="AK522">
        <f t="shared" si="140"/>
        <v>1.227849695952</v>
      </c>
      <c r="AL522">
        <v>3.9784100000000007</v>
      </c>
      <c r="AM522">
        <f t="shared" si="141"/>
        <v>1.0717478483100003</v>
      </c>
    </row>
    <row r="523" spans="1:39">
      <c r="A523" s="11">
        <v>10.36</v>
      </c>
      <c r="B523" s="5">
        <v>7.7593670000000003E-2</v>
      </c>
      <c r="C523" s="5">
        <f t="shared" si="128"/>
        <v>0.8023185478</v>
      </c>
      <c r="D523">
        <v>8.9562960000000011E-2</v>
      </c>
      <c r="E523">
        <f t="shared" si="129"/>
        <v>0.92608100640000013</v>
      </c>
      <c r="F523">
        <v>2.982707</v>
      </c>
      <c r="G523">
        <f t="shared" si="130"/>
        <v>0.80231835593</v>
      </c>
      <c r="H523">
        <v>3.4428110000000003</v>
      </c>
      <c r="I523">
        <f t="shared" si="131"/>
        <v>0.92608173089000012</v>
      </c>
      <c r="K523" s="12">
        <v>10.36</v>
      </c>
      <c r="L523">
        <v>8.9300870000000018E-2</v>
      </c>
      <c r="M523">
        <f t="shared" si="142"/>
        <v>0.9135925505350001</v>
      </c>
      <c r="N523">
        <v>0.10473960000000002</v>
      </c>
      <c r="O523">
        <f t="shared" si="132"/>
        <v>1.0715384778000001</v>
      </c>
      <c r="P523">
        <v>3.3952180000000003</v>
      </c>
      <c r="Q523">
        <f t="shared" si="133"/>
        <v>0.91359204987600018</v>
      </c>
      <c r="R523">
        <v>3.9822110000000008</v>
      </c>
      <c r="S523">
        <f t="shared" si="134"/>
        <v>1.0715413003020002</v>
      </c>
      <c r="U523" s="12">
        <v>10.36</v>
      </c>
      <c r="V523">
        <v>1.318688E-2</v>
      </c>
      <c r="W523">
        <f t="shared" si="143"/>
        <v>1.0543372100799999</v>
      </c>
      <c r="X523">
        <v>1.1901300000000002E-2</v>
      </c>
      <c r="Y523">
        <f t="shared" si="135"/>
        <v>0.95155058955000016</v>
      </c>
      <c r="Z523">
        <v>3.9189050000000001</v>
      </c>
      <c r="AA523">
        <f t="shared" si="136"/>
        <v>1.054338282295</v>
      </c>
      <c r="AB523">
        <v>3.5368530000000007</v>
      </c>
      <c r="AC523">
        <f t="shared" si="137"/>
        <v>0.95155139426700031</v>
      </c>
      <c r="AE523" s="12">
        <v>10.36</v>
      </c>
      <c r="AF523">
        <v>1.5236639999999999E-2</v>
      </c>
      <c r="AG523">
        <f t="shared" si="138"/>
        <v>1.22732658864</v>
      </c>
      <c r="AH523">
        <v>1.3266430000000003E-2</v>
      </c>
      <c r="AI523">
        <f t="shared" si="139"/>
        <v>1.0686242029300002</v>
      </c>
      <c r="AJ523">
        <v>4.5506330000000004</v>
      </c>
      <c r="AK523">
        <f t="shared" si="140"/>
        <v>1.2258995745030001</v>
      </c>
      <c r="AL523">
        <v>3.9668100000000006</v>
      </c>
      <c r="AM523">
        <f t="shared" si="141"/>
        <v>1.0686229127100002</v>
      </c>
    </row>
    <row r="524" spans="1:39">
      <c r="A524" s="11">
        <v>10.38</v>
      </c>
      <c r="B524" s="5">
        <v>7.7381359999999996E-2</v>
      </c>
      <c r="C524" s="5">
        <f t="shared" si="128"/>
        <v>0.80012326239999987</v>
      </c>
      <c r="D524">
        <v>8.934098E-2</v>
      </c>
      <c r="E524">
        <f t="shared" si="129"/>
        <v>0.92378573320000001</v>
      </c>
      <c r="F524">
        <v>2.9745460000000001</v>
      </c>
      <c r="G524">
        <f t="shared" si="130"/>
        <v>0.80012312854000012</v>
      </c>
      <c r="H524">
        <v>3.4342779999999999</v>
      </c>
      <c r="I524">
        <f t="shared" si="131"/>
        <v>0.92378643921999992</v>
      </c>
      <c r="K524" s="12">
        <v>10.38</v>
      </c>
      <c r="L524">
        <v>8.9031459999999993E-2</v>
      </c>
      <c r="M524">
        <f t="shared" si="142"/>
        <v>0.91083635152999987</v>
      </c>
      <c r="N524">
        <v>0.1044258</v>
      </c>
      <c r="O524">
        <f t="shared" si="132"/>
        <v>1.0683281468999999</v>
      </c>
      <c r="P524">
        <v>3.3849739999999997</v>
      </c>
      <c r="Q524">
        <f t="shared" si="133"/>
        <v>0.91083557386799996</v>
      </c>
      <c r="R524">
        <v>3.970278</v>
      </c>
      <c r="S524">
        <f t="shared" si="134"/>
        <v>1.068330344796</v>
      </c>
      <c r="U524" s="12">
        <v>10.38</v>
      </c>
      <c r="V524">
        <v>1.3160139999999999E-2</v>
      </c>
      <c r="W524">
        <f t="shared" si="143"/>
        <v>1.05219925349</v>
      </c>
      <c r="X524">
        <v>1.18619E-2</v>
      </c>
      <c r="Y524">
        <f t="shared" si="135"/>
        <v>0.94840042165000005</v>
      </c>
      <c r="Z524">
        <v>3.9109600000000002</v>
      </c>
      <c r="AA524">
        <f t="shared" si="136"/>
        <v>1.05220076744</v>
      </c>
      <c r="AB524">
        <v>3.5251440000000001</v>
      </c>
      <c r="AC524">
        <f t="shared" si="137"/>
        <v>0.94840121661600008</v>
      </c>
      <c r="AE524" s="12">
        <v>10.38</v>
      </c>
      <c r="AF524">
        <v>1.5212119999999999E-2</v>
      </c>
      <c r="AG524">
        <f t="shared" si="138"/>
        <v>1.2253514781200001</v>
      </c>
      <c r="AH524">
        <v>1.3227639999999999E-2</v>
      </c>
      <c r="AI524">
        <f t="shared" si="139"/>
        <v>1.0654996296399999</v>
      </c>
      <c r="AJ524">
        <v>4.5433940000000002</v>
      </c>
      <c r="AK524">
        <f t="shared" si="140"/>
        <v>1.223949453054</v>
      </c>
      <c r="AL524">
        <v>3.9552099999999997</v>
      </c>
      <c r="AM524">
        <f t="shared" si="141"/>
        <v>1.0654979771099999</v>
      </c>
    </row>
    <row r="525" spans="1:39">
      <c r="A525" s="11">
        <v>10.4</v>
      </c>
      <c r="B525" s="5">
        <v>7.7169049999999989E-2</v>
      </c>
      <c r="C525" s="5">
        <f t="shared" si="128"/>
        <v>0.79792797699999984</v>
      </c>
      <c r="D525">
        <v>8.9119000000000004E-2</v>
      </c>
      <c r="E525">
        <f t="shared" si="129"/>
        <v>0.92149046000000001</v>
      </c>
      <c r="F525">
        <v>2.9663849999999998</v>
      </c>
      <c r="G525">
        <f t="shared" si="130"/>
        <v>0.79792790115000001</v>
      </c>
      <c r="H525">
        <v>3.425745</v>
      </c>
      <c r="I525">
        <f t="shared" si="131"/>
        <v>0.92149114755000006</v>
      </c>
      <c r="K525" s="12">
        <v>10.4</v>
      </c>
      <c r="L525">
        <v>8.8762050000000009E-2</v>
      </c>
      <c r="M525">
        <f t="shared" si="142"/>
        <v>0.90808015252499996</v>
      </c>
      <c r="N525">
        <v>0.104112</v>
      </c>
      <c r="O525">
        <f t="shared" si="132"/>
        <v>1.0651178159999999</v>
      </c>
      <c r="P525">
        <v>3.37473</v>
      </c>
      <c r="Q525">
        <f t="shared" si="133"/>
        <v>0.90807909786000007</v>
      </c>
      <c r="R525">
        <v>3.9583450000000004</v>
      </c>
      <c r="S525">
        <f t="shared" si="134"/>
        <v>1.0651193892900002</v>
      </c>
      <c r="U525" s="12">
        <v>10.4</v>
      </c>
      <c r="V525">
        <v>1.31334E-2</v>
      </c>
      <c r="W525">
        <f t="shared" si="143"/>
        <v>1.0500612968999998</v>
      </c>
      <c r="X525">
        <v>1.18225E-2</v>
      </c>
      <c r="Y525">
        <f t="shared" si="135"/>
        <v>0.94525025375000005</v>
      </c>
      <c r="Z525">
        <v>3.9030149999999999</v>
      </c>
      <c r="AA525">
        <f t="shared" si="136"/>
        <v>1.050063252585</v>
      </c>
      <c r="AB525">
        <v>3.5134349999999999</v>
      </c>
      <c r="AC525">
        <f t="shared" si="137"/>
        <v>0.94525103896500007</v>
      </c>
      <c r="AE525" s="12">
        <v>10.4</v>
      </c>
      <c r="AF525">
        <v>1.5187599999999999E-2</v>
      </c>
      <c r="AG525">
        <f t="shared" si="138"/>
        <v>1.2233763675999998</v>
      </c>
      <c r="AH525">
        <v>1.318885E-2</v>
      </c>
      <c r="AI525">
        <f t="shared" si="139"/>
        <v>1.0623750563500001</v>
      </c>
      <c r="AJ525">
        <v>4.5361549999999999</v>
      </c>
      <c r="AK525">
        <f t="shared" si="140"/>
        <v>1.221999331605</v>
      </c>
      <c r="AL525">
        <v>3.9436100000000001</v>
      </c>
      <c r="AM525">
        <f t="shared" si="141"/>
        <v>1.0623730415100001</v>
      </c>
    </row>
    <row r="526" spans="1:39">
      <c r="A526" s="11">
        <v>10.42</v>
      </c>
      <c r="B526" s="5">
        <v>7.6956739999999996E-2</v>
      </c>
      <c r="C526" s="5">
        <f t="shared" si="128"/>
        <v>0.79573269160000004</v>
      </c>
      <c r="D526">
        <v>8.8897020000000007E-2</v>
      </c>
      <c r="E526">
        <f t="shared" si="129"/>
        <v>0.91919518680000012</v>
      </c>
      <c r="F526">
        <v>2.9582240000000004</v>
      </c>
      <c r="G526">
        <f t="shared" si="130"/>
        <v>0.79573267376000012</v>
      </c>
      <c r="H526">
        <v>3.4172120000000001</v>
      </c>
      <c r="I526">
        <f t="shared" si="131"/>
        <v>0.91919585588000008</v>
      </c>
      <c r="K526" s="12">
        <v>10.42</v>
      </c>
      <c r="L526">
        <v>8.8492640000000011E-2</v>
      </c>
      <c r="M526">
        <f t="shared" si="142"/>
        <v>0.90532395352000006</v>
      </c>
      <c r="N526">
        <v>0.10379820000000001</v>
      </c>
      <c r="O526">
        <f t="shared" si="132"/>
        <v>1.0619074850999999</v>
      </c>
      <c r="P526">
        <v>3.3644860000000003</v>
      </c>
      <c r="Q526">
        <f t="shared" si="133"/>
        <v>0.90532262185200019</v>
      </c>
      <c r="R526">
        <v>3.9464120000000005</v>
      </c>
      <c r="S526">
        <f t="shared" si="134"/>
        <v>1.0619084337840001</v>
      </c>
      <c r="U526" s="12">
        <v>10.42</v>
      </c>
      <c r="V526">
        <v>1.3106660000000001E-2</v>
      </c>
      <c r="W526">
        <f t="shared" si="143"/>
        <v>1.0479233403100001</v>
      </c>
      <c r="X526">
        <v>1.1783100000000001E-2</v>
      </c>
      <c r="Y526">
        <f t="shared" si="135"/>
        <v>0.94210008585000016</v>
      </c>
      <c r="Z526">
        <v>3.8950700000000005</v>
      </c>
      <c r="AA526">
        <f t="shared" si="136"/>
        <v>1.0479257377300002</v>
      </c>
      <c r="AB526">
        <v>3.5017260000000006</v>
      </c>
      <c r="AC526">
        <f t="shared" si="137"/>
        <v>0.94210086131400028</v>
      </c>
      <c r="AE526" s="12">
        <v>10.42</v>
      </c>
      <c r="AF526">
        <v>1.5163079999999999E-2</v>
      </c>
      <c r="AG526">
        <f t="shared" si="138"/>
        <v>1.2214012570799999</v>
      </c>
      <c r="AH526">
        <v>1.3150060000000002E-2</v>
      </c>
      <c r="AI526">
        <f t="shared" si="139"/>
        <v>1.0592504830600002</v>
      </c>
      <c r="AJ526">
        <v>4.5289160000000006</v>
      </c>
      <c r="AK526">
        <f t="shared" si="140"/>
        <v>1.2200492101560003</v>
      </c>
      <c r="AL526">
        <v>3.93201</v>
      </c>
      <c r="AM526">
        <f t="shared" si="141"/>
        <v>1.0592481059099998</v>
      </c>
    </row>
    <row r="527" spans="1:39">
      <c r="A527" s="11">
        <v>10.44</v>
      </c>
      <c r="B527" s="5">
        <v>7.6744430000000002E-2</v>
      </c>
      <c r="C527" s="5">
        <f t="shared" si="128"/>
        <v>0.79353740620000002</v>
      </c>
      <c r="D527">
        <v>8.8675040000000011E-2</v>
      </c>
      <c r="E527">
        <f t="shared" si="129"/>
        <v>0.91689991360000012</v>
      </c>
      <c r="F527">
        <v>2.9500630000000005</v>
      </c>
      <c r="G527">
        <f t="shared" si="130"/>
        <v>0.79353744637000023</v>
      </c>
      <c r="H527">
        <v>3.4086790000000002</v>
      </c>
      <c r="I527">
        <f t="shared" si="131"/>
        <v>0.91690056421000021</v>
      </c>
      <c r="K527" s="12">
        <v>10.44</v>
      </c>
      <c r="L527">
        <v>8.8223230000000014E-2</v>
      </c>
      <c r="M527">
        <f t="shared" si="142"/>
        <v>0.90256775451500015</v>
      </c>
      <c r="N527">
        <v>0.1034844</v>
      </c>
      <c r="O527">
        <f t="shared" si="132"/>
        <v>1.0586971542000001</v>
      </c>
      <c r="P527">
        <v>3.3542420000000002</v>
      </c>
      <c r="Q527">
        <f t="shared" si="133"/>
        <v>0.90256614584400008</v>
      </c>
      <c r="R527">
        <v>3.9344790000000005</v>
      </c>
      <c r="S527">
        <f t="shared" si="134"/>
        <v>1.0586974782780001</v>
      </c>
      <c r="U527" s="12">
        <v>10.44</v>
      </c>
      <c r="V527">
        <v>1.3079920000000002E-2</v>
      </c>
      <c r="W527">
        <f t="shared" si="143"/>
        <v>1.0457853837200002</v>
      </c>
      <c r="X527">
        <v>1.1743700000000003E-2</v>
      </c>
      <c r="Y527">
        <f t="shared" si="135"/>
        <v>0.93894991795000016</v>
      </c>
      <c r="Z527">
        <v>3.8871250000000002</v>
      </c>
      <c r="AA527">
        <f t="shared" si="136"/>
        <v>1.0457882228750002</v>
      </c>
      <c r="AB527">
        <v>3.4900169999999999</v>
      </c>
      <c r="AC527">
        <f t="shared" si="137"/>
        <v>0.93895068366300005</v>
      </c>
      <c r="AE527" s="12">
        <v>10.44</v>
      </c>
      <c r="AF527">
        <v>1.5138560000000001E-2</v>
      </c>
      <c r="AG527">
        <f t="shared" si="138"/>
        <v>1.2194261465600003</v>
      </c>
      <c r="AH527">
        <v>1.3111270000000001E-2</v>
      </c>
      <c r="AI527">
        <f t="shared" si="139"/>
        <v>1.0561259097700002</v>
      </c>
      <c r="AJ527">
        <v>4.5216770000000004</v>
      </c>
      <c r="AK527">
        <f t="shared" si="140"/>
        <v>1.218099088707</v>
      </c>
      <c r="AL527">
        <v>3.9204100000000004</v>
      </c>
      <c r="AM527">
        <f t="shared" si="141"/>
        <v>1.0561231703100002</v>
      </c>
    </row>
    <row r="528" spans="1:39">
      <c r="A528" s="11">
        <v>10.46</v>
      </c>
      <c r="B528" s="5">
        <v>7.6532119999999981E-2</v>
      </c>
      <c r="C528" s="5">
        <f t="shared" si="128"/>
        <v>0.79134212079999988</v>
      </c>
      <c r="D528">
        <v>8.845306E-2</v>
      </c>
      <c r="E528">
        <f t="shared" si="129"/>
        <v>0.9146046404</v>
      </c>
      <c r="F528">
        <v>2.9419019999999998</v>
      </c>
      <c r="G528">
        <f t="shared" si="130"/>
        <v>0.7913422189799999</v>
      </c>
      <c r="H528">
        <v>3.4001459999999999</v>
      </c>
      <c r="I528">
        <f t="shared" si="131"/>
        <v>0.9146052725399999</v>
      </c>
      <c r="K528" s="12">
        <v>10.46</v>
      </c>
      <c r="L528">
        <v>8.7953819999999988E-2</v>
      </c>
      <c r="M528">
        <f t="shared" si="142"/>
        <v>0.89981155550999981</v>
      </c>
      <c r="N528">
        <v>0.10317059999999999</v>
      </c>
      <c r="O528">
        <f t="shared" si="132"/>
        <v>1.0554868232999999</v>
      </c>
      <c r="P528">
        <v>3.3439979999999996</v>
      </c>
      <c r="Q528">
        <f t="shared" si="133"/>
        <v>0.89980966983599986</v>
      </c>
      <c r="R528">
        <v>3.9225459999999996</v>
      </c>
      <c r="S528">
        <f t="shared" si="134"/>
        <v>1.0554865227719998</v>
      </c>
      <c r="U528" s="12">
        <v>10.46</v>
      </c>
      <c r="V528">
        <v>1.3053179999999998E-2</v>
      </c>
      <c r="W528">
        <f t="shared" si="143"/>
        <v>1.0436474271299998</v>
      </c>
      <c r="X528">
        <v>1.1704299999999999E-2</v>
      </c>
      <c r="Y528">
        <f t="shared" si="135"/>
        <v>0.93579975005000005</v>
      </c>
      <c r="Z528">
        <v>3.8791799999999999</v>
      </c>
      <c r="AA528">
        <f t="shared" si="136"/>
        <v>1.0436507080200002</v>
      </c>
      <c r="AB528">
        <v>3.4783079999999993</v>
      </c>
      <c r="AC528">
        <f t="shared" si="137"/>
        <v>0.93580050601199982</v>
      </c>
      <c r="AE528" s="12">
        <v>10.46</v>
      </c>
      <c r="AF528">
        <v>1.5114039999999999E-2</v>
      </c>
      <c r="AG528">
        <f t="shared" si="138"/>
        <v>1.2174510360399999</v>
      </c>
      <c r="AH528">
        <v>1.3072479999999997E-2</v>
      </c>
      <c r="AI528">
        <f t="shared" si="139"/>
        <v>1.0530013364799999</v>
      </c>
      <c r="AJ528">
        <v>4.5144379999999993</v>
      </c>
      <c r="AK528">
        <f t="shared" si="140"/>
        <v>1.2161489672579997</v>
      </c>
      <c r="AL528">
        <v>3.9088099999999995</v>
      </c>
      <c r="AM528">
        <f t="shared" si="141"/>
        <v>1.0529982347099998</v>
      </c>
    </row>
    <row r="529" spans="1:39">
      <c r="A529" s="11">
        <v>10.48</v>
      </c>
      <c r="B529" s="5">
        <v>7.6319809999999988E-2</v>
      </c>
      <c r="C529" s="5">
        <f t="shared" si="128"/>
        <v>0.78914683539999986</v>
      </c>
      <c r="D529">
        <v>8.8231080000000003E-2</v>
      </c>
      <c r="E529">
        <f t="shared" si="129"/>
        <v>0.9123093672</v>
      </c>
      <c r="F529">
        <v>2.9337409999999999</v>
      </c>
      <c r="G529">
        <f t="shared" si="130"/>
        <v>0.78914699159000001</v>
      </c>
      <c r="H529">
        <v>3.391613</v>
      </c>
      <c r="I529">
        <f t="shared" si="131"/>
        <v>0.91230998087000015</v>
      </c>
      <c r="K529" s="12">
        <v>10.48</v>
      </c>
      <c r="L529">
        <v>8.768440999999999E-2</v>
      </c>
      <c r="M529">
        <f t="shared" si="142"/>
        <v>0.8970553565049999</v>
      </c>
      <c r="N529">
        <v>0.1028568</v>
      </c>
      <c r="O529">
        <f t="shared" si="132"/>
        <v>1.0522764923999999</v>
      </c>
      <c r="P529">
        <v>3.3337540000000003</v>
      </c>
      <c r="Q529">
        <f t="shared" si="133"/>
        <v>0.89705319382800019</v>
      </c>
      <c r="R529">
        <v>3.9106129999999997</v>
      </c>
      <c r="S529">
        <f t="shared" si="134"/>
        <v>1.052275567266</v>
      </c>
      <c r="U529" s="12">
        <v>10.48</v>
      </c>
      <c r="V529">
        <v>1.3026439999999999E-2</v>
      </c>
      <c r="W529">
        <f t="shared" si="143"/>
        <v>1.0415094705399999</v>
      </c>
      <c r="X529">
        <v>1.1664899999999999E-2</v>
      </c>
      <c r="Y529">
        <f t="shared" si="135"/>
        <v>0.93264958214999993</v>
      </c>
      <c r="Z529">
        <v>3.8712349999999995</v>
      </c>
      <c r="AA529">
        <f t="shared" si="136"/>
        <v>1.0415131931649999</v>
      </c>
      <c r="AB529">
        <v>3.4665989999999995</v>
      </c>
      <c r="AC529">
        <f t="shared" si="137"/>
        <v>0.93265032836099981</v>
      </c>
      <c r="AE529" s="12">
        <v>10.48</v>
      </c>
      <c r="AF529">
        <v>1.5089519999999999E-2</v>
      </c>
      <c r="AG529">
        <f t="shared" si="138"/>
        <v>1.2154759255200001</v>
      </c>
      <c r="AH529">
        <v>1.3033690000000001E-2</v>
      </c>
      <c r="AI529">
        <f t="shared" si="139"/>
        <v>1.0498767631900001</v>
      </c>
      <c r="AJ529">
        <v>4.507199</v>
      </c>
      <c r="AK529">
        <f t="shared" si="140"/>
        <v>1.2141988458090001</v>
      </c>
      <c r="AL529">
        <v>3.8972099999999994</v>
      </c>
      <c r="AM529">
        <f t="shared" si="141"/>
        <v>1.0498732991099999</v>
      </c>
    </row>
    <row r="530" spans="1:39">
      <c r="A530" s="11">
        <v>10.5</v>
      </c>
      <c r="B530" s="5">
        <v>7.6107499999999995E-2</v>
      </c>
      <c r="C530" s="5">
        <f t="shared" si="128"/>
        <v>0.78695154999999994</v>
      </c>
      <c r="D530">
        <v>8.8009100000000007E-2</v>
      </c>
      <c r="E530">
        <f t="shared" si="129"/>
        <v>0.91001409400000011</v>
      </c>
      <c r="F530">
        <v>2.9255800000000001</v>
      </c>
      <c r="G530">
        <f t="shared" si="130"/>
        <v>0.78695176420000013</v>
      </c>
      <c r="H530">
        <v>3.3830800000000001</v>
      </c>
      <c r="I530">
        <f t="shared" si="131"/>
        <v>0.91001468920000006</v>
      </c>
      <c r="K530" s="12">
        <v>10.5</v>
      </c>
      <c r="L530">
        <v>8.7415000000000007E-2</v>
      </c>
      <c r="M530">
        <f t="shared" si="142"/>
        <v>0.8942991575</v>
      </c>
      <c r="N530">
        <v>0.102543</v>
      </c>
      <c r="O530">
        <f t="shared" si="132"/>
        <v>1.0490661614999999</v>
      </c>
      <c r="P530">
        <v>3.3235100000000002</v>
      </c>
      <c r="Q530">
        <f t="shared" si="133"/>
        <v>0.89429671782000009</v>
      </c>
      <c r="R530">
        <v>3.8986800000000001</v>
      </c>
      <c r="S530">
        <f t="shared" si="134"/>
        <v>1.04906461176</v>
      </c>
      <c r="U530" s="12">
        <v>10.5</v>
      </c>
      <c r="V530">
        <v>1.2999699999999999E-2</v>
      </c>
      <c r="W530">
        <f t="shared" si="143"/>
        <v>1.0393715139499999</v>
      </c>
      <c r="X530">
        <v>1.16255E-2</v>
      </c>
      <c r="Y530">
        <f t="shared" si="135"/>
        <v>0.92949941425000004</v>
      </c>
      <c r="Z530">
        <v>3.8632900000000001</v>
      </c>
      <c r="AA530">
        <f t="shared" si="136"/>
        <v>1.0393756783099999</v>
      </c>
      <c r="AB530">
        <v>3.4548899999999998</v>
      </c>
      <c r="AC530">
        <f t="shared" si="137"/>
        <v>0.92950015071000003</v>
      </c>
      <c r="AE530" s="12">
        <v>10.5</v>
      </c>
      <c r="AF530">
        <v>1.5065E-2</v>
      </c>
      <c r="AG530">
        <f t="shared" si="138"/>
        <v>1.2135008150000002</v>
      </c>
      <c r="AH530">
        <v>1.29949E-2</v>
      </c>
      <c r="AI530">
        <f t="shared" si="139"/>
        <v>1.0467521899000001</v>
      </c>
      <c r="AJ530">
        <v>4.4999599999999997</v>
      </c>
      <c r="AK530">
        <f t="shared" si="140"/>
        <v>1.21224872436</v>
      </c>
      <c r="AL530">
        <v>3.8856099999999998</v>
      </c>
      <c r="AM530">
        <f t="shared" si="141"/>
        <v>1.0467483635099999</v>
      </c>
    </row>
    <row r="531" spans="1:39">
      <c r="A531" s="11">
        <v>10.52</v>
      </c>
      <c r="B531" s="5">
        <v>7.589957E-2</v>
      </c>
      <c r="C531" s="5">
        <f t="shared" si="128"/>
        <v>0.78480155379999994</v>
      </c>
      <c r="D531">
        <v>8.7764600000000012E-2</v>
      </c>
      <c r="E531">
        <f t="shared" si="129"/>
        <v>0.90748596400000014</v>
      </c>
      <c r="F531">
        <v>2.9175870000000002</v>
      </c>
      <c r="G531">
        <f t="shared" si="130"/>
        <v>0.78480172713000007</v>
      </c>
      <c r="H531">
        <v>3.3736810000000004</v>
      </c>
      <c r="I531">
        <f t="shared" si="131"/>
        <v>0.90748645219000024</v>
      </c>
      <c r="K531" s="12">
        <v>10.52</v>
      </c>
      <c r="L531">
        <v>8.7172620000000006E-2</v>
      </c>
      <c r="M531">
        <f t="shared" si="142"/>
        <v>0.89181948890999996</v>
      </c>
      <c r="N531">
        <v>0.10226716000000001</v>
      </c>
      <c r="O531">
        <f t="shared" si="132"/>
        <v>1.0462441803800002</v>
      </c>
      <c r="P531">
        <v>3.3142950000000004</v>
      </c>
      <c r="Q531">
        <f t="shared" si="133"/>
        <v>0.89181712719000017</v>
      </c>
      <c r="R531">
        <v>3.8881930000000002</v>
      </c>
      <c r="S531">
        <f t="shared" si="134"/>
        <v>1.046242748826</v>
      </c>
      <c r="U531" s="12">
        <v>10.52</v>
      </c>
      <c r="V531">
        <v>1.2973129999999999E-2</v>
      </c>
      <c r="W531">
        <f t="shared" si="143"/>
        <v>1.037247149455</v>
      </c>
      <c r="X531">
        <v>1.1592360000000001E-2</v>
      </c>
      <c r="Y531">
        <f t="shared" si="135"/>
        <v>0.92684975526000013</v>
      </c>
      <c r="Z531">
        <v>3.8553920000000002</v>
      </c>
      <c r="AA531">
        <f t="shared" si="136"/>
        <v>1.0372508082879999</v>
      </c>
      <c r="AB531">
        <v>3.4450400000000001</v>
      </c>
      <c r="AC531">
        <f t="shared" si="137"/>
        <v>0.92685011655999994</v>
      </c>
      <c r="AE531" s="12">
        <v>10.52</v>
      </c>
      <c r="AF531">
        <v>1.5039240000000001E-2</v>
      </c>
      <c r="AG531">
        <f t="shared" si="138"/>
        <v>1.2114258212400002</v>
      </c>
      <c r="AH531">
        <v>1.2959050000000001E-2</v>
      </c>
      <c r="AI531">
        <f t="shared" si="139"/>
        <v>1.0438644365500003</v>
      </c>
      <c r="AJ531">
        <v>4.4924430000000006</v>
      </c>
      <c r="AK531">
        <f t="shared" si="140"/>
        <v>1.2102237122130002</v>
      </c>
      <c r="AL531">
        <v>3.874892</v>
      </c>
      <c r="AM531">
        <f t="shared" si="141"/>
        <v>1.043861030772</v>
      </c>
    </row>
    <row r="532" spans="1:39">
      <c r="A532" s="11">
        <v>10.540000000000001</v>
      </c>
      <c r="B532" s="5">
        <v>7.5691639999999991E-2</v>
      </c>
      <c r="C532" s="5">
        <f t="shared" si="128"/>
        <v>0.78265155759999983</v>
      </c>
      <c r="D532">
        <v>8.7520100000000003E-2</v>
      </c>
      <c r="E532">
        <f t="shared" si="129"/>
        <v>0.90495783400000007</v>
      </c>
      <c r="F532">
        <v>2.9095940000000002</v>
      </c>
      <c r="G532">
        <f t="shared" si="130"/>
        <v>0.78265169006000002</v>
      </c>
      <c r="H532">
        <v>3.3642819999999998</v>
      </c>
      <c r="I532">
        <f t="shared" si="131"/>
        <v>0.90495821517999997</v>
      </c>
      <c r="K532" s="12">
        <v>10.540000000000001</v>
      </c>
      <c r="L532">
        <v>8.6930240000000006E-2</v>
      </c>
      <c r="M532">
        <f t="shared" si="142"/>
        <v>0.88933982032000003</v>
      </c>
      <c r="N532">
        <v>0.10199131999999998</v>
      </c>
      <c r="O532">
        <f t="shared" si="132"/>
        <v>1.0434221992599997</v>
      </c>
      <c r="P532">
        <v>3.3050800000000002</v>
      </c>
      <c r="Q532">
        <f t="shared" si="133"/>
        <v>0.88933753656000014</v>
      </c>
      <c r="R532">
        <v>3.8777059999999999</v>
      </c>
      <c r="S532">
        <f t="shared" si="134"/>
        <v>1.043420885892</v>
      </c>
      <c r="U532" s="12">
        <v>10.540000000000001</v>
      </c>
      <c r="V532">
        <v>1.2946559999999999E-2</v>
      </c>
      <c r="W532">
        <f t="shared" si="143"/>
        <v>1.03512278496</v>
      </c>
      <c r="X532">
        <v>1.155922E-2</v>
      </c>
      <c r="Y532">
        <f t="shared" si="135"/>
        <v>0.9242000962700001</v>
      </c>
      <c r="Z532">
        <v>3.8474940000000002</v>
      </c>
      <c r="AA532">
        <f t="shared" si="136"/>
        <v>1.0351259382660001</v>
      </c>
      <c r="AB532">
        <v>3.4351899999999995</v>
      </c>
      <c r="AC532">
        <f t="shared" si="137"/>
        <v>0.92420008240999996</v>
      </c>
      <c r="AE532" s="12">
        <v>10.540000000000001</v>
      </c>
      <c r="AF532">
        <v>1.5013479999999999E-2</v>
      </c>
      <c r="AG532">
        <f t="shared" si="138"/>
        <v>1.20935082748</v>
      </c>
      <c r="AH532">
        <v>1.2923199999999999E-2</v>
      </c>
      <c r="AI532">
        <f t="shared" si="139"/>
        <v>1.0409766832</v>
      </c>
      <c r="AJ532">
        <v>4.4849259999999997</v>
      </c>
      <c r="AK532">
        <f t="shared" si="140"/>
        <v>1.2081987000659999</v>
      </c>
      <c r="AL532">
        <v>3.8641739999999998</v>
      </c>
      <c r="AM532">
        <f t="shared" si="141"/>
        <v>1.0409736980340001</v>
      </c>
    </row>
    <row r="533" spans="1:39">
      <c r="A533" s="11">
        <v>10.56</v>
      </c>
      <c r="B533" s="5">
        <v>7.5483709999999982E-2</v>
      </c>
      <c r="C533" s="5">
        <f t="shared" si="128"/>
        <v>0.78050156139999971</v>
      </c>
      <c r="D533">
        <v>8.7275599999999995E-2</v>
      </c>
      <c r="E533">
        <f t="shared" si="129"/>
        <v>0.90242970399999989</v>
      </c>
      <c r="F533">
        <v>2.9016009999999994</v>
      </c>
      <c r="G533">
        <f t="shared" si="130"/>
        <v>0.78050165298999985</v>
      </c>
      <c r="H533">
        <v>3.3548829999999996</v>
      </c>
      <c r="I533">
        <f t="shared" si="131"/>
        <v>0.90242997816999992</v>
      </c>
      <c r="K533" s="12">
        <v>10.56</v>
      </c>
      <c r="L533">
        <v>8.6687859999999992E-2</v>
      </c>
      <c r="M533">
        <f t="shared" si="142"/>
        <v>0.88686015172999988</v>
      </c>
      <c r="N533">
        <v>0.10171547999999998</v>
      </c>
      <c r="O533">
        <f t="shared" si="132"/>
        <v>1.0406002181399998</v>
      </c>
      <c r="P533">
        <v>3.2958649999999996</v>
      </c>
      <c r="Q533">
        <f t="shared" si="133"/>
        <v>0.88685794593</v>
      </c>
      <c r="R533">
        <v>3.8672189999999995</v>
      </c>
      <c r="S533">
        <f t="shared" si="134"/>
        <v>1.040599022958</v>
      </c>
      <c r="U533" s="12">
        <v>10.56</v>
      </c>
      <c r="V533">
        <v>1.2919989999999999E-2</v>
      </c>
      <c r="W533">
        <f t="shared" si="143"/>
        <v>1.032998420465</v>
      </c>
      <c r="X533">
        <v>1.1526079999999998E-2</v>
      </c>
      <c r="Y533">
        <f t="shared" si="135"/>
        <v>0.92155043727999986</v>
      </c>
      <c r="Z533">
        <v>3.8395959999999993</v>
      </c>
      <c r="AA533">
        <f t="shared" si="136"/>
        <v>1.0330010682439998</v>
      </c>
      <c r="AB533">
        <v>3.4253399999999994</v>
      </c>
      <c r="AC533">
        <f t="shared" si="137"/>
        <v>0.92155004825999987</v>
      </c>
      <c r="AE533" s="12">
        <v>10.56</v>
      </c>
      <c r="AF533">
        <v>1.4987719999999998E-2</v>
      </c>
      <c r="AG533">
        <f t="shared" si="138"/>
        <v>1.20727583372</v>
      </c>
      <c r="AH533">
        <v>1.2887349999999999E-2</v>
      </c>
      <c r="AI533">
        <f t="shared" si="139"/>
        <v>1.0380889298499998</v>
      </c>
      <c r="AJ533">
        <v>4.4774089999999989</v>
      </c>
      <c r="AK533">
        <f t="shared" si="140"/>
        <v>1.2061736879189997</v>
      </c>
      <c r="AL533">
        <v>3.8534559999999995</v>
      </c>
      <c r="AM533">
        <f t="shared" si="141"/>
        <v>1.038086365296</v>
      </c>
    </row>
    <row r="534" spans="1:39">
      <c r="A534" s="11">
        <v>10.58</v>
      </c>
      <c r="B534" s="5">
        <v>7.5275779999999987E-2</v>
      </c>
      <c r="C534" s="5">
        <f t="shared" si="128"/>
        <v>0.77835156519999993</v>
      </c>
      <c r="D534">
        <v>8.70311E-2</v>
      </c>
      <c r="E534">
        <f t="shared" si="129"/>
        <v>0.89990157400000004</v>
      </c>
      <c r="F534">
        <v>2.893608</v>
      </c>
      <c r="G534">
        <f t="shared" si="130"/>
        <v>0.77835161592000002</v>
      </c>
      <c r="H534">
        <v>3.3454839999999999</v>
      </c>
      <c r="I534">
        <f t="shared" si="131"/>
        <v>0.89990174115999999</v>
      </c>
      <c r="K534" s="12">
        <v>10.58</v>
      </c>
      <c r="L534">
        <v>8.6445480000000005E-2</v>
      </c>
      <c r="M534">
        <f t="shared" si="142"/>
        <v>0.88438048313999995</v>
      </c>
      <c r="N534">
        <v>0.10143964</v>
      </c>
      <c r="O534">
        <f t="shared" si="132"/>
        <v>1.0377782370199999</v>
      </c>
      <c r="P534">
        <v>3.2866499999999998</v>
      </c>
      <c r="Q534">
        <f t="shared" si="133"/>
        <v>0.88437835529999997</v>
      </c>
      <c r="R534">
        <v>3.856732</v>
      </c>
      <c r="S534">
        <f t="shared" si="134"/>
        <v>1.037777160024</v>
      </c>
      <c r="U534" s="12">
        <v>10.58</v>
      </c>
      <c r="V534">
        <v>1.2893419999999999E-2</v>
      </c>
      <c r="W534">
        <f t="shared" si="143"/>
        <v>1.03087405597</v>
      </c>
      <c r="X534">
        <v>1.149294E-2</v>
      </c>
      <c r="Y534">
        <f t="shared" si="135"/>
        <v>0.91890077829000005</v>
      </c>
      <c r="Z534">
        <v>3.8316980000000003</v>
      </c>
      <c r="AA534">
        <f t="shared" si="136"/>
        <v>1.0308761982220001</v>
      </c>
      <c r="AB534">
        <v>3.4154900000000001</v>
      </c>
      <c r="AC534">
        <f t="shared" si="137"/>
        <v>0.91890001411000011</v>
      </c>
      <c r="AE534" s="12">
        <v>10.58</v>
      </c>
      <c r="AF534">
        <v>1.496196E-2</v>
      </c>
      <c r="AG534">
        <f t="shared" si="138"/>
        <v>1.20520083996</v>
      </c>
      <c r="AH534">
        <v>1.28515E-2</v>
      </c>
      <c r="AI534">
        <f t="shared" si="139"/>
        <v>1.0352011765</v>
      </c>
      <c r="AJ534">
        <v>4.4698919999999998</v>
      </c>
      <c r="AK534">
        <f t="shared" si="140"/>
        <v>1.2041486757719999</v>
      </c>
      <c r="AL534">
        <v>3.8427379999999998</v>
      </c>
      <c r="AM534">
        <f t="shared" si="141"/>
        <v>1.0351990325579998</v>
      </c>
    </row>
    <row r="535" spans="1:39">
      <c r="A535" s="11">
        <v>10.6</v>
      </c>
      <c r="B535" s="5">
        <v>7.5067849999999992E-2</v>
      </c>
      <c r="C535" s="5">
        <f t="shared" si="128"/>
        <v>0.77620156899999992</v>
      </c>
      <c r="D535">
        <v>8.6786600000000005E-2</v>
      </c>
      <c r="E535">
        <f t="shared" si="129"/>
        <v>0.89737344399999996</v>
      </c>
      <c r="F535">
        <v>2.885615</v>
      </c>
      <c r="G535">
        <f t="shared" si="130"/>
        <v>0.77620157885000007</v>
      </c>
      <c r="H535">
        <v>3.3360849999999997</v>
      </c>
      <c r="I535">
        <f t="shared" si="131"/>
        <v>0.89737350414999995</v>
      </c>
      <c r="K535" s="12">
        <v>10.6</v>
      </c>
      <c r="L535">
        <v>8.6203100000000005E-2</v>
      </c>
      <c r="M535">
        <f t="shared" si="142"/>
        <v>0.88190081455000002</v>
      </c>
      <c r="N535">
        <v>0.1011638</v>
      </c>
      <c r="O535">
        <f t="shared" si="132"/>
        <v>1.0349562559000001</v>
      </c>
      <c r="P535">
        <v>3.2774350000000001</v>
      </c>
      <c r="Q535">
        <f t="shared" si="133"/>
        <v>0.88189876467000006</v>
      </c>
      <c r="R535">
        <v>3.8462450000000001</v>
      </c>
      <c r="S535">
        <f t="shared" si="134"/>
        <v>1.03495529709</v>
      </c>
      <c r="U535" s="12">
        <v>10.6</v>
      </c>
      <c r="V535">
        <v>1.2866849999999999E-2</v>
      </c>
      <c r="W535">
        <f t="shared" si="143"/>
        <v>1.0287496914750001</v>
      </c>
      <c r="X535">
        <v>1.1459799999999999E-2</v>
      </c>
      <c r="Y535">
        <f t="shared" si="135"/>
        <v>0.91625111929999992</v>
      </c>
      <c r="Z535">
        <v>3.8238000000000003</v>
      </c>
      <c r="AA535">
        <f t="shared" si="136"/>
        <v>1.0287513282</v>
      </c>
      <c r="AB535">
        <v>3.40564</v>
      </c>
      <c r="AC535">
        <f t="shared" si="137"/>
        <v>0.91624997996000002</v>
      </c>
      <c r="AE535" s="12">
        <v>10.6</v>
      </c>
      <c r="AF535">
        <v>1.49362E-2</v>
      </c>
      <c r="AG535">
        <f t="shared" si="138"/>
        <v>1.2031258462000001</v>
      </c>
      <c r="AH535">
        <v>1.2815650000000001E-2</v>
      </c>
      <c r="AI535">
        <f t="shared" si="139"/>
        <v>1.0323134231500002</v>
      </c>
      <c r="AJ535">
        <v>4.4623749999999998</v>
      </c>
      <c r="AK535">
        <f t="shared" si="140"/>
        <v>1.2021236636249999</v>
      </c>
      <c r="AL535">
        <v>3.83202</v>
      </c>
      <c r="AM535">
        <f t="shared" si="141"/>
        <v>1.0323116998199999</v>
      </c>
    </row>
    <row r="536" spans="1:39">
      <c r="A536" s="11">
        <v>10.620000000000001</v>
      </c>
      <c r="B536" s="5">
        <v>7.4859919999999983E-2</v>
      </c>
      <c r="C536" s="5">
        <f t="shared" si="128"/>
        <v>0.77405157279999981</v>
      </c>
      <c r="D536">
        <v>8.6542099999999983E-2</v>
      </c>
      <c r="E536">
        <f t="shared" si="129"/>
        <v>0.89484531399999978</v>
      </c>
      <c r="F536">
        <v>2.8776219999999997</v>
      </c>
      <c r="G536">
        <f t="shared" si="130"/>
        <v>0.77405154178000002</v>
      </c>
      <c r="H536">
        <v>3.3266859999999991</v>
      </c>
      <c r="I536">
        <f t="shared" si="131"/>
        <v>0.89484526713999968</v>
      </c>
      <c r="K536" s="12">
        <v>10.620000000000001</v>
      </c>
      <c r="L536">
        <v>8.596071999999999E-2</v>
      </c>
      <c r="M536">
        <f t="shared" si="142"/>
        <v>0.87942114595999987</v>
      </c>
      <c r="N536">
        <v>0.10088795999999998</v>
      </c>
      <c r="O536">
        <f t="shared" si="132"/>
        <v>1.0321342747799997</v>
      </c>
      <c r="P536">
        <v>3.2682199999999995</v>
      </c>
      <c r="Q536">
        <f t="shared" si="133"/>
        <v>0.87941917403999992</v>
      </c>
      <c r="R536">
        <v>3.8357579999999993</v>
      </c>
      <c r="S536">
        <f t="shared" si="134"/>
        <v>1.032133434156</v>
      </c>
      <c r="U536" s="12">
        <v>10.620000000000001</v>
      </c>
      <c r="V536">
        <v>1.2840279999999999E-2</v>
      </c>
      <c r="W536">
        <f t="shared" si="143"/>
        <v>1.0266253269799999</v>
      </c>
      <c r="X536">
        <v>1.1426659999999998E-2</v>
      </c>
      <c r="Y536">
        <f t="shared" si="135"/>
        <v>0.91360146030999989</v>
      </c>
      <c r="Z536">
        <v>3.8159019999999995</v>
      </c>
      <c r="AA536">
        <f t="shared" si="136"/>
        <v>1.0266264581779998</v>
      </c>
      <c r="AB536">
        <v>3.3957899999999999</v>
      </c>
      <c r="AC536">
        <f t="shared" si="137"/>
        <v>0.91359994581000004</v>
      </c>
      <c r="AE536" s="12">
        <v>10.620000000000001</v>
      </c>
      <c r="AF536">
        <v>1.4910439999999997E-2</v>
      </c>
      <c r="AG536">
        <f t="shared" si="138"/>
        <v>1.2010508524399999</v>
      </c>
      <c r="AH536">
        <v>1.2779799999999997E-2</v>
      </c>
      <c r="AI536">
        <f t="shared" si="139"/>
        <v>1.0294256697999999</v>
      </c>
      <c r="AJ536">
        <v>4.4548579999999989</v>
      </c>
      <c r="AK536">
        <f t="shared" si="140"/>
        <v>1.2000986514779997</v>
      </c>
      <c r="AL536">
        <v>3.8213019999999993</v>
      </c>
      <c r="AM536">
        <f t="shared" si="141"/>
        <v>1.0294243670819998</v>
      </c>
    </row>
    <row r="537" spans="1:39">
      <c r="A537" s="11">
        <v>10.64</v>
      </c>
      <c r="B537" s="5">
        <v>7.4651989999999988E-2</v>
      </c>
      <c r="C537" s="5">
        <f t="shared" si="128"/>
        <v>0.77190157659999981</v>
      </c>
      <c r="D537">
        <v>8.6297599999999988E-2</v>
      </c>
      <c r="E537">
        <f t="shared" si="129"/>
        <v>0.89231718399999993</v>
      </c>
      <c r="F537">
        <v>2.8696289999999998</v>
      </c>
      <c r="G537">
        <f t="shared" si="130"/>
        <v>0.77190150470999996</v>
      </c>
      <c r="H537">
        <v>3.3172869999999994</v>
      </c>
      <c r="I537">
        <f t="shared" si="131"/>
        <v>0.89231703012999986</v>
      </c>
      <c r="K537" s="12">
        <v>10.64</v>
      </c>
      <c r="L537">
        <v>8.571833999999999E-2</v>
      </c>
      <c r="M537">
        <f t="shared" si="142"/>
        <v>0.87694147736999983</v>
      </c>
      <c r="N537">
        <v>0.10061211999999999</v>
      </c>
      <c r="O537">
        <f t="shared" si="132"/>
        <v>1.0293122936599999</v>
      </c>
      <c r="P537">
        <v>3.2590049999999997</v>
      </c>
      <c r="Q537">
        <f t="shared" si="133"/>
        <v>0.87693958340999989</v>
      </c>
      <c r="R537">
        <v>3.8252709999999999</v>
      </c>
      <c r="S537">
        <f t="shared" si="134"/>
        <v>1.029311571222</v>
      </c>
      <c r="U537" s="12">
        <v>10.64</v>
      </c>
      <c r="V537">
        <v>1.2813709999999999E-2</v>
      </c>
      <c r="W537">
        <f t="shared" si="143"/>
        <v>1.0245009624849999</v>
      </c>
      <c r="X537">
        <v>1.1393519999999997E-2</v>
      </c>
      <c r="Y537">
        <f t="shared" si="135"/>
        <v>0.91095180131999987</v>
      </c>
      <c r="Z537">
        <v>3.8080039999999995</v>
      </c>
      <c r="AA537">
        <f t="shared" si="136"/>
        <v>1.0245015881559998</v>
      </c>
      <c r="AB537">
        <v>3.3859399999999997</v>
      </c>
      <c r="AC537">
        <f t="shared" si="137"/>
        <v>0.91094991165999994</v>
      </c>
      <c r="AE537" s="12">
        <v>10.64</v>
      </c>
      <c r="AF537">
        <v>1.4884679999999997E-2</v>
      </c>
      <c r="AG537">
        <f t="shared" si="138"/>
        <v>1.1989758586799999</v>
      </c>
      <c r="AH537">
        <v>1.2743949999999999E-2</v>
      </c>
      <c r="AI537">
        <f t="shared" si="139"/>
        <v>1.0265379164499999</v>
      </c>
      <c r="AJ537">
        <v>4.4473409999999998</v>
      </c>
      <c r="AK537">
        <f t="shared" si="140"/>
        <v>1.1980736393309999</v>
      </c>
      <c r="AL537">
        <v>3.8105839999999995</v>
      </c>
      <c r="AM537">
        <f t="shared" si="141"/>
        <v>1.0265370343439999</v>
      </c>
    </row>
    <row r="538" spans="1:39">
      <c r="A538" s="11">
        <v>10.66</v>
      </c>
      <c r="B538" s="5">
        <v>7.4444059999999992E-2</v>
      </c>
      <c r="C538" s="5">
        <f t="shared" si="128"/>
        <v>0.76975158039999991</v>
      </c>
      <c r="D538">
        <v>8.6053099999999993E-2</v>
      </c>
      <c r="E538">
        <f t="shared" si="129"/>
        <v>0.88978905399999986</v>
      </c>
      <c r="F538">
        <v>2.8616359999999998</v>
      </c>
      <c r="G538">
        <f t="shared" si="130"/>
        <v>0.76975146763999991</v>
      </c>
      <c r="H538">
        <v>3.3078879999999993</v>
      </c>
      <c r="I538">
        <f t="shared" si="131"/>
        <v>0.88978879311999981</v>
      </c>
      <c r="K538" s="12">
        <v>10.66</v>
      </c>
      <c r="L538">
        <v>8.547595999999999E-2</v>
      </c>
      <c r="M538">
        <f t="shared" si="142"/>
        <v>0.87446180877999979</v>
      </c>
      <c r="N538">
        <v>0.10033627999999999</v>
      </c>
      <c r="O538">
        <f t="shared" si="132"/>
        <v>1.0264903125399998</v>
      </c>
      <c r="P538">
        <v>3.24979</v>
      </c>
      <c r="Q538">
        <f t="shared" si="133"/>
        <v>0.87445999277999997</v>
      </c>
      <c r="R538">
        <v>3.814784</v>
      </c>
      <c r="S538">
        <f t="shared" si="134"/>
        <v>1.026489708288</v>
      </c>
      <c r="U538" s="12">
        <v>10.66</v>
      </c>
      <c r="V538">
        <v>1.2787139999999999E-2</v>
      </c>
      <c r="W538">
        <f t="shared" si="143"/>
        <v>1.0223765979899999</v>
      </c>
      <c r="X538">
        <v>1.1360379999999998E-2</v>
      </c>
      <c r="Y538">
        <f t="shared" si="135"/>
        <v>0.90830214232999984</v>
      </c>
      <c r="Z538">
        <v>3.8001059999999995</v>
      </c>
      <c r="AA538">
        <f t="shared" si="136"/>
        <v>1.022376718134</v>
      </c>
      <c r="AB538">
        <v>3.3760899999999996</v>
      </c>
      <c r="AC538">
        <f t="shared" si="137"/>
        <v>0.90829987750999996</v>
      </c>
      <c r="AE538" s="12">
        <v>10.66</v>
      </c>
      <c r="AF538">
        <v>1.4858919999999999E-2</v>
      </c>
      <c r="AG538">
        <f t="shared" si="138"/>
        <v>1.1969008649199999</v>
      </c>
      <c r="AH538">
        <v>1.27081E-2</v>
      </c>
      <c r="AI538">
        <f t="shared" si="139"/>
        <v>1.0236501631000001</v>
      </c>
      <c r="AJ538">
        <v>4.4398239999999998</v>
      </c>
      <c r="AK538">
        <f t="shared" si="140"/>
        <v>1.1960486271839998</v>
      </c>
      <c r="AL538">
        <v>3.7998659999999997</v>
      </c>
      <c r="AM538">
        <f t="shared" si="141"/>
        <v>1.023649701606</v>
      </c>
    </row>
    <row r="539" spans="1:39">
      <c r="A539" s="11">
        <v>10.68</v>
      </c>
      <c r="B539" s="5">
        <v>7.4236129999999997E-2</v>
      </c>
      <c r="C539" s="5">
        <f t="shared" si="128"/>
        <v>0.76760158420000002</v>
      </c>
      <c r="D539">
        <v>8.5808599999999999E-2</v>
      </c>
      <c r="E539">
        <f t="shared" si="129"/>
        <v>0.88726092400000001</v>
      </c>
      <c r="F539">
        <v>2.8536429999999999</v>
      </c>
      <c r="G539">
        <f t="shared" si="130"/>
        <v>0.76760143056999997</v>
      </c>
      <c r="H539">
        <v>3.2984889999999996</v>
      </c>
      <c r="I539">
        <f t="shared" si="131"/>
        <v>0.88726055610999988</v>
      </c>
      <c r="K539" s="12">
        <v>10.68</v>
      </c>
      <c r="L539">
        <v>8.5233580000000003E-2</v>
      </c>
      <c r="M539">
        <f t="shared" si="142"/>
        <v>0.87198214018999998</v>
      </c>
      <c r="N539">
        <v>0.10006044</v>
      </c>
      <c r="O539">
        <f t="shared" si="132"/>
        <v>1.0236683314199999</v>
      </c>
      <c r="P539">
        <v>3.2405749999999998</v>
      </c>
      <c r="Q539">
        <f t="shared" si="133"/>
        <v>0.87198040214999994</v>
      </c>
      <c r="R539">
        <v>3.804297</v>
      </c>
      <c r="S539">
        <f t="shared" si="134"/>
        <v>1.023667845354</v>
      </c>
      <c r="U539" s="12">
        <v>10.68</v>
      </c>
      <c r="V539">
        <v>1.2760570000000001E-2</v>
      </c>
      <c r="W539">
        <f t="shared" si="143"/>
        <v>1.0202522334950002</v>
      </c>
      <c r="X539">
        <v>1.1327239999999999E-2</v>
      </c>
      <c r="Y539">
        <f t="shared" si="135"/>
        <v>0.90565248333999993</v>
      </c>
      <c r="Z539">
        <v>3.7922079999999996</v>
      </c>
      <c r="AA539">
        <f t="shared" si="136"/>
        <v>1.020251848112</v>
      </c>
      <c r="AB539">
        <v>3.3662400000000003</v>
      </c>
      <c r="AC539">
        <f t="shared" si="137"/>
        <v>0.9056498433600001</v>
      </c>
      <c r="AE539" s="12">
        <v>10.68</v>
      </c>
      <c r="AF539">
        <v>1.483316E-2</v>
      </c>
      <c r="AG539">
        <f t="shared" si="138"/>
        <v>1.1948258711599999</v>
      </c>
      <c r="AH539">
        <v>1.2672249999999999E-2</v>
      </c>
      <c r="AI539">
        <f t="shared" si="139"/>
        <v>1.0207624097499999</v>
      </c>
      <c r="AJ539">
        <v>4.4323069999999998</v>
      </c>
      <c r="AK539">
        <f t="shared" si="140"/>
        <v>1.1940236150370001</v>
      </c>
      <c r="AL539">
        <v>3.789148</v>
      </c>
      <c r="AM539">
        <f t="shared" si="141"/>
        <v>1.0207623688679999</v>
      </c>
    </row>
    <row r="540" spans="1:39">
      <c r="A540" s="11">
        <v>10.700000000000001</v>
      </c>
      <c r="B540" s="5">
        <v>7.4028199999999988E-2</v>
      </c>
      <c r="C540" s="5">
        <f t="shared" si="128"/>
        <v>0.76545158799999991</v>
      </c>
      <c r="D540">
        <v>8.5564099999999976E-2</v>
      </c>
      <c r="E540">
        <f t="shared" si="129"/>
        <v>0.88473279399999971</v>
      </c>
      <c r="F540">
        <v>2.8456499999999991</v>
      </c>
      <c r="G540">
        <f t="shared" si="130"/>
        <v>0.7654513934999998</v>
      </c>
      <c r="H540">
        <v>3.289089999999999</v>
      </c>
      <c r="I540">
        <f t="shared" si="131"/>
        <v>0.88473231909999972</v>
      </c>
      <c r="K540" s="12">
        <v>10.700000000000001</v>
      </c>
      <c r="L540">
        <v>8.4991199999999989E-2</v>
      </c>
      <c r="M540">
        <f t="shared" si="142"/>
        <v>0.86950247159999983</v>
      </c>
      <c r="N540">
        <v>9.9784599999999973E-2</v>
      </c>
      <c r="O540">
        <f t="shared" si="132"/>
        <v>1.0208463502999996</v>
      </c>
      <c r="P540">
        <v>3.2313599999999991</v>
      </c>
      <c r="Q540">
        <f t="shared" si="133"/>
        <v>0.86950081151999981</v>
      </c>
      <c r="R540">
        <v>3.7938099999999992</v>
      </c>
      <c r="S540">
        <f t="shared" si="134"/>
        <v>1.0208459824199998</v>
      </c>
      <c r="U540" s="12">
        <v>10.700000000000001</v>
      </c>
      <c r="V540">
        <v>1.2733999999999999E-2</v>
      </c>
      <c r="W540">
        <f t="shared" si="143"/>
        <v>1.018127869</v>
      </c>
      <c r="X540">
        <v>1.1294099999999996E-2</v>
      </c>
      <c r="Y540">
        <f t="shared" si="135"/>
        <v>0.90300282434999968</v>
      </c>
      <c r="Z540">
        <v>3.7843099999999992</v>
      </c>
      <c r="AA540">
        <f t="shared" si="136"/>
        <v>1.0181269780899997</v>
      </c>
      <c r="AB540">
        <v>3.3563899999999993</v>
      </c>
      <c r="AC540">
        <f t="shared" si="137"/>
        <v>0.90299980920999978</v>
      </c>
      <c r="AE540" s="12">
        <v>10.700000000000001</v>
      </c>
      <c r="AF540">
        <v>1.4807399999999997E-2</v>
      </c>
      <c r="AG540">
        <f t="shared" si="138"/>
        <v>1.1927508773999997</v>
      </c>
      <c r="AH540">
        <v>1.2636399999999997E-2</v>
      </c>
      <c r="AI540">
        <f t="shared" si="139"/>
        <v>1.0178746563999999</v>
      </c>
      <c r="AJ540">
        <v>4.4247899999999989</v>
      </c>
      <c r="AK540">
        <f t="shared" si="140"/>
        <v>1.1919986028899996</v>
      </c>
      <c r="AL540">
        <v>3.7784299999999993</v>
      </c>
      <c r="AM540">
        <f t="shared" si="141"/>
        <v>1.0178750361299997</v>
      </c>
    </row>
    <row r="541" spans="1:39">
      <c r="A541" s="11">
        <v>10.72</v>
      </c>
      <c r="B541" s="5">
        <v>7.3821479999999981E-2</v>
      </c>
      <c r="C541" s="5">
        <f t="shared" si="128"/>
        <v>0.76331410319999982</v>
      </c>
      <c r="D541">
        <v>8.5325949999999998E-2</v>
      </c>
      <c r="E541">
        <f t="shared" si="129"/>
        <v>0.88227032299999997</v>
      </c>
      <c r="F541">
        <v>2.8377039999999996</v>
      </c>
      <c r="G541">
        <f t="shared" si="130"/>
        <v>0.76331399895999996</v>
      </c>
      <c r="H541">
        <v>3.2799359999999993</v>
      </c>
      <c r="I541">
        <f t="shared" si="131"/>
        <v>0.88226998463999984</v>
      </c>
      <c r="K541" s="12">
        <v>10.72</v>
      </c>
      <c r="L541">
        <v>8.4752779999999986E-2</v>
      </c>
      <c r="M541">
        <f t="shared" si="142"/>
        <v>0.86706331578999984</v>
      </c>
      <c r="N541">
        <v>9.9509989999999993E-2</v>
      </c>
      <c r="O541">
        <f t="shared" si="132"/>
        <v>1.0180369526949999</v>
      </c>
      <c r="P541">
        <v>3.2222959999999996</v>
      </c>
      <c r="Q541">
        <f t="shared" si="133"/>
        <v>0.86706185227199994</v>
      </c>
      <c r="R541">
        <v>3.7833689999999995</v>
      </c>
      <c r="S541">
        <f t="shared" si="134"/>
        <v>1.0180364972579998</v>
      </c>
      <c r="U541" s="12">
        <v>10.72</v>
      </c>
      <c r="V541">
        <v>1.2712109999999999E-2</v>
      </c>
      <c r="W541">
        <f t="shared" si="143"/>
        <v>1.0163776868849999</v>
      </c>
      <c r="X541">
        <v>1.1255949999999997E-2</v>
      </c>
      <c r="Y541">
        <f t="shared" si="135"/>
        <v>0.89995259832499985</v>
      </c>
      <c r="Z541">
        <v>3.7778049999999999</v>
      </c>
      <c r="AA541">
        <f t="shared" si="136"/>
        <v>1.0163768793950001</v>
      </c>
      <c r="AB541">
        <v>3.3450539999999993</v>
      </c>
      <c r="AC541">
        <f t="shared" si="137"/>
        <v>0.89994998310599983</v>
      </c>
      <c r="AE541" s="12">
        <v>10.72</v>
      </c>
      <c r="AF541">
        <v>1.477652E-2</v>
      </c>
      <c r="AG541">
        <f t="shared" si="138"/>
        <v>1.1902634625199999</v>
      </c>
      <c r="AH541">
        <v>1.260583E-2</v>
      </c>
      <c r="AI541">
        <f t="shared" si="139"/>
        <v>1.0154122123300002</v>
      </c>
      <c r="AJ541">
        <v>4.4155559999999987</v>
      </c>
      <c r="AK541">
        <f t="shared" si="140"/>
        <v>1.1895110463959997</v>
      </c>
      <c r="AL541">
        <v>3.7692889999999997</v>
      </c>
      <c r="AM541">
        <f t="shared" si="141"/>
        <v>1.015412532999</v>
      </c>
    </row>
    <row r="542" spans="1:39">
      <c r="A542" s="11">
        <v>10.74</v>
      </c>
      <c r="B542" s="5">
        <v>7.3614760000000001E-2</v>
      </c>
      <c r="C542" s="5">
        <f t="shared" si="128"/>
        <v>0.76117661840000006</v>
      </c>
      <c r="D542">
        <v>8.5087799999999991E-2</v>
      </c>
      <c r="E542">
        <f t="shared" si="129"/>
        <v>0.87980785199999989</v>
      </c>
      <c r="F542">
        <v>2.829758</v>
      </c>
      <c r="G542">
        <f t="shared" si="130"/>
        <v>0.76117660442000001</v>
      </c>
      <c r="H542">
        <v>3.2707820000000001</v>
      </c>
      <c r="I542">
        <f t="shared" si="131"/>
        <v>0.87980765017999996</v>
      </c>
      <c r="K542" s="12">
        <v>10.74</v>
      </c>
      <c r="L542">
        <v>8.4514359999999997E-2</v>
      </c>
      <c r="M542">
        <f t="shared" si="142"/>
        <v>0.86462415997999997</v>
      </c>
      <c r="N542">
        <v>9.9235379999999998E-2</v>
      </c>
      <c r="O542">
        <f t="shared" si="132"/>
        <v>1.0152275550899998</v>
      </c>
      <c r="P542">
        <v>3.2132319999999996</v>
      </c>
      <c r="Q542">
        <f t="shared" si="133"/>
        <v>0.86462289302399997</v>
      </c>
      <c r="R542">
        <v>3.7729280000000003</v>
      </c>
      <c r="S542">
        <f t="shared" si="134"/>
        <v>1.0152270120960001</v>
      </c>
      <c r="U542" s="12">
        <v>10.74</v>
      </c>
      <c r="V542">
        <v>1.269022E-2</v>
      </c>
      <c r="W542">
        <f t="shared" si="143"/>
        <v>1.0146275047700002</v>
      </c>
      <c r="X542">
        <v>1.1217799999999998E-2</v>
      </c>
      <c r="Y542">
        <f t="shared" si="135"/>
        <v>0.89690237229999992</v>
      </c>
      <c r="Z542">
        <v>3.7713000000000001</v>
      </c>
      <c r="AA542">
        <f t="shared" si="136"/>
        <v>1.0146267807</v>
      </c>
      <c r="AB542">
        <v>3.3337179999999997</v>
      </c>
      <c r="AC542">
        <f t="shared" si="137"/>
        <v>0.89690015700199988</v>
      </c>
      <c r="AE542" s="12">
        <v>10.74</v>
      </c>
      <c r="AF542">
        <v>1.4745639999999999E-2</v>
      </c>
      <c r="AG542">
        <f t="shared" si="138"/>
        <v>1.1877760476399999</v>
      </c>
      <c r="AH542">
        <v>1.257526E-2</v>
      </c>
      <c r="AI542">
        <f t="shared" si="139"/>
        <v>1.0129497682599999</v>
      </c>
      <c r="AJ542">
        <v>4.4063219999999994</v>
      </c>
      <c r="AK542">
        <f t="shared" si="140"/>
        <v>1.1870234899019998</v>
      </c>
      <c r="AL542">
        <v>3.760148</v>
      </c>
      <c r="AM542">
        <f t="shared" si="141"/>
        <v>1.0129500298680001</v>
      </c>
    </row>
    <row r="543" spans="1:39">
      <c r="A543" s="11">
        <v>10.76</v>
      </c>
      <c r="B543" s="5">
        <v>7.3408039999999994E-2</v>
      </c>
      <c r="C543" s="5">
        <f t="shared" si="128"/>
        <v>0.75903913359999997</v>
      </c>
      <c r="D543">
        <v>8.4849649999999999E-2</v>
      </c>
      <c r="E543">
        <f t="shared" si="129"/>
        <v>0.87734538099999992</v>
      </c>
      <c r="F543">
        <v>2.8218119999999995</v>
      </c>
      <c r="G543">
        <f t="shared" si="130"/>
        <v>0.75903920987999995</v>
      </c>
      <c r="H543">
        <v>3.2616279999999995</v>
      </c>
      <c r="I543">
        <f t="shared" si="131"/>
        <v>0.87734531571999996</v>
      </c>
      <c r="K543" s="12">
        <v>10.76</v>
      </c>
      <c r="L543">
        <v>8.4275939999999994E-2</v>
      </c>
      <c r="M543">
        <f t="shared" si="142"/>
        <v>0.86218500416999988</v>
      </c>
      <c r="N543">
        <v>9.896076999999999E-2</v>
      </c>
      <c r="O543">
        <f t="shared" si="132"/>
        <v>1.0124181574849997</v>
      </c>
      <c r="P543">
        <v>3.2041679999999997</v>
      </c>
      <c r="Q543">
        <f t="shared" si="133"/>
        <v>0.86218393377599989</v>
      </c>
      <c r="R543">
        <v>3.7624870000000001</v>
      </c>
      <c r="S543">
        <f t="shared" si="134"/>
        <v>1.0124175269340001</v>
      </c>
      <c r="U543" s="12">
        <v>10.76</v>
      </c>
      <c r="V543">
        <v>1.266833E-2</v>
      </c>
      <c r="W543">
        <f t="shared" si="143"/>
        <v>1.0128773226550001</v>
      </c>
      <c r="X543">
        <v>1.1179649999999998E-2</v>
      </c>
      <c r="Y543">
        <f t="shared" si="135"/>
        <v>0.89385214627499987</v>
      </c>
      <c r="Z543">
        <v>3.7647949999999999</v>
      </c>
      <c r="AA543">
        <f t="shared" si="136"/>
        <v>1.0128766820049999</v>
      </c>
      <c r="AB543">
        <v>3.3223820000000002</v>
      </c>
      <c r="AC543">
        <f t="shared" si="137"/>
        <v>0.89385033089800003</v>
      </c>
      <c r="AE543" s="12">
        <v>10.76</v>
      </c>
      <c r="AF543">
        <v>1.4714759999999999E-2</v>
      </c>
      <c r="AG543">
        <f t="shared" si="138"/>
        <v>1.1852886327600001</v>
      </c>
      <c r="AH543">
        <v>1.2544690000000001E-2</v>
      </c>
      <c r="AI543">
        <f t="shared" si="139"/>
        <v>1.0104873241900001</v>
      </c>
      <c r="AJ543">
        <v>4.3970879999999992</v>
      </c>
      <c r="AK543">
        <f t="shared" si="140"/>
        <v>1.1845359334079997</v>
      </c>
      <c r="AL543">
        <v>3.7510069999999995</v>
      </c>
      <c r="AM543">
        <f t="shared" si="141"/>
        <v>1.0104875267369997</v>
      </c>
    </row>
    <row r="544" spans="1:39">
      <c r="A544" s="11">
        <v>10.78</v>
      </c>
      <c r="B544" s="5">
        <v>7.320132E-2</v>
      </c>
      <c r="C544" s="5">
        <f t="shared" si="128"/>
        <v>0.75690164879999999</v>
      </c>
      <c r="D544">
        <v>8.4611500000000006E-2</v>
      </c>
      <c r="E544">
        <f t="shared" si="129"/>
        <v>0.87488291000000007</v>
      </c>
      <c r="F544">
        <v>2.813866</v>
      </c>
      <c r="G544">
        <f t="shared" si="130"/>
        <v>0.75690181534000001</v>
      </c>
      <c r="H544">
        <v>3.2524740000000003</v>
      </c>
      <c r="I544">
        <f t="shared" si="131"/>
        <v>0.87488298126000008</v>
      </c>
      <c r="K544" s="12">
        <v>10.78</v>
      </c>
      <c r="L544">
        <v>8.4037520000000004E-2</v>
      </c>
      <c r="M544">
        <f t="shared" si="142"/>
        <v>0.85974584836000001</v>
      </c>
      <c r="N544">
        <v>9.8686159999999995E-2</v>
      </c>
      <c r="O544">
        <f t="shared" si="132"/>
        <v>1.0096087598799999</v>
      </c>
      <c r="P544">
        <v>3.1951040000000002</v>
      </c>
      <c r="Q544">
        <f t="shared" si="133"/>
        <v>0.85974497452800003</v>
      </c>
      <c r="R544">
        <v>3.7520460000000004</v>
      </c>
      <c r="S544">
        <f t="shared" si="134"/>
        <v>1.0096080417720001</v>
      </c>
      <c r="U544" s="12">
        <v>10.78</v>
      </c>
      <c r="V544">
        <v>1.2646440000000002E-2</v>
      </c>
      <c r="W544">
        <f t="shared" si="143"/>
        <v>1.0111271405400002</v>
      </c>
      <c r="X544">
        <v>1.11415E-2</v>
      </c>
      <c r="Y544">
        <f t="shared" si="135"/>
        <v>0.89080192025000005</v>
      </c>
      <c r="Z544">
        <v>3.7582900000000006</v>
      </c>
      <c r="AA544">
        <f t="shared" si="136"/>
        <v>1.01112658331</v>
      </c>
      <c r="AB544">
        <v>3.3110460000000002</v>
      </c>
      <c r="AC544">
        <f t="shared" si="137"/>
        <v>0.89080050479400008</v>
      </c>
      <c r="AE544" s="12">
        <v>10.78</v>
      </c>
      <c r="AF544">
        <v>1.468388E-2</v>
      </c>
      <c r="AG544">
        <f t="shared" si="138"/>
        <v>1.18280121788</v>
      </c>
      <c r="AH544">
        <v>1.251412E-2</v>
      </c>
      <c r="AI544">
        <f t="shared" si="139"/>
        <v>1.0080248801200002</v>
      </c>
      <c r="AJ544">
        <v>4.3878539999999999</v>
      </c>
      <c r="AK544">
        <f t="shared" si="140"/>
        <v>1.182048376914</v>
      </c>
      <c r="AL544">
        <v>3.7418659999999999</v>
      </c>
      <c r="AM544">
        <f t="shared" si="141"/>
        <v>1.008025023606</v>
      </c>
    </row>
    <row r="545" spans="1:39">
      <c r="A545" s="11">
        <v>10.8</v>
      </c>
      <c r="B545" s="5">
        <v>7.2994599999999993E-2</v>
      </c>
      <c r="C545" s="5">
        <f t="shared" si="128"/>
        <v>0.75476416400000002</v>
      </c>
      <c r="D545">
        <v>8.4373349999999986E-2</v>
      </c>
      <c r="E545">
        <f t="shared" si="129"/>
        <v>0.87242043899999988</v>
      </c>
      <c r="F545">
        <v>2.8059199999999995</v>
      </c>
      <c r="G545">
        <f t="shared" si="130"/>
        <v>0.75476442079999995</v>
      </c>
      <c r="H545">
        <v>3.2433199999999998</v>
      </c>
      <c r="I545">
        <f t="shared" si="131"/>
        <v>0.87242064679999987</v>
      </c>
      <c r="K545" s="12">
        <v>10.8</v>
      </c>
      <c r="L545">
        <v>8.3799099999999987E-2</v>
      </c>
      <c r="M545">
        <f t="shared" si="142"/>
        <v>0.8573066925499998</v>
      </c>
      <c r="N545">
        <v>9.8411549999999987E-2</v>
      </c>
      <c r="O545">
        <f t="shared" si="132"/>
        <v>1.0067993622749998</v>
      </c>
      <c r="P545">
        <v>3.1860399999999993</v>
      </c>
      <c r="Q545">
        <f t="shared" si="133"/>
        <v>0.85730601527999972</v>
      </c>
      <c r="R545">
        <v>3.7416049999999998</v>
      </c>
      <c r="S545">
        <f t="shared" si="134"/>
        <v>1.00679855661</v>
      </c>
      <c r="U545" s="12">
        <v>10.8</v>
      </c>
      <c r="V545">
        <v>1.2624549999999998E-2</v>
      </c>
      <c r="W545">
        <f t="shared" si="143"/>
        <v>1.0093769584249999</v>
      </c>
      <c r="X545">
        <v>1.1103349999999998E-2</v>
      </c>
      <c r="Y545">
        <f t="shared" si="135"/>
        <v>0.88775169422499978</v>
      </c>
      <c r="Z545">
        <v>3.7517849999999995</v>
      </c>
      <c r="AA545">
        <f t="shared" si="136"/>
        <v>1.0093764846149997</v>
      </c>
      <c r="AB545">
        <v>3.2997099999999997</v>
      </c>
      <c r="AC545">
        <f t="shared" si="137"/>
        <v>0.88775067868999991</v>
      </c>
      <c r="AE545" s="12">
        <v>10.8</v>
      </c>
      <c r="AF545">
        <v>1.4652999999999999E-2</v>
      </c>
      <c r="AG545">
        <f t="shared" si="138"/>
        <v>1.180313803</v>
      </c>
      <c r="AH545">
        <v>1.248355E-2</v>
      </c>
      <c r="AI545">
        <f t="shared" si="139"/>
        <v>1.00556243605</v>
      </c>
      <c r="AJ545">
        <v>4.3786199999999997</v>
      </c>
      <c r="AK545">
        <f t="shared" si="140"/>
        <v>1.1795608204199999</v>
      </c>
      <c r="AL545">
        <v>3.7327249999999994</v>
      </c>
      <c r="AM545">
        <f t="shared" si="141"/>
        <v>1.0055625204749998</v>
      </c>
    </row>
    <row r="546" spans="1:39">
      <c r="A546" s="11">
        <v>10.82</v>
      </c>
      <c r="B546" s="5">
        <v>7.2787879999999999E-2</v>
      </c>
      <c r="C546" s="5">
        <f t="shared" si="128"/>
        <v>0.75262667920000004</v>
      </c>
      <c r="D546">
        <v>8.4135199999999993E-2</v>
      </c>
      <c r="E546">
        <f t="shared" si="129"/>
        <v>0.86995796799999991</v>
      </c>
      <c r="F546">
        <v>2.797974</v>
      </c>
      <c r="G546">
        <f t="shared" si="130"/>
        <v>0.75262702626</v>
      </c>
      <c r="H546">
        <v>3.2341660000000001</v>
      </c>
      <c r="I546">
        <f t="shared" si="131"/>
        <v>0.8699583123400001</v>
      </c>
      <c r="K546" s="12">
        <v>10.82</v>
      </c>
      <c r="L546">
        <v>8.3560679999999998E-2</v>
      </c>
      <c r="M546">
        <f t="shared" si="142"/>
        <v>0.85486753673999993</v>
      </c>
      <c r="N546">
        <v>9.8136940000000006E-2</v>
      </c>
      <c r="O546">
        <f t="shared" si="132"/>
        <v>1.0039899646700001</v>
      </c>
      <c r="P546">
        <v>3.1769759999999998</v>
      </c>
      <c r="Q546">
        <f t="shared" si="133"/>
        <v>0.85486705603200008</v>
      </c>
      <c r="R546">
        <v>3.7311639999999997</v>
      </c>
      <c r="S546">
        <f t="shared" si="134"/>
        <v>1.003989071448</v>
      </c>
      <c r="U546" s="12">
        <v>10.82</v>
      </c>
      <c r="V546">
        <v>1.2602659999999998E-2</v>
      </c>
      <c r="W546">
        <f t="shared" si="143"/>
        <v>1.00762677631</v>
      </c>
      <c r="X546">
        <v>1.1065199999999999E-2</v>
      </c>
      <c r="Y546">
        <f t="shared" si="135"/>
        <v>0.88470146819999995</v>
      </c>
      <c r="Z546">
        <v>3.7452800000000002</v>
      </c>
      <c r="AA546">
        <f t="shared" si="136"/>
        <v>1.0076263859200001</v>
      </c>
      <c r="AB546">
        <v>3.2883740000000001</v>
      </c>
      <c r="AC546">
        <f t="shared" si="137"/>
        <v>0.88470085258600006</v>
      </c>
      <c r="AE546" s="12">
        <v>10.82</v>
      </c>
      <c r="AF546">
        <v>1.4622119999999999E-2</v>
      </c>
      <c r="AG546">
        <f t="shared" si="138"/>
        <v>1.17782638812</v>
      </c>
      <c r="AH546">
        <v>1.2452979999999999E-2</v>
      </c>
      <c r="AI546">
        <f t="shared" si="139"/>
        <v>1.0030999919799999</v>
      </c>
      <c r="AJ546">
        <v>4.3693859999999995</v>
      </c>
      <c r="AK546">
        <f t="shared" si="140"/>
        <v>1.1770732639259998</v>
      </c>
      <c r="AL546">
        <v>3.7235839999999998</v>
      </c>
      <c r="AM546">
        <f t="shared" si="141"/>
        <v>1.0031000173439999</v>
      </c>
    </row>
    <row r="547" spans="1:39">
      <c r="A547" s="11">
        <v>10.84</v>
      </c>
      <c r="B547" s="5">
        <v>7.2581160000000006E-2</v>
      </c>
      <c r="C547" s="5">
        <f t="shared" si="128"/>
        <v>0.75048919440000006</v>
      </c>
      <c r="D547">
        <v>8.3897050000000001E-2</v>
      </c>
      <c r="E547">
        <f t="shared" si="129"/>
        <v>0.86749549700000006</v>
      </c>
      <c r="F547">
        <v>2.790028</v>
      </c>
      <c r="G547">
        <f t="shared" si="130"/>
        <v>0.75048963172000005</v>
      </c>
      <c r="H547">
        <v>3.2250120000000004</v>
      </c>
      <c r="I547">
        <f t="shared" si="131"/>
        <v>0.86749597788000021</v>
      </c>
      <c r="K547" s="12">
        <v>10.84</v>
      </c>
      <c r="L547">
        <v>8.3322260000000009E-2</v>
      </c>
      <c r="M547">
        <f t="shared" si="142"/>
        <v>0.85242838093000006</v>
      </c>
      <c r="N547">
        <v>9.7862329999999997E-2</v>
      </c>
      <c r="O547">
        <f t="shared" si="132"/>
        <v>1.001180567065</v>
      </c>
      <c r="P547">
        <v>3.1679120000000003</v>
      </c>
      <c r="Q547">
        <f t="shared" si="133"/>
        <v>0.85242809678400011</v>
      </c>
      <c r="R547">
        <v>3.7207230000000004</v>
      </c>
      <c r="S547">
        <f t="shared" si="134"/>
        <v>1.0011795862860002</v>
      </c>
      <c r="U547" s="12">
        <v>10.84</v>
      </c>
      <c r="V547">
        <v>1.258077E-2</v>
      </c>
      <c r="W547">
        <f t="shared" si="143"/>
        <v>1.0058765941950001</v>
      </c>
      <c r="X547">
        <v>1.102705E-2</v>
      </c>
      <c r="Y547">
        <f t="shared" si="135"/>
        <v>0.88165124217500002</v>
      </c>
      <c r="Z547">
        <v>3.738775</v>
      </c>
      <c r="AA547">
        <f t="shared" si="136"/>
        <v>1.005876287225</v>
      </c>
      <c r="AB547">
        <v>3.2770380000000001</v>
      </c>
      <c r="AC547">
        <f t="shared" si="137"/>
        <v>0.881651026482</v>
      </c>
      <c r="AE547" s="12">
        <v>10.84</v>
      </c>
      <c r="AF547">
        <v>1.459124E-2</v>
      </c>
      <c r="AG547">
        <f t="shared" si="138"/>
        <v>1.1753389732399999</v>
      </c>
      <c r="AH547">
        <v>1.242241E-2</v>
      </c>
      <c r="AI547">
        <f t="shared" si="139"/>
        <v>1.00063754791</v>
      </c>
      <c r="AJ547">
        <v>4.3601519999999994</v>
      </c>
      <c r="AK547">
        <f t="shared" si="140"/>
        <v>1.1745857074319996</v>
      </c>
      <c r="AL547">
        <v>3.7144430000000002</v>
      </c>
      <c r="AM547">
        <f t="shared" si="141"/>
        <v>1.000637514213</v>
      </c>
    </row>
    <row r="548" spans="1:39">
      <c r="A548" s="11">
        <v>10.86</v>
      </c>
      <c r="B548" s="5">
        <v>7.2374440000000012E-2</v>
      </c>
      <c r="C548" s="5">
        <f t="shared" si="128"/>
        <v>0.74835170960000019</v>
      </c>
      <c r="D548">
        <v>8.3658900000000008E-2</v>
      </c>
      <c r="E548">
        <f t="shared" si="129"/>
        <v>0.86503302600000009</v>
      </c>
      <c r="F548">
        <v>2.7820820000000004</v>
      </c>
      <c r="G548">
        <f t="shared" si="130"/>
        <v>0.7483522371800001</v>
      </c>
      <c r="H548">
        <v>3.2158580000000008</v>
      </c>
      <c r="I548">
        <f t="shared" si="131"/>
        <v>0.86503364342000022</v>
      </c>
      <c r="K548" s="12">
        <v>10.86</v>
      </c>
      <c r="L548">
        <v>8.308384000000002E-2</v>
      </c>
      <c r="M548">
        <f t="shared" si="142"/>
        <v>0.84998922512000019</v>
      </c>
      <c r="N548">
        <v>9.7587720000000003E-2</v>
      </c>
      <c r="O548">
        <f t="shared" si="132"/>
        <v>0.99837116946000004</v>
      </c>
      <c r="P548">
        <v>3.1588480000000003</v>
      </c>
      <c r="Q548">
        <f t="shared" si="133"/>
        <v>0.84998913753600003</v>
      </c>
      <c r="R548">
        <v>3.7102820000000003</v>
      </c>
      <c r="S548">
        <f t="shared" si="134"/>
        <v>0.99837010112400004</v>
      </c>
      <c r="U548" s="12">
        <v>10.86</v>
      </c>
      <c r="V548">
        <v>1.2558880000000001E-2</v>
      </c>
      <c r="W548">
        <f t="shared" si="143"/>
        <v>1.0041264120800002</v>
      </c>
      <c r="X548">
        <v>1.0988900000000001E-2</v>
      </c>
      <c r="Y548">
        <f t="shared" si="135"/>
        <v>0.87860101615000008</v>
      </c>
      <c r="Z548">
        <v>3.7322700000000002</v>
      </c>
      <c r="AA548">
        <f t="shared" si="136"/>
        <v>1.0041261885299999</v>
      </c>
      <c r="AB548">
        <v>3.2657020000000001</v>
      </c>
      <c r="AC548">
        <f t="shared" si="137"/>
        <v>0.87860120037800005</v>
      </c>
      <c r="AE548" s="12">
        <v>10.86</v>
      </c>
      <c r="AF548">
        <v>1.4560360000000001E-2</v>
      </c>
      <c r="AG548">
        <f t="shared" si="138"/>
        <v>1.1728515583600003</v>
      </c>
      <c r="AH548">
        <v>1.2391840000000001E-2</v>
      </c>
      <c r="AI548">
        <f t="shared" si="139"/>
        <v>0.99817510384000019</v>
      </c>
      <c r="AJ548">
        <v>4.3509180000000001</v>
      </c>
      <c r="AK548">
        <f t="shared" si="140"/>
        <v>1.172098150938</v>
      </c>
      <c r="AL548">
        <v>3.7053020000000001</v>
      </c>
      <c r="AM548">
        <f t="shared" si="141"/>
        <v>0.99817501108200002</v>
      </c>
    </row>
    <row r="549" spans="1:39">
      <c r="A549" s="11">
        <v>10.88</v>
      </c>
      <c r="B549" s="5">
        <v>7.2167719999999991E-2</v>
      </c>
      <c r="C549" s="5">
        <f t="shared" si="128"/>
        <v>0.74621422479999999</v>
      </c>
      <c r="D549">
        <v>8.3420749999999988E-2</v>
      </c>
      <c r="E549">
        <f t="shared" si="129"/>
        <v>0.86257055499999979</v>
      </c>
      <c r="F549">
        <v>2.7741359999999995</v>
      </c>
      <c r="G549">
        <f t="shared" si="130"/>
        <v>0.74621484263999993</v>
      </c>
      <c r="H549">
        <v>3.2067039999999998</v>
      </c>
      <c r="I549">
        <f t="shared" si="131"/>
        <v>0.86257130896</v>
      </c>
      <c r="K549" s="12">
        <v>10.88</v>
      </c>
      <c r="L549">
        <v>8.2845420000000003E-2</v>
      </c>
      <c r="M549">
        <f t="shared" si="142"/>
        <v>0.84755006930999999</v>
      </c>
      <c r="N549">
        <v>9.7313109999999994E-2</v>
      </c>
      <c r="O549">
        <f t="shared" si="132"/>
        <v>0.99556177185499994</v>
      </c>
      <c r="P549">
        <v>3.1497839999999999</v>
      </c>
      <c r="Q549">
        <f t="shared" si="133"/>
        <v>0.84755017828800006</v>
      </c>
      <c r="R549">
        <v>3.6998409999999997</v>
      </c>
      <c r="S549">
        <f t="shared" si="134"/>
        <v>0.99556061596199996</v>
      </c>
      <c r="U549" s="12">
        <v>10.88</v>
      </c>
      <c r="V549">
        <v>1.253699E-2</v>
      </c>
      <c r="W549">
        <f t="shared" si="143"/>
        <v>1.0023762299650001</v>
      </c>
      <c r="X549">
        <v>1.0950749999999999E-2</v>
      </c>
      <c r="Y549">
        <f t="shared" si="135"/>
        <v>0.87555079012499992</v>
      </c>
      <c r="Z549">
        <v>3.7257649999999995</v>
      </c>
      <c r="AA549">
        <f t="shared" si="136"/>
        <v>1.0023760898349998</v>
      </c>
      <c r="AB549">
        <v>3.2543660000000001</v>
      </c>
      <c r="AC549">
        <f t="shared" si="137"/>
        <v>0.87555137427400009</v>
      </c>
      <c r="AE549" s="12">
        <v>10.88</v>
      </c>
      <c r="AF549">
        <v>1.4529479999999999E-2</v>
      </c>
      <c r="AG549">
        <f t="shared" si="138"/>
        <v>1.1703641434800001</v>
      </c>
      <c r="AH549">
        <v>1.2361270000000001E-2</v>
      </c>
      <c r="AI549">
        <f t="shared" si="139"/>
        <v>0.99571265977000023</v>
      </c>
      <c r="AJ549">
        <v>4.341683999999999</v>
      </c>
      <c r="AK549">
        <f t="shared" si="140"/>
        <v>1.1696105944439998</v>
      </c>
      <c r="AL549">
        <v>3.6961609999999996</v>
      </c>
      <c r="AM549">
        <f t="shared" si="141"/>
        <v>0.99571250795099997</v>
      </c>
    </row>
    <row r="550" spans="1:39">
      <c r="A550" s="11">
        <v>10.9</v>
      </c>
      <c r="B550" s="5">
        <v>7.1960999999999997E-2</v>
      </c>
      <c r="C550" s="5">
        <f t="shared" si="128"/>
        <v>0.74407674000000001</v>
      </c>
      <c r="D550">
        <v>8.3182599999999995E-2</v>
      </c>
      <c r="E550">
        <f t="shared" si="129"/>
        <v>0.86010808399999994</v>
      </c>
      <c r="F550">
        <v>2.7661899999999999</v>
      </c>
      <c r="G550">
        <f t="shared" si="130"/>
        <v>0.74407744809999998</v>
      </c>
      <c r="H550">
        <v>3.1975500000000001</v>
      </c>
      <c r="I550">
        <f t="shared" si="131"/>
        <v>0.86010897450000012</v>
      </c>
      <c r="K550" s="12">
        <v>10.9</v>
      </c>
      <c r="L550">
        <v>8.2607E-2</v>
      </c>
      <c r="M550">
        <f t="shared" si="142"/>
        <v>0.8451109135</v>
      </c>
      <c r="N550">
        <v>9.70385E-2</v>
      </c>
      <c r="O550">
        <f t="shared" si="132"/>
        <v>0.99275237424999996</v>
      </c>
      <c r="P550">
        <v>3.14072</v>
      </c>
      <c r="Q550">
        <f t="shared" si="133"/>
        <v>0.84511121903999997</v>
      </c>
      <c r="R550">
        <v>3.6894</v>
      </c>
      <c r="S550">
        <f t="shared" si="134"/>
        <v>0.9927511308000001</v>
      </c>
      <c r="U550" s="12">
        <v>10.9</v>
      </c>
      <c r="V550">
        <v>1.2515099999999999E-2</v>
      </c>
      <c r="W550">
        <f t="shared" si="143"/>
        <v>1.00062604785</v>
      </c>
      <c r="X550">
        <v>1.09126E-2</v>
      </c>
      <c r="Y550">
        <f t="shared" si="135"/>
        <v>0.87250056409999999</v>
      </c>
      <c r="Z550">
        <v>3.7192599999999998</v>
      </c>
      <c r="AA550">
        <f t="shared" si="136"/>
        <v>1.0006259911399999</v>
      </c>
      <c r="AB550">
        <v>3.2430300000000001</v>
      </c>
      <c r="AC550">
        <f t="shared" si="137"/>
        <v>0.87250154817000003</v>
      </c>
      <c r="AE550" s="12">
        <v>10.9</v>
      </c>
      <c r="AF550">
        <v>1.44986E-2</v>
      </c>
      <c r="AG550">
        <f t="shared" si="138"/>
        <v>1.1678767286</v>
      </c>
      <c r="AH550">
        <v>1.23307E-2</v>
      </c>
      <c r="AI550">
        <f t="shared" si="139"/>
        <v>0.99325021569999994</v>
      </c>
      <c r="AJ550">
        <v>4.3324499999999997</v>
      </c>
      <c r="AK550">
        <f t="shared" si="140"/>
        <v>1.1671230379499999</v>
      </c>
      <c r="AL550">
        <v>3.68702</v>
      </c>
      <c r="AM550">
        <f t="shared" si="141"/>
        <v>0.99325000481999992</v>
      </c>
    </row>
    <row r="551" spans="1:39">
      <c r="A551" s="11">
        <v>10.92</v>
      </c>
      <c r="B551" s="5">
        <v>7.1774229999999994E-2</v>
      </c>
      <c r="C551" s="5">
        <f t="shared" si="128"/>
        <v>0.74214553819999995</v>
      </c>
      <c r="D551">
        <v>8.2938849999999995E-2</v>
      </c>
      <c r="E551">
        <f t="shared" si="129"/>
        <v>0.85758770899999992</v>
      </c>
      <c r="F551">
        <v>2.7590100000000004</v>
      </c>
      <c r="G551">
        <f t="shared" si="130"/>
        <v>0.74214609990000013</v>
      </c>
      <c r="H551">
        <v>3.18818</v>
      </c>
      <c r="I551">
        <f t="shared" si="131"/>
        <v>0.85758853820000003</v>
      </c>
      <c r="K551" s="12">
        <v>10.92</v>
      </c>
      <c r="L551">
        <v>8.2395319999999994E-2</v>
      </c>
      <c r="M551">
        <f t="shared" si="142"/>
        <v>0.84294532125999988</v>
      </c>
      <c r="N551">
        <v>9.6766340000000006E-2</v>
      </c>
      <c r="O551">
        <f t="shared" si="132"/>
        <v>0.98996804136999994</v>
      </c>
      <c r="P551">
        <v>3.1326710000000002</v>
      </c>
      <c r="Q551">
        <f t="shared" si="133"/>
        <v>0.84294537802200009</v>
      </c>
      <c r="R551">
        <v>3.6790520000000004</v>
      </c>
      <c r="S551">
        <f t="shared" si="134"/>
        <v>0.9899666702640002</v>
      </c>
      <c r="U551" s="12">
        <v>10.92</v>
      </c>
      <c r="V551">
        <v>1.2493839999999999E-2</v>
      </c>
      <c r="W551">
        <f t="shared" si="143"/>
        <v>0.99892623644000011</v>
      </c>
      <c r="X551">
        <v>1.088071E-2</v>
      </c>
      <c r="Y551">
        <f t="shared" si="135"/>
        <v>0.86995084698500003</v>
      </c>
      <c r="Z551">
        <v>3.7129410000000003</v>
      </c>
      <c r="AA551">
        <f t="shared" si="136"/>
        <v>0.99892593369900007</v>
      </c>
      <c r="AB551">
        <v>3.2335520000000004</v>
      </c>
      <c r="AC551">
        <f t="shared" si="137"/>
        <v>0.86995159652800014</v>
      </c>
      <c r="AE551" s="12">
        <v>10.92</v>
      </c>
      <c r="AF551">
        <v>1.4470510000000001E-2</v>
      </c>
      <c r="AG551">
        <f t="shared" si="138"/>
        <v>1.1656140510099999</v>
      </c>
      <c r="AH551">
        <v>1.229454E-2</v>
      </c>
      <c r="AI551">
        <f t="shared" si="139"/>
        <v>0.99033749153999995</v>
      </c>
      <c r="AJ551">
        <v>4.3242370000000001</v>
      </c>
      <c r="AK551">
        <f t="shared" si="140"/>
        <v>1.1649105296670001</v>
      </c>
      <c r="AL551">
        <v>3.6762080000000004</v>
      </c>
      <c r="AM551">
        <f t="shared" si="141"/>
        <v>0.9903373493280001</v>
      </c>
    </row>
    <row r="552" spans="1:39">
      <c r="A552" s="11">
        <v>10.94</v>
      </c>
      <c r="B552" s="5">
        <v>7.1587460000000006E-2</v>
      </c>
      <c r="C552" s="5">
        <f t="shared" si="128"/>
        <v>0.74021433640000001</v>
      </c>
      <c r="D552">
        <v>8.2695100000000021E-2</v>
      </c>
      <c r="E552">
        <f t="shared" si="129"/>
        <v>0.85506733400000023</v>
      </c>
      <c r="F552">
        <v>2.75183</v>
      </c>
      <c r="G552">
        <f t="shared" si="130"/>
        <v>0.74021475169999995</v>
      </c>
      <c r="H552">
        <v>3.1788100000000008</v>
      </c>
      <c r="I552">
        <f t="shared" si="131"/>
        <v>0.85506810190000015</v>
      </c>
      <c r="K552" s="12">
        <v>10.94</v>
      </c>
      <c r="L552">
        <v>8.2183640000000016E-2</v>
      </c>
      <c r="M552">
        <f t="shared" si="142"/>
        <v>0.8407797290200002</v>
      </c>
      <c r="N552">
        <v>9.6494180000000013E-2</v>
      </c>
      <c r="O552">
        <f t="shared" si="132"/>
        <v>0.98718370849000014</v>
      </c>
      <c r="P552">
        <v>3.1246220000000005</v>
      </c>
      <c r="Q552">
        <f t="shared" si="133"/>
        <v>0.84077953700400021</v>
      </c>
      <c r="R552">
        <v>3.6687040000000009</v>
      </c>
      <c r="S552">
        <f t="shared" si="134"/>
        <v>0.9871822097280003</v>
      </c>
      <c r="U552" s="12">
        <v>10.94</v>
      </c>
      <c r="V552">
        <v>1.247258E-2</v>
      </c>
      <c r="W552">
        <f t="shared" si="143"/>
        <v>0.99722642503000014</v>
      </c>
      <c r="X552">
        <v>1.0848820000000002E-2</v>
      </c>
      <c r="Y552">
        <f t="shared" si="135"/>
        <v>0.86740112987000018</v>
      </c>
      <c r="Z552">
        <v>3.7066220000000003</v>
      </c>
      <c r="AA552">
        <f t="shared" si="136"/>
        <v>0.99722587625800008</v>
      </c>
      <c r="AB552">
        <v>3.2240740000000003</v>
      </c>
      <c r="AC552">
        <f t="shared" si="137"/>
        <v>0.86740164488600013</v>
      </c>
      <c r="AE552" s="12">
        <v>10.94</v>
      </c>
      <c r="AF552">
        <v>1.4442420000000003E-2</v>
      </c>
      <c r="AG552">
        <f t="shared" si="138"/>
        <v>1.1633513734200003</v>
      </c>
      <c r="AH552">
        <v>1.2258380000000003E-2</v>
      </c>
      <c r="AI552">
        <f t="shared" si="139"/>
        <v>0.98742476738000029</v>
      </c>
      <c r="AJ552">
        <v>4.3160240000000005</v>
      </c>
      <c r="AK552">
        <f t="shared" si="140"/>
        <v>1.1626980213840001</v>
      </c>
      <c r="AL552">
        <v>3.6653960000000003</v>
      </c>
      <c r="AM552">
        <f t="shared" si="141"/>
        <v>0.98742469383600018</v>
      </c>
    </row>
    <row r="553" spans="1:39">
      <c r="A553" s="11">
        <v>10.96</v>
      </c>
      <c r="B553" s="5">
        <v>7.1400689999999989E-2</v>
      </c>
      <c r="C553" s="5">
        <f t="shared" si="128"/>
        <v>0.73828313459999984</v>
      </c>
      <c r="D553">
        <v>8.2451349999999979E-2</v>
      </c>
      <c r="E553">
        <f t="shared" si="129"/>
        <v>0.85254695899999977</v>
      </c>
      <c r="F553">
        <v>2.7446499999999996</v>
      </c>
      <c r="G553">
        <f t="shared" si="130"/>
        <v>0.73828340349999988</v>
      </c>
      <c r="H553">
        <v>3.1694399999999998</v>
      </c>
      <c r="I553">
        <f t="shared" si="131"/>
        <v>0.85254766559999995</v>
      </c>
      <c r="K553" s="12">
        <v>10.96</v>
      </c>
      <c r="L553">
        <v>8.1971959999999983E-2</v>
      </c>
      <c r="M553">
        <f t="shared" si="142"/>
        <v>0.83861413677999974</v>
      </c>
      <c r="N553">
        <v>9.6222019999999991E-2</v>
      </c>
      <c r="O553">
        <f t="shared" si="132"/>
        <v>0.9843993756099999</v>
      </c>
      <c r="P553">
        <v>3.1165729999999994</v>
      </c>
      <c r="Q553">
        <f t="shared" si="133"/>
        <v>0.83861369598599977</v>
      </c>
      <c r="R553">
        <v>3.6583559999999995</v>
      </c>
      <c r="S553">
        <f t="shared" si="134"/>
        <v>0.98439774919199985</v>
      </c>
      <c r="U553" s="12">
        <v>10.96</v>
      </c>
      <c r="V553">
        <v>1.2451319999999998E-2</v>
      </c>
      <c r="W553">
        <f t="shared" si="143"/>
        <v>0.99552661361999994</v>
      </c>
      <c r="X553">
        <v>1.0816929999999997E-2</v>
      </c>
      <c r="Y553">
        <f t="shared" si="135"/>
        <v>0.86485141275499977</v>
      </c>
      <c r="Z553">
        <v>3.700302999999999</v>
      </c>
      <c r="AA553">
        <f t="shared" si="136"/>
        <v>0.99552581881699975</v>
      </c>
      <c r="AB553">
        <v>3.2145959999999998</v>
      </c>
      <c r="AC553">
        <f t="shared" si="137"/>
        <v>0.86485169324400002</v>
      </c>
      <c r="AE553" s="12">
        <v>10.96</v>
      </c>
      <c r="AF553">
        <v>1.4414329999999998E-2</v>
      </c>
      <c r="AG553">
        <f t="shared" si="138"/>
        <v>1.1610886958299997</v>
      </c>
      <c r="AH553">
        <v>1.2222219999999997E-2</v>
      </c>
      <c r="AI553">
        <f t="shared" si="139"/>
        <v>0.98451204321999986</v>
      </c>
      <c r="AJ553">
        <v>4.3078109999999992</v>
      </c>
      <c r="AK553">
        <f t="shared" si="140"/>
        <v>1.1604855131009997</v>
      </c>
      <c r="AL553">
        <v>3.6545839999999989</v>
      </c>
      <c r="AM553">
        <f t="shared" si="141"/>
        <v>0.9845120383439997</v>
      </c>
    </row>
    <row r="554" spans="1:39">
      <c r="A554" s="11">
        <v>10.98</v>
      </c>
      <c r="B554" s="5">
        <v>7.121392E-2</v>
      </c>
      <c r="C554" s="5">
        <f t="shared" si="128"/>
        <v>0.7363519328</v>
      </c>
      <c r="D554">
        <v>8.2207599999999992E-2</v>
      </c>
      <c r="E554">
        <f t="shared" si="129"/>
        <v>0.85002658399999997</v>
      </c>
      <c r="F554">
        <v>2.7374700000000001</v>
      </c>
      <c r="G554">
        <f t="shared" si="130"/>
        <v>0.73635205530000003</v>
      </c>
      <c r="H554">
        <v>3.1600700000000002</v>
      </c>
      <c r="I554">
        <f t="shared" si="131"/>
        <v>0.85002722930000008</v>
      </c>
      <c r="K554" s="12">
        <v>10.98</v>
      </c>
      <c r="L554">
        <v>8.1760279999999991E-2</v>
      </c>
      <c r="M554">
        <f t="shared" si="142"/>
        <v>0.83644854453999984</v>
      </c>
      <c r="N554">
        <v>9.5949859999999998E-2</v>
      </c>
      <c r="O554">
        <f t="shared" si="132"/>
        <v>0.98161504273</v>
      </c>
      <c r="P554">
        <v>3.1085240000000001</v>
      </c>
      <c r="Q554">
        <f t="shared" si="133"/>
        <v>0.836447854968</v>
      </c>
      <c r="R554">
        <v>3.6480079999999999</v>
      </c>
      <c r="S554">
        <f t="shared" si="134"/>
        <v>0.98161328865599995</v>
      </c>
      <c r="U554" s="12">
        <v>10.98</v>
      </c>
      <c r="V554">
        <v>1.243006E-2</v>
      </c>
      <c r="W554">
        <f t="shared" si="143"/>
        <v>0.99382680221000008</v>
      </c>
      <c r="X554">
        <v>1.0785039999999999E-2</v>
      </c>
      <c r="Y554">
        <f t="shared" si="135"/>
        <v>0.86230169564000003</v>
      </c>
      <c r="Z554">
        <v>3.6939839999999999</v>
      </c>
      <c r="AA554">
        <f t="shared" si="136"/>
        <v>0.99382576137600009</v>
      </c>
      <c r="AB554">
        <v>3.2051179999999997</v>
      </c>
      <c r="AC554">
        <f t="shared" si="137"/>
        <v>0.86230174160200002</v>
      </c>
      <c r="AE554" s="12">
        <v>10.98</v>
      </c>
      <c r="AF554">
        <v>1.4386240000000002E-2</v>
      </c>
      <c r="AG554">
        <f t="shared" si="138"/>
        <v>1.1588260182400003</v>
      </c>
      <c r="AH554">
        <v>1.2186059999999999E-2</v>
      </c>
      <c r="AI554">
        <f t="shared" si="139"/>
        <v>0.98159931905999998</v>
      </c>
      <c r="AJ554">
        <v>4.2995979999999996</v>
      </c>
      <c r="AK554">
        <f t="shared" si="140"/>
        <v>1.1582730048179999</v>
      </c>
      <c r="AL554">
        <v>3.6437719999999998</v>
      </c>
      <c r="AM554">
        <f t="shared" si="141"/>
        <v>0.98159938285199999</v>
      </c>
    </row>
    <row r="555" spans="1:39">
      <c r="A555" s="11">
        <v>11</v>
      </c>
      <c r="B555" s="5">
        <v>7.1027149999999997E-2</v>
      </c>
      <c r="C555" s="5">
        <f t="shared" si="128"/>
        <v>0.73442073100000005</v>
      </c>
      <c r="D555">
        <v>8.1963850000000005E-2</v>
      </c>
      <c r="E555">
        <f t="shared" si="129"/>
        <v>0.84750620900000007</v>
      </c>
      <c r="F555">
        <v>2.7302900000000001</v>
      </c>
      <c r="G555">
        <f t="shared" si="130"/>
        <v>0.73442070710000007</v>
      </c>
      <c r="H555">
        <v>3.1507000000000001</v>
      </c>
      <c r="I555">
        <f t="shared" si="131"/>
        <v>0.84750679300000009</v>
      </c>
      <c r="K555" s="12">
        <v>11</v>
      </c>
      <c r="L555">
        <v>8.1548599999999999E-2</v>
      </c>
      <c r="M555">
        <f t="shared" si="142"/>
        <v>0.83428295230000005</v>
      </c>
      <c r="N555">
        <v>9.5677700000000004E-2</v>
      </c>
      <c r="O555">
        <f t="shared" si="132"/>
        <v>0.97883070984999998</v>
      </c>
      <c r="P555">
        <v>3.1004749999999999</v>
      </c>
      <c r="Q555">
        <f t="shared" si="133"/>
        <v>0.83428201395000001</v>
      </c>
      <c r="R555">
        <v>3.6376600000000003</v>
      </c>
      <c r="S555">
        <f t="shared" si="134"/>
        <v>0.97882882812000005</v>
      </c>
      <c r="U555" s="12">
        <v>11</v>
      </c>
      <c r="V555">
        <v>1.2408799999999999E-2</v>
      </c>
      <c r="W555">
        <f t="shared" si="143"/>
        <v>0.99212699079999989</v>
      </c>
      <c r="X555">
        <v>1.075315E-2</v>
      </c>
      <c r="Y555">
        <f t="shared" si="135"/>
        <v>0.85975197852499996</v>
      </c>
      <c r="Z555">
        <v>3.687665</v>
      </c>
      <c r="AA555">
        <f t="shared" si="136"/>
        <v>0.99212570393499988</v>
      </c>
      <c r="AB555">
        <v>3.19564</v>
      </c>
      <c r="AC555">
        <f t="shared" si="137"/>
        <v>0.85975178996000012</v>
      </c>
      <c r="AE555" s="12">
        <v>11</v>
      </c>
      <c r="AF555">
        <v>1.435815E-2</v>
      </c>
      <c r="AG555">
        <f t="shared" si="138"/>
        <v>1.15656334065</v>
      </c>
      <c r="AH555">
        <v>1.21499E-2</v>
      </c>
      <c r="AI555">
        <f t="shared" si="139"/>
        <v>0.97868659489999998</v>
      </c>
      <c r="AJ555">
        <v>4.291385</v>
      </c>
      <c r="AK555">
        <f t="shared" si="140"/>
        <v>1.1560604965350001</v>
      </c>
      <c r="AL555">
        <v>3.6329599999999997</v>
      </c>
      <c r="AM555">
        <f t="shared" si="141"/>
        <v>0.97868672735999995</v>
      </c>
    </row>
    <row r="556" spans="1:39">
      <c r="A556" s="11">
        <v>11.02</v>
      </c>
      <c r="B556" s="5">
        <v>7.0840380000000008E-2</v>
      </c>
      <c r="C556" s="5">
        <f t="shared" si="128"/>
        <v>0.7324895292000001</v>
      </c>
      <c r="D556">
        <v>8.1720100000000004E-2</v>
      </c>
      <c r="E556">
        <f t="shared" si="129"/>
        <v>0.84498583400000005</v>
      </c>
      <c r="F556">
        <v>2.7231100000000001</v>
      </c>
      <c r="G556">
        <f t="shared" si="130"/>
        <v>0.73248935890000011</v>
      </c>
      <c r="H556">
        <v>3.14133</v>
      </c>
      <c r="I556">
        <f t="shared" si="131"/>
        <v>0.8449863567</v>
      </c>
      <c r="K556" s="12">
        <v>11.02</v>
      </c>
      <c r="L556">
        <v>8.1336920000000007E-2</v>
      </c>
      <c r="M556">
        <f t="shared" si="142"/>
        <v>0.83211736006000003</v>
      </c>
      <c r="N556">
        <v>9.5405540000000011E-2</v>
      </c>
      <c r="O556">
        <f t="shared" si="132"/>
        <v>0.97604637697000007</v>
      </c>
      <c r="P556">
        <v>3.0924259999999997</v>
      </c>
      <c r="Q556">
        <f t="shared" si="133"/>
        <v>0.83211617293199991</v>
      </c>
      <c r="R556">
        <v>3.6273119999999999</v>
      </c>
      <c r="S556">
        <f t="shared" si="134"/>
        <v>0.97604436758400004</v>
      </c>
      <c r="U556" s="12">
        <v>11.02</v>
      </c>
      <c r="V556">
        <v>1.2387539999999999E-2</v>
      </c>
      <c r="W556">
        <f t="shared" si="143"/>
        <v>0.99042717938999991</v>
      </c>
      <c r="X556">
        <v>1.072126E-2</v>
      </c>
      <c r="Y556">
        <f t="shared" si="135"/>
        <v>0.85720226141000011</v>
      </c>
      <c r="Z556">
        <v>3.681346</v>
      </c>
      <c r="AA556">
        <f t="shared" si="136"/>
        <v>0.990425646494</v>
      </c>
      <c r="AB556">
        <v>3.1861620000000004</v>
      </c>
      <c r="AC556">
        <f t="shared" si="137"/>
        <v>0.85720183831800023</v>
      </c>
      <c r="AE556" s="12">
        <v>11.02</v>
      </c>
      <c r="AF556">
        <v>1.4330060000000002E-2</v>
      </c>
      <c r="AG556">
        <f t="shared" si="138"/>
        <v>1.1543006630600003</v>
      </c>
      <c r="AH556">
        <v>1.2113740000000001E-2</v>
      </c>
      <c r="AI556">
        <f t="shared" si="139"/>
        <v>0.97577387074000022</v>
      </c>
      <c r="AJ556">
        <v>4.2831720000000004</v>
      </c>
      <c r="AK556">
        <f t="shared" si="140"/>
        <v>1.1538479882520001</v>
      </c>
      <c r="AL556">
        <v>3.6221480000000001</v>
      </c>
      <c r="AM556">
        <f t="shared" si="141"/>
        <v>0.97577407186800003</v>
      </c>
    </row>
    <row r="557" spans="1:39">
      <c r="A557" s="11">
        <v>11.040000000000001</v>
      </c>
      <c r="B557" s="5">
        <v>7.0653609999999992E-2</v>
      </c>
      <c r="C557" s="5">
        <f t="shared" si="128"/>
        <v>0.73055832739999993</v>
      </c>
      <c r="D557">
        <v>8.1476349999999975E-2</v>
      </c>
      <c r="E557">
        <f t="shared" si="129"/>
        <v>0.84246545899999981</v>
      </c>
      <c r="F557">
        <v>2.7159299999999993</v>
      </c>
      <c r="G557">
        <f t="shared" si="130"/>
        <v>0.73055801069999982</v>
      </c>
      <c r="H557">
        <v>3.1319599999999994</v>
      </c>
      <c r="I557">
        <f t="shared" si="131"/>
        <v>0.8424659203999999</v>
      </c>
      <c r="K557" s="12">
        <v>11.040000000000001</v>
      </c>
      <c r="L557">
        <v>8.1125239999999987E-2</v>
      </c>
      <c r="M557">
        <f t="shared" si="142"/>
        <v>0.8299517678199998</v>
      </c>
      <c r="N557">
        <v>9.5133379999999976E-2</v>
      </c>
      <c r="O557">
        <f t="shared" si="132"/>
        <v>0.97326204408999972</v>
      </c>
      <c r="P557">
        <v>3.0843769999999995</v>
      </c>
      <c r="Q557">
        <f t="shared" si="133"/>
        <v>0.82995033191399992</v>
      </c>
      <c r="R557">
        <v>3.6169639999999994</v>
      </c>
      <c r="S557">
        <f t="shared" si="134"/>
        <v>0.97325990704799992</v>
      </c>
      <c r="U557" s="12">
        <v>11.040000000000001</v>
      </c>
      <c r="V557">
        <v>1.2366279999999997E-2</v>
      </c>
      <c r="W557">
        <f t="shared" si="143"/>
        <v>0.98872736797999983</v>
      </c>
      <c r="X557">
        <v>1.0689369999999997E-2</v>
      </c>
      <c r="Y557">
        <f t="shared" si="135"/>
        <v>0.85465254429499971</v>
      </c>
      <c r="Z557">
        <v>3.6750269999999996</v>
      </c>
      <c r="AA557">
        <f t="shared" si="136"/>
        <v>0.9887255890529999</v>
      </c>
      <c r="AB557">
        <v>3.1766839999999998</v>
      </c>
      <c r="AC557">
        <f t="shared" si="137"/>
        <v>0.85465188667599989</v>
      </c>
      <c r="AE557" s="12">
        <v>11.040000000000001</v>
      </c>
      <c r="AF557">
        <v>1.4301969999999997E-2</v>
      </c>
      <c r="AG557">
        <f t="shared" si="138"/>
        <v>1.1520379854699998</v>
      </c>
      <c r="AH557">
        <v>1.2077579999999999E-2</v>
      </c>
      <c r="AI557">
        <f t="shared" si="139"/>
        <v>0.97286114658</v>
      </c>
      <c r="AJ557">
        <v>4.2749589999999991</v>
      </c>
      <c r="AK557">
        <f t="shared" si="140"/>
        <v>1.1516354799689996</v>
      </c>
      <c r="AL557">
        <v>3.6113359999999992</v>
      </c>
      <c r="AM557">
        <f t="shared" si="141"/>
        <v>0.97286141637599977</v>
      </c>
    </row>
    <row r="558" spans="1:39">
      <c r="A558" s="11">
        <v>11.06</v>
      </c>
      <c r="B558" s="5">
        <v>7.0466839999999989E-2</v>
      </c>
      <c r="C558" s="5">
        <f t="shared" si="128"/>
        <v>0.72862712559999987</v>
      </c>
      <c r="D558">
        <v>8.1232599999999988E-2</v>
      </c>
      <c r="E558">
        <f t="shared" si="129"/>
        <v>0.8399450839999999</v>
      </c>
      <c r="F558">
        <v>2.7087499999999998</v>
      </c>
      <c r="G558">
        <f t="shared" si="130"/>
        <v>0.72862666249999997</v>
      </c>
      <c r="H558">
        <v>3.1225899999999998</v>
      </c>
      <c r="I558">
        <f t="shared" si="131"/>
        <v>0.83994548409999992</v>
      </c>
      <c r="K558" s="12">
        <v>11.06</v>
      </c>
      <c r="L558">
        <v>8.0913559999999982E-2</v>
      </c>
      <c r="M558">
        <f t="shared" si="142"/>
        <v>0.82778617557999967</v>
      </c>
      <c r="N558">
        <v>9.4861219999999982E-2</v>
      </c>
      <c r="O558">
        <f t="shared" si="132"/>
        <v>0.9704777112099997</v>
      </c>
      <c r="P558">
        <v>3.0763279999999997</v>
      </c>
      <c r="Q558">
        <f t="shared" si="133"/>
        <v>0.82778449089599992</v>
      </c>
      <c r="R558">
        <v>3.6066159999999998</v>
      </c>
      <c r="S558">
        <f t="shared" si="134"/>
        <v>0.97047544651200002</v>
      </c>
      <c r="U558" s="12">
        <v>11.06</v>
      </c>
      <c r="V558">
        <v>1.2345019999999998E-2</v>
      </c>
      <c r="W558">
        <f t="shared" si="143"/>
        <v>0.98702755656999985</v>
      </c>
      <c r="X558">
        <v>1.0657479999999999E-2</v>
      </c>
      <c r="Y558">
        <f t="shared" si="135"/>
        <v>0.85210282717999997</v>
      </c>
      <c r="Z558">
        <v>3.6687080000000001</v>
      </c>
      <c r="AA558">
        <f t="shared" si="136"/>
        <v>0.98702553161200013</v>
      </c>
      <c r="AB558">
        <v>3.1672059999999997</v>
      </c>
      <c r="AC558">
        <f t="shared" si="137"/>
        <v>0.85210193503399989</v>
      </c>
      <c r="AE558" s="12">
        <v>11.06</v>
      </c>
      <c r="AF558">
        <v>1.4273879999999999E-2</v>
      </c>
      <c r="AG558">
        <f t="shared" si="138"/>
        <v>1.1497753078800002</v>
      </c>
      <c r="AH558">
        <v>1.2041419999999999E-2</v>
      </c>
      <c r="AI558">
        <f t="shared" si="139"/>
        <v>0.96994842242000001</v>
      </c>
      <c r="AJ558">
        <v>4.2667460000000004</v>
      </c>
      <c r="AK558">
        <f t="shared" si="140"/>
        <v>1.1494229716860001</v>
      </c>
      <c r="AL558">
        <v>3.6005239999999996</v>
      </c>
      <c r="AM558">
        <f t="shared" si="141"/>
        <v>0.96994876088399984</v>
      </c>
    </row>
    <row r="559" spans="1:39">
      <c r="A559" s="11">
        <v>11.08</v>
      </c>
      <c r="B559" s="5">
        <v>7.028007E-2</v>
      </c>
      <c r="C559" s="5">
        <f t="shared" si="128"/>
        <v>0.72669592379999992</v>
      </c>
      <c r="D559">
        <v>8.0988850000000001E-2</v>
      </c>
      <c r="E559">
        <f t="shared" si="129"/>
        <v>0.83742470899999999</v>
      </c>
      <c r="F559">
        <v>2.7015699999999994</v>
      </c>
      <c r="G559">
        <f t="shared" si="130"/>
        <v>0.72669531429999989</v>
      </c>
      <c r="H559">
        <v>3.1132200000000001</v>
      </c>
      <c r="I559">
        <f t="shared" si="131"/>
        <v>0.83742504780000004</v>
      </c>
      <c r="K559" s="12">
        <v>11.08</v>
      </c>
      <c r="L559">
        <v>8.0701880000000004E-2</v>
      </c>
      <c r="M559">
        <f t="shared" si="142"/>
        <v>0.82562058333999999</v>
      </c>
      <c r="N559">
        <v>9.4589059999999989E-2</v>
      </c>
      <c r="O559">
        <f t="shared" si="132"/>
        <v>0.9676933783299998</v>
      </c>
      <c r="P559">
        <v>3.0682789999999995</v>
      </c>
      <c r="Q559">
        <f t="shared" si="133"/>
        <v>0.82561864987799982</v>
      </c>
      <c r="R559">
        <v>3.5962680000000002</v>
      </c>
      <c r="S559">
        <f t="shared" si="134"/>
        <v>0.96769098597600012</v>
      </c>
      <c r="U559" s="12">
        <v>11.08</v>
      </c>
      <c r="V559">
        <v>1.232376E-2</v>
      </c>
      <c r="W559">
        <f t="shared" si="143"/>
        <v>0.98532774515999999</v>
      </c>
      <c r="X559">
        <v>1.0625589999999999E-2</v>
      </c>
      <c r="Y559">
        <f t="shared" si="135"/>
        <v>0.84955311006499989</v>
      </c>
      <c r="Z559">
        <v>3.6623889999999997</v>
      </c>
      <c r="AA559">
        <f t="shared" si="136"/>
        <v>0.98532547417100003</v>
      </c>
      <c r="AB559">
        <v>3.1577280000000001</v>
      </c>
      <c r="AC559">
        <f t="shared" si="137"/>
        <v>0.849551983392</v>
      </c>
      <c r="AE559" s="12">
        <v>11.08</v>
      </c>
      <c r="AF559">
        <v>1.4245789999999999E-2</v>
      </c>
      <c r="AG559">
        <f t="shared" si="138"/>
        <v>1.1475126302900001</v>
      </c>
      <c r="AH559">
        <v>1.200526E-2</v>
      </c>
      <c r="AI559">
        <f t="shared" si="139"/>
        <v>0.96703569826000002</v>
      </c>
      <c r="AJ559">
        <v>4.2585329999999999</v>
      </c>
      <c r="AK559">
        <f t="shared" si="140"/>
        <v>1.147210463403</v>
      </c>
      <c r="AL559">
        <v>3.5897119999999996</v>
      </c>
      <c r="AM559">
        <f t="shared" si="141"/>
        <v>0.96703610539199991</v>
      </c>
    </row>
    <row r="560" spans="1:39">
      <c r="A560" s="11">
        <v>11.1</v>
      </c>
      <c r="B560" s="5">
        <v>7.0093299999999997E-2</v>
      </c>
      <c r="C560" s="5">
        <f t="shared" si="128"/>
        <v>0.72476472199999997</v>
      </c>
      <c r="D560">
        <v>8.07451E-2</v>
      </c>
      <c r="E560">
        <f t="shared" si="129"/>
        <v>0.83490433400000008</v>
      </c>
      <c r="F560">
        <v>2.6943899999999998</v>
      </c>
      <c r="G560">
        <f t="shared" si="130"/>
        <v>0.72476396610000005</v>
      </c>
      <c r="H560">
        <v>3.10385</v>
      </c>
      <c r="I560">
        <f t="shared" si="131"/>
        <v>0.83490461150000006</v>
      </c>
      <c r="K560" s="12">
        <v>11.1</v>
      </c>
      <c r="L560">
        <v>8.0490199999999998E-2</v>
      </c>
      <c r="M560">
        <f t="shared" si="142"/>
        <v>0.82345499109999998</v>
      </c>
      <c r="N560">
        <v>9.4316899999999995E-2</v>
      </c>
      <c r="O560">
        <f t="shared" si="132"/>
        <v>0.96490904545</v>
      </c>
      <c r="P560">
        <v>3.0602299999999998</v>
      </c>
      <c r="Q560">
        <f t="shared" si="133"/>
        <v>0.82345280885999994</v>
      </c>
      <c r="R560">
        <v>3.5859200000000002</v>
      </c>
      <c r="S560">
        <f t="shared" si="134"/>
        <v>0.96490652544</v>
      </c>
      <c r="U560" s="12">
        <v>11.1</v>
      </c>
      <c r="V560">
        <v>1.2302499999999999E-2</v>
      </c>
      <c r="W560">
        <f t="shared" si="143"/>
        <v>0.98362793375000002</v>
      </c>
      <c r="X560">
        <v>1.0593699999999999E-2</v>
      </c>
      <c r="Y560">
        <f t="shared" si="135"/>
        <v>0.84700339295000004</v>
      </c>
      <c r="Z560">
        <v>3.6560700000000002</v>
      </c>
      <c r="AA560">
        <f t="shared" si="136"/>
        <v>0.98362541673000004</v>
      </c>
      <c r="AB560">
        <v>3.14825</v>
      </c>
      <c r="AC560">
        <f t="shared" si="137"/>
        <v>0.84700203174999988</v>
      </c>
      <c r="AE560" s="12">
        <v>11.1</v>
      </c>
      <c r="AF560">
        <v>1.42177E-2</v>
      </c>
      <c r="AG560">
        <f t="shared" si="138"/>
        <v>1.1452499527000002</v>
      </c>
      <c r="AH560">
        <v>1.19691E-2</v>
      </c>
      <c r="AI560">
        <f t="shared" si="139"/>
        <v>0.96412297410000003</v>
      </c>
      <c r="AJ560">
        <v>4.2503200000000003</v>
      </c>
      <c r="AK560">
        <f t="shared" si="140"/>
        <v>1.14499795512</v>
      </c>
      <c r="AL560">
        <v>3.5789</v>
      </c>
      <c r="AM560">
        <f t="shared" si="141"/>
        <v>0.96412344989999998</v>
      </c>
    </row>
    <row r="561" spans="1:39">
      <c r="A561" s="11">
        <v>11.120000000000001</v>
      </c>
      <c r="B561" s="5">
        <v>6.9899719999999985E-2</v>
      </c>
      <c r="C561" s="5">
        <f t="shared" si="128"/>
        <v>0.72276310479999983</v>
      </c>
      <c r="D561">
        <v>8.0513449999999986E-2</v>
      </c>
      <c r="E561">
        <f t="shared" si="129"/>
        <v>0.83250907299999988</v>
      </c>
      <c r="F561">
        <v>2.6869489999999994</v>
      </c>
      <c r="G561">
        <f t="shared" si="130"/>
        <v>0.72276241150999987</v>
      </c>
      <c r="H561">
        <v>3.0949449999999996</v>
      </c>
      <c r="I561">
        <f t="shared" si="131"/>
        <v>0.83250925554999988</v>
      </c>
      <c r="K561" s="12">
        <v>11.120000000000001</v>
      </c>
      <c r="L561">
        <v>8.0273169999999977E-2</v>
      </c>
      <c r="M561">
        <f t="shared" si="142"/>
        <v>0.82123466568499981</v>
      </c>
      <c r="N561">
        <v>9.4059389999999979E-2</v>
      </c>
      <c r="O561">
        <f t="shared" si="132"/>
        <v>0.96227458939499966</v>
      </c>
      <c r="P561">
        <v>3.0519789999999993</v>
      </c>
      <c r="Q561">
        <f t="shared" si="133"/>
        <v>0.8212326132779999</v>
      </c>
      <c r="R561">
        <v>3.5761299999999996</v>
      </c>
      <c r="S561">
        <f t="shared" si="134"/>
        <v>0.96227221265999996</v>
      </c>
      <c r="U561" s="12">
        <v>11.120000000000001</v>
      </c>
      <c r="V561">
        <v>1.2283889999999999E-2</v>
      </c>
      <c r="W561">
        <f t="shared" si="143"/>
        <v>0.98213999911499994</v>
      </c>
      <c r="X561">
        <v>1.0572429999999997E-2</v>
      </c>
      <c r="Y561">
        <f t="shared" si="135"/>
        <v>0.84530278200499986</v>
      </c>
      <c r="Z561">
        <v>3.6505409999999996</v>
      </c>
      <c r="AA561">
        <f t="shared" si="136"/>
        <v>0.98213790009899993</v>
      </c>
      <c r="AB561">
        <v>3.1419309999999996</v>
      </c>
      <c r="AC561">
        <f t="shared" si="137"/>
        <v>0.845301974309</v>
      </c>
      <c r="AE561" s="12">
        <v>11.120000000000001</v>
      </c>
      <c r="AF561">
        <v>1.419582E-2</v>
      </c>
      <c r="AG561">
        <f t="shared" si="138"/>
        <v>1.1434874968199999</v>
      </c>
      <c r="AH561">
        <v>1.1934809999999999E-2</v>
      </c>
      <c r="AI561">
        <f t="shared" si="139"/>
        <v>0.96136088031</v>
      </c>
      <c r="AJ561">
        <v>4.2438709999999995</v>
      </c>
      <c r="AK561">
        <f t="shared" si="140"/>
        <v>1.1432606525609998</v>
      </c>
      <c r="AL561">
        <v>3.5686459999999998</v>
      </c>
      <c r="AM561">
        <f t="shared" si="141"/>
        <v>0.96136111458599993</v>
      </c>
    </row>
    <row r="562" spans="1:39">
      <c r="A562" s="11">
        <v>11.14</v>
      </c>
      <c r="B562" s="5">
        <v>6.970614E-2</v>
      </c>
      <c r="C562" s="5">
        <f t="shared" si="128"/>
        <v>0.72076148760000003</v>
      </c>
      <c r="D562">
        <v>8.02818E-2</v>
      </c>
      <c r="E562">
        <f t="shared" si="129"/>
        <v>0.83011381200000001</v>
      </c>
      <c r="F562">
        <v>2.6795079999999998</v>
      </c>
      <c r="G562">
        <f t="shared" si="130"/>
        <v>0.72076085692000003</v>
      </c>
      <c r="H562">
        <v>3.0860399999999997</v>
      </c>
      <c r="I562">
        <f t="shared" si="131"/>
        <v>0.83011389959999993</v>
      </c>
      <c r="K562" s="12">
        <v>11.14</v>
      </c>
      <c r="L562">
        <v>8.0056139999999998E-2</v>
      </c>
      <c r="M562">
        <f t="shared" si="142"/>
        <v>0.81901434026999997</v>
      </c>
      <c r="N562">
        <v>9.380187999999999E-2</v>
      </c>
      <c r="O562">
        <f t="shared" si="132"/>
        <v>0.95964013333999987</v>
      </c>
      <c r="P562">
        <v>3.0437279999999998</v>
      </c>
      <c r="Q562">
        <f t="shared" si="133"/>
        <v>0.81901241769599997</v>
      </c>
      <c r="R562">
        <v>3.5663400000000003</v>
      </c>
      <c r="S562">
        <f t="shared" si="134"/>
        <v>0.95963789988000014</v>
      </c>
      <c r="U562" s="12">
        <v>11.14</v>
      </c>
      <c r="V562">
        <v>1.226528E-2</v>
      </c>
      <c r="W562">
        <f t="shared" si="143"/>
        <v>0.98065206448000009</v>
      </c>
      <c r="X562">
        <v>1.0551159999999999E-2</v>
      </c>
      <c r="Y562">
        <f t="shared" si="135"/>
        <v>0.84360217105999991</v>
      </c>
      <c r="Z562">
        <v>3.6450119999999999</v>
      </c>
      <c r="AA562">
        <f t="shared" si="136"/>
        <v>0.98065038346800004</v>
      </c>
      <c r="AB562">
        <v>3.1356120000000001</v>
      </c>
      <c r="AC562">
        <f t="shared" si="137"/>
        <v>0.84360191686800001</v>
      </c>
      <c r="AE562" s="12">
        <v>11.14</v>
      </c>
      <c r="AF562">
        <v>1.4173939999999999E-2</v>
      </c>
      <c r="AG562">
        <f t="shared" si="138"/>
        <v>1.1417250409399999</v>
      </c>
      <c r="AH562">
        <v>1.190052E-2</v>
      </c>
      <c r="AI562">
        <f t="shared" si="139"/>
        <v>0.95859878651999997</v>
      </c>
      <c r="AJ562">
        <v>4.2374220000000005</v>
      </c>
      <c r="AK562">
        <f t="shared" si="140"/>
        <v>1.1415233500020001</v>
      </c>
      <c r="AL562">
        <v>3.558392</v>
      </c>
      <c r="AM562">
        <f t="shared" si="141"/>
        <v>0.95859877927199999</v>
      </c>
    </row>
    <row r="563" spans="1:39">
      <c r="A563" s="11">
        <v>11.16</v>
      </c>
      <c r="B563" s="5">
        <v>6.9512559999999987E-2</v>
      </c>
      <c r="C563" s="5">
        <f t="shared" si="128"/>
        <v>0.71875987039999989</v>
      </c>
      <c r="D563">
        <v>8.0050149999999987E-2</v>
      </c>
      <c r="E563">
        <f t="shared" si="129"/>
        <v>0.8277185509999998</v>
      </c>
      <c r="F563">
        <v>2.6720669999999997</v>
      </c>
      <c r="G563">
        <f t="shared" si="130"/>
        <v>0.71875930232999996</v>
      </c>
      <c r="H563">
        <v>3.0771349999999997</v>
      </c>
      <c r="I563">
        <f t="shared" si="131"/>
        <v>0.82771854364999997</v>
      </c>
      <c r="K563" s="12">
        <v>11.16</v>
      </c>
      <c r="L563">
        <v>7.9839109999999991E-2</v>
      </c>
      <c r="M563">
        <f t="shared" si="142"/>
        <v>0.81679401485499981</v>
      </c>
      <c r="N563">
        <v>9.3544369999999988E-2</v>
      </c>
      <c r="O563">
        <f t="shared" si="132"/>
        <v>0.95700567728499986</v>
      </c>
      <c r="P563">
        <v>3.0354769999999998</v>
      </c>
      <c r="Q563">
        <f t="shared" si="133"/>
        <v>0.81679222211399993</v>
      </c>
      <c r="R563">
        <v>3.5565499999999997</v>
      </c>
      <c r="S563">
        <f t="shared" si="134"/>
        <v>0.9570035871</v>
      </c>
      <c r="U563" s="12">
        <v>11.16</v>
      </c>
      <c r="V563">
        <v>1.2246669999999998E-2</v>
      </c>
      <c r="W563">
        <f t="shared" si="143"/>
        <v>0.97916412984499979</v>
      </c>
      <c r="X563">
        <v>1.0529889999999998E-2</v>
      </c>
      <c r="Y563">
        <f t="shared" si="135"/>
        <v>0.84190156011499995</v>
      </c>
      <c r="Z563">
        <v>3.6394829999999998</v>
      </c>
      <c r="AA563">
        <f t="shared" si="136"/>
        <v>0.97916286683699993</v>
      </c>
      <c r="AB563">
        <v>3.1292929999999997</v>
      </c>
      <c r="AC563">
        <f t="shared" si="137"/>
        <v>0.84190185942699991</v>
      </c>
      <c r="AE563" s="12">
        <v>11.16</v>
      </c>
      <c r="AF563">
        <v>1.4152059999999998E-2</v>
      </c>
      <c r="AG563">
        <f t="shared" si="138"/>
        <v>1.1399625850599999</v>
      </c>
      <c r="AH563">
        <v>1.1866229999999998E-2</v>
      </c>
      <c r="AI563">
        <f t="shared" si="139"/>
        <v>0.95583669272999994</v>
      </c>
      <c r="AJ563">
        <v>4.2309730000000005</v>
      </c>
      <c r="AK563">
        <f t="shared" si="140"/>
        <v>1.1397860474430002</v>
      </c>
      <c r="AL563">
        <v>3.5481379999999998</v>
      </c>
      <c r="AM563">
        <f t="shared" si="141"/>
        <v>0.95583644395799994</v>
      </c>
    </row>
    <row r="564" spans="1:39">
      <c r="A564" s="11">
        <v>11.18</v>
      </c>
      <c r="B564" s="5">
        <v>6.9318980000000002E-2</v>
      </c>
      <c r="C564" s="5">
        <f t="shared" si="128"/>
        <v>0.71675825320000008</v>
      </c>
      <c r="D564">
        <v>7.9818500000000001E-2</v>
      </c>
      <c r="E564">
        <f t="shared" si="129"/>
        <v>0.82532328999999993</v>
      </c>
      <c r="F564">
        <v>2.6646260000000002</v>
      </c>
      <c r="G564">
        <f t="shared" si="130"/>
        <v>0.71675774774000012</v>
      </c>
      <c r="H564">
        <v>3.0682300000000002</v>
      </c>
      <c r="I564">
        <f t="shared" si="131"/>
        <v>0.82532318770000013</v>
      </c>
      <c r="K564" s="12">
        <v>11.18</v>
      </c>
      <c r="L564">
        <v>7.9622080000000012E-2</v>
      </c>
      <c r="M564">
        <f t="shared" si="142"/>
        <v>0.81457368944000008</v>
      </c>
      <c r="N564">
        <v>9.3286859999999999E-2</v>
      </c>
      <c r="O564">
        <f t="shared" si="132"/>
        <v>0.95437122122999996</v>
      </c>
      <c r="P564">
        <v>3.0272259999999998</v>
      </c>
      <c r="Q564">
        <f t="shared" si="133"/>
        <v>0.814572026532</v>
      </c>
      <c r="R564">
        <v>3.5467600000000004</v>
      </c>
      <c r="S564">
        <f t="shared" si="134"/>
        <v>0.95436927432000007</v>
      </c>
      <c r="U564" s="12">
        <v>11.18</v>
      </c>
      <c r="V564">
        <v>1.2228059999999999E-2</v>
      </c>
      <c r="W564">
        <f t="shared" si="143"/>
        <v>0.97767619520999993</v>
      </c>
      <c r="X564">
        <v>1.050862E-2</v>
      </c>
      <c r="Y564">
        <f t="shared" si="135"/>
        <v>0.8402009491700001</v>
      </c>
      <c r="Z564">
        <v>3.6339540000000001</v>
      </c>
      <c r="AA564">
        <f t="shared" si="136"/>
        <v>0.97767535020600005</v>
      </c>
      <c r="AB564">
        <v>3.1229740000000001</v>
      </c>
      <c r="AC564">
        <f t="shared" si="137"/>
        <v>0.84020180198600003</v>
      </c>
      <c r="AE564" s="12">
        <v>11.18</v>
      </c>
      <c r="AF564">
        <v>1.4130180000000001E-2</v>
      </c>
      <c r="AG564">
        <f t="shared" si="138"/>
        <v>1.1382001291800001</v>
      </c>
      <c r="AH564">
        <v>1.1831939999999999E-2</v>
      </c>
      <c r="AI564">
        <f t="shared" si="139"/>
        <v>0.95307459894000002</v>
      </c>
      <c r="AJ564">
        <v>4.2245240000000006</v>
      </c>
      <c r="AK564">
        <f t="shared" si="140"/>
        <v>1.138048744884</v>
      </c>
      <c r="AL564">
        <v>3.5378840000000005</v>
      </c>
      <c r="AM564">
        <f t="shared" si="141"/>
        <v>0.953074108644</v>
      </c>
    </row>
    <row r="565" spans="1:39">
      <c r="A565" s="11">
        <v>11.200000000000001</v>
      </c>
      <c r="B565" s="5">
        <v>6.912539999999999E-2</v>
      </c>
      <c r="C565" s="5">
        <f t="shared" si="128"/>
        <v>0.71475663599999983</v>
      </c>
      <c r="D565">
        <v>7.9586849999999987E-2</v>
      </c>
      <c r="E565">
        <f t="shared" si="129"/>
        <v>0.82292802899999984</v>
      </c>
      <c r="F565">
        <v>2.6571849999999992</v>
      </c>
      <c r="G565">
        <f t="shared" si="130"/>
        <v>0.71475619314999983</v>
      </c>
      <c r="H565">
        <v>3.0593249999999994</v>
      </c>
      <c r="I565">
        <f t="shared" si="131"/>
        <v>0.82292783174999995</v>
      </c>
      <c r="K565" s="12">
        <v>11.200000000000001</v>
      </c>
      <c r="L565">
        <v>7.9405049999999977E-2</v>
      </c>
      <c r="M565">
        <f t="shared" si="142"/>
        <v>0.81235336402499969</v>
      </c>
      <c r="N565">
        <v>9.3029349999999983E-2</v>
      </c>
      <c r="O565">
        <f t="shared" si="132"/>
        <v>0.95173676517499983</v>
      </c>
      <c r="P565">
        <v>3.0189749999999997</v>
      </c>
      <c r="Q565">
        <f t="shared" si="133"/>
        <v>0.81235183094999996</v>
      </c>
      <c r="R565">
        <v>3.5369699999999997</v>
      </c>
      <c r="S565">
        <f t="shared" si="134"/>
        <v>0.95173496153999992</v>
      </c>
      <c r="U565" s="12">
        <v>11.200000000000001</v>
      </c>
      <c r="V565">
        <v>1.2209449999999998E-2</v>
      </c>
      <c r="W565">
        <f t="shared" si="143"/>
        <v>0.97618826057499986</v>
      </c>
      <c r="X565">
        <v>1.0487349999999999E-2</v>
      </c>
      <c r="Y565">
        <f t="shared" si="135"/>
        <v>0.83850033822499992</v>
      </c>
      <c r="Z565">
        <v>3.628425</v>
      </c>
      <c r="AA565">
        <f t="shared" si="136"/>
        <v>0.97618783357499994</v>
      </c>
      <c r="AB565">
        <v>3.1166549999999997</v>
      </c>
      <c r="AC565">
        <f t="shared" si="137"/>
        <v>0.83850174454499993</v>
      </c>
      <c r="AE565" s="12">
        <v>11.200000000000001</v>
      </c>
      <c r="AF565">
        <v>1.4108299999999999E-2</v>
      </c>
      <c r="AG565">
        <f t="shared" si="138"/>
        <v>1.1364376732999999</v>
      </c>
      <c r="AH565">
        <v>1.179765E-2</v>
      </c>
      <c r="AI565">
        <f t="shared" si="139"/>
        <v>0.9503125051500001</v>
      </c>
      <c r="AJ565">
        <v>4.2180749999999998</v>
      </c>
      <c r="AK565">
        <f t="shared" si="140"/>
        <v>1.1363114423249998</v>
      </c>
      <c r="AL565">
        <v>3.5276299999999994</v>
      </c>
      <c r="AM565">
        <f t="shared" si="141"/>
        <v>0.95031177332999994</v>
      </c>
    </row>
    <row r="566" spans="1:39">
      <c r="A566" s="11">
        <v>11.22</v>
      </c>
      <c r="B566" s="5">
        <v>6.8931819999999991E-2</v>
      </c>
      <c r="C566" s="5">
        <f t="shared" si="128"/>
        <v>0.71275501879999992</v>
      </c>
      <c r="D566">
        <v>7.9355200000000001E-2</v>
      </c>
      <c r="E566">
        <f t="shared" si="129"/>
        <v>0.82053276799999997</v>
      </c>
      <c r="F566">
        <v>2.6497440000000001</v>
      </c>
      <c r="G566">
        <f t="shared" si="130"/>
        <v>0.71275463855999999</v>
      </c>
      <c r="H566">
        <v>3.0504199999999999</v>
      </c>
      <c r="I566">
        <f t="shared" si="131"/>
        <v>0.82053247579999999</v>
      </c>
      <c r="K566" s="12">
        <v>11.22</v>
      </c>
      <c r="L566">
        <v>7.9188019999999998E-2</v>
      </c>
      <c r="M566">
        <f t="shared" si="142"/>
        <v>0.81013303860999997</v>
      </c>
      <c r="N566">
        <v>9.2771839999999994E-2</v>
      </c>
      <c r="O566">
        <f t="shared" si="132"/>
        <v>0.94910230911999993</v>
      </c>
      <c r="P566">
        <v>3.0107239999999997</v>
      </c>
      <c r="Q566">
        <f t="shared" si="133"/>
        <v>0.81013163536799992</v>
      </c>
      <c r="R566">
        <v>3.52718</v>
      </c>
      <c r="S566">
        <f t="shared" si="134"/>
        <v>0.94910064876</v>
      </c>
      <c r="U566" s="12">
        <v>11.22</v>
      </c>
      <c r="V566">
        <v>1.219084E-2</v>
      </c>
      <c r="W566">
        <f t="shared" si="143"/>
        <v>0.97470032594</v>
      </c>
      <c r="X566">
        <v>1.0466079999999999E-2</v>
      </c>
      <c r="Y566">
        <f t="shared" si="135"/>
        <v>0.83679972727999996</v>
      </c>
      <c r="Z566">
        <v>3.6228959999999999</v>
      </c>
      <c r="AA566">
        <f t="shared" si="136"/>
        <v>0.97470031694399994</v>
      </c>
      <c r="AB566">
        <v>3.1103360000000002</v>
      </c>
      <c r="AC566">
        <f t="shared" si="137"/>
        <v>0.83680168710400005</v>
      </c>
      <c r="AE566" s="12">
        <v>11.22</v>
      </c>
      <c r="AF566">
        <v>1.4086419999999999E-2</v>
      </c>
      <c r="AG566">
        <f t="shared" si="138"/>
        <v>1.1346752174200001</v>
      </c>
      <c r="AH566">
        <v>1.176336E-2</v>
      </c>
      <c r="AI566">
        <f t="shared" si="139"/>
        <v>0.94755041136000007</v>
      </c>
      <c r="AJ566">
        <v>4.2116260000000008</v>
      </c>
      <c r="AK566">
        <f t="shared" si="140"/>
        <v>1.1345741397660003</v>
      </c>
      <c r="AL566">
        <v>3.5173759999999996</v>
      </c>
      <c r="AM566">
        <f t="shared" si="141"/>
        <v>0.947549438016</v>
      </c>
    </row>
    <row r="567" spans="1:39">
      <c r="A567" s="11">
        <v>11.24</v>
      </c>
      <c r="B567" s="5">
        <v>6.8738240000000006E-2</v>
      </c>
      <c r="C567" s="5">
        <f t="shared" si="128"/>
        <v>0.71075340160000011</v>
      </c>
      <c r="D567">
        <v>7.9123550000000001E-2</v>
      </c>
      <c r="E567">
        <f t="shared" si="129"/>
        <v>0.81813750699999999</v>
      </c>
      <c r="F567">
        <v>2.6423030000000001</v>
      </c>
      <c r="G567">
        <f t="shared" si="130"/>
        <v>0.71075308397000003</v>
      </c>
      <c r="H567">
        <v>3.0415150000000004</v>
      </c>
      <c r="I567">
        <f t="shared" si="131"/>
        <v>0.81813711985000015</v>
      </c>
      <c r="K567" s="12">
        <v>11.24</v>
      </c>
      <c r="L567">
        <v>7.8970989999999991E-2</v>
      </c>
      <c r="M567">
        <f t="shared" si="142"/>
        <v>0.8079127131949998</v>
      </c>
      <c r="N567">
        <v>9.2514330000000006E-2</v>
      </c>
      <c r="O567">
        <f t="shared" si="132"/>
        <v>0.94646785306499992</v>
      </c>
      <c r="P567">
        <v>3.0024730000000002</v>
      </c>
      <c r="Q567">
        <f t="shared" si="133"/>
        <v>0.80791143978600011</v>
      </c>
      <c r="R567">
        <v>3.5173900000000002</v>
      </c>
      <c r="S567">
        <f t="shared" si="134"/>
        <v>0.94646633598000007</v>
      </c>
      <c r="U567" s="12">
        <v>11.24</v>
      </c>
      <c r="V567">
        <v>1.2172229999999999E-2</v>
      </c>
      <c r="W567">
        <f t="shared" si="143"/>
        <v>0.97321239130499992</v>
      </c>
      <c r="X567">
        <v>1.0444809999999999E-2</v>
      </c>
      <c r="Y567">
        <f t="shared" si="135"/>
        <v>0.835099116335</v>
      </c>
      <c r="Z567">
        <v>3.6173669999999998</v>
      </c>
      <c r="AA567">
        <f t="shared" si="136"/>
        <v>0.97321280031299995</v>
      </c>
      <c r="AB567">
        <v>3.1040169999999998</v>
      </c>
      <c r="AC567">
        <f t="shared" si="137"/>
        <v>0.83510162966299994</v>
      </c>
      <c r="AE567" s="12">
        <v>11.24</v>
      </c>
      <c r="AF567">
        <v>1.406454E-2</v>
      </c>
      <c r="AG567">
        <f t="shared" si="138"/>
        <v>1.1329127615400001</v>
      </c>
      <c r="AH567">
        <v>1.1729069999999999E-2</v>
      </c>
      <c r="AI567">
        <f t="shared" si="139"/>
        <v>0.94478831756999992</v>
      </c>
      <c r="AJ567">
        <v>4.2051770000000008</v>
      </c>
      <c r="AK567">
        <f t="shared" si="140"/>
        <v>1.1328368372070003</v>
      </c>
      <c r="AL567">
        <v>3.5071219999999999</v>
      </c>
      <c r="AM567">
        <f t="shared" si="141"/>
        <v>0.94478710270199995</v>
      </c>
    </row>
    <row r="568" spans="1:39">
      <c r="A568" s="11">
        <v>11.26</v>
      </c>
      <c r="B568" s="5">
        <v>6.8544660000000007E-2</v>
      </c>
      <c r="C568" s="5">
        <f t="shared" si="128"/>
        <v>0.70875178439999997</v>
      </c>
      <c r="D568">
        <v>7.8891900000000015E-2</v>
      </c>
      <c r="E568">
        <f t="shared" si="129"/>
        <v>0.81574224600000012</v>
      </c>
      <c r="F568">
        <v>2.634862</v>
      </c>
      <c r="G568">
        <f t="shared" si="130"/>
        <v>0.70875152937999997</v>
      </c>
      <c r="H568">
        <v>3.0326100000000005</v>
      </c>
      <c r="I568">
        <f t="shared" si="131"/>
        <v>0.81574176390000019</v>
      </c>
      <c r="K568" s="12">
        <v>11.26</v>
      </c>
      <c r="L568">
        <v>7.8753960000000012E-2</v>
      </c>
      <c r="M568">
        <f t="shared" si="142"/>
        <v>0.80569238778000007</v>
      </c>
      <c r="N568">
        <v>9.2256820000000003E-2</v>
      </c>
      <c r="O568">
        <f t="shared" si="132"/>
        <v>0.94383339700999991</v>
      </c>
      <c r="P568">
        <v>2.9942220000000006</v>
      </c>
      <c r="Q568">
        <f t="shared" si="133"/>
        <v>0.80569124420400018</v>
      </c>
      <c r="R568">
        <v>3.5076000000000005</v>
      </c>
      <c r="S568">
        <f t="shared" si="134"/>
        <v>0.94383202320000015</v>
      </c>
      <c r="U568" s="12">
        <v>11.26</v>
      </c>
      <c r="V568">
        <v>1.2153619999999999E-2</v>
      </c>
      <c r="W568">
        <f t="shared" si="143"/>
        <v>0.97172445666999996</v>
      </c>
      <c r="X568">
        <v>1.042354E-2</v>
      </c>
      <c r="Y568">
        <f t="shared" si="135"/>
        <v>0.83339850539000015</v>
      </c>
      <c r="Z568">
        <v>3.6118380000000001</v>
      </c>
      <c r="AA568">
        <f t="shared" si="136"/>
        <v>0.97172528368199995</v>
      </c>
      <c r="AB568">
        <v>3.0976979999999998</v>
      </c>
      <c r="AC568">
        <f t="shared" si="137"/>
        <v>0.83340157222199995</v>
      </c>
      <c r="AE568" s="12">
        <v>11.26</v>
      </c>
      <c r="AF568">
        <v>1.4042660000000002E-2</v>
      </c>
      <c r="AG568">
        <f t="shared" si="138"/>
        <v>1.1311503056600001</v>
      </c>
      <c r="AH568">
        <v>1.1694780000000002E-2</v>
      </c>
      <c r="AI568">
        <f t="shared" si="139"/>
        <v>0.94202622378000023</v>
      </c>
      <c r="AJ568">
        <v>4.1987280000000009</v>
      </c>
      <c r="AK568">
        <f t="shared" si="140"/>
        <v>1.1310995346480002</v>
      </c>
      <c r="AL568">
        <v>3.4968680000000005</v>
      </c>
      <c r="AM568">
        <f t="shared" si="141"/>
        <v>0.94202476738800001</v>
      </c>
    </row>
    <row r="569" spans="1:39">
      <c r="A569" s="11">
        <v>11.28</v>
      </c>
      <c r="B569" s="5">
        <v>6.8351080000000008E-2</v>
      </c>
      <c r="C569" s="5">
        <f t="shared" si="128"/>
        <v>0.70675016720000006</v>
      </c>
      <c r="D569">
        <v>7.8660250000000015E-2</v>
      </c>
      <c r="E569">
        <f t="shared" si="129"/>
        <v>0.81334698500000013</v>
      </c>
      <c r="F569">
        <v>2.6274210000000005</v>
      </c>
      <c r="G569">
        <f t="shared" si="130"/>
        <v>0.70674997479000023</v>
      </c>
      <c r="H569">
        <v>3.0237050000000005</v>
      </c>
      <c r="I569">
        <f t="shared" si="131"/>
        <v>0.81334640795000013</v>
      </c>
      <c r="K569" s="12">
        <v>11.28</v>
      </c>
      <c r="L569">
        <v>7.8536930000000019E-2</v>
      </c>
      <c r="M569">
        <f t="shared" si="142"/>
        <v>0.80347206236500013</v>
      </c>
      <c r="N569">
        <v>9.1999310000000015E-2</v>
      </c>
      <c r="O569">
        <f t="shared" si="132"/>
        <v>0.94119894095500012</v>
      </c>
      <c r="P569">
        <v>2.9859710000000006</v>
      </c>
      <c r="Q569">
        <f t="shared" si="133"/>
        <v>0.80347104862200014</v>
      </c>
      <c r="R569">
        <v>3.4978100000000003</v>
      </c>
      <c r="S569">
        <f t="shared" si="134"/>
        <v>0.94119771042000011</v>
      </c>
      <c r="U569" s="12">
        <v>11.28</v>
      </c>
      <c r="V569">
        <v>1.2135010000000002E-2</v>
      </c>
      <c r="W569">
        <f t="shared" si="143"/>
        <v>0.97023652203500022</v>
      </c>
      <c r="X569">
        <v>1.0402270000000002E-2</v>
      </c>
      <c r="Y569">
        <f t="shared" si="135"/>
        <v>0.8316978944450002</v>
      </c>
      <c r="Z569">
        <v>3.6063090000000004</v>
      </c>
      <c r="AA569">
        <f t="shared" si="136"/>
        <v>0.97023776705100018</v>
      </c>
      <c r="AB569">
        <v>3.0913790000000003</v>
      </c>
      <c r="AC569">
        <f t="shared" si="137"/>
        <v>0.83170151478100007</v>
      </c>
      <c r="AE569" s="12">
        <v>11.28</v>
      </c>
      <c r="AF569">
        <v>1.4020780000000002E-2</v>
      </c>
      <c r="AG569">
        <f t="shared" si="138"/>
        <v>1.1293878497800003</v>
      </c>
      <c r="AH569">
        <v>1.1660490000000001E-2</v>
      </c>
      <c r="AI569">
        <f t="shared" si="139"/>
        <v>0.93926412999000009</v>
      </c>
      <c r="AJ569">
        <v>4.1922790000000001</v>
      </c>
      <c r="AK569">
        <f t="shared" si="140"/>
        <v>1.129362232089</v>
      </c>
      <c r="AL569">
        <v>3.4866140000000008</v>
      </c>
      <c r="AM569">
        <f t="shared" si="141"/>
        <v>0.93926243207400029</v>
      </c>
    </row>
    <row r="570" spans="1:39">
      <c r="A570" s="11">
        <v>11.3</v>
      </c>
      <c r="B570" s="5">
        <v>6.8157499999999996E-2</v>
      </c>
      <c r="C570" s="5">
        <f t="shared" si="128"/>
        <v>0.70474854999999992</v>
      </c>
      <c r="D570">
        <v>7.8428600000000001E-2</v>
      </c>
      <c r="E570">
        <f t="shared" si="129"/>
        <v>0.81095172400000004</v>
      </c>
      <c r="F570">
        <v>2.61998</v>
      </c>
      <c r="G570">
        <f t="shared" si="130"/>
        <v>0.70474842019999995</v>
      </c>
      <c r="H570">
        <v>3.0148000000000001</v>
      </c>
      <c r="I570">
        <f t="shared" si="131"/>
        <v>0.81095105200000006</v>
      </c>
      <c r="K570" s="12">
        <v>11.3</v>
      </c>
      <c r="L570">
        <v>7.8319899999999998E-2</v>
      </c>
      <c r="M570">
        <f t="shared" si="142"/>
        <v>0.80125173694999985</v>
      </c>
      <c r="N570">
        <v>9.1741799999999998E-2</v>
      </c>
      <c r="O570">
        <f t="shared" si="132"/>
        <v>0.9385644849</v>
      </c>
      <c r="P570">
        <v>2.9777200000000001</v>
      </c>
      <c r="Q570">
        <f t="shared" si="133"/>
        <v>0.80125085303999999</v>
      </c>
      <c r="R570">
        <v>3.4880200000000001</v>
      </c>
      <c r="S570">
        <f t="shared" si="134"/>
        <v>0.93856339764000007</v>
      </c>
      <c r="U570" s="12">
        <v>11.3</v>
      </c>
      <c r="V570">
        <v>1.2116399999999999E-2</v>
      </c>
      <c r="W570">
        <f t="shared" si="143"/>
        <v>0.96874858740000003</v>
      </c>
      <c r="X570">
        <v>1.0381E-2</v>
      </c>
      <c r="Y570">
        <f t="shared" si="135"/>
        <v>0.82999728350000002</v>
      </c>
      <c r="Z570">
        <v>3.6007799999999999</v>
      </c>
      <c r="AA570">
        <f t="shared" si="136"/>
        <v>0.96875025041999996</v>
      </c>
      <c r="AB570">
        <v>3.0850599999999999</v>
      </c>
      <c r="AC570">
        <f t="shared" si="137"/>
        <v>0.83000145733999997</v>
      </c>
      <c r="AE570" s="12">
        <v>11.3</v>
      </c>
      <c r="AF570">
        <v>1.39989E-2</v>
      </c>
      <c r="AG570">
        <f t="shared" si="138"/>
        <v>1.1276253939000001</v>
      </c>
      <c r="AH570">
        <v>1.16262E-2</v>
      </c>
      <c r="AI570">
        <f t="shared" si="139"/>
        <v>0.93650203619999994</v>
      </c>
      <c r="AJ570">
        <v>4.1858300000000002</v>
      </c>
      <c r="AK570">
        <f t="shared" si="140"/>
        <v>1.12762492953</v>
      </c>
      <c r="AL570">
        <v>3.4763600000000001</v>
      </c>
      <c r="AM570">
        <f t="shared" si="141"/>
        <v>0.93650009676000001</v>
      </c>
    </row>
    <row r="571" spans="1:39">
      <c r="A571" s="11">
        <v>11.32</v>
      </c>
      <c r="B571" s="5">
        <v>6.7990519999999999E-2</v>
      </c>
      <c r="C571" s="5">
        <f t="shared" si="128"/>
        <v>0.7030219768</v>
      </c>
      <c r="D571">
        <v>7.8219760000000013E-2</v>
      </c>
      <c r="E571">
        <f t="shared" si="129"/>
        <v>0.8087923184000001</v>
      </c>
      <c r="F571">
        <v>2.6135619999999999</v>
      </c>
      <c r="G571">
        <f t="shared" si="130"/>
        <v>0.70302204237999999</v>
      </c>
      <c r="H571">
        <v>3.0067730000000004</v>
      </c>
      <c r="I571">
        <f t="shared" si="131"/>
        <v>0.80879186927000013</v>
      </c>
      <c r="K571" s="12">
        <v>11.32</v>
      </c>
      <c r="L571">
        <v>7.8106840000000011E-2</v>
      </c>
      <c r="M571">
        <f t="shared" si="142"/>
        <v>0.7990720266200001</v>
      </c>
      <c r="N571">
        <v>9.1532719999999998E-2</v>
      </c>
      <c r="O571">
        <f t="shared" si="132"/>
        <v>0.93642549196000002</v>
      </c>
      <c r="P571">
        <v>2.9696200000000004</v>
      </c>
      <c r="Q571">
        <f t="shared" si="133"/>
        <v>0.79907128884000012</v>
      </c>
      <c r="R571">
        <v>3.4800710000000001</v>
      </c>
      <c r="S571">
        <f t="shared" si="134"/>
        <v>0.93642446482200004</v>
      </c>
      <c r="U571" s="12">
        <v>11.32</v>
      </c>
      <c r="V571">
        <v>1.2091070000000001E-2</v>
      </c>
      <c r="W571">
        <f t="shared" si="143"/>
        <v>0.96672336524500002</v>
      </c>
      <c r="X571">
        <v>1.0338479000000001E-2</v>
      </c>
      <c r="Y571">
        <f t="shared" si="135"/>
        <v>0.82659758072650014</v>
      </c>
      <c r="Z571">
        <v>3.5932530000000003</v>
      </c>
      <c r="AA571">
        <f t="shared" si="136"/>
        <v>0.96672519386700007</v>
      </c>
      <c r="AB571">
        <v>3.072422</v>
      </c>
      <c r="AC571">
        <f t="shared" si="137"/>
        <v>0.82660134245799999</v>
      </c>
      <c r="AE571" s="12">
        <v>11.32</v>
      </c>
      <c r="AF571">
        <v>1.3974690000000001E-2</v>
      </c>
      <c r="AG571">
        <f t="shared" si="138"/>
        <v>1.1256752541900001</v>
      </c>
      <c r="AH571">
        <v>1.15978E-2</v>
      </c>
      <c r="AI571">
        <f t="shared" si="139"/>
        <v>0.9342143878000001</v>
      </c>
      <c r="AJ571">
        <v>4.1785910000000008</v>
      </c>
      <c r="AK571">
        <f t="shared" si="140"/>
        <v>1.1256748080810002</v>
      </c>
      <c r="AL571">
        <v>3.4678680000000002</v>
      </c>
      <c r="AM571">
        <f t="shared" si="141"/>
        <v>0.93421242838800012</v>
      </c>
    </row>
    <row r="572" spans="1:39">
      <c r="A572" s="11">
        <v>11.34</v>
      </c>
      <c r="B572" s="5">
        <v>6.7823540000000002E-2</v>
      </c>
      <c r="C572" s="5">
        <f t="shared" si="128"/>
        <v>0.70129540360000009</v>
      </c>
      <c r="D572">
        <v>7.8010920000000011E-2</v>
      </c>
      <c r="E572">
        <f t="shared" si="129"/>
        <v>0.80663291280000016</v>
      </c>
      <c r="F572">
        <v>2.6071440000000004</v>
      </c>
      <c r="G572">
        <f t="shared" si="130"/>
        <v>0.70129566456000014</v>
      </c>
      <c r="H572">
        <v>2.9987460000000006</v>
      </c>
      <c r="I572">
        <f t="shared" si="131"/>
        <v>0.8066326865400002</v>
      </c>
      <c r="K572" s="12">
        <v>11.34</v>
      </c>
      <c r="L572">
        <v>7.789378000000001E-2</v>
      </c>
      <c r="M572">
        <f t="shared" si="142"/>
        <v>0.79689231629000012</v>
      </c>
      <c r="N572">
        <v>9.1323640000000011E-2</v>
      </c>
      <c r="O572">
        <f t="shared" si="132"/>
        <v>0.93428649902000005</v>
      </c>
      <c r="P572">
        <v>2.9615200000000006</v>
      </c>
      <c r="Q572">
        <f t="shared" si="133"/>
        <v>0.79689172464000013</v>
      </c>
      <c r="R572">
        <v>3.4721220000000006</v>
      </c>
      <c r="S572">
        <f t="shared" si="134"/>
        <v>0.93428553200400011</v>
      </c>
      <c r="U572" s="12">
        <v>11.34</v>
      </c>
      <c r="V572">
        <v>1.2065740000000002E-2</v>
      </c>
      <c r="W572">
        <f t="shared" si="143"/>
        <v>0.96469814309000024</v>
      </c>
      <c r="X572">
        <v>1.0295958000000003E-2</v>
      </c>
      <c r="Y572">
        <f t="shared" si="135"/>
        <v>0.82319787795300026</v>
      </c>
      <c r="Z572">
        <v>3.5857260000000006</v>
      </c>
      <c r="AA572">
        <f t="shared" si="136"/>
        <v>0.96470013731400028</v>
      </c>
      <c r="AB572">
        <v>3.0597840000000005</v>
      </c>
      <c r="AC572">
        <f t="shared" si="137"/>
        <v>0.82320122757600012</v>
      </c>
      <c r="AE572" s="12">
        <v>11.34</v>
      </c>
      <c r="AF572">
        <v>1.3950480000000001E-2</v>
      </c>
      <c r="AG572">
        <f t="shared" si="138"/>
        <v>1.1237251144800002</v>
      </c>
      <c r="AH572">
        <v>1.1569400000000002E-2</v>
      </c>
      <c r="AI572">
        <f t="shared" si="139"/>
        <v>0.93192673940000026</v>
      </c>
      <c r="AJ572">
        <v>4.1713520000000006</v>
      </c>
      <c r="AK572">
        <f t="shared" si="140"/>
        <v>1.1237246866320001</v>
      </c>
      <c r="AL572">
        <v>3.4593760000000002</v>
      </c>
      <c r="AM572">
        <f t="shared" si="141"/>
        <v>0.931924760016</v>
      </c>
    </row>
    <row r="573" spans="1:39">
      <c r="A573" s="11">
        <v>11.36</v>
      </c>
      <c r="B573" s="5">
        <v>6.7656560000000004E-2</v>
      </c>
      <c r="C573" s="5">
        <f t="shared" si="128"/>
        <v>0.69956883040000006</v>
      </c>
      <c r="D573">
        <v>7.780208000000001E-2</v>
      </c>
      <c r="E573">
        <f t="shared" si="129"/>
        <v>0.8044735072000001</v>
      </c>
      <c r="F573">
        <v>2.6007260000000003</v>
      </c>
      <c r="G573">
        <f t="shared" si="130"/>
        <v>0.69956928674000018</v>
      </c>
      <c r="H573">
        <v>2.9907190000000003</v>
      </c>
      <c r="I573">
        <f t="shared" si="131"/>
        <v>0.80447350381000016</v>
      </c>
      <c r="K573" s="12">
        <v>11.36</v>
      </c>
      <c r="L573">
        <v>7.7680720000000009E-2</v>
      </c>
      <c r="M573">
        <f t="shared" si="142"/>
        <v>0.79471260596000004</v>
      </c>
      <c r="N573">
        <v>9.1114560000000011E-2</v>
      </c>
      <c r="O573">
        <f t="shared" si="132"/>
        <v>0.93214750608000008</v>
      </c>
      <c r="P573">
        <v>2.9534200000000004</v>
      </c>
      <c r="Q573">
        <f t="shared" si="133"/>
        <v>0.79471216044000015</v>
      </c>
      <c r="R573">
        <v>3.4641730000000006</v>
      </c>
      <c r="S573">
        <f t="shared" si="134"/>
        <v>0.93214659918600029</v>
      </c>
      <c r="U573" s="12">
        <v>11.36</v>
      </c>
      <c r="V573">
        <v>1.2040410000000001E-2</v>
      </c>
      <c r="W573">
        <f t="shared" si="143"/>
        <v>0.96267292093500012</v>
      </c>
      <c r="X573">
        <v>1.0253437000000002E-2</v>
      </c>
      <c r="Y573">
        <f t="shared" si="135"/>
        <v>0.81979817517950027</v>
      </c>
      <c r="Z573">
        <v>3.5781990000000006</v>
      </c>
      <c r="AA573">
        <f t="shared" si="136"/>
        <v>0.96267508076100017</v>
      </c>
      <c r="AB573">
        <v>3.0471460000000006</v>
      </c>
      <c r="AC573">
        <f t="shared" si="137"/>
        <v>0.81980111269400013</v>
      </c>
      <c r="AE573" s="12">
        <v>11.36</v>
      </c>
      <c r="AF573">
        <v>1.3926270000000001E-2</v>
      </c>
      <c r="AG573">
        <f t="shared" si="138"/>
        <v>1.1217749747700001</v>
      </c>
      <c r="AH573">
        <v>1.1541000000000001E-2</v>
      </c>
      <c r="AI573">
        <f t="shared" si="139"/>
        <v>0.92963909100000008</v>
      </c>
      <c r="AJ573">
        <v>4.1641130000000004</v>
      </c>
      <c r="AK573">
        <f t="shared" si="140"/>
        <v>1.1217745651830002</v>
      </c>
      <c r="AL573">
        <v>3.4508840000000003</v>
      </c>
      <c r="AM573">
        <f t="shared" si="141"/>
        <v>0.9296370916440001</v>
      </c>
    </row>
    <row r="574" spans="1:39">
      <c r="A574" s="11">
        <v>11.38</v>
      </c>
      <c r="B574" s="5">
        <v>6.7489579999999993E-2</v>
      </c>
      <c r="C574" s="5">
        <f t="shared" si="128"/>
        <v>0.69784225719999993</v>
      </c>
      <c r="D574">
        <v>7.7593239999999994E-2</v>
      </c>
      <c r="E574">
        <f t="shared" si="129"/>
        <v>0.80231410159999994</v>
      </c>
      <c r="F574">
        <v>2.5943079999999998</v>
      </c>
      <c r="G574">
        <f t="shared" si="130"/>
        <v>0.69784290891999989</v>
      </c>
      <c r="H574">
        <v>2.9826920000000001</v>
      </c>
      <c r="I574">
        <f t="shared" si="131"/>
        <v>0.80231432108</v>
      </c>
      <c r="K574" s="12">
        <v>11.38</v>
      </c>
      <c r="L574">
        <v>7.7467659999999994E-2</v>
      </c>
      <c r="M574">
        <f t="shared" si="142"/>
        <v>0.79253289562999996</v>
      </c>
      <c r="N574">
        <v>9.0905479999999997E-2</v>
      </c>
      <c r="O574">
        <f t="shared" si="132"/>
        <v>0.93000851313999999</v>
      </c>
      <c r="P574">
        <v>2.9453199999999997</v>
      </c>
      <c r="Q574">
        <f t="shared" si="133"/>
        <v>0.79253259623999994</v>
      </c>
      <c r="R574">
        <v>3.4562239999999997</v>
      </c>
      <c r="S574">
        <f t="shared" si="134"/>
        <v>0.93000766636799992</v>
      </c>
      <c r="U574" s="12">
        <v>11.38</v>
      </c>
      <c r="V574">
        <v>1.2015079999999999E-2</v>
      </c>
      <c r="W574">
        <f t="shared" si="143"/>
        <v>0.96064769878</v>
      </c>
      <c r="X574">
        <v>1.0210915999999999E-2</v>
      </c>
      <c r="Y574">
        <f t="shared" si="135"/>
        <v>0.81639847240599994</v>
      </c>
      <c r="Z574">
        <v>3.5706720000000001</v>
      </c>
      <c r="AA574">
        <f t="shared" si="136"/>
        <v>0.96065002420799994</v>
      </c>
      <c r="AB574">
        <v>3.0345079999999998</v>
      </c>
      <c r="AC574">
        <f t="shared" si="137"/>
        <v>0.81640099781199993</v>
      </c>
      <c r="AE574" s="12">
        <v>11.38</v>
      </c>
      <c r="AF574">
        <v>1.3902059999999997E-2</v>
      </c>
      <c r="AG574">
        <f t="shared" si="138"/>
        <v>1.1198248350599997</v>
      </c>
      <c r="AH574">
        <v>1.15126E-2</v>
      </c>
      <c r="AI574">
        <f t="shared" si="139"/>
        <v>0.92735144260000002</v>
      </c>
      <c r="AJ574">
        <v>4.1568740000000002</v>
      </c>
      <c r="AK574">
        <f t="shared" si="140"/>
        <v>1.1198244437339999</v>
      </c>
      <c r="AL574">
        <v>3.4423919999999999</v>
      </c>
      <c r="AM574">
        <f t="shared" si="141"/>
        <v>0.92734942327199987</v>
      </c>
    </row>
    <row r="575" spans="1:39">
      <c r="A575" s="11">
        <v>11.4</v>
      </c>
      <c r="B575" s="5">
        <v>6.7322599999999996E-2</v>
      </c>
      <c r="C575" s="5">
        <f t="shared" si="128"/>
        <v>0.69611568400000001</v>
      </c>
      <c r="D575">
        <v>7.7384399999999992E-2</v>
      </c>
      <c r="E575">
        <f t="shared" si="129"/>
        <v>0.80015469599999989</v>
      </c>
      <c r="F575">
        <v>2.5878899999999998</v>
      </c>
      <c r="G575">
        <f t="shared" si="130"/>
        <v>0.69611653109999994</v>
      </c>
      <c r="H575">
        <v>2.9746649999999999</v>
      </c>
      <c r="I575">
        <f t="shared" si="131"/>
        <v>0.80015513834999996</v>
      </c>
      <c r="K575" s="12">
        <v>11.4</v>
      </c>
      <c r="L575">
        <v>7.7254600000000007E-2</v>
      </c>
      <c r="M575">
        <f t="shared" si="142"/>
        <v>0.79035318529999998</v>
      </c>
      <c r="N575">
        <v>9.0696399999999996E-2</v>
      </c>
      <c r="O575">
        <f t="shared" si="132"/>
        <v>0.92786952020000002</v>
      </c>
      <c r="P575">
        <v>2.9372199999999999</v>
      </c>
      <c r="Q575">
        <f t="shared" si="133"/>
        <v>0.79035303204000007</v>
      </c>
      <c r="R575">
        <v>3.4482749999999998</v>
      </c>
      <c r="S575">
        <f t="shared" si="134"/>
        <v>0.92786873354999999</v>
      </c>
      <c r="U575" s="12">
        <v>11.4</v>
      </c>
      <c r="V575">
        <v>1.198975E-2</v>
      </c>
      <c r="W575">
        <f t="shared" si="143"/>
        <v>0.95862247662500011</v>
      </c>
      <c r="X575">
        <v>1.0168395E-2</v>
      </c>
      <c r="Y575">
        <f t="shared" si="135"/>
        <v>0.81299876963250006</v>
      </c>
      <c r="Z575">
        <v>3.563145</v>
      </c>
      <c r="AA575">
        <f t="shared" si="136"/>
        <v>0.95862496765500005</v>
      </c>
      <c r="AB575">
        <v>3.0218699999999998</v>
      </c>
      <c r="AC575">
        <f t="shared" si="137"/>
        <v>0.81300088292999995</v>
      </c>
      <c r="AE575" s="12">
        <v>11.4</v>
      </c>
      <c r="AF575">
        <v>1.3877850000000001E-2</v>
      </c>
      <c r="AG575">
        <f t="shared" si="138"/>
        <v>1.1178746953500001</v>
      </c>
      <c r="AH575">
        <v>1.14842E-2</v>
      </c>
      <c r="AI575">
        <f t="shared" si="139"/>
        <v>0.92506379419999996</v>
      </c>
      <c r="AJ575">
        <v>4.149635</v>
      </c>
      <c r="AK575">
        <f t="shared" si="140"/>
        <v>1.1178743222850001</v>
      </c>
      <c r="AL575">
        <v>3.4339</v>
      </c>
      <c r="AM575">
        <f t="shared" si="141"/>
        <v>0.92506175490000009</v>
      </c>
    </row>
    <row r="576" spans="1:39">
      <c r="A576" s="11">
        <v>11.42</v>
      </c>
      <c r="B576" s="5">
        <v>6.7155619999999999E-2</v>
      </c>
      <c r="C576" s="5">
        <f t="shared" si="128"/>
        <v>0.69438911079999999</v>
      </c>
      <c r="D576">
        <v>7.7175560000000004E-2</v>
      </c>
      <c r="E576">
        <f t="shared" si="129"/>
        <v>0.79799529040000006</v>
      </c>
      <c r="F576">
        <v>2.5814720000000002</v>
      </c>
      <c r="G576">
        <f t="shared" si="130"/>
        <v>0.69439015328000009</v>
      </c>
      <c r="H576">
        <v>2.9666380000000001</v>
      </c>
      <c r="I576">
        <f t="shared" si="131"/>
        <v>0.79799595562000014</v>
      </c>
      <c r="K576" s="12">
        <v>11.42</v>
      </c>
      <c r="L576">
        <v>7.7041540000000006E-2</v>
      </c>
      <c r="M576">
        <f t="shared" si="142"/>
        <v>0.78817347497000001</v>
      </c>
      <c r="N576">
        <v>9.0487319999999996E-2</v>
      </c>
      <c r="O576">
        <f t="shared" si="132"/>
        <v>0.92573052725999994</v>
      </c>
      <c r="P576">
        <v>2.9291200000000002</v>
      </c>
      <c r="Q576">
        <f t="shared" si="133"/>
        <v>0.78817346784000009</v>
      </c>
      <c r="R576">
        <v>3.4403259999999998</v>
      </c>
      <c r="S576">
        <f t="shared" si="134"/>
        <v>0.92572980073199995</v>
      </c>
      <c r="U576" s="12">
        <v>11.42</v>
      </c>
      <c r="V576">
        <v>1.196442E-2</v>
      </c>
      <c r="W576">
        <f t="shared" si="143"/>
        <v>0.95659725446999999</v>
      </c>
      <c r="X576">
        <v>1.0125874000000002E-2</v>
      </c>
      <c r="Y576">
        <f t="shared" si="135"/>
        <v>0.80959906685900018</v>
      </c>
      <c r="Z576">
        <v>3.5556179999999999</v>
      </c>
      <c r="AA576">
        <f t="shared" si="136"/>
        <v>0.95659991110200004</v>
      </c>
      <c r="AB576">
        <v>3.0092320000000004</v>
      </c>
      <c r="AC576">
        <f t="shared" si="137"/>
        <v>0.80960076804800007</v>
      </c>
      <c r="AE576" s="12">
        <v>11.42</v>
      </c>
      <c r="AF576">
        <v>1.385364E-2</v>
      </c>
      <c r="AG576">
        <f t="shared" si="138"/>
        <v>1.1159245556400001</v>
      </c>
      <c r="AH576">
        <v>1.14558E-2</v>
      </c>
      <c r="AI576">
        <f t="shared" si="139"/>
        <v>0.92277614580000011</v>
      </c>
      <c r="AJ576">
        <v>4.1423959999999997</v>
      </c>
      <c r="AK576">
        <f t="shared" si="140"/>
        <v>1.115924200836</v>
      </c>
      <c r="AL576">
        <v>3.425408</v>
      </c>
      <c r="AM576">
        <f t="shared" si="141"/>
        <v>0.92277408652799997</v>
      </c>
    </row>
    <row r="577" spans="1:39">
      <c r="A577" s="11">
        <v>11.44</v>
      </c>
      <c r="B577" s="5">
        <v>6.6988640000000002E-2</v>
      </c>
      <c r="C577" s="5">
        <f t="shared" si="128"/>
        <v>0.69266253759999996</v>
      </c>
      <c r="D577">
        <v>7.6966720000000002E-2</v>
      </c>
      <c r="E577">
        <f t="shared" si="129"/>
        <v>0.7958358848</v>
      </c>
      <c r="F577">
        <v>2.5750540000000002</v>
      </c>
      <c r="G577">
        <f t="shared" si="130"/>
        <v>0.69266377546000013</v>
      </c>
      <c r="H577">
        <v>2.9586110000000003</v>
      </c>
      <c r="I577">
        <f t="shared" si="131"/>
        <v>0.7958367728900001</v>
      </c>
      <c r="K577" s="12">
        <v>11.44</v>
      </c>
      <c r="L577">
        <v>7.6828480000000005E-2</v>
      </c>
      <c r="M577">
        <f t="shared" si="142"/>
        <v>0.78599376463999993</v>
      </c>
      <c r="N577">
        <v>9.027824000000001E-2</v>
      </c>
      <c r="O577">
        <f t="shared" si="132"/>
        <v>0.92359153432000007</v>
      </c>
      <c r="P577">
        <v>2.9210200000000004</v>
      </c>
      <c r="Q577">
        <f t="shared" si="133"/>
        <v>0.78599390364000021</v>
      </c>
      <c r="R577">
        <v>3.4323770000000002</v>
      </c>
      <c r="S577">
        <f t="shared" si="134"/>
        <v>0.92359086791400014</v>
      </c>
      <c r="U577" s="12">
        <v>11.44</v>
      </c>
      <c r="V577">
        <v>1.1939090000000001E-2</v>
      </c>
      <c r="W577">
        <f t="shared" si="143"/>
        <v>0.95457203231500021</v>
      </c>
      <c r="X577">
        <v>1.0083353000000001E-2</v>
      </c>
      <c r="Y577">
        <f t="shared" si="135"/>
        <v>0.80619936408550008</v>
      </c>
      <c r="Z577">
        <v>3.5480910000000003</v>
      </c>
      <c r="AA577">
        <f t="shared" si="136"/>
        <v>0.95457485454900015</v>
      </c>
      <c r="AB577">
        <v>2.9965940000000004</v>
      </c>
      <c r="AC577">
        <f t="shared" si="137"/>
        <v>0.80620065316600009</v>
      </c>
      <c r="AE577" s="12">
        <v>11.44</v>
      </c>
      <c r="AF577">
        <v>1.382943E-2</v>
      </c>
      <c r="AG577">
        <f t="shared" si="138"/>
        <v>1.11397441593</v>
      </c>
      <c r="AH577">
        <v>1.1427400000000001E-2</v>
      </c>
      <c r="AI577">
        <f t="shared" si="139"/>
        <v>0.92048849740000016</v>
      </c>
      <c r="AJ577">
        <v>4.1351570000000004</v>
      </c>
      <c r="AK577">
        <f t="shared" si="140"/>
        <v>1.1139740793870001</v>
      </c>
      <c r="AL577">
        <v>3.4169160000000001</v>
      </c>
      <c r="AM577">
        <f t="shared" si="141"/>
        <v>0.92048641815600007</v>
      </c>
    </row>
    <row r="578" spans="1:39">
      <c r="A578" s="11">
        <v>11.46</v>
      </c>
      <c r="B578" s="5">
        <v>6.6821659999999991E-2</v>
      </c>
      <c r="C578" s="5">
        <f t="shared" si="128"/>
        <v>0.69093596439999994</v>
      </c>
      <c r="D578">
        <v>7.6757879999999987E-2</v>
      </c>
      <c r="E578">
        <f t="shared" si="129"/>
        <v>0.79367647919999984</v>
      </c>
      <c r="F578">
        <v>2.5686359999999997</v>
      </c>
      <c r="G578">
        <f t="shared" si="130"/>
        <v>0.69093739763999995</v>
      </c>
      <c r="H578">
        <v>2.9505840000000001</v>
      </c>
      <c r="I578">
        <f t="shared" si="131"/>
        <v>0.79367759016000006</v>
      </c>
      <c r="K578" s="12">
        <v>11.46</v>
      </c>
      <c r="L578">
        <v>7.661541999999999E-2</v>
      </c>
      <c r="M578">
        <f t="shared" si="142"/>
        <v>0.78381405430999984</v>
      </c>
      <c r="N578">
        <v>9.0069159999999981E-2</v>
      </c>
      <c r="O578">
        <f t="shared" si="132"/>
        <v>0.92145254137999977</v>
      </c>
      <c r="P578">
        <v>2.9129199999999997</v>
      </c>
      <c r="Q578">
        <f t="shared" si="133"/>
        <v>0.78381433944000001</v>
      </c>
      <c r="R578">
        <v>3.4244279999999998</v>
      </c>
      <c r="S578">
        <f t="shared" si="134"/>
        <v>0.92145193509599987</v>
      </c>
      <c r="U578" s="12">
        <v>11.46</v>
      </c>
      <c r="V578">
        <v>1.1913759999999999E-2</v>
      </c>
      <c r="W578">
        <f t="shared" si="143"/>
        <v>0.95254681015999998</v>
      </c>
      <c r="X578">
        <v>1.0040831999999998E-2</v>
      </c>
      <c r="Y578">
        <f t="shared" si="135"/>
        <v>0.80279966131199987</v>
      </c>
      <c r="Z578">
        <v>3.5405639999999998</v>
      </c>
      <c r="AA578">
        <f t="shared" si="136"/>
        <v>0.95254979799599993</v>
      </c>
      <c r="AB578">
        <v>2.9839559999999996</v>
      </c>
      <c r="AC578">
        <f t="shared" si="137"/>
        <v>0.80280053828399989</v>
      </c>
      <c r="AE578" s="12">
        <v>11.46</v>
      </c>
      <c r="AF578">
        <v>1.3805219999999998E-2</v>
      </c>
      <c r="AG578">
        <f t="shared" si="138"/>
        <v>1.1120242762199999</v>
      </c>
      <c r="AH578">
        <v>1.1398999999999999E-2</v>
      </c>
      <c r="AI578">
        <f t="shared" si="139"/>
        <v>0.91820084899999999</v>
      </c>
      <c r="AJ578">
        <v>4.1279179999999993</v>
      </c>
      <c r="AK578">
        <f t="shared" si="140"/>
        <v>1.1120239579379998</v>
      </c>
      <c r="AL578">
        <v>3.4084239999999997</v>
      </c>
      <c r="AM578">
        <f t="shared" si="141"/>
        <v>0.91819874978399985</v>
      </c>
    </row>
    <row r="579" spans="1:39">
      <c r="A579" s="11">
        <v>11.48</v>
      </c>
      <c r="B579" s="5">
        <v>6.6654679999999994E-2</v>
      </c>
      <c r="C579" s="5">
        <f t="shared" si="128"/>
        <v>0.68920939119999991</v>
      </c>
      <c r="D579">
        <v>7.6549039999999985E-2</v>
      </c>
      <c r="E579">
        <f t="shared" si="129"/>
        <v>0.7915170735999999</v>
      </c>
      <c r="F579">
        <v>2.5622180000000001</v>
      </c>
      <c r="G579">
        <f t="shared" si="130"/>
        <v>0.6892110198200001</v>
      </c>
      <c r="H579">
        <v>2.9425569999999999</v>
      </c>
      <c r="I579">
        <f t="shared" si="131"/>
        <v>0.79151840743000001</v>
      </c>
      <c r="K579" s="12">
        <v>11.48</v>
      </c>
      <c r="L579">
        <v>7.6402360000000002E-2</v>
      </c>
      <c r="M579">
        <f t="shared" si="142"/>
        <v>0.78163434397999998</v>
      </c>
      <c r="N579">
        <v>8.9860079999999995E-2</v>
      </c>
      <c r="O579">
        <f t="shared" si="132"/>
        <v>0.91931354843999991</v>
      </c>
      <c r="P579">
        <v>2.9048200000000004</v>
      </c>
      <c r="Q579">
        <f t="shared" si="133"/>
        <v>0.78163477524000013</v>
      </c>
      <c r="R579">
        <v>3.4164789999999998</v>
      </c>
      <c r="S579">
        <f t="shared" si="134"/>
        <v>0.91931300227800006</v>
      </c>
      <c r="U579" s="12">
        <v>11.48</v>
      </c>
      <c r="V579">
        <v>1.1888429999999998E-2</v>
      </c>
      <c r="W579">
        <f t="shared" si="143"/>
        <v>0.95052158800499997</v>
      </c>
      <c r="X579">
        <v>9.9983109999999993E-3</v>
      </c>
      <c r="Y579">
        <f t="shared" si="135"/>
        <v>0.79939995853849999</v>
      </c>
      <c r="Z579">
        <v>3.5330369999999998</v>
      </c>
      <c r="AA579">
        <f t="shared" si="136"/>
        <v>0.95052474144300003</v>
      </c>
      <c r="AB579">
        <v>2.9713180000000001</v>
      </c>
      <c r="AC579">
        <f t="shared" si="137"/>
        <v>0.79940042340200002</v>
      </c>
      <c r="AE579" s="12">
        <v>11.48</v>
      </c>
      <c r="AF579">
        <v>1.378101E-2</v>
      </c>
      <c r="AG579">
        <f t="shared" si="138"/>
        <v>1.11007413651</v>
      </c>
      <c r="AH579">
        <v>1.13706E-2</v>
      </c>
      <c r="AI579">
        <f t="shared" si="139"/>
        <v>0.91591320060000003</v>
      </c>
      <c r="AJ579">
        <v>4.120679</v>
      </c>
      <c r="AK579">
        <f t="shared" si="140"/>
        <v>1.1100738364889999</v>
      </c>
      <c r="AL579">
        <v>3.3999319999999997</v>
      </c>
      <c r="AM579">
        <f t="shared" si="141"/>
        <v>0.91591108141199995</v>
      </c>
    </row>
    <row r="580" spans="1:39">
      <c r="A580" s="11">
        <v>11.5</v>
      </c>
      <c r="B580" s="5">
        <v>6.6487699999999997E-2</v>
      </c>
      <c r="C580" s="5">
        <f t="shared" si="128"/>
        <v>0.68748281799999988</v>
      </c>
      <c r="D580">
        <v>7.6340199999999997E-2</v>
      </c>
      <c r="E580">
        <f t="shared" si="129"/>
        <v>0.78935766799999996</v>
      </c>
      <c r="F580">
        <v>2.5558000000000001</v>
      </c>
      <c r="G580">
        <f t="shared" si="130"/>
        <v>0.68748464200000003</v>
      </c>
      <c r="H580">
        <v>2.9345300000000001</v>
      </c>
      <c r="I580">
        <f t="shared" si="131"/>
        <v>0.78935922470000008</v>
      </c>
      <c r="K580" s="12">
        <v>11.5</v>
      </c>
      <c r="L580">
        <v>7.6189300000000001E-2</v>
      </c>
      <c r="M580">
        <f t="shared" si="142"/>
        <v>0.77945463365000001</v>
      </c>
      <c r="N580">
        <v>8.9650999999999995E-2</v>
      </c>
      <c r="O580">
        <f t="shared" si="132"/>
        <v>0.91717455549999993</v>
      </c>
      <c r="P580">
        <v>2.8967200000000002</v>
      </c>
      <c r="Q580">
        <f t="shared" si="133"/>
        <v>0.77945521104000004</v>
      </c>
      <c r="R580">
        <v>3.4085299999999998</v>
      </c>
      <c r="S580">
        <f t="shared" si="134"/>
        <v>0.91717406946000002</v>
      </c>
      <c r="U580" s="12">
        <v>11.5</v>
      </c>
      <c r="V580">
        <v>1.18631E-2</v>
      </c>
      <c r="W580">
        <f t="shared" si="143"/>
        <v>0.94849636584999997</v>
      </c>
      <c r="X580">
        <v>9.9557900000000008E-3</v>
      </c>
      <c r="Y580">
        <f t="shared" si="135"/>
        <v>0.79600025576500011</v>
      </c>
      <c r="Z580">
        <v>3.5255100000000001</v>
      </c>
      <c r="AA580">
        <f t="shared" si="136"/>
        <v>0.94849968489000014</v>
      </c>
      <c r="AB580">
        <v>2.9586800000000002</v>
      </c>
      <c r="AC580">
        <f t="shared" si="137"/>
        <v>0.79600030852000014</v>
      </c>
      <c r="AE580" s="12">
        <v>11.5</v>
      </c>
      <c r="AF580">
        <v>1.37568E-2</v>
      </c>
      <c r="AG580">
        <f t="shared" si="138"/>
        <v>1.1081239968000001</v>
      </c>
      <c r="AH580">
        <v>1.13422E-2</v>
      </c>
      <c r="AI580">
        <f t="shared" si="139"/>
        <v>0.91362555220000008</v>
      </c>
      <c r="AJ580">
        <v>4.1134399999999998</v>
      </c>
      <c r="AK580">
        <f t="shared" si="140"/>
        <v>1.1081237150399998</v>
      </c>
      <c r="AL580">
        <v>3.3914399999999998</v>
      </c>
      <c r="AM580">
        <f t="shared" si="141"/>
        <v>0.91362341303999994</v>
      </c>
    </row>
    <row r="581" spans="1:39">
      <c r="A581" s="11">
        <v>11.52</v>
      </c>
      <c r="B581" s="5">
        <v>6.6323450000000006E-2</v>
      </c>
      <c r="C581" s="5">
        <f t="shared" si="128"/>
        <v>0.68578447300000001</v>
      </c>
      <c r="D581">
        <v>7.617111E-2</v>
      </c>
      <c r="E581">
        <f t="shared" si="129"/>
        <v>0.78760927739999997</v>
      </c>
      <c r="F581">
        <v>2.5494850000000002</v>
      </c>
      <c r="G581">
        <f t="shared" si="130"/>
        <v>0.68578597015000009</v>
      </c>
      <c r="H581">
        <v>2.9280300000000006</v>
      </c>
      <c r="I581">
        <f t="shared" si="131"/>
        <v>0.7876107897000002</v>
      </c>
      <c r="K581" s="12">
        <v>11.52</v>
      </c>
      <c r="L581">
        <v>7.5995180000000009E-2</v>
      </c>
      <c r="M581">
        <f t="shared" si="142"/>
        <v>0.7774686889900001</v>
      </c>
      <c r="N581">
        <v>8.9403570000000002E-2</v>
      </c>
      <c r="O581">
        <f t="shared" si="132"/>
        <v>0.91464322288499988</v>
      </c>
      <c r="P581">
        <v>2.8893390000000005</v>
      </c>
      <c r="Q581">
        <f t="shared" si="133"/>
        <v>0.77746911679800013</v>
      </c>
      <c r="R581">
        <v>3.3991230000000003</v>
      </c>
      <c r="S581">
        <f t="shared" si="134"/>
        <v>0.91464281508600009</v>
      </c>
      <c r="U581" s="12">
        <v>11.52</v>
      </c>
      <c r="V581">
        <v>1.1838400000000001E-2</v>
      </c>
      <c r="W581">
        <f t="shared" si="143"/>
        <v>0.9465215144000001</v>
      </c>
      <c r="X581">
        <v>9.9332770000000008E-3</v>
      </c>
      <c r="Y581">
        <f t="shared" si="135"/>
        <v>0.79420026261950005</v>
      </c>
      <c r="Z581">
        <v>3.5181690000000003</v>
      </c>
      <c r="AA581">
        <f t="shared" si="136"/>
        <v>0.94652466959100001</v>
      </c>
      <c r="AB581">
        <v>2.9519900000000003</v>
      </c>
      <c r="AC581">
        <f t="shared" si="137"/>
        <v>0.79420043761000003</v>
      </c>
      <c r="AE581" s="12">
        <v>11.52</v>
      </c>
      <c r="AF581">
        <v>1.3733060000000002E-2</v>
      </c>
      <c r="AG581">
        <f t="shared" si="138"/>
        <v>1.1062117160600002</v>
      </c>
      <c r="AH581">
        <v>1.1312250000000001E-2</v>
      </c>
      <c r="AI581">
        <f t="shared" si="139"/>
        <v>0.91121304975000017</v>
      </c>
      <c r="AJ581">
        <v>4.1063409999999996</v>
      </c>
      <c r="AK581">
        <f t="shared" si="140"/>
        <v>1.1062113083309999</v>
      </c>
      <c r="AL581">
        <v>3.382485</v>
      </c>
      <c r="AM581">
        <f t="shared" si="141"/>
        <v>0.91121101663499993</v>
      </c>
    </row>
    <row r="582" spans="1:39">
      <c r="A582" s="11">
        <v>11.540000000000001</v>
      </c>
      <c r="B582" s="5">
        <v>6.6159200000000001E-2</v>
      </c>
      <c r="C582" s="5">
        <f t="shared" ref="C582:C645" si="144">(B582/100)*1034</f>
        <v>0.68408612800000002</v>
      </c>
      <c r="D582">
        <v>7.600201999999999E-2</v>
      </c>
      <c r="E582">
        <f t="shared" ref="E582:E645" si="145">(D582/100)*1034</f>
        <v>0.78586088679999988</v>
      </c>
      <c r="F582">
        <v>2.5431699999999999</v>
      </c>
      <c r="G582">
        <f t="shared" ref="G582:G645" si="146">(F582/100)*26.899</f>
        <v>0.68408729829999992</v>
      </c>
      <c r="H582">
        <v>2.9215299999999997</v>
      </c>
      <c r="I582">
        <f t="shared" ref="I582:I645" si="147">(H582/100)*26.899</f>
        <v>0.78586235469999988</v>
      </c>
      <c r="K582" s="12">
        <v>11.540000000000001</v>
      </c>
      <c r="L582">
        <v>7.5801060000000003E-2</v>
      </c>
      <c r="M582">
        <f t="shared" si="142"/>
        <v>0.77548274432999997</v>
      </c>
      <c r="N582">
        <v>8.9156139999999981E-2</v>
      </c>
      <c r="O582">
        <f t="shared" ref="O582:O645" si="148">(N582/100)*1023.05</f>
        <v>0.91211189026999984</v>
      </c>
      <c r="P582">
        <v>2.881958</v>
      </c>
      <c r="Q582">
        <f t="shared" ref="Q582:Q645" si="149">(P582/100)*26.9082</f>
        <v>0.7754830225560001</v>
      </c>
      <c r="R582">
        <v>3.3897159999999995</v>
      </c>
      <c r="S582">
        <f t="shared" ref="S582:S645" si="150">(R582/100)*26.9082</f>
        <v>0.91211156071199995</v>
      </c>
      <c r="U582" s="12">
        <v>11.540000000000001</v>
      </c>
      <c r="V582">
        <v>1.1813699999999998E-2</v>
      </c>
      <c r="W582">
        <f t="shared" si="143"/>
        <v>0.94454666294999989</v>
      </c>
      <c r="X582">
        <v>9.910763999999999E-3</v>
      </c>
      <c r="Y582">
        <f t="shared" ref="Y582:Y645" si="151">(X582/100)*7995.35</f>
        <v>0.792400269474</v>
      </c>
      <c r="Z582">
        <v>3.5108280000000001</v>
      </c>
      <c r="AA582">
        <f t="shared" ref="AA582:AA645" si="152">(Z582/100)*26.9039</f>
        <v>0.944549654292</v>
      </c>
      <c r="AB582">
        <v>2.9453</v>
      </c>
      <c r="AC582">
        <f t="shared" ref="AC582:AC645" si="153">(AB582/100)*26.9039</f>
        <v>0.79240056670000003</v>
      </c>
      <c r="AE582" s="12">
        <v>11.540000000000001</v>
      </c>
      <c r="AF582">
        <v>1.3709320000000001E-2</v>
      </c>
      <c r="AG582">
        <f t="shared" ref="AG582:AG645" si="154">(AF582/100)*8055.1</f>
        <v>1.1042994353200002</v>
      </c>
      <c r="AH582">
        <v>1.1282299999999999E-2</v>
      </c>
      <c r="AI582">
        <f t="shared" ref="AI582:AI645" si="155">(AH582/100)*8055.1</f>
        <v>0.90880054729999993</v>
      </c>
      <c r="AJ582">
        <v>4.0992419999999994</v>
      </c>
      <c r="AK582">
        <f t="shared" ref="AK582:AK645" si="156">(AJ582/100)*26.9391</f>
        <v>1.104298901622</v>
      </c>
      <c r="AL582">
        <v>3.3735299999999997</v>
      </c>
      <c r="AM582">
        <f t="shared" ref="AM582:AM645" si="157">(AL582/100)*26.9391</f>
        <v>0.90879862022999991</v>
      </c>
    </row>
    <row r="583" spans="1:39">
      <c r="A583" s="11">
        <v>11.56</v>
      </c>
      <c r="B583" s="5">
        <v>6.5994949999999997E-2</v>
      </c>
      <c r="C583" s="5">
        <f t="shared" si="144"/>
        <v>0.68238778300000003</v>
      </c>
      <c r="D583">
        <v>7.5832929999999993E-2</v>
      </c>
      <c r="E583">
        <f t="shared" si="145"/>
        <v>0.78411249620000001</v>
      </c>
      <c r="F583">
        <v>2.5368549999999996</v>
      </c>
      <c r="G583">
        <f t="shared" si="146"/>
        <v>0.68238862644999998</v>
      </c>
      <c r="H583">
        <v>2.9150299999999998</v>
      </c>
      <c r="I583">
        <f t="shared" si="147"/>
        <v>0.78411391969999999</v>
      </c>
      <c r="K583" s="12">
        <v>11.56</v>
      </c>
      <c r="L583">
        <v>7.5606939999999984E-2</v>
      </c>
      <c r="M583">
        <f t="shared" ref="M583:M646" si="158">(L583/100)*1023.05</f>
        <v>0.77349679966999985</v>
      </c>
      <c r="N583">
        <v>8.8908709999999988E-2</v>
      </c>
      <c r="O583">
        <f t="shared" si="148"/>
        <v>0.9095805576549999</v>
      </c>
      <c r="P583">
        <v>2.8745769999999995</v>
      </c>
      <c r="Q583">
        <f t="shared" si="149"/>
        <v>0.77349692831399985</v>
      </c>
      <c r="R583">
        <v>3.3803089999999996</v>
      </c>
      <c r="S583">
        <f t="shared" si="150"/>
        <v>0.90958030633799991</v>
      </c>
      <c r="U583" s="12">
        <v>11.56</v>
      </c>
      <c r="V583">
        <v>1.1788999999999999E-2</v>
      </c>
      <c r="W583">
        <f t="shared" ref="W583:W646" si="159">(V583/100)*7995.35</f>
        <v>0.94257181150000002</v>
      </c>
      <c r="X583">
        <v>9.8882509999999989E-3</v>
      </c>
      <c r="Y583">
        <f t="shared" si="151"/>
        <v>0.79060027632849994</v>
      </c>
      <c r="Z583">
        <v>3.5034869999999998</v>
      </c>
      <c r="AA583">
        <f t="shared" si="152"/>
        <v>0.94257463899299987</v>
      </c>
      <c r="AB583">
        <v>2.9386099999999997</v>
      </c>
      <c r="AC583">
        <f t="shared" si="153"/>
        <v>0.79060069578999992</v>
      </c>
      <c r="AE583" s="12">
        <v>11.56</v>
      </c>
      <c r="AF583">
        <v>1.3685579999999999E-2</v>
      </c>
      <c r="AG583">
        <f t="shared" si="154"/>
        <v>1.1023871545799999</v>
      </c>
      <c r="AH583">
        <v>1.1252349999999998E-2</v>
      </c>
      <c r="AI583">
        <f t="shared" si="155"/>
        <v>0.9063880448499998</v>
      </c>
      <c r="AJ583">
        <v>4.0921429999999992</v>
      </c>
      <c r="AK583">
        <f t="shared" si="156"/>
        <v>1.1023864949129998</v>
      </c>
      <c r="AL583">
        <v>3.3645749999999994</v>
      </c>
      <c r="AM583">
        <f t="shared" si="157"/>
        <v>0.90638622382499989</v>
      </c>
    </row>
    <row r="584" spans="1:39">
      <c r="A584" s="11">
        <v>11.58</v>
      </c>
      <c r="B584" s="5">
        <v>6.5830699999999992E-2</v>
      </c>
      <c r="C584" s="5">
        <f t="shared" si="144"/>
        <v>0.68068943799999992</v>
      </c>
      <c r="D584">
        <v>7.5663839999999996E-2</v>
      </c>
      <c r="E584">
        <f t="shared" si="145"/>
        <v>0.78236410559999991</v>
      </c>
      <c r="F584">
        <v>2.5305399999999998</v>
      </c>
      <c r="G584">
        <f t="shared" si="146"/>
        <v>0.68068995460000004</v>
      </c>
      <c r="H584">
        <v>2.9085299999999998</v>
      </c>
      <c r="I584">
        <f t="shared" si="147"/>
        <v>0.7823654847</v>
      </c>
      <c r="K584" s="12">
        <v>11.58</v>
      </c>
      <c r="L584">
        <v>7.5412819999999992E-2</v>
      </c>
      <c r="M584">
        <f t="shared" si="158"/>
        <v>0.77151085500999983</v>
      </c>
      <c r="N584">
        <v>8.8661279999999981E-2</v>
      </c>
      <c r="O584">
        <f t="shared" si="148"/>
        <v>0.90704922503999974</v>
      </c>
      <c r="P584">
        <v>2.8671959999999999</v>
      </c>
      <c r="Q584">
        <f t="shared" si="149"/>
        <v>0.77151083407200005</v>
      </c>
      <c r="R584">
        <v>3.3709019999999996</v>
      </c>
      <c r="S584">
        <f t="shared" si="150"/>
        <v>0.90704905196399999</v>
      </c>
      <c r="U584" s="12">
        <v>11.58</v>
      </c>
      <c r="V584">
        <v>1.1764299999999998E-2</v>
      </c>
      <c r="W584">
        <f t="shared" si="159"/>
        <v>0.94059696004999993</v>
      </c>
      <c r="X584">
        <v>9.8657380000000006E-3</v>
      </c>
      <c r="Y584">
        <f t="shared" si="151"/>
        <v>0.788800283183</v>
      </c>
      <c r="Z584">
        <v>3.496146</v>
      </c>
      <c r="AA584">
        <f t="shared" si="152"/>
        <v>0.94059962369399996</v>
      </c>
      <c r="AB584">
        <v>2.9319199999999999</v>
      </c>
      <c r="AC584">
        <f t="shared" si="153"/>
        <v>0.78880082488000003</v>
      </c>
      <c r="AE584" s="12">
        <v>11.58</v>
      </c>
      <c r="AF584">
        <v>1.3661839999999998E-2</v>
      </c>
      <c r="AG584">
        <f t="shared" si="154"/>
        <v>1.1004748738399999</v>
      </c>
      <c r="AH584">
        <v>1.12224E-2</v>
      </c>
      <c r="AI584">
        <f t="shared" si="155"/>
        <v>0.9039755424</v>
      </c>
      <c r="AJ584">
        <v>4.0850439999999999</v>
      </c>
      <c r="AK584">
        <f t="shared" si="156"/>
        <v>1.1004740882040001</v>
      </c>
      <c r="AL584">
        <v>3.3556199999999996</v>
      </c>
      <c r="AM584">
        <f t="shared" si="157"/>
        <v>0.90397382741999988</v>
      </c>
    </row>
    <row r="585" spans="1:39">
      <c r="A585" s="11">
        <v>11.6</v>
      </c>
      <c r="B585" s="5">
        <v>6.5666450000000001E-2</v>
      </c>
      <c r="C585" s="5">
        <f t="shared" si="144"/>
        <v>0.67899109300000005</v>
      </c>
      <c r="D585">
        <v>7.5494749999999999E-2</v>
      </c>
      <c r="E585">
        <f t="shared" si="145"/>
        <v>0.78061571500000004</v>
      </c>
      <c r="F585">
        <v>2.5242249999999999</v>
      </c>
      <c r="G585">
        <f t="shared" si="146"/>
        <v>0.67899128275000009</v>
      </c>
      <c r="H585">
        <v>2.9020299999999999</v>
      </c>
      <c r="I585">
        <f t="shared" si="147"/>
        <v>0.78061704970000001</v>
      </c>
      <c r="K585" s="12">
        <v>11.6</v>
      </c>
      <c r="L585">
        <v>7.5218699999999999E-2</v>
      </c>
      <c r="M585">
        <f t="shared" si="158"/>
        <v>0.76952491034999992</v>
      </c>
      <c r="N585">
        <v>8.8413849999999988E-2</v>
      </c>
      <c r="O585">
        <f t="shared" si="148"/>
        <v>0.9045178924249998</v>
      </c>
      <c r="P585">
        <v>2.8598150000000002</v>
      </c>
      <c r="Q585">
        <f t="shared" si="149"/>
        <v>0.76952473983000014</v>
      </c>
      <c r="R585">
        <v>3.3614949999999997</v>
      </c>
      <c r="S585">
        <f t="shared" si="150"/>
        <v>0.90451779758999995</v>
      </c>
      <c r="U585" s="12">
        <v>11.6</v>
      </c>
      <c r="V585">
        <v>1.1739599999999999E-2</v>
      </c>
      <c r="W585">
        <f t="shared" si="159"/>
        <v>0.93862210860000006</v>
      </c>
      <c r="X585">
        <v>9.8432250000000006E-3</v>
      </c>
      <c r="Y585">
        <f t="shared" si="151"/>
        <v>0.78700029003750005</v>
      </c>
      <c r="Z585">
        <v>3.4888050000000002</v>
      </c>
      <c r="AA585">
        <f t="shared" si="152"/>
        <v>0.93862460839500006</v>
      </c>
      <c r="AB585">
        <v>2.92523</v>
      </c>
      <c r="AC585">
        <f t="shared" si="153"/>
        <v>0.78700095396999992</v>
      </c>
      <c r="AE585" s="12">
        <v>11.6</v>
      </c>
      <c r="AF585">
        <v>1.36381E-2</v>
      </c>
      <c r="AG585">
        <f t="shared" si="154"/>
        <v>1.0985625931</v>
      </c>
      <c r="AH585">
        <v>1.119245E-2</v>
      </c>
      <c r="AI585">
        <f t="shared" si="155"/>
        <v>0.90156303995000009</v>
      </c>
      <c r="AJ585">
        <v>4.0779449999999997</v>
      </c>
      <c r="AK585">
        <f t="shared" si="156"/>
        <v>1.0985616814949999</v>
      </c>
      <c r="AL585">
        <v>3.3466649999999998</v>
      </c>
      <c r="AM585">
        <f t="shared" si="157"/>
        <v>0.90156143101499997</v>
      </c>
    </row>
    <row r="586" spans="1:39">
      <c r="A586" s="11">
        <v>11.620000000000001</v>
      </c>
      <c r="B586" s="5">
        <v>6.5502199999999983E-2</v>
      </c>
      <c r="C586" s="5">
        <f t="shared" si="144"/>
        <v>0.67729274799999983</v>
      </c>
      <c r="D586">
        <v>7.5325659999999989E-2</v>
      </c>
      <c r="E586">
        <f t="shared" si="145"/>
        <v>0.77886732439999984</v>
      </c>
      <c r="F586">
        <v>2.5179099999999996</v>
      </c>
      <c r="G586">
        <f t="shared" si="146"/>
        <v>0.67729261089999993</v>
      </c>
      <c r="H586">
        <v>2.8955299999999999</v>
      </c>
      <c r="I586">
        <f t="shared" si="147"/>
        <v>0.77886861470000002</v>
      </c>
      <c r="K586" s="12">
        <v>11.620000000000001</v>
      </c>
      <c r="L586">
        <v>7.502457999999998E-2</v>
      </c>
      <c r="M586">
        <f t="shared" si="158"/>
        <v>0.7675389656899998</v>
      </c>
      <c r="N586">
        <v>8.8166419999999968E-2</v>
      </c>
      <c r="O586">
        <f t="shared" si="148"/>
        <v>0.90198655980999953</v>
      </c>
      <c r="P586">
        <v>2.8524339999999997</v>
      </c>
      <c r="Q586">
        <f t="shared" si="149"/>
        <v>0.76753864558799989</v>
      </c>
      <c r="R586">
        <v>3.3520879999999993</v>
      </c>
      <c r="S586">
        <f t="shared" si="150"/>
        <v>0.90198654321599991</v>
      </c>
      <c r="U586" s="12">
        <v>11.620000000000001</v>
      </c>
      <c r="V586">
        <v>1.1714899999999999E-2</v>
      </c>
      <c r="W586">
        <f t="shared" si="159"/>
        <v>0.93664725714999997</v>
      </c>
      <c r="X586">
        <v>9.8207119999999988E-3</v>
      </c>
      <c r="Y586">
        <f t="shared" si="151"/>
        <v>0.78520029689199988</v>
      </c>
      <c r="Z586">
        <v>3.4814639999999999</v>
      </c>
      <c r="AA586">
        <f t="shared" si="152"/>
        <v>0.93664959309600004</v>
      </c>
      <c r="AB586">
        <v>2.9185399999999992</v>
      </c>
      <c r="AC586">
        <f t="shared" si="153"/>
        <v>0.7852010830599998</v>
      </c>
      <c r="AE586" s="12">
        <v>11.620000000000001</v>
      </c>
      <c r="AF586">
        <v>1.3614359999999999E-2</v>
      </c>
      <c r="AG586">
        <f t="shared" si="154"/>
        <v>1.09665031236</v>
      </c>
      <c r="AH586">
        <v>1.1162499999999999E-2</v>
      </c>
      <c r="AI586">
        <f t="shared" si="155"/>
        <v>0.89915053749999996</v>
      </c>
      <c r="AJ586">
        <v>4.0708459999999995</v>
      </c>
      <c r="AK586">
        <f t="shared" si="156"/>
        <v>1.0966492747859999</v>
      </c>
      <c r="AL586">
        <v>3.3377099999999995</v>
      </c>
      <c r="AM586">
        <f t="shared" si="157"/>
        <v>0.89914903460999984</v>
      </c>
    </row>
    <row r="587" spans="1:39">
      <c r="A587" s="11">
        <v>11.64</v>
      </c>
      <c r="B587" s="5">
        <v>6.5337949999999992E-2</v>
      </c>
      <c r="C587" s="5">
        <f t="shared" si="144"/>
        <v>0.67559440299999984</v>
      </c>
      <c r="D587">
        <v>7.5156569999999992E-2</v>
      </c>
      <c r="E587">
        <f t="shared" si="145"/>
        <v>0.77711893379999997</v>
      </c>
      <c r="F587">
        <v>2.5115949999999998</v>
      </c>
      <c r="G587">
        <f t="shared" si="146"/>
        <v>0.67559393904999998</v>
      </c>
      <c r="H587">
        <v>2.88903</v>
      </c>
      <c r="I587">
        <f t="shared" si="147"/>
        <v>0.77712017970000002</v>
      </c>
      <c r="K587" s="12">
        <v>11.64</v>
      </c>
      <c r="L587">
        <v>7.4830459999999988E-2</v>
      </c>
      <c r="M587">
        <f t="shared" si="158"/>
        <v>0.76555302102999978</v>
      </c>
      <c r="N587">
        <v>8.7918989999999975E-2</v>
      </c>
      <c r="O587">
        <f t="shared" si="148"/>
        <v>0.89945522719499971</v>
      </c>
      <c r="P587">
        <v>2.8450529999999996</v>
      </c>
      <c r="Q587">
        <f t="shared" si="149"/>
        <v>0.76555255134599987</v>
      </c>
      <c r="R587">
        <v>3.3426809999999993</v>
      </c>
      <c r="S587">
        <f t="shared" si="150"/>
        <v>0.89945528884199988</v>
      </c>
      <c r="U587" s="12">
        <v>11.64</v>
      </c>
      <c r="V587">
        <v>1.16902E-2</v>
      </c>
      <c r="W587">
        <f t="shared" si="159"/>
        <v>0.93467240569999999</v>
      </c>
      <c r="X587">
        <v>9.7981990000000005E-3</v>
      </c>
      <c r="Y587">
        <f t="shared" si="151"/>
        <v>0.78340030374650016</v>
      </c>
      <c r="Z587">
        <v>3.4741229999999996</v>
      </c>
      <c r="AA587">
        <f t="shared" si="152"/>
        <v>0.93467457779699992</v>
      </c>
      <c r="AB587">
        <v>2.9118499999999998</v>
      </c>
      <c r="AC587">
        <f t="shared" si="153"/>
        <v>0.78340121214999991</v>
      </c>
      <c r="AE587" s="12">
        <v>11.64</v>
      </c>
      <c r="AF587">
        <v>1.3590619999999999E-2</v>
      </c>
      <c r="AG587">
        <f t="shared" si="154"/>
        <v>1.0947380316199999</v>
      </c>
      <c r="AH587">
        <v>1.1132549999999998E-2</v>
      </c>
      <c r="AI587">
        <f t="shared" si="155"/>
        <v>0.89673803504999983</v>
      </c>
      <c r="AJ587">
        <v>4.0637469999999993</v>
      </c>
      <c r="AK587">
        <f t="shared" si="156"/>
        <v>1.0947368680769998</v>
      </c>
      <c r="AL587">
        <v>3.3287549999999992</v>
      </c>
      <c r="AM587">
        <f t="shared" si="157"/>
        <v>0.89673663820499983</v>
      </c>
    </row>
    <row r="588" spans="1:39">
      <c r="A588" s="11">
        <v>11.66</v>
      </c>
      <c r="B588" s="5">
        <v>6.5173700000000001E-2</v>
      </c>
      <c r="C588" s="5">
        <f t="shared" si="144"/>
        <v>0.67389605799999996</v>
      </c>
      <c r="D588">
        <v>7.4987479999999995E-2</v>
      </c>
      <c r="E588">
        <f t="shared" si="145"/>
        <v>0.77537054319999987</v>
      </c>
      <c r="F588">
        <v>2.5052799999999995</v>
      </c>
      <c r="G588">
        <f t="shared" si="146"/>
        <v>0.67389526719999993</v>
      </c>
      <c r="H588">
        <v>2.88253</v>
      </c>
      <c r="I588">
        <f t="shared" si="147"/>
        <v>0.77537174470000003</v>
      </c>
      <c r="K588" s="12">
        <v>11.66</v>
      </c>
      <c r="L588">
        <v>7.4636339999999995E-2</v>
      </c>
      <c r="M588">
        <f t="shared" si="158"/>
        <v>0.76356707636999988</v>
      </c>
      <c r="N588">
        <v>8.7671559999999982E-2</v>
      </c>
      <c r="O588">
        <f t="shared" si="148"/>
        <v>0.89692389457999977</v>
      </c>
      <c r="P588">
        <v>2.8376719999999995</v>
      </c>
      <c r="Q588">
        <f t="shared" si="149"/>
        <v>0.76356645710399984</v>
      </c>
      <c r="R588">
        <v>3.3332739999999994</v>
      </c>
      <c r="S588">
        <f t="shared" si="150"/>
        <v>0.89692403446799984</v>
      </c>
      <c r="U588" s="12">
        <v>11.66</v>
      </c>
      <c r="V588">
        <v>1.1665499999999999E-2</v>
      </c>
      <c r="W588">
        <f t="shared" si="159"/>
        <v>0.93269755424999989</v>
      </c>
      <c r="X588">
        <v>9.7756859999999987E-3</v>
      </c>
      <c r="Y588">
        <f t="shared" si="151"/>
        <v>0.78160031060099988</v>
      </c>
      <c r="Z588">
        <v>3.4667819999999998</v>
      </c>
      <c r="AA588">
        <f t="shared" si="152"/>
        <v>0.9326995624979999</v>
      </c>
      <c r="AB588">
        <v>2.9051599999999995</v>
      </c>
      <c r="AC588">
        <f t="shared" si="153"/>
        <v>0.78160134123999991</v>
      </c>
      <c r="AE588" s="12">
        <v>11.66</v>
      </c>
      <c r="AF588">
        <v>1.356688E-2</v>
      </c>
      <c r="AG588">
        <f t="shared" si="154"/>
        <v>1.0928257508800001</v>
      </c>
      <c r="AH588">
        <v>1.1102600000000001E-2</v>
      </c>
      <c r="AI588">
        <f t="shared" si="155"/>
        <v>0.89432553260000003</v>
      </c>
      <c r="AJ588">
        <v>4.0566479999999991</v>
      </c>
      <c r="AK588">
        <f t="shared" si="156"/>
        <v>1.0928244613679996</v>
      </c>
      <c r="AL588">
        <v>3.3197999999999999</v>
      </c>
      <c r="AM588">
        <f t="shared" si="157"/>
        <v>0.89432424179999992</v>
      </c>
    </row>
    <row r="589" spans="1:39">
      <c r="A589" s="11">
        <v>11.68</v>
      </c>
      <c r="B589" s="5">
        <v>6.5009449999999996E-2</v>
      </c>
      <c r="C589" s="5">
        <f t="shared" si="144"/>
        <v>0.67219771299999997</v>
      </c>
      <c r="D589">
        <v>7.4818389999999999E-2</v>
      </c>
      <c r="E589">
        <f t="shared" si="145"/>
        <v>0.7736221526</v>
      </c>
      <c r="F589">
        <v>2.4989649999999997</v>
      </c>
      <c r="G589">
        <f t="shared" si="146"/>
        <v>0.67219659534999987</v>
      </c>
      <c r="H589">
        <v>2.8760300000000001</v>
      </c>
      <c r="I589">
        <f t="shared" si="147"/>
        <v>0.77362330970000004</v>
      </c>
      <c r="K589" s="12">
        <v>11.68</v>
      </c>
      <c r="L589">
        <v>7.444221999999999E-2</v>
      </c>
      <c r="M589">
        <f t="shared" si="158"/>
        <v>0.76158113170999986</v>
      </c>
      <c r="N589">
        <v>8.7424129999999989E-2</v>
      </c>
      <c r="O589">
        <f t="shared" si="148"/>
        <v>0.89439256196499983</v>
      </c>
      <c r="P589">
        <v>2.8302909999999999</v>
      </c>
      <c r="Q589">
        <f t="shared" si="149"/>
        <v>0.76158036286200004</v>
      </c>
      <c r="R589">
        <v>3.3238669999999999</v>
      </c>
      <c r="S589">
        <f t="shared" si="150"/>
        <v>0.89439278009399992</v>
      </c>
      <c r="U589" s="12">
        <v>11.68</v>
      </c>
      <c r="V589">
        <v>1.16408E-2</v>
      </c>
      <c r="W589">
        <f t="shared" si="159"/>
        <v>0.93072270280000002</v>
      </c>
      <c r="X589">
        <v>9.7531730000000004E-3</v>
      </c>
      <c r="Y589">
        <f t="shared" si="151"/>
        <v>0.77980031745550016</v>
      </c>
      <c r="Z589">
        <v>3.459441</v>
      </c>
      <c r="AA589">
        <f t="shared" si="152"/>
        <v>0.930724547199</v>
      </c>
      <c r="AB589">
        <v>2.8984699999999997</v>
      </c>
      <c r="AC589">
        <f t="shared" si="153"/>
        <v>0.77980147032999991</v>
      </c>
      <c r="AE589" s="12">
        <v>11.68</v>
      </c>
      <c r="AF589">
        <v>1.354314E-2</v>
      </c>
      <c r="AG589">
        <f t="shared" si="154"/>
        <v>1.0909134701400001</v>
      </c>
      <c r="AH589">
        <v>1.107265E-2</v>
      </c>
      <c r="AI589">
        <f t="shared" si="155"/>
        <v>0.89191303015000012</v>
      </c>
      <c r="AJ589">
        <v>4.049548999999999</v>
      </c>
      <c r="AK589">
        <f t="shared" si="156"/>
        <v>1.0909120546589997</v>
      </c>
      <c r="AL589">
        <v>3.310845</v>
      </c>
      <c r="AM589">
        <f t="shared" si="157"/>
        <v>0.8919118453949999</v>
      </c>
    </row>
    <row r="590" spans="1:39">
      <c r="A590" s="11">
        <v>11.700000000000001</v>
      </c>
      <c r="B590" s="5">
        <v>6.4845199999999978E-2</v>
      </c>
      <c r="C590" s="5">
        <f t="shared" si="144"/>
        <v>0.67049936799999976</v>
      </c>
      <c r="D590">
        <v>7.4649299999999988E-2</v>
      </c>
      <c r="E590">
        <f t="shared" si="145"/>
        <v>0.77187376199999991</v>
      </c>
      <c r="F590">
        <v>2.4926499999999994</v>
      </c>
      <c r="G590">
        <f t="shared" si="146"/>
        <v>0.67049792349999982</v>
      </c>
      <c r="H590">
        <v>2.8695299999999997</v>
      </c>
      <c r="I590">
        <f t="shared" si="147"/>
        <v>0.77187487469999994</v>
      </c>
      <c r="K590" s="12">
        <v>11.700000000000001</v>
      </c>
      <c r="L590">
        <v>7.424809999999997E-2</v>
      </c>
      <c r="M590">
        <f t="shared" si="158"/>
        <v>0.75959518704999962</v>
      </c>
      <c r="N590">
        <v>8.7176699999999968E-2</v>
      </c>
      <c r="O590">
        <f t="shared" si="148"/>
        <v>0.89186122934999956</v>
      </c>
      <c r="P590">
        <v>2.8229099999999994</v>
      </c>
      <c r="Q590">
        <f t="shared" si="149"/>
        <v>0.75959426861999979</v>
      </c>
      <c r="R590">
        <v>3.3144599999999991</v>
      </c>
      <c r="S590">
        <f t="shared" si="150"/>
        <v>0.89186152571999977</v>
      </c>
      <c r="U590" s="12">
        <v>11.700000000000001</v>
      </c>
      <c r="V590">
        <v>1.1616099999999999E-2</v>
      </c>
      <c r="W590">
        <f t="shared" si="159"/>
        <v>0.92874785134999993</v>
      </c>
      <c r="X590">
        <v>9.7306599999999986E-3</v>
      </c>
      <c r="Y590">
        <f t="shared" si="151"/>
        <v>0.77800032430999988</v>
      </c>
      <c r="Z590">
        <v>3.4520999999999997</v>
      </c>
      <c r="AA590">
        <f t="shared" si="152"/>
        <v>0.92874953189999987</v>
      </c>
      <c r="AB590">
        <v>2.8917799999999989</v>
      </c>
      <c r="AC590">
        <f t="shared" si="153"/>
        <v>0.77800159941999969</v>
      </c>
      <c r="AE590" s="12">
        <v>11.700000000000001</v>
      </c>
      <c r="AF590">
        <v>1.3519399999999999E-2</v>
      </c>
      <c r="AG590">
        <f t="shared" si="154"/>
        <v>1.0890011894</v>
      </c>
      <c r="AH590">
        <v>1.1042699999999997E-2</v>
      </c>
      <c r="AI590">
        <f t="shared" si="155"/>
        <v>0.88950052769999988</v>
      </c>
      <c r="AJ590">
        <v>4.0424499999999997</v>
      </c>
      <c r="AK590">
        <f t="shared" si="156"/>
        <v>1.0889996479499999</v>
      </c>
      <c r="AL590">
        <v>3.3018899999999993</v>
      </c>
      <c r="AM590">
        <f t="shared" si="157"/>
        <v>0.88949944898999977</v>
      </c>
    </row>
    <row r="591" spans="1:39">
      <c r="A591" s="11">
        <v>11.72</v>
      </c>
      <c r="B591" s="5">
        <v>6.4688490000000001E-2</v>
      </c>
      <c r="C591" s="5">
        <f t="shared" si="144"/>
        <v>0.6688789866</v>
      </c>
      <c r="D591">
        <v>7.4483229999999984E-2</v>
      </c>
      <c r="E591">
        <f t="shared" si="145"/>
        <v>0.77015659819999982</v>
      </c>
      <c r="F591">
        <v>2.4866269999999995</v>
      </c>
      <c r="G591">
        <f t="shared" si="146"/>
        <v>0.66887779672999992</v>
      </c>
      <c r="H591">
        <v>2.863146</v>
      </c>
      <c r="I591">
        <f t="shared" si="147"/>
        <v>0.77015764254000008</v>
      </c>
      <c r="K591" s="12">
        <v>11.72</v>
      </c>
      <c r="L591">
        <v>7.4057339999999985E-2</v>
      </c>
      <c r="M591">
        <f t="shared" si="158"/>
        <v>0.75764361686999981</v>
      </c>
      <c r="N591">
        <v>8.6924999999999988E-2</v>
      </c>
      <c r="O591">
        <f t="shared" si="148"/>
        <v>0.88928621249999984</v>
      </c>
      <c r="P591">
        <v>2.8156569999999994</v>
      </c>
      <c r="Q591">
        <f t="shared" si="149"/>
        <v>0.75764261687399992</v>
      </c>
      <c r="R591">
        <v>3.3048899999999994</v>
      </c>
      <c r="S591">
        <f t="shared" si="150"/>
        <v>0.88928641097999983</v>
      </c>
      <c r="U591" s="12">
        <v>11.72</v>
      </c>
      <c r="V591">
        <v>1.159375E-2</v>
      </c>
      <c r="W591">
        <f t="shared" si="159"/>
        <v>0.92696089062499998</v>
      </c>
      <c r="X591">
        <v>9.7081469999999986E-3</v>
      </c>
      <c r="Y591">
        <f t="shared" si="151"/>
        <v>0.77620033116449982</v>
      </c>
      <c r="Z591">
        <v>3.4454559999999996</v>
      </c>
      <c r="AA591">
        <f t="shared" si="152"/>
        <v>0.92696203678399991</v>
      </c>
      <c r="AB591">
        <v>2.8850889999999993</v>
      </c>
      <c r="AC591">
        <f t="shared" si="153"/>
        <v>0.77620145947099983</v>
      </c>
      <c r="AE591" s="12">
        <v>11.72</v>
      </c>
      <c r="AF591">
        <v>1.3494259999999999E-2</v>
      </c>
      <c r="AG591">
        <f t="shared" si="154"/>
        <v>1.08697613726</v>
      </c>
      <c r="AH591">
        <v>1.1013209999999999E-2</v>
      </c>
      <c r="AI591">
        <f t="shared" si="155"/>
        <v>0.8871250787099999</v>
      </c>
      <c r="AJ591">
        <v>4.0349329999999997</v>
      </c>
      <c r="AK591">
        <f t="shared" si="156"/>
        <v>1.0869746358029999</v>
      </c>
      <c r="AL591">
        <v>3.2930739999999998</v>
      </c>
      <c r="AM591">
        <f t="shared" si="157"/>
        <v>0.88712449793399994</v>
      </c>
    </row>
    <row r="592" spans="1:39">
      <c r="A592" s="11">
        <v>11.74</v>
      </c>
      <c r="B592" s="5">
        <v>6.4531779999999997E-2</v>
      </c>
      <c r="C592" s="5">
        <f t="shared" si="144"/>
        <v>0.66725860520000002</v>
      </c>
      <c r="D592">
        <v>7.4317160000000007E-2</v>
      </c>
      <c r="E592">
        <f t="shared" si="145"/>
        <v>0.76843943440000007</v>
      </c>
      <c r="F592">
        <v>2.4806039999999996</v>
      </c>
      <c r="G592">
        <f t="shared" si="146"/>
        <v>0.66725766995999991</v>
      </c>
      <c r="H592">
        <v>2.8567619999999998</v>
      </c>
      <c r="I592">
        <f t="shared" si="147"/>
        <v>0.76844041037999999</v>
      </c>
      <c r="K592" s="12">
        <v>11.74</v>
      </c>
      <c r="L592">
        <v>7.3866580000000001E-2</v>
      </c>
      <c r="M592">
        <f t="shared" si="158"/>
        <v>0.75569204669000001</v>
      </c>
      <c r="N592">
        <v>8.6673299999999995E-2</v>
      </c>
      <c r="O592">
        <f t="shared" si="148"/>
        <v>0.88671119564999989</v>
      </c>
      <c r="P592">
        <v>2.8084039999999995</v>
      </c>
      <c r="Q592">
        <f t="shared" si="149"/>
        <v>0.75569096512799983</v>
      </c>
      <c r="R592">
        <v>3.2953199999999998</v>
      </c>
      <c r="S592">
        <f t="shared" si="150"/>
        <v>0.88671129623999989</v>
      </c>
      <c r="U592" s="12">
        <v>11.74</v>
      </c>
      <c r="V592">
        <v>1.1571400000000001E-2</v>
      </c>
      <c r="W592">
        <f t="shared" si="159"/>
        <v>0.92517392990000014</v>
      </c>
      <c r="X592">
        <v>9.6856340000000003E-3</v>
      </c>
      <c r="Y592">
        <f t="shared" si="151"/>
        <v>0.7744003380190001</v>
      </c>
      <c r="Z592">
        <v>3.4388120000000004</v>
      </c>
      <c r="AA592">
        <f t="shared" si="152"/>
        <v>0.92517454166800006</v>
      </c>
      <c r="AB592">
        <v>2.8783979999999998</v>
      </c>
      <c r="AC592">
        <f t="shared" si="153"/>
        <v>0.77440131952199998</v>
      </c>
      <c r="AE592" s="12">
        <v>11.74</v>
      </c>
      <c r="AF592">
        <v>1.3469120000000001E-2</v>
      </c>
      <c r="AG592">
        <f t="shared" si="154"/>
        <v>1.0849510851200002</v>
      </c>
      <c r="AH592">
        <v>1.0983720000000001E-2</v>
      </c>
      <c r="AI592">
        <f t="shared" si="155"/>
        <v>0.88474962972000015</v>
      </c>
      <c r="AJ592">
        <v>4.0274159999999997</v>
      </c>
      <c r="AK592">
        <f t="shared" si="156"/>
        <v>1.0849496236559999</v>
      </c>
      <c r="AL592">
        <v>3.2842579999999999</v>
      </c>
      <c r="AM592">
        <f t="shared" si="157"/>
        <v>0.88474954687799989</v>
      </c>
    </row>
    <row r="593" spans="1:39">
      <c r="A593" s="11">
        <v>11.76</v>
      </c>
      <c r="B593" s="5">
        <v>6.4375070000000006E-2</v>
      </c>
      <c r="C593" s="5">
        <f t="shared" si="144"/>
        <v>0.66563822380000004</v>
      </c>
      <c r="D593">
        <v>7.4151090000000003E-2</v>
      </c>
      <c r="E593">
        <f t="shared" si="145"/>
        <v>0.76672227059999998</v>
      </c>
      <c r="F593">
        <v>2.4745809999999997</v>
      </c>
      <c r="G593">
        <f t="shared" si="146"/>
        <v>0.6656375431899999</v>
      </c>
      <c r="H593">
        <v>2.8503780000000001</v>
      </c>
      <c r="I593">
        <f t="shared" si="147"/>
        <v>0.76672317822000002</v>
      </c>
      <c r="K593" s="12">
        <v>11.76</v>
      </c>
      <c r="L593">
        <v>7.3675819999999989E-2</v>
      </c>
      <c r="M593">
        <f t="shared" si="158"/>
        <v>0.75374047650999987</v>
      </c>
      <c r="N593">
        <v>8.6421599999999987E-2</v>
      </c>
      <c r="O593">
        <f t="shared" si="148"/>
        <v>0.88413617879999984</v>
      </c>
      <c r="P593">
        <v>2.8011509999999995</v>
      </c>
      <c r="Q593">
        <f t="shared" si="149"/>
        <v>0.75373931338199995</v>
      </c>
      <c r="R593">
        <v>3.2857499999999997</v>
      </c>
      <c r="S593">
        <f t="shared" si="150"/>
        <v>0.88413618149999995</v>
      </c>
      <c r="U593" s="12">
        <v>11.76</v>
      </c>
      <c r="V593">
        <v>1.1549049999999998E-2</v>
      </c>
      <c r="W593">
        <f t="shared" si="159"/>
        <v>0.92338696917499996</v>
      </c>
      <c r="X593">
        <v>9.6631210000000002E-3</v>
      </c>
      <c r="Y593">
        <f t="shared" si="151"/>
        <v>0.77260034487350004</v>
      </c>
      <c r="Z593">
        <v>3.4321679999999999</v>
      </c>
      <c r="AA593">
        <f t="shared" si="152"/>
        <v>0.92338704655199999</v>
      </c>
      <c r="AB593">
        <v>2.8717069999999998</v>
      </c>
      <c r="AC593">
        <f t="shared" si="153"/>
        <v>0.7726011795729999</v>
      </c>
      <c r="AE593" s="12">
        <v>11.76</v>
      </c>
      <c r="AF593">
        <v>1.3443980000000001E-2</v>
      </c>
      <c r="AG593">
        <f t="shared" si="154"/>
        <v>1.0829260329800001</v>
      </c>
      <c r="AH593">
        <v>1.0954229999999999E-2</v>
      </c>
      <c r="AI593">
        <f t="shared" si="155"/>
        <v>0.88237418072999996</v>
      </c>
      <c r="AJ593">
        <v>4.0198989999999997</v>
      </c>
      <c r="AK593">
        <f t="shared" si="156"/>
        <v>1.0829246115089999</v>
      </c>
      <c r="AL593">
        <v>3.275442</v>
      </c>
      <c r="AM593">
        <f t="shared" si="157"/>
        <v>0.88237459582199995</v>
      </c>
    </row>
    <row r="594" spans="1:39">
      <c r="A594" s="11">
        <v>11.78</v>
      </c>
      <c r="B594" s="5">
        <v>6.4218360000000002E-2</v>
      </c>
      <c r="C594" s="5">
        <f t="shared" si="144"/>
        <v>0.66401784240000006</v>
      </c>
      <c r="D594">
        <v>7.3985020000000012E-2</v>
      </c>
      <c r="E594">
        <f t="shared" si="145"/>
        <v>0.76500510680000011</v>
      </c>
      <c r="F594">
        <v>2.4685579999999998</v>
      </c>
      <c r="G594">
        <f t="shared" si="146"/>
        <v>0.66401741642000001</v>
      </c>
      <c r="H594">
        <v>2.8439940000000004</v>
      </c>
      <c r="I594">
        <f t="shared" si="147"/>
        <v>0.76500594606000016</v>
      </c>
      <c r="K594" s="12">
        <v>11.78</v>
      </c>
      <c r="L594">
        <v>7.3485060000000005E-2</v>
      </c>
      <c r="M594">
        <f t="shared" si="158"/>
        <v>0.75178890633000006</v>
      </c>
      <c r="N594">
        <v>8.6169899999999994E-2</v>
      </c>
      <c r="O594">
        <f t="shared" si="148"/>
        <v>0.88156116194999989</v>
      </c>
      <c r="P594">
        <v>2.793898</v>
      </c>
      <c r="Q594">
        <f t="shared" si="149"/>
        <v>0.75178766163599997</v>
      </c>
      <c r="R594">
        <v>3.2761800000000001</v>
      </c>
      <c r="S594">
        <f t="shared" si="150"/>
        <v>0.88156106676000001</v>
      </c>
      <c r="U594" s="12">
        <v>11.78</v>
      </c>
      <c r="V594">
        <v>1.1526700000000001E-2</v>
      </c>
      <c r="W594">
        <f t="shared" si="159"/>
        <v>0.92160000845000012</v>
      </c>
      <c r="X594">
        <v>9.6406080000000002E-3</v>
      </c>
      <c r="Y594">
        <f t="shared" si="151"/>
        <v>0.7708003517280001</v>
      </c>
      <c r="Z594">
        <v>3.4255240000000002</v>
      </c>
      <c r="AA594">
        <f t="shared" si="152"/>
        <v>0.92159955143600003</v>
      </c>
      <c r="AB594">
        <v>2.8650159999999998</v>
      </c>
      <c r="AC594">
        <f t="shared" si="153"/>
        <v>0.77080103962399993</v>
      </c>
      <c r="AE594" s="12">
        <v>11.78</v>
      </c>
      <c r="AF594">
        <v>1.3418840000000001E-2</v>
      </c>
      <c r="AG594">
        <f t="shared" si="154"/>
        <v>1.0809009808400001</v>
      </c>
      <c r="AH594">
        <v>1.092474E-2</v>
      </c>
      <c r="AI594">
        <f t="shared" si="155"/>
        <v>0.8799987317400001</v>
      </c>
      <c r="AJ594">
        <v>4.0123819999999997</v>
      </c>
      <c r="AK594">
        <f t="shared" si="156"/>
        <v>1.0808995993619999</v>
      </c>
      <c r="AL594">
        <v>3.2666260000000005</v>
      </c>
      <c r="AM594">
        <f t="shared" si="157"/>
        <v>0.87999964476600001</v>
      </c>
    </row>
    <row r="595" spans="1:39">
      <c r="A595" s="11">
        <v>11.8</v>
      </c>
      <c r="B595" s="5">
        <v>6.4061649999999998E-2</v>
      </c>
      <c r="C595" s="5">
        <f t="shared" si="144"/>
        <v>0.66239746099999997</v>
      </c>
      <c r="D595">
        <v>7.3818949999999994E-2</v>
      </c>
      <c r="E595">
        <f t="shared" si="145"/>
        <v>0.76328794299999991</v>
      </c>
      <c r="F595">
        <v>2.4625349999999999</v>
      </c>
      <c r="G595">
        <f t="shared" si="146"/>
        <v>0.66239728965</v>
      </c>
      <c r="H595">
        <v>2.8376099999999997</v>
      </c>
      <c r="I595">
        <f t="shared" si="147"/>
        <v>0.76328871389999997</v>
      </c>
      <c r="K595" s="12">
        <v>11.8</v>
      </c>
      <c r="L595">
        <v>7.3294299999999979E-2</v>
      </c>
      <c r="M595">
        <f t="shared" si="158"/>
        <v>0.7498373361499997</v>
      </c>
      <c r="N595">
        <v>8.5918199999999986E-2</v>
      </c>
      <c r="O595">
        <f t="shared" si="148"/>
        <v>0.87898614509999984</v>
      </c>
      <c r="P595">
        <v>2.7866449999999996</v>
      </c>
      <c r="Q595">
        <f t="shared" si="149"/>
        <v>0.74983600988999999</v>
      </c>
      <c r="R595">
        <v>3.2666099999999996</v>
      </c>
      <c r="S595">
        <f t="shared" si="150"/>
        <v>0.87898595201999996</v>
      </c>
      <c r="U595" s="12">
        <v>11.8</v>
      </c>
      <c r="V595">
        <v>1.150435E-2</v>
      </c>
      <c r="W595">
        <f t="shared" si="159"/>
        <v>0.91981304772500005</v>
      </c>
      <c r="X595">
        <v>9.6180950000000001E-3</v>
      </c>
      <c r="Y595">
        <f t="shared" si="151"/>
        <v>0.76900035858250004</v>
      </c>
      <c r="Z595">
        <v>3.4188799999999997</v>
      </c>
      <c r="AA595">
        <f t="shared" si="152"/>
        <v>0.91981205631999996</v>
      </c>
      <c r="AB595">
        <v>2.8583249999999998</v>
      </c>
      <c r="AC595">
        <f t="shared" si="153"/>
        <v>0.76900089967499996</v>
      </c>
      <c r="AE595" s="12">
        <v>11.8</v>
      </c>
      <c r="AF595">
        <v>1.33937E-2</v>
      </c>
      <c r="AG595">
        <f t="shared" si="154"/>
        <v>1.0788759287</v>
      </c>
      <c r="AH595">
        <v>1.0895249999999999E-2</v>
      </c>
      <c r="AI595">
        <f t="shared" si="155"/>
        <v>0.87762328275000001</v>
      </c>
      <c r="AJ595">
        <v>4.0048649999999997</v>
      </c>
      <c r="AK595">
        <f t="shared" si="156"/>
        <v>1.0788745872149998</v>
      </c>
      <c r="AL595">
        <v>3.2578099999999997</v>
      </c>
      <c r="AM595">
        <f t="shared" si="157"/>
        <v>0.87762469370999996</v>
      </c>
    </row>
    <row r="596" spans="1:39">
      <c r="A596" s="11">
        <v>11.82</v>
      </c>
      <c r="B596" s="5">
        <v>6.3904940000000007E-2</v>
      </c>
      <c r="C596" s="5">
        <f t="shared" si="144"/>
        <v>0.66077707960000009</v>
      </c>
      <c r="D596">
        <v>7.3652880000000004E-2</v>
      </c>
      <c r="E596">
        <f t="shared" si="145"/>
        <v>0.76157077920000005</v>
      </c>
      <c r="F596">
        <v>2.4565119999999996</v>
      </c>
      <c r="G596">
        <f t="shared" si="146"/>
        <v>0.66077716287999988</v>
      </c>
      <c r="H596">
        <v>2.831226</v>
      </c>
      <c r="I596">
        <f t="shared" si="147"/>
        <v>0.76157148174</v>
      </c>
      <c r="K596" s="12">
        <v>11.82</v>
      </c>
      <c r="L596">
        <v>7.3103539999999995E-2</v>
      </c>
      <c r="M596">
        <f t="shared" si="158"/>
        <v>0.74788576596999989</v>
      </c>
      <c r="N596">
        <v>8.5666500000000007E-2</v>
      </c>
      <c r="O596">
        <f t="shared" si="148"/>
        <v>0.87641112825</v>
      </c>
      <c r="P596">
        <v>2.7793919999999996</v>
      </c>
      <c r="Q596">
        <f t="shared" si="149"/>
        <v>0.74788435814399989</v>
      </c>
      <c r="R596">
        <v>3.2570399999999999</v>
      </c>
      <c r="S596">
        <f t="shared" si="150"/>
        <v>0.87641083728000002</v>
      </c>
      <c r="U596" s="12">
        <v>11.82</v>
      </c>
      <c r="V596">
        <v>1.1481999999999999E-2</v>
      </c>
      <c r="W596">
        <f t="shared" si="159"/>
        <v>0.91802608699999999</v>
      </c>
      <c r="X596">
        <v>9.5955819999999983E-3</v>
      </c>
      <c r="Y596">
        <f t="shared" si="151"/>
        <v>0.76720036543699999</v>
      </c>
      <c r="Z596">
        <v>3.412236</v>
      </c>
      <c r="AA596">
        <f t="shared" si="152"/>
        <v>0.91802456120399989</v>
      </c>
      <c r="AB596">
        <v>2.8516339999999998</v>
      </c>
      <c r="AC596">
        <f t="shared" si="153"/>
        <v>0.76720075972599999</v>
      </c>
      <c r="AE596" s="12">
        <v>11.82</v>
      </c>
      <c r="AF596">
        <v>1.336856E-2</v>
      </c>
      <c r="AG596">
        <f t="shared" si="154"/>
        <v>1.07685087656</v>
      </c>
      <c r="AH596">
        <v>1.086576E-2</v>
      </c>
      <c r="AI596">
        <f t="shared" si="155"/>
        <v>0.87524783376000004</v>
      </c>
      <c r="AJ596">
        <v>3.9973479999999997</v>
      </c>
      <c r="AK596">
        <f t="shared" si="156"/>
        <v>1.0768495750680001</v>
      </c>
      <c r="AL596">
        <v>3.2489939999999997</v>
      </c>
      <c r="AM596">
        <f t="shared" si="157"/>
        <v>0.87524974265399991</v>
      </c>
    </row>
    <row r="597" spans="1:39">
      <c r="A597" s="11">
        <v>11.84</v>
      </c>
      <c r="B597" s="5">
        <v>6.3748230000000003E-2</v>
      </c>
      <c r="C597" s="5">
        <f t="shared" si="144"/>
        <v>0.65915669820000011</v>
      </c>
      <c r="D597">
        <v>7.348681E-2</v>
      </c>
      <c r="E597">
        <f t="shared" si="145"/>
        <v>0.75985361539999996</v>
      </c>
      <c r="F597">
        <v>2.4504890000000001</v>
      </c>
      <c r="G597">
        <f t="shared" si="146"/>
        <v>0.65915703611000009</v>
      </c>
      <c r="H597">
        <v>2.8248419999999999</v>
      </c>
      <c r="I597">
        <f t="shared" si="147"/>
        <v>0.75985424958000003</v>
      </c>
      <c r="K597" s="12">
        <v>11.84</v>
      </c>
      <c r="L597">
        <v>7.291278000000001E-2</v>
      </c>
      <c r="M597">
        <f t="shared" si="158"/>
        <v>0.74593419579000009</v>
      </c>
      <c r="N597">
        <v>8.5414800000000013E-2</v>
      </c>
      <c r="O597">
        <f t="shared" si="148"/>
        <v>0.87383611140000006</v>
      </c>
      <c r="P597">
        <v>2.7721389999999997</v>
      </c>
      <c r="Q597">
        <f t="shared" si="149"/>
        <v>0.74593270639800002</v>
      </c>
      <c r="R597">
        <v>3.2474700000000003</v>
      </c>
      <c r="S597">
        <f t="shared" si="150"/>
        <v>0.87383572254000008</v>
      </c>
      <c r="U597" s="12">
        <v>11.84</v>
      </c>
      <c r="V597">
        <v>1.145965E-2</v>
      </c>
      <c r="W597">
        <f t="shared" si="159"/>
        <v>0.91623912627500004</v>
      </c>
      <c r="X597">
        <v>9.573069E-3</v>
      </c>
      <c r="Y597">
        <f t="shared" si="151"/>
        <v>0.76540037229150004</v>
      </c>
      <c r="Z597">
        <v>3.4055920000000004</v>
      </c>
      <c r="AA597">
        <f t="shared" si="152"/>
        <v>0.91623706608800015</v>
      </c>
      <c r="AB597">
        <v>2.8449430000000002</v>
      </c>
      <c r="AC597">
        <f t="shared" si="153"/>
        <v>0.76540061977700002</v>
      </c>
      <c r="AE597" s="12">
        <v>11.84</v>
      </c>
      <c r="AF597">
        <v>1.3343420000000002E-2</v>
      </c>
      <c r="AG597">
        <f t="shared" si="154"/>
        <v>1.0748258244200002</v>
      </c>
      <c r="AH597">
        <v>1.083627E-2</v>
      </c>
      <c r="AI597">
        <f t="shared" si="155"/>
        <v>0.87287238477000006</v>
      </c>
      <c r="AJ597">
        <v>3.9898309999999997</v>
      </c>
      <c r="AK597">
        <f t="shared" si="156"/>
        <v>1.074824562921</v>
      </c>
      <c r="AL597">
        <v>3.2401780000000002</v>
      </c>
      <c r="AM597">
        <f t="shared" si="157"/>
        <v>0.87287479159800008</v>
      </c>
    </row>
    <row r="598" spans="1:39">
      <c r="A598" s="11">
        <v>11.86</v>
      </c>
      <c r="B598" s="5">
        <v>6.3591520000000012E-2</v>
      </c>
      <c r="C598" s="5">
        <f t="shared" si="144"/>
        <v>0.65753631680000013</v>
      </c>
      <c r="D598">
        <v>7.3320740000000009E-2</v>
      </c>
      <c r="E598">
        <f t="shared" si="145"/>
        <v>0.75813645160000009</v>
      </c>
      <c r="F598">
        <v>2.4444660000000002</v>
      </c>
      <c r="G598">
        <f t="shared" si="146"/>
        <v>0.65753690934000009</v>
      </c>
      <c r="H598">
        <v>2.8184580000000001</v>
      </c>
      <c r="I598">
        <f t="shared" si="147"/>
        <v>0.75813701742000006</v>
      </c>
      <c r="K598" s="12">
        <v>11.86</v>
      </c>
      <c r="L598">
        <v>7.2722020000000012E-2</v>
      </c>
      <c r="M598">
        <f t="shared" si="158"/>
        <v>0.74398262561000017</v>
      </c>
      <c r="N598">
        <v>8.5163100000000019E-2</v>
      </c>
      <c r="O598">
        <f t="shared" si="148"/>
        <v>0.87126109455000011</v>
      </c>
      <c r="P598">
        <v>2.7648860000000002</v>
      </c>
      <c r="Q598">
        <f t="shared" si="149"/>
        <v>0.74398105465200004</v>
      </c>
      <c r="R598">
        <v>3.2379000000000007</v>
      </c>
      <c r="S598">
        <f t="shared" si="150"/>
        <v>0.87126060780000014</v>
      </c>
      <c r="U598" s="12">
        <v>11.86</v>
      </c>
      <c r="V598">
        <v>1.1437300000000001E-2</v>
      </c>
      <c r="W598">
        <f t="shared" si="159"/>
        <v>0.91445216555000008</v>
      </c>
      <c r="X598">
        <v>9.550556E-3</v>
      </c>
      <c r="Y598">
        <f t="shared" si="151"/>
        <v>0.76360037914599999</v>
      </c>
      <c r="Z598">
        <v>3.3989480000000003</v>
      </c>
      <c r="AA598">
        <f t="shared" si="152"/>
        <v>0.91444957097200008</v>
      </c>
      <c r="AB598">
        <v>2.8382520000000002</v>
      </c>
      <c r="AC598">
        <f t="shared" si="153"/>
        <v>0.76360047982800006</v>
      </c>
      <c r="AE598" s="12">
        <v>11.86</v>
      </c>
      <c r="AF598">
        <v>1.3318280000000002E-2</v>
      </c>
      <c r="AG598">
        <f t="shared" si="154"/>
        <v>1.0728007722800004</v>
      </c>
      <c r="AH598">
        <v>1.080678E-2</v>
      </c>
      <c r="AI598">
        <f t="shared" si="155"/>
        <v>0.87049693577999998</v>
      </c>
      <c r="AJ598">
        <v>3.9823140000000001</v>
      </c>
      <c r="AK598">
        <f t="shared" si="156"/>
        <v>1.072799550774</v>
      </c>
      <c r="AL598">
        <v>3.2313620000000003</v>
      </c>
      <c r="AM598">
        <f t="shared" si="157"/>
        <v>0.87049984054200003</v>
      </c>
    </row>
    <row r="599" spans="1:39">
      <c r="A599" s="11">
        <v>11.88</v>
      </c>
      <c r="B599" s="5">
        <v>6.3434809999999994E-2</v>
      </c>
      <c r="C599" s="5">
        <f t="shared" si="144"/>
        <v>0.65591593539999993</v>
      </c>
      <c r="D599">
        <v>7.3154669999999991E-2</v>
      </c>
      <c r="E599">
        <f t="shared" si="145"/>
        <v>0.7564192877999999</v>
      </c>
      <c r="F599">
        <v>2.4384429999999999</v>
      </c>
      <c r="G599">
        <f t="shared" si="146"/>
        <v>0.65591678256999997</v>
      </c>
      <c r="H599">
        <v>2.812074</v>
      </c>
      <c r="I599">
        <f t="shared" si="147"/>
        <v>0.75641978525999998</v>
      </c>
      <c r="K599" s="12">
        <v>11.88</v>
      </c>
      <c r="L599">
        <v>7.2531259999999986E-2</v>
      </c>
      <c r="M599">
        <f t="shared" si="158"/>
        <v>0.74203105542999981</v>
      </c>
      <c r="N599">
        <v>8.4911399999999998E-2</v>
      </c>
      <c r="O599">
        <f t="shared" si="148"/>
        <v>0.86868607769999995</v>
      </c>
      <c r="P599">
        <v>2.7576329999999993</v>
      </c>
      <c r="Q599">
        <f t="shared" si="149"/>
        <v>0.74202940290599984</v>
      </c>
      <c r="R599">
        <v>3.2283300000000001</v>
      </c>
      <c r="S599">
        <f t="shared" si="150"/>
        <v>0.86868549306000009</v>
      </c>
      <c r="U599" s="12">
        <v>11.88</v>
      </c>
      <c r="V599">
        <v>1.1414949999999998E-2</v>
      </c>
      <c r="W599">
        <f t="shared" si="159"/>
        <v>0.91266520482499991</v>
      </c>
      <c r="X599">
        <v>9.5280429999999999E-3</v>
      </c>
      <c r="Y599">
        <f t="shared" si="151"/>
        <v>0.76180038600050004</v>
      </c>
      <c r="Z599">
        <v>3.3923040000000002</v>
      </c>
      <c r="AA599">
        <f t="shared" si="152"/>
        <v>0.91266207585600001</v>
      </c>
      <c r="AB599">
        <v>2.8315609999999998</v>
      </c>
      <c r="AC599">
        <f t="shared" si="153"/>
        <v>0.76180033987899998</v>
      </c>
      <c r="AE599" s="12">
        <v>11.88</v>
      </c>
      <c r="AF599">
        <v>1.3293139999999998E-2</v>
      </c>
      <c r="AG599">
        <f t="shared" si="154"/>
        <v>1.0707757201399999</v>
      </c>
      <c r="AH599">
        <v>1.0777289999999998E-2</v>
      </c>
      <c r="AI599">
        <f t="shared" si="155"/>
        <v>0.8681214867899999</v>
      </c>
      <c r="AJ599">
        <v>3.9747969999999997</v>
      </c>
      <c r="AK599">
        <f t="shared" si="156"/>
        <v>1.0707745386269998</v>
      </c>
      <c r="AL599">
        <v>3.2225459999999995</v>
      </c>
      <c r="AM599">
        <f t="shared" si="157"/>
        <v>0.86812488948599997</v>
      </c>
    </row>
    <row r="600" spans="1:39">
      <c r="A600" s="11">
        <v>11.9</v>
      </c>
      <c r="B600" s="5">
        <v>6.3278100000000004E-2</v>
      </c>
      <c r="C600" s="5">
        <f t="shared" si="144"/>
        <v>0.65429555400000006</v>
      </c>
      <c r="D600">
        <v>7.2988600000000001E-2</v>
      </c>
      <c r="E600">
        <f t="shared" si="145"/>
        <v>0.75470212400000003</v>
      </c>
      <c r="F600">
        <v>2.43242</v>
      </c>
      <c r="G600">
        <f t="shared" si="146"/>
        <v>0.65429665580000007</v>
      </c>
      <c r="H600">
        <v>2.8056899999999998</v>
      </c>
      <c r="I600">
        <f t="shared" si="147"/>
        <v>0.75470255310000001</v>
      </c>
      <c r="K600" s="12">
        <v>11.9</v>
      </c>
      <c r="L600">
        <v>7.2340500000000002E-2</v>
      </c>
      <c r="M600">
        <f t="shared" si="158"/>
        <v>0.74007948525</v>
      </c>
      <c r="N600">
        <v>8.4659700000000004E-2</v>
      </c>
      <c r="O600">
        <f t="shared" si="148"/>
        <v>0.86611106085</v>
      </c>
      <c r="P600">
        <v>2.7503799999999998</v>
      </c>
      <c r="Q600">
        <f t="shared" si="149"/>
        <v>0.74007775115999996</v>
      </c>
      <c r="R600">
        <v>3.2187600000000001</v>
      </c>
      <c r="S600">
        <f t="shared" si="150"/>
        <v>0.86611037832000015</v>
      </c>
      <c r="U600" s="12">
        <v>11.9</v>
      </c>
      <c r="V600">
        <v>1.1392599999999999E-2</v>
      </c>
      <c r="W600">
        <f t="shared" si="159"/>
        <v>0.91087824409999996</v>
      </c>
      <c r="X600">
        <v>9.5055299999999999E-3</v>
      </c>
      <c r="Y600">
        <f t="shared" si="151"/>
        <v>0.76000039285499998</v>
      </c>
      <c r="Z600">
        <v>3.3856600000000001</v>
      </c>
      <c r="AA600">
        <f t="shared" si="152"/>
        <v>0.91087458074000005</v>
      </c>
      <c r="AB600">
        <v>2.8248700000000002</v>
      </c>
      <c r="AC600">
        <f t="shared" si="153"/>
        <v>0.76000019993000001</v>
      </c>
      <c r="AE600" s="12">
        <v>11.9</v>
      </c>
      <c r="AF600">
        <v>1.3268E-2</v>
      </c>
      <c r="AG600">
        <f t="shared" si="154"/>
        <v>1.0687506680000001</v>
      </c>
      <c r="AH600">
        <v>1.07478E-2</v>
      </c>
      <c r="AI600">
        <f t="shared" si="155"/>
        <v>0.86574603780000003</v>
      </c>
      <c r="AJ600">
        <v>3.9672800000000001</v>
      </c>
      <c r="AK600">
        <f t="shared" si="156"/>
        <v>1.06874952648</v>
      </c>
      <c r="AL600">
        <v>3.21373</v>
      </c>
      <c r="AM600">
        <f t="shared" si="157"/>
        <v>0.86574993843000003</v>
      </c>
    </row>
    <row r="601" spans="1:39">
      <c r="A601" s="11">
        <v>11.92</v>
      </c>
      <c r="B601" s="5">
        <v>6.311143000000001E-2</v>
      </c>
      <c r="C601" s="5">
        <f t="shared" si="144"/>
        <v>0.65257218620000013</v>
      </c>
      <c r="D601">
        <v>7.2809530000000011E-2</v>
      </c>
      <c r="E601">
        <f t="shared" si="145"/>
        <v>0.75285054020000008</v>
      </c>
      <c r="F601">
        <v>2.4260130000000002</v>
      </c>
      <c r="G601">
        <f t="shared" si="146"/>
        <v>0.65257323687000002</v>
      </c>
      <c r="H601">
        <v>2.798807</v>
      </c>
      <c r="I601">
        <f t="shared" si="147"/>
        <v>0.75285109493000002</v>
      </c>
      <c r="K601" s="12">
        <v>11.92</v>
      </c>
      <c r="L601">
        <v>7.2157230000000017E-2</v>
      </c>
      <c r="M601">
        <f t="shared" si="158"/>
        <v>0.73820454151500015</v>
      </c>
      <c r="N601">
        <v>8.4436870000000011E-2</v>
      </c>
      <c r="O601">
        <f t="shared" si="148"/>
        <v>0.86383139853500002</v>
      </c>
      <c r="P601">
        <v>2.7434120000000002</v>
      </c>
      <c r="Q601">
        <f t="shared" si="149"/>
        <v>0.73820278778400006</v>
      </c>
      <c r="R601">
        <v>3.2102880000000003</v>
      </c>
      <c r="S601">
        <f t="shared" si="150"/>
        <v>0.863830715616</v>
      </c>
      <c r="U601" s="12">
        <v>11.92</v>
      </c>
      <c r="V601">
        <v>1.1375400000000001E-2</v>
      </c>
      <c r="W601">
        <f t="shared" si="159"/>
        <v>0.90950304390000014</v>
      </c>
      <c r="X601">
        <v>9.489270000000001E-3</v>
      </c>
      <c r="Y601">
        <f t="shared" si="151"/>
        <v>0.75870034894500005</v>
      </c>
      <c r="Z601">
        <v>3.3805500000000004</v>
      </c>
      <c r="AA601">
        <f t="shared" si="152"/>
        <v>0.90949979145000004</v>
      </c>
      <c r="AB601">
        <v>2.8200380000000003</v>
      </c>
      <c r="AC601">
        <f t="shared" si="153"/>
        <v>0.75870020348200007</v>
      </c>
      <c r="AE601" s="12">
        <v>11.92</v>
      </c>
      <c r="AF601">
        <v>1.324301E-2</v>
      </c>
      <c r="AG601">
        <f t="shared" si="154"/>
        <v>1.0667376985099999</v>
      </c>
      <c r="AH601">
        <v>1.0720490000000001E-2</v>
      </c>
      <c r="AI601">
        <f t="shared" si="155"/>
        <v>0.8635461899900001</v>
      </c>
      <c r="AJ601">
        <v>3.9598090000000004</v>
      </c>
      <c r="AK601">
        <f t="shared" si="156"/>
        <v>1.066736906319</v>
      </c>
      <c r="AL601">
        <v>3.2055630000000002</v>
      </c>
      <c r="AM601">
        <f t="shared" si="157"/>
        <v>0.86354982213300002</v>
      </c>
    </row>
    <row r="602" spans="1:39">
      <c r="A602" s="11">
        <v>11.94</v>
      </c>
      <c r="B602" s="5">
        <v>6.2944760000000016E-2</v>
      </c>
      <c r="C602" s="5">
        <f t="shared" si="144"/>
        <v>0.6508488184000002</v>
      </c>
      <c r="D602">
        <v>7.2630460000000008E-2</v>
      </c>
      <c r="E602">
        <f t="shared" si="145"/>
        <v>0.75099895640000014</v>
      </c>
      <c r="F602">
        <v>2.4196060000000004</v>
      </c>
      <c r="G602">
        <f t="shared" si="146"/>
        <v>0.65084981794000019</v>
      </c>
      <c r="H602">
        <v>2.7919240000000003</v>
      </c>
      <c r="I602">
        <f t="shared" si="147"/>
        <v>0.75099963676000003</v>
      </c>
      <c r="K602" s="12">
        <v>11.94</v>
      </c>
      <c r="L602">
        <v>7.1973960000000003E-2</v>
      </c>
      <c r="M602">
        <f t="shared" si="158"/>
        <v>0.73632959778000007</v>
      </c>
      <c r="N602">
        <v>8.4214040000000018E-2</v>
      </c>
      <c r="O602">
        <f t="shared" si="148"/>
        <v>0.86155173622000014</v>
      </c>
      <c r="P602">
        <v>2.7364440000000005</v>
      </c>
      <c r="Q602">
        <f t="shared" si="149"/>
        <v>0.73632782440800015</v>
      </c>
      <c r="R602">
        <v>3.2018160000000004</v>
      </c>
      <c r="S602">
        <f t="shared" si="150"/>
        <v>0.86155105291200018</v>
      </c>
      <c r="U602" s="12">
        <v>11.94</v>
      </c>
      <c r="V602">
        <v>1.1358200000000001E-2</v>
      </c>
      <c r="W602">
        <f t="shared" si="159"/>
        <v>0.9081278437000001</v>
      </c>
      <c r="X602">
        <v>9.4730100000000005E-3</v>
      </c>
      <c r="Y602">
        <f t="shared" si="151"/>
        <v>0.75740030503500011</v>
      </c>
      <c r="Z602">
        <v>3.3754400000000002</v>
      </c>
      <c r="AA602">
        <f t="shared" si="152"/>
        <v>0.90812500216000014</v>
      </c>
      <c r="AB602">
        <v>2.8152060000000003</v>
      </c>
      <c r="AC602">
        <f t="shared" si="153"/>
        <v>0.75740020703400013</v>
      </c>
      <c r="AE602" s="12">
        <v>11.94</v>
      </c>
      <c r="AF602">
        <v>1.3218020000000002E-2</v>
      </c>
      <c r="AG602">
        <f t="shared" si="154"/>
        <v>1.0647247290200001</v>
      </c>
      <c r="AH602">
        <v>1.069318E-2</v>
      </c>
      <c r="AI602">
        <f t="shared" si="155"/>
        <v>0.86134634218000006</v>
      </c>
      <c r="AJ602">
        <v>3.9523380000000006</v>
      </c>
      <c r="AK602">
        <f t="shared" si="156"/>
        <v>1.0647242861580002</v>
      </c>
      <c r="AL602">
        <v>3.1973960000000003</v>
      </c>
      <c r="AM602">
        <f t="shared" si="157"/>
        <v>0.86134970583600001</v>
      </c>
    </row>
    <row r="603" spans="1:39">
      <c r="A603" s="11">
        <v>11.96</v>
      </c>
      <c r="B603" s="5">
        <v>6.2778089999999981E-2</v>
      </c>
      <c r="C603" s="5">
        <f t="shared" si="144"/>
        <v>0.64912545059999982</v>
      </c>
      <c r="D603">
        <v>7.2451389999999991E-2</v>
      </c>
      <c r="E603">
        <f t="shared" si="145"/>
        <v>0.74914737259999986</v>
      </c>
      <c r="F603">
        <v>2.4131989999999996</v>
      </c>
      <c r="G603">
        <f t="shared" si="146"/>
        <v>0.64912639900999991</v>
      </c>
      <c r="H603">
        <v>2.7850409999999997</v>
      </c>
      <c r="I603">
        <f t="shared" si="147"/>
        <v>0.74914817858999994</v>
      </c>
      <c r="K603" s="12">
        <v>11.96</v>
      </c>
      <c r="L603">
        <v>7.179068999999999E-2</v>
      </c>
      <c r="M603">
        <f t="shared" si="158"/>
        <v>0.73445465404499988</v>
      </c>
      <c r="N603">
        <v>8.3991209999999983E-2</v>
      </c>
      <c r="O603">
        <f t="shared" si="148"/>
        <v>0.85927207390499982</v>
      </c>
      <c r="P603">
        <v>2.7294759999999991</v>
      </c>
      <c r="Q603">
        <f t="shared" si="149"/>
        <v>0.7344528610319998</v>
      </c>
      <c r="R603">
        <v>3.1933439999999997</v>
      </c>
      <c r="S603">
        <f t="shared" si="150"/>
        <v>0.85927139020800003</v>
      </c>
      <c r="U603" s="12">
        <v>11.96</v>
      </c>
      <c r="V603">
        <v>1.1340999999999999E-2</v>
      </c>
      <c r="W603">
        <f t="shared" si="159"/>
        <v>0.90675264349999996</v>
      </c>
      <c r="X603">
        <v>9.4567499999999981E-3</v>
      </c>
      <c r="Y603">
        <f t="shared" si="151"/>
        <v>0.75610026112499995</v>
      </c>
      <c r="Z603">
        <v>3.3703299999999996</v>
      </c>
      <c r="AA603">
        <f t="shared" si="152"/>
        <v>0.90675021287000002</v>
      </c>
      <c r="AB603">
        <v>2.8103739999999999</v>
      </c>
      <c r="AC603">
        <f t="shared" si="153"/>
        <v>0.75610021058599997</v>
      </c>
      <c r="AE603" s="12">
        <v>11.96</v>
      </c>
      <c r="AF603">
        <v>1.319303E-2</v>
      </c>
      <c r="AG603">
        <f t="shared" si="154"/>
        <v>1.06271175953</v>
      </c>
      <c r="AH603">
        <v>1.0665869999999997E-2</v>
      </c>
      <c r="AI603">
        <f t="shared" si="155"/>
        <v>0.85914649436999979</v>
      </c>
      <c r="AJ603">
        <v>3.9448669999999999</v>
      </c>
      <c r="AK603">
        <f t="shared" si="156"/>
        <v>1.062711665997</v>
      </c>
      <c r="AL603">
        <v>3.1892289999999992</v>
      </c>
      <c r="AM603">
        <f t="shared" si="157"/>
        <v>0.85914958953899967</v>
      </c>
    </row>
    <row r="604" spans="1:39">
      <c r="A604" s="11">
        <v>11.98</v>
      </c>
      <c r="B604" s="5">
        <v>6.2611420000000001E-2</v>
      </c>
      <c r="C604" s="5">
        <f t="shared" si="144"/>
        <v>0.64740208280000011</v>
      </c>
      <c r="D604">
        <v>7.2272319999999987E-2</v>
      </c>
      <c r="E604">
        <f t="shared" si="145"/>
        <v>0.74729578879999981</v>
      </c>
      <c r="F604">
        <v>2.4067919999999998</v>
      </c>
      <c r="G604">
        <f t="shared" si="146"/>
        <v>0.64740298007999997</v>
      </c>
      <c r="H604">
        <v>2.7781579999999999</v>
      </c>
      <c r="I604">
        <f t="shared" si="147"/>
        <v>0.74729672042000006</v>
      </c>
      <c r="K604" s="12">
        <v>11.98</v>
      </c>
      <c r="L604">
        <v>7.1607419999999991E-2</v>
      </c>
      <c r="M604">
        <f t="shared" si="158"/>
        <v>0.7325797103099998</v>
      </c>
      <c r="N604">
        <v>8.3768380000000003E-2</v>
      </c>
      <c r="O604">
        <f t="shared" si="148"/>
        <v>0.85699241158999995</v>
      </c>
      <c r="P604">
        <v>2.7225079999999995</v>
      </c>
      <c r="Q604">
        <f t="shared" si="149"/>
        <v>0.7325778976559999</v>
      </c>
      <c r="R604">
        <v>3.1848719999999999</v>
      </c>
      <c r="S604">
        <f t="shared" si="150"/>
        <v>0.85699172750399999</v>
      </c>
      <c r="U604" s="12">
        <v>11.98</v>
      </c>
      <c r="V604">
        <v>1.1323799999999998E-2</v>
      </c>
      <c r="W604">
        <f t="shared" si="159"/>
        <v>0.90537744329999992</v>
      </c>
      <c r="X604">
        <v>9.4404899999999993E-3</v>
      </c>
      <c r="Y604">
        <f t="shared" si="151"/>
        <v>0.75480021721500001</v>
      </c>
      <c r="Z604">
        <v>3.3652199999999999</v>
      </c>
      <c r="AA604">
        <f t="shared" si="152"/>
        <v>0.90537542358</v>
      </c>
      <c r="AB604">
        <v>2.805542</v>
      </c>
      <c r="AC604">
        <f t="shared" si="153"/>
        <v>0.75480021413800003</v>
      </c>
      <c r="AE604" s="12">
        <v>11.98</v>
      </c>
      <c r="AF604">
        <v>1.3168039999999999E-2</v>
      </c>
      <c r="AG604">
        <f t="shared" si="154"/>
        <v>1.06069879004</v>
      </c>
      <c r="AH604">
        <v>1.063856E-2</v>
      </c>
      <c r="AI604">
        <f t="shared" si="155"/>
        <v>0.85694664656000008</v>
      </c>
      <c r="AJ604">
        <v>3.9373960000000001</v>
      </c>
      <c r="AK604">
        <f t="shared" si="156"/>
        <v>1.0606990458359999</v>
      </c>
      <c r="AL604">
        <v>3.1810619999999998</v>
      </c>
      <c r="AM604">
        <f t="shared" si="157"/>
        <v>0.85694947324199988</v>
      </c>
    </row>
    <row r="605" spans="1:39">
      <c r="A605" s="11">
        <v>12</v>
      </c>
      <c r="B605" s="5">
        <v>6.244475E-2</v>
      </c>
      <c r="C605" s="5">
        <f t="shared" si="144"/>
        <v>0.64567871500000007</v>
      </c>
      <c r="D605">
        <v>7.2093249999999998E-2</v>
      </c>
      <c r="E605">
        <f t="shared" si="145"/>
        <v>0.74544420499999997</v>
      </c>
      <c r="F605">
        <v>2.400385</v>
      </c>
      <c r="G605">
        <f t="shared" si="146"/>
        <v>0.64567956115000003</v>
      </c>
      <c r="H605">
        <v>2.7712750000000002</v>
      </c>
      <c r="I605">
        <f t="shared" si="147"/>
        <v>0.74544526225000007</v>
      </c>
      <c r="K605" s="12">
        <v>12</v>
      </c>
      <c r="L605">
        <v>7.1424149999999992E-2</v>
      </c>
      <c r="M605">
        <f t="shared" si="158"/>
        <v>0.73070476657499994</v>
      </c>
      <c r="N605">
        <v>8.3545549999999996E-2</v>
      </c>
      <c r="O605">
        <f t="shared" si="148"/>
        <v>0.85471274927499996</v>
      </c>
      <c r="P605">
        <v>2.7155399999999998</v>
      </c>
      <c r="Q605">
        <f t="shared" si="149"/>
        <v>0.73070293427999999</v>
      </c>
      <c r="R605">
        <v>3.1764000000000001</v>
      </c>
      <c r="S605">
        <f t="shared" si="150"/>
        <v>0.85471206480000006</v>
      </c>
      <c r="U605" s="12">
        <v>12</v>
      </c>
      <c r="V605">
        <v>1.13066E-2</v>
      </c>
      <c r="W605">
        <f t="shared" si="159"/>
        <v>0.9040022431000001</v>
      </c>
      <c r="X605">
        <v>9.4242299999999987E-3</v>
      </c>
      <c r="Y605">
        <f t="shared" si="151"/>
        <v>0.75350017330499997</v>
      </c>
      <c r="Z605">
        <v>3.3601100000000002</v>
      </c>
      <c r="AA605">
        <f t="shared" si="152"/>
        <v>0.9040006342900001</v>
      </c>
      <c r="AB605">
        <v>2.80071</v>
      </c>
      <c r="AC605">
        <f t="shared" si="153"/>
        <v>0.75350021768999997</v>
      </c>
      <c r="AE605" s="12">
        <v>12</v>
      </c>
      <c r="AF605">
        <v>1.314305E-2</v>
      </c>
      <c r="AG605">
        <f t="shared" si="154"/>
        <v>1.05868582055</v>
      </c>
      <c r="AH605">
        <v>1.0611249999999999E-2</v>
      </c>
      <c r="AI605">
        <f t="shared" si="155"/>
        <v>0.85474679875000004</v>
      </c>
      <c r="AJ605">
        <v>3.9299249999999999</v>
      </c>
      <c r="AK605">
        <f t="shared" si="156"/>
        <v>1.0586864256749999</v>
      </c>
      <c r="AL605">
        <v>3.172895</v>
      </c>
      <c r="AM605">
        <f t="shared" si="157"/>
        <v>0.85474935694499998</v>
      </c>
    </row>
    <row r="606" spans="1:39">
      <c r="A606" s="11">
        <v>12.02</v>
      </c>
      <c r="B606" s="5">
        <v>6.2278080000000006E-2</v>
      </c>
      <c r="C606" s="5">
        <f t="shared" si="144"/>
        <v>0.64395534720000003</v>
      </c>
      <c r="D606">
        <v>7.1914179999999994E-2</v>
      </c>
      <c r="E606">
        <f t="shared" si="145"/>
        <v>0.74359262119999991</v>
      </c>
      <c r="F606">
        <v>2.3939780000000002</v>
      </c>
      <c r="G606">
        <f t="shared" si="146"/>
        <v>0.64395614222000008</v>
      </c>
      <c r="H606">
        <v>2.764392</v>
      </c>
      <c r="I606">
        <f t="shared" si="147"/>
        <v>0.74359380407999998</v>
      </c>
      <c r="K606" s="12">
        <v>12.02</v>
      </c>
      <c r="L606">
        <v>7.1240880000000006E-2</v>
      </c>
      <c r="M606">
        <f t="shared" si="158"/>
        <v>0.72882982283999997</v>
      </c>
      <c r="N606">
        <v>8.3322720000000003E-2</v>
      </c>
      <c r="O606">
        <f t="shared" si="148"/>
        <v>0.85243308695999997</v>
      </c>
      <c r="P606">
        <v>2.7085720000000002</v>
      </c>
      <c r="Q606">
        <f t="shared" si="149"/>
        <v>0.72882797090400009</v>
      </c>
      <c r="R606">
        <v>3.1679280000000003</v>
      </c>
      <c r="S606">
        <f t="shared" si="150"/>
        <v>0.85243240209600013</v>
      </c>
      <c r="U606" s="12">
        <v>12.02</v>
      </c>
      <c r="V606">
        <v>1.1289400000000002E-2</v>
      </c>
      <c r="W606">
        <f t="shared" si="159"/>
        <v>0.90262704290000018</v>
      </c>
      <c r="X606">
        <v>9.4079699999999999E-3</v>
      </c>
      <c r="Y606">
        <f t="shared" si="151"/>
        <v>0.75220012939500003</v>
      </c>
      <c r="Z606">
        <v>3.3550000000000004</v>
      </c>
      <c r="AA606">
        <f t="shared" si="152"/>
        <v>0.90262584500000009</v>
      </c>
      <c r="AB606">
        <v>2.7958780000000001</v>
      </c>
      <c r="AC606">
        <f t="shared" si="153"/>
        <v>0.75220022124200003</v>
      </c>
      <c r="AE606" s="12">
        <v>12.02</v>
      </c>
      <c r="AF606">
        <v>1.3118060000000001E-2</v>
      </c>
      <c r="AG606">
        <f t="shared" si="154"/>
        <v>1.0566728510600001</v>
      </c>
      <c r="AH606">
        <v>1.058394E-2</v>
      </c>
      <c r="AI606">
        <f t="shared" si="155"/>
        <v>0.8525469509400001</v>
      </c>
      <c r="AJ606">
        <v>3.9224540000000001</v>
      </c>
      <c r="AK606">
        <f t="shared" si="156"/>
        <v>1.0566738055140001</v>
      </c>
      <c r="AL606">
        <v>3.1647280000000002</v>
      </c>
      <c r="AM606">
        <f t="shared" si="157"/>
        <v>0.85254924064799997</v>
      </c>
    </row>
    <row r="607" spans="1:39">
      <c r="A607" s="11">
        <v>12.040000000000001</v>
      </c>
      <c r="B607" s="5">
        <v>6.2111409999999992E-2</v>
      </c>
      <c r="C607" s="5">
        <f t="shared" si="144"/>
        <v>0.64223197939999987</v>
      </c>
      <c r="D607">
        <v>7.1735109999999991E-2</v>
      </c>
      <c r="E607">
        <f t="shared" si="145"/>
        <v>0.74174103739999986</v>
      </c>
      <c r="F607">
        <v>2.3875709999999994</v>
      </c>
      <c r="G607">
        <f t="shared" si="146"/>
        <v>0.64223272328999992</v>
      </c>
      <c r="H607">
        <v>2.7575089999999998</v>
      </c>
      <c r="I607">
        <f t="shared" si="147"/>
        <v>0.74174234590999988</v>
      </c>
      <c r="K607" s="12">
        <v>12.040000000000001</v>
      </c>
      <c r="L607">
        <v>7.1057609999999993E-2</v>
      </c>
      <c r="M607">
        <f t="shared" si="158"/>
        <v>0.7269548791049999</v>
      </c>
      <c r="N607">
        <v>8.3099889999999996E-2</v>
      </c>
      <c r="O607">
        <f t="shared" si="148"/>
        <v>0.85015342464499999</v>
      </c>
      <c r="P607">
        <v>2.7016039999999992</v>
      </c>
      <c r="Q607">
        <f t="shared" si="149"/>
        <v>0.72695300752799974</v>
      </c>
      <c r="R607">
        <v>3.1594559999999996</v>
      </c>
      <c r="S607">
        <f t="shared" si="150"/>
        <v>0.85015273939199987</v>
      </c>
      <c r="U607" s="12">
        <v>12.040000000000001</v>
      </c>
      <c r="V607">
        <v>1.12722E-2</v>
      </c>
      <c r="W607">
        <f t="shared" si="159"/>
        <v>0.90125184270000003</v>
      </c>
      <c r="X607">
        <v>9.3917099999999993E-3</v>
      </c>
      <c r="Y607">
        <f t="shared" si="151"/>
        <v>0.75090008548499998</v>
      </c>
      <c r="Z607">
        <v>3.3498899999999998</v>
      </c>
      <c r="AA607">
        <f t="shared" si="152"/>
        <v>0.90125105570999997</v>
      </c>
      <c r="AB607">
        <v>2.7910459999999997</v>
      </c>
      <c r="AC607">
        <f t="shared" si="153"/>
        <v>0.75090022479399998</v>
      </c>
      <c r="AE607" s="12">
        <v>12.040000000000001</v>
      </c>
      <c r="AF607">
        <v>1.3093069999999998E-2</v>
      </c>
      <c r="AG607">
        <f t="shared" si="154"/>
        <v>1.0546598815699999</v>
      </c>
      <c r="AH607">
        <v>1.0556629999999999E-2</v>
      </c>
      <c r="AI607">
        <f t="shared" si="155"/>
        <v>0.85034710312999995</v>
      </c>
      <c r="AJ607">
        <v>3.9149829999999999</v>
      </c>
      <c r="AK607">
        <f t="shared" si="156"/>
        <v>1.0546611853529999</v>
      </c>
      <c r="AL607">
        <v>3.1565609999999995</v>
      </c>
      <c r="AM607">
        <f t="shared" si="157"/>
        <v>0.85034912435099985</v>
      </c>
    </row>
    <row r="608" spans="1:39">
      <c r="A608" s="11">
        <v>12.06</v>
      </c>
      <c r="B608" s="5">
        <v>6.1944739999999998E-2</v>
      </c>
      <c r="C608" s="5">
        <f t="shared" si="144"/>
        <v>0.64050861159999994</v>
      </c>
      <c r="D608">
        <v>7.1556039999999987E-2</v>
      </c>
      <c r="E608">
        <f t="shared" si="145"/>
        <v>0.73988945359999991</v>
      </c>
      <c r="F608">
        <v>2.3811640000000001</v>
      </c>
      <c r="G608">
        <f t="shared" si="146"/>
        <v>0.64050930436000009</v>
      </c>
      <c r="H608">
        <v>2.750626</v>
      </c>
      <c r="I608">
        <f t="shared" si="147"/>
        <v>0.73989088774</v>
      </c>
      <c r="K608" s="12">
        <v>12.06</v>
      </c>
      <c r="L608">
        <v>7.0874339999999994E-2</v>
      </c>
      <c r="M608">
        <f t="shared" si="158"/>
        <v>0.72507993536999993</v>
      </c>
      <c r="N608">
        <v>8.2877060000000002E-2</v>
      </c>
      <c r="O608">
        <f t="shared" si="148"/>
        <v>0.84787376233</v>
      </c>
      <c r="P608">
        <v>2.6946359999999996</v>
      </c>
      <c r="Q608">
        <f t="shared" si="149"/>
        <v>0.72507804415199995</v>
      </c>
      <c r="R608">
        <v>3.1509839999999998</v>
      </c>
      <c r="S608">
        <f t="shared" si="150"/>
        <v>0.84787307668799994</v>
      </c>
      <c r="U608" s="12">
        <v>12.06</v>
      </c>
      <c r="V608">
        <v>1.1254999999999999E-2</v>
      </c>
      <c r="W608">
        <f t="shared" si="159"/>
        <v>0.89987664249999999</v>
      </c>
      <c r="X608">
        <v>9.3754499999999987E-3</v>
      </c>
      <c r="Y608">
        <f t="shared" si="151"/>
        <v>0.74960004157499993</v>
      </c>
      <c r="Z608">
        <v>3.3447800000000001</v>
      </c>
      <c r="AA608">
        <f t="shared" si="152"/>
        <v>0.89987626641999996</v>
      </c>
      <c r="AB608">
        <v>2.7862139999999993</v>
      </c>
      <c r="AC608">
        <f t="shared" si="153"/>
        <v>0.74960022834599982</v>
      </c>
      <c r="AE608" s="12">
        <v>12.06</v>
      </c>
      <c r="AF608">
        <v>1.3068079999999999E-2</v>
      </c>
      <c r="AG608">
        <f t="shared" si="154"/>
        <v>1.0526469120799999</v>
      </c>
      <c r="AH608">
        <v>1.052932E-2</v>
      </c>
      <c r="AI608">
        <f t="shared" si="155"/>
        <v>0.84814725532000002</v>
      </c>
      <c r="AJ608">
        <v>3.9075119999999997</v>
      </c>
      <c r="AK608">
        <f t="shared" si="156"/>
        <v>1.0526485651919999</v>
      </c>
      <c r="AL608">
        <v>3.1483939999999997</v>
      </c>
      <c r="AM608">
        <f t="shared" si="157"/>
        <v>0.84814900805399984</v>
      </c>
    </row>
    <row r="609" spans="1:39">
      <c r="A609" s="11">
        <v>12.08</v>
      </c>
      <c r="B609" s="5">
        <v>6.177806999999999E-2</v>
      </c>
      <c r="C609" s="5">
        <f t="shared" si="144"/>
        <v>0.6387852437999999</v>
      </c>
      <c r="D609">
        <v>7.1376969999999984E-2</v>
      </c>
      <c r="E609">
        <f t="shared" si="145"/>
        <v>0.73803786979999986</v>
      </c>
      <c r="F609">
        <v>2.3747569999999998</v>
      </c>
      <c r="G609">
        <f t="shared" si="146"/>
        <v>0.63878588543000003</v>
      </c>
      <c r="H609">
        <v>2.7437429999999998</v>
      </c>
      <c r="I609">
        <f t="shared" si="147"/>
        <v>0.73803942957000002</v>
      </c>
      <c r="K609" s="12">
        <v>12.08</v>
      </c>
      <c r="L609">
        <v>7.0691069999999995E-2</v>
      </c>
      <c r="M609">
        <f t="shared" si="158"/>
        <v>0.72320499163499996</v>
      </c>
      <c r="N609">
        <v>8.2654229999999995E-2</v>
      </c>
      <c r="O609">
        <f t="shared" si="148"/>
        <v>0.84559410001499991</v>
      </c>
      <c r="P609">
        <v>2.6876679999999995</v>
      </c>
      <c r="Q609">
        <f t="shared" si="149"/>
        <v>0.72320308077599993</v>
      </c>
      <c r="R609">
        <v>3.142512</v>
      </c>
      <c r="S609">
        <f t="shared" si="150"/>
        <v>0.84559341398400001</v>
      </c>
      <c r="U609" s="12">
        <v>12.08</v>
      </c>
      <c r="V609">
        <v>1.1237799999999999E-2</v>
      </c>
      <c r="W609">
        <f t="shared" si="159"/>
        <v>0.89850144229999995</v>
      </c>
      <c r="X609">
        <v>9.3591899999999981E-3</v>
      </c>
      <c r="Y609">
        <f t="shared" si="151"/>
        <v>0.74829999766499988</v>
      </c>
      <c r="Z609">
        <v>3.3396699999999999</v>
      </c>
      <c r="AA609">
        <f t="shared" si="152"/>
        <v>0.89850147713000006</v>
      </c>
      <c r="AB609">
        <v>2.7813819999999998</v>
      </c>
      <c r="AC609">
        <f t="shared" si="153"/>
        <v>0.74830023189799999</v>
      </c>
      <c r="AE609" s="12">
        <v>12.08</v>
      </c>
      <c r="AF609">
        <v>1.304309E-2</v>
      </c>
      <c r="AG609">
        <f t="shared" si="154"/>
        <v>1.05063394259</v>
      </c>
      <c r="AH609">
        <v>1.0502009999999999E-2</v>
      </c>
      <c r="AI609">
        <f t="shared" si="155"/>
        <v>0.84594740750999997</v>
      </c>
      <c r="AJ609">
        <v>3.9000409999999999</v>
      </c>
      <c r="AK609">
        <f t="shared" si="156"/>
        <v>1.0506359450309999</v>
      </c>
      <c r="AL609">
        <v>3.1402269999999999</v>
      </c>
      <c r="AM609">
        <f t="shared" si="157"/>
        <v>0.84594889175699983</v>
      </c>
    </row>
    <row r="610" spans="1:39">
      <c r="A610" s="11">
        <v>12.1</v>
      </c>
      <c r="B610" s="5">
        <v>6.1611399999999997E-2</v>
      </c>
      <c r="C610" s="5">
        <f t="shared" si="144"/>
        <v>0.63706187599999997</v>
      </c>
      <c r="D610">
        <v>7.1197899999999995E-2</v>
      </c>
      <c r="E610">
        <f t="shared" si="145"/>
        <v>0.73618628599999991</v>
      </c>
      <c r="F610">
        <v>2.36835</v>
      </c>
      <c r="G610">
        <f t="shared" si="146"/>
        <v>0.63706246649999998</v>
      </c>
      <c r="H610">
        <v>2.7368600000000001</v>
      </c>
      <c r="I610">
        <f t="shared" si="147"/>
        <v>0.73618797140000003</v>
      </c>
      <c r="K610" s="12">
        <v>12.1</v>
      </c>
      <c r="L610">
        <v>7.0507799999999995E-2</v>
      </c>
      <c r="M610">
        <f t="shared" si="158"/>
        <v>0.72133004789999988</v>
      </c>
      <c r="N610">
        <v>8.2431400000000002E-2</v>
      </c>
      <c r="O610">
        <f t="shared" si="148"/>
        <v>0.84331443770000003</v>
      </c>
      <c r="P610">
        <v>2.6806999999999999</v>
      </c>
      <c r="Q610">
        <f t="shared" si="149"/>
        <v>0.72132811739999991</v>
      </c>
      <c r="R610">
        <v>3.1340400000000002</v>
      </c>
      <c r="S610">
        <f t="shared" si="150"/>
        <v>0.84331375128000019</v>
      </c>
      <c r="U610" s="12">
        <v>12.1</v>
      </c>
      <c r="V610">
        <v>1.1220600000000001E-2</v>
      </c>
      <c r="W610">
        <f t="shared" si="159"/>
        <v>0.89712624210000003</v>
      </c>
      <c r="X610">
        <v>9.3429299999999993E-3</v>
      </c>
      <c r="Y610">
        <f t="shared" si="151"/>
        <v>0.74699995375500006</v>
      </c>
      <c r="Z610">
        <v>3.3345600000000002</v>
      </c>
      <c r="AA610">
        <f t="shared" si="152"/>
        <v>0.89712668784000005</v>
      </c>
      <c r="AB610">
        <v>2.7765499999999999</v>
      </c>
      <c r="AC610">
        <f t="shared" si="153"/>
        <v>0.74700023544999994</v>
      </c>
      <c r="AE610" s="12">
        <v>12.1</v>
      </c>
      <c r="AF610">
        <v>1.3018099999999999E-2</v>
      </c>
      <c r="AG610">
        <f t="shared" si="154"/>
        <v>1.0486209731</v>
      </c>
      <c r="AH610">
        <v>1.04747E-2</v>
      </c>
      <c r="AI610">
        <f t="shared" si="155"/>
        <v>0.84374755970000004</v>
      </c>
      <c r="AJ610">
        <v>3.8925700000000001</v>
      </c>
      <c r="AK610">
        <f t="shared" si="156"/>
        <v>1.0486233248700001</v>
      </c>
      <c r="AL610">
        <v>3.1320600000000001</v>
      </c>
      <c r="AM610">
        <f t="shared" si="157"/>
        <v>0.84374877546000016</v>
      </c>
    </row>
    <row r="611" spans="1:39">
      <c r="A611" s="11">
        <v>12.120000000000001</v>
      </c>
      <c r="B611" s="5">
        <v>6.1467229999999984E-2</v>
      </c>
      <c r="C611" s="5">
        <f t="shared" si="144"/>
        <v>0.63557115819999976</v>
      </c>
      <c r="D611">
        <v>7.1002059999999978E-2</v>
      </c>
      <c r="E611">
        <f t="shared" si="145"/>
        <v>0.73416130039999983</v>
      </c>
      <c r="F611">
        <v>2.3628079999999994</v>
      </c>
      <c r="G611">
        <f t="shared" si="146"/>
        <v>0.63557172391999983</v>
      </c>
      <c r="H611">
        <v>2.7293309999999997</v>
      </c>
      <c r="I611">
        <f t="shared" si="147"/>
        <v>0.73416274568999995</v>
      </c>
      <c r="K611" s="12">
        <v>12.120000000000001</v>
      </c>
      <c r="L611">
        <v>7.0335979999999992E-2</v>
      </c>
      <c r="M611">
        <f t="shared" si="158"/>
        <v>0.71957224338999992</v>
      </c>
      <c r="N611">
        <v>8.2249799999999998E-2</v>
      </c>
      <c r="O611">
        <f t="shared" si="148"/>
        <v>0.84145657889999992</v>
      </c>
      <c r="P611">
        <v>2.6741679999999994</v>
      </c>
      <c r="Q611">
        <f t="shared" si="149"/>
        <v>0.71957047377599981</v>
      </c>
      <c r="R611">
        <v>3.1271360000000001</v>
      </c>
      <c r="S611">
        <f t="shared" si="150"/>
        <v>0.84145600915199992</v>
      </c>
      <c r="U611" s="12">
        <v>12.120000000000001</v>
      </c>
      <c r="V611">
        <v>1.1202150000000001E-2</v>
      </c>
      <c r="W611">
        <f t="shared" si="159"/>
        <v>0.89565110002500015</v>
      </c>
      <c r="X611">
        <v>9.3229189999999972E-3</v>
      </c>
      <c r="Y611">
        <f t="shared" si="151"/>
        <v>0.74540000426649977</v>
      </c>
      <c r="Z611">
        <v>3.3290769999999998</v>
      </c>
      <c r="AA611">
        <f t="shared" si="152"/>
        <v>0.89565154700299998</v>
      </c>
      <c r="AB611">
        <v>2.7706029999999995</v>
      </c>
      <c r="AC611">
        <f t="shared" si="153"/>
        <v>0.74540026051699992</v>
      </c>
      <c r="AE611" s="12">
        <v>12.120000000000001</v>
      </c>
      <c r="AF611">
        <v>1.2997779999999999E-2</v>
      </c>
      <c r="AG611">
        <f t="shared" si="154"/>
        <v>1.0469841767799999</v>
      </c>
      <c r="AH611">
        <v>1.0449409999999999E-2</v>
      </c>
      <c r="AI611">
        <f t="shared" si="155"/>
        <v>0.84171042490999992</v>
      </c>
      <c r="AJ611">
        <v>3.8864919999999996</v>
      </c>
      <c r="AK611">
        <f t="shared" si="156"/>
        <v>1.0469859663719998</v>
      </c>
      <c r="AL611">
        <v>3.1244969999999999</v>
      </c>
      <c r="AM611">
        <f t="shared" si="157"/>
        <v>0.84171137132699991</v>
      </c>
    </row>
    <row r="612" spans="1:39">
      <c r="A612" s="11">
        <v>12.14</v>
      </c>
      <c r="B612" s="5">
        <v>6.1323059999999999E-2</v>
      </c>
      <c r="C612" s="5">
        <f t="shared" si="144"/>
        <v>0.6340804404</v>
      </c>
      <c r="D612">
        <v>7.0806219999999989E-2</v>
      </c>
      <c r="E612">
        <f t="shared" si="145"/>
        <v>0.73213631479999997</v>
      </c>
      <c r="F612">
        <v>2.3572660000000001</v>
      </c>
      <c r="G612">
        <f t="shared" si="146"/>
        <v>0.63408098134000013</v>
      </c>
      <c r="H612">
        <v>2.7218020000000003</v>
      </c>
      <c r="I612">
        <f t="shared" si="147"/>
        <v>0.7321375199800001</v>
      </c>
      <c r="K612" s="12">
        <v>12.14</v>
      </c>
      <c r="L612">
        <v>7.0164159999999989E-2</v>
      </c>
      <c r="M612">
        <f t="shared" si="158"/>
        <v>0.71781443887999985</v>
      </c>
      <c r="N612">
        <v>8.2068200000000008E-2</v>
      </c>
      <c r="O612">
        <f t="shared" si="148"/>
        <v>0.83959872010000003</v>
      </c>
      <c r="P612">
        <v>2.6676359999999999</v>
      </c>
      <c r="Q612">
        <f t="shared" si="149"/>
        <v>0.71781283015200004</v>
      </c>
      <c r="R612">
        <v>3.1202319999999997</v>
      </c>
      <c r="S612">
        <f t="shared" si="150"/>
        <v>0.83959826702399987</v>
      </c>
      <c r="U612" s="12">
        <v>12.14</v>
      </c>
      <c r="V612">
        <v>1.1183700000000001E-2</v>
      </c>
      <c r="W612">
        <f t="shared" si="159"/>
        <v>0.89417595795000004</v>
      </c>
      <c r="X612">
        <v>9.3029079999999986E-3</v>
      </c>
      <c r="Y612">
        <f t="shared" si="151"/>
        <v>0.74380005477799993</v>
      </c>
      <c r="Z612">
        <v>3.3235939999999999</v>
      </c>
      <c r="AA612">
        <f t="shared" si="152"/>
        <v>0.89417640616599992</v>
      </c>
      <c r="AB612">
        <v>2.7646559999999996</v>
      </c>
      <c r="AC612">
        <f t="shared" si="153"/>
        <v>0.74380028558399991</v>
      </c>
      <c r="AE612" s="12">
        <v>12.14</v>
      </c>
      <c r="AF612">
        <v>1.297746E-2</v>
      </c>
      <c r="AG612">
        <f t="shared" si="154"/>
        <v>1.04534738046</v>
      </c>
      <c r="AH612">
        <v>1.042412E-2</v>
      </c>
      <c r="AI612">
        <f t="shared" si="155"/>
        <v>0.83967329012000014</v>
      </c>
      <c r="AJ612">
        <v>3.880414</v>
      </c>
      <c r="AK612">
        <f t="shared" si="156"/>
        <v>1.045348607874</v>
      </c>
      <c r="AL612">
        <v>3.1169340000000001</v>
      </c>
      <c r="AM612">
        <f t="shared" si="157"/>
        <v>0.839673967194</v>
      </c>
    </row>
    <row r="613" spans="1:39">
      <c r="A613" s="11">
        <v>12.16</v>
      </c>
      <c r="B613" s="5">
        <v>6.1178889999999993E-2</v>
      </c>
      <c r="C613" s="5">
        <f t="shared" si="144"/>
        <v>0.6325897225999999</v>
      </c>
      <c r="D613">
        <v>7.0610379999999986E-2</v>
      </c>
      <c r="E613">
        <f t="shared" si="145"/>
        <v>0.73011132919999988</v>
      </c>
      <c r="F613">
        <v>2.3517239999999999</v>
      </c>
      <c r="G613">
        <f t="shared" si="146"/>
        <v>0.63259023875999998</v>
      </c>
      <c r="H613">
        <v>2.7142729999999999</v>
      </c>
      <c r="I613">
        <f t="shared" si="147"/>
        <v>0.73011229427000002</v>
      </c>
      <c r="K613" s="12">
        <v>12.16</v>
      </c>
      <c r="L613">
        <v>6.999234E-2</v>
      </c>
      <c r="M613">
        <f t="shared" si="158"/>
        <v>0.71605663437</v>
      </c>
      <c r="N613">
        <v>8.1886600000000004E-2</v>
      </c>
      <c r="O613">
        <f t="shared" si="148"/>
        <v>0.83774086130000003</v>
      </c>
      <c r="P613">
        <v>2.6611039999999995</v>
      </c>
      <c r="Q613">
        <f t="shared" si="149"/>
        <v>0.71605518652799993</v>
      </c>
      <c r="R613">
        <v>3.1133280000000001</v>
      </c>
      <c r="S613">
        <f t="shared" si="150"/>
        <v>0.83774052489600004</v>
      </c>
      <c r="U613" s="12">
        <v>12.16</v>
      </c>
      <c r="V613">
        <v>1.116525E-2</v>
      </c>
      <c r="W613">
        <f t="shared" si="159"/>
        <v>0.89270081587500005</v>
      </c>
      <c r="X613">
        <v>9.2828969999999983E-3</v>
      </c>
      <c r="Y613">
        <f t="shared" si="151"/>
        <v>0.74220010528949998</v>
      </c>
      <c r="Z613">
        <v>3.318111</v>
      </c>
      <c r="AA613">
        <f t="shared" si="152"/>
        <v>0.89270126532899996</v>
      </c>
      <c r="AB613">
        <v>2.7587089999999996</v>
      </c>
      <c r="AC613">
        <f t="shared" si="153"/>
        <v>0.74220031065099989</v>
      </c>
      <c r="AE613" s="12">
        <v>12.16</v>
      </c>
      <c r="AF613">
        <v>1.2957139999999999E-2</v>
      </c>
      <c r="AG613">
        <f t="shared" si="154"/>
        <v>1.0437105841399998</v>
      </c>
      <c r="AH613">
        <v>1.039883E-2</v>
      </c>
      <c r="AI613">
        <f t="shared" si="155"/>
        <v>0.83763615533000002</v>
      </c>
      <c r="AJ613">
        <v>3.8743359999999996</v>
      </c>
      <c r="AK613">
        <f t="shared" si="156"/>
        <v>1.0437112493759999</v>
      </c>
      <c r="AL613">
        <v>3.1093709999999999</v>
      </c>
      <c r="AM613">
        <f t="shared" si="157"/>
        <v>0.83763656306099998</v>
      </c>
    </row>
    <row r="614" spans="1:39">
      <c r="A614" s="11">
        <v>12.18</v>
      </c>
      <c r="B614" s="5">
        <v>6.1034720000000001E-2</v>
      </c>
      <c r="C614" s="5">
        <f t="shared" si="144"/>
        <v>0.63109900480000003</v>
      </c>
      <c r="D614">
        <v>7.0414539999999998E-2</v>
      </c>
      <c r="E614">
        <f t="shared" si="145"/>
        <v>0.72808634360000002</v>
      </c>
      <c r="F614">
        <v>2.3461820000000002</v>
      </c>
      <c r="G614">
        <f t="shared" si="146"/>
        <v>0.63109949618000005</v>
      </c>
      <c r="H614">
        <v>2.7067440000000005</v>
      </c>
      <c r="I614">
        <f t="shared" si="147"/>
        <v>0.72808706856000016</v>
      </c>
      <c r="K614" s="12">
        <v>12.18</v>
      </c>
      <c r="L614">
        <v>6.9820519999999997E-2</v>
      </c>
      <c r="M614">
        <f t="shared" si="158"/>
        <v>0.71429882985999993</v>
      </c>
      <c r="N614">
        <v>8.1705E-2</v>
      </c>
      <c r="O614">
        <f t="shared" si="148"/>
        <v>0.83588300250000003</v>
      </c>
      <c r="P614">
        <v>2.6545719999999999</v>
      </c>
      <c r="Q614">
        <f t="shared" si="149"/>
        <v>0.71429754290399994</v>
      </c>
      <c r="R614">
        <v>3.1064240000000005</v>
      </c>
      <c r="S614">
        <f t="shared" si="150"/>
        <v>0.83588278276800021</v>
      </c>
      <c r="U614" s="12">
        <v>12.18</v>
      </c>
      <c r="V614">
        <v>1.11468E-2</v>
      </c>
      <c r="W614">
        <f t="shared" si="159"/>
        <v>0.89122567380000006</v>
      </c>
      <c r="X614">
        <v>9.2628859999999997E-3</v>
      </c>
      <c r="Y614">
        <f t="shared" si="151"/>
        <v>0.74060015580100003</v>
      </c>
      <c r="Z614">
        <v>3.3126280000000001</v>
      </c>
      <c r="AA614">
        <f t="shared" si="152"/>
        <v>0.891226124492</v>
      </c>
      <c r="AB614">
        <v>2.7527620000000002</v>
      </c>
      <c r="AC614">
        <f t="shared" si="153"/>
        <v>0.7406003357180001</v>
      </c>
      <c r="AE614" s="12">
        <v>12.18</v>
      </c>
      <c r="AF614">
        <v>1.2936820000000002E-2</v>
      </c>
      <c r="AG614">
        <f t="shared" si="154"/>
        <v>1.0420737878200002</v>
      </c>
      <c r="AH614">
        <v>1.0373540000000001E-2</v>
      </c>
      <c r="AI614">
        <f t="shared" si="155"/>
        <v>0.83559902054000013</v>
      </c>
      <c r="AJ614">
        <v>3.868258</v>
      </c>
      <c r="AK614">
        <f t="shared" si="156"/>
        <v>1.0420738908780001</v>
      </c>
      <c r="AL614">
        <v>3.1018080000000001</v>
      </c>
      <c r="AM614">
        <f t="shared" si="157"/>
        <v>0.83559915892799996</v>
      </c>
    </row>
    <row r="615" spans="1:39">
      <c r="A615" s="11">
        <v>12.200000000000001</v>
      </c>
      <c r="B615" s="5">
        <v>6.0890549999999988E-2</v>
      </c>
      <c r="C615" s="5">
        <f t="shared" si="144"/>
        <v>0.62960828699999993</v>
      </c>
      <c r="D615">
        <v>7.0218699999999981E-2</v>
      </c>
      <c r="E615">
        <f t="shared" si="145"/>
        <v>0.72606135799999982</v>
      </c>
      <c r="F615">
        <v>2.3406399999999996</v>
      </c>
      <c r="G615">
        <f t="shared" si="146"/>
        <v>0.6296087535999999</v>
      </c>
      <c r="H615">
        <v>2.6992149999999997</v>
      </c>
      <c r="I615">
        <f t="shared" si="147"/>
        <v>0.72606184284999997</v>
      </c>
      <c r="K615" s="12">
        <v>12.200000000000001</v>
      </c>
      <c r="L615">
        <v>6.9648699999999994E-2</v>
      </c>
      <c r="M615">
        <f t="shared" si="158"/>
        <v>0.71254102534999997</v>
      </c>
      <c r="N615">
        <v>8.1523399999999996E-2</v>
      </c>
      <c r="O615">
        <f t="shared" si="148"/>
        <v>0.83402514369999992</v>
      </c>
      <c r="P615">
        <v>2.6480399999999995</v>
      </c>
      <c r="Q615">
        <f t="shared" si="149"/>
        <v>0.71253989927999983</v>
      </c>
      <c r="R615">
        <v>3.0995199999999996</v>
      </c>
      <c r="S615">
        <f t="shared" si="150"/>
        <v>0.83402504063999994</v>
      </c>
      <c r="U615" s="12">
        <v>12.200000000000001</v>
      </c>
      <c r="V615">
        <v>1.112835E-2</v>
      </c>
      <c r="W615">
        <f t="shared" si="159"/>
        <v>0.88975053172500007</v>
      </c>
      <c r="X615">
        <v>9.2428749999999976E-3</v>
      </c>
      <c r="Y615">
        <f t="shared" si="151"/>
        <v>0.73900020631249985</v>
      </c>
      <c r="Z615">
        <v>3.3071449999999998</v>
      </c>
      <c r="AA615">
        <f t="shared" si="152"/>
        <v>0.88975098365499983</v>
      </c>
      <c r="AB615">
        <v>2.7468149999999998</v>
      </c>
      <c r="AC615">
        <f t="shared" si="153"/>
        <v>0.73900036078499987</v>
      </c>
      <c r="AE615" s="12">
        <v>12.200000000000001</v>
      </c>
      <c r="AF615">
        <v>1.2916499999999999E-2</v>
      </c>
      <c r="AG615">
        <f t="shared" si="154"/>
        <v>1.0404369915</v>
      </c>
      <c r="AH615">
        <v>1.0348249999999998E-2</v>
      </c>
      <c r="AI615">
        <f t="shared" si="155"/>
        <v>0.8335618857499999</v>
      </c>
      <c r="AJ615">
        <v>3.8621799999999995</v>
      </c>
      <c r="AK615">
        <f t="shared" si="156"/>
        <v>1.04043653238</v>
      </c>
      <c r="AL615">
        <v>3.0942449999999999</v>
      </c>
      <c r="AM615">
        <f t="shared" si="157"/>
        <v>0.83356175479499994</v>
      </c>
    </row>
    <row r="616" spans="1:39">
      <c r="A616" s="11">
        <v>12.22</v>
      </c>
      <c r="B616" s="5">
        <v>6.0746379999999996E-2</v>
      </c>
      <c r="C616" s="5">
        <f t="shared" si="144"/>
        <v>0.62811756919999995</v>
      </c>
      <c r="D616">
        <v>7.0022859999999992E-2</v>
      </c>
      <c r="E616">
        <f t="shared" si="145"/>
        <v>0.72403637239999985</v>
      </c>
      <c r="F616">
        <v>2.3350979999999999</v>
      </c>
      <c r="G616">
        <f t="shared" si="146"/>
        <v>0.62811801101999998</v>
      </c>
      <c r="H616">
        <v>2.6916859999999998</v>
      </c>
      <c r="I616">
        <f t="shared" si="147"/>
        <v>0.72403661714000001</v>
      </c>
      <c r="K616" s="12">
        <v>12.22</v>
      </c>
      <c r="L616">
        <v>6.9476879999999991E-2</v>
      </c>
      <c r="M616">
        <f t="shared" si="158"/>
        <v>0.7107832208399999</v>
      </c>
      <c r="N616">
        <v>8.1341800000000006E-2</v>
      </c>
      <c r="O616">
        <f t="shared" si="148"/>
        <v>0.83216728490000003</v>
      </c>
      <c r="P616">
        <v>2.641508</v>
      </c>
      <c r="Q616">
        <f t="shared" si="149"/>
        <v>0.71078225565600006</v>
      </c>
      <c r="R616">
        <v>3.0926159999999996</v>
      </c>
      <c r="S616">
        <f t="shared" si="150"/>
        <v>0.83216729851199989</v>
      </c>
      <c r="U616" s="12">
        <v>12.22</v>
      </c>
      <c r="V616">
        <v>1.1109900000000001E-2</v>
      </c>
      <c r="W616">
        <f t="shared" si="159"/>
        <v>0.88827538965000008</v>
      </c>
      <c r="X616">
        <v>9.222863999999999E-3</v>
      </c>
      <c r="Y616">
        <f t="shared" si="151"/>
        <v>0.7374002568239999</v>
      </c>
      <c r="Z616">
        <v>3.3016619999999999</v>
      </c>
      <c r="AA616">
        <f t="shared" si="152"/>
        <v>0.88827584281799987</v>
      </c>
      <c r="AB616">
        <v>2.7408679999999999</v>
      </c>
      <c r="AC616">
        <f t="shared" si="153"/>
        <v>0.73740038585199996</v>
      </c>
      <c r="AE616" s="12">
        <v>12.22</v>
      </c>
      <c r="AF616">
        <v>1.289618E-2</v>
      </c>
      <c r="AG616">
        <f t="shared" si="154"/>
        <v>1.0388001951800001</v>
      </c>
      <c r="AH616">
        <v>1.0322959999999999E-2</v>
      </c>
      <c r="AI616">
        <f t="shared" si="155"/>
        <v>0.83152475095999989</v>
      </c>
      <c r="AJ616">
        <v>3.8561019999999999</v>
      </c>
      <c r="AK616">
        <f t="shared" si="156"/>
        <v>1.0387991738819999</v>
      </c>
      <c r="AL616">
        <v>3.0866820000000001</v>
      </c>
      <c r="AM616">
        <f t="shared" si="157"/>
        <v>0.83152435066200003</v>
      </c>
    </row>
    <row r="617" spans="1:39">
      <c r="A617" s="11">
        <v>12.24</v>
      </c>
      <c r="B617" s="5">
        <v>6.0602209999999997E-2</v>
      </c>
      <c r="C617" s="5">
        <f t="shared" si="144"/>
        <v>0.62662685139999996</v>
      </c>
      <c r="D617">
        <v>6.982701999999999E-2</v>
      </c>
      <c r="E617">
        <f t="shared" si="145"/>
        <v>0.72201138679999988</v>
      </c>
      <c r="F617">
        <v>2.3295560000000002</v>
      </c>
      <c r="G617">
        <f t="shared" si="146"/>
        <v>0.62662726844000016</v>
      </c>
      <c r="H617">
        <v>2.6841570000000003</v>
      </c>
      <c r="I617">
        <f t="shared" si="147"/>
        <v>0.72201139143000004</v>
      </c>
      <c r="K617" s="12">
        <v>12.24</v>
      </c>
      <c r="L617">
        <v>6.9305060000000002E-2</v>
      </c>
      <c r="M617">
        <f t="shared" si="158"/>
        <v>0.70902541633000005</v>
      </c>
      <c r="N617">
        <v>8.1160200000000016E-2</v>
      </c>
      <c r="O617">
        <f t="shared" si="148"/>
        <v>0.83030942610000014</v>
      </c>
      <c r="P617">
        <v>2.634976</v>
      </c>
      <c r="Q617">
        <f t="shared" si="149"/>
        <v>0.70902461203200007</v>
      </c>
      <c r="R617">
        <v>3.085712</v>
      </c>
      <c r="S617">
        <f t="shared" si="150"/>
        <v>0.83030955638400006</v>
      </c>
      <c r="U617" s="12">
        <v>12.24</v>
      </c>
      <c r="V617">
        <v>1.1091450000000001E-2</v>
      </c>
      <c r="W617">
        <f t="shared" si="159"/>
        <v>0.88680024757500009</v>
      </c>
      <c r="X617">
        <v>9.2028530000000004E-3</v>
      </c>
      <c r="Y617">
        <f t="shared" si="151"/>
        <v>0.73580030733550006</v>
      </c>
      <c r="Z617">
        <v>3.2961790000000004</v>
      </c>
      <c r="AA617">
        <f t="shared" si="152"/>
        <v>0.88680070198100014</v>
      </c>
      <c r="AB617">
        <v>2.7349209999999999</v>
      </c>
      <c r="AC617">
        <f t="shared" si="153"/>
        <v>0.73580041091899995</v>
      </c>
      <c r="AE617" s="12">
        <v>12.24</v>
      </c>
      <c r="AF617">
        <v>1.2875860000000001E-2</v>
      </c>
      <c r="AG617">
        <f t="shared" si="154"/>
        <v>1.0371633988600002</v>
      </c>
      <c r="AH617">
        <v>1.029767E-2</v>
      </c>
      <c r="AI617">
        <f t="shared" si="155"/>
        <v>0.82948761617000011</v>
      </c>
      <c r="AJ617">
        <v>3.8500239999999999</v>
      </c>
      <c r="AK617">
        <f t="shared" si="156"/>
        <v>1.0371618153839999</v>
      </c>
      <c r="AL617">
        <v>3.0791190000000004</v>
      </c>
      <c r="AM617">
        <f t="shared" si="157"/>
        <v>0.82948694652900012</v>
      </c>
    </row>
    <row r="618" spans="1:39">
      <c r="A618" s="11">
        <v>12.26</v>
      </c>
      <c r="B618" s="5">
        <v>6.0458040000000005E-2</v>
      </c>
      <c r="C618" s="5">
        <f t="shared" si="144"/>
        <v>0.62513613360000009</v>
      </c>
      <c r="D618">
        <v>6.9631180000000001E-2</v>
      </c>
      <c r="E618">
        <f t="shared" si="145"/>
        <v>0.71998640120000001</v>
      </c>
      <c r="F618">
        <v>2.3240140000000005</v>
      </c>
      <c r="G618">
        <f t="shared" si="146"/>
        <v>0.62513652586000024</v>
      </c>
      <c r="H618">
        <v>2.6766280000000005</v>
      </c>
      <c r="I618">
        <f t="shared" si="147"/>
        <v>0.71998616572000007</v>
      </c>
      <c r="K618" s="12">
        <v>12.26</v>
      </c>
      <c r="L618">
        <v>6.9133240000000012E-2</v>
      </c>
      <c r="M618">
        <f t="shared" si="158"/>
        <v>0.70726761182000009</v>
      </c>
      <c r="N618">
        <v>8.0978600000000012E-2</v>
      </c>
      <c r="O618">
        <f t="shared" si="148"/>
        <v>0.82845156730000014</v>
      </c>
      <c r="P618">
        <v>2.6284440000000004</v>
      </c>
      <c r="Q618">
        <f t="shared" si="149"/>
        <v>0.70726696840800019</v>
      </c>
      <c r="R618">
        <v>3.0788080000000004</v>
      </c>
      <c r="S618">
        <f t="shared" si="150"/>
        <v>0.82845181425600023</v>
      </c>
      <c r="U618" s="12">
        <v>12.26</v>
      </c>
      <c r="V618">
        <v>1.1073E-2</v>
      </c>
      <c r="W618">
        <f t="shared" si="159"/>
        <v>0.88532510549999999</v>
      </c>
      <c r="X618">
        <v>9.1828420000000001E-3</v>
      </c>
      <c r="Y618">
        <f t="shared" si="151"/>
        <v>0.73420035784700011</v>
      </c>
      <c r="Z618">
        <v>3.2906959999999996</v>
      </c>
      <c r="AA618">
        <f t="shared" si="152"/>
        <v>0.88532556114399996</v>
      </c>
      <c r="AB618">
        <v>2.7289740000000005</v>
      </c>
      <c r="AC618">
        <f t="shared" si="153"/>
        <v>0.73420043598600004</v>
      </c>
      <c r="AE618" s="12">
        <v>12.26</v>
      </c>
      <c r="AF618">
        <v>1.2855540000000002E-2</v>
      </c>
      <c r="AG618">
        <f t="shared" si="154"/>
        <v>1.0355266025400003</v>
      </c>
      <c r="AH618">
        <v>1.0272380000000001E-2</v>
      </c>
      <c r="AI618">
        <f t="shared" si="155"/>
        <v>0.8274504813800001</v>
      </c>
      <c r="AJ618">
        <v>3.8439460000000003</v>
      </c>
      <c r="AK618">
        <f t="shared" si="156"/>
        <v>1.035524456886</v>
      </c>
      <c r="AL618">
        <v>3.0715560000000002</v>
      </c>
      <c r="AM618">
        <f t="shared" si="157"/>
        <v>0.8274495423960001</v>
      </c>
    </row>
    <row r="619" spans="1:39">
      <c r="A619" s="11">
        <v>12.280000000000001</v>
      </c>
      <c r="B619" s="5">
        <v>6.0313869999999999E-2</v>
      </c>
      <c r="C619" s="5">
        <f t="shared" si="144"/>
        <v>0.62364541579999999</v>
      </c>
      <c r="D619">
        <v>6.9435339999999998E-2</v>
      </c>
      <c r="E619">
        <f t="shared" si="145"/>
        <v>0.71796141560000004</v>
      </c>
      <c r="F619">
        <v>2.3184719999999999</v>
      </c>
      <c r="G619">
        <f t="shared" si="146"/>
        <v>0.62364578327999998</v>
      </c>
      <c r="H619">
        <v>2.6690990000000001</v>
      </c>
      <c r="I619">
        <f t="shared" si="147"/>
        <v>0.7179609400100001</v>
      </c>
      <c r="K619" s="12">
        <v>12.280000000000001</v>
      </c>
      <c r="L619">
        <v>6.8961419999999996E-2</v>
      </c>
      <c r="M619">
        <f t="shared" si="158"/>
        <v>0.7055098073099999</v>
      </c>
      <c r="N619">
        <v>8.0796999999999994E-2</v>
      </c>
      <c r="O619">
        <f t="shared" si="148"/>
        <v>0.82659370849999991</v>
      </c>
      <c r="P619">
        <v>2.6219119999999996</v>
      </c>
      <c r="Q619">
        <f t="shared" si="149"/>
        <v>0.70550932478399986</v>
      </c>
      <c r="R619">
        <v>3.071904</v>
      </c>
      <c r="S619">
        <f t="shared" si="150"/>
        <v>0.82659407212799996</v>
      </c>
      <c r="U619" s="12">
        <v>12.280000000000001</v>
      </c>
      <c r="V619">
        <v>1.105455E-2</v>
      </c>
      <c r="W619">
        <f t="shared" si="159"/>
        <v>0.883849963425</v>
      </c>
      <c r="X619">
        <v>9.1628309999999998E-3</v>
      </c>
      <c r="Y619">
        <f t="shared" si="151"/>
        <v>0.73260040835849993</v>
      </c>
      <c r="Z619">
        <v>3.2852129999999997</v>
      </c>
      <c r="AA619">
        <f t="shared" si="152"/>
        <v>0.88385042030700001</v>
      </c>
      <c r="AB619">
        <v>2.7230270000000001</v>
      </c>
      <c r="AC619">
        <f t="shared" si="153"/>
        <v>0.73260046105300003</v>
      </c>
      <c r="AE619" s="12">
        <v>12.280000000000001</v>
      </c>
      <c r="AF619">
        <v>1.2835220000000001E-2</v>
      </c>
      <c r="AG619">
        <f t="shared" si="154"/>
        <v>1.0338898062200002</v>
      </c>
      <c r="AH619">
        <v>1.0247089999999999E-2</v>
      </c>
      <c r="AI619">
        <f t="shared" si="155"/>
        <v>0.82541334658999987</v>
      </c>
      <c r="AJ619">
        <v>3.8378679999999998</v>
      </c>
      <c r="AK619">
        <f t="shared" si="156"/>
        <v>1.033887098388</v>
      </c>
      <c r="AL619">
        <v>3.063993</v>
      </c>
      <c r="AM619">
        <f t="shared" si="157"/>
        <v>0.82541213826299997</v>
      </c>
    </row>
    <row r="620" spans="1:39">
      <c r="A620" s="11">
        <v>12.3</v>
      </c>
      <c r="B620" s="5">
        <v>6.01697E-2</v>
      </c>
      <c r="C620" s="5">
        <f t="shared" si="144"/>
        <v>0.62215469800000001</v>
      </c>
      <c r="D620">
        <v>6.9239499999999995E-2</v>
      </c>
      <c r="E620">
        <f t="shared" si="145"/>
        <v>0.71593642999999996</v>
      </c>
      <c r="F620">
        <v>2.3129300000000002</v>
      </c>
      <c r="G620">
        <f t="shared" si="146"/>
        <v>0.62215504070000005</v>
      </c>
      <c r="H620">
        <v>2.6615700000000002</v>
      </c>
      <c r="I620">
        <f t="shared" si="147"/>
        <v>0.71593571430000014</v>
      </c>
      <c r="K620" s="12">
        <v>12.3</v>
      </c>
      <c r="L620">
        <v>6.8789600000000006E-2</v>
      </c>
      <c r="M620">
        <f t="shared" si="158"/>
        <v>0.70375200279999994</v>
      </c>
      <c r="N620">
        <v>8.0615400000000004E-2</v>
      </c>
      <c r="O620">
        <f t="shared" si="148"/>
        <v>0.82473584970000002</v>
      </c>
      <c r="P620">
        <v>2.61538</v>
      </c>
      <c r="Q620">
        <f t="shared" si="149"/>
        <v>0.70375168116000009</v>
      </c>
      <c r="R620">
        <v>3.0649999999999999</v>
      </c>
      <c r="S620">
        <f t="shared" si="150"/>
        <v>0.82473633000000002</v>
      </c>
      <c r="U620" s="12">
        <v>12.3</v>
      </c>
      <c r="V620">
        <v>1.10361E-2</v>
      </c>
      <c r="W620">
        <f t="shared" si="159"/>
        <v>0.88237482135</v>
      </c>
      <c r="X620">
        <v>9.1428199999999994E-3</v>
      </c>
      <c r="Y620">
        <f t="shared" si="151"/>
        <v>0.73100045886999998</v>
      </c>
      <c r="Z620">
        <v>3.2797299999999998</v>
      </c>
      <c r="AA620">
        <f t="shared" si="152"/>
        <v>0.88237527947000005</v>
      </c>
      <c r="AB620">
        <v>2.7170800000000002</v>
      </c>
      <c r="AC620">
        <f t="shared" si="153"/>
        <v>0.73100048612000001</v>
      </c>
      <c r="AE620" s="12">
        <v>12.3</v>
      </c>
      <c r="AF620">
        <v>1.2814900000000001E-2</v>
      </c>
      <c r="AG620">
        <f t="shared" si="154"/>
        <v>1.0322530099</v>
      </c>
      <c r="AH620">
        <v>1.02218E-2</v>
      </c>
      <c r="AI620">
        <f t="shared" si="155"/>
        <v>0.82337621180000009</v>
      </c>
      <c r="AJ620">
        <v>3.8317899999999998</v>
      </c>
      <c r="AK620">
        <f t="shared" si="156"/>
        <v>1.0322497398899999</v>
      </c>
      <c r="AL620">
        <v>3.0564300000000002</v>
      </c>
      <c r="AM620">
        <f t="shared" si="157"/>
        <v>0.82337473413000006</v>
      </c>
    </row>
    <row r="621" spans="1:39">
      <c r="A621" s="11">
        <v>12.32</v>
      </c>
      <c r="B621" s="5">
        <v>6.0030680000000003E-2</v>
      </c>
      <c r="C621" s="5">
        <f t="shared" si="144"/>
        <v>0.62071723120000011</v>
      </c>
      <c r="D621">
        <v>6.9066929999999999E-2</v>
      </c>
      <c r="E621">
        <f t="shared" si="145"/>
        <v>0.7141520562</v>
      </c>
      <c r="F621">
        <v>2.3075860000000001</v>
      </c>
      <c r="G621">
        <f t="shared" si="146"/>
        <v>0.62071755814000007</v>
      </c>
      <c r="H621">
        <v>2.6549370000000003</v>
      </c>
      <c r="I621">
        <f t="shared" si="147"/>
        <v>0.71415150363000013</v>
      </c>
      <c r="K621" s="12">
        <v>12.32</v>
      </c>
      <c r="L621">
        <v>6.8615030000000007E-2</v>
      </c>
      <c r="M621">
        <f t="shared" si="158"/>
        <v>0.70196606441499998</v>
      </c>
      <c r="N621">
        <v>8.0428460000000007E-2</v>
      </c>
      <c r="O621">
        <f t="shared" si="148"/>
        <v>0.82282336003000001</v>
      </c>
      <c r="P621">
        <v>2.6087420000000003</v>
      </c>
      <c r="Q621">
        <f t="shared" si="149"/>
        <v>0.70196551484400016</v>
      </c>
      <c r="R621">
        <v>3.0578920000000003</v>
      </c>
      <c r="S621">
        <f t="shared" si="150"/>
        <v>0.82282369514400011</v>
      </c>
      <c r="U621" s="12">
        <v>12.32</v>
      </c>
      <c r="V621">
        <v>1.102172E-2</v>
      </c>
      <c r="W621">
        <f t="shared" si="159"/>
        <v>0.88122509002000005</v>
      </c>
      <c r="X621">
        <v>9.119681000000001E-3</v>
      </c>
      <c r="Y621">
        <f t="shared" si="151"/>
        <v>0.72915041483350018</v>
      </c>
      <c r="Z621">
        <v>3.2754559999999997</v>
      </c>
      <c r="AA621">
        <f t="shared" si="152"/>
        <v>0.88122540678399985</v>
      </c>
      <c r="AB621">
        <v>2.7102040000000005</v>
      </c>
      <c r="AC621">
        <f t="shared" si="153"/>
        <v>0.72915057395600014</v>
      </c>
      <c r="AE621" s="12">
        <v>12.32</v>
      </c>
      <c r="AF621">
        <v>1.2793330000000002E-2</v>
      </c>
      <c r="AG621">
        <f t="shared" si="154"/>
        <v>1.0305155248300002</v>
      </c>
      <c r="AH621">
        <v>1.019697E-2</v>
      </c>
      <c r="AI621">
        <f t="shared" si="155"/>
        <v>0.82137613047000002</v>
      </c>
      <c r="AJ621">
        <v>3.8253400000000002</v>
      </c>
      <c r="AK621">
        <f t="shared" si="156"/>
        <v>1.03051216794</v>
      </c>
      <c r="AL621">
        <v>3.0490060000000003</v>
      </c>
      <c r="AM621">
        <f t="shared" si="157"/>
        <v>0.82137477534600012</v>
      </c>
    </row>
    <row r="622" spans="1:39">
      <c r="A622" s="11">
        <v>12.34</v>
      </c>
      <c r="B622" s="5">
        <v>5.9891660000000006E-2</v>
      </c>
      <c r="C622" s="5">
        <f t="shared" si="144"/>
        <v>0.6192797644000001</v>
      </c>
      <c r="D622">
        <v>6.8894360000000002E-2</v>
      </c>
      <c r="E622">
        <f t="shared" si="145"/>
        <v>0.71236768240000004</v>
      </c>
      <c r="F622">
        <v>2.3022420000000006</v>
      </c>
      <c r="G622">
        <f t="shared" si="146"/>
        <v>0.6192800755800002</v>
      </c>
      <c r="H622">
        <v>2.6483040000000004</v>
      </c>
      <c r="I622">
        <f t="shared" si="147"/>
        <v>0.71236729296000012</v>
      </c>
      <c r="K622" s="12">
        <v>12.34</v>
      </c>
      <c r="L622">
        <v>6.8440460000000009E-2</v>
      </c>
      <c r="M622">
        <f t="shared" si="158"/>
        <v>0.70018012603000002</v>
      </c>
      <c r="N622">
        <v>8.0241520000000011E-2</v>
      </c>
      <c r="O622">
        <f t="shared" si="148"/>
        <v>0.82091087035999999</v>
      </c>
      <c r="P622">
        <v>2.6021040000000002</v>
      </c>
      <c r="Q622">
        <f t="shared" si="149"/>
        <v>0.70017934852800012</v>
      </c>
      <c r="R622">
        <v>3.0507840000000006</v>
      </c>
      <c r="S622">
        <f t="shared" si="150"/>
        <v>0.8209110602880002</v>
      </c>
      <c r="U622" s="12">
        <v>12.34</v>
      </c>
      <c r="V622">
        <v>1.1007340000000001E-2</v>
      </c>
      <c r="W622">
        <f t="shared" si="159"/>
        <v>0.88007535869000009</v>
      </c>
      <c r="X622">
        <v>9.0965420000000009E-3</v>
      </c>
      <c r="Y622">
        <f t="shared" si="151"/>
        <v>0.72730037079700016</v>
      </c>
      <c r="Z622">
        <v>3.2711820000000005</v>
      </c>
      <c r="AA622">
        <f t="shared" si="152"/>
        <v>0.8800755340980001</v>
      </c>
      <c r="AB622">
        <v>2.7033280000000004</v>
      </c>
      <c r="AC622">
        <f t="shared" si="153"/>
        <v>0.72730066179200015</v>
      </c>
      <c r="AE622" s="12">
        <v>12.34</v>
      </c>
      <c r="AF622">
        <v>1.2771760000000002E-2</v>
      </c>
      <c r="AG622">
        <f t="shared" si="154"/>
        <v>1.0287780397600002</v>
      </c>
      <c r="AH622">
        <v>1.017214E-2</v>
      </c>
      <c r="AI622">
        <f t="shared" si="155"/>
        <v>0.81937604914000006</v>
      </c>
      <c r="AJ622">
        <v>3.8188900000000006</v>
      </c>
      <c r="AK622">
        <f t="shared" si="156"/>
        <v>1.0287745959900001</v>
      </c>
      <c r="AL622">
        <v>3.0415820000000005</v>
      </c>
      <c r="AM622">
        <f t="shared" si="157"/>
        <v>0.81937481656200006</v>
      </c>
    </row>
    <row r="623" spans="1:39">
      <c r="A623" s="11">
        <v>12.36</v>
      </c>
      <c r="B623" s="5">
        <v>5.9752640000000003E-2</v>
      </c>
      <c r="C623" s="5">
        <f t="shared" si="144"/>
        <v>0.61784229760000009</v>
      </c>
      <c r="D623">
        <v>6.8721790000000005E-2</v>
      </c>
      <c r="E623">
        <f t="shared" si="145"/>
        <v>0.71058330860000007</v>
      </c>
      <c r="F623">
        <v>2.2968980000000001</v>
      </c>
      <c r="G623">
        <f t="shared" si="146"/>
        <v>0.61784259302</v>
      </c>
      <c r="H623">
        <v>2.6416710000000005</v>
      </c>
      <c r="I623">
        <f t="shared" si="147"/>
        <v>0.71058308229000022</v>
      </c>
      <c r="K623" s="12">
        <v>12.36</v>
      </c>
      <c r="L623">
        <v>6.826589000000001E-2</v>
      </c>
      <c r="M623">
        <f t="shared" si="158"/>
        <v>0.69839418764500016</v>
      </c>
      <c r="N623">
        <v>8.0054580000000014E-2</v>
      </c>
      <c r="O623">
        <f t="shared" si="148"/>
        <v>0.81899838069000008</v>
      </c>
      <c r="P623">
        <v>2.5954660000000001</v>
      </c>
      <c r="Q623">
        <f t="shared" si="149"/>
        <v>0.69839318221200009</v>
      </c>
      <c r="R623">
        <v>3.0436760000000005</v>
      </c>
      <c r="S623">
        <f t="shared" si="150"/>
        <v>0.81899842543200008</v>
      </c>
      <c r="U623" s="12">
        <v>12.36</v>
      </c>
      <c r="V623">
        <v>1.099296E-2</v>
      </c>
      <c r="W623">
        <f t="shared" si="159"/>
        <v>0.87892562736000002</v>
      </c>
      <c r="X623">
        <v>9.0734030000000007E-3</v>
      </c>
      <c r="Y623">
        <f t="shared" si="151"/>
        <v>0.72545032676050003</v>
      </c>
      <c r="Z623">
        <v>3.2669079999999999</v>
      </c>
      <c r="AA623">
        <f t="shared" si="152"/>
        <v>0.8789256614119999</v>
      </c>
      <c r="AB623">
        <v>2.6964520000000003</v>
      </c>
      <c r="AC623">
        <f t="shared" si="153"/>
        <v>0.72545074962800005</v>
      </c>
      <c r="AE623" s="12">
        <v>12.36</v>
      </c>
      <c r="AF623">
        <v>1.275019E-2</v>
      </c>
      <c r="AG623">
        <f t="shared" si="154"/>
        <v>1.0270405546900001</v>
      </c>
      <c r="AH623">
        <v>1.014731E-2</v>
      </c>
      <c r="AI623">
        <f t="shared" si="155"/>
        <v>0.8173759678100001</v>
      </c>
      <c r="AJ623">
        <v>3.8124400000000001</v>
      </c>
      <c r="AK623">
        <f t="shared" si="156"/>
        <v>1.02703702404</v>
      </c>
      <c r="AL623">
        <v>3.0341580000000001</v>
      </c>
      <c r="AM623">
        <f t="shared" si="157"/>
        <v>0.81737485777800001</v>
      </c>
    </row>
    <row r="624" spans="1:39">
      <c r="A624" s="11">
        <v>12.38</v>
      </c>
      <c r="B624" s="5">
        <v>5.9613619999999992E-2</v>
      </c>
      <c r="C624" s="5">
        <f t="shared" si="144"/>
        <v>0.61640483079999986</v>
      </c>
      <c r="D624">
        <v>6.8549219999999994E-2</v>
      </c>
      <c r="E624">
        <f t="shared" si="145"/>
        <v>0.7087989348</v>
      </c>
      <c r="F624">
        <v>2.2915539999999996</v>
      </c>
      <c r="G624">
        <f t="shared" si="146"/>
        <v>0.61640511046000002</v>
      </c>
      <c r="H624">
        <v>2.6350379999999998</v>
      </c>
      <c r="I624">
        <f t="shared" si="147"/>
        <v>0.70879887161999988</v>
      </c>
      <c r="K624" s="12">
        <v>12.38</v>
      </c>
      <c r="L624">
        <v>6.8091320000000011E-2</v>
      </c>
      <c r="M624">
        <f t="shared" si="158"/>
        <v>0.69660824926000009</v>
      </c>
      <c r="N624">
        <v>7.986763999999999E-2</v>
      </c>
      <c r="O624">
        <f t="shared" si="148"/>
        <v>0.81708589101999984</v>
      </c>
      <c r="P624">
        <v>2.5888279999999999</v>
      </c>
      <c r="Q624">
        <f t="shared" si="149"/>
        <v>0.69660701589600005</v>
      </c>
      <c r="R624">
        <v>3.0365679999999999</v>
      </c>
      <c r="S624">
        <f t="shared" si="150"/>
        <v>0.81708579057599995</v>
      </c>
      <c r="U624" s="12">
        <v>12.38</v>
      </c>
      <c r="V624">
        <v>1.0978580000000002E-2</v>
      </c>
      <c r="W624">
        <f t="shared" si="159"/>
        <v>0.87777589603000017</v>
      </c>
      <c r="X624">
        <v>9.0502639999999988E-3</v>
      </c>
      <c r="Y624">
        <f t="shared" si="151"/>
        <v>0.7236002827239999</v>
      </c>
      <c r="Z624">
        <v>3.2626339999999998</v>
      </c>
      <c r="AA624">
        <f t="shared" si="152"/>
        <v>0.87777578872599993</v>
      </c>
      <c r="AB624">
        <v>2.6895759999999997</v>
      </c>
      <c r="AC624">
        <f t="shared" si="153"/>
        <v>0.72360083746399995</v>
      </c>
      <c r="AE624" s="12">
        <v>12.38</v>
      </c>
      <c r="AF624">
        <v>1.272862E-2</v>
      </c>
      <c r="AG624">
        <f t="shared" si="154"/>
        <v>1.0253030696199998</v>
      </c>
      <c r="AH624">
        <v>1.012248E-2</v>
      </c>
      <c r="AI624">
        <f t="shared" si="155"/>
        <v>0.81537588648000003</v>
      </c>
      <c r="AJ624">
        <v>3.8059899999999995</v>
      </c>
      <c r="AK624">
        <f t="shared" si="156"/>
        <v>1.0252994520899998</v>
      </c>
      <c r="AL624">
        <v>3.0267340000000003</v>
      </c>
      <c r="AM624">
        <f t="shared" si="157"/>
        <v>0.81537489899400006</v>
      </c>
    </row>
    <row r="625" spans="1:39">
      <c r="A625" s="11">
        <v>12.4</v>
      </c>
      <c r="B625" s="5">
        <v>5.9474600000000002E-2</v>
      </c>
      <c r="C625" s="5">
        <f t="shared" si="144"/>
        <v>0.61496736400000007</v>
      </c>
      <c r="D625">
        <v>6.8376649999999997E-2</v>
      </c>
      <c r="E625">
        <f t="shared" si="145"/>
        <v>0.70701456100000004</v>
      </c>
      <c r="F625">
        <v>2.2862100000000001</v>
      </c>
      <c r="G625">
        <f t="shared" si="146"/>
        <v>0.61496762790000004</v>
      </c>
      <c r="H625">
        <v>2.6284049999999999</v>
      </c>
      <c r="I625">
        <f t="shared" si="147"/>
        <v>0.70701466094999998</v>
      </c>
      <c r="K625" s="12">
        <v>12.4</v>
      </c>
      <c r="L625">
        <v>6.7916749999999998E-2</v>
      </c>
      <c r="M625">
        <f t="shared" si="158"/>
        <v>0.69482231087500002</v>
      </c>
      <c r="N625">
        <v>7.9680699999999993E-2</v>
      </c>
      <c r="O625">
        <f t="shared" si="148"/>
        <v>0.81517340134999994</v>
      </c>
      <c r="P625">
        <v>2.5821899999999998</v>
      </c>
      <c r="Q625">
        <f t="shared" si="149"/>
        <v>0.69482084958000001</v>
      </c>
      <c r="R625">
        <v>3.0294600000000003</v>
      </c>
      <c r="S625">
        <f t="shared" si="150"/>
        <v>0.81517315572000004</v>
      </c>
      <c r="U625" s="12">
        <v>12.4</v>
      </c>
      <c r="V625">
        <v>1.09642E-2</v>
      </c>
      <c r="W625">
        <f t="shared" si="159"/>
        <v>0.8766261647000001</v>
      </c>
      <c r="X625">
        <v>9.0271250000000004E-3</v>
      </c>
      <c r="Y625">
        <f t="shared" si="151"/>
        <v>0.7217502386875001</v>
      </c>
      <c r="Z625">
        <v>3.2583599999999997</v>
      </c>
      <c r="AA625">
        <f t="shared" si="152"/>
        <v>0.87662591603999995</v>
      </c>
      <c r="AB625">
        <v>2.6827000000000001</v>
      </c>
      <c r="AC625">
        <f t="shared" si="153"/>
        <v>0.72175092529999996</v>
      </c>
      <c r="AE625" s="12">
        <v>12.4</v>
      </c>
      <c r="AF625">
        <v>1.2707050000000001E-2</v>
      </c>
      <c r="AG625">
        <f t="shared" si="154"/>
        <v>1.0235655845500002</v>
      </c>
      <c r="AH625">
        <v>1.009765E-2</v>
      </c>
      <c r="AI625">
        <f t="shared" si="155"/>
        <v>0.81337580515000008</v>
      </c>
      <c r="AJ625">
        <v>3.7995399999999999</v>
      </c>
      <c r="AK625">
        <f t="shared" si="156"/>
        <v>1.0235618801399999</v>
      </c>
      <c r="AL625">
        <v>3.0193099999999999</v>
      </c>
      <c r="AM625">
        <f t="shared" si="157"/>
        <v>0.81337494021000001</v>
      </c>
    </row>
    <row r="626" spans="1:39">
      <c r="A626" s="11">
        <v>12.42</v>
      </c>
      <c r="B626" s="5">
        <v>5.9335579999999999E-2</v>
      </c>
      <c r="C626" s="5">
        <f t="shared" si="144"/>
        <v>0.61352989719999995</v>
      </c>
      <c r="D626">
        <v>6.820408E-2</v>
      </c>
      <c r="E626">
        <f t="shared" si="145"/>
        <v>0.70523018720000008</v>
      </c>
      <c r="F626">
        <v>2.2808660000000001</v>
      </c>
      <c r="G626">
        <f t="shared" si="146"/>
        <v>0.61353014534000005</v>
      </c>
      <c r="H626">
        <v>2.621772</v>
      </c>
      <c r="I626">
        <f t="shared" si="147"/>
        <v>0.70523045027999998</v>
      </c>
      <c r="K626" s="12">
        <v>12.42</v>
      </c>
      <c r="L626">
        <v>6.7742180000000013E-2</v>
      </c>
      <c r="M626">
        <f t="shared" si="158"/>
        <v>0.69303637249000016</v>
      </c>
      <c r="N626">
        <v>7.9493759999999997E-2</v>
      </c>
      <c r="O626">
        <f t="shared" si="148"/>
        <v>0.81326091167999992</v>
      </c>
      <c r="P626">
        <v>2.5755520000000001</v>
      </c>
      <c r="Q626">
        <f t="shared" si="149"/>
        <v>0.69303468326400008</v>
      </c>
      <c r="R626">
        <v>3.0223520000000001</v>
      </c>
      <c r="S626">
        <f t="shared" si="150"/>
        <v>0.81326052086400002</v>
      </c>
      <c r="U626" s="12">
        <v>12.42</v>
      </c>
      <c r="V626">
        <v>1.0949819999999999E-2</v>
      </c>
      <c r="W626">
        <f t="shared" si="159"/>
        <v>0.87547643336999992</v>
      </c>
      <c r="X626">
        <v>9.0039860000000003E-3</v>
      </c>
      <c r="Y626">
        <f t="shared" si="151"/>
        <v>0.71990019465100008</v>
      </c>
      <c r="Z626">
        <v>3.254086</v>
      </c>
      <c r="AA626">
        <f t="shared" si="152"/>
        <v>0.87547604335399998</v>
      </c>
      <c r="AB626">
        <v>2.6758240000000004</v>
      </c>
      <c r="AC626">
        <f t="shared" si="153"/>
        <v>0.71990101313600008</v>
      </c>
      <c r="AE626" s="12">
        <v>12.42</v>
      </c>
      <c r="AF626">
        <v>1.2685479999999999E-2</v>
      </c>
      <c r="AG626">
        <f t="shared" si="154"/>
        <v>1.0218280994799998</v>
      </c>
      <c r="AH626">
        <v>1.007282E-2</v>
      </c>
      <c r="AI626">
        <f t="shared" si="155"/>
        <v>0.81137572382000001</v>
      </c>
      <c r="AJ626">
        <v>3.7930900000000003</v>
      </c>
      <c r="AK626">
        <f t="shared" si="156"/>
        <v>1.02182430819</v>
      </c>
      <c r="AL626">
        <v>3.0118860000000005</v>
      </c>
      <c r="AM626">
        <f t="shared" si="157"/>
        <v>0.81137498142600006</v>
      </c>
    </row>
    <row r="627" spans="1:39">
      <c r="A627" s="11">
        <v>12.44</v>
      </c>
      <c r="B627" s="5">
        <v>5.9196560000000009E-2</v>
      </c>
      <c r="C627" s="5">
        <f t="shared" si="144"/>
        <v>0.61209243040000005</v>
      </c>
      <c r="D627">
        <v>6.8031510000000003E-2</v>
      </c>
      <c r="E627">
        <f t="shared" si="145"/>
        <v>0.70344581340000001</v>
      </c>
      <c r="F627">
        <v>2.2755220000000005</v>
      </c>
      <c r="G627">
        <f t="shared" si="146"/>
        <v>0.61209266278000019</v>
      </c>
      <c r="H627">
        <v>2.6151390000000001</v>
      </c>
      <c r="I627">
        <f t="shared" si="147"/>
        <v>0.70344623961000008</v>
      </c>
      <c r="K627" s="12">
        <v>12.44</v>
      </c>
      <c r="L627">
        <v>6.7567610000000014E-2</v>
      </c>
      <c r="M627">
        <f t="shared" si="158"/>
        <v>0.69125043410500009</v>
      </c>
      <c r="N627">
        <v>7.930682E-2</v>
      </c>
      <c r="O627">
        <f t="shared" si="148"/>
        <v>0.81134842201000001</v>
      </c>
      <c r="P627">
        <v>2.5689140000000004</v>
      </c>
      <c r="Q627">
        <f t="shared" si="149"/>
        <v>0.69124851694800005</v>
      </c>
      <c r="R627">
        <v>3.015244</v>
      </c>
      <c r="S627">
        <f t="shared" si="150"/>
        <v>0.81134788600800001</v>
      </c>
      <c r="U627" s="12">
        <v>12.44</v>
      </c>
      <c r="V627">
        <v>1.0935440000000001E-2</v>
      </c>
      <c r="W627">
        <f t="shared" si="159"/>
        <v>0.87432670204000018</v>
      </c>
      <c r="X627">
        <v>8.9808470000000001E-3</v>
      </c>
      <c r="Y627">
        <f t="shared" si="151"/>
        <v>0.71805015061450006</v>
      </c>
      <c r="Z627">
        <v>3.2498119999999999</v>
      </c>
      <c r="AA627">
        <f t="shared" si="152"/>
        <v>0.874326170668</v>
      </c>
      <c r="AB627">
        <v>2.6689480000000003</v>
      </c>
      <c r="AC627">
        <f t="shared" si="153"/>
        <v>0.71805110097200009</v>
      </c>
      <c r="AE627" s="12">
        <v>12.44</v>
      </c>
      <c r="AF627">
        <v>1.266391E-2</v>
      </c>
      <c r="AG627">
        <f t="shared" si="154"/>
        <v>1.0200906144100002</v>
      </c>
      <c r="AH627">
        <v>1.004799E-2</v>
      </c>
      <c r="AI627">
        <f t="shared" si="155"/>
        <v>0.80937564248999994</v>
      </c>
      <c r="AJ627">
        <v>3.7866400000000002</v>
      </c>
      <c r="AK627">
        <f t="shared" si="156"/>
        <v>1.0200867362400001</v>
      </c>
      <c r="AL627">
        <v>3.0044620000000006</v>
      </c>
      <c r="AM627">
        <f t="shared" si="157"/>
        <v>0.80937502264200023</v>
      </c>
    </row>
    <row r="628" spans="1:39">
      <c r="A628" s="11">
        <v>12.46</v>
      </c>
      <c r="B628" s="5">
        <v>5.9057539999999992E-2</v>
      </c>
      <c r="C628" s="5">
        <f t="shared" si="144"/>
        <v>0.61065496359999993</v>
      </c>
      <c r="D628">
        <v>6.7858939999999993E-2</v>
      </c>
      <c r="E628">
        <f t="shared" si="145"/>
        <v>0.70166143959999994</v>
      </c>
      <c r="F628">
        <v>2.2701779999999996</v>
      </c>
      <c r="G628">
        <f t="shared" si="146"/>
        <v>0.61065518021999987</v>
      </c>
      <c r="H628">
        <v>2.6085059999999998</v>
      </c>
      <c r="I628">
        <f t="shared" si="147"/>
        <v>0.70166202893999996</v>
      </c>
      <c r="K628" s="12">
        <v>12.46</v>
      </c>
      <c r="L628">
        <v>6.7393040000000001E-2</v>
      </c>
      <c r="M628">
        <f t="shared" si="158"/>
        <v>0.68946449572000001</v>
      </c>
      <c r="N628">
        <v>7.911987999999999E-2</v>
      </c>
      <c r="O628">
        <f t="shared" si="148"/>
        <v>0.80943593233999978</v>
      </c>
      <c r="P628">
        <v>2.5622759999999998</v>
      </c>
      <c r="Q628">
        <f t="shared" si="149"/>
        <v>0.68946235063200001</v>
      </c>
      <c r="R628">
        <v>3.0081359999999999</v>
      </c>
      <c r="S628">
        <f t="shared" si="150"/>
        <v>0.80943525115199999</v>
      </c>
      <c r="U628" s="12">
        <v>12.46</v>
      </c>
      <c r="V628">
        <v>1.092106E-2</v>
      </c>
      <c r="W628">
        <f t="shared" si="159"/>
        <v>0.87317697071</v>
      </c>
      <c r="X628">
        <v>8.9577079999999983E-3</v>
      </c>
      <c r="Y628">
        <f t="shared" si="151"/>
        <v>0.71620010657799982</v>
      </c>
      <c r="Z628">
        <v>3.2455379999999998</v>
      </c>
      <c r="AA628">
        <f t="shared" si="152"/>
        <v>0.87317629798200003</v>
      </c>
      <c r="AB628">
        <v>2.6620719999999998</v>
      </c>
      <c r="AC628">
        <f t="shared" si="153"/>
        <v>0.71620118880799988</v>
      </c>
      <c r="AE628" s="12">
        <v>12.46</v>
      </c>
      <c r="AF628">
        <v>1.264234E-2</v>
      </c>
      <c r="AG628">
        <f t="shared" si="154"/>
        <v>1.0183531293399999</v>
      </c>
      <c r="AH628">
        <v>1.002316E-2</v>
      </c>
      <c r="AI628">
        <f t="shared" si="155"/>
        <v>0.80737556115999998</v>
      </c>
      <c r="AJ628">
        <v>3.7801899999999997</v>
      </c>
      <c r="AK628">
        <f t="shared" si="156"/>
        <v>1.01834916429</v>
      </c>
      <c r="AL628">
        <v>2.9970379999999999</v>
      </c>
      <c r="AM628">
        <f t="shared" si="157"/>
        <v>0.80737506385799995</v>
      </c>
    </row>
    <row r="629" spans="1:39">
      <c r="A629" s="11">
        <v>12.48</v>
      </c>
      <c r="B629" s="5">
        <v>5.8918519999999995E-2</v>
      </c>
      <c r="C629" s="5">
        <f t="shared" si="144"/>
        <v>0.60921749679999992</v>
      </c>
      <c r="D629">
        <v>6.7686369999999996E-2</v>
      </c>
      <c r="E629">
        <f t="shared" si="145"/>
        <v>0.69987706579999998</v>
      </c>
      <c r="F629">
        <v>2.264834</v>
      </c>
      <c r="G629">
        <f t="shared" si="146"/>
        <v>0.60921769766</v>
      </c>
      <c r="H629">
        <v>2.6018729999999999</v>
      </c>
      <c r="I629">
        <f t="shared" si="147"/>
        <v>0.69987781827000006</v>
      </c>
      <c r="K629" s="12">
        <v>12.48</v>
      </c>
      <c r="L629">
        <v>6.7218470000000002E-2</v>
      </c>
      <c r="M629">
        <f t="shared" si="158"/>
        <v>0.68767855733500005</v>
      </c>
      <c r="N629">
        <v>7.8932939999999993E-2</v>
      </c>
      <c r="O629">
        <f t="shared" si="148"/>
        <v>0.80752344266999987</v>
      </c>
      <c r="P629">
        <v>2.5556380000000001</v>
      </c>
      <c r="Q629">
        <f t="shared" si="149"/>
        <v>0.68767618431599997</v>
      </c>
      <c r="R629">
        <v>3.0010279999999998</v>
      </c>
      <c r="S629">
        <f t="shared" si="150"/>
        <v>0.80752261629599997</v>
      </c>
      <c r="U629" s="12">
        <v>12.48</v>
      </c>
      <c r="V629">
        <v>1.090668E-2</v>
      </c>
      <c r="W629">
        <f t="shared" si="159"/>
        <v>0.87202723938000004</v>
      </c>
      <c r="X629">
        <v>8.9345689999999998E-3</v>
      </c>
      <c r="Y629">
        <f t="shared" si="151"/>
        <v>0.71435006254150002</v>
      </c>
      <c r="Z629">
        <v>3.2412640000000001</v>
      </c>
      <c r="AA629">
        <f t="shared" si="152"/>
        <v>0.87202642529599994</v>
      </c>
      <c r="AB629">
        <v>2.6551959999999997</v>
      </c>
      <c r="AC629">
        <f t="shared" si="153"/>
        <v>0.71435127664399989</v>
      </c>
      <c r="AE629" s="12">
        <v>12.48</v>
      </c>
      <c r="AF629">
        <v>1.262077E-2</v>
      </c>
      <c r="AG629">
        <f t="shared" si="154"/>
        <v>1.0166156442700001</v>
      </c>
      <c r="AH629">
        <v>9.9983299999999997E-3</v>
      </c>
      <c r="AI629">
        <f t="shared" si="155"/>
        <v>0.80537547983000002</v>
      </c>
      <c r="AJ629">
        <v>3.7737399999999997</v>
      </c>
      <c r="AK629">
        <f t="shared" si="156"/>
        <v>1.0166115923399999</v>
      </c>
      <c r="AL629">
        <v>2.989614</v>
      </c>
      <c r="AM629">
        <f t="shared" si="157"/>
        <v>0.80537510507400001</v>
      </c>
    </row>
    <row r="630" spans="1:39">
      <c r="A630" s="11">
        <v>12.5</v>
      </c>
      <c r="B630" s="5">
        <v>5.8779499999999998E-2</v>
      </c>
      <c r="C630" s="5">
        <f t="shared" si="144"/>
        <v>0.60778003000000003</v>
      </c>
      <c r="D630">
        <v>6.7513799999999999E-2</v>
      </c>
      <c r="E630">
        <f t="shared" si="145"/>
        <v>0.69809269200000001</v>
      </c>
      <c r="F630">
        <v>2.25949</v>
      </c>
      <c r="G630">
        <f t="shared" si="146"/>
        <v>0.60778021510000002</v>
      </c>
      <c r="H630">
        <v>2.59524</v>
      </c>
      <c r="I630">
        <f t="shared" si="147"/>
        <v>0.69809360760000005</v>
      </c>
      <c r="K630" s="12">
        <v>12.5</v>
      </c>
      <c r="L630">
        <v>6.7043900000000003E-2</v>
      </c>
      <c r="M630">
        <f t="shared" si="158"/>
        <v>0.68589261894999998</v>
      </c>
      <c r="N630">
        <v>7.8745999999999997E-2</v>
      </c>
      <c r="O630">
        <f t="shared" si="148"/>
        <v>0.80561095299999985</v>
      </c>
      <c r="P630">
        <v>2.5489999999999999</v>
      </c>
      <c r="Q630">
        <f t="shared" si="149"/>
        <v>0.68589001799999993</v>
      </c>
      <c r="R630">
        <v>2.9939200000000001</v>
      </c>
      <c r="S630">
        <f t="shared" si="150"/>
        <v>0.80560998144000007</v>
      </c>
      <c r="U630" s="12">
        <v>12.5</v>
      </c>
      <c r="V630">
        <v>1.0892300000000001E-2</v>
      </c>
      <c r="W630">
        <f t="shared" si="159"/>
        <v>0.87087750805000008</v>
      </c>
      <c r="X630">
        <v>8.9114299999999997E-3</v>
      </c>
      <c r="Y630">
        <f t="shared" si="151"/>
        <v>0.712500018505</v>
      </c>
      <c r="Z630">
        <v>3.23699</v>
      </c>
      <c r="AA630">
        <f t="shared" si="152"/>
        <v>0.87087655260999997</v>
      </c>
      <c r="AB630">
        <v>2.64832</v>
      </c>
      <c r="AC630">
        <f t="shared" si="153"/>
        <v>0.71250136448000001</v>
      </c>
      <c r="AE630" s="12">
        <v>12.5</v>
      </c>
      <c r="AF630">
        <v>1.25992E-2</v>
      </c>
      <c r="AG630">
        <f t="shared" si="154"/>
        <v>1.0148781592</v>
      </c>
      <c r="AH630">
        <v>9.9734999999999997E-3</v>
      </c>
      <c r="AI630">
        <f t="shared" si="155"/>
        <v>0.80337539849999995</v>
      </c>
      <c r="AJ630">
        <v>3.76729</v>
      </c>
      <c r="AK630">
        <f t="shared" si="156"/>
        <v>1.01487402039</v>
      </c>
      <c r="AL630">
        <v>2.9821900000000001</v>
      </c>
      <c r="AM630">
        <f t="shared" si="157"/>
        <v>0.80337514629000006</v>
      </c>
    </row>
    <row r="631" spans="1:39">
      <c r="A631" s="11">
        <v>12.52</v>
      </c>
      <c r="B631" s="5">
        <v>5.8635949999999999E-2</v>
      </c>
      <c r="C631" s="5">
        <f t="shared" si="144"/>
        <v>0.60629572300000001</v>
      </c>
      <c r="D631">
        <v>6.7370700000000006E-2</v>
      </c>
      <c r="E631">
        <f t="shared" si="145"/>
        <v>0.69661303800000007</v>
      </c>
      <c r="F631">
        <v>2.2539720000000001</v>
      </c>
      <c r="G631">
        <f t="shared" si="146"/>
        <v>0.60629592828000001</v>
      </c>
      <c r="H631">
        <v>2.5897390000000002</v>
      </c>
      <c r="I631">
        <f t="shared" si="147"/>
        <v>0.69661389361000015</v>
      </c>
      <c r="K631" s="12">
        <v>12.52</v>
      </c>
      <c r="L631">
        <v>6.6887350000000012E-2</v>
      </c>
      <c r="M631">
        <f t="shared" si="158"/>
        <v>0.68429103417500015</v>
      </c>
      <c r="N631">
        <v>7.855616E-2</v>
      </c>
      <c r="O631">
        <f t="shared" si="148"/>
        <v>0.80366879487999998</v>
      </c>
      <c r="P631">
        <v>2.5430490000000003</v>
      </c>
      <c r="Q631">
        <f t="shared" si="149"/>
        <v>0.68428871101800015</v>
      </c>
      <c r="R631">
        <v>2.9867020000000002</v>
      </c>
      <c r="S631">
        <f t="shared" si="150"/>
        <v>0.80366774756400006</v>
      </c>
      <c r="U631" s="12">
        <v>12.52</v>
      </c>
      <c r="V631">
        <v>1.0878230000000001E-2</v>
      </c>
      <c r="W631">
        <f t="shared" si="159"/>
        <v>0.86975256230500009</v>
      </c>
      <c r="X631">
        <v>8.8939200000000013E-3</v>
      </c>
      <c r="Y631">
        <f t="shared" si="151"/>
        <v>0.71110003272000011</v>
      </c>
      <c r="Z631">
        <v>3.2328080000000003</v>
      </c>
      <c r="AA631">
        <f t="shared" si="152"/>
        <v>0.86975143151200007</v>
      </c>
      <c r="AB631">
        <v>2.643116</v>
      </c>
      <c r="AC631">
        <f t="shared" si="153"/>
        <v>0.71110128552399998</v>
      </c>
      <c r="AE631" s="12">
        <v>12.52</v>
      </c>
      <c r="AF631">
        <v>1.2577630000000001E-2</v>
      </c>
      <c r="AG631">
        <f t="shared" si="154"/>
        <v>1.0131406741300002</v>
      </c>
      <c r="AH631">
        <v>9.9458770000000005E-3</v>
      </c>
      <c r="AI631">
        <f t="shared" si="155"/>
        <v>0.8011503382270001</v>
      </c>
      <c r="AJ631">
        <v>3.76084</v>
      </c>
      <c r="AK631">
        <f t="shared" si="156"/>
        <v>1.0131364484400001</v>
      </c>
      <c r="AL631">
        <v>2.9739300000000002</v>
      </c>
      <c r="AM631">
        <f t="shared" si="157"/>
        <v>0.80114997663000009</v>
      </c>
    </row>
    <row r="632" spans="1:39">
      <c r="A632" s="11">
        <v>12.540000000000001</v>
      </c>
      <c r="B632" s="5">
        <v>5.8492399999999993E-2</v>
      </c>
      <c r="C632" s="5">
        <f t="shared" si="144"/>
        <v>0.60481141599999988</v>
      </c>
      <c r="D632">
        <v>6.7227599999999998E-2</v>
      </c>
      <c r="E632">
        <f t="shared" si="145"/>
        <v>0.69513338400000002</v>
      </c>
      <c r="F632">
        <v>2.2484539999999997</v>
      </c>
      <c r="G632">
        <f t="shared" si="146"/>
        <v>0.60481164145999999</v>
      </c>
      <c r="H632">
        <v>2.584238</v>
      </c>
      <c r="I632">
        <f t="shared" si="147"/>
        <v>0.69513417962000001</v>
      </c>
      <c r="K632" s="12">
        <v>12.540000000000001</v>
      </c>
      <c r="L632">
        <v>6.6730799999999993E-2</v>
      </c>
      <c r="M632">
        <f t="shared" si="158"/>
        <v>0.68268944939999987</v>
      </c>
      <c r="N632">
        <v>7.8366319999999989E-2</v>
      </c>
      <c r="O632">
        <f t="shared" si="148"/>
        <v>0.80172663675999989</v>
      </c>
      <c r="P632">
        <v>2.5370979999999994</v>
      </c>
      <c r="Q632">
        <f t="shared" si="149"/>
        <v>0.68268740403599992</v>
      </c>
      <c r="R632">
        <v>2.9794839999999998</v>
      </c>
      <c r="S632">
        <f t="shared" si="150"/>
        <v>0.80172551368800005</v>
      </c>
      <c r="U632" s="12">
        <v>12.540000000000001</v>
      </c>
      <c r="V632">
        <v>1.0864160000000001E-2</v>
      </c>
      <c r="W632">
        <f t="shared" si="159"/>
        <v>0.86862761656000009</v>
      </c>
      <c r="X632">
        <v>8.8764099999999995E-3</v>
      </c>
      <c r="Y632">
        <f t="shared" si="151"/>
        <v>0.709700046935</v>
      </c>
      <c r="Z632">
        <v>3.2286259999999998</v>
      </c>
      <c r="AA632">
        <f t="shared" si="152"/>
        <v>0.86862631041399996</v>
      </c>
      <c r="AB632">
        <v>2.637912</v>
      </c>
      <c r="AC632">
        <f t="shared" si="153"/>
        <v>0.70970120656799995</v>
      </c>
      <c r="AE632" s="12">
        <v>12.540000000000001</v>
      </c>
      <c r="AF632">
        <v>1.2556059999999999E-2</v>
      </c>
      <c r="AG632">
        <f t="shared" si="154"/>
        <v>1.0114031890599999</v>
      </c>
      <c r="AH632">
        <v>9.9182539999999996E-3</v>
      </c>
      <c r="AI632">
        <f t="shared" si="155"/>
        <v>0.79892527795400003</v>
      </c>
      <c r="AJ632">
        <v>3.7543899999999999</v>
      </c>
      <c r="AK632">
        <f t="shared" si="156"/>
        <v>1.0113988764899999</v>
      </c>
      <c r="AL632">
        <v>2.9656700000000003</v>
      </c>
      <c r="AM632">
        <f t="shared" si="157"/>
        <v>0.79892480697000001</v>
      </c>
    </row>
    <row r="633" spans="1:39">
      <c r="A633" s="11">
        <v>12.56</v>
      </c>
      <c r="B633" s="5">
        <v>5.8348849999999994E-2</v>
      </c>
      <c r="C633" s="5">
        <f t="shared" si="144"/>
        <v>0.60332710899999986</v>
      </c>
      <c r="D633">
        <v>6.7084499999999991E-2</v>
      </c>
      <c r="E633">
        <f t="shared" si="145"/>
        <v>0.69365372999999986</v>
      </c>
      <c r="F633">
        <v>2.2429359999999998</v>
      </c>
      <c r="G633">
        <f t="shared" si="146"/>
        <v>0.60332735463999998</v>
      </c>
      <c r="H633">
        <v>2.5787369999999998</v>
      </c>
      <c r="I633">
        <f t="shared" si="147"/>
        <v>0.69365446562999999</v>
      </c>
      <c r="K633" s="12">
        <v>12.56</v>
      </c>
      <c r="L633">
        <v>6.6574250000000001E-2</v>
      </c>
      <c r="M633">
        <f t="shared" si="158"/>
        <v>0.68108786462500004</v>
      </c>
      <c r="N633">
        <v>7.8176479999999993E-2</v>
      </c>
      <c r="O633">
        <f t="shared" si="148"/>
        <v>0.79978447863999991</v>
      </c>
      <c r="P633">
        <v>2.5311469999999998</v>
      </c>
      <c r="Q633">
        <f t="shared" si="149"/>
        <v>0.68108609705400003</v>
      </c>
      <c r="R633">
        <v>2.9722659999999994</v>
      </c>
      <c r="S633">
        <f t="shared" si="150"/>
        <v>0.79978327981199993</v>
      </c>
      <c r="U633" s="12">
        <v>12.56</v>
      </c>
      <c r="V633">
        <v>1.085009E-2</v>
      </c>
      <c r="W633">
        <f t="shared" si="159"/>
        <v>0.8675026708150001</v>
      </c>
      <c r="X633">
        <v>8.8588999999999994E-3</v>
      </c>
      <c r="Y633">
        <f t="shared" si="151"/>
        <v>0.70830006114999988</v>
      </c>
      <c r="Z633">
        <v>3.2244439999999996</v>
      </c>
      <c r="AA633">
        <f t="shared" si="152"/>
        <v>0.86750118931599995</v>
      </c>
      <c r="AB633">
        <v>2.6327079999999996</v>
      </c>
      <c r="AC633">
        <f t="shared" si="153"/>
        <v>0.70830112761199993</v>
      </c>
      <c r="AE633" s="12">
        <v>12.56</v>
      </c>
      <c r="AF633">
        <v>1.2534489999999999E-2</v>
      </c>
      <c r="AG633">
        <f t="shared" si="154"/>
        <v>1.0096657039899999</v>
      </c>
      <c r="AH633">
        <v>9.890630999999997E-3</v>
      </c>
      <c r="AI633">
        <f t="shared" si="155"/>
        <v>0.79670021768099986</v>
      </c>
      <c r="AJ633">
        <v>3.7479399999999994</v>
      </c>
      <c r="AK633">
        <f t="shared" si="156"/>
        <v>1.0096613045399998</v>
      </c>
      <c r="AL633">
        <v>2.9574099999999994</v>
      </c>
      <c r="AM633">
        <f t="shared" si="157"/>
        <v>0.79669963730999982</v>
      </c>
    </row>
    <row r="634" spans="1:39">
      <c r="A634" s="11">
        <v>12.58</v>
      </c>
      <c r="B634" s="5">
        <v>5.8205300000000001E-2</v>
      </c>
      <c r="C634" s="5">
        <f t="shared" si="144"/>
        <v>0.60184280200000007</v>
      </c>
      <c r="D634">
        <v>6.6941399999999998E-2</v>
      </c>
      <c r="E634">
        <f t="shared" si="145"/>
        <v>0.69217407600000003</v>
      </c>
      <c r="F634">
        <v>2.2374179999999999</v>
      </c>
      <c r="G634">
        <f t="shared" si="146"/>
        <v>0.60184306782000008</v>
      </c>
      <c r="H634">
        <v>2.5732360000000001</v>
      </c>
      <c r="I634">
        <f t="shared" si="147"/>
        <v>0.69217475163999997</v>
      </c>
      <c r="K634" s="12">
        <v>12.58</v>
      </c>
      <c r="L634">
        <v>6.6417699999999996E-2</v>
      </c>
      <c r="M634">
        <f t="shared" si="158"/>
        <v>0.67948627984999987</v>
      </c>
      <c r="N634">
        <v>7.7986639999999996E-2</v>
      </c>
      <c r="O634">
        <f t="shared" si="148"/>
        <v>0.79784232051999993</v>
      </c>
      <c r="P634">
        <v>2.5251959999999998</v>
      </c>
      <c r="Q634">
        <f t="shared" si="149"/>
        <v>0.67948479007199991</v>
      </c>
      <c r="R634">
        <v>2.9650479999999995</v>
      </c>
      <c r="S634">
        <f t="shared" si="150"/>
        <v>0.7978410459359998</v>
      </c>
      <c r="U634" s="12">
        <v>12.58</v>
      </c>
      <c r="V634">
        <v>1.083602E-2</v>
      </c>
      <c r="W634">
        <f t="shared" si="159"/>
        <v>0.86637772506999999</v>
      </c>
      <c r="X634">
        <v>8.8413899999999993E-3</v>
      </c>
      <c r="Y634">
        <f t="shared" si="151"/>
        <v>0.70690007536499999</v>
      </c>
      <c r="Z634">
        <v>3.220262</v>
      </c>
      <c r="AA634">
        <f t="shared" si="152"/>
        <v>0.86637606821800006</v>
      </c>
      <c r="AB634">
        <v>2.6275040000000001</v>
      </c>
      <c r="AC634">
        <f t="shared" si="153"/>
        <v>0.70690104865600001</v>
      </c>
      <c r="AE634" s="12">
        <v>12.58</v>
      </c>
      <c r="AF634">
        <v>1.251292E-2</v>
      </c>
      <c r="AG634">
        <f t="shared" si="154"/>
        <v>1.0079282189200001</v>
      </c>
      <c r="AH634">
        <v>9.8630079999999995E-3</v>
      </c>
      <c r="AI634">
        <f t="shared" si="155"/>
        <v>0.79447515740800001</v>
      </c>
      <c r="AJ634">
        <v>3.7414899999999998</v>
      </c>
      <c r="AK634">
        <f t="shared" si="156"/>
        <v>1.0079237325900001</v>
      </c>
      <c r="AL634">
        <v>2.9491499999999999</v>
      </c>
      <c r="AM634">
        <f t="shared" si="157"/>
        <v>0.79447446764999996</v>
      </c>
    </row>
    <row r="635" spans="1:39">
      <c r="A635" s="11">
        <v>12.6</v>
      </c>
      <c r="B635" s="5">
        <v>5.8061749999999995E-2</v>
      </c>
      <c r="C635" s="5">
        <f t="shared" si="144"/>
        <v>0.60035849499999994</v>
      </c>
      <c r="D635">
        <v>6.6798300000000005E-2</v>
      </c>
      <c r="E635">
        <f t="shared" si="145"/>
        <v>0.69069442200000009</v>
      </c>
      <c r="F635">
        <v>2.2319</v>
      </c>
      <c r="G635">
        <f t="shared" si="146"/>
        <v>0.60035878099999995</v>
      </c>
      <c r="H635">
        <v>2.5677349999999999</v>
      </c>
      <c r="I635">
        <f t="shared" si="147"/>
        <v>0.69069503764999995</v>
      </c>
      <c r="K635" s="12">
        <v>12.6</v>
      </c>
      <c r="L635">
        <v>6.6261150000000005E-2</v>
      </c>
      <c r="M635">
        <f t="shared" si="158"/>
        <v>0.67788469507500004</v>
      </c>
      <c r="N635">
        <v>7.7796799999999999E-2</v>
      </c>
      <c r="O635">
        <f t="shared" si="148"/>
        <v>0.79590016239999994</v>
      </c>
      <c r="P635">
        <v>2.5192449999999997</v>
      </c>
      <c r="Q635">
        <f t="shared" si="149"/>
        <v>0.67788348309000002</v>
      </c>
      <c r="R635">
        <v>2.95783</v>
      </c>
      <c r="S635">
        <f t="shared" si="150"/>
        <v>0.79589881206000002</v>
      </c>
      <c r="U635" s="12">
        <v>12.6</v>
      </c>
      <c r="V635">
        <v>1.082195E-2</v>
      </c>
      <c r="W635">
        <f t="shared" si="159"/>
        <v>0.86525277932500011</v>
      </c>
      <c r="X635">
        <v>8.8238799999999992E-3</v>
      </c>
      <c r="Y635">
        <f t="shared" si="151"/>
        <v>0.70550008957999999</v>
      </c>
      <c r="Z635">
        <v>3.2160799999999998</v>
      </c>
      <c r="AA635">
        <f t="shared" si="152"/>
        <v>0.86525094711999995</v>
      </c>
      <c r="AB635">
        <v>2.6223000000000001</v>
      </c>
      <c r="AC635">
        <f t="shared" si="153"/>
        <v>0.70550096969999998</v>
      </c>
      <c r="AE635" s="12">
        <v>12.6</v>
      </c>
      <c r="AF635">
        <v>1.249135E-2</v>
      </c>
      <c r="AG635">
        <f t="shared" si="154"/>
        <v>1.00619073385</v>
      </c>
      <c r="AH635">
        <v>9.8353849999999986E-3</v>
      </c>
      <c r="AI635">
        <f t="shared" si="155"/>
        <v>0.79225009713499994</v>
      </c>
      <c r="AJ635">
        <v>3.7350399999999997</v>
      </c>
      <c r="AK635">
        <f t="shared" si="156"/>
        <v>1.00618616064</v>
      </c>
      <c r="AL635">
        <v>2.94089</v>
      </c>
      <c r="AM635">
        <f t="shared" si="157"/>
        <v>0.79224929798999999</v>
      </c>
    </row>
    <row r="636" spans="1:39">
      <c r="A636" s="11">
        <v>12.620000000000001</v>
      </c>
      <c r="B636" s="5">
        <v>5.7918199999999989E-2</v>
      </c>
      <c r="C636" s="5">
        <f t="shared" si="144"/>
        <v>0.59887418799999992</v>
      </c>
      <c r="D636">
        <v>6.6655199999999984E-2</v>
      </c>
      <c r="E636">
        <f t="shared" si="145"/>
        <v>0.68921476799999981</v>
      </c>
      <c r="F636">
        <v>2.2263819999999996</v>
      </c>
      <c r="G636">
        <f t="shared" si="146"/>
        <v>0.59887449417999994</v>
      </c>
      <c r="H636">
        <v>2.5622340000000001</v>
      </c>
      <c r="I636">
        <f t="shared" si="147"/>
        <v>0.68921532366000005</v>
      </c>
      <c r="K636" s="12">
        <v>12.620000000000001</v>
      </c>
      <c r="L636">
        <v>6.6104599999999986E-2</v>
      </c>
      <c r="M636">
        <f t="shared" si="158"/>
        <v>0.67628311029999988</v>
      </c>
      <c r="N636">
        <v>7.7606959999999989E-2</v>
      </c>
      <c r="O636">
        <f t="shared" si="148"/>
        <v>0.79395800427999985</v>
      </c>
      <c r="P636">
        <v>2.5132939999999993</v>
      </c>
      <c r="Q636">
        <f t="shared" si="149"/>
        <v>0.67628217610799979</v>
      </c>
      <c r="R636">
        <v>2.9506119999999996</v>
      </c>
      <c r="S636">
        <f t="shared" si="150"/>
        <v>0.79395657818399989</v>
      </c>
      <c r="U636" s="12">
        <v>12.620000000000001</v>
      </c>
      <c r="V636">
        <v>1.0807879999999999E-2</v>
      </c>
      <c r="W636">
        <f t="shared" si="159"/>
        <v>0.86412783358</v>
      </c>
      <c r="X636">
        <v>8.8063699999999991E-3</v>
      </c>
      <c r="Y636">
        <f t="shared" si="151"/>
        <v>0.70410010379499999</v>
      </c>
      <c r="Z636">
        <v>3.2118979999999997</v>
      </c>
      <c r="AA636">
        <f t="shared" si="152"/>
        <v>0.86412582602199994</v>
      </c>
      <c r="AB636">
        <v>2.6170959999999996</v>
      </c>
      <c r="AC636">
        <f t="shared" si="153"/>
        <v>0.70410089074399995</v>
      </c>
      <c r="AE636" s="12">
        <v>12.620000000000001</v>
      </c>
      <c r="AF636">
        <v>1.246978E-2</v>
      </c>
      <c r="AG636">
        <f t="shared" si="154"/>
        <v>1.00445324878</v>
      </c>
      <c r="AH636">
        <v>9.8077619999999976E-3</v>
      </c>
      <c r="AI636">
        <f t="shared" si="155"/>
        <v>0.79002503686199987</v>
      </c>
      <c r="AJ636">
        <v>3.7285899999999992</v>
      </c>
      <c r="AK636">
        <f t="shared" si="156"/>
        <v>1.0044485886899996</v>
      </c>
      <c r="AL636">
        <v>2.9326299999999996</v>
      </c>
      <c r="AM636">
        <f t="shared" si="157"/>
        <v>0.79002412832999991</v>
      </c>
    </row>
    <row r="637" spans="1:39">
      <c r="A637" s="11">
        <v>12.64</v>
      </c>
      <c r="B637" s="5">
        <v>5.777464999999999E-2</v>
      </c>
      <c r="C637" s="5">
        <f t="shared" si="144"/>
        <v>0.5973898809999999</v>
      </c>
      <c r="D637">
        <v>6.6512099999999991E-2</v>
      </c>
      <c r="E637">
        <f t="shared" si="145"/>
        <v>0.68773511399999987</v>
      </c>
      <c r="F637">
        <v>2.2208639999999997</v>
      </c>
      <c r="G637">
        <f t="shared" si="146"/>
        <v>0.59739020735999993</v>
      </c>
      <c r="H637">
        <v>2.5567329999999999</v>
      </c>
      <c r="I637">
        <f t="shared" si="147"/>
        <v>0.68773560967000003</v>
      </c>
      <c r="K637" s="12">
        <v>12.64</v>
      </c>
      <c r="L637">
        <v>6.5948049999999994E-2</v>
      </c>
      <c r="M637">
        <f t="shared" si="158"/>
        <v>0.67468152552499983</v>
      </c>
      <c r="N637">
        <v>7.7417119999999992E-2</v>
      </c>
      <c r="O637">
        <f t="shared" si="148"/>
        <v>0.79201584615999987</v>
      </c>
      <c r="P637">
        <v>2.5073429999999997</v>
      </c>
      <c r="Q637">
        <f t="shared" si="149"/>
        <v>0.67468086912599989</v>
      </c>
      <c r="R637">
        <v>2.9433939999999996</v>
      </c>
      <c r="S637">
        <f t="shared" si="150"/>
        <v>0.79201434430799988</v>
      </c>
      <c r="U637" s="12">
        <v>12.64</v>
      </c>
      <c r="V637">
        <v>1.0793809999999999E-2</v>
      </c>
      <c r="W637">
        <f t="shared" si="159"/>
        <v>0.8630028878349999</v>
      </c>
      <c r="X637">
        <v>8.788859999999999E-3</v>
      </c>
      <c r="Y637">
        <f t="shared" si="151"/>
        <v>0.70270011800999987</v>
      </c>
      <c r="Z637">
        <v>3.207716</v>
      </c>
      <c r="AA637">
        <f t="shared" si="152"/>
        <v>0.86300070492400005</v>
      </c>
      <c r="AB637">
        <v>2.6118919999999997</v>
      </c>
      <c r="AC637">
        <f t="shared" si="153"/>
        <v>0.70270081178799992</v>
      </c>
      <c r="AE637" s="12">
        <v>12.64</v>
      </c>
      <c r="AF637">
        <v>1.2448209999999998E-2</v>
      </c>
      <c r="AG637">
        <f t="shared" si="154"/>
        <v>1.0027157637099999</v>
      </c>
      <c r="AH637">
        <v>9.7801389999999985E-3</v>
      </c>
      <c r="AI637">
        <f t="shared" si="155"/>
        <v>0.78779997658899992</v>
      </c>
      <c r="AJ637">
        <v>3.7221399999999996</v>
      </c>
      <c r="AK637">
        <f t="shared" si="156"/>
        <v>1.00271101674</v>
      </c>
      <c r="AL637">
        <v>2.9243699999999997</v>
      </c>
      <c r="AM637">
        <f t="shared" si="157"/>
        <v>0.78779895866999994</v>
      </c>
    </row>
    <row r="638" spans="1:39">
      <c r="A638" s="11">
        <v>12.66</v>
      </c>
      <c r="B638" s="5">
        <v>5.7631099999999991E-2</v>
      </c>
      <c r="C638" s="5">
        <f t="shared" si="144"/>
        <v>0.59590557399999988</v>
      </c>
      <c r="D638">
        <v>6.6368999999999997E-2</v>
      </c>
      <c r="E638">
        <f t="shared" si="145"/>
        <v>0.68625545999999993</v>
      </c>
      <c r="F638">
        <v>2.2153459999999998</v>
      </c>
      <c r="G638">
        <f t="shared" si="146"/>
        <v>0.59590592054000002</v>
      </c>
      <c r="H638">
        <v>2.5512319999999997</v>
      </c>
      <c r="I638">
        <f t="shared" si="147"/>
        <v>0.68625589568000001</v>
      </c>
      <c r="K638" s="12">
        <v>12.66</v>
      </c>
      <c r="L638">
        <v>6.5791500000000003E-2</v>
      </c>
      <c r="M638">
        <f t="shared" si="158"/>
        <v>0.67307994074999999</v>
      </c>
      <c r="N638">
        <v>7.7227279999999995E-2</v>
      </c>
      <c r="O638">
        <f t="shared" si="148"/>
        <v>0.79007368803999989</v>
      </c>
      <c r="P638">
        <v>2.5013919999999996</v>
      </c>
      <c r="Q638">
        <f t="shared" si="149"/>
        <v>0.67307956214399989</v>
      </c>
      <c r="R638">
        <v>2.9361759999999992</v>
      </c>
      <c r="S638">
        <f t="shared" si="150"/>
        <v>0.79007211043199987</v>
      </c>
      <c r="U638" s="12">
        <v>12.66</v>
      </c>
      <c r="V638">
        <v>1.0779739999999999E-2</v>
      </c>
      <c r="W638">
        <f t="shared" si="159"/>
        <v>0.86187794209000002</v>
      </c>
      <c r="X638">
        <v>8.7713499999999989E-3</v>
      </c>
      <c r="Y638">
        <f t="shared" si="151"/>
        <v>0.70130013222499987</v>
      </c>
      <c r="Z638">
        <v>3.2035339999999999</v>
      </c>
      <c r="AA638">
        <f t="shared" si="152"/>
        <v>0.86187558382599994</v>
      </c>
      <c r="AB638">
        <v>2.6066880000000001</v>
      </c>
      <c r="AC638">
        <f t="shared" si="153"/>
        <v>0.70130073283200001</v>
      </c>
      <c r="AE638" s="12">
        <v>12.66</v>
      </c>
      <c r="AF638">
        <v>1.2426639999999999E-2</v>
      </c>
      <c r="AG638">
        <f t="shared" si="154"/>
        <v>1.0009782786399999</v>
      </c>
      <c r="AH638">
        <v>9.7525159999999993E-3</v>
      </c>
      <c r="AI638">
        <f t="shared" si="155"/>
        <v>0.78557491631599996</v>
      </c>
      <c r="AJ638">
        <v>3.7156899999999995</v>
      </c>
      <c r="AK638">
        <f t="shared" si="156"/>
        <v>1.0009734447899998</v>
      </c>
      <c r="AL638">
        <v>2.9161099999999998</v>
      </c>
      <c r="AM638">
        <f t="shared" si="157"/>
        <v>0.78557378900999997</v>
      </c>
    </row>
    <row r="639" spans="1:39">
      <c r="A639" s="11">
        <v>12.68</v>
      </c>
      <c r="B639" s="5">
        <v>5.7487549999999998E-2</v>
      </c>
      <c r="C639" s="5">
        <f t="shared" si="144"/>
        <v>0.59442126700000009</v>
      </c>
      <c r="D639">
        <v>6.622589999999999E-2</v>
      </c>
      <c r="E639">
        <f t="shared" si="145"/>
        <v>0.68477580599999988</v>
      </c>
      <c r="F639">
        <v>2.2098279999999999</v>
      </c>
      <c r="G639">
        <f t="shared" si="146"/>
        <v>0.59442163372000001</v>
      </c>
      <c r="H639">
        <v>2.545731</v>
      </c>
      <c r="I639">
        <f t="shared" si="147"/>
        <v>0.68477618168999999</v>
      </c>
      <c r="K639" s="12">
        <v>12.68</v>
      </c>
      <c r="L639">
        <v>6.5634949999999997E-2</v>
      </c>
      <c r="M639">
        <f t="shared" si="158"/>
        <v>0.67147835597499994</v>
      </c>
      <c r="N639">
        <v>7.7037439999999999E-2</v>
      </c>
      <c r="O639">
        <f t="shared" si="148"/>
        <v>0.78813152992000002</v>
      </c>
      <c r="P639">
        <v>2.4954409999999996</v>
      </c>
      <c r="Q639">
        <f t="shared" si="149"/>
        <v>0.67147825516199988</v>
      </c>
      <c r="R639">
        <v>2.9289579999999997</v>
      </c>
      <c r="S639">
        <f t="shared" si="150"/>
        <v>0.78812987655599986</v>
      </c>
      <c r="U639" s="12">
        <v>12.68</v>
      </c>
      <c r="V639">
        <v>1.076567E-2</v>
      </c>
      <c r="W639">
        <f t="shared" si="159"/>
        <v>0.86075299634500002</v>
      </c>
      <c r="X639">
        <v>8.7538399999999988E-3</v>
      </c>
      <c r="Y639">
        <f t="shared" si="151"/>
        <v>0.69990014643999998</v>
      </c>
      <c r="Z639">
        <v>3.1993520000000002</v>
      </c>
      <c r="AA639">
        <f t="shared" si="152"/>
        <v>0.86075046272800015</v>
      </c>
      <c r="AB639">
        <v>2.6014840000000001</v>
      </c>
      <c r="AC639">
        <f t="shared" si="153"/>
        <v>0.69990065387599998</v>
      </c>
      <c r="AE639" s="12">
        <v>12.68</v>
      </c>
      <c r="AF639">
        <v>1.2405069999999999E-2</v>
      </c>
      <c r="AG639">
        <f t="shared" si="154"/>
        <v>0.99924079357000006</v>
      </c>
      <c r="AH639">
        <v>9.7248929999999983E-3</v>
      </c>
      <c r="AI639">
        <f t="shared" si="155"/>
        <v>0.78334985604299989</v>
      </c>
      <c r="AJ639">
        <v>3.7092399999999994</v>
      </c>
      <c r="AK639">
        <f t="shared" si="156"/>
        <v>0.99923587283999993</v>
      </c>
      <c r="AL639">
        <v>2.9078499999999998</v>
      </c>
      <c r="AM639">
        <f t="shared" si="157"/>
        <v>0.78334861934999989</v>
      </c>
    </row>
    <row r="640" spans="1:39">
      <c r="A640" s="11">
        <v>12.700000000000001</v>
      </c>
      <c r="B640" s="5">
        <v>5.7343999999999992E-2</v>
      </c>
      <c r="C640" s="5">
        <f t="shared" si="144"/>
        <v>0.59293695999999996</v>
      </c>
      <c r="D640">
        <v>6.6082799999999983E-2</v>
      </c>
      <c r="E640">
        <f t="shared" si="145"/>
        <v>0.68329615199999982</v>
      </c>
      <c r="F640">
        <v>2.2043099999999995</v>
      </c>
      <c r="G640">
        <f t="shared" si="146"/>
        <v>0.59293734689999988</v>
      </c>
      <c r="H640">
        <v>2.5402299999999998</v>
      </c>
      <c r="I640">
        <f t="shared" si="147"/>
        <v>0.68329646769999997</v>
      </c>
      <c r="K640" s="12">
        <v>12.700000000000001</v>
      </c>
      <c r="L640">
        <v>6.5478399999999992E-2</v>
      </c>
      <c r="M640">
        <f t="shared" si="158"/>
        <v>0.66987677119999989</v>
      </c>
      <c r="N640">
        <v>7.6847599999999988E-2</v>
      </c>
      <c r="O640">
        <f t="shared" si="148"/>
        <v>0.78618937179999993</v>
      </c>
      <c r="P640">
        <v>2.4894899999999995</v>
      </c>
      <c r="Q640">
        <f t="shared" si="149"/>
        <v>0.66987694817999988</v>
      </c>
      <c r="R640">
        <v>2.9217399999999993</v>
      </c>
      <c r="S640">
        <f t="shared" si="150"/>
        <v>0.78618764267999985</v>
      </c>
      <c r="U640" s="12">
        <v>12.700000000000001</v>
      </c>
      <c r="V640">
        <v>1.0751599999999998E-2</v>
      </c>
      <c r="W640">
        <f t="shared" si="159"/>
        <v>0.85962805059999992</v>
      </c>
      <c r="X640">
        <v>8.736329999999997E-3</v>
      </c>
      <c r="Y640">
        <f t="shared" si="151"/>
        <v>0.69850016065499976</v>
      </c>
      <c r="Z640">
        <v>3.1951699999999996</v>
      </c>
      <c r="AA640">
        <f t="shared" si="152"/>
        <v>0.85962534163000004</v>
      </c>
      <c r="AB640">
        <v>2.5962799999999993</v>
      </c>
      <c r="AC640">
        <f t="shared" si="153"/>
        <v>0.69850057491999984</v>
      </c>
      <c r="AE640" s="12">
        <v>12.700000000000001</v>
      </c>
      <c r="AF640">
        <v>1.23835E-2</v>
      </c>
      <c r="AG640">
        <f t="shared" si="154"/>
        <v>0.99750330850000013</v>
      </c>
      <c r="AH640">
        <v>9.6972699999999957E-3</v>
      </c>
      <c r="AI640">
        <f t="shared" si="155"/>
        <v>0.78112479576999971</v>
      </c>
      <c r="AJ640">
        <v>3.7027899999999994</v>
      </c>
      <c r="AK640">
        <f t="shared" si="156"/>
        <v>0.99749830088999991</v>
      </c>
      <c r="AL640">
        <v>2.8995899999999994</v>
      </c>
      <c r="AM640">
        <f t="shared" si="157"/>
        <v>0.7811234496899998</v>
      </c>
    </row>
    <row r="641" spans="1:39">
      <c r="A641" s="11">
        <v>12.72</v>
      </c>
      <c r="B641" s="5">
        <v>5.7219629999999994E-2</v>
      </c>
      <c r="C641" s="5">
        <f t="shared" si="144"/>
        <v>0.59165097420000001</v>
      </c>
      <c r="D641">
        <v>6.5940299999999993E-2</v>
      </c>
      <c r="E641">
        <f t="shared" si="145"/>
        <v>0.68182270199999995</v>
      </c>
      <c r="F641">
        <v>2.1995289999999996</v>
      </c>
      <c r="G641">
        <f t="shared" si="146"/>
        <v>0.59165130570999991</v>
      </c>
      <c r="H641">
        <v>2.5347520000000001</v>
      </c>
      <c r="I641">
        <f t="shared" si="147"/>
        <v>0.68182294048000003</v>
      </c>
      <c r="K641" s="12">
        <v>12.72</v>
      </c>
      <c r="L641">
        <v>6.5319409999999994E-2</v>
      </c>
      <c r="M641">
        <f t="shared" si="158"/>
        <v>0.668250224005</v>
      </c>
      <c r="N641">
        <v>7.6665849999999994E-2</v>
      </c>
      <c r="O641">
        <f t="shared" si="148"/>
        <v>0.78432997842499996</v>
      </c>
      <c r="P641">
        <v>2.4834449999999997</v>
      </c>
      <c r="Q641">
        <f t="shared" si="149"/>
        <v>0.66825034749000001</v>
      </c>
      <c r="R641">
        <v>2.9148299999999998</v>
      </c>
      <c r="S641">
        <f t="shared" si="150"/>
        <v>0.78432828605999994</v>
      </c>
      <c r="U641" s="12">
        <v>12.72</v>
      </c>
      <c r="V641">
        <v>1.073643E-2</v>
      </c>
      <c r="W641">
        <f t="shared" si="159"/>
        <v>0.85841515600500007</v>
      </c>
      <c r="X641">
        <v>8.7050619999999995E-3</v>
      </c>
      <c r="Y641">
        <f t="shared" si="151"/>
        <v>0.69600017461699992</v>
      </c>
      <c r="Z641">
        <v>3.1906629999999998</v>
      </c>
      <c r="AA641">
        <f t="shared" si="152"/>
        <v>0.85841278285699996</v>
      </c>
      <c r="AB641">
        <v>2.5869879999999994</v>
      </c>
      <c r="AC641">
        <f t="shared" si="153"/>
        <v>0.69600066453199982</v>
      </c>
      <c r="AE641" s="12">
        <v>12.72</v>
      </c>
      <c r="AF641">
        <v>1.2365959999999999E-2</v>
      </c>
      <c r="AG641">
        <f t="shared" si="154"/>
        <v>0.99609044396000002</v>
      </c>
      <c r="AH641">
        <v>9.674147999999997E-3</v>
      </c>
      <c r="AI641">
        <f t="shared" si="155"/>
        <v>0.77926229554799975</v>
      </c>
      <c r="AJ641">
        <v>3.6975469999999993</v>
      </c>
      <c r="AK641">
        <f t="shared" si="156"/>
        <v>0.9960858838769997</v>
      </c>
      <c r="AL641">
        <v>2.8926769999999995</v>
      </c>
      <c r="AM641">
        <f t="shared" si="157"/>
        <v>0.77926114970699978</v>
      </c>
    </row>
    <row r="642" spans="1:39">
      <c r="A642" s="11">
        <v>12.74</v>
      </c>
      <c r="B642" s="5">
        <v>5.7095259999999995E-2</v>
      </c>
      <c r="C642" s="5">
        <f t="shared" si="144"/>
        <v>0.59036498839999996</v>
      </c>
      <c r="D642">
        <v>6.579779999999999E-2</v>
      </c>
      <c r="E642">
        <f t="shared" si="145"/>
        <v>0.68034925199999996</v>
      </c>
      <c r="F642">
        <v>2.1947480000000001</v>
      </c>
      <c r="G642">
        <f t="shared" si="146"/>
        <v>0.59036526452000004</v>
      </c>
      <c r="H642">
        <v>2.529274</v>
      </c>
      <c r="I642">
        <f t="shared" si="147"/>
        <v>0.68034941326000009</v>
      </c>
      <c r="K642" s="12">
        <v>12.74</v>
      </c>
      <c r="L642">
        <v>6.5160419999999997E-2</v>
      </c>
      <c r="M642">
        <f t="shared" si="158"/>
        <v>0.6666236768099999</v>
      </c>
      <c r="N642">
        <v>7.6484099999999999E-2</v>
      </c>
      <c r="O642">
        <f t="shared" si="148"/>
        <v>0.78247058505</v>
      </c>
      <c r="P642">
        <v>2.4773999999999998</v>
      </c>
      <c r="Q642">
        <f t="shared" si="149"/>
        <v>0.66662374679999992</v>
      </c>
      <c r="R642">
        <v>2.9079199999999998</v>
      </c>
      <c r="S642">
        <f t="shared" si="150"/>
        <v>0.78246892944000002</v>
      </c>
      <c r="U642" s="12">
        <v>12.74</v>
      </c>
      <c r="V642">
        <v>1.072126E-2</v>
      </c>
      <c r="W642">
        <f t="shared" si="159"/>
        <v>0.85720226141000011</v>
      </c>
      <c r="X642">
        <v>8.6737939999999986E-3</v>
      </c>
      <c r="Y642">
        <f t="shared" si="151"/>
        <v>0.69350018857899998</v>
      </c>
      <c r="Z642">
        <v>3.186156</v>
      </c>
      <c r="AA642">
        <f t="shared" si="152"/>
        <v>0.85720022408399987</v>
      </c>
      <c r="AB642">
        <v>2.5776959999999995</v>
      </c>
      <c r="AC642">
        <f t="shared" si="153"/>
        <v>0.69350075414399981</v>
      </c>
      <c r="AE642" s="12">
        <v>12.74</v>
      </c>
      <c r="AF642">
        <v>1.2348420000000001E-2</v>
      </c>
      <c r="AG642">
        <f t="shared" si="154"/>
        <v>0.99467757942000001</v>
      </c>
      <c r="AH642">
        <v>9.6510259999999983E-3</v>
      </c>
      <c r="AI642">
        <f t="shared" si="155"/>
        <v>0.7773997953259999</v>
      </c>
      <c r="AJ642">
        <v>3.692304</v>
      </c>
      <c r="AK642">
        <f t="shared" si="156"/>
        <v>0.99467346686399993</v>
      </c>
      <c r="AL642">
        <v>2.8857639999999996</v>
      </c>
      <c r="AM642">
        <f t="shared" si="157"/>
        <v>0.77739884972399986</v>
      </c>
    </row>
    <row r="643" spans="1:39">
      <c r="A643" s="11">
        <v>12.76</v>
      </c>
      <c r="B643" s="5">
        <v>5.6970889999999996E-2</v>
      </c>
      <c r="C643" s="5">
        <f t="shared" si="144"/>
        <v>0.5890790025999999</v>
      </c>
      <c r="D643">
        <v>6.56553E-2</v>
      </c>
      <c r="E643">
        <f t="shared" si="145"/>
        <v>0.67887580200000008</v>
      </c>
      <c r="F643">
        <v>2.1899669999999998</v>
      </c>
      <c r="G643">
        <f t="shared" si="146"/>
        <v>0.58907922332999996</v>
      </c>
      <c r="H643">
        <v>2.5237959999999999</v>
      </c>
      <c r="I643">
        <f t="shared" si="147"/>
        <v>0.67887588604000004</v>
      </c>
      <c r="K643" s="12">
        <v>12.76</v>
      </c>
      <c r="L643">
        <v>6.5001429999999999E-2</v>
      </c>
      <c r="M643">
        <f t="shared" si="158"/>
        <v>0.6649971296149999</v>
      </c>
      <c r="N643">
        <v>7.6302349999999991E-2</v>
      </c>
      <c r="O643">
        <f t="shared" si="148"/>
        <v>0.78061119167499982</v>
      </c>
      <c r="P643">
        <v>2.471355</v>
      </c>
      <c r="Q643">
        <f t="shared" si="149"/>
        <v>0.66499714611000005</v>
      </c>
      <c r="R643">
        <v>2.9010099999999994</v>
      </c>
      <c r="S643">
        <f t="shared" si="150"/>
        <v>0.78060957281999988</v>
      </c>
      <c r="U643" s="12">
        <v>12.76</v>
      </c>
      <c r="V643">
        <v>1.070609E-2</v>
      </c>
      <c r="W643">
        <f t="shared" si="159"/>
        <v>0.85598936681500004</v>
      </c>
      <c r="X643">
        <v>8.6425259999999993E-3</v>
      </c>
      <c r="Y643">
        <f t="shared" si="151"/>
        <v>0.69100020254099992</v>
      </c>
      <c r="Z643">
        <v>3.1816489999999997</v>
      </c>
      <c r="AA643">
        <f t="shared" si="152"/>
        <v>0.8559876653109999</v>
      </c>
      <c r="AB643">
        <v>2.5684039999999997</v>
      </c>
      <c r="AC643">
        <f t="shared" si="153"/>
        <v>0.69100084375599991</v>
      </c>
      <c r="AE643" s="12">
        <v>12.76</v>
      </c>
      <c r="AF643">
        <v>1.2330879999999999E-2</v>
      </c>
      <c r="AG643">
        <f t="shared" si="154"/>
        <v>0.9932647148799999</v>
      </c>
      <c r="AH643">
        <v>9.6279039999999996E-3</v>
      </c>
      <c r="AI643">
        <f t="shared" si="155"/>
        <v>0.77553729510399994</v>
      </c>
      <c r="AJ643">
        <v>3.6870609999999999</v>
      </c>
      <c r="AK643">
        <f t="shared" si="156"/>
        <v>0.99326104985099994</v>
      </c>
      <c r="AL643">
        <v>2.878851</v>
      </c>
      <c r="AM643">
        <f t="shared" si="157"/>
        <v>0.77553654974099995</v>
      </c>
    </row>
    <row r="644" spans="1:39">
      <c r="A644" s="11">
        <v>12.780000000000001</v>
      </c>
      <c r="B644" s="5">
        <v>5.6846519999999984E-2</v>
      </c>
      <c r="C644" s="5">
        <f t="shared" si="144"/>
        <v>0.58779301679999985</v>
      </c>
      <c r="D644">
        <v>6.5512799999999982E-2</v>
      </c>
      <c r="E644">
        <f t="shared" si="145"/>
        <v>0.67740235199999987</v>
      </c>
      <c r="F644">
        <v>2.1851859999999999</v>
      </c>
      <c r="G644">
        <f t="shared" si="146"/>
        <v>0.58779318213999998</v>
      </c>
      <c r="H644">
        <v>2.5183179999999998</v>
      </c>
      <c r="I644">
        <f t="shared" si="147"/>
        <v>0.67740235881999999</v>
      </c>
      <c r="K644" s="12">
        <v>12.780000000000001</v>
      </c>
      <c r="L644">
        <v>6.4842440000000001E-2</v>
      </c>
      <c r="M644">
        <f t="shared" si="158"/>
        <v>0.66337058242000002</v>
      </c>
      <c r="N644">
        <v>7.6120599999999983E-2</v>
      </c>
      <c r="O644">
        <f t="shared" si="148"/>
        <v>0.77875179829999985</v>
      </c>
      <c r="P644">
        <v>2.4653099999999997</v>
      </c>
      <c r="Q644">
        <f t="shared" si="149"/>
        <v>0.66337054541999996</v>
      </c>
      <c r="R644">
        <v>2.894099999999999</v>
      </c>
      <c r="S644">
        <f t="shared" si="150"/>
        <v>0.77875021619999973</v>
      </c>
      <c r="U644" s="12">
        <v>12.780000000000001</v>
      </c>
      <c r="V644">
        <v>1.069092E-2</v>
      </c>
      <c r="W644">
        <f t="shared" si="159"/>
        <v>0.85477647221999997</v>
      </c>
      <c r="X644">
        <v>8.6112579999999984E-3</v>
      </c>
      <c r="Y644">
        <f t="shared" si="151"/>
        <v>0.68850021650299986</v>
      </c>
      <c r="Z644">
        <v>3.1771419999999999</v>
      </c>
      <c r="AA644">
        <f t="shared" si="152"/>
        <v>0.85477510653800004</v>
      </c>
      <c r="AB644">
        <v>2.5591119999999994</v>
      </c>
      <c r="AC644">
        <f t="shared" si="153"/>
        <v>0.68850093336799989</v>
      </c>
      <c r="AE644" s="12">
        <v>12.780000000000001</v>
      </c>
      <c r="AF644">
        <v>1.2313339999999999E-2</v>
      </c>
      <c r="AG644">
        <f t="shared" si="154"/>
        <v>0.99185185034000001</v>
      </c>
      <c r="AH644">
        <v>9.6047819999999975E-3</v>
      </c>
      <c r="AI644">
        <f t="shared" si="155"/>
        <v>0.77367479488199986</v>
      </c>
      <c r="AJ644">
        <v>3.6818179999999998</v>
      </c>
      <c r="AK644">
        <f t="shared" si="156"/>
        <v>0.99184863283799996</v>
      </c>
      <c r="AL644">
        <v>2.8719379999999992</v>
      </c>
      <c r="AM644">
        <f t="shared" si="157"/>
        <v>0.77367424975799981</v>
      </c>
    </row>
    <row r="645" spans="1:39">
      <c r="A645" s="11">
        <v>12.8</v>
      </c>
      <c r="B645" s="5">
        <v>5.6722149999999999E-2</v>
      </c>
      <c r="C645" s="5">
        <f t="shared" si="144"/>
        <v>0.58650703100000001</v>
      </c>
      <c r="D645">
        <v>6.5370299999999992E-2</v>
      </c>
      <c r="E645">
        <f t="shared" si="145"/>
        <v>0.675928902</v>
      </c>
      <c r="F645">
        <v>2.1804049999999995</v>
      </c>
      <c r="G645">
        <f t="shared" si="146"/>
        <v>0.58650714094999989</v>
      </c>
      <c r="H645">
        <v>2.5128399999999997</v>
      </c>
      <c r="I645">
        <f t="shared" si="147"/>
        <v>0.67592883159999995</v>
      </c>
      <c r="K645" s="12">
        <v>12.8</v>
      </c>
      <c r="L645">
        <v>6.4683450000000003E-2</v>
      </c>
      <c r="M645">
        <f t="shared" si="158"/>
        <v>0.66174403522500003</v>
      </c>
      <c r="N645">
        <v>7.5938850000000002E-2</v>
      </c>
      <c r="O645">
        <f t="shared" si="148"/>
        <v>0.776892404925</v>
      </c>
      <c r="P645">
        <v>2.4592649999999998</v>
      </c>
      <c r="Q645">
        <f t="shared" si="149"/>
        <v>0.66174394472999998</v>
      </c>
      <c r="R645">
        <v>2.8871899999999995</v>
      </c>
      <c r="S645">
        <f t="shared" si="150"/>
        <v>0.77689085957999993</v>
      </c>
      <c r="U645" s="12">
        <v>12.8</v>
      </c>
      <c r="V645">
        <v>1.0675749999999999E-2</v>
      </c>
      <c r="W645">
        <f t="shared" si="159"/>
        <v>0.8535635776249999</v>
      </c>
      <c r="X645">
        <v>8.5799899999999991E-3</v>
      </c>
      <c r="Y645">
        <f t="shared" si="151"/>
        <v>0.68600023046499992</v>
      </c>
      <c r="Z645">
        <v>3.1726349999999996</v>
      </c>
      <c r="AA645">
        <f t="shared" si="152"/>
        <v>0.85356254776499985</v>
      </c>
      <c r="AB645">
        <v>2.5498199999999995</v>
      </c>
      <c r="AC645">
        <f t="shared" si="153"/>
        <v>0.68600102297999987</v>
      </c>
      <c r="AE645" s="12">
        <v>12.8</v>
      </c>
      <c r="AF645">
        <v>1.2295799999999999E-2</v>
      </c>
      <c r="AG645">
        <f t="shared" si="154"/>
        <v>0.9904389858</v>
      </c>
      <c r="AH645">
        <v>9.5816599999999988E-3</v>
      </c>
      <c r="AI645">
        <f t="shared" si="155"/>
        <v>0.77181229466000001</v>
      </c>
      <c r="AJ645">
        <v>3.6765749999999997</v>
      </c>
      <c r="AK645">
        <f t="shared" si="156"/>
        <v>0.99043621582499997</v>
      </c>
      <c r="AL645">
        <v>2.8650249999999997</v>
      </c>
      <c r="AM645">
        <f t="shared" si="157"/>
        <v>0.77181194977500001</v>
      </c>
    </row>
    <row r="646" spans="1:39">
      <c r="A646" s="11">
        <v>12.82</v>
      </c>
      <c r="B646" s="5">
        <v>5.6597779999999993E-2</v>
      </c>
      <c r="C646" s="5">
        <f t="shared" ref="C646:C709" si="160">(B646/100)*1034</f>
        <v>0.58522104519999985</v>
      </c>
      <c r="D646">
        <v>6.5227800000000002E-2</v>
      </c>
      <c r="E646">
        <f t="shared" ref="E646:E709" si="161">(D646/100)*1034</f>
        <v>0.67445545200000001</v>
      </c>
      <c r="F646">
        <v>2.175624</v>
      </c>
      <c r="G646">
        <f t="shared" ref="G646:G709" si="162">(F646/100)*26.899</f>
        <v>0.58522109976000003</v>
      </c>
      <c r="H646">
        <v>2.5073620000000001</v>
      </c>
      <c r="I646">
        <f t="shared" ref="I646:I709" si="163">(H646/100)*26.899</f>
        <v>0.67445530438000001</v>
      </c>
      <c r="K646" s="12">
        <v>12.82</v>
      </c>
      <c r="L646">
        <v>6.4524460000000006E-2</v>
      </c>
      <c r="M646">
        <f t="shared" si="158"/>
        <v>0.66011748803000003</v>
      </c>
      <c r="N646">
        <v>7.5757099999999994E-2</v>
      </c>
      <c r="O646">
        <f t="shared" ref="O646:O709" si="164">(N646/100)*1023.05</f>
        <v>0.77503301154999993</v>
      </c>
      <c r="P646">
        <v>2.45322</v>
      </c>
      <c r="Q646">
        <f t="shared" ref="Q646:Q709" si="165">(P646/100)*26.9082</f>
        <v>0.66011734404</v>
      </c>
      <c r="R646">
        <v>2.88028</v>
      </c>
      <c r="S646">
        <f t="shared" ref="S646:S709" si="166">(R646/100)*26.9082</f>
        <v>0.77503150296000001</v>
      </c>
      <c r="U646" s="12">
        <v>12.82</v>
      </c>
      <c r="V646">
        <v>1.0660579999999999E-2</v>
      </c>
      <c r="W646">
        <f t="shared" si="159"/>
        <v>0.85235068302999994</v>
      </c>
      <c r="X646">
        <v>8.5487219999999999E-3</v>
      </c>
      <c r="Y646">
        <f t="shared" ref="Y646:Y709" si="167">(X646/100)*7995.35</f>
        <v>0.68350024442700008</v>
      </c>
      <c r="Z646">
        <v>3.1681280000000003</v>
      </c>
      <c r="AA646">
        <f t="shared" ref="AA646:AA709" si="168">(Z646/100)*26.9039</f>
        <v>0.85234998899200021</v>
      </c>
      <c r="AB646">
        <v>2.5405279999999997</v>
      </c>
      <c r="AC646">
        <f t="shared" ref="AC646:AC709" si="169">(AB646/100)*26.9039</f>
        <v>0.68350111259199986</v>
      </c>
      <c r="AE646" s="12">
        <v>12.82</v>
      </c>
      <c r="AF646">
        <v>1.2278259999999999E-2</v>
      </c>
      <c r="AG646">
        <f t="shared" ref="AG646:AG709" si="170">(AF646/100)*8055.1</f>
        <v>0.98902612125999989</v>
      </c>
      <c r="AH646">
        <v>9.5585380000000001E-3</v>
      </c>
      <c r="AI646">
        <f t="shared" ref="AI646:AI709" si="171">(AH646/100)*8055.1</f>
        <v>0.76994979443800005</v>
      </c>
      <c r="AJ646">
        <v>3.671332</v>
      </c>
      <c r="AK646">
        <f t="shared" ref="AK646:AK709" si="172">(AJ646/100)*26.9391</f>
        <v>0.98902379881199998</v>
      </c>
      <c r="AL646">
        <v>2.8581119999999998</v>
      </c>
      <c r="AM646">
        <f t="shared" ref="AM646:AM709" si="173">(AL646/100)*26.9391</f>
        <v>0.76994964979199998</v>
      </c>
    </row>
    <row r="647" spans="1:39">
      <c r="A647" s="11">
        <v>12.84</v>
      </c>
      <c r="B647" s="5">
        <v>5.6473410000000002E-2</v>
      </c>
      <c r="C647" s="5">
        <f t="shared" si="160"/>
        <v>0.58393505940000001</v>
      </c>
      <c r="D647">
        <v>6.5085299999999999E-2</v>
      </c>
      <c r="E647">
        <f t="shared" si="161"/>
        <v>0.67298200199999991</v>
      </c>
      <c r="F647">
        <v>2.1708430000000001</v>
      </c>
      <c r="G647">
        <f t="shared" si="162"/>
        <v>0.58393505857000005</v>
      </c>
      <c r="H647">
        <v>2.5018840000000004</v>
      </c>
      <c r="I647">
        <f t="shared" si="163"/>
        <v>0.67298177716000018</v>
      </c>
      <c r="K647" s="12">
        <v>12.84</v>
      </c>
      <c r="L647">
        <v>6.4365470000000008E-2</v>
      </c>
      <c r="M647">
        <f t="shared" ref="M647:M710" si="174">(L647/100)*1023.05</f>
        <v>0.65849094083500004</v>
      </c>
      <c r="N647">
        <v>7.5575350000000013E-2</v>
      </c>
      <c r="O647">
        <f t="shared" si="164"/>
        <v>0.77317361817500008</v>
      </c>
      <c r="P647">
        <v>2.4471750000000001</v>
      </c>
      <c r="Q647">
        <f t="shared" si="165"/>
        <v>0.65849074335000002</v>
      </c>
      <c r="R647">
        <v>2.87337</v>
      </c>
      <c r="S647">
        <f t="shared" si="166"/>
        <v>0.77317214634000009</v>
      </c>
      <c r="U647" s="12">
        <v>12.84</v>
      </c>
      <c r="V647">
        <v>1.0645410000000001E-2</v>
      </c>
      <c r="W647">
        <f t="shared" ref="W647:W710" si="175">(V647/100)*7995.35</f>
        <v>0.85113778843500021</v>
      </c>
      <c r="X647">
        <v>8.5174540000000007E-3</v>
      </c>
      <c r="Y647">
        <f t="shared" si="167"/>
        <v>0.68100025838900002</v>
      </c>
      <c r="Z647">
        <v>3.163621</v>
      </c>
      <c r="AA647">
        <f t="shared" si="168"/>
        <v>0.8511374302189999</v>
      </c>
      <c r="AB647">
        <v>2.5312359999999998</v>
      </c>
      <c r="AC647">
        <f t="shared" si="169"/>
        <v>0.68100120220399996</v>
      </c>
      <c r="AE647" s="12">
        <v>12.84</v>
      </c>
      <c r="AF647">
        <v>1.2260719999999999E-2</v>
      </c>
      <c r="AG647">
        <f t="shared" si="170"/>
        <v>0.98761325671999989</v>
      </c>
      <c r="AH647">
        <v>9.5354160000000014E-3</v>
      </c>
      <c r="AI647">
        <f t="shared" si="171"/>
        <v>0.76808729421600019</v>
      </c>
      <c r="AJ647">
        <v>3.6660890000000004</v>
      </c>
      <c r="AK647">
        <f t="shared" si="172"/>
        <v>0.98761138179899999</v>
      </c>
      <c r="AL647">
        <v>2.8511990000000003</v>
      </c>
      <c r="AM647">
        <f t="shared" si="173"/>
        <v>0.76808734980900006</v>
      </c>
    </row>
    <row r="648" spans="1:39">
      <c r="A648" s="11">
        <v>12.86</v>
      </c>
      <c r="B648" s="5">
        <v>5.6349040000000003E-2</v>
      </c>
      <c r="C648" s="5">
        <f t="shared" si="160"/>
        <v>0.58264907360000007</v>
      </c>
      <c r="D648">
        <v>6.4942800000000009E-2</v>
      </c>
      <c r="E648">
        <f t="shared" si="161"/>
        <v>0.67150855200000004</v>
      </c>
      <c r="F648">
        <v>2.1660620000000002</v>
      </c>
      <c r="G648">
        <f t="shared" si="162"/>
        <v>0.58264901738000008</v>
      </c>
      <c r="H648">
        <v>2.4964060000000003</v>
      </c>
      <c r="I648">
        <f t="shared" si="163"/>
        <v>0.67150824994000013</v>
      </c>
      <c r="K648" s="12">
        <v>12.86</v>
      </c>
      <c r="L648">
        <v>6.420648000000001E-2</v>
      </c>
      <c r="M648">
        <f t="shared" si="174"/>
        <v>0.65686439364000004</v>
      </c>
      <c r="N648">
        <v>7.5393600000000005E-2</v>
      </c>
      <c r="O648">
        <f t="shared" si="164"/>
        <v>0.7713142248</v>
      </c>
      <c r="P648">
        <v>2.4411300000000002</v>
      </c>
      <c r="Q648">
        <f t="shared" si="165"/>
        <v>0.65686414266000015</v>
      </c>
      <c r="R648">
        <v>2.86646</v>
      </c>
      <c r="S648">
        <f t="shared" si="166"/>
        <v>0.77131278971999995</v>
      </c>
      <c r="U648" s="12">
        <v>12.86</v>
      </c>
      <c r="V648">
        <v>1.0630240000000001E-2</v>
      </c>
      <c r="W648">
        <f t="shared" si="175"/>
        <v>0.84992489384000014</v>
      </c>
      <c r="X648">
        <v>8.4861860000000015E-3</v>
      </c>
      <c r="Y648">
        <f t="shared" si="167"/>
        <v>0.67850027235100019</v>
      </c>
      <c r="Z648">
        <v>3.1591140000000002</v>
      </c>
      <c r="AA648">
        <f t="shared" si="168"/>
        <v>0.84992487144600015</v>
      </c>
      <c r="AB648">
        <v>2.5219440000000004</v>
      </c>
      <c r="AC648">
        <f t="shared" si="169"/>
        <v>0.67850129181600005</v>
      </c>
      <c r="AE648" s="12">
        <v>12.86</v>
      </c>
      <c r="AF648">
        <v>1.2243180000000001E-2</v>
      </c>
      <c r="AG648">
        <f t="shared" si="170"/>
        <v>0.98620039218000022</v>
      </c>
      <c r="AH648">
        <v>9.512294000000001E-3</v>
      </c>
      <c r="AI648">
        <f t="shared" si="171"/>
        <v>0.76622479399400012</v>
      </c>
      <c r="AJ648">
        <v>3.6608460000000003</v>
      </c>
      <c r="AK648">
        <f t="shared" si="172"/>
        <v>0.98619896478600011</v>
      </c>
      <c r="AL648">
        <v>2.8442860000000003</v>
      </c>
      <c r="AM648">
        <f t="shared" si="173"/>
        <v>0.76622504982600015</v>
      </c>
    </row>
    <row r="649" spans="1:39">
      <c r="A649" s="11">
        <v>12.88</v>
      </c>
      <c r="B649" s="5">
        <v>5.6224669999999997E-2</v>
      </c>
      <c r="C649" s="5">
        <f t="shared" si="160"/>
        <v>0.58136308780000001</v>
      </c>
      <c r="D649">
        <v>6.4800300000000005E-2</v>
      </c>
      <c r="E649">
        <f t="shared" si="161"/>
        <v>0.67003510200000005</v>
      </c>
      <c r="F649">
        <v>2.1612809999999998</v>
      </c>
      <c r="G649">
        <f t="shared" si="162"/>
        <v>0.58136297618999988</v>
      </c>
      <c r="H649">
        <v>2.4909279999999998</v>
      </c>
      <c r="I649">
        <f t="shared" si="163"/>
        <v>0.67003472271999998</v>
      </c>
      <c r="K649" s="12">
        <v>12.88</v>
      </c>
      <c r="L649">
        <v>6.4047489999999999E-2</v>
      </c>
      <c r="M649">
        <f t="shared" si="174"/>
        <v>0.65523784644499994</v>
      </c>
      <c r="N649">
        <v>7.5211849999999997E-2</v>
      </c>
      <c r="O649">
        <f t="shared" si="164"/>
        <v>0.76945483142499993</v>
      </c>
      <c r="P649">
        <v>2.4350849999999999</v>
      </c>
      <c r="Q649">
        <f t="shared" si="165"/>
        <v>0.65523754197000006</v>
      </c>
      <c r="R649">
        <v>2.85955</v>
      </c>
      <c r="S649">
        <f t="shared" si="166"/>
        <v>0.76945343310000003</v>
      </c>
      <c r="U649" s="12">
        <v>12.88</v>
      </c>
      <c r="V649">
        <v>1.0615070000000001E-2</v>
      </c>
      <c r="W649">
        <f t="shared" si="175"/>
        <v>0.84871199924500018</v>
      </c>
      <c r="X649">
        <v>8.4549179999999988E-3</v>
      </c>
      <c r="Y649">
        <f t="shared" si="167"/>
        <v>0.67600028631300002</v>
      </c>
      <c r="Z649">
        <v>3.1546069999999999</v>
      </c>
      <c r="AA649">
        <f t="shared" si="168"/>
        <v>0.84871231267300007</v>
      </c>
      <c r="AB649">
        <v>2.5126519999999997</v>
      </c>
      <c r="AC649">
        <f t="shared" si="169"/>
        <v>0.67600138142799993</v>
      </c>
      <c r="AE649" s="12">
        <v>12.88</v>
      </c>
      <c r="AF649">
        <v>1.2225639999999999E-2</v>
      </c>
      <c r="AG649">
        <f t="shared" si="170"/>
        <v>0.9847875276400001</v>
      </c>
      <c r="AH649">
        <v>9.4891719999999988E-3</v>
      </c>
      <c r="AI649">
        <f t="shared" si="171"/>
        <v>0.76436229377199993</v>
      </c>
      <c r="AJ649">
        <v>3.6556030000000002</v>
      </c>
      <c r="AK649">
        <f t="shared" si="172"/>
        <v>0.98478654777300012</v>
      </c>
      <c r="AL649">
        <v>2.8373729999999995</v>
      </c>
      <c r="AM649">
        <f t="shared" si="173"/>
        <v>0.7643627498429999</v>
      </c>
    </row>
    <row r="650" spans="1:39">
      <c r="A650" s="11">
        <v>12.9</v>
      </c>
      <c r="B650" s="5">
        <v>5.6100299999999999E-2</v>
      </c>
      <c r="C650" s="5">
        <f t="shared" si="160"/>
        <v>0.58007710200000007</v>
      </c>
      <c r="D650">
        <v>6.4657800000000001E-2</v>
      </c>
      <c r="E650">
        <f t="shared" si="161"/>
        <v>0.66856165199999995</v>
      </c>
      <c r="F650">
        <v>2.1564999999999999</v>
      </c>
      <c r="G650">
        <f t="shared" si="162"/>
        <v>0.5800769349999999</v>
      </c>
      <c r="H650">
        <v>2.4854500000000002</v>
      </c>
      <c r="I650">
        <f t="shared" si="163"/>
        <v>0.66856119550000004</v>
      </c>
      <c r="K650" s="12">
        <v>12.9</v>
      </c>
      <c r="L650">
        <v>6.3888500000000001E-2</v>
      </c>
      <c r="M650">
        <f t="shared" si="174"/>
        <v>0.65361129925000006</v>
      </c>
      <c r="N650">
        <v>7.5030100000000002E-2</v>
      </c>
      <c r="O650">
        <f t="shared" si="164"/>
        <v>0.76759543804999997</v>
      </c>
      <c r="P650">
        <v>2.4290400000000001</v>
      </c>
      <c r="Q650">
        <f t="shared" si="165"/>
        <v>0.65361094128000008</v>
      </c>
      <c r="R650">
        <v>2.8526400000000001</v>
      </c>
      <c r="S650">
        <f t="shared" si="166"/>
        <v>0.76759407648</v>
      </c>
      <c r="U650" s="12">
        <v>12.9</v>
      </c>
      <c r="V650">
        <v>1.0599900000000001E-2</v>
      </c>
      <c r="W650">
        <f t="shared" si="175"/>
        <v>0.84749910465000011</v>
      </c>
      <c r="X650">
        <v>8.4236499999999995E-3</v>
      </c>
      <c r="Y650">
        <f t="shared" si="167"/>
        <v>0.67350030027499996</v>
      </c>
      <c r="Z650">
        <v>3.1501000000000001</v>
      </c>
      <c r="AA650">
        <f t="shared" si="168"/>
        <v>0.84749975389999999</v>
      </c>
      <c r="AB650">
        <v>2.5033599999999998</v>
      </c>
      <c r="AC650">
        <f t="shared" si="169"/>
        <v>0.67350147104000002</v>
      </c>
      <c r="AE650" s="12">
        <v>12.9</v>
      </c>
      <c r="AF650">
        <v>1.22081E-2</v>
      </c>
      <c r="AG650">
        <f t="shared" si="170"/>
        <v>0.98337466309999988</v>
      </c>
      <c r="AH650">
        <v>9.4660500000000002E-3</v>
      </c>
      <c r="AI650">
        <f t="shared" si="171"/>
        <v>0.76249979355000008</v>
      </c>
      <c r="AJ650">
        <v>3.65036</v>
      </c>
      <c r="AK650">
        <f t="shared" si="172"/>
        <v>0.98337413075999991</v>
      </c>
      <c r="AL650">
        <v>2.83046</v>
      </c>
      <c r="AM650">
        <f t="shared" si="173"/>
        <v>0.76250044985999998</v>
      </c>
    </row>
    <row r="651" spans="1:39">
      <c r="A651" s="11">
        <v>12.92</v>
      </c>
      <c r="B651" s="5">
        <v>5.5982740000000003E-2</v>
      </c>
      <c r="C651" s="5">
        <f t="shared" si="160"/>
        <v>0.57886153160000009</v>
      </c>
      <c r="D651">
        <v>6.449218000000001E-2</v>
      </c>
      <c r="E651">
        <f t="shared" si="161"/>
        <v>0.66684914120000005</v>
      </c>
      <c r="F651">
        <v>2.1519810000000001</v>
      </c>
      <c r="G651">
        <f t="shared" si="162"/>
        <v>0.57886136918999997</v>
      </c>
      <c r="H651">
        <v>2.4790840000000003</v>
      </c>
      <c r="I651">
        <f t="shared" si="163"/>
        <v>0.66684880516000011</v>
      </c>
      <c r="K651" s="12">
        <v>12.92</v>
      </c>
      <c r="L651">
        <v>6.3743710000000009E-2</v>
      </c>
      <c r="M651">
        <f t="shared" si="174"/>
        <v>0.65213002515500007</v>
      </c>
      <c r="N651">
        <v>7.4843470000000009E-2</v>
      </c>
      <c r="O651">
        <f t="shared" si="164"/>
        <v>0.76568611983500012</v>
      </c>
      <c r="P651">
        <v>2.4235350000000002</v>
      </c>
      <c r="Q651">
        <f t="shared" si="165"/>
        <v>0.65212964487000014</v>
      </c>
      <c r="R651">
        <v>2.8455440000000003</v>
      </c>
      <c r="S651">
        <f t="shared" si="166"/>
        <v>0.76568467060800005</v>
      </c>
      <c r="U651" s="12">
        <v>12.92</v>
      </c>
      <c r="V651">
        <v>1.0581450000000001E-2</v>
      </c>
      <c r="W651">
        <f t="shared" si="175"/>
        <v>0.84602396257500012</v>
      </c>
      <c r="X651">
        <v>8.4111429999999994E-3</v>
      </c>
      <c r="Y651">
        <f t="shared" si="167"/>
        <v>0.67250032185050002</v>
      </c>
      <c r="Z651">
        <v>3.1446180000000004</v>
      </c>
      <c r="AA651">
        <f t="shared" si="168"/>
        <v>0.84602488210200011</v>
      </c>
      <c r="AB651">
        <v>2.4996429999999998</v>
      </c>
      <c r="AC651">
        <f t="shared" si="169"/>
        <v>0.67250145307700004</v>
      </c>
      <c r="AE651" s="12">
        <v>12.92</v>
      </c>
      <c r="AF651">
        <v>1.219227E-2</v>
      </c>
      <c r="AG651">
        <f t="shared" si="170"/>
        <v>0.98209954077000006</v>
      </c>
      <c r="AH651">
        <v>9.4480490000000018E-3</v>
      </c>
      <c r="AI651">
        <f t="shared" si="171"/>
        <v>0.76104979499900027</v>
      </c>
      <c r="AJ651">
        <v>3.6456270000000002</v>
      </c>
      <c r="AK651">
        <f t="shared" si="172"/>
        <v>0.982099103157</v>
      </c>
      <c r="AL651">
        <v>2.8250770000000003</v>
      </c>
      <c r="AM651">
        <f t="shared" si="173"/>
        <v>0.76105031810700008</v>
      </c>
    </row>
    <row r="652" spans="1:39">
      <c r="A652" s="11">
        <v>12.94</v>
      </c>
      <c r="B652" s="5">
        <v>5.5865180000000007E-2</v>
      </c>
      <c r="C652" s="5">
        <f t="shared" si="160"/>
        <v>0.57764596120000011</v>
      </c>
      <c r="D652">
        <v>6.4326560000000019E-2</v>
      </c>
      <c r="E652">
        <f t="shared" si="161"/>
        <v>0.66513663040000015</v>
      </c>
      <c r="F652">
        <v>2.147462</v>
      </c>
      <c r="G652">
        <f t="shared" si="162"/>
        <v>0.57764580338000004</v>
      </c>
      <c r="H652">
        <v>2.4727180000000004</v>
      </c>
      <c r="I652">
        <f t="shared" si="163"/>
        <v>0.66513641482000019</v>
      </c>
      <c r="K652" s="12">
        <v>12.94</v>
      </c>
      <c r="L652">
        <v>6.3598920000000017E-2</v>
      </c>
      <c r="M652">
        <f t="shared" si="174"/>
        <v>0.6506487510600002</v>
      </c>
      <c r="N652">
        <v>7.4656840000000016E-2</v>
      </c>
      <c r="O652">
        <f t="shared" si="164"/>
        <v>0.76377680162000006</v>
      </c>
      <c r="P652">
        <v>2.4180300000000003</v>
      </c>
      <c r="Q652">
        <f t="shared" si="165"/>
        <v>0.65064834846000008</v>
      </c>
      <c r="R652">
        <v>2.8384480000000005</v>
      </c>
      <c r="S652">
        <f t="shared" si="166"/>
        <v>0.7637752647360001</v>
      </c>
      <c r="U652" s="12">
        <v>12.94</v>
      </c>
      <c r="V652">
        <v>1.0563000000000001E-2</v>
      </c>
      <c r="W652">
        <f t="shared" si="175"/>
        <v>0.84454882050000013</v>
      </c>
      <c r="X652">
        <v>8.398636000000001E-3</v>
      </c>
      <c r="Y652">
        <f t="shared" si="167"/>
        <v>0.67150034342600007</v>
      </c>
      <c r="Z652">
        <v>3.1391360000000006</v>
      </c>
      <c r="AA652">
        <f t="shared" si="168"/>
        <v>0.84455001030400023</v>
      </c>
      <c r="AB652">
        <v>2.4959260000000003</v>
      </c>
      <c r="AC652">
        <f t="shared" si="169"/>
        <v>0.67150143511400007</v>
      </c>
      <c r="AE652" s="12">
        <v>12.94</v>
      </c>
      <c r="AF652">
        <v>1.2176440000000002E-2</v>
      </c>
      <c r="AG652">
        <f t="shared" si="170"/>
        <v>0.98082441844000023</v>
      </c>
      <c r="AH652">
        <v>9.4300480000000016E-3</v>
      </c>
      <c r="AI652">
        <f t="shared" si="171"/>
        <v>0.75959979644800024</v>
      </c>
      <c r="AJ652">
        <v>3.6408940000000003</v>
      </c>
      <c r="AK652">
        <f t="shared" si="172"/>
        <v>0.98082407555399997</v>
      </c>
      <c r="AL652">
        <v>2.8196940000000006</v>
      </c>
      <c r="AM652">
        <f t="shared" si="173"/>
        <v>0.75960018635400017</v>
      </c>
    </row>
    <row r="653" spans="1:39">
      <c r="A653" s="11">
        <v>12.96</v>
      </c>
      <c r="B653" s="5">
        <v>5.5747619999999998E-2</v>
      </c>
      <c r="C653" s="5">
        <f t="shared" si="160"/>
        <v>0.57643039079999991</v>
      </c>
      <c r="D653">
        <v>6.416094E-2</v>
      </c>
      <c r="E653">
        <f t="shared" si="161"/>
        <v>0.66342411960000003</v>
      </c>
      <c r="F653">
        <v>2.1429429999999998</v>
      </c>
      <c r="G653">
        <f t="shared" si="162"/>
        <v>0.57643023757</v>
      </c>
      <c r="H653">
        <v>2.4663519999999997</v>
      </c>
      <c r="I653">
        <f t="shared" si="163"/>
        <v>0.66342402447999993</v>
      </c>
      <c r="K653" s="12">
        <v>12.96</v>
      </c>
      <c r="L653">
        <v>6.3454129999999984E-2</v>
      </c>
      <c r="M653">
        <f t="shared" si="174"/>
        <v>0.64916747696499977</v>
      </c>
      <c r="N653">
        <v>7.4470209999999995E-2</v>
      </c>
      <c r="O653">
        <f t="shared" si="164"/>
        <v>0.76186748340499988</v>
      </c>
      <c r="P653">
        <v>2.4125249999999996</v>
      </c>
      <c r="Q653">
        <f t="shared" si="165"/>
        <v>0.64916705204999992</v>
      </c>
      <c r="R653">
        <v>2.8313519999999999</v>
      </c>
      <c r="S653">
        <f t="shared" si="166"/>
        <v>0.76186585886399993</v>
      </c>
      <c r="U653" s="12">
        <v>12.96</v>
      </c>
      <c r="V653">
        <v>1.054455E-2</v>
      </c>
      <c r="W653">
        <f t="shared" si="175"/>
        <v>0.84307367842500003</v>
      </c>
      <c r="X653">
        <v>8.3861289999999991E-3</v>
      </c>
      <c r="Y653">
        <f t="shared" si="167"/>
        <v>0.67050036500150001</v>
      </c>
      <c r="Z653">
        <v>3.1336539999999995</v>
      </c>
      <c r="AA653">
        <f t="shared" si="168"/>
        <v>0.84307513850599991</v>
      </c>
      <c r="AB653">
        <v>2.4922089999999995</v>
      </c>
      <c r="AC653">
        <f t="shared" si="169"/>
        <v>0.67050141715099987</v>
      </c>
      <c r="AE653" s="12">
        <v>12.96</v>
      </c>
      <c r="AF653">
        <v>1.2160609999999997E-2</v>
      </c>
      <c r="AG653">
        <f t="shared" si="170"/>
        <v>0.97954929610999975</v>
      </c>
      <c r="AH653">
        <v>9.4120469999999998E-3</v>
      </c>
      <c r="AI653">
        <f t="shared" si="171"/>
        <v>0.75814979789699999</v>
      </c>
      <c r="AJ653">
        <v>3.6361609999999995</v>
      </c>
      <c r="AK653">
        <f t="shared" si="172"/>
        <v>0.97954904795099984</v>
      </c>
      <c r="AL653">
        <v>2.8143109999999996</v>
      </c>
      <c r="AM653">
        <f t="shared" si="173"/>
        <v>0.75815005460099982</v>
      </c>
    </row>
    <row r="654" spans="1:39">
      <c r="A654" s="11">
        <v>12.98</v>
      </c>
      <c r="B654" s="5">
        <v>5.5630059999999995E-2</v>
      </c>
      <c r="C654" s="5">
        <f t="shared" si="160"/>
        <v>0.57521482039999994</v>
      </c>
      <c r="D654">
        <v>6.3995319999999994E-2</v>
      </c>
      <c r="E654">
        <f t="shared" si="161"/>
        <v>0.66171160879999991</v>
      </c>
      <c r="F654">
        <v>2.1384239999999997</v>
      </c>
      <c r="G654">
        <f t="shared" si="162"/>
        <v>0.57521467175999985</v>
      </c>
      <c r="H654">
        <v>2.4599859999999998</v>
      </c>
      <c r="I654">
        <f t="shared" si="163"/>
        <v>0.66171163414</v>
      </c>
      <c r="K654" s="12">
        <v>12.98</v>
      </c>
      <c r="L654">
        <v>6.3309339999999992E-2</v>
      </c>
      <c r="M654">
        <f t="shared" si="174"/>
        <v>0.64768620286999989</v>
      </c>
      <c r="N654">
        <v>7.4283580000000002E-2</v>
      </c>
      <c r="O654">
        <f t="shared" si="164"/>
        <v>0.75995816519000003</v>
      </c>
      <c r="P654">
        <v>2.4070200000000002</v>
      </c>
      <c r="Q654">
        <f t="shared" si="165"/>
        <v>0.64768575563999997</v>
      </c>
      <c r="R654">
        <v>2.8242560000000001</v>
      </c>
      <c r="S654">
        <f t="shared" si="166"/>
        <v>0.75995645299199999</v>
      </c>
      <c r="U654" s="12">
        <v>12.98</v>
      </c>
      <c r="V654">
        <v>1.05261E-2</v>
      </c>
      <c r="W654">
        <f t="shared" si="175"/>
        <v>0.84159853635000004</v>
      </c>
      <c r="X654">
        <v>8.373621999999999E-3</v>
      </c>
      <c r="Y654">
        <f t="shared" si="167"/>
        <v>0.66950038657699995</v>
      </c>
      <c r="Z654">
        <v>3.1281719999999997</v>
      </c>
      <c r="AA654">
        <f t="shared" si="168"/>
        <v>0.84160026670799992</v>
      </c>
      <c r="AB654">
        <v>2.4884919999999999</v>
      </c>
      <c r="AC654">
        <f t="shared" si="169"/>
        <v>0.669501399188</v>
      </c>
      <c r="AE654" s="12">
        <v>12.98</v>
      </c>
      <c r="AF654">
        <v>1.2144779999999999E-2</v>
      </c>
      <c r="AG654">
        <f t="shared" si="170"/>
        <v>0.97827417378000003</v>
      </c>
      <c r="AH654">
        <v>9.3940459999999996E-3</v>
      </c>
      <c r="AI654">
        <f t="shared" si="171"/>
        <v>0.75669979934599996</v>
      </c>
      <c r="AJ654">
        <v>3.6314279999999997</v>
      </c>
      <c r="AK654">
        <f t="shared" si="172"/>
        <v>0.97827402034799993</v>
      </c>
      <c r="AL654">
        <v>2.8089279999999999</v>
      </c>
      <c r="AM654">
        <f t="shared" si="173"/>
        <v>0.75669992284799992</v>
      </c>
    </row>
    <row r="655" spans="1:39">
      <c r="A655" s="11">
        <v>13</v>
      </c>
      <c r="B655" s="5">
        <v>5.5512499999999999E-2</v>
      </c>
      <c r="C655" s="5">
        <f t="shared" si="160"/>
        <v>0.57399924999999996</v>
      </c>
      <c r="D655">
        <v>6.3829700000000003E-2</v>
      </c>
      <c r="E655">
        <f t="shared" si="161"/>
        <v>0.65999909800000001</v>
      </c>
      <c r="F655">
        <v>2.1339049999999999</v>
      </c>
      <c r="G655">
        <f t="shared" si="162"/>
        <v>0.57399910594999992</v>
      </c>
      <c r="H655">
        <v>2.4536199999999999</v>
      </c>
      <c r="I655">
        <f t="shared" si="163"/>
        <v>0.65999924379999997</v>
      </c>
      <c r="K655" s="12">
        <v>13</v>
      </c>
      <c r="L655">
        <v>6.316455E-2</v>
      </c>
      <c r="M655">
        <f t="shared" si="174"/>
        <v>0.64620492877499991</v>
      </c>
      <c r="N655">
        <v>7.4096949999999995E-2</v>
      </c>
      <c r="O655">
        <f t="shared" si="164"/>
        <v>0.75804884697499986</v>
      </c>
      <c r="P655">
        <v>2.4015149999999998</v>
      </c>
      <c r="Q655">
        <f t="shared" si="165"/>
        <v>0.64620445923000003</v>
      </c>
      <c r="R655">
        <v>2.8171600000000003</v>
      </c>
      <c r="S655">
        <f t="shared" si="166"/>
        <v>0.75804704712000015</v>
      </c>
      <c r="U655" s="12">
        <v>13</v>
      </c>
      <c r="V655">
        <v>1.050765E-2</v>
      </c>
      <c r="W655">
        <f t="shared" si="175"/>
        <v>0.84012339427500005</v>
      </c>
      <c r="X655">
        <v>8.3611149999999988E-3</v>
      </c>
      <c r="Y655">
        <f t="shared" si="167"/>
        <v>0.6685004081525</v>
      </c>
      <c r="Z655">
        <v>3.12269</v>
      </c>
      <c r="AA655">
        <f t="shared" si="168"/>
        <v>0.84012539490999993</v>
      </c>
      <c r="AB655">
        <v>2.484775</v>
      </c>
      <c r="AC655">
        <f t="shared" si="169"/>
        <v>0.66850138122499991</v>
      </c>
      <c r="AE655" s="12">
        <v>13</v>
      </c>
      <c r="AF655">
        <v>1.2128949999999999E-2</v>
      </c>
      <c r="AG655">
        <f t="shared" si="170"/>
        <v>0.97699905144999999</v>
      </c>
      <c r="AH655">
        <v>9.3760449999999995E-3</v>
      </c>
      <c r="AI655">
        <f t="shared" si="171"/>
        <v>0.75524980079500004</v>
      </c>
      <c r="AJ655">
        <v>3.6266949999999998</v>
      </c>
      <c r="AK655">
        <f t="shared" si="172"/>
        <v>0.97699899274500002</v>
      </c>
      <c r="AL655">
        <v>2.8035449999999997</v>
      </c>
      <c r="AM655">
        <f t="shared" si="173"/>
        <v>0.7552497910949999</v>
      </c>
    </row>
    <row r="656" spans="1:39">
      <c r="A656" s="11">
        <v>13.02</v>
      </c>
      <c r="B656" s="5">
        <v>5.5394940000000004E-2</v>
      </c>
      <c r="C656" s="5">
        <f t="shared" si="160"/>
        <v>0.57278367959999998</v>
      </c>
      <c r="D656">
        <v>6.3664080000000012E-2</v>
      </c>
      <c r="E656">
        <f t="shared" si="161"/>
        <v>0.65828658720000011</v>
      </c>
      <c r="F656">
        <v>2.1293860000000002</v>
      </c>
      <c r="G656">
        <f t="shared" si="162"/>
        <v>0.5727835401400001</v>
      </c>
      <c r="H656">
        <v>2.447254</v>
      </c>
      <c r="I656">
        <f t="shared" si="163"/>
        <v>0.65828685346000004</v>
      </c>
      <c r="K656" s="12">
        <v>13.02</v>
      </c>
      <c r="L656">
        <v>6.3019760000000008E-2</v>
      </c>
      <c r="M656">
        <f t="shared" si="174"/>
        <v>0.64472365468000004</v>
      </c>
      <c r="N656">
        <v>7.3910320000000002E-2</v>
      </c>
      <c r="O656">
        <f t="shared" si="164"/>
        <v>0.75613952876000001</v>
      </c>
      <c r="P656">
        <v>2.39601</v>
      </c>
      <c r="Q656">
        <f t="shared" si="165"/>
        <v>0.64472316281999997</v>
      </c>
      <c r="R656">
        <v>2.8100640000000006</v>
      </c>
      <c r="S656">
        <f t="shared" si="166"/>
        <v>0.7561376412480002</v>
      </c>
      <c r="U656" s="12">
        <v>13.02</v>
      </c>
      <c r="V656">
        <v>1.0489200000000001E-2</v>
      </c>
      <c r="W656">
        <f t="shared" si="175"/>
        <v>0.83864825220000017</v>
      </c>
      <c r="X656">
        <v>8.3486080000000004E-3</v>
      </c>
      <c r="Y656">
        <f t="shared" si="167"/>
        <v>0.66750042972800006</v>
      </c>
      <c r="Z656">
        <v>3.1172080000000002</v>
      </c>
      <c r="AA656">
        <f t="shared" si="168"/>
        <v>0.83865052311200006</v>
      </c>
      <c r="AB656">
        <v>2.481058</v>
      </c>
      <c r="AC656">
        <f t="shared" si="169"/>
        <v>0.66750136326199994</v>
      </c>
      <c r="AE656" s="12">
        <v>13.02</v>
      </c>
      <c r="AF656">
        <v>1.211312E-2</v>
      </c>
      <c r="AG656">
        <f t="shared" si="170"/>
        <v>0.97572392912000006</v>
      </c>
      <c r="AH656">
        <v>9.3580439999999994E-3</v>
      </c>
      <c r="AI656">
        <f t="shared" si="171"/>
        <v>0.75379980224400001</v>
      </c>
      <c r="AJ656">
        <v>3.6219619999999999</v>
      </c>
      <c r="AK656">
        <f t="shared" si="172"/>
        <v>0.97572396514199999</v>
      </c>
      <c r="AL656">
        <v>2.7981620000000005</v>
      </c>
      <c r="AM656">
        <f t="shared" si="173"/>
        <v>0.75379965934200011</v>
      </c>
    </row>
    <row r="657" spans="1:39">
      <c r="A657" s="11">
        <v>13.040000000000001</v>
      </c>
      <c r="B657" s="5">
        <v>5.5277380000000001E-2</v>
      </c>
      <c r="C657" s="5">
        <f t="shared" si="160"/>
        <v>0.57156810920000001</v>
      </c>
      <c r="D657">
        <v>6.3498459999999993E-2</v>
      </c>
      <c r="E657">
        <f t="shared" si="161"/>
        <v>0.65657407639999987</v>
      </c>
      <c r="F657">
        <v>2.1248670000000001</v>
      </c>
      <c r="G657">
        <f t="shared" si="162"/>
        <v>0.57156797433000006</v>
      </c>
      <c r="H657">
        <v>2.4408879999999997</v>
      </c>
      <c r="I657">
        <f t="shared" si="163"/>
        <v>0.65657446312000001</v>
      </c>
      <c r="K657" s="12">
        <v>13.040000000000001</v>
      </c>
      <c r="L657">
        <v>6.2874969999999988E-2</v>
      </c>
      <c r="M657">
        <f t="shared" si="174"/>
        <v>0.64324238058499983</v>
      </c>
      <c r="N657">
        <v>7.3723689999999995E-2</v>
      </c>
      <c r="O657">
        <f t="shared" si="164"/>
        <v>0.75423021054499995</v>
      </c>
      <c r="P657">
        <v>2.3905049999999997</v>
      </c>
      <c r="Q657">
        <f t="shared" si="165"/>
        <v>0.64324186640999992</v>
      </c>
      <c r="R657">
        <v>2.8029679999999999</v>
      </c>
      <c r="S657">
        <f t="shared" si="166"/>
        <v>0.75422823537599992</v>
      </c>
      <c r="U657" s="12">
        <v>13.040000000000001</v>
      </c>
      <c r="V657">
        <v>1.0470749999999999E-2</v>
      </c>
      <c r="W657">
        <f t="shared" si="175"/>
        <v>0.83717311012499995</v>
      </c>
      <c r="X657">
        <v>8.3361009999999985E-3</v>
      </c>
      <c r="Y657">
        <f t="shared" si="167"/>
        <v>0.6665004513035</v>
      </c>
      <c r="Z657">
        <v>3.111726</v>
      </c>
      <c r="AA657">
        <f t="shared" si="168"/>
        <v>0.83717565131400007</v>
      </c>
      <c r="AB657">
        <v>2.4773409999999996</v>
      </c>
      <c r="AC657">
        <f t="shared" si="169"/>
        <v>0.66650134529899985</v>
      </c>
      <c r="AE657" s="12">
        <v>13.040000000000001</v>
      </c>
      <c r="AF657">
        <v>1.2097289999999998E-2</v>
      </c>
      <c r="AG657">
        <f t="shared" si="170"/>
        <v>0.9744488067899999</v>
      </c>
      <c r="AH657">
        <v>9.3400429999999993E-3</v>
      </c>
      <c r="AI657">
        <f t="shared" si="171"/>
        <v>0.75234980369299997</v>
      </c>
      <c r="AJ657">
        <v>3.6172289999999996</v>
      </c>
      <c r="AK657">
        <f t="shared" si="172"/>
        <v>0.97444893753899986</v>
      </c>
      <c r="AL657">
        <v>2.7927789999999995</v>
      </c>
      <c r="AM657">
        <f t="shared" si="173"/>
        <v>0.75234952758899987</v>
      </c>
    </row>
    <row r="658" spans="1:39">
      <c r="A658" s="11">
        <v>13.06</v>
      </c>
      <c r="B658" s="5">
        <v>5.5159819999999991E-2</v>
      </c>
      <c r="C658" s="5">
        <f t="shared" si="160"/>
        <v>0.57035253879999992</v>
      </c>
      <c r="D658">
        <v>6.3332840000000001E-2</v>
      </c>
      <c r="E658">
        <f t="shared" si="161"/>
        <v>0.65486156559999997</v>
      </c>
      <c r="F658">
        <v>2.1203479999999999</v>
      </c>
      <c r="G658">
        <f t="shared" si="162"/>
        <v>0.57035240852000002</v>
      </c>
      <c r="H658">
        <v>2.4345219999999999</v>
      </c>
      <c r="I658">
        <f t="shared" si="163"/>
        <v>0.65486207277999997</v>
      </c>
      <c r="K658" s="12">
        <v>13.06</v>
      </c>
      <c r="L658">
        <v>6.2730179999999996E-2</v>
      </c>
      <c r="M658">
        <f t="shared" si="174"/>
        <v>0.64176110648999996</v>
      </c>
      <c r="N658">
        <v>7.3537059999999987E-2</v>
      </c>
      <c r="O658">
        <f t="shared" si="164"/>
        <v>0.75232089232999977</v>
      </c>
      <c r="P658">
        <v>2.3849999999999998</v>
      </c>
      <c r="Q658">
        <f t="shared" si="165"/>
        <v>0.64176056999999986</v>
      </c>
      <c r="R658">
        <v>2.7958719999999997</v>
      </c>
      <c r="S658">
        <f t="shared" si="166"/>
        <v>0.75231882950399986</v>
      </c>
      <c r="U658" s="12">
        <v>13.06</v>
      </c>
      <c r="V658">
        <v>1.0452299999999999E-2</v>
      </c>
      <c r="W658">
        <f t="shared" si="175"/>
        <v>0.83569796804999996</v>
      </c>
      <c r="X658">
        <v>8.3235940000000001E-3</v>
      </c>
      <c r="Y658">
        <f t="shared" si="167"/>
        <v>0.66550047287900005</v>
      </c>
      <c r="Z658">
        <v>3.1062439999999993</v>
      </c>
      <c r="AA658">
        <f t="shared" si="168"/>
        <v>0.83570077951599986</v>
      </c>
      <c r="AB658">
        <v>2.473624</v>
      </c>
      <c r="AC658">
        <f t="shared" si="169"/>
        <v>0.66550132733599998</v>
      </c>
      <c r="AE658" s="12">
        <v>13.06</v>
      </c>
      <c r="AF658">
        <v>1.2081459999999999E-2</v>
      </c>
      <c r="AG658">
        <f t="shared" si="170"/>
        <v>0.97317368445999997</v>
      </c>
      <c r="AH658">
        <v>9.3220419999999991E-3</v>
      </c>
      <c r="AI658">
        <f t="shared" si="171"/>
        <v>0.75089980514199994</v>
      </c>
      <c r="AJ658">
        <v>3.6124959999999997</v>
      </c>
      <c r="AK658">
        <f t="shared" si="172"/>
        <v>0.97317390993599995</v>
      </c>
      <c r="AL658">
        <v>2.7873959999999993</v>
      </c>
      <c r="AM658">
        <f t="shared" si="173"/>
        <v>0.75089939583599985</v>
      </c>
    </row>
    <row r="659" spans="1:39">
      <c r="A659" s="11">
        <v>13.08</v>
      </c>
      <c r="B659" s="5">
        <v>5.5042259999999996E-2</v>
      </c>
      <c r="C659" s="5">
        <f t="shared" si="160"/>
        <v>0.56913696839999994</v>
      </c>
      <c r="D659">
        <v>6.3167219999999996E-2</v>
      </c>
      <c r="E659">
        <f t="shared" si="161"/>
        <v>0.65314905479999996</v>
      </c>
      <c r="F659">
        <v>2.1158289999999997</v>
      </c>
      <c r="G659">
        <f t="shared" si="162"/>
        <v>0.56913684270999987</v>
      </c>
      <c r="H659">
        <v>2.428156</v>
      </c>
      <c r="I659">
        <f t="shared" si="163"/>
        <v>0.65314968244000005</v>
      </c>
      <c r="K659" s="12">
        <v>13.08</v>
      </c>
      <c r="L659">
        <v>6.2585390000000005E-2</v>
      </c>
      <c r="M659">
        <f t="shared" si="174"/>
        <v>0.64027983239500008</v>
      </c>
      <c r="N659">
        <v>7.3350429999999994E-2</v>
      </c>
      <c r="O659">
        <f t="shared" si="164"/>
        <v>0.75041157411499992</v>
      </c>
      <c r="P659">
        <v>2.3794949999999999</v>
      </c>
      <c r="Q659">
        <f t="shared" si="165"/>
        <v>0.64027927359000003</v>
      </c>
      <c r="R659">
        <v>2.7887759999999999</v>
      </c>
      <c r="S659">
        <f t="shared" si="166"/>
        <v>0.75040942363199992</v>
      </c>
      <c r="U659" s="12">
        <v>13.08</v>
      </c>
      <c r="V659">
        <v>1.043385E-2</v>
      </c>
      <c r="W659">
        <f t="shared" si="175"/>
        <v>0.83422282597499997</v>
      </c>
      <c r="X659">
        <v>8.311087E-3</v>
      </c>
      <c r="Y659">
        <f t="shared" si="167"/>
        <v>0.6645004944545001</v>
      </c>
      <c r="Z659">
        <v>3.1007619999999996</v>
      </c>
      <c r="AA659">
        <f t="shared" si="168"/>
        <v>0.83422590771799987</v>
      </c>
      <c r="AB659">
        <v>2.4699070000000001</v>
      </c>
      <c r="AC659">
        <f t="shared" si="169"/>
        <v>0.664501309373</v>
      </c>
      <c r="AE659" s="12">
        <v>13.08</v>
      </c>
      <c r="AF659">
        <v>1.2065629999999999E-2</v>
      </c>
      <c r="AG659">
        <f t="shared" si="170"/>
        <v>0.97189856212999992</v>
      </c>
      <c r="AH659">
        <v>9.304040999999999E-3</v>
      </c>
      <c r="AI659">
        <f t="shared" si="171"/>
        <v>0.74944980659099991</v>
      </c>
      <c r="AJ659">
        <v>3.6077629999999998</v>
      </c>
      <c r="AK659">
        <f t="shared" si="172"/>
        <v>0.97189888233299992</v>
      </c>
      <c r="AL659">
        <v>2.7820129999999996</v>
      </c>
      <c r="AM659">
        <f t="shared" si="173"/>
        <v>0.74944926408299983</v>
      </c>
    </row>
    <row r="660" spans="1:39">
      <c r="A660" s="11">
        <v>13.1</v>
      </c>
      <c r="B660" s="5">
        <v>5.49247E-2</v>
      </c>
      <c r="C660" s="5">
        <f t="shared" si="160"/>
        <v>0.56792139799999997</v>
      </c>
      <c r="D660">
        <v>6.3001600000000005E-2</v>
      </c>
      <c r="E660">
        <f t="shared" si="161"/>
        <v>0.65143654400000006</v>
      </c>
      <c r="F660">
        <v>2.11131</v>
      </c>
      <c r="G660">
        <f t="shared" si="162"/>
        <v>0.56792127690000005</v>
      </c>
      <c r="H660">
        <v>2.4217900000000001</v>
      </c>
      <c r="I660">
        <f t="shared" si="163"/>
        <v>0.65143729210000001</v>
      </c>
      <c r="K660" s="12">
        <v>13.1</v>
      </c>
      <c r="L660">
        <v>6.2440599999999999E-2</v>
      </c>
      <c r="M660">
        <f t="shared" si="174"/>
        <v>0.63879855829999999</v>
      </c>
      <c r="N660">
        <v>7.3163800000000001E-2</v>
      </c>
      <c r="O660">
        <f t="shared" si="164"/>
        <v>0.74850225590000008</v>
      </c>
      <c r="P660">
        <v>2.37399</v>
      </c>
      <c r="Q660">
        <f t="shared" si="165"/>
        <v>0.63879797718000009</v>
      </c>
      <c r="R660">
        <v>2.7816800000000002</v>
      </c>
      <c r="S660">
        <f t="shared" si="166"/>
        <v>0.74850001776000008</v>
      </c>
      <c r="U660" s="12">
        <v>13.1</v>
      </c>
      <c r="V660">
        <v>1.04154E-2</v>
      </c>
      <c r="W660">
        <f t="shared" si="175"/>
        <v>0.83274768390000009</v>
      </c>
      <c r="X660">
        <v>8.2985799999999998E-3</v>
      </c>
      <c r="Y660">
        <f t="shared" si="167"/>
        <v>0.66350051602999993</v>
      </c>
      <c r="Z660">
        <v>3.0952799999999998</v>
      </c>
      <c r="AA660">
        <f t="shared" si="168"/>
        <v>0.83275103591999999</v>
      </c>
      <c r="AB660">
        <v>2.4661900000000001</v>
      </c>
      <c r="AC660">
        <f t="shared" si="169"/>
        <v>0.66350129141000003</v>
      </c>
      <c r="AE660" s="12">
        <v>13.1</v>
      </c>
      <c r="AF660">
        <v>1.2049799999999999E-2</v>
      </c>
      <c r="AG660">
        <f t="shared" si="170"/>
        <v>0.97062343979999999</v>
      </c>
      <c r="AH660">
        <v>9.2860400000000006E-3</v>
      </c>
      <c r="AI660">
        <f t="shared" si="171"/>
        <v>0.7479998080400001</v>
      </c>
      <c r="AJ660">
        <v>3.60303</v>
      </c>
      <c r="AK660">
        <f t="shared" si="172"/>
        <v>0.97062385473000001</v>
      </c>
      <c r="AL660">
        <v>2.7766299999999999</v>
      </c>
      <c r="AM660">
        <f t="shared" si="173"/>
        <v>0.74799913233000004</v>
      </c>
    </row>
    <row r="661" spans="1:39">
      <c r="A661" s="11">
        <v>13.120000000000001</v>
      </c>
      <c r="B661" s="5">
        <v>5.4798969999999995E-2</v>
      </c>
      <c r="C661" s="5">
        <f t="shared" si="160"/>
        <v>0.5666213497999999</v>
      </c>
      <c r="D661">
        <v>6.286303E-2</v>
      </c>
      <c r="E661">
        <f t="shared" si="161"/>
        <v>0.65000373020000002</v>
      </c>
      <c r="F661">
        <v>2.1064769999999999</v>
      </c>
      <c r="G661">
        <f t="shared" si="162"/>
        <v>0.56662124823000004</v>
      </c>
      <c r="H661">
        <v>2.4164630000000002</v>
      </c>
      <c r="I661">
        <f t="shared" si="163"/>
        <v>0.65000438237000013</v>
      </c>
      <c r="K661" s="12">
        <v>13.120000000000001</v>
      </c>
      <c r="L661">
        <v>6.229947999999999E-2</v>
      </c>
      <c r="M661">
        <f t="shared" si="174"/>
        <v>0.63735483013999994</v>
      </c>
      <c r="N661">
        <v>7.2995639999999987E-2</v>
      </c>
      <c r="O661">
        <f t="shared" si="164"/>
        <v>0.74678189501999981</v>
      </c>
      <c r="P661">
        <v>2.3686240000000001</v>
      </c>
      <c r="Q661">
        <f t="shared" si="165"/>
        <v>0.63735408316800002</v>
      </c>
      <c r="R661">
        <v>2.7752869999999996</v>
      </c>
      <c r="S661">
        <f t="shared" si="166"/>
        <v>0.74677977653399985</v>
      </c>
      <c r="U661" s="12">
        <v>13.120000000000001</v>
      </c>
      <c r="V661">
        <v>1.039883E-2</v>
      </c>
      <c r="W661">
        <f t="shared" si="175"/>
        <v>0.83142285440500008</v>
      </c>
      <c r="X661">
        <v>8.270437999999998E-3</v>
      </c>
      <c r="Y661">
        <f t="shared" si="167"/>
        <v>0.66125046463299997</v>
      </c>
      <c r="Z661">
        <v>3.0903549999999993</v>
      </c>
      <c r="AA661">
        <f t="shared" si="168"/>
        <v>0.83142601884499978</v>
      </c>
      <c r="AB661">
        <v>2.4578269999999995</v>
      </c>
      <c r="AC661">
        <f t="shared" si="169"/>
        <v>0.66125131825299988</v>
      </c>
      <c r="AE661" s="12">
        <v>13.120000000000001</v>
      </c>
      <c r="AF661">
        <v>1.2033509999999999E-2</v>
      </c>
      <c r="AG661">
        <f t="shared" si="170"/>
        <v>0.9693112640099999</v>
      </c>
      <c r="AH661">
        <v>9.2638490000000011E-3</v>
      </c>
      <c r="AI661">
        <f t="shared" si="171"/>
        <v>0.74621230079900014</v>
      </c>
      <c r="AJ661">
        <v>3.5981579999999997</v>
      </c>
      <c r="AK661">
        <f t="shared" si="172"/>
        <v>0.96931138177800003</v>
      </c>
      <c r="AL661">
        <v>2.7699949999999993</v>
      </c>
      <c r="AM661">
        <f t="shared" si="173"/>
        <v>0.74621172304499983</v>
      </c>
    </row>
    <row r="662" spans="1:39">
      <c r="A662" s="11">
        <v>13.14</v>
      </c>
      <c r="B662" s="5">
        <v>5.4673239999999998E-2</v>
      </c>
      <c r="C662" s="5">
        <f t="shared" si="160"/>
        <v>0.56532130160000005</v>
      </c>
      <c r="D662">
        <v>6.272446000000001E-2</v>
      </c>
      <c r="E662">
        <f t="shared" si="161"/>
        <v>0.64857091640000009</v>
      </c>
      <c r="F662">
        <v>2.1016439999999998</v>
      </c>
      <c r="G662">
        <f t="shared" si="162"/>
        <v>0.56532121955999992</v>
      </c>
      <c r="H662">
        <v>2.4111359999999999</v>
      </c>
      <c r="I662">
        <f t="shared" si="163"/>
        <v>0.64857147263999992</v>
      </c>
      <c r="K662" s="12">
        <v>13.14</v>
      </c>
      <c r="L662">
        <v>6.2158359999999996E-2</v>
      </c>
      <c r="M662">
        <f t="shared" si="174"/>
        <v>0.63591110197999989</v>
      </c>
      <c r="N662">
        <v>7.282748E-2</v>
      </c>
      <c r="O662">
        <f t="shared" si="164"/>
        <v>0.74506153413999987</v>
      </c>
      <c r="P662">
        <v>2.3632580000000001</v>
      </c>
      <c r="Q662">
        <f t="shared" si="165"/>
        <v>0.63591018915600006</v>
      </c>
      <c r="R662">
        <v>2.7688940000000004</v>
      </c>
      <c r="S662">
        <f t="shared" si="166"/>
        <v>0.74505953530800018</v>
      </c>
      <c r="U662" s="12">
        <v>13.14</v>
      </c>
      <c r="V662">
        <v>1.0382260000000001E-2</v>
      </c>
      <c r="W662">
        <f t="shared" si="175"/>
        <v>0.83009802491000018</v>
      </c>
      <c r="X662">
        <v>8.2422959999999997E-3</v>
      </c>
      <c r="Y662">
        <f t="shared" si="167"/>
        <v>0.659000413236</v>
      </c>
      <c r="Z662">
        <v>3.0854300000000001</v>
      </c>
      <c r="AA662">
        <f t="shared" si="168"/>
        <v>0.83010100177000001</v>
      </c>
      <c r="AB662">
        <v>2.4494639999999999</v>
      </c>
      <c r="AC662">
        <f t="shared" si="169"/>
        <v>0.65900134509599995</v>
      </c>
      <c r="AE662" s="12">
        <v>13.14</v>
      </c>
      <c r="AF662">
        <v>1.2017219999999999E-2</v>
      </c>
      <c r="AG662">
        <f t="shared" si="170"/>
        <v>0.96799908821999991</v>
      </c>
      <c r="AH662">
        <v>9.2416579999999998E-3</v>
      </c>
      <c r="AI662">
        <f t="shared" si="171"/>
        <v>0.74442479355800006</v>
      </c>
      <c r="AJ662">
        <v>3.593286</v>
      </c>
      <c r="AK662">
        <f t="shared" si="172"/>
        <v>0.96799890882599993</v>
      </c>
      <c r="AL662">
        <v>2.7633599999999996</v>
      </c>
      <c r="AM662">
        <f t="shared" si="173"/>
        <v>0.74442431375999984</v>
      </c>
    </row>
    <row r="663" spans="1:39">
      <c r="A663" s="11">
        <v>13.16</v>
      </c>
      <c r="B663" s="5">
        <v>5.4547509999999994E-2</v>
      </c>
      <c r="C663" s="5">
        <f t="shared" si="160"/>
        <v>0.56402125339999998</v>
      </c>
      <c r="D663">
        <v>6.2585890000000005E-2</v>
      </c>
      <c r="E663">
        <f t="shared" si="161"/>
        <v>0.64713810260000004</v>
      </c>
      <c r="F663">
        <v>2.0968109999999998</v>
      </c>
      <c r="G663">
        <f t="shared" si="162"/>
        <v>0.56402119089000002</v>
      </c>
      <c r="H663">
        <v>2.4058090000000001</v>
      </c>
      <c r="I663">
        <f t="shared" si="163"/>
        <v>0.64713856291000005</v>
      </c>
      <c r="K663" s="12">
        <v>13.16</v>
      </c>
      <c r="L663">
        <v>6.2017239999999994E-2</v>
      </c>
      <c r="M663">
        <f t="shared" si="174"/>
        <v>0.63446737381999985</v>
      </c>
      <c r="N663">
        <v>7.2659319999999999E-2</v>
      </c>
      <c r="O663">
        <f t="shared" si="164"/>
        <v>0.74334117325999993</v>
      </c>
      <c r="P663">
        <v>2.3578919999999997</v>
      </c>
      <c r="Q663">
        <f t="shared" si="165"/>
        <v>0.63446629514399988</v>
      </c>
      <c r="R663">
        <v>2.7625009999999999</v>
      </c>
      <c r="S663">
        <f t="shared" si="166"/>
        <v>0.74333929408199995</v>
      </c>
      <c r="U663" s="12">
        <v>13.16</v>
      </c>
      <c r="V663">
        <v>1.036569E-2</v>
      </c>
      <c r="W663">
        <f t="shared" si="175"/>
        <v>0.82877319541500005</v>
      </c>
      <c r="X663">
        <v>8.2141539999999996E-3</v>
      </c>
      <c r="Y663">
        <f t="shared" si="167"/>
        <v>0.65675036183900004</v>
      </c>
      <c r="Z663">
        <v>3.0805049999999996</v>
      </c>
      <c r="AA663">
        <f t="shared" si="168"/>
        <v>0.82877598469499991</v>
      </c>
      <c r="AB663">
        <v>2.4411009999999997</v>
      </c>
      <c r="AC663">
        <f t="shared" si="169"/>
        <v>0.65675137193899991</v>
      </c>
      <c r="AE663" s="12">
        <v>13.16</v>
      </c>
      <c r="AF663">
        <v>1.200093E-2</v>
      </c>
      <c r="AG663">
        <f t="shared" si="170"/>
        <v>0.96668691243000004</v>
      </c>
      <c r="AH663">
        <v>9.2194669999999986E-3</v>
      </c>
      <c r="AI663">
        <f t="shared" si="171"/>
        <v>0.74263728631699988</v>
      </c>
      <c r="AJ663">
        <v>3.5884139999999998</v>
      </c>
      <c r="AK663">
        <f t="shared" si="172"/>
        <v>0.96668643587399983</v>
      </c>
      <c r="AL663">
        <v>2.7567249999999994</v>
      </c>
      <c r="AM663">
        <f t="shared" si="173"/>
        <v>0.74263690447499986</v>
      </c>
    </row>
    <row r="664" spans="1:39">
      <c r="A664" s="11">
        <v>13.18</v>
      </c>
      <c r="B664" s="5">
        <v>5.4421779999999996E-2</v>
      </c>
      <c r="C664" s="5">
        <f t="shared" si="160"/>
        <v>0.56272120520000002</v>
      </c>
      <c r="D664">
        <v>6.2447320000000001E-2</v>
      </c>
      <c r="E664">
        <f t="shared" si="161"/>
        <v>0.6457052888</v>
      </c>
      <c r="F664">
        <v>2.0919780000000001</v>
      </c>
      <c r="G664">
        <f t="shared" si="162"/>
        <v>0.56272116222000013</v>
      </c>
      <c r="H664">
        <v>2.4004820000000002</v>
      </c>
      <c r="I664">
        <f t="shared" si="163"/>
        <v>0.64570565318000006</v>
      </c>
      <c r="K664" s="12">
        <v>13.18</v>
      </c>
      <c r="L664">
        <v>6.187612E-2</v>
      </c>
      <c r="M664">
        <f t="shared" si="174"/>
        <v>0.63302364565999991</v>
      </c>
      <c r="N664">
        <v>7.2491159999999999E-2</v>
      </c>
      <c r="O664">
        <f t="shared" si="164"/>
        <v>0.74162081237999988</v>
      </c>
      <c r="P664">
        <v>2.3525260000000001</v>
      </c>
      <c r="Q664">
        <f t="shared" si="165"/>
        <v>0.63302240113200015</v>
      </c>
      <c r="R664">
        <v>2.7561080000000002</v>
      </c>
      <c r="S664">
        <f t="shared" si="166"/>
        <v>0.74161905285600005</v>
      </c>
      <c r="U664" s="12">
        <v>13.18</v>
      </c>
      <c r="V664">
        <v>1.034912E-2</v>
      </c>
      <c r="W664">
        <f t="shared" si="175"/>
        <v>0.82744836592000004</v>
      </c>
      <c r="X664">
        <v>8.1860120000000012E-3</v>
      </c>
      <c r="Y664">
        <f t="shared" si="167"/>
        <v>0.65450031044200019</v>
      </c>
      <c r="Z664">
        <v>3.07558</v>
      </c>
      <c r="AA664">
        <f t="shared" si="168"/>
        <v>0.82745096762000003</v>
      </c>
      <c r="AB664">
        <v>2.4327380000000001</v>
      </c>
      <c r="AC664">
        <f t="shared" si="169"/>
        <v>0.65450139878199998</v>
      </c>
      <c r="AE664" s="12">
        <v>13.18</v>
      </c>
      <c r="AF664">
        <v>1.1984640000000001E-2</v>
      </c>
      <c r="AG664">
        <f t="shared" si="170"/>
        <v>0.96537473664000018</v>
      </c>
      <c r="AH664">
        <v>9.1972760000000008E-3</v>
      </c>
      <c r="AI664">
        <f t="shared" si="171"/>
        <v>0.74084977907600003</v>
      </c>
      <c r="AJ664">
        <v>3.5835420000000004</v>
      </c>
      <c r="AK664">
        <f t="shared" si="172"/>
        <v>0.96537396292200017</v>
      </c>
      <c r="AL664">
        <v>2.7500900000000001</v>
      </c>
      <c r="AM664">
        <f t="shared" si="173"/>
        <v>0.7408494951900001</v>
      </c>
    </row>
    <row r="665" spans="1:39">
      <c r="A665" s="11">
        <v>13.200000000000001</v>
      </c>
      <c r="B665" s="5">
        <v>5.4296049999999998E-2</v>
      </c>
      <c r="C665" s="5">
        <f t="shared" si="160"/>
        <v>0.56142115699999995</v>
      </c>
      <c r="D665">
        <v>6.2308749999999996E-2</v>
      </c>
      <c r="E665">
        <f t="shared" si="161"/>
        <v>0.64427247499999996</v>
      </c>
      <c r="F665">
        <v>2.0871449999999996</v>
      </c>
      <c r="G665">
        <f t="shared" si="162"/>
        <v>0.5614211335499999</v>
      </c>
      <c r="H665">
        <v>2.3951549999999999</v>
      </c>
      <c r="I665">
        <f t="shared" si="163"/>
        <v>0.64427274344999996</v>
      </c>
      <c r="K665" s="12">
        <v>13.200000000000001</v>
      </c>
      <c r="L665">
        <v>6.1734999999999991E-2</v>
      </c>
      <c r="M665">
        <f t="shared" si="174"/>
        <v>0.63157991749999987</v>
      </c>
      <c r="N665">
        <v>7.2322999999999998E-2</v>
      </c>
      <c r="O665">
        <f t="shared" si="164"/>
        <v>0.73990045149999994</v>
      </c>
      <c r="P665">
        <v>2.3471599999999997</v>
      </c>
      <c r="Q665">
        <f t="shared" si="165"/>
        <v>0.63157850711999985</v>
      </c>
      <c r="R665">
        <v>2.7497149999999997</v>
      </c>
      <c r="S665">
        <f t="shared" si="166"/>
        <v>0.73989881162999993</v>
      </c>
      <c r="U665" s="12">
        <v>13.200000000000001</v>
      </c>
      <c r="V665">
        <v>1.0332549999999999E-2</v>
      </c>
      <c r="W665">
        <f t="shared" si="175"/>
        <v>0.82612353642500003</v>
      </c>
      <c r="X665">
        <v>8.1578699999999994E-3</v>
      </c>
      <c r="Y665">
        <f t="shared" si="167"/>
        <v>0.652250259045</v>
      </c>
      <c r="Z665">
        <v>3.0706549999999995</v>
      </c>
      <c r="AA665">
        <f t="shared" si="168"/>
        <v>0.82612595054499993</v>
      </c>
      <c r="AB665">
        <v>2.4243749999999995</v>
      </c>
      <c r="AC665">
        <f t="shared" si="169"/>
        <v>0.65225142562499983</v>
      </c>
      <c r="AE665" s="12">
        <v>13.200000000000001</v>
      </c>
      <c r="AF665">
        <v>1.1968349999999999E-2</v>
      </c>
      <c r="AG665">
        <f t="shared" si="170"/>
        <v>0.96406256084999997</v>
      </c>
      <c r="AH665">
        <v>9.1750849999999995E-3</v>
      </c>
      <c r="AI665">
        <f t="shared" si="171"/>
        <v>0.73906227183500006</v>
      </c>
      <c r="AJ665">
        <v>3.5786699999999998</v>
      </c>
      <c r="AK665">
        <f t="shared" si="172"/>
        <v>0.96406148996999996</v>
      </c>
      <c r="AL665">
        <v>2.7434549999999995</v>
      </c>
      <c r="AM665">
        <f t="shared" si="173"/>
        <v>0.73906208590499989</v>
      </c>
    </row>
    <row r="666" spans="1:39">
      <c r="A666" s="11">
        <v>13.22</v>
      </c>
      <c r="B666" s="5">
        <v>5.4170319999999994E-2</v>
      </c>
      <c r="C666" s="5">
        <f t="shared" si="160"/>
        <v>0.56012110879999988</v>
      </c>
      <c r="D666">
        <v>6.2170179999999998E-2</v>
      </c>
      <c r="E666">
        <f t="shared" si="161"/>
        <v>0.64283966119999991</v>
      </c>
      <c r="F666">
        <v>2.0823119999999999</v>
      </c>
      <c r="G666">
        <f t="shared" si="162"/>
        <v>0.56012110488</v>
      </c>
      <c r="H666">
        <v>2.3898280000000001</v>
      </c>
      <c r="I666">
        <f t="shared" si="163"/>
        <v>0.64283983372000009</v>
      </c>
      <c r="K666" s="12">
        <v>13.22</v>
      </c>
      <c r="L666">
        <v>6.159387999999999E-2</v>
      </c>
      <c r="M666">
        <f t="shared" si="174"/>
        <v>0.63013618933999982</v>
      </c>
      <c r="N666">
        <v>7.2154839999999998E-2</v>
      </c>
      <c r="O666">
        <f t="shared" si="164"/>
        <v>0.7381800906199999</v>
      </c>
      <c r="P666">
        <v>2.3417940000000002</v>
      </c>
      <c r="Q666">
        <f t="shared" si="165"/>
        <v>0.63013461310800001</v>
      </c>
      <c r="R666">
        <v>2.743322</v>
      </c>
      <c r="S666">
        <f t="shared" si="166"/>
        <v>0.73817857040400003</v>
      </c>
      <c r="U666" s="12">
        <v>13.22</v>
      </c>
      <c r="V666">
        <v>1.0315980000000001E-2</v>
      </c>
      <c r="W666">
        <f t="shared" si="175"/>
        <v>0.82479870693000013</v>
      </c>
      <c r="X666">
        <v>8.1297279999999993E-3</v>
      </c>
      <c r="Y666">
        <f t="shared" si="167"/>
        <v>0.65000020764800004</v>
      </c>
      <c r="Z666">
        <v>3.0657299999999998</v>
      </c>
      <c r="AA666">
        <f t="shared" si="168"/>
        <v>0.82480093346999994</v>
      </c>
      <c r="AB666">
        <v>2.4160119999999998</v>
      </c>
      <c r="AC666">
        <f t="shared" si="169"/>
        <v>0.6500014524679999</v>
      </c>
      <c r="AE666" s="12">
        <v>13.22</v>
      </c>
      <c r="AF666">
        <v>1.195206E-2</v>
      </c>
      <c r="AG666">
        <f t="shared" si="170"/>
        <v>0.9627503850600001</v>
      </c>
      <c r="AH666">
        <v>9.152894E-3</v>
      </c>
      <c r="AI666">
        <f t="shared" si="171"/>
        <v>0.73727476459399999</v>
      </c>
      <c r="AJ666">
        <v>3.573798</v>
      </c>
      <c r="AK666">
        <f t="shared" si="172"/>
        <v>0.96274901701800009</v>
      </c>
      <c r="AL666">
        <v>2.7368199999999998</v>
      </c>
      <c r="AM666">
        <f t="shared" si="173"/>
        <v>0.73727467662000001</v>
      </c>
    </row>
    <row r="667" spans="1:39">
      <c r="A667" s="11">
        <v>13.24</v>
      </c>
      <c r="B667" s="5">
        <v>5.4044590000000003E-2</v>
      </c>
      <c r="C667" s="5">
        <f t="shared" si="160"/>
        <v>0.55882106060000003</v>
      </c>
      <c r="D667">
        <v>6.2031610000000001E-2</v>
      </c>
      <c r="E667">
        <f t="shared" si="161"/>
        <v>0.64140684739999998</v>
      </c>
      <c r="F667">
        <v>2.0774790000000003</v>
      </c>
      <c r="G667">
        <f t="shared" si="162"/>
        <v>0.5588210762100001</v>
      </c>
      <c r="H667">
        <v>2.3845010000000002</v>
      </c>
      <c r="I667">
        <f t="shared" si="163"/>
        <v>0.6414069239900001</v>
      </c>
      <c r="K667" s="12">
        <v>13.24</v>
      </c>
      <c r="L667">
        <v>6.1452759999999995E-2</v>
      </c>
      <c r="M667">
        <f t="shared" si="174"/>
        <v>0.62869246117999988</v>
      </c>
      <c r="N667">
        <v>7.1986679999999997E-2</v>
      </c>
      <c r="O667">
        <f t="shared" si="164"/>
        <v>0.73645972973999996</v>
      </c>
      <c r="P667">
        <v>2.3364279999999997</v>
      </c>
      <c r="Q667">
        <f t="shared" si="165"/>
        <v>0.62869071909599994</v>
      </c>
      <c r="R667">
        <v>2.7369290000000004</v>
      </c>
      <c r="S667">
        <f t="shared" si="166"/>
        <v>0.73645832917800014</v>
      </c>
      <c r="U667" s="12">
        <v>13.24</v>
      </c>
      <c r="V667">
        <v>1.029941E-2</v>
      </c>
      <c r="W667">
        <f t="shared" si="175"/>
        <v>0.82347387743500011</v>
      </c>
      <c r="X667">
        <v>8.1015860000000009E-3</v>
      </c>
      <c r="Y667">
        <f t="shared" si="167"/>
        <v>0.64775015625100019</v>
      </c>
      <c r="Z667">
        <v>3.0608050000000002</v>
      </c>
      <c r="AA667">
        <f t="shared" si="168"/>
        <v>0.82347591639500006</v>
      </c>
      <c r="AB667">
        <v>2.4076490000000002</v>
      </c>
      <c r="AC667">
        <f t="shared" si="169"/>
        <v>0.64775147931100008</v>
      </c>
      <c r="AE667" s="12">
        <v>13.24</v>
      </c>
      <c r="AF667">
        <v>1.193577E-2</v>
      </c>
      <c r="AG667">
        <f t="shared" si="170"/>
        <v>0.96143820927000001</v>
      </c>
      <c r="AH667">
        <v>9.1307030000000004E-3</v>
      </c>
      <c r="AI667">
        <f t="shared" si="171"/>
        <v>0.73548725735300002</v>
      </c>
      <c r="AJ667">
        <v>3.5689260000000003</v>
      </c>
      <c r="AK667">
        <f t="shared" si="172"/>
        <v>0.96143654406599999</v>
      </c>
      <c r="AL667">
        <v>2.7301850000000001</v>
      </c>
      <c r="AM667">
        <f t="shared" si="173"/>
        <v>0.73548726733500003</v>
      </c>
    </row>
    <row r="668" spans="1:39">
      <c r="A668" s="11">
        <v>13.26</v>
      </c>
      <c r="B668" s="5">
        <v>5.3918859999999999E-2</v>
      </c>
      <c r="C668" s="5">
        <f t="shared" si="160"/>
        <v>0.55752101239999996</v>
      </c>
      <c r="D668">
        <v>6.1893040000000003E-2</v>
      </c>
      <c r="E668">
        <f t="shared" si="161"/>
        <v>0.63997403359999994</v>
      </c>
      <c r="F668">
        <v>2.0726460000000002</v>
      </c>
      <c r="G668">
        <f t="shared" si="162"/>
        <v>0.55752104754000009</v>
      </c>
      <c r="H668">
        <v>2.3791740000000003</v>
      </c>
      <c r="I668">
        <f t="shared" si="163"/>
        <v>0.63997401426000011</v>
      </c>
      <c r="K668" s="12">
        <v>13.26</v>
      </c>
      <c r="L668">
        <v>6.1311640000000008E-2</v>
      </c>
      <c r="M668">
        <f t="shared" si="174"/>
        <v>0.62724873302000006</v>
      </c>
      <c r="N668">
        <v>7.1818519999999997E-2</v>
      </c>
      <c r="O668">
        <f t="shared" si="164"/>
        <v>0.73473936885999991</v>
      </c>
      <c r="P668">
        <v>2.3310620000000002</v>
      </c>
      <c r="Q668">
        <f t="shared" si="165"/>
        <v>0.62724682508399998</v>
      </c>
      <c r="R668">
        <v>2.7305360000000003</v>
      </c>
      <c r="S668">
        <f t="shared" si="166"/>
        <v>0.73473808795200013</v>
      </c>
      <c r="U668" s="12">
        <v>13.26</v>
      </c>
      <c r="V668">
        <v>1.0282840000000001E-2</v>
      </c>
      <c r="W668">
        <f t="shared" si="175"/>
        <v>0.8221490479400001</v>
      </c>
      <c r="X668">
        <v>8.0734440000000025E-3</v>
      </c>
      <c r="Y668">
        <f t="shared" si="167"/>
        <v>0.64550010485400022</v>
      </c>
      <c r="Z668">
        <v>3.0558800000000002</v>
      </c>
      <c r="AA668">
        <f t="shared" si="168"/>
        <v>0.82215089932000007</v>
      </c>
      <c r="AB668">
        <v>2.399286</v>
      </c>
      <c r="AC668">
        <f t="shared" si="169"/>
        <v>0.64550150615400004</v>
      </c>
      <c r="AE668" s="12">
        <v>13.26</v>
      </c>
      <c r="AF668">
        <v>1.1919480000000001E-2</v>
      </c>
      <c r="AG668">
        <f t="shared" si="170"/>
        <v>0.96012603348000014</v>
      </c>
      <c r="AH668">
        <v>9.1085120000000009E-3</v>
      </c>
      <c r="AI668">
        <f t="shared" si="171"/>
        <v>0.73369975011200006</v>
      </c>
      <c r="AJ668">
        <v>3.5640540000000001</v>
      </c>
      <c r="AK668">
        <f t="shared" si="172"/>
        <v>0.960124071114</v>
      </c>
      <c r="AL668">
        <v>2.7235500000000004</v>
      </c>
      <c r="AM668">
        <f t="shared" si="173"/>
        <v>0.73369985805000004</v>
      </c>
    </row>
    <row r="669" spans="1:39">
      <c r="A669" s="11">
        <v>13.280000000000001</v>
      </c>
      <c r="B669" s="5">
        <v>5.3793129999999995E-2</v>
      </c>
      <c r="C669" s="5">
        <f t="shared" si="160"/>
        <v>0.5562209642</v>
      </c>
      <c r="D669">
        <v>6.1754469999999999E-2</v>
      </c>
      <c r="E669">
        <f t="shared" si="161"/>
        <v>0.63854121979999989</v>
      </c>
      <c r="F669">
        <v>2.0678129999999997</v>
      </c>
      <c r="G669">
        <f t="shared" si="162"/>
        <v>0.55622101886999986</v>
      </c>
      <c r="H669">
        <v>2.373847</v>
      </c>
      <c r="I669">
        <f t="shared" si="163"/>
        <v>0.63854110453000001</v>
      </c>
      <c r="K669" s="12">
        <v>13.280000000000001</v>
      </c>
      <c r="L669">
        <v>6.1170519999999992E-2</v>
      </c>
      <c r="M669">
        <f t="shared" si="174"/>
        <v>0.6258050048599999</v>
      </c>
      <c r="N669">
        <v>7.1650359999999996E-2</v>
      </c>
      <c r="O669">
        <f t="shared" si="164"/>
        <v>0.73301900797999986</v>
      </c>
      <c r="P669">
        <v>2.3256959999999998</v>
      </c>
      <c r="Q669">
        <f t="shared" si="165"/>
        <v>0.62580293107199991</v>
      </c>
      <c r="R669">
        <v>2.7241429999999998</v>
      </c>
      <c r="S669">
        <f t="shared" si="166"/>
        <v>0.7330178467259999</v>
      </c>
      <c r="U669" s="12">
        <v>13.280000000000001</v>
      </c>
      <c r="V669">
        <v>1.0266270000000001E-2</v>
      </c>
      <c r="W669">
        <f t="shared" si="175"/>
        <v>0.82082421844500009</v>
      </c>
      <c r="X669">
        <v>8.0453020000000007E-3</v>
      </c>
      <c r="Y669">
        <f t="shared" si="167"/>
        <v>0.64325005345700015</v>
      </c>
      <c r="Z669">
        <v>3.0509550000000001</v>
      </c>
      <c r="AA669">
        <f t="shared" si="168"/>
        <v>0.82082588224499997</v>
      </c>
      <c r="AB669">
        <v>2.3909229999999995</v>
      </c>
      <c r="AC669">
        <f t="shared" si="169"/>
        <v>0.64325153299699978</v>
      </c>
      <c r="AE669" s="12">
        <v>13.280000000000001</v>
      </c>
      <c r="AF669">
        <v>1.1903190000000001E-2</v>
      </c>
      <c r="AG669">
        <f t="shared" si="170"/>
        <v>0.95881385769000016</v>
      </c>
      <c r="AH669">
        <v>9.0863209999999996E-3</v>
      </c>
      <c r="AI669">
        <f t="shared" si="171"/>
        <v>0.7319122428710001</v>
      </c>
      <c r="AJ669">
        <v>3.5591819999999998</v>
      </c>
      <c r="AK669">
        <f t="shared" si="172"/>
        <v>0.9588115981619999</v>
      </c>
      <c r="AL669">
        <v>2.7169149999999997</v>
      </c>
      <c r="AM669">
        <f t="shared" si="173"/>
        <v>0.73191244876499983</v>
      </c>
    </row>
    <row r="670" spans="1:39">
      <c r="A670" s="11">
        <v>13.3</v>
      </c>
      <c r="B670" s="5">
        <v>5.3667399999999997E-2</v>
      </c>
      <c r="C670" s="5">
        <f t="shared" si="160"/>
        <v>0.55492091600000004</v>
      </c>
      <c r="D670">
        <v>6.1615900000000001E-2</v>
      </c>
      <c r="E670">
        <f t="shared" si="161"/>
        <v>0.63710840600000007</v>
      </c>
      <c r="F670">
        <v>2.06298</v>
      </c>
      <c r="G670">
        <f t="shared" si="162"/>
        <v>0.55492099020000007</v>
      </c>
      <c r="H670">
        <v>2.3685200000000002</v>
      </c>
      <c r="I670">
        <f t="shared" si="163"/>
        <v>0.63710819480000014</v>
      </c>
      <c r="K670" s="12">
        <v>13.3</v>
      </c>
      <c r="L670">
        <v>6.1029399999999998E-2</v>
      </c>
      <c r="M670">
        <f t="shared" si="174"/>
        <v>0.62436127669999986</v>
      </c>
      <c r="N670">
        <v>7.1482199999999996E-2</v>
      </c>
      <c r="O670">
        <f t="shared" si="164"/>
        <v>0.73129864709999992</v>
      </c>
      <c r="P670">
        <v>2.3203299999999998</v>
      </c>
      <c r="Q670">
        <f t="shared" si="165"/>
        <v>0.62435903705999996</v>
      </c>
      <c r="R670">
        <v>2.7177500000000001</v>
      </c>
      <c r="S670">
        <f t="shared" si="166"/>
        <v>0.7312976055</v>
      </c>
      <c r="U670" s="12">
        <v>13.3</v>
      </c>
      <c r="V670">
        <v>1.02497E-2</v>
      </c>
      <c r="W670">
        <f t="shared" si="175"/>
        <v>0.81949938895000007</v>
      </c>
      <c r="X670">
        <v>8.0171600000000006E-3</v>
      </c>
      <c r="Y670">
        <f t="shared" si="167"/>
        <v>0.64100000206000007</v>
      </c>
      <c r="Z670">
        <v>3.04603</v>
      </c>
      <c r="AA670">
        <f t="shared" si="168"/>
        <v>0.81950086516999998</v>
      </c>
      <c r="AB670">
        <v>2.3825599999999998</v>
      </c>
      <c r="AC670">
        <f t="shared" si="169"/>
        <v>0.64100155983999996</v>
      </c>
      <c r="AE670" s="12">
        <v>13.3</v>
      </c>
      <c r="AF670">
        <v>1.1886900000000001E-2</v>
      </c>
      <c r="AG670">
        <f t="shared" si="170"/>
        <v>0.95750168190000007</v>
      </c>
      <c r="AH670">
        <v>9.0641300000000001E-3</v>
      </c>
      <c r="AI670">
        <f t="shared" si="171"/>
        <v>0.73012473563000002</v>
      </c>
      <c r="AJ670">
        <v>3.5543100000000001</v>
      </c>
      <c r="AK670">
        <f t="shared" si="172"/>
        <v>0.95749912521000002</v>
      </c>
      <c r="AL670">
        <v>2.71028</v>
      </c>
      <c r="AM670">
        <f t="shared" si="173"/>
        <v>0.73012503947999996</v>
      </c>
    </row>
    <row r="671" spans="1:39">
      <c r="A671" s="11">
        <v>13.32</v>
      </c>
      <c r="B671" s="5">
        <v>5.3549380000000001E-2</v>
      </c>
      <c r="C671" s="5">
        <f t="shared" si="160"/>
        <v>0.55370058919999998</v>
      </c>
      <c r="D671">
        <v>6.1499690000000003E-2</v>
      </c>
      <c r="E671">
        <f t="shared" si="161"/>
        <v>0.63590679459999999</v>
      </c>
      <c r="F671">
        <v>2.058443</v>
      </c>
      <c r="G671">
        <f t="shared" si="162"/>
        <v>0.55370058256999999</v>
      </c>
      <c r="H671">
        <v>2.3640530000000002</v>
      </c>
      <c r="I671">
        <f t="shared" si="163"/>
        <v>0.63590661647000013</v>
      </c>
      <c r="K671" s="12">
        <v>13.32</v>
      </c>
      <c r="L671">
        <v>6.0882619999999998E-2</v>
      </c>
      <c r="M671">
        <f t="shared" si="174"/>
        <v>0.62285964390999993</v>
      </c>
      <c r="N671">
        <v>7.1332370000000006E-2</v>
      </c>
      <c r="O671">
        <f t="shared" si="164"/>
        <v>0.72976581128500007</v>
      </c>
      <c r="P671">
        <v>2.3147500000000001</v>
      </c>
      <c r="Q671">
        <f t="shared" si="165"/>
        <v>0.6228575595000001</v>
      </c>
      <c r="R671">
        <v>2.7120540000000002</v>
      </c>
      <c r="S671">
        <f t="shared" si="166"/>
        <v>0.72976491442800007</v>
      </c>
      <c r="U671" s="12">
        <v>13.32</v>
      </c>
      <c r="V671">
        <v>1.0232350000000001E-2</v>
      </c>
      <c r="W671">
        <f t="shared" si="175"/>
        <v>0.81811219572500016</v>
      </c>
      <c r="X671">
        <v>7.9990250000000016E-3</v>
      </c>
      <c r="Y671">
        <f t="shared" si="167"/>
        <v>0.63955004533750015</v>
      </c>
      <c r="Z671">
        <v>3.0408730000000004</v>
      </c>
      <c r="AA671">
        <f t="shared" si="168"/>
        <v>0.81811343104700018</v>
      </c>
      <c r="AB671">
        <v>2.37717</v>
      </c>
      <c r="AC671">
        <f t="shared" si="169"/>
        <v>0.63955143963000005</v>
      </c>
      <c r="AE671" s="12">
        <v>13.32</v>
      </c>
      <c r="AF671">
        <v>1.1872620000000002E-2</v>
      </c>
      <c r="AG671">
        <f t="shared" si="170"/>
        <v>0.9563514136200002</v>
      </c>
      <c r="AH671">
        <v>9.0428709999999992E-3</v>
      </c>
      <c r="AI671">
        <f t="shared" si="171"/>
        <v>0.72841230192099993</v>
      </c>
      <c r="AJ671">
        <v>3.5500410000000002</v>
      </c>
      <c r="AK671">
        <f t="shared" si="172"/>
        <v>0.95634909503100007</v>
      </c>
      <c r="AL671">
        <v>2.7039230000000005</v>
      </c>
      <c r="AM671">
        <f t="shared" si="173"/>
        <v>0.72841252089300013</v>
      </c>
    </row>
    <row r="672" spans="1:39">
      <c r="A672" s="11">
        <v>13.34</v>
      </c>
      <c r="B672" s="5">
        <v>5.3431359999999997E-2</v>
      </c>
      <c r="C672" s="5">
        <f t="shared" si="160"/>
        <v>0.55248026240000003</v>
      </c>
      <c r="D672">
        <v>6.1383480000000004E-2</v>
      </c>
      <c r="E672">
        <f t="shared" si="161"/>
        <v>0.63470518320000002</v>
      </c>
      <c r="F672">
        <v>2.0539060000000005</v>
      </c>
      <c r="G672">
        <f t="shared" si="162"/>
        <v>0.55248017494000012</v>
      </c>
      <c r="H672">
        <v>2.3595860000000006</v>
      </c>
      <c r="I672">
        <f t="shared" si="163"/>
        <v>0.63470503814000023</v>
      </c>
      <c r="K672" s="12">
        <v>13.34</v>
      </c>
      <c r="L672">
        <v>6.0735840000000006E-2</v>
      </c>
      <c r="M672">
        <f t="shared" si="174"/>
        <v>0.62135801112</v>
      </c>
      <c r="N672">
        <v>7.1182540000000002E-2</v>
      </c>
      <c r="O672">
        <f t="shared" si="164"/>
        <v>0.72823297546999999</v>
      </c>
      <c r="P672">
        <v>2.3091699999999999</v>
      </c>
      <c r="Q672">
        <f t="shared" si="165"/>
        <v>0.62135608194000003</v>
      </c>
      <c r="R672">
        <v>2.7063580000000003</v>
      </c>
      <c r="S672">
        <f t="shared" si="166"/>
        <v>0.72823222335600013</v>
      </c>
      <c r="U672" s="12">
        <v>13.34</v>
      </c>
      <c r="V672">
        <v>1.0215000000000002E-2</v>
      </c>
      <c r="W672">
        <f t="shared" si="175"/>
        <v>0.81672500250000013</v>
      </c>
      <c r="X672">
        <v>7.9808900000000009E-3</v>
      </c>
      <c r="Y672">
        <f t="shared" si="167"/>
        <v>0.63810008861500012</v>
      </c>
      <c r="Z672">
        <v>3.0357160000000003</v>
      </c>
      <c r="AA672">
        <f t="shared" si="168"/>
        <v>0.81672599692400016</v>
      </c>
      <c r="AB672">
        <v>2.3717800000000002</v>
      </c>
      <c r="AC672">
        <f t="shared" si="169"/>
        <v>0.63810131942000003</v>
      </c>
      <c r="AE672" s="12">
        <v>13.34</v>
      </c>
      <c r="AF672">
        <v>1.1858340000000002E-2</v>
      </c>
      <c r="AG672">
        <f t="shared" si="170"/>
        <v>0.95520114534000011</v>
      </c>
      <c r="AH672">
        <v>9.0216120000000018E-3</v>
      </c>
      <c r="AI672">
        <f t="shared" si="171"/>
        <v>0.72669986821200017</v>
      </c>
      <c r="AJ672">
        <v>3.5457720000000004</v>
      </c>
      <c r="AK672">
        <f t="shared" si="172"/>
        <v>0.95519906485200012</v>
      </c>
      <c r="AL672">
        <v>2.6975660000000001</v>
      </c>
      <c r="AM672">
        <f t="shared" si="173"/>
        <v>0.72670000230600007</v>
      </c>
    </row>
    <row r="673" spans="1:39">
      <c r="A673" s="11">
        <v>13.36</v>
      </c>
      <c r="B673" s="5">
        <v>5.3313340000000001E-2</v>
      </c>
      <c r="C673" s="5">
        <f t="shared" si="160"/>
        <v>0.55125993559999997</v>
      </c>
      <c r="D673">
        <v>6.1267270000000013E-2</v>
      </c>
      <c r="E673">
        <f t="shared" si="161"/>
        <v>0.63350357180000016</v>
      </c>
      <c r="F673">
        <v>2.049369</v>
      </c>
      <c r="G673">
        <f t="shared" si="162"/>
        <v>0.55125976730999993</v>
      </c>
      <c r="H673">
        <v>2.3551190000000002</v>
      </c>
      <c r="I673">
        <f t="shared" si="163"/>
        <v>0.63350345981000011</v>
      </c>
      <c r="K673" s="12">
        <v>13.36</v>
      </c>
      <c r="L673">
        <v>6.058906E-2</v>
      </c>
      <c r="M673">
        <f t="shared" si="174"/>
        <v>0.61985637832999996</v>
      </c>
      <c r="N673">
        <v>7.1032709999999999E-2</v>
      </c>
      <c r="O673">
        <f t="shared" si="164"/>
        <v>0.72670013965499991</v>
      </c>
      <c r="P673">
        <v>2.3035900000000002</v>
      </c>
      <c r="Q673">
        <f t="shared" si="165"/>
        <v>0.61985460438000006</v>
      </c>
      <c r="R673">
        <v>2.7006620000000003</v>
      </c>
      <c r="S673">
        <f t="shared" si="166"/>
        <v>0.72669953228400008</v>
      </c>
      <c r="U673" s="12">
        <v>13.36</v>
      </c>
      <c r="V673">
        <v>1.0197650000000001E-2</v>
      </c>
      <c r="W673">
        <f t="shared" si="175"/>
        <v>0.8153378092750001</v>
      </c>
      <c r="X673">
        <v>7.9627550000000019E-3</v>
      </c>
      <c r="Y673">
        <f t="shared" si="167"/>
        <v>0.63665013189250008</v>
      </c>
      <c r="Z673">
        <v>3.0305590000000002</v>
      </c>
      <c r="AA673">
        <f t="shared" si="168"/>
        <v>0.81533856280100014</v>
      </c>
      <c r="AB673">
        <v>2.36639</v>
      </c>
      <c r="AC673">
        <f t="shared" si="169"/>
        <v>0.63665119921000002</v>
      </c>
      <c r="AE673" s="12">
        <v>13.36</v>
      </c>
      <c r="AF673">
        <v>1.1844060000000002E-2</v>
      </c>
      <c r="AG673">
        <f t="shared" si="170"/>
        <v>0.95405087706000014</v>
      </c>
      <c r="AH673">
        <v>9.0003530000000009E-3</v>
      </c>
      <c r="AI673">
        <f t="shared" si="171"/>
        <v>0.72498743450300007</v>
      </c>
      <c r="AJ673">
        <v>3.5415030000000001</v>
      </c>
      <c r="AK673">
        <f t="shared" si="172"/>
        <v>0.95404903467299995</v>
      </c>
      <c r="AL673">
        <v>2.6912090000000002</v>
      </c>
      <c r="AM673">
        <f t="shared" si="173"/>
        <v>0.72498748371900013</v>
      </c>
    </row>
    <row r="674" spans="1:39">
      <c r="A674" s="11">
        <v>13.38</v>
      </c>
      <c r="B674" s="5">
        <v>5.319531999999999E-2</v>
      </c>
      <c r="C674" s="5">
        <f t="shared" si="160"/>
        <v>0.55003960879999991</v>
      </c>
      <c r="D674">
        <v>6.115106E-2</v>
      </c>
      <c r="E674">
        <f t="shared" si="161"/>
        <v>0.63230196039999997</v>
      </c>
      <c r="F674">
        <v>2.044832</v>
      </c>
      <c r="G674">
        <f t="shared" si="162"/>
        <v>0.55003935967999995</v>
      </c>
      <c r="H674">
        <v>2.3506520000000002</v>
      </c>
      <c r="I674">
        <f t="shared" si="163"/>
        <v>0.63230188148000011</v>
      </c>
      <c r="K674" s="12">
        <v>13.38</v>
      </c>
      <c r="L674">
        <v>6.0442279999999994E-2</v>
      </c>
      <c r="M674">
        <f t="shared" si="174"/>
        <v>0.61835474553999992</v>
      </c>
      <c r="N674">
        <v>7.0882879999999995E-2</v>
      </c>
      <c r="O674">
        <f t="shared" si="164"/>
        <v>0.72516730383999994</v>
      </c>
      <c r="P674">
        <v>2.2980099999999997</v>
      </c>
      <c r="Q674">
        <f t="shared" si="165"/>
        <v>0.61835312681999988</v>
      </c>
      <c r="R674">
        <v>2.694966</v>
      </c>
      <c r="S674">
        <f t="shared" si="166"/>
        <v>0.72516684121200004</v>
      </c>
      <c r="U674" s="12">
        <v>13.38</v>
      </c>
      <c r="V674">
        <v>1.01803E-2</v>
      </c>
      <c r="W674">
        <f t="shared" si="175"/>
        <v>0.81395061605000008</v>
      </c>
      <c r="X674">
        <v>7.9446199999999995E-3</v>
      </c>
      <c r="Y674">
        <f t="shared" si="167"/>
        <v>0.63520017517000005</v>
      </c>
      <c r="Z674">
        <v>3.0254020000000001</v>
      </c>
      <c r="AA674">
        <f t="shared" si="168"/>
        <v>0.81395112867800012</v>
      </c>
      <c r="AB674">
        <v>2.3609999999999998</v>
      </c>
      <c r="AC674">
        <f t="shared" si="169"/>
        <v>0.635201079</v>
      </c>
      <c r="AE674" s="12">
        <v>13.38</v>
      </c>
      <c r="AF674">
        <v>1.182978E-2</v>
      </c>
      <c r="AG674">
        <f t="shared" si="170"/>
        <v>0.95290060878000005</v>
      </c>
      <c r="AH674">
        <v>8.979094E-3</v>
      </c>
      <c r="AI674">
        <f t="shared" si="171"/>
        <v>0.72327500079400009</v>
      </c>
      <c r="AJ674">
        <v>3.5372339999999998</v>
      </c>
      <c r="AK674">
        <f t="shared" si="172"/>
        <v>0.95289900449399989</v>
      </c>
      <c r="AL674">
        <v>2.6848520000000002</v>
      </c>
      <c r="AM674">
        <f t="shared" si="173"/>
        <v>0.72327496513200007</v>
      </c>
    </row>
    <row r="675" spans="1:39">
      <c r="A675" s="11">
        <v>13.4</v>
      </c>
      <c r="B675" s="5">
        <v>5.3077299999999994E-2</v>
      </c>
      <c r="C675" s="5">
        <f t="shared" si="160"/>
        <v>0.54881928199999985</v>
      </c>
      <c r="D675">
        <v>6.1034850000000002E-2</v>
      </c>
      <c r="E675">
        <f t="shared" si="161"/>
        <v>0.631100349</v>
      </c>
      <c r="F675">
        <v>2.040295</v>
      </c>
      <c r="G675">
        <f t="shared" si="162"/>
        <v>0.54881895204999998</v>
      </c>
      <c r="H675">
        <v>2.3461850000000002</v>
      </c>
      <c r="I675">
        <f t="shared" si="163"/>
        <v>0.6311003031500001</v>
      </c>
      <c r="K675" s="12">
        <v>13.4</v>
      </c>
      <c r="L675">
        <v>6.0295500000000002E-2</v>
      </c>
      <c r="M675">
        <f t="shared" si="174"/>
        <v>0.6168531127500001</v>
      </c>
      <c r="N675">
        <v>7.0733049999999992E-2</v>
      </c>
      <c r="O675">
        <f t="shared" si="164"/>
        <v>0.72363446802499987</v>
      </c>
      <c r="P675">
        <v>2.29243</v>
      </c>
      <c r="Q675">
        <f t="shared" si="165"/>
        <v>0.61685164926000002</v>
      </c>
      <c r="R675">
        <v>2.68927</v>
      </c>
      <c r="S675">
        <f t="shared" si="166"/>
        <v>0.7236341501400001</v>
      </c>
      <c r="U675" s="12">
        <v>13.4</v>
      </c>
      <c r="V675">
        <v>1.016295E-2</v>
      </c>
      <c r="W675">
        <f t="shared" si="175"/>
        <v>0.81256342282500005</v>
      </c>
      <c r="X675">
        <v>7.9264850000000005E-3</v>
      </c>
      <c r="Y675">
        <f t="shared" si="167"/>
        <v>0.63375021844750012</v>
      </c>
      <c r="Z675">
        <v>3.0202450000000001</v>
      </c>
      <c r="AA675">
        <f t="shared" si="168"/>
        <v>0.8125636945550001</v>
      </c>
      <c r="AB675">
        <v>2.35561</v>
      </c>
      <c r="AC675">
        <f t="shared" si="169"/>
        <v>0.63375095878999999</v>
      </c>
      <c r="AE675" s="12">
        <v>13.4</v>
      </c>
      <c r="AF675">
        <v>1.18155E-2</v>
      </c>
      <c r="AG675">
        <f t="shared" si="170"/>
        <v>0.95175034049999996</v>
      </c>
      <c r="AH675">
        <v>8.9578350000000008E-3</v>
      </c>
      <c r="AI675">
        <f t="shared" si="171"/>
        <v>0.72156256708500011</v>
      </c>
      <c r="AJ675">
        <v>3.5329649999999999</v>
      </c>
      <c r="AK675">
        <f t="shared" si="172"/>
        <v>0.95174897431499994</v>
      </c>
      <c r="AL675">
        <v>2.6784949999999998</v>
      </c>
      <c r="AM675">
        <f t="shared" si="173"/>
        <v>0.7215624465449999</v>
      </c>
    </row>
    <row r="676" spans="1:39">
      <c r="A676" s="11">
        <v>13.42</v>
      </c>
      <c r="B676" s="5">
        <v>5.2959279999999997E-2</v>
      </c>
      <c r="C676" s="5">
        <f t="shared" si="160"/>
        <v>0.54759895520000001</v>
      </c>
      <c r="D676">
        <v>6.0918640000000003E-2</v>
      </c>
      <c r="E676">
        <f t="shared" si="161"/>
        <v>0.62989873759999992</v>
      </c>
      <c r="F676">
        <v>2.035758</v>
      </c>
      <c r="G676">
        <f t="shared" si="162"/>
        <v>0.54759854442</v>
      </c>
      <c r="H676">
        <v>2.3417180000000002</v>
      </c>
      <c r="I676">
        <f t="shared" si="163"/>
        <v>0.62989872482000009</v>
      </c>
      <c r="K676" s="12">
        <v>13.42</v>
      </c>
      <c r="L676">
        <v>6.0148720000000003E-2</v>
      </c>
      <c r="M676">
        <f t="shared" si="174"/>
        <v>0.61535147995999995</v>
      </c>
      <c r="N676">
        <v>7.0583220000000002E-2</v>
      </c>
      <c r="O676">
        <f t="shared" si="164"/>
        <v>0.72210163221000001</v>
      </c>
      <c r="P676">
        <v>2.2868500000000003</v>
      </c>
      <c r="Q676">
        <f t="shared" si="165"/>
        <v>0.61535017170000006</v>
      </c>
      <c r="R676">
        <v>2.6835740000000001</v>
      </c>
      <c r="S676">
        <f t="shared" si="166"/>
        <v>0.72210145906800005</v>
      </c>
      <c r="U676" s="12">
        <v>13.42</v>
      </c>
      <c r="V676">
        <v>1.0145600000000001E-2</v>
      </c>
      <c r="W676">
        <f t="shared" si="175"/>
        <v>0.81117622960000013</v>
      </c>
      <c r="X676">
        <v>7.9083500000000015E-3</v>
      </c>
      <c r="Y676">
        <f t="shared" si="167"/>
        <v>0.63230026172500009</v>
      </c>
      <c r="Z676">
        <v>3.015088</v>
      </c>
      <c r="AA676">
        <f t="shared" si="168"/>
        <v>0.81117626043200008</v>
      </c>
      <c r="AB676">
        <v>2.3502200000000002</v>
      </c>
      <c r="AC676">
        <f t="shared" si="169"/>
        <v>0.63230083858000008</v>
      </c>
      <c r="AE676" s="12">
        <v>13.42</v>
      </c>
      <c r="AF676">
        <v>1.1801220000000001E-2</v>
      </c>
      <c r="AG676">
        <f t="shared" si="170"/>
        <v>0.95060007222000009</v>
      </c>
      <c r="AH676">
        <v>8.9365760000000016E-3</v>
      </c>
      <c r="AI676">
        <f t="shared" si="171"/>
        <v>0.71985013337600023</v>
      </c>
      <c r="AJ676">
        <v>3.5286960000000001</v>
      </c>
      <c r="AK676">
        <f t="shared" si="172"/>
        <v>0.95059894413599999</v>
      </c>
      <c r="AL676">
        <v>2.6721380000000003</v>
      </c>
      <c r="AM676">
        <f t="shared" si="173"/>
        <v>0.71984992795800007</v>
      </c>
    </row>
    <row r="677" spans="1:39">
      <c r="A677" s="11">
        <v>13.44</v>
      </c>
      <c r="B677" s="5">
        <v>5.2841260000000001E-2</v>
      </c>
      <c r="C677" s="5">
        <f t="shared" si="160"/>
        <v>0.54637862840000007</v>
      </c>
      <c r="D677">
        <v>6.0802430000000005E-2</v>
      </c>
      <c r="E677">
        <f t="shared" si="161"/>
        <v>0.62869712620000007</v>
      </c>
      <c r="F677">
        <v>2.0312210000000004</v>
      </c>
      <c r="G677">
        <f t="shared" si="162"/>
        <v>0.54637813679000014</v>
      </c>
      <c r="H677">
        <v>2.3372510000000002</v>
      </c>
      <c r="I677">
        <f t="shared" si="163"/>
        <v>0.62869714649000008</v>
      </c>
      <c r="K677" s="12">
        <v>13.44</v>
      </c>
      <c r="L677">
        <v>6.0001940000000004E-2</v>
      </c>
      <c r="M677">
        <f t="shared" si="174"/>
        <v>0.61384984717000002</v>
      </c>
      <c r="N677">
        <v>7.0433390000000012E-2</v>
      </c>
      <c r="O677">
        <f t="shared" si="164"/>
        <v>0.72056879639500004</v>
      </c>
      <c r="P677">
        <v>2.2812700000000001</v>
      </c>
      <c r="Q677">
        <f t="shared" si="165"/>
        <v>0.6138486941400001</v>
      </c>
      <c r="R677">
        <v>2.6778780000000002</v>
      </c>
      <c r="S677">
        <f t="shared" si="166"/>
        <v>0.72056876799600011</v>
      </c>
      <c r="U677" s="12">
        <v>13.44</v>
      </c>
      <c r="V677">
        <v>1.0128250000000002E-2</v>
      </c>
      <c r="W677">
        <f t="shared" si="175"/>
        <v>0.80978903637500022</v>
      </c>
      <c r="X677">
        <v>7.8902150000000008E-3</v>
      </c>
      <c r="Y677">
        <f t="shared" si="167"/>
        <v>0.63085030500250006</v>
      </c>
      <c r="Z677">
        <v>3.0099309999999999</v>
      </c>
      <c r="AA677">
        <f t="shared" si="168"/>
        <v>0.80978882630900006</v>
      </c>
      <c r="AB677">
        <v>2.34483</v>
      </c>
      <c r="AC677">
        <f t="shared" si="169"/>
        <v>0.63085071836999995</v>
      </c>
      <c r="AE677" s="12">
        <v>13.44</v>
      </c>
      <c r="AF677">
        <v>1.1786940000000001E-2</v>
      </c>
      <c r="AG677">
        <f t="shared" si="170"/>
        <v>0.94944980394000011</v>
      </c>
      <c r="AH677">
        <v>8.9153170000000007E-3</v>
      </c>
      <c r="AI677">
        <f t="shared" si="171"/>
        <v>0.71813769966700003</v>
      </c>
      <c r="AJ677">
        <v>3.5244270000000002</v>
      </c>
      <c r="AK677">
        <f t="shared" si="172"/>
        <v>0.94944891395700004</v>
      </c>
      <c r="AL677">
        <v>2.6657810000000004</v>
      </c>
      <c r="AM677">
        <f t="shared" si="173"/>
        <v>0.71813740937100012</v>
      </c>
    </row>
    <row r="678" spans="1:39">
      <c r="A678" s="11">
        <v>13.46</v>
      </c>
      <c r="B678" s="5">
        <v>5.2723239999999991E-2</v>
      </c>
      <c r="C678" s="5">
        <f t="shared" si="160"/>
        <v>0.54515830159999989</v>
      </c>
      <c r="D678">
        <v>6.0686219999999999E-2</v>
      </c>
      <c r="E678">
        <f t="shared" si="161"/>
        <v>0.62749551479999999</v>
      </c>
      <c r="F678">
        <v>2.0266839999999995</v>
      </c>
      <c r="G678">
        <f t="shared" si="162"/>
        <v>0.54515772915999983</v>
      </c>
      <c r="H678">
        <v>2.3327840000000002</v>
      </c>
      <c r="I678">
        <f t="shared" si="163"/>
        <v>0.62749556816000007</v>
      </c>
      <c r="K678" s="12">
        <v>13.46</v>
      </c>
      <c r="L678">
        <v>5.9855159999999991E-2</v>
      </c>
      <c r="M678">
        <f t="shared" si="174"/>
        <v>0.61234821437999987</v>
      </c>
      <c r="N678">
        <v>7.0283559999999995E-2</v>
      </c>
      <c r="O678">
        <f t="shared" si="164"/>
        <v>0.71903596057999997</v>
      </c>
      <c r="P678">
        <v>2.27569</v>
      </c>
      <c r="Q678">
        <f t="shared" si="165"/>
        <v>0.61234721658000002</v>
      </c>
      <c r="R678">
        <v>2.6721819999999994</v>
      </c>
      <c r="S678">
        <f t="shared" si="166"/>
        <v>0.71903607692399985</v>
      </c>
      <c r="U678" s="12">
        <v>13.46</v>
      </c>
      <c r="V678">
        <v>1.0110900000000001E-2</v>
      </c>
      <c r="W678">
        <f t="shared" si="175"/>
        <v>0.80840184315000008</v>
      </c>
      <c r="X678">
        <v>7.87208E-3</v>
      </c>
      <c r="Y678">
        <f t="shared" si="167"/>
        <v>0.62940034828000013</v>
      </c>
      <c r="Z678">
        <v>3.0047740000000003</v>
      </c>
      <c r="AA678">
        <f t="shared" si="168"/>
        <v>0.80840139218600005</v>
      </c>
      <c r="AB678">
        <v>2.3394399999999997</v>
      </c>
      <c r="AC678">
        <f t="shared" si="169"/>
        <v>0.62940059815999994</v>
      </c>
      <c r="AE678" s="12">
        <v>13.46</v>
      </c>
      <c r="AF678">
        <v>1.1772659999999999E-2</v>
      </c>
      <c r="AG678">
        <f t="shared" si="170"/>
        <v>0.94829953566000003</v>
      </c>
      <c r="AH678">
        <v>8.8940579999999998E-3</v>
      </c>
      <c r="AI678">
        <f t="shared" si="171"/>
        <v>0.71642526595800005</v>
      </c>
      <c r="AJ678">
        <v>3.5201579999999999</v>
      </c>
      <c r="AK678">
        <f t="shared" si="172"/>
        <v>0.94829888377799987</v>
      </c>
      <c r="AL678">
        <v>2.659424</v>
      </c>
      <c r="AM678">
        <f t="shared" si="173"/>
        <v>0.71642489078400007</v>
      </c>
    </row>
    <row r="679" spans="1:39">
      <c r="A679" s="11">
        <v>13.48</v>
      </c>
      <c r="B679" s="5">
        <v>5.2605219999999994E-2</v>
      </c>
      <c r="C679" s="5">
        <f t="shared" si="160"/>
        <v>0.54393797479999995</v>
      </c>
      <c r="D679">
        <v>6.0570010000000001E-2</v>
      </c>
      <c r="E679">
        <f t="shared" si="161"/>
        <v>0.62629390339999991</v>
      </c>
      <c r="F679">
        <v>2.0221469999999999</v>
      </c>
      <c r="G679">
        <f t="shared" si="162"/>
        <v>0.54393732152999996</v>
      </c>
      <c r="H679">
        <v>2.3283170000000002</v>
      </c>
      <c r="I679">
        <f t="shared" si="163"/>
        <v>0.62629398983000006</v>
      </c>
      <c r="K679" s="12">
        <v>13.48</v>
      </c>
      <c r="L679">
        <v>5.9708379999999998E-2</v>
      </c>
      <c r="M679">
        <f t="shared" si="174"/>
        <v>0.61084658158999994</v>
      </c>
      <c r="N679">
        <v>7.0133730000000005E-2</v>
      </c>
      <c r="O679">
        <f t="shared" si="164"/>
        <v>0.717503124765</v>
      </c>
      <c r="P679">
        <v>2.2701100000000003</v>
      </c>
      <c r="Q679">
        <f t="shared" si="165"/>
        <v>0.61084573902000006</v>
      </c>
      <c r="R679">
        <v>2.6664859999999999</v>
      </c>
      <c r="S679">
        <f t="shared" si="166"/>
        <v>0.71750338585200002</v>
      </c>
      <c r="U679" s="12">
        <v>13.48</v>
      </c>
      <c r="V679">
        <v>1.009355E-2</v>
      </c>
      <c r="W679">
        <f t="shared" si="175"/>
        <v>0.80701464992500005</v>
      </c>
      <c r="X679">
        <v>7.8539449999999993E-3</v>
      </c>
      <c r="Y679">
        <f t="shared" si="167"/>
        <v>0.62795039155749999</v>
      </c>
      <c r="Z679">
        <v>2.9996169999999998</v>
      </c>
      <c r="AA679">
        <f t="shared" si="168"/>
        <v>0.80701395806300003</v>
      </c>
      <c r="AB679">
        <v>2.33405</v>
      </c>
      <c r="AC679">
        <f t="shared" si="169"/>
        <v>0.62795047795000003</v>
      </c>
      <c r="AE679" s="12">
        <v>13.48</v>
      </c>
      <c r="AF679">
        <v>1.1758380000000001E-2</v>
      </c>
      <c r="AG679">
        <f t="shared" si="170"/>
        <v>0.94714926738000005</v>
      </c>
      <c r="AH679">
        <v>8.8727990000000007E-3</v>
      </c>
      <c r="AI679">
        <f t="shared" si="171"/>
        <v>0.71471283224900006</v>
      </c>
      <c r="AJ679">
        <v>3.515889</v>
      </c>
      <c r="AK679">
        <f t="shared" si="172"/>
        <v>0.94714885359899992</v>
      </c>
      <c r="AL679">
        <v>2.6530669999999996</v>
      </c>
      <c r="AM679">
        <f t="shared" si="173"/>
        <v>0.7147123721969999</v>
      </c>
    </row>
    <row r="680" spans="1:39">
      <c r="A680" s="11">
        <v>13.5</v>
      </c>
      <c r="B680" s="5">
        <v>5.2487199999999998E-2</v>
      </c>
      <c r="C680" s="5">
        <f t="shared" si="160"/>
        <v>0.542717648</v>
      </c>
      <c r="D680">
        <v>6.0453800000000002E-2</v>
      </c>
      <c r="E680">
        <f t="shared" si="161"/>
        <v>0.62509229200000005</v>
      </c>
      <c r="F680">
        <v>2.0176099999999999</v>
      </c>
      <c r="G680">
        <f t="shared" si="162"/>
        <v>0.54271691389999999</v>
      </c>
      <c r="H680">
        <v>2.3238500000000002</v>
      </c>
      <c r="I680">
        <f t="shared" si="163"/>
        <v>0.62509241150000006</v>
      </c>
      <c r="K680" s="12">
        <v>13.5</v>
      </c>
      <c r="L680">
        <v>5.9561599999999999E-2</v>
      </c>
      <c r="M680">
        <f t="shared" si="174"/>
        <v>0.60934494880000001</v>
      </c>
      <c r="N680">
        <v>6.9983900000000002E-2</v>
      </c>
      <c r="O680">
        <f t="shared" si="164"/>
        <v>0.71597028895000003</v>
      </c>
      <c r="P680">
        <v>2.2645300000000002</v>
      </c>
      <c r="Q680">
        <f t="shared" si="165"/>
        <v>0.60934426145999998</v>
      </c>
      <c r="R680">
        <v>2.66079</v>
      </c>
      <c r="S680">
        <f t="shared" si="166"/>
        <v>0.71597069478000008</v>
      </c>
      <c r="U680" s="12">
        <v>13.5</v>
      </c>
      <c r="V680">
        <v>1.00762E-2</v>
      </c>
      <c r="W680">
        <f t="shared" si="175"/>
        <v>0.80562745670000013</v>
      </c>
      <c r="X680">
        <v>7.8358100000000003E-3</v>
      </c>
      <c r="Y680">
        <f t="shared" si="167"/>
        <v>0.62650043483500006</v>
      </c>
      <c r="Z680">
        <v>2.9944600000000001</v>
      </c>
      <c r="AA680">
        <f t="shared" si="168"/>
        <v>0.80562652394000001</v>
      </c>
      <c r="AB680">
        <v>2.3286600000000002</v>
      </c>
      <c r="AC680">
        <f t="shared" si="169"/>
        <v>0.62650035774000001</v>
      </c>
      <c r="AE680" s="12">
        <v>13.5</v>
      </c>
      <c r="AF680">
        <v>1.17441E-2</v>
      </c>
      <c r="AG680">
        <f t="shared" si="170"/>
        <v>0.94599899910000007</v>
      </c>
      <c r="AH680">
        <v>8.8515399999999998E-3</v>
      </c>
      <c r="AI680">
        <f t="shared" si="171"/>
        <v>0.71300039854000008</v>
      </c>
      <c r="AJ680">
        <v>3.5116200000000002</v>
      </c>
      <c r="AK680">
        <f t="shared" si="172"/>
        <v>0.94599882341999997</v>
      </c>
      <c r="AL680">
        <v>2.6467100000000001</v>
      </c>
      <c r="AM680">
        <f t="shared" si="173"/>
        <v>0.71299985360999996</v>
      </c>
    </row>
    <row r="681" spans="1:39">
      <c r="A681" s="11">
        <v>13.52</v>
      </c>
      <c r="B681" s="5">
        <v>5.2363739999999999E-2</v>
      </c>
      <c r="C681" s="5">
        <f t="shared" si="160"/>
        <v>0.54144107159999999</v>
      </c>
      <c r="D681">
        <v>6.0330190000000006E-2</v>
      </c>
      <c r="E681">
        <f t="shared" si="161"/>
        <v>0.62381416460000005</v>
      </c>
      <c r="F681">
        <v>2.0128650000000001</v>
      </c>
      <c r="G681">
        <f t="shared" si="162"/>
        <v>0.5414405563500001</v>
      </c>
      <c r="H681">
        <v>2.3190990000000005</v>
      </c>
      <c r="I681">
        <f t="shared" si="163"/>
        <v>0.62381444001000019</v>
      </c>
      <c r="K681" s="12">
        <v>13.52</v>
      </c>
      <c r="L681">
        <v>5.9430560000000007E-2</v>
      </c>
      <c r="M681">
        <f t="shared" si="174"/>
        <v>0.60800434408000004</v>
      </c>
      <c r="N681">
        <v>6.9848120000000014E-2</v>
      </c>
      <c r="O681">
        <f t="shared" si="164"/>
        <v>0.71458119166000011</v>
      </c>
      <c r="P681">
        <v>2.2595480000000006</v>
      </c>
      <c r="Q681">
        <f t="shared" si="165"/>
        <v>0.60800369493600015</v>
      </c>
      <c r="R681">
        <v>2.6556270000000004</v>
      </c>
      <c r="S681">
        <f t="shared" si="166"/>
        <v>0.71458142441400008</v>
      </c>
      <c r="U681" s="12">
        <v>13.52</v>
      </c>
      <c r="V681">
        <v>1.0060563000000002E-2</v>
      </c>
      <c r="W681">
        <f t="shared" si="175"/>
        <v>0.80437722382050025</v>
      </c>
      <c r="X681">
        <v>7.8182990000000008E-3</v>
      </c>
      <c r="Y681">
        <f t="shared" si="167"/>
        <v>0.62510036909650013</v>
      </c>
      <c r="Z681">
        <v>2.989814</v>
      </c>
      <c r="AA681">
        <f t="shared" si="168"/>
        <v>0.80437656874600005</v>
      </c>
      <c r="AB681">
        <v>2.3234560000000002</v>
      </c>
      <c r="AC681">
        <f t="shared" si="169"/>
        <v>0.62510027878399999</v>
      </c>
      <c r="AE681" s="12">
        <v>13.52</v>
      </c>
      <c r="AF681">
        <v>1.1729820000000002E-2</v>
      </c>
      <c r="AG681">
        <f t="shared" si="170"/>
        <v>0.9448487308200002</v>
      </c>
      <c r="AH681">
        <v>8.8329180000000004E-3</v>
      </c>
      <c r="AI681">
        <f t="shared" si="171"/>
        <v>0.71150037781800002</v>
      </c>
      <c r="AJ681">
        <v>3.5073510000000003</v>
      </c>
      <c r="AK681">
        <f t="shared" si="172"/>
        <v>0.94484879324100002</v>
      </c>
      <c r="AL681">
        <v>2.6411420000000003</v>
      </c>
      <c r="AM681">
        <f t="shared" si="173"/>
        <v>0.71149988452200008</v>
      </c>
    </row>
    <row r="682" spans="1:39">
      <c r="A682" s="11">
        <v>13.540000000000001</v>
      </c>
      <c r="B682" s="5">
        <v>5.224028E-2</v>
      </c>
      <c r="C682" s="5">
        <f t="shared" si="160"/>
        <v>0.54016449519999998</v>
      </c>
      <c r="D682">
        <v>6.0206579999999996E-2</v>
      </c>
      <c r="E682">
        <f t="shared" si="161"/>
        <v>0.62253603719999995</v>
      </c>
      <c r="F682">
        <v>2.0081199999999999</v>
      </c>
      <c r="G682">
        <f t="shared" si="162"/>
        <v>0.54016419879999999</v>
      </c>
      <c r="H682">
        <v>2.3143479999999998</v>
      </c>
      <c r="I682">
        <f t="shared" si="163"/>
        <v>0.62253646852</v>
      </c>
      <c r="K682" s="12">
        <v>13.540000000000001</v>
      </c>
      <c r="L682">
        <v>5.9299519999999994E-2</v>
      </c>
      <c r="M682">
        <f t="shared" si="174"/>
        <v>0.60666373935999995</v>
      </c>
      <c r="N682">
        <v>6.9712339999999998E-2</v>
      </c>
      <c r="O682">
        <f t="shared" si="164"/>
        <v>0.71319209436999986</v>
      </c>
      <c r="P682">
        <v>2.2545660000000001</v>
      </c>
      <c r="Q682">
        <f t="shared" si="165"/>
        <v>0.6066631284120001</v>
      </c>
      <c r="R682">
        <v>2.6504639999999999</v>
      </c>
      <c r="S682">
        <f t="shared" si="166"/>
        <v>0.71319215404799996</v>
      </c>
      <c r="U682" s="12">
        <v>13.540000000000001</v>
      </c>
      <c r="V682">
        <v>1.0044925999999999E-2</v>
      </c>
      <c r="W682">
        <f t="shared" si="175"/>
        <v>0.80312699094099993</v>
      </c>
      <c r="X682">
        <v>7.8007880000000003E-3</v>
      </c>
      <c r="Y682">
        <f t="shared" si="167"/>
        <v>0.62370030335800009</v>
      </c>
      <c r="Z682">
        <v>2.9851680000000003</v>
      </c>
      <c r="AA682">
        <f t="shared" si="168"/>
        <v>0.8031266135520001</v>
      </c>
      <c r="AB682">
        <v>2.3182520000000002</v>
      </c>
      <c r="AC682">
        <f t="shared" si="169"/>
        <v>0.62370019982800007</v>
      </c>
      <c r="AE682" s="12">
        <v>13.540000000000001</v>
      </c>
      <c r="AF682">
        <v>1.171554E-2</v>
      </c>
      <c r="AG682">
        <f t="shared" si="170"/>
        <v>0.94369846254</v>
      </c>
      <c r="AH682">
        <v>8.8142959999999992E-3</v>
      </c>
      <c r="AI682">
        <f t="shared" si="171"/>
        <v>0.71000035709599996</v>
      </c>
      <c r="AJ682">
        <v>3.503082</v>
      </c>
      <c r="AK682">
        <f t="shared" si="172"/>
        <v>0.94369876306199996</v>
      </c>
      <c r="AL682">
        <v>2.6355740000000001</v>
      </c>
      <c r="AM682">
        <f t="shared" si="173"/>
        <v>0.7099999154340001</v>
      </c>
    </row>
    <row r="683" spans="1:39">
      <c r="A683" s="11">
        <v>13.56</v>
      </c>
      <c r="B683" s="5">
        <v>5.2116819999999994E-2</v>
      </c>
      <c r="C683" s="5">
        <f t="shared" si="160"/>
        <v>0.53888791879999998</v>
      </c>
      <c r="D683">
        <v>6.0082969999999992E-2</v>
      </c>
      <c r="E683">
        <f t="shared" si="161"/>
        <v>0.62125790979999995</v>
      </c>
      <c r="F683">
        <v>2.0033749999999997</v>
      </c>
      <c r="G683">
        <f t="shared" si="162"/>
        <v>0.53888784124999989</v>
      </c>
      <c r="H683">
        <v>2.3095969999999997</v>
      </c>
      <c r="I683">
        <f t="shared" si="163"/>
        <v>0.62125849702999991</v>
      </c>
      <c r="K683" s="12">
        <v>13.56</v>
      </c>
      <c r="L683">
        <v>5.9168479999999996E-2</v>
      </c>
      <c r="M683">
        <f t="shared" si="174"/>
        <v>0.60532313463999987</v>
      </c>
      <c r="N683">
        <v>6.9576559999999996E-2</v>
      </c>
      <c r="O683">
        <f t="shared" si="164"/>
        <v>0.71180299707999994</v>
      </c>
      <c r="P683">
        <v>2.2495839999999996</v>
      </c>
      <c r="Q683">
        <f t="shared" si="165"/>
        <v>0.60532256188799993</v>
      </c>
      <c r="R683">
        <v>2.6453009999999999</v>
      </c>
      <c r="S683">
        <f t="shared" si="166"/>
        <v>0.71180288368199995</v>
      </c>
      <c r="U683" s="12">
        <v>13.56</v>
      </c>
      <c r="V683">
        <v>1.0029289E-2</v>
      </c>
      <c r="W683">
        <f t="shared" si="175"/>
        <v>0.80187675806150005</v>
      </c>
      <c r="X683">
        <v>7.783276999999999E-3</v>
      </c>
      <c r="Y683">
        <f t="shared" si="167"/>
        <v>0.62230023761950004</v>
      </c>
      <c r="Z683">
        <v>2.9805219999999997</v>
      </c>
      <c r="AA683">
        <f t="shared" si="168"/>
        <v>0.80187665835799993</v>
      </c>
      <c r="AB683">
        <v>2.3130479999999998</v>
      </c>
      <c r="AC683">
        <f t="shared" si="169"/>
        <v>0.62230012087199993</v>
      </c>
      <c r="AE683" s="12">
        <v>13.56</v>
      </c>
      <c r="AF683">
        <v>1.170126E-2</v>
      </c>
      <c r="AG683">
        <f t="shared" si="170"/>
        <v>0.94254819426000003</v>
      </c>
      <c r="AH683">
        <v>8.7956739999999981E-3</v>
      </c>
      <c r="AI683">
        <f t="shared" si="171"/>
        <v>0.70850033637399989</v>
      </c>
      <c r="AJ683">
        <v>3.4988129999999997</v>
      </c>
      <c r="AK683">
        <f t="shared" si="172"/>
        <v>0.94254873288300001</v>
      </c>
      <c r="AL683">
        <v>2.6300059999999998</v>
      </c>
      <c r="AM683">
        <f t="shared" si="173"/>
        <v>0.708499946346</v>
      </c>
    </row>
    <row r="684" spans="1:39">
      <c r="A684" s="11">
        <v>13.58</v>
      </c>
      <c r="B684" s="5">
        <v>5.1993360000000002E-2</v>
      </c>
      <c r="C684" s="5">
        <f t="shared" si="160"/>
        <v>0.53761134239999997</v>
      </c>
      <c r="D684">
        <v>5.9959360000000003E-2</v>
      </c>
      <c r="E684">
        <f t="shared" si="161"/>
        <v>0.61997978240000007</v>
      </c>
      <c r="F684">
        <v>1.9986299999999999</v>
      </c>
      <c r="G684">
        <f t="shared" si="162"/>
        <v>0.5376114837</v>
      </c>
      <c r="H684">
        <v>2.304846</v>
      </c>
      <c r="I684">
        <f t="shared" si="163"/>
        <v>0.61998052554000005</v>
      </c>
      <c r="K684" s="12">
        <v>13.58</v>
      </c>
      <c r="L684">
        <v>5.9037439999999997E-2</v>
      </c>
      <c r="M684">
        <f t="shared" si="174"/>
        <v>0.60398252992000001</v>
      </c>
      <c r="N684">
        <v>6.9440779999999994E-2</v>
      </c>
      <c r="O684">
        <f t="shared" si="164"/>
        <v>0.71041389978999991</v>
      </c>
      <c r="P684">
        <v>2.244602</v>
      </c>
      <c r="Q684">
        <f t="shared" si="165"/>
        <v>0.60398199536399999</v>
      </c>
      <c r="R684">
        <v>2.6401380000000003</v>
      </c>
      <c r="S684">
        <f t="shared" si="166"/>
        <v>0.71041361331600006</v>
      </c>
      <c r="U684" s="12">
        <v>13.58</v>
      </c>
      <c r="V684">
        <v>1.0013652E-2</v>
      </c>
      <c r="W684">
        <f t="shared" si="175"/>
        <v>0.80062652518200006</v>
      </c>
      <c r="X684">
        <v>7.7657660000000003E-3</v>
      </c>
      <c r="Y684">
        <f t="shared" si="167"/>
        <v>0.620900171881</v>
      </c>
      <c r="Z684">
        <v>2.975876</v>
      </c>
      <c r="AA684">
        <f t="shared" si="168"/>
        <v>0.80062670316399998</v>
      </c>
      <c r="AB684">
        <v>2.3078439999999998</v>
      </c>
      <c r="AC684">
        <f t="shared" si="169"/>
        <v>0.62090004191600001</v>
      </c>
      <c r="AE684" s="12">
        <v>13.58</v>
      </c>
      <c r="AF684">
        <v>1.168698E-2</v>
      </c>
      <c r="AG684">
        <f t="shared" si="170"/>
        <v>0.94139792598000005</v>
      </c>
      <c r="AH684">
        <v>8.7770520000000005E-3</v>
      </c>
      <c r="AI684">
        <f t="shared" si="171"/>
        <v>0.70700031565200006</v>
      </c>
      <c r="AJ684">
        <v>3.4945439999999999</v>
      </c>
      <c r="AK684">
        <f t="shared" si="172"/>
        <v>0.94139870270400006</v>
      </c>
      <c r="AL684">
        <v>2.6244379999999996</v>
      </c>
      <c r="AM684">
        <f t="shared" si="173"/>
        <v>0.7069999772579999</v>
      </c>
    </row>
    <row r="685" spans="1:39">
      <c r="A685" s="11">
        <v>13.6</v>
      </c>
      <c r="B685" s="5">
        <v>5.1869899999999997E-2</v>
      </c>
      <c r="C685" s="5">
        <f t="shared" si="160"/>
        <v>0.53633476599999996</v>
      </c>
      <c r="D685">
        <v>5.983575E-2</v>
      </c>
      <c r="E685">
        <f t="shared" si="161"/>
        <v>0.61870165500000007</v>
      </c>
      <c r="F685">
        <v>1.9938849999999999</v>
      </c>
      <c r="G685">
        <f t="shared" si="162"/>
        <v>0.5363351261499999</v>
      </c>
      <c r="H685">
        <v>2.3000949999999998</v>
      </c>
      <c r="I685">
        <f t="shared" si="163"/>
        <v>0.61870255404999996</v>
      </c>
      <c r="K685" s="12">
        <v>13.6</v>
      </c>
      <c r="L685">
        <v>5.8906399999999998E-2</v>
      </c>
      <c r="M685">
        <f t="shared" si="174"/>
        <v>0.60264192519999993</v>
      </c>
      <c r="N685">
        <v>6.9305000000000005E-2</v>
      </c>
      <c r="O685">
        <f t="shared" si="164"/>
        <v>0.7090248025</v>
      </c>
      <c r="P685">
        <v>2.2396200000000004</v>
      </c>
      <c r="Q685">
        <f t="shared" si="165"/>
        <v>0.60264142884000016</v>
      </c>
      <c r="R685">
        <v>2.6349749999999998</v>
      </c>
      <c r="S685">
        <f t="shared" si="166"/>
        <v>0.70902434294999994</v>
      </c>
      <c r="U685" s="12">
        <v>13.6</v>
      </c>
      <c r="V685">
        <v>9.998014999999999E-3</v>
      </c>
      <c r="W685">
        <f t="shared" si="175"/>
        <v>0.79937629230249996</v>
      </c>
      <c r="X685">
        <v>7.7482550000000008E-3</v>
      </c>
      <c r="Y685">
        <f t="shared" si="167"/>
        <v>0.61950010614250017</v>
      </c>
      <c r="Z685">
        <v>2.9712300000000003</v>
      </c>
      <c r="AA685">
        <f t="shared" si="168"/>
        <v>0.79937674797000013</v>
      </c>
      <c r="AB685">
        <v>2.3026400000000002</v>
      </c>
      <c r="AC685">
        <f t="shared" si="169"/>
        <v>0.61949996296000009</v>
      </c>
      <c r="AE685" s="12">
        <v>13.6</v>
      </c>
      <c r="AF685">
        <v>1.1672700000000001E-2</v>
      </c>
      <c r="AG685">
        <f t="shared" si="170"/>
        <v>0.94024765770000007</v>
      </c>
      <c r="AH685">
        <v>8.7584300000000011E-3</v>
      </c>
      <c r="AI685">
        <f t="shared" si="171"/>
        <v>0.7055002949300001</v>
      </c>
      <c r="AJ685">
        <v>3.490275</v>
      </c>
      <c r="AK685">
        <f t="shared" si="172"/>
        <v>0.94024867252500011</v>
      </c>
      <c r="AL685">
        <v>2.6188700000000003</v>
      </c>
      <c r="AM685">
        <f t="shared" si="173"/>
        <v>0.70550000817000003</v>
      </c>
    </row>
    <row r="686" spans="1:39">
      <c r="A686" s="11">
        <v>13.620000000000001</v>
      </c>
      <c r="B686" s="5">
        <v>5.1746439999999991E-2</v>
      </c>
      <c r="C686" s="5">
        <f t="shared" si="160"/>
        <v>0.53505818959999996</v>
      </c>
      <c r="D686">
        <v>5.9712139999999983E-2</v>
      </c>
      <c r="E686">
        <f t="shared" si="161"/>
        <v>0.61742352759999986</v>
      </c>
      <c r="F686">
        <v>1.9891399999999995</v>
      </c>
      <c r="G686">
        <f t="shared" si="162"/>
        <v>0.53505876859999979</v>
      </c>
      <c r="H686">
        <v>2.2953439999999996</v>
      </c>
      <c r="I686">
        <f t="shared" si="163"/>
        <v>0.61742458255999988</v>
      </c>
      <c r="K686" s="12">
        <v>13.620000000000001</v>
      </c>
      <c r="L686">
        <v>5.8775359999999992E-2</v>
      </c>
      <c r="M686">
        <f t="shared" si="174"/>
        <v>0.60130132047999985</v>
      </c>
      <c r="N686">
        <v>6.916921999999999E-2</v>
      </c>
      <c r="O686">
        <f t="shared" si="164"/>
        <v>0.70763570520999985</v>
      </c>
      <c r="P686">
        <v>2.2346379999999999</v>
      </c>
      <c r="Q686">
        <f t="shared" si="165"/>
        <v>0.601300862316</v>
      </c>
      <c r="R686">
        <v>2.6298119999999998</v>
      </c>
      <c r="S686">
        <f t="shared" si="166"/>
        <v>0.70763507258399994</v>
      </c>
      <c r="U686" s="12">
        <v>13.620000000000001</v>
      </c>
      <c r="V686">
        <v>9.9823780000000001E-3</v>
      </c>
      <c r="W686">
        <f t="shared" si="175"/>
        <v>0.79812605942299997</v>
      </c>
      <c r="X686">
        <v>7.7307439999999986E-3</v>
      </c>
      <c r="Y686">
        <f t="shared" si="167"/>
        <v>0.61810004040399991</v>
      </c>
      <c r="Z686">
        <v>2.9665839999999997</v>
      </c>
      <c r="AA686">
        <f t="shared" si="168"/>
        <v>0.79812679277599985</v>
      </c>
      <c r="AB686">
        <v>2.2974359999999994</v>
      </c>
      <c r="AC686">
        <f t="shared" si="169"/>
        <v>0.61809988400399984</v>
      </c>
      <c r="AE686" s="12">
        <v>13.620000000000001</v>
      </c>
      <c r="AF686">
        <v>1.1658419999999999E-2</v>
      </c>
      <c r="AG686">
        <f t="shared" si="170"/>
        <v>0.93909738941999998</v>
      </c>
      <c r="AH686">
        <v>8.7398079999999982E-3</v>
      </c>
      <c r="AI686">
        <f t="shared" si="171"/>
        <v>0.70400027420799993</v>
      </c>
      <c r="AJ686">
        <v>3.4860059999999997</v>
      </c>
      <c r="AK686">
        <f t="shared" si="172"/>
        <v>0.93909864234599993</v>
      </c>
      <c r="AL686">
        <v>2.6133019999999996</v>
      </c>
      <c r="AM686">
        <f t="shared" si="173"/>
        <v>0.70400003908199993</v>
      </c>
    </row>
    <row r="687" spans="1:39">
      <c r="A687" s="11">
        <v>13.64</v>
      </c>
      <c r="B687" s="5">
        <v>5.1622979999999999E-2</v>
      </c>
      <c r="C687" s="5">
        <f t="shared" si="160"/>
        <v>0.53378161319999995</v>
      </c>
      <c r="D687">
        <v>5.9588529999999994E-2</v>
      </c>
      <c r="E687">
        <f t="shared" si="161"/>
        <v>0.61614540019999997</v>
      </c>
      <c r="F687">
        <v>1.9843949999999997</v>
      </c>
      <c r="G687">
        <f t="shared" si="162"/>
        <v>0.53378241104999991</v>
      </c>
      <c r="H687">
        <v>2.2905929999999994</v>
      </c>
      <c r="I687">
        <f t="shared" si="163"/>
        <v>0.61614661106999991</v>
      </c>
      <c r="K687" s="12">
        <v>13.64</v>
      </c>
      <c r="L687">
        <v>5.864432E-2</v>
      </c>
      <c r="M687">
        <f t="shared" si="174"/>
        <v>0.59996071575999999</v>
      </c>
      <c r="N687">
        <v>6.9033439999999988E-2</v>
      </c>
      <c r="O687">
        <f t="shared" si="164"/>
        <v>0.70624660791999982</v>
      </c>
      <c r="P687">
        <v>2.2296559999999999</v>
      </c>
      <c r="Q687">
        <f t="shared" si="165"/>
        <v>0.59996029579200005</v>
      </c>
      <c r="R687">
        <v>2.6246489999999998</v>
      </c>
      <c r="S687">
        <f t="shared" si="166"/>
        <v>0.70624580221799993</v>
      </c>
      <c r="U687" s="12">
        <v>13.64</v>
      </c>
      <c r="V687">
        <v>9.9667409999999977E-3</v>
      </c>
      <c r="W687">
        <f t="shared" si="175"/>
        <v>0.79687582654349987</v>
      </c>
      <c r="X687">
        <v>7.7132329999999999E-3</v>
      </c>
      <c r="Y687">
        <f t="shared" si="167"/>
        <v>0.61669997466550008</v>
      </c>
      <c r="Z687">
        <v>2.961938</v>
      </c>
      <c r="AA687">
        <f t="shared" si="168"/>
        <v>0.79687683758200001</v>
      </c>
      <c r="AB687">
        <v>2.2922319999999998</v>
      </c>
      <c r="AC687">
        <f t="shared" si="169"/>
        <v>0.61669980504800004</v>
      </c>
      <c r="AE687" s="12">
        <v>13.64</v>
      </c>
      <c r="AF687">
        <v>1.1644139999999999E-2</v>
      </c>
      <c r="AG687">
        <f t="shared" si="170"/>
        <v>0.93794712114000001</v>
      </c>
      <c r="AH687">
        <v>8.7211859999999988E-3</v>
      </c>
      <c r="AI687">
        <f t="shared" si="171"/>
        <v>0.70250025348599998</v>
      </c>
      <c r="AJ687">
        <v>3.4817369999999999</v>
      </c>
      <c r="AK687">
        <f t="shared" si="172"/>
        <v>0.93794861216699998</v>
      </c>
      <c r="AL687">
        <v>2.6077339999999998</v>
      </c>
      <c r="AM687">
        <f t="shared" si="173"/>
        <v>0.70250006999399994</v>
      </c>
    </row>
    <row r="688" spans="1:39">
      <c r="A688" s="11">
        <v>13.66</v>
      </c>
      <c r="B688" s="5">
        <v>5.1499519999999993E-2</v>
      </c>
      <c r="C688" s="5">
        <f t="shared" si="160"/>
        <v>0.53250503679999994</v>
      </c>
      <c r="D688">
        <v>5.9464919999999998E-2</v>
      </c>
      <c r="E688">
        <f t="shared" si="161"/>
        <v>0.61486727279999998</v>
      </c>
      <c r="F688">
        <v>1.9796499999999999</v>
      </c>
      <c r="G688">
        <f t="shared" si="162"/>
        <v>0.53250605350000002</v>
      </c>
      <c r="H688">
        <v>2.2858419999999997</v>
      </c>
      <c r="I688">
        <f t="shared" si="163"/>
        <v>0.61486863957999993</v>
      </c>
      <c r="K688" s="12">
        <v>13.66</v>
      </c>
      <c r="L688">
        <v>5.8513280000000001E-2</v>
      </c>
      <c r="M688">
        <f t="shared" si="174"/>
        <v>0.5986201110399999</v>
      </c>
      <c r="N688">
        <v>6.8897659999999986E-2</v>
      </c>
      <c r="O688">
        <f t="shared" si="164"/>
        <v>0.70485751062999979</v>
      </c>
      <c r="P688">
        <v>2.2246739999999998</v>
      </c>
      <c r="Q688">
        <f t="shared" si="165"/>
        <v>0.598619729268</v>
      </c>
      <c r="R688">
        <v>2.6194860000000002</v>
      </c>
      <c r="S688">
        <f t="shared" si="166"/>
        <v>0.70485653185200003</v>
      </c>
      <c r="U688" s="12">
        <v>13.66</v>
      </c>
      <c r="V688">
        <v>9.9511039999999988E-3</v>
      </c>
      <c r="W688">
        <f t="shared" si="175"/>
        <v>0.79562559366399999</v>
      </c>
      <c r="X688">
        <v>7.6957219999999995E-3</v>
      </c>
      <c r="Y688">
        <f t="shared" si="167"/>
        <v>0.61529990892699993</v>
      </c>
      <c r="Z688">
        <v>2.9572919999999998</v>
      </c>
      <c r="AA688">
        <f t="shared" si="168"/>
        <v>0.79562688238799995</v>
      </c>
      <c r="AB688">
        <v>2.2870279999999998</v>
      </c>
      <c r="AC688">
        <f t="shared" si="169"/>
        <v>0.61529972609200001</v>
      </c>
      <c r="AE688" s="12">
        <v>13.66</v>
      </c>
      <c r="AF688">
        <v>1.1629860000000001E-2</v>
      </c>
      <c r="AG688">
        <f t="shared" si="170"/>
        <v>0.93679685286000003</v>
      </c>
      <c r="AH688">
        <v>8.7025639999999994E-3</v>
      </c>
      <c r="AI688">
        <f t="shared" si="171"/>
        <v>0.70100023276399992</v>
      </c>
      <c r="AJ688">
        <v>3.477468</v>
      </c>
      <c r="AK688">
        <f t="shared" si="172"/>
        <v>0.93679858198800003</v>
      </c>
      <c r="AL688">
        <v>2.6021659999999995</v>
      </c>
      <c r="AM688">
        <f t="shared" si="173"/>
        <v>0.70100010090599985</v>
      </c>
    </row>
    <row r="689" spans="1:39">
      <c r="A689" s="11">
        <v>13.68</v>
      </c>
      <c r="B689" s="5">
        <v>5.1376060000000001E-2</v>
      </c>
      <c r="C689" s="5">
        <f t="shared" si="160"/>
        <v>0.53122846040000005</v>
      </c>
      <c r="D689">
        <v>5.9341309999999994E-2</v>
      </c>
      <c r="E689">
        <f t="shared" si="161"/>
        <v>0.61358914539999987</v>
      </c>
      <c r="F689">
        <v>1.9749049999999997</v>
      </c>
      <c r="G689">
        <f t="shared" si="162"/>
        <v>0.53122969594999991</v>
      </c>
      <c r="H689">
        <v>2.281091</v>
      </c>
      <c r="I689">
        <f t="shared" si="163"/>
        <v>0.61359066809000007</v>
      </c>
      <c r="K689" s="12">
        <v>13.68</v>
      </c>
      <c r="L689">
        <v>5.8382239999999995E-2</v>
      </c>
      <c r="M689">
        <f t="shared" si="174"/>
        <v>0.59727950631999993</v>
      </c>
      <c r="N689">
        <v>6.8761879999999997E-2</v>
      </c>
      <c r="O689">
        <f t="shared" si="164"/>
        <v>0.70346841333999988</v>
      </c>
      <c r="P689">
        <v>2.2196920000000002</v>
      </c>
      <c r="Q689">
        <f t="shared" si="165"/>
        <v>0.59727916274400006</v>
      </c>
      <c r="R689">
        <v>2.6143229999999997</v>
      </c>
      <c r="S689">
        <f t="shared" si="166"/>
        <v>0.70346726148599992</v>
      </c>
      <c r="U689" s="12">
        <v>13.68</v>
      </c>
      <c r="V689">
        <v>9.9354669999999982E-3</v>
      </c>
      <c r="W689">
        <f t="shared" si="175"/>
        <v>0.79437536078449988</v>
      </c>
      <c r="X689">
        <v>7.6782110000000008E-3</v>
      </c>
      <c r="Y689">
        <f t="shared" si="167"/>
        <v>0.61389984318850011</v>
      </c>
      <c r="Z689">
        <v>2.9526460000000001</v>
      </c>
      <c r="AA689">
        <f t="shared" si="168"/>
        <v>0.79437692719399999</v>
      </c>
      <c r="AB689">
        <v>2.2818239999999999</v>
      </c>
      <c r="AC689">
        <f t="shared" si="169"/>
        <v>0.61389964713599998</v>
      </c>
      <c r="AE689" s="12">
        <v>13.68</v>
      </c>
      <c r="AF689">
        <v>1.1615579999999999E-2</v>
      </c>
      <c r="AG689">
        <f t="shared" si="170"/>
        <v>0.93564658457999994</v>
      </c>
      <c r="AH689">
        <v>8.683942E-3</v>
      </c>
      <c r="AI689">
        <f t="shared" si="171"/>
        <v>0.69950021204200008</v>
      </c>
      <c r="AJ689">
        <v>3.4731989999999997</v>
      </c>
      <c r="AK689">
        <f t="shared" si="172"/>
        <v>0.93564855180899997</v>
      </c>
      <c r="AL689">
        <v>2.5965980000000002</v>
      </c>
      <c r="AM689">
        <f t="shared" si="173"/>
        <v>0.69950013181800008</v>
      </c>
    </row>
    <row r="690" spans="1:39">
      <c r="A690" s="11">
        <v>13.700000000000001</v>
      </c>
      <c r="B690" s="5">
        <v>5.1252599999999988E-2</v>
      </c>
      <c r="C690" s="5">
        <f t="shared" si="160"/>
        <v>0.52995188399999993</v>
      </c>
      <c r="D690">
        <v>5.9217699999999984E-2</v>
      </c>
      <c r="E690">
        <f t="shared" si="161"/>
        <v>0.61231101799999987</v>
      </c>
      <c r="F690">
        <v>1.9701599999999995</v>
      </c>
      <c r="G690">
        <f t="shared" si="162"/>
        <v>0.52995333839999992</v>
      </c>
      <c r="H690">
        <v>2.2763399999999994</v>
      </c>
      <c r="I690">
        <f t="shared" si="163"/>
        <v>0.61231269659999987</v>
      </c>
      <c r="K690" s="12">
        <v>13.700000000000001</v>
      </c>
      <c r="L690">
        <v>5.8251199999999989E-2</v>
      </c>
      <c r="M690">
        <f t="shared" si="174"/>
        <v>0.59593890159999985</v>
      </c>
      <c r="N690">
        <v>6.8626099999999982E-2</v>
      </c>
      <c r="O690">
        <f t="shared" si="164"/>
        <v>0.70207931604999985</v>
      </c>
      <c r="P690">
        <v>2.2147099999999997</v>
      </c>
      <c r="Q690">
        <f t="shared" si="165"/>
        <v>0.59593859621999989</v>
      </c>
      <c r="R690">
        <v>2.6091599999999997</v>
      </c>
      <c r="S690">
        <f t="shared" si="166"/>
        <v>0.70207799111999991</v>
      </c>
      <c r="U690" s="12">
        <v>13.700000000000001</v>
      </c>
      <c r="V690">
        <v>9.9198299999999975E-3</v>
      </c>
      <c r="W690">
        <f t="shared" si="175"/>
        <v>0.79312512790499978</v>
      </c>
      <c r="X690">
        <v>7.6606999999999986E-3</v>
      </c>
      <c r="Y690">
        <f t="shared" si="167"/>
        <v>0.61249977744999984</v>
      </c>
      <c r="Z690">
        <v>2.9479999999999995</v>
      </c>
      <c r="AA690">
        <f t="shared" si="168"/>
        <v>0.79312697199999993</v>
      </c>
      <c r="AB690">
        <v>2.276619999999999</v>
      </c>
      <c r="AC690">
        <f t="shared" si="169"/>
        <v>0.61249956817999973</v>
      </c>
      <c r="AE690" s="12">
        <v>13.700000000000001</v>
      </c>
      <c r="AF690">
        <v>1.16013E-2</v>
      </c>
      <c r="AG690">
        <f t="shared" si="170"/>
        <v>0.93449631630000007</v>
      </c>
      <c r="AH690">
        <v>8.6653199999999989E-3</v>
      </c>
      <c r="AI690">
        <f t="shared" si="171"/>
        <v>0.69800019131999991</v>
      </c>
      <c r="AJ690">
        <v>3.4689299999999994</v>
      </c>
      <c r="AK690">
        <f t="shared" si="172"/>
        <v>0.9344985216299998</v>
      </c>
      <c r="AL690">
        <v>2.5910299999999995</v>
      </c>
      <c r="AM690">
        <f t="shared" si="173"/>
        <v>0.69800016272999987</v>
      </c>
    </row>
    <row r="691" spans="1:39">
      <c r="A691" s="11">
        <v>13.72</v>
      </c>
      <c r="B691" s="5">
        <v>5.1150599999999997E-2</v>
      </c>
      <c r="C691" s="5">
        <f t="shared" si="160"/>
        <v>0.52889720399999995</v>
      </c>
      <c r="D691">
        <v>5.908970999999999E-2</v>
      </c>
      <c r="E691">
        <f t="shared" si="161"/>
        <v>0.61098760139999986</v>
      </c>
      <c r="F691">
        <v>1.9662389999999996</v>
      </c>
      <c r="G691">
        <f t="shared" si="162"/>
        <v>0.52889862860999992</v>
      </c>
      <c r="H691">
        <v>2.27142</v>
      </c>
      <c r="I691">
        <f t="shared" si="163"/>
        <v>0.61098926580000001</v>
      </c>
      <c r="K691" s="12">
        <v>13.72</v>
      </c>
      <c r="L691">
        <v>5.8121689999999997E-2</v>
      </c>
      <c r="M691">
        <f t="shared" si="174"/>
        <v>0.59461394954499991</v>
      </c>
      <c r="N691">
        <v>6.8447559999999991E-2</v>
      </c>
      <c r="O691">
        <f t="shared" si="164"/>
        <v>0.70025276257999991</v>
      </c>
      <c r="P691">
        <v>2.2097859999999998</v>
      </c>
      <c r="Q691">
        <f t="shared" si="165"/>
        <v>0.59461363645199994</v>
      </c>
      <c r="R691">
        <v>2.6023719999999995</v>
      </c>
      <c r="S691">
        <f t="shared" si="166"/>
        <v>0.70025146250399983</v>
      </c>
      <c r="U691" s="12">
        <v>13.72</v>
      </c>
      <c r="V691">
        <v>9.9065409999999996E-3</v>
      </c>
      <c r="W691">
        <f t="shared" si="175"/>
        <v>0.79206262584350007</v>
      </c>
      <c r="X691">
        <v>7.6394379999999993E-3</v>
      </c>
      <c r="Y691">
        <f t="shared" si="167"/>
        <v>0.61079980613299989</v>
      </c>
      <c r="Z691">
        <v>2.9440499999999998</v>
      </c>
      <c r="AA691">
        <f t="shared" si="168"/>
        <v>0.79206426794999996</v>
      </c>
      <c r="AB691">
        <v>2.2703019999999992</v>
      </c>
      <c r="AC691">
        <f t="shared" si="169"/>
        <v>0.61079977977799971</v>
      </c>
      <c r="AE691" s="12">
        <v>13.72</v>
      </c>
      <c r="AF691">
        <v>1.158501E-2</v>
      </c>
      <c r="AG691">
        <f t="shared" si="170"/>
        <v>0.93318414051000009</v>
      </c>
      <c r="AH691">
        <v>8.6451459999999994E-3</v>
      </c>
      <c r="AI691">
        <f t="shared" si="171"/>
        <v>0.69637515544600004</v>
      </c>
      <c r="AJ691">
        <v>3.4640579999999996</v>
      </c>
      <c r="AK691">
        <f t="shared" si="172"/>
        <v>0.93318604867799992</v>
      </c>
      <c r="AL691">
        <v>2.5849979999999997</v>
      </c>
      <c r="AM691">
        <f t="shared" si="173"/>
        <v>0.69637519621799993</v>
      </c>
    </row>
    <row r="692" spans="1:39">
      <c r="A692" s="11">
        <v>13.74</v>
      </c>
      <c r="B692" s="5">
        <v>5.10486E-2</v>
      </c>
      <c r="C692" s="5">
        <f t="shared" si="160"/>
        <v>0.52784252399999998</v>
      </c>
      <c r="D692">
        <v>5.8961719999999995E-2</v>
      </c>
      <c r="E692">
        <f t="shared" si="161"/>
        <v>0.60966418479999995</v>
      </c>
      <c r="F692">
        <v>1.962318</v>
      </c>
      <c r="G692">
        <f t="shared" si="162"/>
        <v>0.52784391882000004</v>
      </c>
      <c r="H692">
        <v>2.2664999999999997</v>
      </c>
      <c r="I692">
        <f t="shared" si="163"/>
        <v>0.60966583499999993</v>
      </c>
      <c r="K692" s="12">
        <v>13.74</v>
      </c>
      <c r="L692">
        <v>5.7992179999999997E-2</v>
      </c>
      <c r="M692">
        <f t="shared" si="174"/>
        <v>0.59328899748999997</v>
      </c>
      <c r="N692">
        <v>6.826902E-2</v>
      </c>
      <c r="O692">
        <f t="shared" si="164"/>
        <v>0.69842620910999997</v>
      </c>
      <c r="P692">
        <v>2.2048620000000003</v>
      </c>
      <c r="Q692">
        <f t="shared" si="165"/>
        <v>0.59328867668400009</v>
      </c>
      <c r="R692">
        <v>2.5955840000000001</v>
      </c>
      <c r="S692">
        <f t="shared" si="166"/>
        <v>0.69842493388800009</v>
      </c>
      <c r="U692" s="12">
        <v>13.74</v>
      </c>
      <c r="V692">
        <v>9.8932519999999982E-3</v>
      </c>
      <c r="W692">
        <f t="shared" si="175"/>
        <v>0.7910001237819998</v>
      </c>
      <c r="X692">
        <v>7.6181759999999991E-3</v>
      </c>
      <c r="Y692">
        <f t="shared" si="167"/>
        <v>0.60909983481599994</v>
      </c>
      <c r="Z692">
        <v>2.9401000000000002</v>
      </c>
      <c r="AA692">
        <f t="shared" si="168"/>
        <v>0.79100156389999998</v>
      </c>
      <c r="AB692">
        <v>2.2639839999999998</v>
      </c>
      <c r="AC692">
        <f t="shared" si="169"/>
        <v>0.60909999137599991</v>
      </c>
      <c r="AE692" s="12">
        <v>13.74</v>
      </c>
      <c r="AF692">
        <v>1.1568719999999999E-2</v>
      </c>
      <c r="AG692">
        <f t="shared" si="170"/>
        <v>0.93187196472</v>
      </c>
      <c r="AH692">
        <v>8.6249719999999998E-3</v>
      </c>
      <c r="AI692">
        <f t="shared" si="171"/>
        <v>0.69475011957200006</v>
      </c>
      <c r="AJ692">
        <v>3.4591859999999999</v>
      </c>
      <c r="AK692">
        <f t="shared" si="172"/>
        <v>0.93187357572600005</v>
      </c>
      <c r="AL692">
        <v>2.5789659999999999</v>
      </c>
      <c r="AM692">
        <f t="shared" si="173"/>
        <v>0.69475022970599998</v>
      </c>
    </row>
    <row r="693" spans="1:39">
      <c r="A693" s="11">
        <v>13.76</v>
      </c>
      <c r="B693" s="5">
        <v>5.0946600000000002E-2</v>
      </c>
      <c r="C693" s="5">
        <f t="shared" si="160"/>
        <v>0.52678784400000001</v>
      </c>
      <c r="D693">
        <v>5.8833729999999994E-2</v>
      </c>
      <c r="E693">
        <f t="shared" si="161"/>
        <v>0.60834076819999994</v>
      </c>
      <c r="F693">
        <v>1.9583969999999997</v>
      </c>
      <c r="G693">
        <f t="shared" si="162"/>
        <v>0.52678920902999993</v>
      </c>
      <c r="H693">
        <v>2.2615799999999995</v>
      </c>
      <c r="I693">
        <f t="shared" si="163"/>
        <v>0.60834240419999985</v>
      </c>
      <c r="K693" s="12">
        <v>13.76</v>
      </c>
      <c r="L693">
        <v>5.7862669999999991E-2</v>
      </c>
      <c r="M693">
        <f t="shared" si="174"/>
        <v>0.59196404543499981</v>
      </c>
      <c r="N693">
        <v>6.8090479999999995E-2</v>
      </c>
      <c r="O693">
        <f t="shared" si="164"/>
        <v>0.69659965563999993</v>
      </c>
      <c r="P693">
        <v>2.1999379999999999</v>
      </c>
      <c r="Q693">
        <f t="shared" si="165"/>
        <v>0.59196371691600003</v>
      </c>
      <c r="R693">
        <v>2.5887959999999999</v>
      </c>
      <c r="S693">
        <f t="shared" si="166"/>
        <v>0.69659840527200001</v>
      </c>
      <c r="U693" s="12">
        <v>13.76</v>
      </c>
      <c r="V693">
        <v>9.8799629999999986E-3</v>
      </c>
      <c r="W693">
        <f t="shared" si="175"/>
        <v>0.78993762172049997</v>
      </c>
      <c r="X693">
        <v>7.5969139999999998E-3</v>
      </c>
      <c r="Y693">
        <f t="shared" si="167"/>
        <v>0.60739986349899999</v>
      </c>
      <c r="Z693">
        <v>2.93615</v>
      </c>
      <c r="AA693">
        <f t="shared" si="168"/>
        <v>0.78993885985000001</v>
      </c>
      <c r="AB693">
        <v>2.2576659999999995</v>
      </c>
      <c r="AC693">
        <f t="shared" si="169"/>
        <v>0.60740020297399988</v>
      </c>
      <c r="AE693" s="12">
        <v>13.76</v>
      </c>
      <c r="AF693">
        <v>1.1552429999999999E-2</v>
      </c>
      <c r="AG693">
        <f t="shared" si="170"/>
        <v>0.93055978893000002</v>
      </c>
      <c r="AH693">
        <v>8.6047980000000003E-3</v>
      </c>
      <c r="AI693">
        <f t="shared" si="171"/>
        <v>0.69312508369799997</v>
      </c>
      <c r="AJ693">
        <v>3.4543140000000001</v>
      </c>
      <c r="AK693">
        <f t="shared" si="172"/>
        <v>0.93056110277399995</v>
      </c>
      <c r="AL693">
        <v>2.5729339999999996</v>
      </c>
      <c r="AM693">
        <f t="shared" si="173"/>
        <v>0.69312526319399992</v>
      </c>
    </row>
    <row r="694" spans="1:39">
      <c r="A694" s="11">
        <v>13.780000000000001</v>
      </c>
      <c r="B694" s="5">
        <v>5.0844599999999997E-2</v>
      </c>
      <c r="C694" s="5">
        <f t="shared" si="160"/>
        <v>0.52573316399999992</v>
      </c>
      <c r="D694">
        <v>5.8705739999999992E-2</v>
      </c>
      <c r="E694">
        <f t="shared" si="161"/>
        <v>0.60701735159999992</v>
      </c>
      <c r="F694">
        <v>1.9544759999999997</v>
      </c>
      <c r="G694">
        <f t="shared" si="162"/>
        <v>0.52573449923999993</v>
      </c>
      <c r="H694">
        <v>2.2566599999999992</v>
      </c>
      <c r="I694">
        <f t="shared" si="163"/>
        <v>0.60701897339999977</v>
      </c>
      <c r="K694" s="12">
        <v>13.780000000000001</v>
      </c>
      <c r="L694">
        <v>5.7733159999999992E-2</v>
      </c>
      <c r="M694">
        <f t="shared" si="174"/>
        <v>0.59063909337999987</v>
      </c>
      <c r="N694">
        <v>6.791193999999999E-2</v>
      </c>
      <c r="O694">
        <f t="shared" si="164"/>
        <v>0.69477310216999988</v>
      </c>
      <c r="P694">
        <v>2.1950139999999996</v>
      </c>
      <c r="Q694">
        <f t="shared" si="165"/>
        <v>0.59063875714799996</v>
      </c>
      <c r="R694">
        <v>2.5820079999999996</v>
      </c>
      <c r="S694">
        <f t="shared" si="166"/>
        <v>0.69477187665599993</v>
      </c>
      <c r="U694" s="12">
        <v>13.780000000000001</v>
      </c>
      <c r="V694">
        <v>9.8666739999999989E-3</v>
      </c>
      <c r="W694">
        <f t="shared" si="175"/>
        <v>0.78887511965899992</v>
      </c>
      <c r="X694">
        <v>7.5756519999999987E-3</v>
      </c>
      <c r="Y694">
        <f t="shared" si="167"/>
        <v>0.60569989218199993</v>
      </c>
      <c r="Z694">
        <v>2.9321999999999999</v>
      </c>
      <c r="AA694">
        <f t="shared" si="168"/>
        <v>0.78887615580000003</v>
      </c>
      <c r="AB694">
        <v>2.2513479999999992</v>
      </c>
      <c r="AC694">
        <f t="shared" si="169"/>
        <v>0.60570041457199975</v>
      </c>
      <c r="AE694" s="12">
        <v>13.780000000000001</v>
      </c>
      <c r="AF694">
        <v>1.1536139999999999E-2</v>
      </c>
      <c r="AG694">
        <f t="shared" si="170"/>
        <v>0.92924761313999993</v>
      </c>
      <c r="AH694">
        <v>8.584623999999999E-3</v>
      </c>
      <c r="AI694">
        <f t="shared" si="171"/>
        <v>0.69150004782399999</v>
      </c>
      <c r="AJ694">
        <v>3.4494419999999995</v>
      </c>
      <c r="AK694">
        <f t="shared" si="172"/>
        <v>0.92924862982199996</v>
      </c>
      <c r="AL694">
        <v>2.5669019999999994</v>
      </c>
      <c r="AM694">
        <f t="shared" si="173"/>
        <v>0.69150029668199986</v>
      </c>
    </row>
    <row r="695" spans="1:39">
      <c r="A695" s="11">
        <v>13.8</v>
      </c>
      <c r="B695" s="5">
        <v>5.0742599999999999E-2</v>
      </c>
      <c r="C695" s="5">
        <f t="shared" si="160"/>
        <v>0.52467848399999995</v>
      </c>
      <c r="D695">
        <v>5.8577749999999991E-2</v>
      </c>
      <c r="E695">
        <f t="shared" si="161"/>
        <v>0.60569393499999991</v>
      </c>
      <c r="F695">
        <v>1.9505549999999996</v>
      </c>
      <c r="G695">
        <f t="shared" si="162"/>
        <v>0.52467978944999993</v>
      </c>
      <c r="H695">
        <v>2.2517399999999999</v>
      </c>
      <c r="I695">
        <f t="shared" si="163"/>
        <v>0.60569554260000003</v>
      </c>
      <c r="K695" s="12">
        <v>13.8</v>
      </c>
      <c r="L695">
        <v>5.7603649999999992E-2</v>
      </c>
      <c r="M695">
        <f t="shared" si="174"/>
        <v>0.58931414132499982</v>
      </c>
      <c r="N695">
        <v>6.7733399999999999E-2</v>
      </c>
      <c r="O695">
        <f t="shared" si="164"/>
        <v>0.69294654870000005</v>
      </c>
      <c r="P695">
        <v>2.1900899999999996</v>
      </c>
      <c r="Q695">
        <f t="shared" si="165"/>
        <v>0.58931379738</v>
      </c>
      <c r="R695">
        <v>2.5752199999999998</v>
      </c>
      <c r="S695">
        <f t="shared" si="166"/>
        <v>0.69294534803999996</v>
      </c>
      <c r="U695" s="12">
        <v>13.8</v>
      </c>
      <c r="V695">
        <v>9.8533849999999992E-3</v>
      </c>
      <c r="W695">
        <f t="shared" si="175"/>
        <v>0.78781261759749999</v>
      </c>
      <c r="X695">
        <v>7.5543899999999994E-3</v>
      </c>
      <c r="Y695">
        <f t="shared" si="167"/>
        <v>0.60399992086499998</v>
      </c>
      <c r="Z695">
        <v>2.9282499999999998</v>
      </c>
      <c r="AA695">
        <f t="shared" si="168"/>
        <v>0.78781345174999995</v>
      </c>
      <c r="AB695">
        <v>2.2450299999999994</v>
      </c>
      <c r="AC695">
        <f t="shared" si="169"/>
        <v>0.60400062616999983</v>
      </c>
      <c r="AE695" s="12">
        <v>13.8</v>
      </c>
      <c r="AF695">
        <v>1.151985E-2</v>
      </c>
      <c r="AG695">
        <f t="shared" si="170"/>
        <v>0.92793543735000006</v>
      </c>
      <c r="AH695">
        <v>8.5644499999999995E-3</v>
      </c>
      <c r="AI695">
        <f t="shared" si="171"/>
        <v>0.68987501194999989</v>
      </c>
      <c r="AJ695">
        <v>3.4445699999999997</v>
      </c>
      <c r="AK695">
        <f t="shared" si="172"/>
        <v>0.92793615686999986</v>
      </c>
      <c r="AL695">
        <v>2.5608699999999995</v>
      </c>
      <c r="AM695">
        <f t="shared" si="173"/>
        <v>0.6898753301699998</v>
      </c>
    </row>
    <row r="696" spans="1:39">
      <c r="A696" s="11">
        <v>13.82</v>
      </c>
      <c r="B696" s="5">
        <v>5.0640600000000001E-2</v>
      </c>
      <c r="C696" s="5">
        <f t="shared" si="160"/>
        <v>0.52362380400000008</v>
      </c>
      <c r="D696">
        <v>5.8449759999999996E-2</v>
      </c>
      <c r="E696">
        <f t="shared" si="161"/>
        <v>0.6043705184</v>
      </c>
      <c r="F696">
        <v>1.946634</v>
      </c>
      <c r="G696">
        <f t="shared" si="162"/>
        <v>0.52362507965999994</v>
      </c>
      <c r="H696">
        <v>2.2468199999999996</v>
      </c>
      <c r="I696">
        <f t="shared" si="163"/>
        <v>0.60437211179999994</v>
      </c>
      <c r="K696" s="12">
        <v>13.82</v>
      </c>
      <c r="L696">
        <v>5.7474139999999993E-2</v>
      </c>
      <c r="M696">
        <f t="shared" si="174"/>
        <v>0.58798918926999988</v>
      </c>
      <c r="N696">
        <v>6.7554859999999994E-2</v>
      </c>
      <c r="O696">
        <f t="shared" si="164"/>
        <v>0.69111999522999989</v>
      </c>
      <c r="P696">
        <v>2.1851660000000002</v>
      </c>
      <c r="Q696">
        <f t="shared" si="165"/>
        <v>0.58798883761200005</v>
      </c>
      <c r="R696">
        <v>2.5684319999999996</v>
      </c>
      <c r="S696">
        <f t="shared" si="166"/>
        <v>0.69111881942399989</v>
      </c>
      <c r="U696" s="12">
        <v>13.82</v>
      </c>
      <c r="V696">
        <v>9.8400959999999996E-3</v>
      </c>
      <c r="W696">
        <f t="shared" si="175"/>
        <v>0.78675011553599994</v>
      </c>
      <c r="X696">
        <v>7.533128E-3</v>
      </c>
      <c r="Y696">
        <f t="shared" si="167"/>
        <v>0.60229994954800004</v>
      </c>
      <c r="Z696">
        <v>2.9243000000000001</v>
      </c>
      <c r="AA696">
        <f t="shared" si="168"/>
        <v>0.78675074770000009</v>
      </c>
      <c r="AB696">
        <v>2.2387119999999996</v>
      </c>
      <c r="AC696">
        <f t="shared" si="169"/>
        <v>0.60230083776799992</v>
      </c>
      <c r="AE696" s="12">
        <v>13.82</v>
      </c>
      <c r="AF696">
        <v>1.1503559999999999E-2</v>
      </c>
      <c r="AG696">
        <f t="shared" si="170"/>
        <v>0.92662326156000008</v>
      </c>
      <c r="AH696">
        <v>8.544276E-3</v>
      </c>
      <c r="AI696">
        <f t="shared" si="171"/>
        <v>0.68824997607600003</v>
      </c>
      <c r="AJ696">
        <v>3.4396979999999999</v>
      </c>
      <c r="AK696">
        <f t="shared" si="172"/>
        <v>0.92662368391799999</v>
      </c>
      <c r="AL696">
        <v>2.5548380000000002</v>
      </c>
      <c r="AM696">
        <f t="shared" si="173"/>
        <v>0.68825036365800007</v>
      </c>
    </row>
    <row r="697" spans="1:39">
      <c r="A697" s="11">
        <v>13.84</v>
      </c>
      <c r="B697" s="5">
        <v>5.0538600000000003E-2</v>
      </c>
      <c r="C697" s="5">
        <f t="shared" si="160"/>
        <v>0.522569124</v>
      </c>
      <c r="D697">
        <v>5.8321770000000002E-2</v>
      </c>
      <c r="E697">
        <f t="shared" si="161"/>
        <v>0.6030471018000001</v>
      </c>
      <c r="F697">
        <v>1.9427129999999999</v>
      </c>
      <c r="G697">
        <f t="shared" si="162"/>
        <v>0.52257036987000005</v>
      </c>
      <c r="H697">
        <v>2.2419000000000002</v>
      </c>
      <c r="I697">
        <f t="shared" si="163"/>
        <v>0.60304868100000009</v>
      </c>
      <c r="K697" s="12">
        <v>13.84</v>
      </c>
      <c r="L697">
        <v>5.7344630000000008E-2</v>
      </c>
      <c r="M697">
        <f t="shared" si="174"/>
        <v>0.58666423721500005</v>
      </c>
      <c r="N697">
        <v>6.7376320000000003E-2</v>
      </c>
      <c r="O697">
        <f t="shared" si="164"/>
        <v>0.68929344175999996</v>
      </c>
      <c r="P697">
        <v>2.1802420000000002</v>
      </c>
      <c r="Q697">
        <f t="shared" si="165"/>
        <v>0.58666387784400009</v>
      </c>
      <c r="R697">
        <v>2.5616440000000003</v>
      </c>
      <c r="S697">
        <f t="shared" si="166"/>
        <v>0.68929229080800014</v>
      </c>
      <c r="U697" s="12">
        <v>13.84</v>
      </c>
      <c r="V697">
        <v>9.8268069999999999E-3</v>
      </c>
      <c r="W697">
        <f t="shared" si="175"/>
        <v>0.7856876134745</v>
      </c>
      <c r="X697">
        <v>7.5118659999999999E-3</v>
      </c>
      <c r="Y697">
        <f t="shared" si="167"/>
        <v>0.60059997823099998</v>
      </c>
      <c r="Z697">
        <v>2.92035</v>
      </c>
      <c r="AA697">
        <f t="shared" si="168"/>
        <v>0.78568804365</v>
      </c>
      <c r="AB697">
        <v>2.2323940000000002</v>
      </c>
      <c r="AC697">
        <f t="shared" si="169"/>
        <v>0.60060104936600001</v>
      </c>
      <c r="AE697" s="12">
        <v>13.84</v>
      </c>
      <c r="AF697">
        <v>1.1487269999999999E-2</v>
      </c>
      <c r="AG697">
        <f t="shared" si="170"/>
        <v>0.92531108576999999</v>
      </c>
      <c r="AH697">
        <v>8.5241020000000004E-3</v>
      </c>
      <c r="AI697">
        <f t="shared" si="171"/>
        <v>0.68662494020200004</v>
      </c>
      <c r="AJ697">
        <v>3.4348260000000002</v>
      </c>
      <c r="AK697">
        <f t="shared" si="172"/>
        <v>0.925311210966</v>
      </c>
      <c r="AL697">
        <v>2.5488059999999999</v>
      </c>
      <c r="AM697">
        <f t="shared" si="173"/>
        <v>0.68662539714600002</v>
      </c>
    </row>
    <row r="698" spans="1:39">
      <c r="A698" s="11">
        <v>13.86</v>
      </c>
      <c r="B698" s="5">
        <v>5.0436600000000005E-2</v>
      </c>
      <c r="C698" s="5">
        <f t="shared" si="160"/>
        <v>0.52151444400000002</v>
      </c>
      <c r="D698">
        <v>5.8193780000000001E-2</v>
      </c>
      <c r="E698">
        <f t="shared" si="161"/>
        <v>0.60172368519999997</v>
      </c>
      <c r="F698">
        <v>1.9387920000000001</v>
      </c>
      <c r="G698">
        <f t="shared" si="162"/>
        <v>0.52151566008000005</v>
      </c>
      <c r="H698">
        <v>2.23698</v>
      </c>
      <c r="I698">
        <f t="shared" si="163"/>
        <v>0.60172525020000001</v>
      </c>
      <c r="K698" s="12">
        <v>13.86</v>
      </c>
      <c r="L698">
        <v>5.7215120000000008E-2</v>
      </c>
      <c r="M698">
        <f t="shared" si="174"/>
        <v>0.58533928516000011</v>
      </c>
      <c r="N698">
        <v>6.7197780000000013E-2</v>
      </c>
      <c r="O698">
        <f t="shared" si="164"/>
        <v>0.68746688829000002</v>
      </c>
      <c r="P698">
        <v>2.1753180000000003</v>
      </c>
      <c r="Q698">
        <f t="shared" si="165"/>
        <v>0.58533891807600014</v>
      </c>
      <c r="R698">
        <v>2.5548560000000005</v>
      </c>
      <c r="S698">
        <f t="shared" si="166"/>
        <v>0.68746576219200017</v>
      </c>
      <c r="U698" s="12">
        <v>13.86</v>
      </c>
      <c r="V698">
        <v>9.8135180000000002E-3</v>
      </c>
      <c r="W698">
        <f t="shared" si="175"/>
        <v>0.78462511141300006</v>
      </c>
      <c r="X698">
        <v>7.4906040000000014E-3</v>
      </c>
      <c r="Y698">
        <f t="shared" si="167"/>
        <v>0.59890000691400014</v>
      </c>
      <c r="Z698">
        <v>2.9164000000000003</v>
      </c>
      <c r="AA698">
        <f t="shared" si="168"/>
        <v>0.78462533960000003</v>
      </c>
      <c r="AB698">
        <v>2.2260759999999999</v>
      </c>
      <c r="AC698">
        <f t="shared" si="169"/>
        <v>0.59890126096399998</v>
      </c>
      <c r="AE698" s="12">
        <v>13.86</v>
      </c>
      <c r="AF698">
        <v>1.147098E-2</v>
      </c>
      <c r="AG698">
        <f t="shared" si="170"/>
        <v>0.92399890998000012</v>
      </c>
      <c r="AH698">
        <v>8.5039280000000009E-3</v>
      </c>
      <c r="AI698">
        <f t="shared" si="171"/>
        <v>0.68499990432800006</v>
      </c>
      <c r="AJ698">
        <v>3.4299540000000004</v>
      </c>
      <c r="AK698">
        <f t="shared" si="172"/>
        <v>0.92399873801400012</v>
      </c>
      <c r="AL698">
        <v>2.5427740000000001</v>
      </c>
      <c r="AM698">
        <f t="shared" si="173"/>
        <v>0.68500043063400007</v>
      </c>
    </row>
    <row r="699" spans="1:39">
      <c r="A699" s="11">
        <v>13.88</v>
      </c>
      <c r="B699" s="5">
        <v>5.03346E-2</v>
      </c>
      <c r="C699" s="5">
        <f t="shared" si="160"/>
        <v>0.52045976400000005</v>
      </c>
      <c r="D699">
        <v>5.8065789999999992E-2</v>
      </c>
      <c r="E699">
        <f t="shared" si="161"/>
        <v>0.60040026859999995</v>
      </c>
      <c r="F699">
        <v>1.9348709999999998</v>
      </c>
      <c r="G699">
        <f t="shared" si="162"/>
        <v>0.52046095028999995</v>
      </c>
      <c r="H699">
        <v>2.2320599999999997</v>
      </c>
      <c r="I699">
        <f t="shared" si="163"/>
        <v>0.60040181939999993</v>
      </c>
      <c r="K699" s="12">
        <v>13.88</v>
      </c>
      <c r="L699">
        <v>5.7085610000000002E-2</v>
      </c>
      <c r="M699">
        <f t="shared" si="174"/>
        <v>0.58401433310500006</v>
      </c>
      <c r="N699">
        <v>6.7019239999999994E-2</v>
      </c>
      <c r="O699">
        <f t="shared" si="164"/>
        <v>0.68564033481999986</v>
      </c>
      <c r="P699">
        <v>2.1703939999999999</v>
      </c>
      <c r="Q699">
        <f t="shared" si="165"/>
        <v>0.58401395830799996</v>
      </c>
      <c r="R699">
        <v>2.5480679999999998</v>
      </c>
      <c r="S699">
        <f t="shared" si="166"/>
        <v>0.68563923357599998</v>
      </c>
      <c r="U699" s="12">
        <v>13.88</v>
      </c>
      <c r="V699">
        <v>9.8002289999999971E-3</v>
      </c>
      <c r="W699">
        <f t="shared" si="175"/>
        <v>0.78356260935149979</v>
      </c>
      <c r="X699">
        <v>7.4693420000000003E-3</v>
      </c>
      <c r="Y699">
        <f t="shared" si="167"/>
        <v>0.59720003559700008</v>
      </c>
      <c r="Z699">
        <v>2.9124499999999998</v>
      </c>
      <c r="AA699">
        <f t="shared" si="168"/>
        <v>0.78356263554999994</v>
      </c>
      <c r="AB699">
        <v>2.2197579999999997</v>
      </c>
      <c r="AC699">
        <f t="shared" si="169"/>
        <v>0.59720147256199996</v>
      </c>
      <c r="AE699" s="12">
        <v>13.88</v>
      </c>
      <c r="AF699">
        <v>1.145469E-2</v>
      </c>
      <c r="AG699">
        <f t="shared" si="170"/>
        <v>0.92268673419000014</v>
      </c>
      <c r="AH699">
        <v>8.4837539999999996E-3</v>
      </c>
      <c r="AI699">
        <f t="shared" si="171"/>
        <v>0.68337486845399997</v>
      </c>
      <c r="AJ699">
        <v>3.4250819999999997</v>
      </c>
      <c r="AK699">
        <f t="shared" si="172"/>
        <v>0.9226862650619998</v>
      </c>
      <c r="AL699">
        <v>2.5367419999999998</v>
      </c>
      <c r="AM699">
        <f t="shared" si="173"/>
        <v>0.6833754641219999</v>
      </c>
    </row>
    <row r="700" spans="1:39">
      <c r="A700" s="11">
        <v>13.9</v>
      </c>
      <c r="B700" s="5">
        <v>5.0232600000000002E-2</v>
      </c>
      <c r="C700" s="5">
        <f t="shared" si="160"/>
        <v>0.51940508399999996</v>
      </c>
      <c r="D700">
        <v>5.7937799999999998E-2</v>
      </c>
      <c r="E700">
        <f t="shared" si="161"/>
        <v>0.59907685199999994</v>
      </c>
      <c r="F700">
        <v>1.9309499999999999</v>
      </c>
      <c r="G700">
        <f t="shared" si="162"/>
        <v>0.51940624050000006</v>
      </c>
      <c r="H700">
        <v>2.2271399999999999</v>
      </c>
      <c r="I700">
        <f t="shared" si="163"/>
        <v>0.59907838860000007</v>
      </c>
      <c r="K700" s="12">
        <v>13.9</v>
      </c>
      <c r="L700">
        <v>5.6956100000000003E-2</v>
      </c>
      <c r="M700">
        <f t="shared" si="174"/>
        <v>0.58268938105000001</v>
      </c>
      <c r="N700">
        <v>6.6840700000000003E-2</v>
      </c>
      <c r="O700">
        <f t="shared" si="164"/>
        <v>0.68381378134999993</v>
      </c>
      <c r="P700">
        <v>2.16547</v>
      </c>
      <c r="Q700">
        <f t="shared" si="165"/>
        <v>0.58268899854</v>
      </c>
      <c r="R700">
        <v>2.54128</v>
      </c>
      <c r="S700">
        <f t="shared" si="166"/>
        <v>0.68381270496000002</v>
      </c>
      <c r="U700" s="12">
        <v>13.9</v>
      </c>
      <c r="V700">
        <v>9.7869399999999992E-3</v>
      </c>
      <c r="W700">
        <f t="shared" si="175"/>
        <v>0.78250010728999997</v>
      </c>
      <c r="X700">
        <v>7.4480800000000002E-3</v>
      </c>
      <c r="Y700">
        <f t="shared" si="167"/>
        <v>0.59550006428000013</v>
      </c>
      <c r="Z700">
        <v>2.9085000000000001</v>
      </c>
      <c r="AA700">
        <f t="shared" si="168"/>
        <v>0.78249993149999997</v>
      </c>
      <c r="AB700">
        <v>2.2134399999999999</v>
      </c>
      <c r="AC700">
        <f t="shared" si="169"/>
        <v>0.59550168415999993</v>
      </c>
      <c r="AE700" s="12">
        <v>13.9</v>
      </c>
      <c r="AF700">
        <v>1.14384E-2</v>
      </c>
      <c r="AG700">
        <f t="shared" si="170"/>
        <v>0.92137455840000004</v>
      </c>
      <c r="AH700">
        <v>8.4635800000000001E-3</v>
      </c>
      <c r="AI700">
        <f t="shared" si="171"/>
        <v>0.6817498325800001</v>
      </c>
      <c r="AJ700">
        <v>3.42021</v>
      </c>
      <c r="AK700">
        <f t="shared" si="172"/>
        <v>0.92137379210999992</v>
      </c>
      <c r="AL700">
        <v>2.53071</v>
      </c>
      <c r="AM700">
        <f t="shared" si="173"/>
        <v>0.68175049760999995</v>
      </c>
    </row>
    <row r="701" spans="1:39">
      <c r="A701" s="11">
        <v>13.92</v>
      </c>
      <c r="B701" s="5">
        <v>5.0129240000000005E-2</v>
      </c>
      <c r="C701" s="5">
        <f t="shared" si="160"/>
        <v>0.51833634160000008</v>
      </c>
      <c r="D701">
        <v>5.779666E-2</v>
      </c>
      <c r="E701">
        <f t="shared" si="161"/>
        <v>0.59761746439999996</v>
      </c>
      <c r="F701">
        <v>1.9269770000000002</v>
      </c>
      <c r="G701">
        <f t="shared" si="162"/>
        <v>0.51833754323000003</v>
      </c>
      <c r="H701">
        <v>2.2217140000000004</v>
      </c>
      <c r="I701">
        <f t="shared" si="163"/>
        <v>0.59761884886000016</v>
      </c>
      <c r="K701" s="12">
        <v>13.92</v>
      </c>
      <c r="L701">
        <v>5.6834980000000007E-2</v>
      </c>
      <c r="M701">
        <f t="shared" si="174"/>
        <v>0.58145026289000001</v>
      </c>
      <c r="N701">
        <v>6.6687360000000001E-2</v>
      </c>
      <c r="O701">
        <f t="shared" si="164"/>
        <v>0.68224503648000001</v>
      </c>
      <c r="P701">
        <v>2.1608650000000003</v>
      </c>
      <c r="Q701">
        <f t="shared" si="165"/>
        <v>0.58144987593000008</v>
      </c>
      <c r="R701">
        <v>2.5354500000000004</v>
      </c>
      <c r="S701">
        <f t="shared" si="166"/>
        <v>0.68224395690000017</v>
      </c>
      <c r="U701" s="12">
        <v>13.92</v>
      </c>
      <c r="V701">
        <v>9.7709929999999987E-3</v>
      </c>
      <c r="W701">
        <f t="shared" si="175"/>
        <v>0.78122508882550001</v>
      </c>
      <c r="X701">
        <v>7.4368240000000007E-3</v>
      </c>
      <c r="Y701">
        <f t="shared" si="167"/>
        <v>0.59460010768400007</v>
      </c>
      <c r="Z701">
        <v>2.9037610000000003</v>
      </c>
      <c r="AA701">
        <f t="shared" si="168"/>
        <v>0.78122495567900008</v>
      </c>
      <c r="AB701">
        <v>2.2100939999999998</v>
      </c>
      <c r="AC701">
        <f t="shared" si="169"/>
        <v>0.59460147966599997</v>
      </c>
      <c r="AE701" s="12">
        <v>13.92</v>
      </c>
      <c r="AF701">
        <v>1.142226E-2</v>
      </c>
      <c r="AG701">
        <f t="shared" si="170"/>
        <v>0.92007446526000014</v>
      </c>
      <c r="AH701">
        <v>8.445269E-3</v>
      </c>
      <c r="AI701">
        <f t="shared" si="171"/>
        <v>0.6802748632190001</v>
      </c>
      <c r="AJ701">
        <v>3.4153840000000004</v>
      </c>
      <c r="AK701">
        <f t="shared" si="172"/>
        <v>0.92007371114400016</v>
      </c>
      <c r="AL701">
        <v>2.5252340000000002</v>
      </c>
      <c r="AM701">
        <f t="shared" si="173"/>
        <v>0.68027531249400008</v>
      </c>
    </row>
    <row r="702" spans="1:39">
      <c r="A702" s="11">
        <v>13.94</v>
      </c>
      <c r="B702" s="5">
        <v>5.0025880000000009E-2</v>
      </c>
      <c r="C702" s="5">
        <f t="shared" si="160"/>
        <v>0.51726759920000009</v>
      </c>
      <c r="D702">
        <v>5.7655520000000009E-2</v>
      </c>
      <c r="E702">
        <f t="shared" si="161"/>
        <v>0.59615807679999999</v>
      </c>
      <c r="F702">
        <v>1.9230040000000002</v>
      </c>
      <c r="G702">
        <f t="shared" si="162"/>
        <v>0.51726884596</v>
      </c>
      <c r="H702">
        <v>2.2162880000000005</v>
      </c>
      <c r="I702">
        <f t="shared" si="163"/>
        <v>0.59615930912000015</v>
      </c>
      <c r="K702" s="12">
        <v>13.94</v>
      </c>
      <c r="L702">
        <v>5.6713860000000012E-2</v>
      </c>
      <c r="M702">
        <f t="shared" si="174"/>
        <v>0.58021114473000013</v>
      </c>
      <c r="N702">
        <v>6.6534020000000013E-2</v>
      </c>
      <c r="O702">
        <f t="shared" si="164"/>
        <v>0.68067629161000009</v>
      </c>
      <c r="P702">
        <v>2.1562600000000001</v>
      </c>
      <c r="Q702">
        <f t="shared" si="165"/>
        <v>0.58021075332000005</v>
      </c>
      <c r="R702">
        <v>2.5296200000000004</v>
      </c>
      <c r="S702">
        <f t="shared" si="166"/>
        <v>0.6806752088400001</v>
      </c>
      <c r="U702" s="12">
        <v>13.94</v>
      </c>
      <c r="V702">
        <v>9.7550459999999999E-3</v>
      </c>
      <c r="W702">
        <f t="shared" si="175"/>
        <v>0.77995007036100006</v>
      </c>
      <c r="X702">
        <v>7.4255680000000013E-3</v>
      </c>
      <c r="Y702">
        <f t="shared" si="167"/>
        <v>0.59370015108800012</v>
      </c>
      <c r="Z702">
        <v>2.8990220000000004</v>
      </c>
      <c r="AA702">
        <f t="shared" si="168"/>
        <v>0.77994997985800008</v>
      </c>
      <c r="AB702">
        <v>2.2067480000000002</v>
      </c>
      <c r="AC702">
        <f t="shared" si="169"/>
        <v>0.593701275172</v>
      </c>
      <c r="AE702" s="12">
        <v>13.94</v>
      </c>
      <c r="AF702">
        <v>1.1406120000000002E-2</v>
      </c>
      <c r="AG702">
        <f t="shared" si="170"/>
        <v>0.91877437212000024</v>
      </c>
      <c r="AH702">
        <v>8.4269580000000018E-3</v>
      </c>
      <c r="AI702">
        <f t="shared" si="171"/>
        <v>0.67879989385800021</v>
      </c>
      <c r="AJ702">
        <v>3.410558</v>
      </c>
      <c r="AK702">
        <f t="shared" si="172"/>
        <v>0.91877363017799984</v>
      </c>
      <c r="AL702">
        <v>2.5197580000000004</v>
      </c>
      <c r="AM702">
        <f t="shared" si="173"/>
        <v>0.67880012737800011</v>
      </c>
    </row>
    <row r="703" spans="1:39">
      <c r="A703" s="11">
        <v>13.96</v>
      </c>
      <c r="B703" s="5">
        <v>4.9922519999999998E-2</v>
      </c>
      <c r="C703" s="5">
        <f t="shared" si="160"/>
        <v>0.51619885679999999</v>
      </c>
      <c r="D703">
        <v>5.751437999999999E-2</v>
      </c>
      <c r="E703">
        <f t="shared" si="161"/>
        <v>0.59469868919999991</v>
      </c>
      <c r="F703">
        <v>1.9190309999999997</v>
      </c>
      <c r="G703">
        <f t="shared" si="162"/>
        <v>0.51620014868999997</v>
      </c>
      <c r="H703">
        <v>2.2108619999999997</v>
      </c>
      <c r="I703">
        <f t="shared" si="163"/>
        <v>0.59469976937999991</v>
      </c>
      <c r="K703" s="12">
        <v>13.96</v>
      </c>
      <c r="L703">
        <v>5.6592739999999996E-2</v>
      </c>
      <c r="M703">
        <f t="shared" si="174"/>
        <v>0.57897202656999991</v>
      </c>
      <c r="N703">
        <v>6.6380679999999997E-2</v>
      </c>
      <c r="O703">
        <f t="shared" si="164"/>
        <v>0.67910754673999996</v>
      </c>
      <c r="P703">
        <v>2.1516549999999999</v>
      </c>
      <c r="Q703">
        <f t="shared" si="165"/>
        <v>0.57897163071000002</v>
      </c>
      <c r="R703">
        <v>2.52379</v>
      </c>
      <c r="S703">
        <f t="shared" si="166"/>
        <v>0.67910646078000003</v>
      </c>
      <c r="U703" s="12">
        <v>13.96</v>
      </c>
      <c r="V703">
        <v>9.7390989999999976E-3</v>
      </c>
      <c r="W703">
        <f t="shared" si="175"/>
        <v>0.77867505189649988</v>
      </c>
      <c r="X703">
        <v>7.4143119999999993E-3</v>
      </c>
      <c r="Y703">
        <f t="shared" si="167"/>
        <v>0.59280019449199994</v>
      </c>
      <c r="Z703">
        <v>2.8942829999999997</v>
      </c>
      <c r="AA703">
        <f t="shared" si="168"/>
        <v>0.77867500403699985</v>
      </c>
      <c r="AB703">
        <v>2.2034019999999996</v>
      </c>
      <c r="AC703">
        <f t="shared" si="169"/>
        <v>0.59280107067799992</v>
      </c>
      <c r="AE703" s="12">
        <v>13.96</v>
      </c>
      <c r="AF703">
        <v>1.1389979999999999E-2</v>
      </c>
      <c r="AG703">
        <f t="shared" si="170"/>
        <v>0.91747427898</v>
      </c>
      <c r="AH703">
        <v>8.4086469999999983E-3</v>
      </c>
      <c r="AI703">
        <f t="shared" si="171"/>
        <v>0.67732492449699988</v>
      </c>
      <c r="AJ703">
        <v>3.4057319999999995</v>
      </c>
      <c r="AK703">
        <f t="shared" si="172"/>
        <v>0.91747354921199986</v>
      </c>
      <c r="AL703">
        <v>2.5142819999999997</v>
      </c>
      <c r="AM703">
        <f t="shared" si="173"/>
        <v>0.67732494226199991</v>
      </c>
    </row>
    <row r="704" spans="1:39">
      <c r="A704" s="11">
        <v>13.98</v>
      </c>
      <c r="B704" s="5">
        <v>4.9819160000000001E-2</v>
      </c>
      <c r="C704" s="5">
        <f t="shared" si="160"/>
        <v>0.51513011440000001</v>
      </c>
      <c r="D704">
        <v>5.7373239999999992E-2</v>
      </c>
      <c r="E704">
        <f t="shared" si="161"/>
        <v>0.59323930159999994</v>
      </c>
      <c r="F704">
        <v>1.9150579999999999</v>
      </c>
      <c r="G704">
        <f t="shared" si="162"/>
        <v>0.51513145142000005</v>
      </c>
      <c r="H704">
        <v>2.2054359999999997</v>
      </c>
      <c r="I704">
        <f t="shared" si="163"/>
        <v>0.59324022964000001</v>
      </c>
      <c r="K704" s="12">
        <v>13.98</v>
      </c>
      <c r="L704">
        <v>5.647162E-2</v>
      </c>
      <c r="M704">
        <f t="shared" si="174"/>
        <v>0.57773290841000002</v>
      </c>
      <c r="N704">
        <v>6.6227339999999996E-2</v>
      </c>
      <c r="O704">
        <f t="shared" si="164"/>
        <v>0.67753880186999993</v>
      </c>
      <c r="P704">
        <v>2.1470499999999997</v>
      </c>
      <c r="Q704">
        <f t="shared" si="165"/>
        <v>0.57773250809999988</v>
      </c>
      <c r="R704">
        <v>2.51796</v>
      </c>
      <c r="S704">
        <f t="shared" si="166"/>
        <v>0.67753771271999996</v>
      </c>
      <c r="U704" s="12">
        <v>13.98</v>
      </c>
      <c r="V704">
        <v>9.7231519999999988E-3</v>
      </c>
      <c r="W704">
        <f t="shared" si="175"/>
        <v>0.77740003343199993</v>
      </c>
      <c r="X704">
        <v>7.4030559999999999E-3</v>
      </c>
      <c r="Y704">
        <f t="shared" si="167"/>
        <v>0.59190023789599999</v>
      </c>
      <c r="Z704">
        <v>2.8895439999999999</v>
      </c>
      <c r="AA704">
        <f t="shared" si="168"/>
        <v>0.77740002821599996</v>
      </c>
      <c r="AB704">
        <v>2.200056</v>
      </c>
      <c r="AC704">
        <f t="shared" si="169"/>
        <v>0.59190086618399995</v>
      </c>
      <c r="AE704" s="12">
        <v>13.98</v>
      </c>
      <c r="AF704">
        <v>1.137384E-2</v>
      </c>
      <c r="AG704">
        <f t="shared" si="170"/>
        <v>0.9161741858400001</v>
      </c>
      <c r="AH704">
        <v>8.390336E-3</v>
      </c>
      <c r="AI704">
        <f t="shared" si="171"/>
        <v>0.67584995513599999</v>
      </c>
      <c r="AJ704">
        <v>3.400906</v>
      </c>
      <c r="AK704">
        <f t="shared" si="172"/>
        <v>0.91617346824599999</v>
      </c>
      <c r="AL704">
        <v>2.5088059999999999</v>
      </c>
      <c r="AM704">
        <f t="shared" si="173"/>
        <v>0.67584975714599993</v>
      </c>
    </row>
    <row r="705" spans="1:39">
      <c r="A705" s="11">
        <v>14</v>
      </c>
      <c r="B705" s="5">
        <v>4.9715800000000004E-2</v>
      </c>
      <c r="C705" s="5">
        <f t="shared" si="160"/>
        <v>0.51406137200000002</v>
      </c>
      <c r="D705">
        <v>5.7232099999999994E-2</v>
      </c>
      <c r="E705">
        <f t="shared" si="161"/>
        <v>0.59177991399999996</v>
      </c>
      <c r="F705">
        <v>1.9110849999999999</v>
      </c>
      <c r="G705">
        <f t="shared" si="162"/>
        <v>0.51406275415000002</v>
      </c>
      <c r="H705">
        <v>2.2000099999999998</v>
      </c>
      <c r="I705">
        <f t="shared" si="163"/>
        <v>0.59178068989999999</v>
      </c>
      <c r="K705" s="12">
        <v>14</v>
      </c>
      <c r="L705">
        <v>5.6350499999999998E-2</v>
      </c>
      <c r="M705">
        <f t="shared" si="174"/>
        <v>0.57649379024999992</v>
      </c>
      <c r="N705">
        <v>6.6073999999999994E-2</v>
      </c>
      <c r="O705">
        <f t="shared" si="164"/>
        <v>0.6759700569999999</v>
      </c>
      <c r="P705">
        <v>2.1424449999999999</v>
      </c>
      <c r="Q705">
        <f t="shared" si="165"/>
        <v>0.57649338548999995</v>
      </c>
      <c r="R705">
        <v>2.51213</v>
      </c>
      <c r="S705">
        <f t="shared" si="166"/>
        <v>0.67596896466</v>
      </c>
      <c r="U705" s="12">
        <v>14</v>
      </c>
      <c r="V705">
        <v>9.707205E-3</v>
      </c>
      <c r="W705">
        <f t="shared" si="175"/>
        <v>0.77612501496749997</v>
      </c>
      <c r="X705">
        <v>7.3918000000000005E-3</v>
      </c>
      <c r="Y705">
        <f t="shared" si="167"/>
        <v>0.59100028130000004</v>
      </c>
      <c r="Z705">
        <v>2.8848050000000001</v>
      </c>
      <c r="AA705">
        <f t="shared" si="168"/>
        <v>0.77612505239499996</v>
      </c>
      <c r="AB705">
        <v>2.1967099999999999</v>
      </c>
      <c r="AC705">
        <f t="shared" si="169"/>
        <v>0.59100066168999998</v>
      </c>
      <c r="AE705" s="12">
        <v>14</v>
      </c>
      <c r="AF705">
        <v>1.13577E-2</v>
      </c>
      <c r="AG705">
        <f t="shared" si="170"/>
        <v>0.91487409270000009</v>
      </c>
      <c r="AH705">
        <v>8.372025E-3</v>
      </c>
      <c r="AI705">
        <f t="shared" si="171"/>
        <v>0.67437498577499999</v>
      </c>
      <c r="AJ705">
        <v>3.39608</v>
      </c>
      <c r="AK705">
        <f t="shared" si="172"/>
        <v>0.91487338728000001</v>
      </c>
      <c r="AL705">
        <v>2.5033300000000001</v>
      </c>
      <c r="AM705">
        <f t="shared" si="173"/>
        <v>0.67437457203000006</v>
      </c>
    </row>
    <row r="706" spans="1:39">
      <c r="A706" s="11">
        <v>14.02</v>
      </c>
      <c r="B706" s="5">
        <v>4.9612440000000001E-2</v>
      </c>
      <c r="C706" s="5">
        <f t="shared" si="160"/>
        <v>0.51299262960000003</v>
      </c>
      <c r="D706">
        <v>5.7090960000000003E-2</v>
      </c>
      <c r="E706">
        <f t="shared" si="161"/>
        <v>0.5903205264000001</v>
      </c>
      <c r="F706">
        <v>1.9071119999999999</v>
      </c>
      <c r="G706">
        <f t="shared" si="162"/>
        <v>0.51299405687999999</v>
      </c>
      <c r="H706">
        <v>2.1945840000000003</v>
      </c>
      <c r="I706">
        <f t="shared" si="163"/>
        <v>0.5903211501600002</v>
      </c>
      <c r="K706" s="12">
        <v>14.02</v>
      </c>
      <c r="L706">
        <v>5.6229380000000002E-2</v>
      </c>
      <c r="M706">
        <f t="shared" si="174"/>
        <v>0.57525467209000003</v>
      </c>
      <c r="N706">
        <v>6.5920660000000006E-2</v>
      </c>
      <c r="O706">
        <f t="shared" si="164"/>
        <v>0.67440131212999999</v>
      </c>
      <c r="P706">
        <v>2.1378399999999997</v>
      </c>
      <c r="Q706">
        <f t="shared" si="165"/>
        <v>0.57525426288000003</v>
      </c>
      <c r="R706">
        <v>2.5063</v>
      </c>
      <c r="S706">
        <f t="shared" si="166"/>
        <v>0.67440021659999994</v>
      </c>
      <c r="U706" s="12">
        <v>14.02</v>
      </c>
      <c r="V706">
        <v>9.6912580000000012E-3</v>
      </c>
      <c r="W706">
        <f t="shared" si="175"/>
        <v>0.77484999650300013</v>
      </c>
      <c r="X706">
        <v>7.380544000000001E-3</v>
      </c>
      <c r="Y706">
        <f t="shared" si="167"/>
        <v>0.59010032470400009</v>
      </c>
      <c r="Z706">
        <v>2.8800660000000002</v>
      </c>
      <c r="AA706">
        <f t="shared" si="168"/>
        <v>0.77485007657400007</v>
      </c>
      <c r="AB706">
        <v>2.1933639999999999</v>
      </c>
      <c r="AC706">
        <f t="shared" si="169"/>
        <v>0.59010045719599991</v>
      </c>
      <c r="AE706" s="12">
        <v>14.02</v>
      </c>
      <c r="AF706">
        <v>1.1341560000000001E-2</v>
      </c>
      <c r="AG706">
        <f t="shared" si="170"/>
        <v>0.91357399956000007</v>
      </c>
      <c r="AH706">
        <v>8.3537140000000017E-3</v>
      </c>
      <c r="AI706">
        <f t="shared" si="171"/>
        <v>0.67290001641400021</v>
      </c>
      <c r="AJ706">
        <v>3.391254</v>
      </c>
      <c r="AK706">
        <f t="shared" si="172"/>
        <v>0.91357330631399991</v>
      </c>
      <c r="AL706">
        <v>2.4978540000000002</v>
      </c>
      <c r="AM706">
        <f t="shared" si="173"/>
        <v>0.67289938691400009</v>
      </c>
    </row>
    <row r="707" spans="1:39">
      <c r="A707" s="11">
        <v>14.040000000000001</v>
      </c>
      <c r="B707" s="5">
        <v>4.9509079999999997E-2</v>
      </c>
      <c r="C707" s="5">
        <f t="shared" si="160"/>
        <v>0.51192388719999993</v>
      </c>
      <c r="D707">
        <v>5.6949819999999984E-2</v>
      </c>
      <c r="E707">
        <f t="shared" si="161"/>
        <v>0.58886113879999979</v>
      </c>
      <c r="F707">
        <v>1.9031389999999995</v>
      </c>
      <c r="G707">
        <f t="shared" si="162"/>
        <v>0.51192535960999985</v>
      </c>
      <c r="H707">
        <v>2.1891579999999999</v>
      </c>
      <c r="I707">
        <f t="shared" si="163"/>
        <v>0.58886161042000007</v>
      </c>
      <c r="K707" s="12">
        <v>14.040000000000001</v>
      </c>
      <c r="L707">
        <v>5.6108259999999993E-2</v>
      </c>
      <c r="M707">
        <f t="shared" si="174"/>
        <v>0.57401555392999992</v>
      </c>
      <c r="N707">
        <v>6.576731999999999E-2</v>
      </c>
      <c r="O707">
        <f t="shared" si="164"/>
        <v>0.67283256725999985</v>
      </c>
      <c r="P707">
        <v>2.133235</v>
      </c>
      <c r="Q707">
        <f t="shared" si="165"/>
        <v>0.57401514027</v>
      </c>
      <c r="R707">
        <v>2.5004699999999995</v>
      </c>
      <c r="S707">
        <f t="shared" si="166"/>
        <v>0.67283146853999987</v>
      </c>
      <c r="U707" s="12">
        <v>14.040000000000001</v>
      </c>
      <c r="V707">
        <v>9.6753109999999989E-3</v>
      </c>
      <c r="W707">
        <f t="shared" si="175"/>
        <v>0.77357497803849995</v>
      </c>
      <c r="X707">
        <v>7.369287999999999E-3</v>
      </c>
      <c r="Y707">
        <f t="shared" si="167"/>
        <v>0.58920036810799992</v>
      </c>
      <c r="Z707">
        <v>2.8753269999999995</v>
      </c>
      <c r="AA707">
        <f t="shared" si="168"/>
        <v>0.77357510075299984</v>
      </c>
      <c r="AB707">
        <v>2.1900179999999998</v>
      </c>
      <c r="AC707">
        <f t="shared" si="169"/>
        <v>0.58920025270199994</v>
      </c>
      <c r="AE707" s="12">
        <v>14.040000000000001</v>
      </c>
      <c r="AF707">
        <v>1.1325419999999999E-2</v>
      </c>
      <c r="AG707">
        <f t="shared" si="170"/>
        <v>0.91227390642000006</v>
      </c>
      <c r="AH707">
        <v>8.3354029999999982E-3</v>
      </c>
      <c r="AI707">
        <f t="shared" si="171"/>
        <v>0.67142504705299988</v>
      </c>
      <c r="AJ707">
        <v>3.386428</v>
      </c>
      <c r="AK707">
        <f t="shared" si="172"/>
        <v>0.91227322534799993</v>
      </c>
      <c r="AL707">
        <v>2.4923779999999995</v>
      </c>
      <c r="AM707">
        <f t="shared" si="173"/>
        <v>0.67142420179799989</v>
      </c>
    </row>
    <row r="708" spans="1:39">
      <c r="A708" s="11">
        <v>14.06</v>
      </c>
      <c r="B708" s="5">
        <v>4.940572E-2</v>
      </c>
      <c r="C708" s="5">
        <f t="shared" si="160"/>
        <v>0.51085514479999994</v>
      </c>
      <c r="D708">
        <v>5.6808679999999993E-2</v>
      </c>
      <c r="E708">
        <f t="shared" si="161"/>
        <v>0.58740175119999993</v>
      </c>
      <c r="F708">
        <v>1.8991659999999997</v>
      </c>
      <c r="G708">
        <f t="shared" si="162"/>
        <v>0.51085666233999993</v>
      </c>
      <c r="H708">
        <v>2.183732</v>
      </c>
      <c r="I708">
        <f t="shared" si="163"/>
        <v>0.58740207068000005</v>
      </c>
      <c r="K708" s="12">
        <v>14.06</v>
      </c>
      <c r="L708">
        <v>5.5987139999999991E-2</v>
      </c>
      <c r="M708">
        <f t="shared" si="174"/>
        <v>0.57277643576999993</v>
      </c>
      <c r="N708">
        <v>6.5613979999999988E-2</v>
      </c>
      <c r="O708">
        <f t="shared" si="164"/>
        <v>0.67126382238999982</v>
      </c>
      <c r="P708">
        <v>2.1286299999999998</v>
      </c>
      <c r="Q708">
        <f t="shared" si="165"/>
        <v>0.57277601765999997</v>
      </c>
      <c r="R708">
        <v>2.4946399999999995</v>
      </c>
      <c r="S708">
        <f t="shared" si="166"/>
        <v>0.6712627204799998</v>
      </c>
      <c r="U708" s="12">
        <v>14.06</v>
      </c>
      <c r="V708">
        <v>9.6593640000000001E-3</v>
      </c>
      <c r="W708">
        <f t="shared" si="175"/>
        <v>0.77229995957400011</v>
      </c>
      <c r="X708">
        <v>7.3580319999999996E-3</v>
      </c>
      <c r="Y708">
        <f t="shared" si="167"/>
        <v>0.58830041151199997</v>
      </c>
      <c r="Z708">
        <v>2.8705879999999997</v>
      </c>
      <c r="AA708">
        <f t="shared" si="168"/>
        <v>0.77230012493199995</v>
      </c>
      <c r="AB708">
        <v>2.1866720000000002</v>
      </c>
      <c r="AC708">
        <f t="shared" si="169"/>
        <v>0.58830004820800008</v>
      </c>
      <c r="AE708" s="12">
        <v>14.06</v>
      </c>
      <c r="AF708">
        <v>1.130928E-2</v>
      </c>
      <c r="AG708">
        <f t="shared" si="170"/>
        <v>0.91097381328000004</v>
      </c>
      <c r="AH708">
        <v>8.3170919999999999E-3</v>
      </c>
      <c r="AI708">
        <f t="shared" si="171"/>
        <v>0.66995007769199999</v>
      </c>
      <c r="AJ708">
        <v>3.381602</v>
      </c>
      <c r="AK708">
        <f t="shared" si="172"/>
        <v>0.91097314438200006</v>
      </c>
      <c r="AL708">
        <v>2.4869019999999997</v>
      </c>
      <c r="AM708">
        <f t="shared" si="173"/>
        <v>0.66994901668199991</v>
      </c>
    </row>
    <row r="709" spans="1:39">
      <c r="A709" s="11">
        <v>14.08</v>
      </c>
      <c r="B709" s="5">
        <v>4.9302359999999996E-2</v>
      </c>
      <c r="C709" s="5">
        <f t="shared" si="160"/>
        <v>0.50978640239999995</v>
      </c>
      <c r="D709">
        <v>5.6667539999999995E-2</v>
      </c>
      <c r="E709">
        <f t="shared" si="161"/>
        <v>0.58594236359999996</v>
      </c>
      <c r="F709">
        <v>1.8951929999999997</v>
      </c>
      <c r="G709">
        <f t="shared" si="162"/>
        <v>0.5097879650699999</v>
      </c>
      <c r="H709">
        <v>2.1783060000000001</v>
      </c>
      <c r="I709">
        <f t="shared" si="163"/>
        <v>0.58594253094000004</v>
      </c>
      <c r="K709" s="12">
        <v>14.08</v>
      </c>
      <c r="L709">
        <v>5.5866020000000002E-2</v>
      </c>
      <c r="M709">
        <f t="shared" si="174"/>
        <v>0.57153731761000004</v>
      </c>
      <c r="N709">
        <v>6.546064E-2</v>
      </c>
      <c r="O709">
        <f t="shared" si="164"/>
        <v>0.6696950775199999</v>
      </c>
      <c r="P709">
        <v>2.1240250000000001</v>
      </c>
      <c r="Q709">
        <f t="shared" si="165"/>
        <v>0.57153689505000005</v>
      </c>
      <c r="R709">
        <v>2.4888099999999995</v>
      </c>
      <c r="S709">
        <f t="shared" si="166"/>
        <v>0.66969397241999995</v>
      </c>
      <c r="U709" s="12">
        <v>14.08</v>
      </c>
      <c r="V709">
        <v>9.6434170000000013E-3</v>
      </c>
      <c r="W709">
        <f t="shared" si="175"/>
        <v>0.77102494110950015</v>
      </c>
      <c r="X709">
        <v>7.3467759999999993E-3</v>
      </c>
      <c r="Y709">
        <f t="shared" si="167"/>
        <v>0.58740045491600001</v>
      </c>
      <c r="Z709">
        <v>2.8658490000000003</v>
      </c>
      <c r="AA709">
        <f t="shared" si="168"/>
        <v>0.77102514911100006</v>
      </c>
      <c r="AB709">
        <v>2.1833260000000001</v>
      </c>
      <c r="AC709">
        <f t="shared" si="169"/>
        <v>0.587399843714</v>
      </c>
      <c r="AE709" s="12">
        <v>14.08</v>
      </c>
      <c r="AF709">
        <v>1.129314E-2</v>
      </c>
      <c r="AG709">
        <f t="shared" si="170"/>
        <v>0.90967372014000014</v>
      </c>
      <c r="AH709">
        <v>8.2987809999999999E-3</v>
      </c>
      <c r="AI709">
        <f t="shared" si="171"/>
        <v>0.66847510833099999</v>
      </c>
      <c r="AJ709">
        <v>3.3767759999999996</v>
      </c>
      <c r="AK709">
        <f t="shared" si="172"/>
        <v>0.90967306341599985</v>
      </c>
      <c r="AL709">
        <v>2.4814259999999999</v>
      </c>
      <c r="AM709">
        <f t="shared" si="173"/>
        <v>0.66847383156599993</v>
      </c>
    </row>
    <row r="710" spans="1:39">
      <c r="A710" s="11">
        <v>14.1</v>
      </c>
      <c r="B710" s="5">
        <v>4.9199E-2</v>
      </c>
      <c r="C710" s="5">
        <f t="shared" ref="C710:C773" si="176">(B710/100)*1034</f>
        <v>0.50871765999999996</v>
      </c>
      <c r="D710">
        <v>5.6526399999999997E-2</v>
      </c>
      <c r="E710">
        <f t="shared" ref="E710:E773" si="177">(D710/100)*1034</f>
        <v>0.58448297599999999</v>
      </c>
      <c r="F710">
        <v>1.8912199999999999</v>
      </c>
      <c r="G710">
        <f t="shared" ref="G710:G773" si="178">(F710/100)*26.899</f>
        <v>0.50871926779999999</v>
      </c>
      <c r="H710">
        <v>2.1728800000000001</v>
      </c>
      <c r="I710">
        <f t="shared" ref="I710:I773" si="179">(H710/100)*26.899</f>
        <v>0.58448299120000013</v>
      </c>
      <c r="K710" s="12">
        <v>14.1</v>
      </c>
      <c r="L710">
        <v>5.57449E-2</v>
      </c>
      <c r="M710">
        <f t="shared" si="174"/>
        <v>0.57029819944999993</v>
      </c>
      <c r="N710">
        <v>6.5307299999999999E-2</v>
      </c>
      <c r="O710">
        <f t="shared" ref="O710:O773" si="180">(N710/100)*1023.05</f>
        <v>0.66812633264999999</v>
      </c>
      <c r="P710">
        <v>2.1194199999999999</v>
      </c>
      <c r="Q710">
        <f t="shared" ref="Q710:Q773" si="181">(P710/100)*26.9082</f>
        <v>0.57029777244000002</v>
      </c>
      <c r="R710">
        <v>2.48298</v>
      </c>
      <c r="S710">
        <f t="shared" ref="S710:S773" si="182">(R710/100)*26.9082</f>
        <v>0.66812522435999999</v>
      </c>
      <c r="U710" s="12">
        <v>14.1</v>
      </c>
      <c r="V710">
        <v>9.6274700000000008E-3</v>
      </c>
      <c r="W710">
        <f t="shared" si="175"/>
        <v>0.76974992264500008</v>
      </c>
      <c r="X710">
        <v>7.3355199999999999E-3</v>
      </c>
      <c r="Y710">
        <f t="shared" ref="Y710:Y773" si="183">(X710/100)*7995.35</f>
        <v>0.58650049832000006</v>
      </c>
      <c r="Z710">
        <v>2.86111</v>
      </c>
      <c r="AA710">
        <f t="shared" ref="AA710:AA773" si="184">(Z710/100)*26.9039</f>
        <v>0.76975017329000006</v>
      </c>
      <c r="AB710">
        <v>2.17998</v>
      </c>
      <c r="AC710">
        <f t="shared" ref="AC710:AC773" si="185">(AB710/100)*26.9039</f>
        <v>0.58649963922000004</v>
      </c>
      <c r="AE710" s="12">
        <v>14.1</v>
      </c>
      <c r="AF710">
        <v>1.1277000000000001E-2</v>
      </c>
      <c r="AG710">
        <f t="shared" ref="AG710:AG773" si="186">(AF710/100)*8055.1</f>
        <v>0.90837362700000013</v>
      </c>
      <c r="AH710">
        <v>8.2804699999999998E-3</v>
      </c>
      <c r="AI710">
        <f t="shared" ref="AI710:AI773" si="187">(AH710/100)*8055.1</f>
        <v>0.66700013896999999</v>
      </c>
      <c r="AJ710">
        <v>3.37195</v>
      </c>
      <c r="AK710">
        <f t="shared" ref="AK710:AK773" si="188">(AJ710/100)*26.9391</f>
        <v>0.90837298244999998</v>
      </c>
      <c r="AL710">
        <v>2.4759500000000001</v>
      </c>
      <c r="AM710">
        <f t="shared" ref="AM710:AM773" si="189">(AL710/100)*26.9391</f>
        <v>0.66699864644999995</v>
      </c>
    </row>
    <row r="711" spans="1:39">
      <c r="A711" s="11">
        <v>14.120000000000001</v>
      </c>
      <c r="B711" s="5">
        <v>4.909065E-2</v>
      </c>
      <c r="C711" s="5">
        <f t="shared" si="176"/>
        <v>0.50759732099999999</v>
      </c>
      <c r="D711">
        <v>5.6402949999999993E-2</v>
      </c>
      <c r="E711">
        <f t="shared" si="177"/>
        <v>0.58320650299999988</v>
      </c>
      <c r="F711">
        <v>1.8870549999999997</v>
      </c>
      <c r="G711">
        <f t="shared" si="178"/>
        <v>0.50759892444999988</v>
      </c>
      <c r="H711">
        <v>2.1681349999999999</v>
      </c>
      <c r="I711">
        <f t="shared" si="179"/>
        <v>0.58320663365000003</v>
      </c>
      <c r="K711" s="12">
        <v>14.120000000000001</v>
      </c>
      <c r="L711">
        <v>5.5622559999999988E-2</v>
      </c>
      <c r="M711">
        <f t="shared" ref="M711:M774" si="190">(L711/100)*1023.05</f>
        <v>0.56904660007999985</v>
      </c>
      <c r="N711">
        <v>6.5159149999999985E-2</v>
      </c>
      <c r="O711">
        <f t="shared" si="180"/>
        <v>0.66661068407499979</v>
      </c>
      <c r="P711">
        <v>2.1147689999999995</v>
      </c>
      <c r="Q711">
        <f t="shared" si="181"/>
        <v>0.56904627205799985</v>
      </c>
      <c r="R711">
        <v>2.4773479999999997</v>
      </c>
      <c r="S711">
        <f t="shared" si="182"/>
        <v>0.66660975453599991</v>
      </c>
      <c r="U711" s="12">
        <v>14.120000000000001</v>
      </c>
      <c r="V711">
        <v>9.6169950000000014E-3</v>
      </c>
      <c r="W711">
        <f t="shared" ref="W711:W774" si="191">(V711/100)*7995.35</f>
        <v>0.76891240973250019</v>
      </c>
      <c r="X711">
        <v>7.3298909999999998E-3</v>
      </c>
      <c r="Y711">
        <f t="shared" si="183"/>
        <v>0.58605044006850004</v>
      </c>
      <c r="Z711">
        <v>2.8579970000000001</v>
      </c>
      <c r="AA711">
        <f t="shared" si="184"/>
        <v>0.76891265488299998</v>
      </c>
      <c r="AB711">
        <v>2.1783079999999999</v>
      </c>
      <c r="AC711">
        <f t="shared" si="185"/>
        <v>0.58604980601199996</v>
      </c>
      <c r="AE711" s="12">
        <v>14.120000000000001</v>
      </c>
      <c r="AF711">
        <v>1.1260239999999999E-2</v>
      </c>
      <c r="AG711">
        <f t="shared" si="186"/>
        <v>0.90702359223999995</v>
      </c>
      <c r="AH711">
        <v>8.263089999999999E-3</v>
      </c>
      <c r="AI711">
        <f t="shared" si="187"/>
        <v>0.66560016258999999</v>
      </c>
      <c r="AJ711">
        <v>3.3669389999999999</v>
      </c>
      <c r="AK711">
        <f t="shared" si="188"/>
        <v>0.90702306414900002</v>
      </c>
      <c r="AL711">
        <v>2.4707529999999998</v>
      </c>
      <c r="AM711">
        <f t="shared" si="189"/>
        <v>0.66559862142299997</v>
      </c>
    </row>
    <row r="712" spans="1:39">
      <c r="A712" s="11">
        <v>14.14</v>
      </c>
      <c r="B712" s="5">
        <v>4.8982299999999999E-2</v>
      </c>
      <c r="C712" s="5">
        <f t="shared" si="176"/>
        <v>0.50647698200000002</v>
      </c>
      <c r="D712">
        <v>5.6279499999999996E-2</v>
      </c>
      <c r="E712">
        <f t="shared" si="177"/>
        <v>0.58193002999999999</v>
      </c>
      <c r="F712">
        <v>1.8828899999999997</v>
      </c>
      <c r="G712">
        <f t="shared" si="178"/>
        <v>0.50647858109999988</v>
      </c>
      <c r="H712">
        <v>2.1633900000000001</v>
      </c>
      <c r="I712">
        <f t="shared" si="179"/>
        <v>0.58193027610000003</v>
      </c>
      <c r="K712" s="12">
        <v>14.14</v>
      </c>
      <c r="L712">
        <v>5.5500219999999996E-2</v>
      </c>
      <c r="M712">
        <f t="shared" si="190"/>
        <v>0.56779500070999989</v>
      </c>
      <c r="N712">
        <v>6.5010999999999999E-2</v>
      </c>
      <c r="O712">
        <f t="shared" si="180"/>
        <v>0.66509503549999993</v>
      </c>
      <c r="P712">
        <v>2.1101179999999999</v>
      </c>
      <c r="Q712">
        <f t="shared" si="181"/>
        <v>0.56779477167600001</v>
      </c>
      <c r="R712">
        <v>2.4717159999999998</v>
      </c>
      <c r="S712">
        <f t="shared" si="182"/>
        <v>0.66509428471199994</v>
      </c>
      <c r="U712" s="12">
        <v>14.14</v>
      </c>
      <c r="V712">
        <v>9.6065200000000003E-3</v>
      </c>
      <c r="W712">
        <f t="shared" si="191"/>
        <v>0.76807489682000007</v>
      </c>
      <c r="X712">
        <v>7.3242620000000007E-3</v>
      </c>
      <c r="Y712">
        <f t="shared" si="183"/>
        <v>0.58560038181700003</v>
      </c>
      <c r="Z712">
        <v>2.8548839999999998</v>
      </c>
      <c r="AA712">
        <f t="shared" si="184"/>
        <v>0.76807513647600001</v>
      </c>
      <c r="AB712">
        <v>2.1766360000000002</v>
      </c>
      <c r="AC712">
        <f t="shared" si="185"/>
        <v>0.585599972804</v>
      </c>
      <c r="AE712" s="12">
        <v>14.14</v>
      </c>
      <c r="AF712">
        <v>1.124348E-2</v>
      </c>
      <c r="AG712">
        <f t="shared" si="186"/>
        <v>0.90567355748000011</v>
      </c>
      <c r="AH712">
        <v>8.2457099999999998E-3</v>
      </c>
      <c r="AI712">
        <f t="shared" si="187"/>
        <v>0.66420018620999999</v>
      </c>
      <c r="AJ712">
        <v>3.3619279999999998</v>
      </c>
      <c r="AK712">
        <f t="shared" si="188"/>
        <v>0.90567314584800007</v>
      </c>
      <c r="AL712">
        <v>2.4655559999999999</v>
      </c>
      <c r="AM712">
        <f t="shared" si="189"/>
        <v>0.66419859639599999</v>
      </c>
    </row>
    <row r="713" spans="1:39">
      <c r="A713" s="11">
        <v>14.16</v>
      </c>
      <c r="B713" s="5">
        <v>4.8873949999999992E-2</v>
      </c>
      <c r="C713" s="5">
        <f t="shared" si="176"/>
        <v>0.50535664299999994</v>
      </c>
      <c r="D713">
        <v>5.6156049999999999E-2</v>
      </c>
      <c r="E713">
        <f t="shared" si="177"/>
        <v>0.58065355699999999</v>
      </c>
      <c r="F713">
        <v>1.8787249999999998</v>
      </c>
      <c r="G713">
        <f t="shared" si="178"/>
        <v>0.50535823774999999</v>
      </c>
      <c r="H713">
        <v>2.1586449999999999</v>
      </c>
      <c r="I713">
        <f t="shared" si="179"/>
        <v>0.58065391855000004</v>
      </c>
      <c r="K713" s="12">
        <v>14.16</v>
      </c>
      <c r="L713">
        <v>5.537787999999999E-2</v>
      </c>
      <c r="M713">
        <f t="shared" si="190"/>
        <v>0.56654340133999992</v>
      </c>
      <c r="N713">
        <v>6.486285E-2</v>
      </c>
      <c r="O713">
        <f t="shared" si="180"/>
        <v>0.66357938692499996</v>
      </c>
      <c r="P713">
        <v>2.1054669999999995</v>
      </c>
      <c r="Q713">
        <f t="shared" si="181"/>
        <v>0.56654327129399984</v>
      </c>
      <c r="R713">
        <v>2.4660839999999995</v>
      </c>
      <c r="S713">
        <f t="shared" si="182"/>
        <v>0.66357881488799997</v>
      </c>
      <c r="U713" s="12">
        <v>14.16</v>
      </c>
      <c r="V713">
        <v>9.596045000000001E-3</v>
      </c>
      <c r="W713">
        <f t="shared" si="191"/>
        <v>0.76723738390750018</v>
      </c>
      <c r="X713">
        <v>7.3186329999999997E-3</v>
      </c>
      <c r="Y713">
        <f t="shared" si="183"/>
        <v>0.58515032356550001</v>
      </c>
      <c r="Z713">
        <v>2.8517709999999998</v>
      </c>
      <c r="AA713">
        <f t="shared" si="184"/>
        <v>0.76723761806899993</v>
      </c>
      <c r="AB713">
        <v>2.1749640000000001</v>
      </c>
      <c r="AC713">
        <f t="shared" si="185"/>
        <v>0.58515013959600004</v>
      </c>
      <c r="AE713" s="12">
        <v>14.16</v>
      </c>
      <c r="AF713">
        <v>1.1226719999999999E-2</v>
      </c>
      <c r="AG713">
        <f t="shared" si="186"/>
        <v>0.90432352271999994</v>
      </c>
      <c r="AH713">
        <v>8.228329999999999E-3</v>
      </c>
      <c r="AI713">
        <f t="shared" si="187"/>
        <v>0.66280020982999999</v>
      </c>
      <c r="AJ713">
        <v>3.3569169999999997</v>
      </c>
      <c r="AK713">
        <f t="shared" si="188"/>
        <v>0.9043232275469999</v>
      </c>
      <c r="AL713">
        <v>2.460359</v>
      </c>
      <c r="AM713">
        <f t="shared" si="189"/>
        <v>0.66279857136899989</v>
      </c>
    </row>
    <row r="714" spans="1:39">
      <c r="A714" s="11">
        <v>14.18</v>
      </c>
      <c r="B714" s="5">
        <v>4.8765599999999999E-2</v>
      </c>
      <c r="C714" s="5">
        <f t="shared" si="176"/>
        <v>0.50423630399999997</v>
      </c>
      <c r="D714">
        <v>5.6032600000000002E-2</v>
      </c>
      <c r="E714">
        <f t="shared" si="177"/>
        <v>0.57937708399999999</v>
      </c>
      <c r="F714">
        <v>1.8745599999999998</v>
      </c>
      <c r="G714">
        <f t="shared" si="178"/>
        <v>0.5042378944</v>
      </c>
      <c r="H714">
        <v>2.1539000000000001</v>
      </c>
      <c r="I714">
        <f t="shared" si="179"/>
        <v>0.57937756100000004</v>
      </c>
      <c r="K714" s="12">
        <v>14.18</v>
      </c>
      <c r="L714">
        <v>5.5255540000000006E-2</v>
      </c>
      <c r="M714">
        <f t="shared" si="190"/>
        <v>0.56529180197000006</v>
      </c>
      <c r="N714">
        <v>6.47147E-2</v>
      </c>
      <c r="O714">
        <f t="shared" si="180"/>
        <v>0.66206373834999999</v>
      </c>
      <c r="P714">
        <v>2.100816</v>
      </c>
      <c r="Q714">
        <f t="shared" si="181"/>
        <v>0.565291770912</v>
      </c>
      <c r="R714">
        <v>2.4604520000000001</v>
      </c>
      <c r="S714">
        <f t="shared" si="182"/>
        <v>0.66206334506400011</v>
      </c>
      <c r="U714" s="12">
        <v>14.18</v>
      </c>
      <c r="V714">
        <v>9.5855700000000016E-3</v>
      </c>
      <c r="W714">
        <f t="shared" si="191"/>
        <v>0.76639987099500018</v>
      </c>
      <c r="X714">
        <v>7.3130040000000006E-3</v>
      </c>
      <c r="Y714">
        <f t="shared" si="183"/>
        <v>0.58470026531399999</v>
      </c>
      <c r="Z714">
        <v>2.8486580000000004</v>
      </c>
      <c r="AA714">
        <f t="shared" si="184"/>
        <v>0.76640009966200007</v>
      </c>
      <c r="AB714">
        <v>2.173292</v>
      </c>
      <c r="AC714">
        <f t="shared" si="185"/>
        <v>0.58470030638799997</v>
      </c>
      <c r="AE714" s="12">
        <v>14.18</v>
      </c>
      <c r="AF714">
        <v>1.1209960000000001E-2</v>
      </c>
      <c r="AG714">
        <f t="shared" si="186"/>
        <v>0.9029734879600001</v>
      </c>
      <c r="AH714">
        <v>8.2109500000000016E-3</v>
      </c>
      <c r="AI714">
        <f t="shared" si="187"/>
        <v>0.66140023345000021</v>
      </c>
      <c r="AJ714">
        <v>3.3519060000000005</v>
      </c>
      <c r="AK714">
        <f t="shared" si="188"/>
        <v>0.90297330924600006</v>
      </c>
      <c r="AL714">
        <v>2.4551620000000001</v>
      </c>
      <c r="AM714">
        <f t="shared" si="189"/>
        <v>0.66139854634200002</v>
      </c>
    </row>
    <row r="715" spans="1:39">
      <c r="A715" s="11">
        <v>14.200000000000001</v>
      </c>
      <c r="B715" s="5">
        <v>4.8657249999999999E-2</v>
      </c>
      <c r="C715" s="5">
        <f t="shared" si="176"/>
        <v>0.503115965</v>
      </c>
      <c r="D715">
        <v>5.5909149999999991E-2</v>
      </c>
      <c r="E715">
        <f t="shared" si="177"/>
        <v>0.57810061099999988</v>
      </c>
      <c r="F715">
        <v>1.8703949999999998</v>
      </c>
      <c r="G715">
        <f t="shared" si="178"/>
        <v>0.50311755104999989</v>
      </c>
      <c r="H715">
        <v>2.1491550000000004</v>
      </c>
      <c r="I715">
        <f t="shared" si="179"/>
        <v>0.57810120345000016</v>
      </c>
      <c r="K715" s="12">
        <v>14.200000000000001</v>
      </c>
      <c r="L715">
        <v>5.5133199999999993E-2</v>
      </c>
      <c r="M715">
        <f t="shared" si="190"/>
        <v>0.56404020259999998</v>
      </c>
      <c r="N715">
        <v>6.456655E-2</v>
      </c>
      <c r="O715">
        <f t="shared" si="180"/>
        <v>0.6605480897749999</v>
      </c>
      <c r="P715">
        <v>2.0961649999999996</v>
      </c>
      <c r="Q715">
        <f t="shared" si="181"/>
        <v>0.56404027052999983</v>
      </c>
      <c r="R715">
        <v>2.4548199999999998</v>
      </c>
      <c r="S715">
        <f t="shared" si="182"/>
        <v>0.66054787524000003</v>
      </c>
      <c r="U715" s="12">
        <v>14.200000000000001</v>
      </c>
      <c r="V715">
        <v>9.5750950000000005E-3</v>
      </c>
      <c r="W715">
        <f t="shared" si="191"/>
        <v>0.76556235808250006</v>
      </c>
      <c r="X715">
        <v>7.3073749999999996E-3</v>
      </c>
      <c r="Y715">
        <f t="shared" si="183"/>
        <v>0.58425020706249997</v>
      </c>
      <c r="Z715">
        <v>2.845545</v>
      </c>
      <c r="AA715">
        <f t="shared" si="184"/>
        <v>0.76556258125499999</v>
      </c>
      <c r="AB715">
        <v>2.1716199999999999</v>
      </c>
      <c r="AC715">
        <f t="shared" si="185"/>
        <v>0.5842504731799999</v>
      </c>
      <c r="AE715" s="12">
        <v>14.200000000000001</v>
      </c>
      <c r="AF715">
        <v>1.11932E-2</v>
      </c>
      <c r="AG715">
        <f t="shared" si="186"/>
        <v>0.90162345320000004</v>
      </c>
      <c r="AH715">
        <v>8.1935700000000007E-3</v>
      </c>
      <c r="AI715">
        <f t="shared" si="187"/>
        <v>0.6600002570700001</v>
      </c>
      <c r="AJ715">
        <v>3.346895</v>
      </c>
      <c r="AK715">
        <f t="shared" si="188"/>
        <v>0.90162339094499988</v>
      </c>
      <c r="AL715">
        <v>2.4499649999999997</v>
      </c>
      <c r="AM715">
        <f t="shared" si="189"/>
        <v>0.65999852131499992</v>
      </c>
    </row>
    <row r="716" spans="1:39">
      <c r="A716" s="11">
        <v>14.22</v>
      </c>
      <c r="B716" s="5">
        <v>4.8548899999999999E-2</v>
      </c>
      <c r="C716" s="5">
        <f t="shared" si="176"/>
        <v>0.50199562599999992</v>
      </c>
      <c r="D716">
        <v>5.5785699999999994E-2</v>
      </c>
      <c r="E716">
        <f t="shared" si="177"/>
        <v>0.57682413799999988</v>
      </c>
      <c r="F716">
        <v>1.8662299999999998</v>
      </c>
      <c r="G716">
        <f t="shared" si="178"/>
        <v>0.5019972077</v>
      </c>
      <c r="H716">
        <v>2.1444100000000001</v>
      </c>
      <c r="I716">
        <f t="shared" si="179"/>
        <v>0.57682484590000005</v>
      </c>
      <c r="K716" s="12">
        <v>14.22</v>
      </c>
      <c r="L716">
        <v>5.5010859999999995E-2</v>
      </c>
      <c r="M716">
        <f t="shared" si="190"/>
        <v>0.56278860322999991</v>
      </c>
      <c r="N716">
        <v>6.4418400000000001E-2</v>
      </c>
      <c r="O716">
        <f t="shared" si="180"/>
        <v>0.65903244119999993</v>
      </c>
      <c r="P716">
        <v>2.0915139999999997</v>
      </c>
      <c r="Q716">
        <f t="shared" si="181"/>
        <v>0.56278877014799988</v>
      </c>
      <c r="R716">
        <v>2.4491879999999999</v>
      </c>
      <c r="S716">
        <f t="shared" si="182"/>
        <v>0.65903240541600006</v>
      </c>
      <c r="U716" s="12">
        <v>14.22</v>
      </c>
      <c r="V716">
        <v>9.5646200000000011E-3</v>
      </c>
      <c r="W716">
        <f t="shared" si="191"/>
        <v>0.76472484517000017</v>
      </c>
      <c r="X716">
        <v>7.3017459999999996E-3</v>
      </c>
      <c r="Y716">
        <f t="shared" si="183"/>
        <v>0.58380014881100006</v>
      </c>
      <c r="Z716">
        <v>2.8424319999999996</v>
      </c>
      <c r="AA716">
        <f t="shared" si="184"/>
        <v>0.7647250628479999</v>
      </c>
      <c r="AB716">
        <v>2.1699480000000002</v>
      </c>
      <c r="AC716">
        <f t="shared" si="185"/>
        <v>0.58380063997200005</v>
      </c>
      <c r="AE716" s="12">
        <v>14.22</v>
      </c>
      <c r="AF716">
        <v>1.1176439999999999E-2</v>
      </c>
      <c r="AG716">
        <f t="shared" si="186"/>
        <v>0.90027341843999997</v>
      </c>
      <c r="AH716">
        <v>8.1761899999999998E-3</v>
      </c>
      <c r="AI716">
        <f t="shared" si="187"/>
        <v>0.65860028068999998</v>
      </c>
      <c r="AJ716">
        <v>3.3418839999999999</v>
      </c>
      <c r="AK716">
        <f t="shared" si="188"/>
        <v>0.90027347264399993</v>
      </c>
      <c r="AL716">
        <v>2.4447679999999998</v>
      </c>
      <c r="AM716">
        <f t="shared" si="189"/>
        <v>0.65859849628799993</v>
      </c>
    </row>
    <row r="717" spans="1:39">
      <c r="A717" s="11">
        <v>14.24</v>
      </c>
      <c r="B717" s="5">
        <v>4.8440549999999999E-2</v>
      </c>
      <c r="C717" s="5">
        <f t="shared" si="176"/>
        <v>0.50087528699999995</v>
      </c>
      <c r="D717">
        <v>5.5662249999999996E-2</v>
      </c>
      <c r="E717">
        <f t="shared" si="177"/>
        <v>0.57554766499999999</v>
      </c>
      <c r="F717">
        <v>1.8620649999999999</v>
      </c>
      <c r="G717">
        <f t="shared" si="178"/>
        <v>0.50087686435000001</v>
      </c>
      <c r="H717">
        <v>2.1396650000000004</v>
      </c>
      <c r="I717">
        <f t="shared" si="179"/>
        <v>0.57554848835000005</v>
      </c>
      <c r="K717" s="12">
        <v>14.24</v>
      </c>
      <c r="L717">
        <v>5.4888520000000003E-2</v>
      </c>
      <c r="M717">
        <f t="shared" si="190"/>
        <v>0.56153700385999994</v>
      </c>
      <c r="N717">
        <v>6.4270250000000001E-2</v>
      </c>
      <c r="O717">
        <f t="shared" si="180"/>
        <v>0.65751679262500007</v>
      </c>
      <c r="P717">
        <v>2.0868629999999997</v>
      </c>
      <c r="Q717">
        <f t="shared" si="181"/>
        <v>0.56153726976599994</v>
      </c>
      <c r="R717">
        <v>2.4435560000000001</v>
      </c>
      <c r="S717">
        <f t="shared" si="182"/>
        <v>0.65751693559200008</v>
      </c>
      <c r="U717" s="12">
        <v>14.24</v>
      </c>
      <c r="V717">
        <v>9.554145E-3</v>
      </c>
      <c r="W717">
        <f t="shared" si="191"/>
        <v>0.76388733225750005</v>
      </c>
      <c r="X717">
        <v>7.2961169999999995E-3</v>
      </c>
      <c r="Y717">
        <f t="shared" si="183"/>
        <v>0.58335009055949993</v>
      </c>
      <c r="Z717">
        <v>2.8393189999999997</v>
      </c>
      <c r="AA717">
        <f t="shared" si="184"/>
        <v>0.76388754444099993</v>
      </c>
      <c r="AB717">
        <v>2.1682760000000001</v>
      </c>
      <c r="AC717">
        <f t="shared" si="185"/>
        <v>0.58335080676400008</v>
      </c>
      <c r="AE717" s="12">
        <v>14.24</v>
      </c>
      <c r="AF717">
        <v>1.115968E-2</v>
      </c>
      <c r="AG717">
        <f t="shared" si="186"/>
        <v>0.89892338368000002</v>
      </c>
      <c r="AH717">
        <v>8.1588100000000007E-3</v>
      </c>
      <c r="AI717">
        <f t="shared" si="187"/>
        <v>0.65720030431000009</v>
      </c>
      <c r="AJ717">
        <v>3.3368729999999998</v>
      </c>
      <c r="AK717">
        <f t="shared" si="188"/>
        <v>0.89892355434299998</v>
      </c>
      <c r="AL717">
        <v>2.4395709999999999</v>
      </c>
      <c r="AM717">
        <f t="shared" si="189"/>
        <v>0.65719847126100006</v>
      </c>
    </row>
    <row r="718" spans="1:39">
      <c r="A718" s="11">
        <v>14.26</v>
      </c>
      <c r="B718" s="5">
        <v>4.8332200000000006E-2</v>
      </c>
      <c r="C718" s="5">
        <f t="shared" si="176"/>
        <v>0.49975494800000009</v>
      </c>
      <c r="D718">
        <v>5.5538799999999999E-2</v>
      </c>
      <c r="E718">
        <f t="shared" si="177"/>
        <v>0.57427119199999999</v>
      </c>
      <c r="F718">
        <v>1.8579000000000001</v>
      </c>
      <c r="G718">
        <f t="shared" si="178"/>
        <v>0.49975652100000006</v>
      </c>
      <c r="H718">
        <v>2.1349200000000006</v>
      </c>
      <c r="I718">
        <f t="shared" si="179"/>
        <v>0.57427213080000017</v>
      </c>
      <c r="K718" s="12">
        <v>14.26</v>
      </c>
      <c r="L718">
        <v>5.4766180000000005E-2</v>
      </c>
      <c r="M718">
        <f t="shared" si="190"/>
        <v>0.56028540448999997</v>
      </c>
      <c r="N718">
        <v>6.4122100000000001E-2</v>
      </c>
      <c r="O718">
        <f t="shared" si="180"/>
        <v>0.65600114404999998</v>
      </c>
      <c r="P718">
        <v>2.0822119999999997</v>
      </c>
      <c r="Q718">
        <f t="shared" si="181"/>
        <v>0.56028576938399988</v>
      </c>
      <c r="R718">
        <v>2.4379240000000002</v>
      </c>
      <c r="S718">
        <f t="shared" si="182"/>
        <v>0.65600146576800011</v>
      </c>
      <c r="U718" s="12">
        <v>14.26</v>
      </c>
      <c r="V718">
        <v>9.5436700000000006E-3</v>
      </c>
      <c r="W718">
        <f t="shared" si="191"/>
        <v>0.76304981934500005</v>
      </c>
      <c r="X718">
        <v>7.2904880000000004E-3</v>
      </c>
      <c r="Y718">
        <f t="shared" si="183"/>
        <v>0.58290003230800003</v>
      </c>
      <c r="Z718">
        <v>2.8362059999999998</v>
      </c>
      <c r="AA718">
        <f t="shared" si="184"/>
        <v>0.76305002603399996</v>
      </c>
      <c r="AB718">
        <v>2.1666040000000004</v>
      </c>
      <c r="AC718">
        <f t="shared" si="185"/>
        <v>0.58290097355600012</v>
      </c>
      <c r="AE718" s="12">
        <v>14.26</v>
      </c>
      <c r="AF718">
        <v>1.1142920000000001E-2</v>
      </c>
      <c r="AG718">
        <f t="shared" si="186"/>
        <v>0.89757334892000007</v>
      </c>
      <c r="AH718">
        <v>8.1414300000000016E-3</v>
      </c>
      <c r="AI718">
        <f t="shared" si="187"/>
        <v>0.65580032793000009</v>
      </c>
      <c r="AJ718">
        <v>3.3318620000000001</v>
      </c>
      <c r="AK718">
        <f t="shared" si="188"/>
        <v>0.89757363604200002</v>
      </c>
      <c r="AL718">
        <v>2.434374</v>
      </c>
      <c r="AM718">
        <f t="shared" si="189"/>
        <v>0.65579844623399997</v>
      </c>
    </row>
    <row r="719" spans="1:39">
      <c r="A719" s="11">
        <v>14.280000000000001</v>
      </c>
      <c r="B719" s="5">
        <v>4.8223849999999992E-2</v>
      </c>
      <c r="C719" s="5">
        <f t="shared" si="176"/>
        <v>0.4986346089999999</v>
      </c>
      <c r="D719">
        <v>5.5415349999999995E-2</v>
      </c>
      <c r="E719">
        <f t="shared" si="177"/>
        <v>0.57299471899999999</v>
      </c>
      <c r="F719">
        <v>1.8537349999999999</v>
      </c>
      <c r="G719">
        <f t="shared" si="178"/>
        <v>0.49863617764999996</v>
      </c>
      <c r="H719">
        <v>2.1301749999999999</v>
      </c>
      <c r="I719">
        <f t="shared" si="179"/>
        <v>0.57299577324999995</v>
      </c>
      <c r="K719" s="12">
        <v>14.280000000000001</v>
      </c>
      <c r="L719">
        <v>5.4643839999999999E-2</v>
      </c>
      <c r="M719">
        <f t="shared" si="190"/>
        <v>0.55903380512</v>
      </c>
      <c r="N719">
        <v>6.3973950000000002E-2</v>
      </c>
      <c r="O719">
        <f t="shared" si="180"/>
        <v>0.65448549547500001</v>
      </c>
      <c r="P719">
        <v>2.0775609999999998</v>
      </c>
      <c r="Q719">
        <f t="shared" si="181"/>
        <v>0.55903426900199993</v>
      </c>
      <c r="R719">
        <v>2.4322919999999999</v>
      </c>
      <c r="S719">
        <f t="shared" si="182"/>
        <v>0.65448599594399992</v>
      </c>
      <c r="U719" s="12">
        <v>14.280000000000001</v>
      </c>
      <c r="V719">
        <v>9.5331949999999995E-3</v>
      </c>
      <c r="W719">
        <f t="shared" si="191"/>
        <v>0.76221230643250004</v>
      </c>
      <c r="X719">
        <v>7.2848590000000003E-3</v>
      </c>
      <c r="Y719">
        <f t="shared" si="183"/>
        <v>0.58244997405650012</v>
      </c>
      <c r="Z719">
        <v>2.8330929999999999</v>
      </c>
      <c r="AA719">
        <f t="shared" si="184"/>
        <v>0.76221250762699988</v>
      </c>
      <c r="AB719">
        <v>2.1649320000000003</v>
      </c>
      <c r="AC719">
        <f t="shared" si="185"/>
        <v>0.58245114034800005</v>
      </c>
      <c r="AE719" s="12">
        <v>14.280000000000001</v>
      </c>
      <c r="AF719">
        <v>1.112616E-2</v>
      </c>
      <c r="AG719">
        <f t="shared" si="186"/>
        <v>0.89622331416000001</v>
      </c>
      <c r="AH719">
        <v>8.124049999999999E-3</v>
      </c>
      <c r="AI719">
        <f t="shared" si="187"/>
        <v>0.65440035154999998</v>
      </c>
      <c r="AJ719">
        <v>3.326851</v>
      </c>
      <c r="AK719">
        <f t="shared" si="188"/>
        <v>0.89622371774100007</v>
      </c>
      <c r="AL719">
        <v>2.4291769999999997</v>
      </c>
      <c r="AM719">
        <f t="shared" si="189"/>
        <v>0.65439842120699987</v>
      </c>
    </row>
    <row r="720" spans="1:39">
      <c r="A720" s="11">
        <v>14.3</v>
      </c>
      <c r="B720" s="5">
        <v>4.8115499999999999E-2</v>
      </c>
      <c r="C720" s="5">
        <f t="shared" si="176"/>
        <v>0.49751426999999998</v>
      </c>
      <c r="D720">
        <v>5.5291899999999998E-2</v>
      </c>
      <c r="E720">
        <f t="shared" si="177"/>
        <v>0.57171824599999999</v>
      </c>
      <c r="F720">
        <v>1.8495699999999999</v>
      </c>
      <c r="G720">
        <f t="shared" si="178"/>
        <v>0.49751583430000001</v>
      </c>
      <c r="H720">
        <v>2.1254300000000002</v>
      </c>
      <c r="I720">
        <f t="shared" si="179"/>
        <v>0.57171941570000007</v>
      </c>
      <c r="K720" s="12">
        <v>14.3</v>
      </c>
      <c r="L720">
        <v>5.4521500000000001E-2</v>
      </c>
      <c r="M720">
        <f t="shared" si="190"/>
        <v>0.55778220575000004</v>
      </c>
      <c r="N720">
        <v>6.3825800000000002E-2</v>
      </c>
      <c r="O720">
        <f t="shared" si="180"/>
        <v>0.65296984690000004</v>
      </c>
      <c r="P720">
        <v>2.0729099999999998</v>
      </c>
      <c r="Q720">
        <f t="shared" si="181"/>
        <v>0.55778276861999998</v>
      </c>
      <c r="R720">
        <v>2.42666</v>
      </c>
      <c r="S720">
        <f t="shared" si="182"/>
        <v>0.65297052611999995</v>
      </c>
      <c r="U720" s="12">
        <v>14.3</v>
      </c>
      <c r="V720">
        <v>9.5227200000000001E-3</v>
      </c>
      <c r="W720">
        <f t="shared" si="191"/>
        <v>0.76137479352000004</v>
      </c>
      <c r="X720">
        <v>7.2792300000000002E-3</v>
      </c>
      <c r="Y720">
        <f t="shared" si="183"/>
        <v>0.58199991580499999</v>
      </c>
      <c r="Z720">
        <v>2.8299799999999999</v>
      </c>
      <c r="AA720">
        <f t="shared" si="184"/>
        <v>0.76137498922000002</v>
      </c>
      <c r="AB720">
        <v>2.1632600000000002</v>
      </c>
      <c r="AC720">
        <f t="shared" si="185"/>
        <v>0.58200130714000009</v>
      </c>
      <c r="AE720" s="12">
        <v>14.3</v>
      </c>
      <c r="AF720">
        <v>1.11094E-2</v>
      </c>
      <c r="AG720">
        <f t="shared" si="186"/>
        <v>0.89487327940000005</v>
      </c>
      <c r="AH720">
        <v>8.1066699999999998E-3</v>
      </c>
      <c r="AI720">
        <f t="shared" si="187"/>
        <v>0.65300037516999998</v>
      </c>
      <c r="AJ720">
        <v>3.3218399999999999</v>
      </c>
      <c r="AK720">
        <f t="shared" si="188"/>
        <v>0.89487379944000001</v>
      </c>
      <c r="AL720">
        <v>2.4239799999999998</v>
      </c>
      <c r="AM720">
        <f t="shared" si="189"/>
        <v>0.65299839618</v>
      </c>
    </row>
    <row r="721" spans="1:39">
      <c r="A721" s="11">
        <v>14.32</v>
      </c>
      <c r="B721" s="5">
        <v>4.8023629999999998E-2</v>
      </c>
      <c r="C721" s="5">
        <f t="shared" si="176"/>
        <v>0.49656433419999996</v>
      </c>
      <c r="D721">
        <v>5.5189290000000002E-2</v>
      </c>
      <c r="E721">
        <f t="shared" si="177"/>
        <v>0.57065725859999994</v>
      </c>
      <c r="F721">
        <v>1.8460380000000001</v>
      </c>
      <c r="G721">
        <f t="shared" si="178"/>
        <v>0.49656576162000005</v>
      </c>
      <c r="H721">
        <v>2.1214850000000003</v>
      </c>
      <c r="I721">
        <f t="shared" si="179"/>
        <v>0.57065825015000016</v>
      </c>
      <c r="K721" s="12">
        <v>14.32</v>
      </c>
      <c r="L721">
        <v>5.4407870000000011E-2</v>
      </c>
      <c r="M721">
        <f t="shared" si="190"/>
        <v>0.5566197140350001</v>
      </c>
      <c r="N721">
        <v>6.3700569999999998E-2</v>
      </c>
      <c r="O721">
        <f t="shared" si="180"/>
        <v>0.65168868138499991</v>
      </c>
      <c r="P721">
        <v>2.0685889999999998</v>
      </c>
      <c r="Q721">
        <f t="shared" si="181"/>
        <v>0.55662006529800001</v>
      </c>
      <c r="R721">
        <v>2.4218980000000001</v>
      </c>
      <c r="S721">
        <f t="shared" si="182"/>
        <v>0.65168915763599999</v>
      </c>
      <c r="U721" s="12">
        <v>14.32</v>
      </c>
      <c r="V721">
        <v>9.5097440000000005E-3</v>
      </c>
      <c r="W721">
        <f t="shared" si="191"/>
        <v>0.76033731690400008</v>
      </c>
      <c r="X721">
        <v>7.2535900000000007E-3</v>
      </c>
      <c r="Y721">
        <f t="shared" si="183"/>
        <v>0.57994990806500002</v>
      </c>
      <c r="Z721">
        <v>2.8261240000000001</v>
      </c>
      <c r="AA721">
        <f t="shared" si="184"/>
        <v>0.76033757483599995</v>
      </c>
      <c r="AB721">
        <v>2.1556400000000004</v>
      </c>
      <c r="AC721">
        <f t="shared" si="185"/>
        <v>0.57995122996000015</v>
      </c>
      <c r="AE721" s="12">
        <v>14.32</v>
      </c>
      <c r="AF721">
        <v>1.109575E-2</v>
      </c>
      <c r="AG721">
        <f t="shared" si="186"/>
        <v>0.89377375825000005</v>
      </c>
      <c r="AH721">
        <v>8.0878930000000005E-3</v>
      </c>
      <c r="AI721">
        <f t="shared" si="187"/>
        <v>0.65148786904300005</v>
      </c>
      <c r="AJ721">
        <v>3.3177570000000003</v>
      </c>
      <c r="AK721">
        <f t="shared" si="188"/>
        <v>0.89377387598700009</v>
      </c>
      <c r="AL721">
        <v>2.4183659999999998</v>
      </c>
      <c r="AM721">
        <f t="shared" si="189"/>
        <v>0.65148603510600001</v>
      </c>
    </row>
    <row r="722" spans="1:39">
      <c r="A722" s="11">
        <v>14.34</v>
      </c>
      <c r="B722" s="5">
        <v>4.7931760000000004E-2</v>
      </c>
      <c r="C722" s="5">
        <f t="shared" si="176"/>
        <v>0.49561439840000004</v>
      </c>
      <c r="D722">
        <v>5.5086680000000006E-2</v>
      </c>
      <c r="E722">
        <f t="shared" si="177"/>
        <v>0.56959627120000011</v>
      </c>
      <c r="F722">
        <v>1.8425060000000002</v>
      </c>
      <c r="G722">
        <f t="shared" si="178"/>
        <v>0.49561568894000013</v>
      </c>
      <c r="H722">
        <v>2.1175400000000004</v>
      </c>
      <c r="I722">
        <f t="shared" si="179"/>
        <v>0.56959708460000014</v>
      </c>
      <c r="K722" s="12">
        <v>14.34</v>
      </c>
      <c r="L722">
        <v>5.4294240000000007E-2</v>
      </c>
      <c r="M722">
        <f t="shared" si="190"/>
        <v>0.55545722232000005</v>
      </c>
      <c r="N722">
        <v>6.3575340000000008E-2</v>
      </c>
      <c r="O722">
        <f t="shared" si="180"/>
        <v>0.65040751587000012</v>
      </c>
      <c r="P722">
        <v>2.0642680000000002</v>
      </c>
      <c r="Q722">
        <f t="shared" si="181"/>
        <v>0.55545736197600015</v>
      </c>
      <c r="R722">
        <v>2.4171360000000002</v>
      </c>
      <c r="S722">
        <f t="shared" si="182"/>
        <v>0.65040778915200015</v>
      </c>
      <c r="U722" s="12">
        <v>14.34</v>
      </c>
      <c r="V722">
        <v>9.4967680000000009E-3</v>
      </c>
      <c r="W722">
        <f t="shared" si="191"/>
        <v>0.75929984028800013</v>
      </c>
      <c r="X722">
        <v>7.2279500000000012E-3</v>
      </c>
      <c r="Y722">
        <f t="shared" si="183"/>
        <v>0.57789990032500016</v>
      </c>
      <c r="Z722">
        <v>2.8222680000000002</v>
      </c>
      <c r="AA722">
        <f t="shared" si="184"/>
        <v>0.75930016045200011</v>
      </c>
      <c r="AB722">
        <v>2.1480200000000007</v>
      </c>
      <c r="AC722">
        <f t="shared" si="185"/>
        <v>0.5779011527800002</v>
      </c>
      <c r="AE722" s="12">
        <v>14.34</v>
      </c>
      <c r="AF722">
        <v>1.1082100000000001E-2</v>
      </c>
      <c r="AG722">
        <f t="shared" si="186"/>
        <v>0.89267423710000016</v>
      </c>
      <c r="AH722">
        <v>8.0691160000000012E-3</v>
      </c>
      <c r="AI722">
        <f t="shared" si="187"/>
        <v>0.64997536291600011</v>
      </c>
      <c r="AJ722">
        <v>3.3136740000000002</v>
      </c>
      <c r="AK722">
        <f t="shared" si="188"/>
        <v>0.89267395253400017</v>
      </c>
      <c r="AL722">
        <v>2.4127520000000002</v>
      </c>
      <c r="AM722">
        <f t="shared" si="189"/>
        <v>0.64997367403200013</v>
      </c>
    </row>
    <row r="723" spans="1:39">
      <c r="A723" s="11">
        <v>14.36</v>
      </c>
      <c r="B723" s="5">
        <v>4.7839890000000003E-2</v>
      </c>
      <c r="C723" s="5">
        <f t="shared" si="176"/>
        <v>0.49466446260000002</v>
      </c>
      <c r="D723">
        <v>5.4984070000000003E-2</v>
      </c>
      <c r="E723">
        <f t="shared" si="177"/>
        <v>0.56853528380000007</v>
      </c>
      <c r="F723">
        <v>1.8389740000000001</v>
      </c>
      <c r="G723">
        <f t="shared" si="178"/>
        <v>0.49466561626000005</v>
      </c>
      <c r="H723">
        <v>2.1135950000000001</v>
      </c>
      <c r="I723">
        <f t="shared" si="179"/>
        <v>0.56853591905</v>
      </c>
      <c r="K723" s="12">
        <v>14.36</v>
      </c>
      <c r="L723">
        <v>5.4180610000000004E-2</v>
      </c>
      <c r="M723">
        <f t="shared" si="190"/>
        <v>0.55429473060500001</v>
      </c>
      <c r="N723">
        <v>6.3450110000000004E-2</v>
      </c>
      <c r="O723">
        <f t="shared" si="180"/>
        <v>0.64912635035499999</v>
      </c>
      <c r="P723">
        <v>2.0599470000000002</v>
      </c>
      <c r="Q723">
        <f t="shared" si="181"/>
        <v>0.55429465865400007</v>
      </c>
      <c r="R723">
        <v>2.4123739999999998</v>
      </c>
      <c r="S723">
        <f t="shared" si="182"/>
        <v>0.64912642066799997</v>
      </c>
      <c r="U723" s="12">
        <v>14.36</v>
      </c>
      <c r="V723">
        <v>9.4837920000000013E-3</v>
      </c>
      <c r="W723">
        <f t="shared" si="191"/>
        <v>0.75826236367200017</v>
      </c>
      <c r="X723">
        <v>7.2023100000000017E-3</v>
      </c>
      <c r="Y723">
        <f t="shared" si="183"/>
        <v>0.57584989258500019</v>
      </c>
      <c r="Z723">
        <v>2.8184120000000004</v>
      </c>
      <c r="AA723">
        <f t="shared" si="184"/>
        <v>0.75826274606800015</v>
      </c>
      <c r="AB723">
        <v>2.1404000000000005</v>
      </c>
      <c r="AC723">
        <f t="shared" si="185"/>
        <v>0.57585107560000015</v>
      </c>
      <c r="AE723" s="12">
        <v>14.36</v>
      </c>
      <c r="AF723">
        <v>1.1068450000000001E-2</v>
      </c>
      <c r="AG723">
        <f t="shared" si="186"/>
        <v>0.89157471595000015</v>
      </c>
      <c r="AH723">
        <v>8.0503390000000001E-3</v>
      </c>
      <c r="AI723">
        <f t="shared" si="187"/>
        <v>0.64846285678900006</v>
      </c>
      <c r="AJ723">
        <v>3.3095909999999997</v>
      </c>
      <c r="AK723">
        <f t="shared" si="188"/>
        <v>0.89157402908099992</v>
      </c>
      <c r="AL723">
        <v>2.4071379999999998</v>
      </c>
      <c r="AM723">
        <f t="shared" si="189"/>
        <v>0.64846131295799991</v>
      </c>
    </row>
    <row r="724" spans="1:39">
      <c r="A724" s="11">
        <v>14.38</v>
      </c>
      <c r="B724" s="5">
        <v>4.7748020000000002E-2</v>
      </c>
      <c r="C724" s="5">
        <f t="shared" si="176"/>
        <v>0.49371452680000005</v>
      </c>
      <c r="D724">
        <v>5.488146E-2</v>
      </c>
      <c r="E724">
        <f t="shared" si="177"/>
        <v>0.56747429640000002</v>
      </c>
      <c r="F724">
        <v>1.835442</v>
      </c>
      <c r="G724">
        <f t="shared" si="178"/>
        <v>0.49371554358000003</v>
      </c>
      <c r="H724">
        <v>2.1096500000000002</v>
      </c>
      <c r="I724">
        <f t="shared" si="179"/>
        <v>0.5674747535000001</v>
      </c>
      <c r="K724" s="12">
        <v>14.38</v>
      </c>
      <c r="L724">
        <v>5.4066979999999994E-2</v>
      </c>
      <c r="M724">
        <f t="shared" si="190"/>
        <v>0.55313223888999996</v>
      </c>
      <c r="N724">
        <v>6.332488E-2</v>
      </c>
      <c r="O724">
        <f t="shared" si="180"/>
        <v>0.64784518483999998</v>
      </c>
      <c r="P724">
        <v>2.0556260000000002</v>
      </c>
      <c r="Q724">
        <f t="shared" si="181"/>
        <v>0.5531319553320001</v>
      </c>
      <c r="R724">
        <v>2.4076119999999999</v>
      </c>
      <c r="S724">
        <f t="shared" si="182"/>
        <v>0.64784505218400001</v>
      </c>
      <c r="U724" s="12">
        <v>14.38</v>
      </c>
      <c r="V724">
        <v>9.470816E-3</v>
      </c>
      <c r="W724">
        <f t="shared" si="191"/>
        <v>0.757224887056</v>
      </c>
      <c r="X724">
        <v>7.1766699999999996E-3</v>
      </c>
      <c r="Y724">
        <f t="shared" si="183"/>
        <v>0.573799884845</v>
      </c>
      <c r="Z724">
        <v>2.8145560000000001</v>
      </c>
      <c r="AA724">
        <f t="shared" si="184"/>
        <v>0.75722533168399997</v>
      </c>
      <c r="AB724">
        <v>2.1327799999999999</v>
      </c>
      <c r="AC724">
        <f t="shared" si="185"/>
        <v>0.57380099841999999</v>
      </c>
      <c r="AE724" s="12">
        <v>14.38</v>
      </c>
      <c r="AF724">
        <v>1.10548E-2</v>
      </c>
      <c r="AG724">
        <f t="shared" si="186"/>
        <v>0.89047519480000004</v>
      </c>
      <c r="AH724">
        <v>8.031561999999999E-3</v>
      </c>
      <c r="AI724">
        <f t="shared" si="187"/>
        <v>0.64695035066200002</v>
      </c>
      <c r="AJ724">
        <v>3.3055079999999997</v>
      </c>
      <c r="AK724">
        <f t="shared" si="188"/>
        <v>0.89047410562799978</v>
      </c>
      <c r="AL724">
        <v>2.4015239999999998</v>
      </c>
      <c r="AM724">
        <f t="shared" si="189"/>
        <v>0.64694895188399992</v>
      </c>
    </row>
    <row r="725" spans="1:39">
      <c r="A725" s="11">
        <v>14.4</v>
      </c>
      <c r="B725" s="5">
        <v>4.7656149999999994E-2</v>
      </c>
      <c r="C725" s="5">
        <f t="shared" si="176"/>
        <v>0.49276459099999992</v>
      </c>
      <c r="D725">
        <v>5.4778850000000004E-2</v>
      </c>
      <c r="E725">
        <f t="shared" si="177"/>
        <v>0.56641330900000009</v>
      </c>
      <c r="F725">
        <v>1.8319099999999999</v>
      </c>
      <c r="G725">
        <f t="shared" si="178"/>
        <v>0.49276547089999995</v>
      </c>
      <c r="H725">
        <v>2.1057050000000004</v>
      </c>
      <c r="I725">
        <f t="shared" si="179"/>
        <v>0.56641358795000019</v>
      </c>
      <c r="K725" s="12">
        <v>14.4</v>
      </c>
      <c r="L725">
        <v>5.3953349999999997E-2</v>
      </c>
      <c r="M725">
        <f t="shared" si="190"/>
        <v>0.55196974717499991</v>
      </c>
      <c r="N725">
        <v>6.3199649999999996E-2</v>
      </c>
      <c r="O725">
        <f t="shared" si="180"/>
        <v>0.64656401932499996</v>
      </c>
      <c r="P725">
        <v>2.0513050000000002</v>
      </c>
      <c r="Q725">
        <f t="shared" si="181"/>
        <v>0.55196925201000002</v>
      </c>
      <c r="R725">
        <v>2.4028499999999999</v>
      </c>
      <c r="S725">
        <f t="shared" si="182"/>
        <v>0.64656368369999995</v>
      </c>
      <c r="U725" s="12">
        <v>14.4</v>
      </c>
      <c r="V725">
        <v>9.4578400000000003E-3</v>
      </c>
      <c r="W725">
        <f t="shared" si="191"/>
        <v>0.75618741044000004</v>
      </c>
      <c r="X725">
        <v>7.1510300000000001E-3</v>
      </c>
      <c r="Y725">
        <f t="shared" si="183"/>
        <v>0.57174987710500003</v>
      </c>
      <c r="Z725">
        <v>2.8106999999999998</v>
      </c>
      <c r="AA725">
        <f t="shared" si="184"/>
        <v>0.7561879172999999</v>
      </c>
      <c r="AB725">
        <v>2.1251600000000002</v>
      </c>
      <c r="AC725">
        <f t="shared" si="185"/>
        <v>0.57175092124000004</v>
      </c>
      <c r="AE725" s="12">
        <v>14.4</v>
      </c>
      <c r="AF725">
        <v>1.104115E-2</v>
      </c>
      <c r="AG725">
        <f t="shared" si="186"/>
        <v>0.88937567364999992</v>
      </c>
      <c r="AH725">
        <v>8.0127849999999997E-3</v>
      </c>
      <c r="AI725">
        <f t="shared" si="187"/>
        <v>0.64543784453499997</v>
      </c>
      <c r="AJ725">
        <v>3.3014250000000001</v>
      </c>
      <c r="AK725">
        <f t="shared" si="188"/>
        <v>0.88937418217500008</v>
      </c>
      <c r="AL725">
        <v>2.3959099999999998</v>
      </c>
      <c r="AM725">
        <f t="shared" si="189"/>
        <v>0.64543659080999993</v>
      </c>
    </row>
    <row r="726" spans="1:39">
      <c r="A726" s="11">
        <v>14.42</v>
      </c>
      <c r="B726" s="5">
        <v>4.756428E-2</v>
      </c>
      <c r="C726" s="5">
        <f t="shared" si="176"/>
        <v>0.49181465520000001</v>
      </c>
      <c r="D726">
        <v>5.4676240000000001E-2</v>
      </c>
      <c r="E726">
        <f t="shared" si="177"/>
        <v>0.56535232160000004</v>
      </c>
      <c r="F726">
        <v>1.8283780000000001</v>
      </c>
      <c r="G726">
        <f t="shared" si="178"/>
        <v>0.49181539821999998</v>
      </c>
      <c r="H726">
        <v>2.1017600000000005</v>
      </c>
      <c r="I726">
        <f t="shared" si="179"/>
        <v>0.56535242240000017</v>
      </c>
      <c r="K726" s="12">
        <v>14.42</v>
      </c>
      <c r="L726">
        <v>5.3839720000000008E-2</v>
      </c>
      <c r="M726">
        <f t="shared" si="190"/>
        <v>0.55080725546000009</v>
      </c>
      <c r="N726">
        <v>6.3074420000000006E-2</v>
      </c>
      <c r="O726">
        <f t="shared" si="180"/>
        <v>0.64528285381000006</v>
      </c>
      <c r="P726">
        <v>2.0469840000000001</v>
      </c>
      <c r="Q726">
        <f t="shared" si="181"/>
        <v>0.55080654868800005</v>
      </c>
      <c r="R726">
        <v>2.398088</v>
      </c>
      <c r="S726">
        <f t="shared" si="182"/>
        <v>0.64528231521599999</v>
      </c>
      <c r="U726" s="12">
        <v>14.42</v>
      </c>
      <c r="V726">
        <v>9.4448640000000007E-3</v>
      </c>
      <c r="W726">
        <f t="shared" si="191"/>
        <v>0.75514993382400009</v>
      </c>
      <c r="X726">
        <v>7.1253900000000005E-3</v>
      </c>
      <c r="Y726">
        <f t="shared" si="183"/>
        <v>0.56969986936500006</v>
      </c>
      <c r="Z726">
        <v>2.8068439999999999</v>
      </c>
      <c r="AA726">
        <f t="shared" si="184"/>
        <v>0.75515050291600005</v>
      </c>
      <c r="AB726">
        <v>2.1175400000000004</v>
      </c>
      <c r="AC726">
        <f t="shared" si="185"/>
        <v>0.5697008440600001</v>
      </c>
      <c r="AE726" s="12">
        <v>14.42</v>
      </c>
      <c r="AF726">
        <v>1.1027499999999999E-2</v>
      </c>
      <c r="AG726">
        <f t="shared" si="186"/>
        <v>0.88827615250000003</v>
      </c>
      <c r="AH726">
        <v>7.9940080000000004E-3</v>
      </c>
      <c r="AI726">
        <f t="shared" si="187"/>
        <v>0.64392533840800004</v>
      </c>
      <c r="AJ726">
        <v>3.2973420000000004</v>
      </c>
      <c r="AK726">
        <f t="shared" si="188"/>
        <v>0.88827425872200005</v>
      </c>
      <c r="AL726">
        <v>2.3902960000000002</v>
      </c>
      <c r="AM726">
        <f t="shared" si="189"/>
        <v>0.64392422973600005</v>
      </c>
    </row>
    <row r="727" spans="1:39">
      <c r="A727" s="11">
        <v>14.44</v>
      </c>
      <c r="B727" s="5">
        <v>4.747241E-2</v>
      </c>
      <c r="C727" s="5">
        <f t="shared" si="176"/>
        <v>0.49086471939999998</v>
      </c>
      <c r="D727">
        <v>5.4573630000000005E-2</v>
      </c>
      <c r="E727">
        <f t="shared" si="177"/>
        <v>0.56429133419999999</v>
      </c>
      <c r="F727">
        <v>1.824846</v>
      </c>
      <c r="G727">
        <f t="shared" si="178"/>
        <v>0.49086532554000006</v>
      </c>
      <c r="H727">
        <v>2.0978150000000002</v>
      </c>
      <c r="I727">
        <f t="shared" si="179"/>
        <v>0.56429125685000003</v>
      </c>
      <c r="K727" s="12">
        <v>14.44</v>
      </c>
      <c r="L727">
        <v>5.3726090000000004E-2</v>
      </c>
      <c r="M727">
        <f t="shared" si="190"/>
        <v>0.54964476374499993</v>
      </c>
      <c r="N727">
        <v>6.2949190000000002E-2</v>
      </c>
      <c r="O727">
        <f t="shared" si="180"/>
        <v>0.64400168829500004</v>
      </c>
      <c r="P727">
        <v>2.0426630000000001</v>
      </c>
      <c r="Q727">
        <f t="shared" si="181"/>
        <v>0.54964384536600008</v>
      </c>
      <c r="R727">
        <v>2.3933260000000001</v>
      </c>
      <c r="S727">
        <f t="shared" si="182"/>
        <v>0.64400094673200003</v>
      </c>
      <c r="U727" s="12">
        <v>14.44</v>
      </c>
      <c r="V727">
        <v>9.4318880000000011E-3</v>
      </c>
      <c r="W727">
        <f t="shared" si="191"/>
        <v>0.75411245720800013</v>
      </c>
      <c r="X727">
        <v>7.099750000000001E-3</v>
      </c>
      <c r="Y727">
        <f t="shared" si="183"/>
        <v>0.56764986162500009</v>
      </c>
      <c r="Z727">
        <v>2.802988</v>
      </c>
      <c r="AA727">
        <f t="shared" si="184"/>
        <v>0.75411308853199999</v>
      </c>
      <c r="AB727">
        <v>2.1099200000000007</v>
      </c>
      <c r="AC727">
        <f t="shared" si="185"/>
        <v>0.56765076688000016</v>
      </c>
      <c r="AE727" s="12">
        <v>14.44</v>
      </c>
      <c r="AF727">
        <v>1.1013850000000002E-2</v>
      </c>
      <c r="AG727">
        <f t="shared" si="186"/>
        <v>0.88717663135000013</v>
      </c>
      <c r="AH727">
        <v>7.9752309999999993E-3</v>
      </c>
      <c r="AI727">
        <f t="shared" si="187"/>
        <v>0.64241283228099999</v>
      </c>
      <c r="AJ727">
        <v>3.2932590000000004</v>
      </c>
      <c r="AK727">
        <f t="shared" si="188"/>
        <v>0.88717433526900014</v>
      </c>
      <c r="AL727">
        <v>2.3846820000000002</v>
      </c>
      <c r="AM727">
        <f t="shared" si="189"/>
        <v>0.64241186866200006</v>
      </c>
    </row>
    <row r="728" spans="1:39">
      <c r="A728" s="11">
        <v>14.46</v>
      </c>
      <c r="B728" s="5">
        <v>4.7380539999999999E-2</v>
      </c>
      <c r="C728" s="5">
        <f t="shared" si="176"/>
        <v>0.48991478359999996</v>
      </c>
      <c r="D728">
        <v>5.4471019999999995E-2</v>
      </c>
      <c r="E728">
        <f t="shared" si="177"/>
        <v>0.56323034679999995</v>
      </c>
      <c r="F728">
        <v>1.8213139999999999</v>
      </c>
      <c r="G728">
        <f t="shared" si="178"/>
        <v>0.48991525285999998</v>
      </c>
      <c r="H728">
        <v>2.0938699999999999</v>
      </c>
      <c r="I728">
        <f t="shared" si="179"/>
        <v>0.5632300912999999</v>
      </c>
      <c r="K728" s="12">
        <v>14.46</v>
      </c>
      <c r="L728">
        <v>5.3612459999999994E-2</v>
      </c>
      <c r="M728">
        <f t="shared" si="190"/>
        <v>0.54848227202999988</v>
      </c>
      <c r="N728">
        <v>6.2823959999999998E-2</v>
      </c>
      <c r="O728">
        <f t="shared" si="180"/>
        <v>0.64272052277999991</v>
      </c>
      <c r="P728">
        <v>2.0383420000000001</v>
      </c>
      <c r="Q728">
        <f t="shared" si="181"/>
        <v>0.548481142044</v>
      </c>
      <c r="R728">
        <v>2.3885639999999997</v>
      </c>
      <c r="S728">
        <f t="shared" si="182"/>
        <v>0.64271957824799997</v>
      </c>
      <c r="U728" s="12">
        <v>14.46</v>
      </c>
      <c r="V728">
        <v>9.4189119999999998E-3</v>
      </c>
      <c r="W728">
        <f t="shared" si="191"/>
        <v>0.75307498059200007</v>
      </c>
      <c r="X728">
        <v>7.0741099999999998E-3</v>
      </c>
      <c r="Y728">
        <f t="shared" si="183"/>
        <v>0.565599853885</v>
      </c>
      <c r="Z728">
        <v>2.7991320000000002</v>
      </c>
      <c r="AA728">
        <f t="shared" si="184"/>
        <v>0.75307567414800003</v>
      </c>
      <c r="AB728">
        <v>2.1022999999999996</v>
      </c>
      <c r="AC728">
        <f t="shared" si="185"/>
        <v>0.56560068969999988</v>
      </c>
      <c r="AE728" s="12">
        <v>14.46</v>
      </c>
      <c r="AF728">
        <v>1.1000200000000002E-2</v>
      </c>
      <c r="AG728">
        <f t="shared" si="186"/>
        <v>0.88607711020000024</v>
      </c>
      <c r="AH728">
        <v>7.9564539999999982E-3</v>
      </c>
      <c r="AI728">
        <f t="shared" si="187"/>
        <v>0.64090032615399994</v>
      </c>
      <c r="AJ728">
        <v>3.2891759999999999</v>
      </c>
      <c r="AK728">
        <f t="shared" si="188"/>
        <v>0.886074411816</v>
      </c>
      <c r="AL728">
        <v>2.3790679999999997</v>
      </c>
      <c r="AM728">
        <f t="shared" si="189"/>
        <v>0.64089950758799996</v>
      </c>
    </row>
    <row r="729" spans="1:39">
      <c r="A729" s="11">
        <v>14.48</v>
      </c>
      <c r="B729" s="5">
        <v>4.7288669999999998E-2</v>
      </c>
      <c r="C729" s="5">
        <f t="shared" si="176"/>
        <v>0.48896484779999999</v>
      </c>
      <c r="D729">
        <v>5.4368409999999999E-2</v>
      </c>
      <c r="E729">
        <f t="shared" si="177"/>
        <v>0.56216935940000001</v>
      </c>
      <c r="F729">
        <v>1.8177819999999998</v>
      </c>
      <c r="G729">
        <f t="shared" si="178"/>
        <v>0.48896518017999996</v>
      </c>
      <c r="H729">
        <v>2.089925</v>
      </c>
      <c r="I729">
        <f t="shared" si="179"/>
        <v>0.5621689257500001</v>
      </c>
      <c r="K729" s="12">
        <v>14.48</v>
      </c>
      <c r="L729">
        <v>5.3498829999999997E-2</v>
      </c>
      <c r="M729">
        <f t="shared" si="190"/>
        <v>0.54731978031499995</v>
      </c>
      <c r="N729">
        <v>6.2698729999999994E-2</v>
      </c>
      <c r="O729">
        <f t="shared" si="180"/>
        <v>0.6414393572649999</v>
      </c>
      <c r="P729">
        <v>2.0340210000000001</v>
      </c>
      <c r="Q729">
        <f t="shared" si="181"/>
        <v>0.54731843872200003</v>
      </c>
      <c r="R729">
        <v>2.3838019999999998</v>
      </c>
      <c r="S729">
        <f t="shared" si="182"/>
        <v>0.64143820976400001</v>
      </c>
      <c r="U729" s="12">
        <v>14.48</v>
      </c>
      <c r="V729">
        <v>9.4059360000000002E-3</v>
      </c>
      <c r="W729">
        <f t="shared" si="191"/>
        <v>0.752037503976</v>
      </c>
      <c r="X729">
        <v>7.0484699999999994E-3</v>
      </c>
      <c r="Y729">
        <f t="shared" si="183"/>
        <v>0.56354984614499992</v>
      </c>
      <c r="Z729">
        <v>2.7952759999999999</v>
      </c>
      <c r="AA729">
        <f t="shared" si="184"/>
        <v>0.75203825976399996</v>
      </c>
      <c r="AB729">
        <v>2.0946799999999999</v>
      </c>
      <c r="AC729">
        <f t="shared" si="185"/>
        <v>0.56355061251999994</v>
      </c>
      <c r="AE729" s="12">
        <v>14.48</v>
      </c>
      <c r="AF729">
        <v>1.0986550000000001E-2</v>
      </c>
      <c r="AG729">
        <f t="shared" si="186"/>
        <v>0.88497758905000012</v>
      </c>
      <c r="AH729">
        <v>7.9376769999999989E-3</v>
      </c>
      <c r="AI729">
        <f t="shared" si="187"/>
        <v>0.63938782002700001</v>
      </c>
      <c r="AJ729">
        <v>3.2850930000000003</v>
      </c>
      <c r="AK729">
        <f t="shared" si="188"/>
        <v>0.88497448836299997</v>
      </c>
      <c r="AL729">
        <v>2.3734540000000002</v>
      </c>
      <c r="AM729">
        <f t="shared" si="189"/>
        <v>0.63938714651400008</v>
      </c>
    </row>
    <row r="730" spans="1:39">
      <c r="A730" s="11">
        <v>14.5</v>
      </c>
      <c r="B730" s="5">
        <v>4.7196799999999997E-2</v>
      </c>
      <c r="C730" s="5">
        <f t="shared" si="176"/>
        <v>0.48801491199999997</v>
      </c>
      <c r="D730">
        <v>5.4265800000000003E-2</v>
      </c>
      <c r="E730">
        <f t="shared" si="177"/>
        <v>0.56110837199999997</v>
      </c>
      <c r="F730">
        <v>1.8142499999999999</v>
      </c>
      <c r="G730">
        <f t="shared" si="178"/>
        <v>0.48801510749999999</v>
      </c>
      <c r="H730">
        <v>2.0859800000000002</v>
      </c>
      <c r="I730">
        <f t="shared" si="179"/>
        <v>0.56110776020000008</v>
      </c>
      <c r="K730" s="12">
        <v>14.5</v>
      </c>
      <c r="L730">
        <v>5.3385200000000001E-2</v>
      </c>
      <c r="M730">
        <f t="shared" si="190"/>
        <v>0.54615728860000001</v>
      </c>
      <c r="N730">
        <v>6.2573500000000004E-2</v>
      </c>
      <c r="O730">
        <f t="shared" si="180"/>
        <v>0.64015819175000011</v>
      </c>
      <c r="P730">
        <v>2.0297000000000001</v>
      </c>
      <c r="Q730">
        <f t="shared" si="181"/>
        <v>0.54615573539999995</v>
      </c>
      <c r="R730">
        <v>2.3790399999999998</v>
      </c>
      <c r="S730">
        <f t="shared" si="182"/>
        <v>0.64015684128000006</v>
      </c>
      <c r="U730" s="12">
        <v>14.5</v>
      </c>
      <c r="V730">
        <v>9.3929600000000005E-3</v>
      </c>
      <c r="W730">
        <f t="shared" si="191"/>
        <v>0.75100002736000004</v>
      </c>
      <c r="X730">
        <v>7.0228299999999999E-3</v>
      </c>
      <c r="Y730">
        <f t="shared" si="183"/>
        <v>0.56149983840500006</v>
      </c>
      <c r="Z730">
        <v>2.79142</v>
      </c>
      <c r="AA730">
        <f t="shared" si="184"/>
        <v>0.75100084538</v>
      </c>
      <c r="AB730">
        <v>2.0870600000000001</v>
      </c>
      <c r="AC730">
        <f t="shared" si="185"/>
        <v>0.56150053534000011</v>
      </c>
      <c r="AE730" s="12">
        <v>14.5</v>
      </c>
      <c r="AF730">
        <v>1.0972900000000001E-2</v>
      </c>
      <c r="AG730">
        <f t="shared" si="186"/>
        <v>0.88387806790000012</v>
      </c>
      <c r="AH730">
        <v>7.9188999999999996E-3</v>
      </c>
      <c r="AI730">
        <f t="shared" si="187"/>
        <v>0.63787531389999996</v>
      </c>
      <c r="AJ730">
        <v>3.2810100000000002</v>
      </c>
      <c r="AK730">
        <f t="shared" si="188"/>
        <v>0.88387456491000005</v>
      </c>
      <c r="AL730">
        <v>2.3678400000000002</v>
      </c>
      <c r="AM730">
        <f t="shared" si="189"/>
        <v>0.63787478544000009</v>
      </c>
    </row>
    <row r="731" spans="1:39">
      <c r="A731" s="11">
        <v>14.52</v>
      </c>
      <c r="B731" s="5">
        <v>4.710462E-2</v>
      </c>
      <c r="C731" s="5">
        <f t="shared" si="176"/>
        <v>0.48706177080000002</v>
      </c>
      <c r="D731">
        <v>5.4155040000000008E-2</v>
      </c>
      <c r="E731">
        <f t="shared" si="177"/>
        <v>0.55996311360000006</v>
      </c>
      <c r="F731">
        <v>1.8107069999999998</v>
      </c>
      <c r="G731">
        <f t="shared" si="178"/>
        <v>0.48706207593</v>
      </c>
      <c r="H731">
        <v>2.0817230000000002</v>
      </c>
      <c r="I731">
        <f t="shared" si="179"/>
        <v>0.55996266977000009</v>
      </c>
      <c r="K731" s="12">
        <v>14.52</v>
      </c>
      <c r="L731">
        <v>5.3266990000000007E-2</v>
      </c>
      <c r="M731">
        <f t="shared" si="190"/>
        <v>0.54494794119500001</v>
      </c>
      <c r="N731">
        <v>6.2450400000000003E-2</v>
      </c>
      <c r="O731">
        <f t="shared" si="180"/>
        <v>0.63889881719999997</v>
      </c>
      <c r="P731">
        <v>2.0252060000000003</v>
      </c>
      <c r="Q731">
        <f t="shared" si="181"/>
        <v>0.54494648089200004</v>
      </c>
      <c r="R731">
        <v>2.3743599999999998</v>
      </c>
      <c r="S731">
        <f t="shared" si="182"/>
        <v>0.63889753751999989</v>
      </c>
      <c r="U731" s="12">
        <v>14.52</v>
      </c>
      <c r="V731">
        <v>9.3765440000000005E-3</v>
      </c>
      <c r="W731">
        <f t="shared" si="191"/>
        <v>0.74968751070400008</v>
      </c>
      <c r="X731">
        <v>7.0140749999999998E-3</v>
      </c>
      <c r="Y731">
        <f t="shared" si="183"/>
        <v>0.56079984551250006</v>
      </c>
      <c r="Z731">
        <v>2.7865410000000002</v>
      </c>
      <c r="AA731">
        <f t="shared" si="184"/>
        <v>0.74968820409900006</v>
      </c>
      <c r="AB731">
        <v>2.0844580000000001</v>
      </c>
      <c r="AC731">
        <f t="shared" si="185"/>
        <v>0.56080049586200009</v>
      </c>
      <c r="AE731" s="12">
        <v>14.52</v>
      </c>
      <c r="AF731">
        <v>1.0957690000000003E-2</v>
      </c>
      <c r="AG731">
        <f t="shared" si="186"/>
        <v>0.88265288719000035</v>
      </c>
      <c r="AH731">
        <v>7.9036920000000004E-3</v>
      </c>
      <c r="AI731">
        <f t="shared" si="187"/>
        <v>0.63665029429200004</v>
      </c>
      <c r="AJ731">
        <v>3.2764630000000006</v>
      </c>
      <c r="AK731">
        <f t="shared" si="188"/>
        <v>0.88264964403300006</v>
      </c>
      <c r="AL731">
        <v>2.3632930000000005</v>
      </c>
      <c r="AM731">
        <f t="shared" si="189"/>
        <v>0.63664986456300021</v>
      </c>
    </row>
    <row r="732" spans="1:39">
      <c r="A732" s="11">
        <v>14.540000000000001</v>
      </c>
      <c r="B732" s="5">
        <v>4.7012439999999989E-2</v>
      </c>
      <c r="C732" s="5">
        <f t="shared" si="176"/>
        <v>0.4861086295999999</v>
      </c>
      <c r="D732">
        <v>5.404428E-2</v>
      </c>
      <c r="E732">
        <f t="shared" si="177"/>
        <v>0.55881785519999994</v>
      </c>
      <c r="F732">
        <v>1.8071639999999998</v>
      </c>
      <c r="G732">
        <f t="shared" si="178"/>
        <v>0.48610904435999991</v>
      </c>
      <c r="H732">
        <v>2.0774660000000003</v>
      </c>
      <c r="I732">
        <f t="shared" si="179"/>
        <v>0.55881757934000009</v>
      </c>
      <c r="K732" s="12">
        <v>14.540000000000001</v>
      </c>
      <c r="L732">
        <v>5.3148779999999993E-2</v>
      </c>
      <c r="M732">
        <f t="shared" si="190"/>
        <v>0.54373859378999989</v>
      </c>
      <c r="N732">
        <v>6.2327300000000002E-2</v>
      </c>
      <c r="O732">
        <f t="shared" si="180"/>
        <v>0.63763944265000005</v>
      </c>
      <c r="P732">
        <v>2.0207119999999996</v>
      </c>
      <c r="Q732">
        <f t="shared" si="181"/>
        <v>0.54373722638399991</v>
      </c>
      <c r="R732">
        <v>2.3696799999999998</v>
      </c>
      <c r="S732">
        <f t="shared" si="182"/>
        <v>0.63763823375999995</v>
      </c>
      <c r="U732" s="12">
        <v>14.540000000000001</v>
      </c>
      <c r="V732">
        <v>9.3601280000000005E-3</v>
      </c>
      <c r="W732">
        <f t="shared" si="191"/>
        <v>0.74837499404800012</v>
      </c>
      <c r="X732">
        <v>7.0053200000000006E-3</v>
      </c>
      <c r="Y732">
        <f t="shared" si="183"/>
        <v>0.56009985262000006</v>
      </c>
      <c r="Z732">
        <v>2.7816619999999999</v>
      </c>
      <c r="AA732">
        <f t="shared" si="184"/>
        <v>0.748375562818</v>
      </c>
      <c r="AB732">
        <v>2.0818560000000002</v>
      </c>
      <c r="AC732">
        <f t="shared" si="185"/>
        <v>0.56010045638399997</v>
      </c>
      <c r="AE732" s="12">
        <v>14.540000000000001</v>
      </c>
      <c r="AF732">
        <v>1.0942479999999999E-2</v>
      </c>
      <c r="AG732">
        <f t="shared" si="186"/>
        <v>0.88142770647999991</v>
      </c>
      <c r="AH732">
        <v>7.8884839999999994E-3</v>
      </c>
      <c r="AI732">
        <f t="shared" si="187"/>
        <v>0.6354252746839999</v>
      </c>
      <c r="AJ732">
        <v>3.271916</v>
      </c>
      <c r="AK732">
        <f t="shared" si="188"/>
        <v>0.88142472315599996</v>
      </c>
      <c r="AL732">
        <v>2.358746</v>
      </c>
      <c r="AM732">
        <f t="shared" si="189"/>
        <v>0.635424943686</v>
      </c>
    </row>
    <row r="733" spans="1:39">
      <c r="A733" s="11">
        <v>14.56</v>
      </c>
      <c r="B733" s="5">
        <v>4.6920259999999991E-2</v>
      </c>
      <c r="C733" s="5">
        <f t="shared" si="176"/>
        <v>0.48515548839999995</v>
      </c>
      <c r="D733">
        <v>5.3933519999999999E-2</v>
      </c>
      <c r="E733">
        <f t="shared" si="177"/>
        <v>0.55767259680000003</v>
      </c>
      <c r="F733">
        <v>1.8036209999999997</v>
      </c>
      <c r="G733">
        <f t="shared" si="178"/>
        <v>0.48515601278999992</v>
      </c>
      <c r="H733">
        <v>2.0732089999999999</v>
      </c>
      <c r="I733">
        <f t="shared" si="179"/>
        <v>0.55767248890999999</v>
      </c>
      <c r="K733" s="12">
        <v>14.56</v>
      </c>
      <c r="L733">
        <v>5.3030569999999992E-2</v>
      </c>
      <c r="M733">
        <f t="shared" si="190"/>
        <v>0.54252924638499989</v>
      </c>
      <c r="N733">
        <v>6.2204199999999994E-2</v>
      </c>
      <c r="O733">
        <f t="shared" si="180"/>
        <v>0.63638006809999992</v>
      </c>
      <c r="P733">
        <v>2.0162179999999998</v>
      </c>
      <c r="Q733">
        <f t="shared" si="181"/>
        <v>0.54252797187599999</v>
      </c>
      <c r="R733">
        <v>2.3649999999999993</v>
      </c>
      <c r="S733">
        <f t="shared" si="182"/>
        <v>0.6363789299999999</v>
      </c>
      <c r="U733" s="12">
        <v>14.56</v>
      </c>
      <c r="V733">
        <v>9.3437119999999988E-3</v>
      </c>
      <c r="W733">
        <f t="shared" si="191"/>
        <v>0.74706247739199994</v>
      </c>
      <c r="X733">
        <v>6.9965649999999997E-3</v>
      </c>
      <c r="Y733">
        <f t="shared" si="183"/>
        <v>0.55939985972750006</v>
      </c>
      <c r="Z733">
        <v>2.776783</v>
      </c>
      <c r="AA733">
        <f t="shared" si="184"/>
        <v>0.74706292153700005</v>
      </c>
      <c r="AB733">
        <v>2.0792540000000002</v>
      </c>
      <c r="AC733">
        <f t="shared" si="185"/>
        <v>0.55940041690600006</v>
      </c>
      <c r="AE733" s="12">
        <v>14.56</v>
      </c>
      <c r="AF733">
        <v>1.0927269999999999E-2</v>
      </c>
      <c r="AG733">
        <f t="shared" si="186"/>
        <v>0.88020252576999991</v>
      </c>
      <c r="AH733">
        <v>7.8732759999999985E-3</v>
      </c>
      <c r="AI733">
        <f t="shared" si="187"/>
        <v>0.63420025507599997</v>
      </c>
      <c r="AJ733">
        <v>3.267369</v>
      </c>
      <c r="AK733">
        <f t="shared" si="188"/>
        <v>0.88019980227899997</v>
      </c>
      <c r="AL733">
        <v>2.3541989999999999</v>
      </c>
      <c r="AM733">
        <f t="shared" si="189"/>
        <v>0.63420002280900001</v>
      </c>
    </row>
    <row r="734" spans="1:39">
      <c r="A734" s="11">
        <v>14.58</v>
      </c>
      <c r="B734" s="5">
        <v>4.6828079999999994E-2</v>
      </c>
      <c r="C734" s="5">
        <f t="shared" si="176"/>
        <v>0.48420234719999994</v>
      </c>
      <c r="D734">
        <v>5.3822759999999997E-2</v>
      </c>
      <c r="E734">
        <f t="shared" si="177"/>
        <v>0.5565273383999999</v>
      </c>
      <c r="F734">
        <v>1.8000780000000001</v>
      </c>
      <c r="G734">
        <f t="shared" si="178"/>
        <v>0.48420298122000005</v>
      </c>
      <c r="H734">
        <v>2.0689520000000003</v>
      </c>
      <c r="I734">
        <f t="shared" si="179"/>
        <v>0.5565273984800001</v>
      </c>
      <c r="K734" s="12">
        <v>14.58</v>
      </c>
      <c r="L734">
        <v>5.2912360000000005E-2</v>
      </c>
      <c r="M734">
        <f t="shared" si="190"/>
        <v>0.54131989897999999</v>
      </c>
      <c r="N734">
        <v>6.20811E-2</v>
      </c>
      <c r="O734">
        <f t="shared" si="180"/>
        <v>0.63512069354999989</v>
      </c>
      <c r="P734">
        <v>2.0117240000000001</v>
      </c>
      <c r="Q734">
        <f t="shared" si="181"/>
        <v>0.54131871736800008</v>
      </c>
      <c r="R734">
        <v>2.3603199999999998</v>
      </c>
      <c r="S734">
        <f t="shared" si="182"/>
        <v>0.63511962623999996</v>
      </c>
      <c r="U734" s="12">
        <v>14.58</v>
      </c>
      <c r="V734">
        <v>9.3272960000000005E-3</v>
      </c>
      <c r="W734">
        <f t="shared" si="191"/>
        <v>0.74574996073600008</v>
      </c>
      <c r="X734">
        <v>6.9878099999999997E-3</v>
      </c>
      <c r="Y734">
        <f t="shared" si="183"/>
        <v>0.55869986683499995</v>
      </c>
      <c r="Z734">
        <v>2.7719040000000001</v>
      </c>
      <c r="AA734">
        <f t="shared" si="184"/>
        <v>0.74575028025599999</v>
      </c>
      <c r="AB734">
        <v>2.0766520000000002</v>
      </c>
      <c r="AC734">
        <f t="shared" si="185"/>
        <v>0.55870037742800005</v>
      </c>
      <c r="AE734" s="12">
        <v>14.58</v>
      </c>
      <c r="AF734">
        <v>1.0912059999999999E-2</v>
      </c>
      <c r="AG734">
        <f t="shared" si="186"/>
        <v>0.87897734506000003</v>
      </c>
      <c r="AH734">
        <v>7.8580679999999993E-3</v>
      </c>
      <c r="AI734">
        <f t="shared" si="187"/>
        <v>0.63297523546799994</v>
      </c>
      <c r="AJ734">
        <v>3.2628219999999999</v>
      </c>
      <c r="AK734">
        <f t="shared" si="188"/>
        <v>0.87897488140199997</v>
      </c>
      <c r="AL734">
        <v>2.3496519999999999</v>
      </c>
      <c r="AM734">
        <f t="shared" si="189"/>
        <v>0.63297510193200002</v>
      </c>
    </row>
    <row r="735" spans="1:39">
      <c r="A735" s="11">
        <v>14.6</v>
      </c>
      <c r="B735" s="5">
        <v>4.6735899999999997E-2</v>
      </c>
      <c r="C735" s="5">
        <f t="shared" si="176"/>
        <v>0.48324920599999999</v>
      </c>
      <c r="D735">
        <v>5.3712000000000003E-2</v>
      </c>
      <c r="E735">
        <f t="shared" si="177"/>
        <v>0.55538208</v>
      </c>
      <c r="F735">
        <v>1.796535</v>
      </c>
      <c r="G735">
        <f t="shared" si="178"/>
        <v>0.48324994965000007</v>
      </c>
      <c r="H735">
        <v>2.0646950000000004</v>
      </c>
      <c r="I735">
        <f t="shared" si="179"/>
        <v>0.55538230805000011</v>
      </c>
      <c r="K735" s="12">
        <v>14.6</v>
      </c>
      <c r="L735">
        <v>5.2794149999999998E-2</v>
      </c>
      <c r="M735">
        <f t="shared" si="190"/>
        <v>0.54011055157499988</v>
      </c>
      <c r="N735">
        <v>6.1957999999999999E-2</v>
      </c>
      <c r="O735">
        <f t="shared" si="180"/>
        <v>0.63386131899999998</v>
      </c>
      <c r="P735">
        <v>2.0072299999999998</v>
      </c>
      <c r="Q735">
        <f t="shared" si="181"/>
        <v>0.54010946285999994</v>
      </c>
      <c r="R735">
        <v>2.3556400000000002</v>
      </c>
      <c r="S735">
        <f t="shared" si="182"/>
        <v>0.63386032248000002</v>
      </c>
      <c r="U735" s="12">
        <v>14.6</v>
      </c>
      <c r="V735">
        <v>9.3108800000000005E-3</v>
      </c>
      <c r="W735">
        <f t="shared" si="191"/>
        <v>0.74443744408000012</v>
      </c>
      <c r="X735">
        <v>6.9790549999999996E-3</v>
      </c>
      <c r="Y735">
        <f t="shared" si="183"/>
        <v>0.55799987394249995</v>
      </c>
      <c r="Z735">
        <v>2.7670250000000003</v>
      </c>
      <c r="AA735">
        <f t="shared" si="184"/>
        <v>0.74443763897500015</v>
      </c>
      <c r="AB735">
        <v>2.0740500000000002</v>
      </c>
      <c r="AC735">
        <f t="shared" si="185"/>
        <v>0.55800033795000004</v>
      </c>
      <c r="AE735" s="12">
        <v>14.6</v>
      </c>
      <c r="AF735">
        <v>1.089685E-2</v>
      </c>
      <c r="AG735">
        <f t="shared" si="186"/>
        <v>0.87775216435000003</v>
      </c>
      <c r="AH735">
        <v>7.8428600000000001E-3</v>
      </c>
      <c r="AI735">
        <f t="shared" si="187"/>
        <v>0.63175021586000002</v>
      </c>
      <c r="AJ735">
        <v>3.2582750000000003</v>
      </c>
      <c r="AK735">
        <f t="shared" si="188"/>
        <v>0.87774996052499998</v>
      </c>
      <c r="AL735">
        <v>2.3451050000000002</v>
      </c>
      <c r="AM735">
        <f t="shared" si="189"/>
        <v>0.63175018105500003</v>
      </c>
    </row>
    <row r="736" spans="1:39">
      <c r="A736" s="11">
        <v>14.620000000000001</v>
      </c>
      <c r="B736" s="5">
        <v>4.6643719999999986E-2</v>
      </c>
      <c r="C736" s="5">
        <f t="shared" si="176"/>
        <v>0.48229606479999981</v>
      </c>
      <c r="D736">
        <v>5.3601239999999994E-2</v>
      </c>
      <c r="E736">
        <f t="shared" si="177"/>
        <v>0.55423682159999987</v>
      </c>
      <c r="F736">
        <v>1.7929919999999997</v>
      </c>
      <c r="G736">
        <f t="shared" si="178"/>
        <v>0.48229691807999997</v>
      </c>
      <c r="H736">
        <v>2.060438</v>
      </c>
      <c r="I736">
        <f t="shared" si="179"/>
        <v>0.55423721762</v>
      </c>
      <c r="K736" s="12">
        <v>14.620000000000001</v>
      </c>
      <c r="L736">
        <v>5.2675939999999991E-2</v>
      </c>
      <c r="M736">
        <f t="shared" si="190"/>
        <v>0.53890120416999987</v>
      </c>
      <c r="N736">
        <v>6.1834899999999998E-2</v>
      </c>
      <c r="O736">
        <f t="shared" si="180"/>
        <v>0.63260194444999995</v>
      </c>
      <c r="P736">
        <v>2.0027359999999996</v>
      </c>
      <c r="Q736">
        <f t="shared" si="181"/>
        <v>0.53890020835199992</v>
      </c>
      <c r="R736">
        <v>2.3509599999999997</v>
      </c>
      <c r="S736">
        <f t="shared" si="182"/>
        <v>0.63260101871999996</v>
      </c>
      <c r="U736" s="12">
        <v>14.620000000000001</v>
      </c>
      <c r="V736">
        <v>9.2944639999999988E-3</v>
      </c>
      <c r="W736">
        <f t="shared" si="191"/>
        <v>0.74312492742399994</v>
      </c>
      <c r="X736">
        <v>6.9702999999999996E-3</v>
      </c>
      <c r="Y736">
        <f t="shared" si="183"/>
        <v>0.55729988104999995</v>
      </c>
      <c r="Z736">
        <v>2.7621459999999995</v>
      </c>
      <c r="AA736">
        <f t="shared" si="184"/>
        <v>0.74312499769399998</v>
      </c>
      <c r="AB736">
        <v>2.0714480000000002</v>
      </c>
      <c r="AC736">
        <f t="shared" si="185"/>
        <v>0.55730029847200002</v>
      </c>
      <c r="AE736" s="12">
        <v>14.620000000000001</v>
      </c>
      <c r="AF736">
        <v>1.0881639999999998E-2</v>
      </c>
      <c r="AG736">
        <f t="shared" si="186"/>
        <v>0.87652698363999992</v>
      </c>
      <c r="AH736">
        <v>7.8276519999999992E-3</v>
      </c>
      <c r="AI736">
        <f t="shared" si="187"/>
        <v>0.63052519625199999</v>
      </c>
      <c r="AJ736">
        <v>3.2537279999999997</v>
      </c>
      <c r="AK736">
        <f t="shared" si="188"/>
        <v>0.87652503964799988</v>
      </c>
      <c r="AL736">
        <v>2.3405579999999997</v>
      </c>
      <c r="AM736">
        <f t="shared" si="189"/>
        <v>0.63052526017799981</v>
      </c>
    </row>
    <row r="737" spans="1:39">
      <c r="A737" s="11">
        <v>14.64</v>
      </c>
      <c r="B737" s="5">
        <v>4.6551539999999988E-2</v>
      </c>
      <c r="C737" s="5">
        <f t="shared" si="176"/>
        <v>0.48134292359999986</v>
      </c>
      <c r="D737">
        <v>5.3490479999999993E-2</v>
      </c>
      <c r="E737">
        <f t="shared" si="177"/>
        <v>0.55309156319999997</v>
      </c>
      <c r="F737">
        <v>1.7894489999999998</v>
      </c>
      <c r="G737">
        <f t="shared" si="178"/>
        <v>0.48134388650999999</v>
      </c>
      <c r="H737">
        <v>2.056181</v>
      </c>
      <c r="I737">
        <f t="shared" si="179"/>
        <v>0.55309212719</v>
      </c>
      <c r="K737" s="12">
        <v>14.64</v>
      </c>
      <c r="L737">
        <v>5.2557729999999997E-2</v>
      </c>
      <c r="M737">
        <f t="shared" si="190"/>
        <v>0.53769185676499986</v>
      </c>
      <c r="N737">
        <v>6.1711799999999997E-2</v>
      </c>
      <c r="O737">
        <f t="shared" si="180"/>
        <v>0.63134256989999993</v>
      </c>
      <c r="P737">
        <v>1.9982419999999999</v>
      </c>
      <c r="Q737">
        <f t="shared" si="181"/>
        <v>0.5376909538439999</v>
      </c>
      <c r="R737">
        <v>2.3462799999999997</v>
      </c>
      <c r="S737">
        <f t="shared" si="182"/>
        <v>0.63134171495999991</v>
      </c>
      <c r="U737" s="12">
        <v>14.64</v>
      </c>
      <c r="V737">
        <v>9.2780480000000005E-3</v>
      </c>
      <c r="W737">
        <f t="shared" si="191"/>
        <v>0.74181241076800009</v>
      </c>
      <c r="X737">
        <v>6.9615449999999995E-3</v>
      </c>
      <c r="Y737">
        <f t="shared" si="183"/>
        <v>0.55659988815749994</v>
      </c>
      <c r="Z737">
        <v>2.7572669999999997</v>
      </c>
      <c r="AA737">
        <f t="shared" si="184"/>
        <v>0.74181235641299992</v>
      </c>
      <c r="AB737">
        <v>2.0688460000000002</v>
      </c>
      <c r="AC737">
        <f t="shared" si="185"/>
        <v>0.55660025899400012</v>
      </c>
      <c r="AE737" s="12">
        <v>14.64</v>
      </c>
      <c r="AF737">
        <v>1.086643E-2</v>
      </c>
      <c r="AG737">
        <f t="shared" si="186"/>
        <v>0.87530180293000004</v>
      </c>
      <c r="AH737">
        <v>7.8124439999999991E-3</v>
      </c>
      <c r="AI737">
        <f t="shared" si="187"/>
        <v>0.62930017664399995</v>
      </c>
      <c r="AJ737">
        <v>3.2491809999999997</v>
      </c>
      <c r="AK737">
        <f t="shared" si="188"/>
        <v>0.87530011877099989</v>
      </c>
      <c r="AL737">
        <v>2.3360109999999996</v>
      </c>
      <c r="AM737">
        <f t="shared" si="189"/>
        <v>0.62930033930099993</v>
      </c>
    </row>
    <row r="738" spans="1:39">
      <c r="A738" s="11">
        <v>14.66</v>
      </c>
      <c r="B738" s="5">
        <v>4.6459359999999991E-2</v>
      </c>
      <c r="C738" s="5">
        <f t="shared" si="176"/>
        <v>0.48038978239999991</v>
      </c>
      <c r="D738">
        <v>5.3379719999999999E-2</v>
      </c>
      <c r="E738">
        <f t="shared" si="177"/>
        <v>0.55194630479999995</v>
      </c>
      <c r="F738">
        <v>1.785906</v>
      </c>
      <c r="G738">
        <f t="shared" si="178"/>
        <v>0.48039085494</v>
      </c>
      <c r="H738">
        <v>2.0519240000000001</v>
      </c>
      <c r="I738">
        <f t="shared" si="179"/>
        <v>0.55194703676000001</v>
      </c>
      <c r="K738" s="12">
        <v>14.66</v>
      </c>
      <c r="L738">
        <v>5.2439520000000003E-2</v>
      </c>
      <c r="M738">
        <f t="shared" si="190"/>
        <v>0.53648250936000008</v>
      </c>
      <c r="N738">
        <v>6.1588699999999996E-2</v>
      </c>
      <c r="O738">
        <f t="shared" si="180"/>
        <v>0.6300831953499999</v>
      </c>
      <c r="P738">
        <v>1.9937479999999999</v>
      </c>
      <c r="Q738">
        <f t="shared" si="181"/>
        <v>0.53648169933599998</v>
      </c>
      <c r="R738">
        <v>2.3416000000000001</v>
      </c>
      <c r="S738">
        <f t="shared" si="182"/>
        <v>0.63008241120000008</v>
      </c>
      <c r="U738" s="12">
        <v>14.66</v>
      </c>
      <c r="V738">
        <v>9.2616319999999988E-3</v>
      </c>
      <c r="W738">
        <f t="shared" si="191"/>
        <v>0.74049989411200001</v>
      </c>
      <c r="X738">
        <v>6.9527900000000004E-3</v>
      </c>
      <c r="Y738">
        <f t="shared" si="183"/>
        <v>0.55589989526500005</v>
      </c>
      <c r="Z738">
        <v>2.7523879999999998</v>
      </c>
      <c r="AA738">
        <f t="shared" si="184"/>
        <v>0.74049971513199997</v>
      </c>
      <c r="AB738">
        <v>2.0662440000000002</v>
      </c>
      <c r="AC738">
        <f t="shared" si="185"/>
        <v>0.55590021951599999</v>
      </c>
      <c r="AE738" s="12">
        <v>14.66</v>
      </c>
      <c r="AF738">
        <v>1.0851219999999998E-2</v>
      </c>
      <c r="AG738">
        <f t="shared" si="186"/>
        <v>0.87407662221999993</v>
      </c>
      <c r="AH738">
        <v>7.7972359999999991E-3</v>
      </c>
      <c r="AI738">
        <f t="shared" si="187"/>
        <v>0.62807515703599992</v>
      </c>
      <c r="AJ738">
        <v>3.2446339999999996</v>
      </c>
      <c r="AK738">
        <f t="shared" si="188"/>
        <v>0.8740751978939999</v>
      </c>
      <c r="AL738">
        <v>2.3314639999999995</v>
      </c>
      <c r="AM738">
        <f t="shared" si="189"/>
        <v>0.62807541842399983</v>
      </c>
    </row>
    <row r="739" spans="1:39">
      <c r="A739" s="11">
        <v>14.68</v>
      </c>
      <c r="B739" s="5">
        <v>4.6367179999999994E-2</v>
      </c>
      <c r="C739" s="5">
        <f t="shared" si="176"/>
        <v>0.4794366411999999</v>
      </c>
      <c r="D739">
        <v>5.3268960000000004E-2</v>
      </c>
      <c r="E739">
        <f t="shared" si="177"/>
        <v>0.55080104640000005</v>
      </c>
      <c r="F739">
        <v>1.7823630000000001</v>
      </c>
      <c r="G739">
        <f t="shared" si="178"/>
        <v>0.47943782337000002</v>
      </c>
      <c r="H739">
        <v>2.0476670000000001</v>
      </c>
      <c r="I739">
        <f t="shared" si="179"/>
        <v>0.55080194633000013</v>
      </c>
      <c r="K739" s="12">
        <v>14.68</v>
      </c>
      <c r="L739">
        <v>5.2321309999999996E-2</v>
      </c>
      <c r="M739">
        <f t="shared" si="190"/>
        <v>0.53527316195499997</v>
      </c>
      <c r="N739">
        <v>6.1465600000000002E-2</v>
      </c>
      <c r="O739">
        <f t="shared" si="180"/>
        <v>0.62882382079999999</v>
      </c>
      <c r="P739">
        <v>1.9892539999999999</v>
      </c>
      <c r="Q739">
        <f t="shared" si="181"/>
        <v>0.53527244482800007</v>
      </c>
      <c r="R739">
        <v>2.3369200000000001</v>
      </c>
      <c r="S739">
        <f t="shared" si="182"/>
        <v>0.62882310744000003</v>
      </c>
      <c r="U739" s="12">
        <v>14.68</v>
      </c>
      <c r="V739">
        <v>9.2452160000000005E-3</v>
      </c>
      <c r="W739">
        <f t="shared" si="191"/>
        <v>0.73918737745600005</v>
      </c>
      <c r="X739">
        <v>6.9440350000000003E-3</v>
      </c>
      <c r="Y739">
        <f t="shared" si="183"/>
        <v>0.55519990237249994</v>
      </c>
      <c r="Z739">
        <v>2.747509</v>
      </c>
      <c r="AA739">
        <f t="shared" si="184"/>
        <v>0.73918707385100002</v>
      </c>
      <c r="AB739">
        <v>2.0636420000000002</v>
      </c>
      <c r="AC739">
        <f t="shared" si="185"/>
        <v>0.55520018003800009</v>
      </c>
      <c r="AE739" s="12">
        <v>14.68</v>
      </c>
      <c r="AF739">
        <v>1.083601E-2</v>
      </c>
      <c r="AG739">
        <f t="shared" si="186"/>
        <v>0.87285144151000005</v>
      </c>
      <c r="AH739">
        <v>7.7820279999999999E-3</v>
      </c>
      <c r="AI739">
        <f t="shared" si="187"/>
        <v>0.626850137428</v>
      </c>
      <c r="AJ739">
        <v>3.2400869999999995</v>
      </c>
      <c r="AK739">
        <f t="shared" si="188"/>
        <v>0.87285027701699991</v>
      </c>
      <c r="AL739">
        <v>2.3269169999999999</v>
      </c>
      <c r="AM739">
        <f t="shared" si="189"/>
        <v>0.62685049754699995</v>
      </c>
    </row>
    <row r="740" spans="1:39">
      <c r="A740" s="11">
        <v>14.700000000000001</v>
      </c>
      <c r="B740" s="5">
        <v>4.627499999999999E-2</v>
      </c>
      <c r="C740" s="5">
        <f t="shared" si="176"/>
        <v>0.4784834999999999</v>
      </c>
      <c r="D740">
        <v>5.3158199999999996E-2</v>
      </c>
      <c r="E740">
        <f t="shared" si="177"/>
        <v>0.54965578799999992</v>
      </c>
      <c r="F740">
        <v>1.7788199999999998</v>
      </c>
      <c r="G740">
        <f t="shared" si="178"/>
        <v>0.47848479179999992</v>
      </c>
      <c r="H740">
        <v>2.0434099999999997</v>
      </c>
      <c r="I740">
        <f t="shared" si="179"/>
        <v>0.54965685589999991</v>
      </c>
      <c r="K740" s="12">
        <v>14.700000000000001</v>
      </c>
      <c r="L740">
        <v>5.2203099999999988E-2</v>
      </c>
      <c r="M740">
        <f t="shared" si="190"/>
        <v>0.53406381454999985</v>
      </c>
      <c r="N740">
        <v>6.1342499999999987E-2</v>
      </c>
      <c r="O740">
        <f t="shared" si="180"/>
        <v>0.62756444624999985</v>
      </c>
      <c r="P740">
        <v>1.9847599999999999</v>
      </c>
      <c r="Q740">
        <f t="shared" si="181"/>
        <v>0.53406319032000005</v>
      </c>
      <c r="R740">
        <v>2.3322399999999996</v>
      </c>
      <c r="S740">
        <f t="shared" si="182"/>
        <v>0.62756380367999998</v>
      </c>
      <c r="U740" s="12">
        <v>14.700000000000001</v>
      </c>
      <c r="V740">
        <v>9.2288000000000005E-3</v>
      </c>
      <c r="W740">
        <f t="shared" si="191"/>
        <v>0.73787486080000009</v>
      </c>
      <c r="X740">
        <v>6.9352799999999994E-3</v>
      </c>
      <c r="Y740">
        <f t="shared" si="183"/>
        <v>0.55449990948000005</v>
      </c>
      <c r="Z740">
        <v>2.7426299999999997</v>
      </c>
      <c r="AA740">
        <f t="shared" si="184"/>
        <v>0.73787443256999996</v>
      </c>
      <c r="AB740">
        <v>2.0610400000000002</v>
      </c>
      <c r="AC740">
        <f t="shared" si="185"/>
        <v>0.55450014056000008</v>
      </c>
      <c r="AE740" s="12">
        <v>14.700000000000001</v>
      </c>
      <c r="AF740">
        <v>1.08208E-2</v>
      </c>
      <c r="AG740">
        <f t="shared" si="186"/>
        <v>0.87162626080000005</v>
      </c>
      <c r="AH740">
        <v>7.7668199999999981E-3</v>
      </c>
      <c r="AI740">
        <f t="shared" si="187"/>
        <v>0.62562511781999985</v>
      </c>
      <c r="AJ740">
        <v>3.2355399999999994</v>
      </c>
      <c r="AK740">
        <f t="shared" si="188"/>
        <v>0.87162535613999981</v>
      </c>
      <c r="AL740">
        <v>2.3223699999999994</v>
      </c>
      <c r="AM740">
        <f t="shared" si="189"/>
        <v>0.62562557666999985</v>
      </c>
    </row>
    <row r="741" spans="1:39">
      <c r="A741" s="11">
        <v>14.72</v>
      </c>
      <c r="B741" s="5">
        <v>4.6188409999999992E-2</v>
      </c>
      <c r="C741" s="5">
        <f t="shared" si="176"/>
        <v>0.47758815939999988</v>
      </c>
      <c r="D741">
        <v>5.3069639999999994E-2</v>
      </c>
      <c r="E741">
        <f t="shared" si="177"/>
        <v>0.54874007759999988</v>
      </c>
      <c r="F741">
        <v>1.7754909999999999</v>
      </c>
      <c r="G741">
        <f t="shared" si="178"/>
        <v>0.47758932408999999</v>
      </c>
      <c r="H741">
        <v>2.040006</v>
      </c>
      <c r="I741">
        <f t="shared" si="179"/>
        <v>0.54874121394000008</v>
      </c>
      <c r="K741" s="12">
        <v>14.72</v>
      </c>
      <c r="L741">
        <v>5.2097409999999997E-2</v>
      </c>
      <c r="M741">
        <f t="shared" si="190"/>
        <v>0.53298255300499986</v>
      </c>
      <c r="N741">
        <v>6.1233139999999991E-2</v>
      </c>
      <c r="O741">
        <f t="shared" si="180"/>
        <v>0.62644563876999992</v>
      </c>
      <c r="P741">
        <v>1.9807419999999998</v>
      </c>
      <c r="Q741">
        <f t="shared" si="181"/>
        <v>0.53298201884399998</v>
      </c>
      <c r="R741">
        <v>2.3280819999999998</v>
      </c>
      <c r="S741">
        <f t="shared" si="182"/>
        <v>0.62644496072399991</v>
      </c>
      <c r="U741" s="12">
        <v>14.72</v>
      </c>
      <c r="V741">
        <v>9.2177000000000005E-3</v>
      </c>
      <c r="W741">
        <f t="shared" si="191"/>
        <v>0.73698737695000005</v>
      </c>
      <c r="X741">
        <v>6.9252739999999995E-3</v>
      </c>
      <c r="Y741">
        <f t="shared" si="183"/>
        <v>0.55369989475899994</v>
      </c>
      <c r="Z741">
        <v>2.7393320000000001</v>
      </c>
      <c r="AA741">
        <f t="shared" si="184"/>
        <v>0.73698714194800008</v>
      </c>
      <c r="AB741">
        <v>2.0580670000000003</v>
      </c>
      <c r="AC741">
        <f t="shared" si="185"/>
        <v>0.55370028761300005</v>
      </c>
      <c r="AE741" s="12">
        <v>14.72</v>
      </c>
      <c r="AF741">
        <v>1.0804970000000001E-2</v>
      </c>
      <c r="AG741">
        <f t="shared" si="186"/>
        <v>0.87035113847000012</v>
      </c>
      <c r="AH741">
        <v>7.750370999999999E-3</v>
      </c>
      <c r="AI741">
        <f t="shared" si="187"/>
        <v>0.62430013442099996</v>
      </c>
      <c r="AJ741">
        <v>3.2308069999999995</v>
      </c>
      <c r="AK741">
        <f t="shared" si="188"/>
        <v>0.8703503285369999</v>
      </c>
      <c r="AL741">
        <v>2.3174509999999997</v>
      </c>
      <c r="AM741">
        <f t="shared" si="189"/>
        <v>0.62430044234099991</v>
      </c>
    </row>
    <row r="742" spans="1:39">
      <c r="A742" s="11">
        <v>14.74</v>
      </c>
      <c r="B742" s="5">
        <v>4.6101820000000002E-2</v>
      </c>
      <c r="C742" s="5">
        <f t="shared" si="176"/>
        <v>0.47669281880000003</v>
      </c>
      <c r="D742">
        <v>5.2981080000000007E-2</v>
      </c>
      <c r="E742">
        <f t="shared" si="177"/>
        <v>0.54782436720000005</v>
      </c>
      <c r="F742">
        <v>1.7721620000000002</v>
      </c>
      <c r="G742">
        <f t="shared" si="178"/>
        <v>0.47669385638000011</v>
      </c>
      <c r="H742">
        <v>2.0366020000000002</v>
      </c>
      <c r="I742">
        <f t="shared" si="179"/>
        <v>0.54782557198000004</v>
      </c>
      <c r="K742" s="12">
        <v>14.74</v>
      </c>
      <c r="L742">
        <v>5.1991719999999998E-2</v>
      </c>
      <c r="M742">
        <f t="shared" si="190"/>
        <v>0.53190129145999998</v>
      </c>
      <c r="N742">
        <v>6.1123780000000003E-2</v>
      </c>
      <c r="O742">
        <f t="shared" si="180"/>
        <v>0.62532683129</v>
      </c>
      <c r="P742">
        <v>1.9767239999999999</v>
      </c>
      <c r="Q742">
        <f t="shared" si="181"/>
        <v>0.53190084736799992</v>
      </c>
      <c r="R742">
        <v>2.3239239999999999</v>
      </c>
      <c r="S742">
        <f t="shared" si="182"/>
        <v>0.62532611776799996</v>
      </c>
      <c r="U742" s="12">
        <v>14.74</v>
      </c>
      <c r="V742">
        <v>9.2066000000000005E-3</v>
      </c>
      <c r="W742">
        <f t="shared" si="191"/>
        <v>0.73609989310000012</v>
      </c>
      <c r="X742">
        <v>6.9152680000000005E-3</v>
      </c>
      <c r="Y742">
        <f t="shared" si="183"/>
        <v>0.55289988003800006</v>
      </c>
      <c r="Z742">
        <v>2.7360340000000001</v>
      </c>
      <c r="AA742">
        <f t="shared" si="184"/>
        <v>0.73609985132599998</v>
      </c>
      <c r="AB742">
        <v>2.0550940000000004</v>
      </c>
      <c r="AC742">
        <f t="shared" si="185"/>
        <v>0.55290043466600014</v>
      </c>
      <c r="AE742" s="12">
        <v>14.74</v>
      </c>
      <c r="AF742">
        <v>1.0789139999999999E-2</v>
      </c>
      <c r="AG742">
        <f t="shared" si="186"/>
        <v>0.86907601613999996</v>
      </c>
      <c r="AH742">
        <v>7.733921999999999E-3</v>
      </c>
      <c r="AI742">
        <f t="shared" si="187"/>
        <v>0.62297515102199996</v>
      </c>
      <c r="AJ742">
        <v>3.2260739999999997</v>
      </c>
      <c r="AK742">
        <f t="shared" si="188"/>
        <v>0.86907530093399987</v>
      </c>
      <c r="AL742">
        <v>2.312532</v>
      </c>
      <c r="AM742">
        <f t="shared" si="189"/>
        <v>0.62297530801200007</v>
      </c>
    </row>
    <row r="743" spans="1:39">
      <c r="A743" s="11">
        <v>14.76</v>
      </c>
      <c r="B743" s="5">
        <v>4.6015229999999997E-2</v>
      </c>
      <c r="C743" s="5">
        <f t="shared" si="176"/>
        <v>0.47579747819999996</v>
      </c>
      <c r="D743">
        <v>5.2892519999999998E-2</v>
      </c>
      <c r="E743">
        <f t="shared" si="177"/>
        <v>0.5469086568</v>
      </c>
      <c r="F743">
        <v>1.7688329999999999</v>
      </c>
      <c r="G743">
        <f t="shared" si="178"/>
        <v>0.47579838866999996</v>
      </c>
      <c r="H743">
        <v>2.0331980000000001</v>
      </c>
      <c r="I743">
        <f t="shared" si="179"/>
        <v>0.54690993001999999</v>
      </c>
      <c r="K743" s="12">
        <v>14.76</v>
      </c>
      <c r="L743">
        <v>5.188603E-2</v>
      </c>
      <c r="M743">
        <f t="shared" si="190"/>
        <v>0.53082002991499999</v>
      </c>
      <c r="N743">
        <v>6.101442E-2</v>
      </c>
      <c r="O743">
        <f t="shared" si="180"/>
        <v>0.62420802380999996</v>
      </c>
      <c r="P743">
        <v>1.9727060000000001</v>
      </c>
      <c r="Q743">
        <f t="shared" si="181"/>
        <v>0.53081967589200008</v>
      </c>
      <c r="R743">
        <v>2.3197659999999996</v>
      </c>
      <c r="S743">
        <f t="shared" si="182"/>
        <v>0.62420727481199989</v>
      </c>
      <c r="U743" s="12">
        <v>14.76</v>
      </c>
      <c r="V743">
        <v>9.1954999999999988E-3</v>
      </c>
      <c r="W743">
        <f t="shared" si="191"/>
        <v>0.73521240924999987</v>
      </c>
      <c r="X743">
        <v>6.9052619999999997E-3</v>
      </c>
      <c r="Y743">
        <f t="shared" si="183"/>
        <v>0.55209986531699995</v>
      </c>
      <c r="Z743">
        <v>2.7327360000000001</v>
      </c>
      <c r="AA743">
        <f t="shared" si="184"/>
        <v>0.7352125607040001</v>
      </c>
      <c r="AB743">
        <v>2.0521210000000001</v>
      </c>
      <c r="AC743">
        <f t="shared" si="185"/>
        <v>0.55210058171900001</v>
      </c>
      <c r="AE743" s="12">
        <v>14.76</v>
      </c>
      <c r="AF743">
        <v>1.0773309999999999E-2</v>
      </c>
      <c r="AG743">
        <f t="shared" si="186"/>
        <v>0.86780089381000003</v>
      </c>
      <c r="AH743">
        <v>7.717472999999999E-3</v>
      </c>
      <c r="AI743">
        <f t="shared" si="187"/>
        <v>0.62165016762299996</v>
      </c>
      <c r="AJ743">
        <v>3.2213409999999998</v>
      </c>
      <c r="AK743">
        <f t="shared" si="188"/>
        <v>0.86780027333099996</v>
      </c>
      <c r="AL743">
        <v>2.3076129999999999</v>
      </c>
      <c r="AM743">
        <f t="shared" si="189"/>
        <v>0.62165017368300002</v>
      </c>
    </row>
    <row r="744" spans="1:39">
      <c r="A744" s="11">
        <v>14.780000000000001</v>
      </c>
      <c r="B744" s="5">
        <v>4.5928639999999993E-2</v>
      </c>
      <c r="C744" s="5">
        <f t="shared" si="176"/>
        <v>0.47490213759999989</v>
      </c>
      <c r="D744">
        <v>5.2803959999999997E-2</v>
      </c>
      <c r="E744">
        <f t="shared" si="177"/>
        <v>0.54599294639999996</v>
      </c>
      <c r="F744">
        <v>1.7655039999999997</v>
      </c>
      <c r="G744">
        <f t="shared" si="178"/>
        <v>0.47490292095999992</v>
      </c>
      <c r="H744">
        <v>2.0297939999999999</v>
      </c>
      <c r="I744">
        <f t="shared" si="179"/>
        <v>0.54599428806000005</v>
      </c>
      <c r="K744" s="12">
        <v>14.780000000000001</v>
      </c>
      <c r="L744">
        <v>5.1780339999999994E-2</v>
      </c>
      <c r="M744">
        <f t="shared" si="190"/>
        <v>0.52973876837</v>
      </c>
      <c r="N744">
        <v>6.090505999999999E-2</v>
      </c>
      <c r="O744">
        <f t="shared" si="180"/>
        <v>0.62308921632999981</v>
      </c>
      <c r="P744">
        <v>1.9686879999999998</v>
      </c>
      <c r="Q744">
        <f t="shared" si="181"/>
        <v>0.5297385044159999</v>
      </c>
      <c r="R744">
        <v>2.3156079999999997</v>
      </c>
      <c r="S744">
        <f t="shared" si="182"/>
        <v>0.62308843185599994</v>
      </c>
      <c r="U744" s="12">
        <v>14.780000000000001</v>
      </c>
      <c r="V744">
        <v>9.1843999999999988E-3</v>
      </c>
      <c r="W744">
        <f t="shared" si="191"/>
        <v>0.73432492539999994</v>
      </c>
      <c r="X744">
        <v>6.8952559999999989E-3</v>
      </c>
      <c r="Y744">
        <f t="shared" si="183"/>
        <v>0.55129985059599995</v>
      </c>
      <c r="Z744">
        <v>2.729438</v>
      </c>
      <c r="AA744">
        <f t="shared" si="184"/>
        <v>0.73432527008199999</v>
      </c>
      <c r="AB744">
        <v>2.0491479999999997</v>
      </c>
      <c r="AC744">
        <f t="shared" si="185"/>
        <v>0.55130072877199987</v>
      </c>
      <c r="AE744" s="12">
        <v>14.780000000000001</v>
      </c>
      <c r="AF744">
        <v>1.075748E-2</v>
      </c>
      <c r="AG744">
        <f t="shared" si="186"/>
        <v>0.86652577147999998</v>
      </c>
      <c r="AH744">
        <v>7.701023999999999E-3</v>
      </c>
      <c r="AI744">
        <f t="shared" si="187"/>
        <v>0.62032518422399996</v>
      </c>
      <c r="AJ744">
        <v>3.2166079999999999</v>
      </c>
      <c r="AK744">
        <f t="shared" si="188"/>
        <v>0.86652524572799994</v>
      </c>
      <c r="AL744">
        <v>2.3026939999999994</v>
      </c>
      <c r="AM744">
        <f t="shared" si="189"/>
        <v>0.62032503935399974</v>
      </c>
    </row>
    <row r="745" spans="1:39">
      <c r="A745" s="11">
        <v>14.8</v>
      </c>
      <c r="B745" s="5">
        <v>4.5842049999999995E-2</v>
      </c>
      <c r="C745" s="5">
        <f t="shared" si="176"/>
        <v>0.47400679699999998</v>
      </c>
      <c r="D745">
        <v>5.2715399999999996E-2</v>
      </c>
      <c r="E745">
        <f t="shared" si="177"/>
        <v>0.54507723599999991</v>
      </c>
      <c r="F745">
        <v>1.762175</v>
      </c>
      <c r="G745">
        <f t="shared" si="178"/>
        <v>0.47400745325000004</v>
      </c>
      <c r="H745">
        <v>2.0263900000000001</v>
      </c>
      <c r="I745">
        <f t="shared" si="179"/>
        <v>0.54507864610000001</v>
      </c>
      <c r="K745" s="12">
        <v>14.8</v>
      </c>
      <c r="L745">
        <v>5.1674649999999996E-2</v>
      </c>
      <c r="M745">
        <f t="shared" si="190"/>
        <v>0.5286575068249999</v>
      </c>
      <c r="N745">
        <v>6.0795699999999994E-2</v>
      </c>
      <c r="O745">
        <f t="shared" si="180"/>
        <v>0.62197040884999988</v>
      </c>
      <c r="P745">
        <v>1.9646699999999999</v>
      </c>
      <c r="Q745">
        <f t="shared" si="181"/>
        <v>0.52865733294000006</v>
      </c>
      <c r="R745">
        <v>2.3114499999999998</v>
      </c>
      <c r="S745">
        <f t="shared" si="182"/>
        <v>0.62196958889999987</v>
      </c>
      <c r="U745" s="12">
        <v>14.8</v>
      </c>
      <c r="V745">
        <v>9.1733000000000006E-3</v>
      </c>
      <c r="W745">
        <f t="shared" si="191"/>
        <v>0.73343744155000012</v>
      </c>
      <c r="X745">
        <v>6.8852499999999999E-3</v>
      </c>
      <c r="Y745">
        <f t="shared" si="183"/>
        <v>0.55049983587500007</v>
      </c>
      <c r="Z745">
        <v>2.72614</v>
      </c>
      <c r="AA745">
        <f t="shared" si="184"/>
        <v>0.73343797946</v>
      </c>
      <c r="AB745">
        <v>2.0461749999999999</v>
      </c>
      <c r="AC745">
        <f t="shared" si="185"/>
        <v>0.55050087582499996</v>
      </c>
      <c r="AE745" s="12">
        <v>14.8</v>
      </c>
      <c r="AF745">
        <v>1.074165E-2</v>
      </c>
      <c r="AG745">
        <f t="shared" si="186"/>
        <v>0.86525064915000005</v>
      </c>
      <c r="AH745">
        <v>7.684574999999999E-3</v>
      </c>
      <c r="AI745">
        <f t="shared" si="187"/>
        <v>0.61900020082499996</v>
      </c>
      <c r="AJ745">
        <v>3.211875</v>
      </c>
      <c r="AK745">
        <f t="shared" si="188"/>
        <v>0.86525021812500003</v>
      </c>
      <c r="AL745">
        <v>2.2977749999999997</v>
      </c>
      <c r="AM745">
        <f t="shared" si="189"/>
        <v>0.61899990502499991</v>
      </c>
    </row>
    <row r="746" spans="1:39">
      <c r="A746" s="11">
        <v>14.82</v>
      </c>
      <c r="B746" s="5">
        <v>4.5755459999999998E-2</v>
      </c>
      <c r="C746" s="5">
        <f t="shared" si="176"/>
        <v>0.47311145639999996</v>
      </c>
      <c r="D746">
        <v>5.2626840000000008E-2</v>
      </c>
      <c r="E746">
        <f t="shared" si="177"/>
        <v>0.54416152560000008</v>
      </c>
      <c r="F746">
        <v>1.7588460000000001</v>
      </c>
      <c r="G746">
        <f t="shared" si="178"/>
        <v>0.47311198554</v>
      </c>
      <c r="H746">
        <v>2.022986</v>
      </c>
      <c r="I746">
        <f t="shared" si="179"/>
        <v>0.54416300413999996</v>
      </c>
      <c r="K746" s="12">
        <v>14.82</v>
      </c>
      <c r="L746">
        <v>5.1568959999999997E-2</v>
      </c>
      <c r="M746">
        <f t="shared" si="190"/>
        <v>0.52757624527999991</v>
      </c>
      <c r="N746">
        <v>6.0686339999999998E-2</v>
      </c>
      <c r="O746">
        <f t="shared" si="180"/>
        <v>0.62085160136999995</v>
      </c>
      <c r="P746">
        <v>1.9606520000000001</v>
      </c>
      <c r="Q746">
        <f t="shared" si="181"/>
        <v>0.5275761614640001</v>
      </c>
      <c r="R746">
        <v>2.3072919999999999</v>
      </c>
      <c r="S746">
        <f t="shared" si="182"/>
        <v>0.62085074594400003</v>
      </c>
      <c r="U746" s="12">
        <v>14.82</v>
      </c>
      <c r="V746">
        <v>9.1622000000000006E-3</v>
      </c>
      <c r="W746">
        <f t="shared" si="191"/>
        <v>0.73254995770000009</v>
      </c>
      <c r="X746">
        <v>6.8752440000000008E-3</v>
      </c>
      <c r="Y746">
        <f t="shared" si="183"/>
        <v>0.54969982115400007</v>
      </c>
      <c r="Z746">
        <v>2.722842</v>
      </c>
      <c r="AA746">
        <f t="shared" si="184"/>
        <v>0.73255068883800001</v>
      </c>
      <c r="AB746">
        <v>2.043202</v>
      </c>
      <c r="AC746">
        <f t="shared" si="185"/>
        <v>0.54970102287799993</v>
      </c>
      <c r="AE746" s="12">
        <v>14.82</v>
      </c>
      <c r="AF746">
        <v>1.072582E-2</v>
      </c>
      <c r="AG746">
        <f t="shared" si="186"/>
        <v>0.86397552682000012</v>
      </c>
      <c r="AH746">
        <v>7.6681259999999991E-3</v>
      </c>
      <c r="AI746">
        <f t="shared" si="187"/>
        <v>0.61767521742599985</v>
      </c>
      <c r="AJ746">
        <v>3.2071420000000002</v>
      </c>
      <c r="AK746">
        <f t="shared" si="188"/>
        <v>0.86397519052200011</v>
      </c>
      <c r="AL746">
        <v>2.2928559999999996</v>
      </c>
      <c r="AM746">
        <f t="shared" si="189"/>
        <v>0.61767477069599996</v>
      </c>
    </row>
    <row r="747" spans="1:39">
      <c r="A747" s="11">
        <v>14.84</v>
      </c>
      <c r="B747" s="5">
        <v>4.566887E-2</v>
      </c>
      <c r="C747" s="5">
        <f t="shared" si="176"/>
        <v>0.4722161158</v>
      </c>
      <c r="D747">
        <v>5.2538280000000007E-2</v>
      </c>
      <c r="E747">
        <f t="shared" si="177"/>
        <v>0.54324581520000004</v>
      </c>
      <c r="F747">
        <v>1.7555170000000002</v>
      </c>
      <c r="G747">
        <f t="shared" si="178"/>
        <v>0.47221651783000007</v>
      </c>
      <c r="H747">
        <v>2.0195820000000002</v>
      </c>
      <c r="I747">
        <f t="shared" si="179"/>
        <v>0.54324736218000014</v>
      </c>
      <c r="K747" s="12">
        <v>14.84</v>
      </c>
      <c r="L747">
        <v>5.1463270000000005E-2</v>
      </c>
      <c r="M747">
        <f t="shared" si="190"/>
        <v>0.52649498373500003</v>
      </c>
      <c r="N747">
        <v>6.0576980000000002E-2</v>
      </c>
      <c r="O747">
        <f t="shared" si="180"/>
        <v>0.61973279388999991</v>
      </c>
      <c r="P747">
        <v>1.956634</v>
      </c>
      <c r="Q747">
        <f t="shared" si="181"/>
        <v>0.52649498998800004</v>
      </c>
      <c r="R747">
        <v>2.303134</v>
      </c>
      <c r="S747">
        <f t="shared" si="182"/>
        <v>0.61973190298800007</v>
      </c>
      <c r="U747" s="12">
        <v>14.84</v>
      </c>
      <c r="V747">
        <v>9.1511000000000006E-3</v>
      </c>
      <c r="W747">
        <f t="shared" si="191"/>
        <v>0.73166247385000016</v>
      </c>
      <c r="X747">
        <v>6.8652380000000009E-3</v>
      </c>
      <c r="Y747">
        <f t="shared" si="183"/>
        <v>0.54889980643300007</v>
      </c>
      <c r="Z747">
        <v>2.719544</v>
      </c>
      <c r="AA747">
        <f t="shared" si="184"/>
        <v>0.73166339821600002</v>
      </c>
      <c r="AB747">
        <v>2.0402290000000001</v>
      </c>
      <c r="AC747">
        <f t="shared" si="185"/>
        <v>0.54890116993100002</v>
      </c>
      <c r="AE747" s="12">
        <v>14.84</v>
      </c>
      <c r="AF747">
        <v>1.0709990000000001E-2</v>
      </c>
      <c r="AG747">
        <f t="shared" si="186"/>
        <v>0.86270040449000007</v>
      </c>
      <c r="AH747">
        <v>7.6516770000000008E-3</v>
      </c>
      <c r="AI747">
        <f t="shared" si="187"/>
        <v>0.61635023402700007</v>
      </c>
      <c r="AJ747">
        <v>3.2024090000000003</v>
      </c>
      <c r="AK747">
        <f t="shared" si="188"/>
        <v>0.86270016291900009</v>
      </c>
      <c r="AL747">
        <v>2.2879369999999999</v>
      </c>
      <c r="AM747">
        <f t="shared" si="189"/>
        <v>0.61634963636700002</v>
      </c>
    </row>
    <row r="748" spans="1:39">
      <c r="A748" s="11">
        <v>14.86</v>
      </c>
      <c r="B748" s="5">
        <v>4.5582280000000003E-2</v>
      </c>
      <c r="C748" s="5">
        <f t="shared" si="176"/>
        <v>0.47132077520000004</v>
      </c>
      <c r="D748">
        <v>5.2449720000000005E-2</v>
      </c>
      <c r="E748">
        <f t="shared" si="177"/>
        <v>0.54233010479999999</v>
      </c>
      <c r="F748">
        <v>1.7521880000000001</v>
      </c>
      <c r="G748">
        <f t="shared" si="178"/>
        <v>0.47132105012000003</v>
      </c>
      <c r="H748">
        <v>2.016178</v>
      </c>
      <c r="I748">
        <f t="shared" si="179"/>
        <v>0.54233172022000009</v>
      </c>
      <c r="K748" s="12">
        <v>14.86</v>
      </c>
      <c r="L748">
        <v>5.1357580000000007E-2</v>
      </c>
      <c r="M748">
        <f t="shared" si="190"/>
        <v>0.52541372219000004</v>
      </c>
      <c r="N748">
        <v>6.0467620000000007E-2</v>
      </c>
      <c r="O748">
        <f t="shared" si="180"/>
        <v>0.61861398640999998</v>
      </c>
      <c r="P748">
        <v>1.9526159999999999</v>
      </c>
      <c r="Q748">
        <f t="shared" si="181"/>
        <v>0.52541381851200009</v>
      </c>
      <c r="R748">
        <v>2.2989760000000001</v>
      </c>
      <c r="S748">
        <f t="shared" si="182"/>
        <v>0.61861306003200001</v>
      </c>
      <c r="U748" s="12">
        <v>14.86</v>
      </c>
      <c r="V748">
        <v>9.1400000000000006E-3</v>
      </c>
      <c r="W748">
        <f t="shared" si="191"/>
        <v>0.73077499000000001</v>
      </c>
      <c r="X748">
        <v>6.855232000000001E-3</v>
      </c>
      <c r="Y748">
        <f t="shared" si="183"/>
        <v>0.54809979171200007</v>
      </c>
      <c r="Z748">
        <v>2.7162459999999999</v>
      </c>
      <c r="AA748">
        <f t="shared" si="184"/>
        <v>0.73077610759400002</v>
      </c>
      <c r="AB748">
        <v>2.0372560000000002</v>
      </c>
      <c r="AC748">
        <f t="shared" si="185"/>
        <v>0.548101316984</v>
      </c>
      <c r="AE748" s="12">
        <v>14.86</v>
      </c>
      <c r="AF748">
        <v>1.0694160000000001E-2</v>
      </c>
      <c r="AG748">
        <f t="shared" si="186"/>
        <v>0.86142528216000014</v>
      </c>
      <c r="AH748">
        <v>7.6352280000000008E-3</v>
      </c>
      <c r="AI748">
        <f t="shared" si="187"/>
        <v>0.61502525062800006</v>
      </c>
      <c r="AJ748">
        <v>3.1976760000000004</v>
      </c>
      <c r="AK748">
        <f t="shared" si="188"/>
        <v>0.86142513531600018</v>
      </c>
      <c r="AL748">
        <v>2.2830180000000002</v>
      </c>
      <c r="AM748">
        <f t="shared" si="189"/>
        <v>0.61502450203800008</v>
      </c>
    </row>
    <row r="749" spans="1:39">
      <c r="A749" s="11">
        <v>14.88</v>
      </c>
      <c r="B749" s="5">
        <v>4.5495689999999998E-2</v>
      </c>
      <c r="C749" s="5">
        <f t="shared" si="176"/>
        <v>0.47042543459999997</v>
      </c>
      <c r="D749">
        <v>5.2361160000000004E-2</v>
      </c>
      <c r="E749">
        <f t="shared" si="177"/>
        <v>0.54141439439999994</v>
      </c>
      <c r="F749">
        <v>1.7488589999999999</v>
      </c>
      <c r="G749">
        <f t="shared" si="178"/>
        <v>0.47042558240999999</v>
      </c>
      <c r="H749">
        <v>2.0127739999999998</v>
      </c>
      <c r="I749">
        <f t="shared" si="179"/>
        <v>0.54141607825999993</v>
      </c>
      <c r="K749" s="12">
        <v>14.88</v>
      </c>
      <c r="L749">
        <v>5.1251890000000001E-2</v>
      </c>
      <c r="M749">
        <f t="shared" si="190"/>
        <v>0.52433246064499994</v>
      </c>
      <c r="N749">
        <v>6.0358259999999997E-2</v>
      </c>
      <c r="O749">
        <f t="shared" si="180"/>
        <v>0.61749517892999994</v>
      </c>
      <c r="P749">
        <v>1.9485980000000001</v>
      </c>
      <c r="Q749">
        <f t="shared" si="181"/>
        <v>0.52433264703600002</v>
      </c>
      <c r="R749">
        <v>2.2948179999999998</v>
      </c>
      <c r="S749">
        <f t="shared" si="182"/>
        <v>0.61749421707599994</v>
      </c>
      <c r="U749" s="12">
        <v>14.88</v>
      </c>
      <c r="V749">
        <v>9.1289000000000006E-3</v>
      </c>
      <c r="W749">
        <f t="shared" si="191"/>
        <v>0.72988750614999998</v>
      </c>
      <c r="X749">
        <v>6.8452260000000003E-3</v>
      </c>
      <c r="Y749">
        <f t="shared" si="183"/>
        <v>0.54729977699100008</v>
      </c>
      <c r="Z749">
        <v>2.7129479999999999</v>
      </c>
      <c r="AA749">
        <f t="shared" si="184"/>
        <v>0.72988881697199992</v>
      </c>
      <c r="AB749">
        <v>2.0342829999999998</v>
      </c>
      <c r="AC749">
        <f t="shared" si="185"/>
        <v>0.54730146403699997</v>
      </c>
      <c r="AE749" s="12">
        <v>14.88</v>
      </c>
      <c r="AF749">
        <v>1.067833E-2</v>
      </c>
      <c r="AG749">
        <f t="shared" si="186"/>
        <v>0.86015015982999998</v>
      </c>
      <c r="AH749">
        <v>7.6187789999999991E-3</v>
      </c>
      <c r="AI749">
        <f t="shared" si="187"/>
        <v>0.61370026722899995</v>
      </c>
      <c r="AJ749">
        <v>3.1929430000000001</v>
      </c>
      <c r="AK749">
        <f t="shared" si="188"/>
        <v>0.86015010771300004</v>
      </c>
      <c r="AL749">
        <v>2.2780990000000001</v>
      </c>
      <c r="AM749">
        <f t="shared" si="189"/>
        <v>0.61369936770900002</v>
      </c>
    </row>
    <row r="750" spans="1:39">
      <c r="A750" s="11">
        <v>14.9</v>
      </c>
      <c r="B750" s="5">
        <v>4.5409100000000001E-2</v>
      </c>
      <c r="C750" s="5">
        <f t="shared" si="176"/>
        <v>0.46953009400000001</v>
      </c>
      <c r="D750">
        <v>5.2272600000000002E-2</v>
      </c>
      <c r="E750">
        <f t="shared" si="177"/>
        <v>0.54049868400000001</v>
      </c>
      <c r="F750">
        <v>1.74553</v>
      </c>
      <c r="G750">
        <f t="shared" si="178"/>
        <v>0.4695301147</v>
      </c>
      <c r="H750">
        <v>2.0093700000000001</v>
      </c>
      <c r="I750">
        <f t="shared" si="179"/>
        <v>0.54050043630000011</v>
      </c>
      <c r="K750" s="12">
        <v>14.9</v>
      </c>
      <c r="L750">
        <v>5.1146200000000003E-2</v>
      </c>
      <c r="M750">
        <f t="shared" si="190"/>
        <v>0.52325119910000006</v>
      </c>
      <c r="N750">
        <v>6.0248900000000001E-2</v>
      </c>
      <c r="O750">
        <f t="shared" si="180"/>
        <v>0.61637637145000002</v>
      </c>
      <c r="P750">
        <v>1.94458</v>
      </c>
      <c r="Q750">
        <f t="shared" si="181"/>
        <v>0.52325147555999996</v>
      </c>
      <c r="R750">
        <v>2.2906599999999999</v>
      </c>
      <c r="S750">
        <f t="shared" si="182"/>
        <v>0.61637537411999999</v>
      </c>
      <c r="U750" s="12">
        <v>14.9</v>
      </c>
      <c r="V750">
        <v>9.1178000000000006E-3</v>
      </c>
      <c r="W750">
        <f t="shared" si="191"/>
        <v>0.72900002230000005</v>
      </c>
      <c r="X750">
        <v>6.8352200000000004E-3</v>
      </c>
      <c r="Y750">
        <f t="shared" si="183"/>
        <v>0.54649976226999997</v>
      </c>
      <c r="Z750">
        <v>2.7096499999999999</v>
      </c>
      <c r="AA750">
        <f t="shared" si="184"/>
        <v>0.72900152634999993</v>
      </c>
      <c r="AB750">
        <v>2.0313099999999999</v>
      </c>
      <c r="AC750">
        <f t="shared" si="185"/>
        <v>0.54650161109000006</v>
      </c>
      <c r="AE750" s="12">
        <v>14.9</v>
      </c>
      <c r="AF750">
        <v>1.06625E-2</v>
      </c>
      <c r="AG750">
        <f t="shared" si="186"/>
        <v>0.85887503750000005</v>
      </c>
      <c r="AH750">
        <v>7.60233E-3</v>
      </c>
      <c r="AI750">
        <f t="shared" si="187"/>
        <v>0.61237528382999995</v>
      </c>
      <c r="AJ750">
        <v>3.1882100000000002</v>
      </c>
      <c r="AK750">
        <f t="shared" si="188"/>
        <v>0.85887508011000013</v>
      </c>
      <c r="AL750">
        <v>2.27318</v>
      </c>
      <c r="AM750">
        <f t="shared" si="189"/>
        <v>0.61237423337999997</v>
      </c>
    </row>
    <row r="751" spans="1:39">
      <c r="A751" s="11">
        <v>14.92</v>
      </c>
      <c r="B751" s="5">
        <v>4.5318890000000001E-2</v>
      </c>
      <c r="C751" s="5">
        <f t="shared" si="176"/>
        <v>0.46859732260000003</v>
      </c>
      <c r="D751">
        <v>5.2165920000000005E-2</v>
      </c>
      <c r="E751">
        <f t="shared" si="177"/>
        <v>0.53939561280000003</v>
      </c>
      <c r="F751">
        <v>1.7420620000000002</v>
      </c>
      <c r="G751">
        <f t="shared" si="178"/>
        <v>0.46859725738000008</v>
      </c>
      <c r="H751">
        <v>2.0052690000000002</v>
      </c>
      <c r="I751">
        <f t="shared" si="179"/>
        <v>0.5393973083100001</v>
      </c>
      <c r="K751" s="12">
        <v>14.92</v>
      </c>
      <c r="L751">
        <v>5.1040360000000007E-2</v>
      </c>
      <c r="M751">
        <f t="shared" si="190"/>
        <v>0.52216840298000011</v>
      </c>
      <c r="N751">
        <v>6.011114E-2</v>
      </c>
      <c r="O751">
        <f t="shared" si="180"/>
        <v>0.61496701776999996</v>
      </c>
      <c r="P751">
        <v>1.9405560000000002</v>
      </c>
      <c r="Q751">
        <f t="shared" si="181"/>
        <v>0.52216868959200002</v>
      </c>
      <c r="R751">
        <v>2.2854220000000001</v>
      </c>
      <c r="S751">
        <f t="shared" si="182"/>
        <v>0.61496592260400007</v>
      </c>
      <c r="U751" s="12">
        <v>14.92</v>
      </c>
      <c r="V751">
        <v>9.1087320000000013E-3</v>
      </c>
      <c r="W751">
        <f t="shared" si="191"/>
        <v>0.72827500396200018</v>
      </c>
      <c r="X751">
        <v>6.8177100000000011E-3</v>
      </c>
      <c r="Y751">
        <f t="shared" si="183"/>
        <v>0.54509977648500019</v>
      </c>
      <c r="Z751">
        <v>2.7069550000000002</v>
      </c>
      <c r="AA751">
        <f t="shared" si="184"/>
        <v>0.72827646624500009</v>
      </c>
      <c r="AB751">
        <v>2.026106</v>
      </c>
      <c r="AC751">
        <f t="shared" si="185"/>
        <v>0.54510153213400003</v>
      </c>
      <c r="AE751" s="12">
        <v>14.92</v>
      </c>
      <c r="AF751">
        <v>1.0645900000000002E-2</v>
      </c>
      <c r="AG751">
        <f t="shared" si="186"/>
        <v>0.85753789090000021</v>
      </c>
      <c r="AH751">
        <v>7.5875870000000007E-3</v>
      </c>
      <c r="AI751">
        <f t="shared" si="187"/>
        <v>0.61118772043700009</v>
      </c>
      <c r="AJ751">
        <v>3.1832450000000003</v>
      </c>
      <c r="AK751">
        <f t="shared" si="188"/>
        <v>0.85753755379500018</v>
      </c>
      <c r="AL751">
        <v>2.2687720000000002</v>
      </c>
      <c r="AM751">
        <f t="shared" si="189"/>
        <v>0.61118675785200005</v>
      </c>
    </row>
    <row r="752" spans="1:39">
      <c r="A752" s="11">
        <v>14.94</v>
      </c>
      <c r="B752" s="5">
        <v>4.5228680000000007E-2</v>
      </c>
      <c r="C752" s="5">
        <f t="shared" si="176"/>
        <v>0.46766455120000011</v>
      </c>
      <c r="D752">
        <v>5.2059240000000007E-2</v>
      </c>
      <c r="E752">
        <f t="shared" si="177"/>
        <v>0.53829254160000006</v>
      </c>
      <c r="F752">
        <v>1.7385940000000002</v>
      </c>
      <c r="G752">
        <f t="shared" si="178"/>
        <v>0.4676644000600001</v>
      </c>
      <c r="H752">
        <v>2.0011680000000003</v>
      </c>
      <c r="I752">
        <f t="shared" si="179"/>
        <v>0.53829418032000009</v>
      </c>
      <c r="K752" s="12">
        <v>14.94</v>
      </c>
      <c r="L752">
        <v>5.0934520000000011E-2</v>
      </c>
      <c r="M752">
        <f t="shared" si="190"/>
        <v>0.52108560686000005</v>
      </c>
      <c r="N752">
        <v>5.9973380000000014E-2</v>
      </c>
      <c r="O752">
        <f t="shared" si="180"/>
        <v>0.61355766409000012</v>
      </c>
      <c r="P752">
        <v>1.9365320000000004</v>
      </c>
      <c r="Q752">
        <f t="shared" si="181"/>
        <v>0.5210859036240002</v>
      </c>
      <c r="R752">
        <v>2.2801840000000002</v>
      </c>
      <c r="S752">
        <f t="shared" si="182"/>
        <v>0.61355647108800015</v>
      </c>
      <c r="U752" s="12">
        <v>14.94</v>
      </c>
      <c r="V752">
        <v>9.0996640000000021E-3</v>
      </c>
      <c r="W752">
        <f t="shared" si="191"/>
        <v>0.7275499856240002</v>
      </c>
      <c r="X752">
        <v>6.800200000000001E-3</v>
      </c>
      <c r="Y752">
        <f t="shared" si="183"/>
        <v>0.54369979070000007</v>
      </c>
      <c r="Z752">
        <v>2.7042600000000006</v>
      </c>
      <c r="AA752">
        <f t="shared" si="184"/>
        <v>0.72755140614000025</v>
      </c>
      <c r="AB752">
        <v>2.0209020000000004</v>
      </c>
      <c r="AC752">
        <f t="shared" si="185"/>
        <v>0.54370145317800012</v>
      </c>
      <c r="AE752" s="12">
        <v>14.94</v>
      </c>
      <c r="AF752">
        <v>1.0629300000000001E-2</v>
      </c>
      <c r="AG752">
        <f t="shared" si="186"/>
        <v>0.85620074430000015</v>
      </c>
      <c r="AH752">
        <v>7.5728440000000005E-3</v>
      </c>
      <c r="AI752">
        <f t="shared" si="187"/>
        <v>0.61000015704400012</v>
      </c>
      <c r="AJ752">
        <v>3.1782800000000004</v>
      </c>
      <c r="AK752">
        <f t="shared" si="188"/>
        <v>0.85620002748000013</v>
      </c>
      <c r="AL752">
        <v>2.264364</v>
      </c>
      <c r="AM752">
        <f t="shared" si="189"/>
        <v>0.60999928232400003</v>
      </c>
    </row>
    <row r="753" spans="1:39">
      <c r="A753" s="11">
        <v>14.96</v>
      </c>
      <c r="B753" s="5">
        <v>4.5138469999999993E-2</v>
      </c>
      <c r="C753" s="5">
        <f t="shared" si="176"/>
        <v>0.46673177979999997</v>
      </c>
      <c r="D753">
        <v>5.1952559999999995E-2</v>
      </c>
      <c r="E753">
        <f t="shared" si="177"/>
        <v>0.53718947039999998</v>
      </c>
      <c r="F753">
        <v>1.7351259999999997</v>
      </c>
      <c r="G753">
        <f t="shared" si="178"/>
        <v>0.46673154273999995</v>
      </c>
      <c r="H753">
        <v>1.9970669999999999</v>
      </c>
      <c r="I753">
        <f t="shared" si="179"/>
        <v>0.53719105232999997</v>
      </c>
      <c r="K753" s="12">
        <v>14.96</v>
      </c>
      <c r="L753">
        <v>5.0828679999999994E-2</v>
      </c>
      <c r="M753">
        <f t="shared" si="190"/>
        <v>0.52000281073999999</v>
      </c>
      <c r="N753">
        <v>5.9835619999999992E-2</v>
      </c>
      <c r="O753">
        <f t="shared" si="180"/>
        <v>0.61214831040999995</v>
      </c>
      <c r="P753">
        <v>1.9325079999999999</v>
      </c>
      <c r="Q753">
        <f t="shared" si="181"/>
        <v>0.52000311765599994</v>
      </c>
      <c r="R753">
        <v>2.2749459999999999</v>
      </c>
      <c r="S753">
        <f t="shared" si="182"/>
        <v>0.61214701957200002</v>
      </c>
      <c r="U753" s="12">
        <v>14.96</v>
      </c>
      <c r="V753">
        <v>9.0905959999999994E-3</v>
      </c>
      <c r="W753">
        <f t="shared" si="191"/>
        <v>0.72682496728599999</v>
      </c>
      <c r="X753">
        <v>6.7826899999999992E-3</v>
      </c>
      <c r="Y753">
        <f t="shared" si="183"/>
        <v>0.54229980491499996</v>
      </c>
      <c r="Z753">
        <v>2.7015649999999996</v>
      </c>
      <c r="AA753">
        <f t="shared" si="184"/>
        <v>0.72682634603499985</v>
      </c>
      <c r="AB753">
        <v>2.0156979999999995</v>
      </c>
      <c r="AC753">
        <f t="shared" si="185"/>
        <v>0.54230137422199987</v>
      </c>
      <c r="AE753" s="12">
        <v>14.96</v>
      </c>
      <c r="AF753">
        <v>1.0612699999999999E-2</v>
      </c>
      <c r="AG753">
        <f t="shared" si="186"/>
        <v>0.85486359769999998</v>
      </c>
      <c r="AH753">
        <v>7.5581009999999994E-3</v>
      </c>
      <c r="AI753">
        <f t="shared" si="187"/>
        <v>0.60881259365099993</v>
      </c>
      <c r="AJ753">
        <v>3.1733150000000001</v>
      </c>
      <c r="AK753">
        <f t="shared" si="188"/>
        <v>0.85486250116500007</v>
      </c>
      <c r="AL753">
        <v>2.2599559999999999</v>
      </c>
      <c r="AM753">
        <f t="shared" si="189"/>
        <v>0.60881180679599989</v>
      </c>
    </row>
    <row r="754" spans="1:39">
      <c r="A754" s="11">
        <v>14.98</v>
      </c>
      <c r="B754" s="5">
        <v>4.504826E-2</v>
      </c>
      <c r="C754" s="5">
        <f t="shared" si="176"/>
        <v>0.46579900839999999</v>
      </c>
      <c r="D754">
        <v>5.1845879999999997E-2</v>
      </c>
      <c r="E754">
        <f t="shared" si="177"/>
        <v>0.53608639920000001</v>
      </c>
      <c r="F754">
        <v>1.7316579999999999</v>
      </c>
      <c r="G754">
        <f t="shared" si="178"/>
        <v>0.46579868541999997</v>
      </c>
      <c r="H754">
        <v>1.992966</v>
      </c>
      <c r="I754">
        <f t="shared" si="179"/>
        <v>0.53608792434000008</v>
      </c>
      <c r="K754" s="12">
        <v>14.98</v>
      </c>
      <c r="L754">
        <v>5.0722839999999998E-2</v>
      </c>
      <c r="M754">
        <f t="shared" si="190"/>
        <v>0.51892001461999993</v>
      </c>
      <c r="N754">
        <v>5.9697859999999998E-2</v>
      </c>
      <c r="O754">
        <f t="shared" si="180"/>
        <v>0.61073895672999989</v>
      </c>
      <c r="P754">
        <v>1.9284840000000001</v>
      </c>
      <c r="Q754">
        <f t="shared" si="181"/>
        <v>0.518920331688</v>
      </c>
      <c r="R754">
        <v>2.2697079999999996</v>
      </c>
      <c r="S754">
        <f t="shared" si="182"/>
        <v>0.61073756805599988</v>
      </c>
      <c r="U754" s="12">
        <v>14.98</v>
      </c>
      <c r="V754">
        <v>9.0815280000000002E-3</v>
      </c>
      <c r="W754">
        <f t="shared" si="191"/>
        <v>0.72609994894800001</v>
      </c>
      <c r="X754">
        <v>6.7651800000000008E-3</v>
      </c>
      <c r="Y754">
        <f t="shared" si="183"/>
        <v>0.54089981913000007</v>
      </c>
      <c r="Z754">
        <v>2.6988699999999999</v>
      </c>
      <c r="AA754">
        <f t="shared" si="184"/>
        <v>0.7261012859299999</v>
      </c>
      <c r="AB754">
        <v>2.010494</v>
      </c>
      <c r="AC754">
        <f t="shared" si="185"/>
        <v>0.54090129526600006</v>
      </c>
      <c r="AE754" s="12">
        <v>14.98</v>
      </c>
      <c r="AF754">
        <v>1.0596100000000001E-2</v>
      </c>
      <c r="AG754">
        <f t="shared" si="186"/>
        <v>0.85352645110000014</v>
      </c>
      <c r="AH754">
        <v>7.543358E-3</v>
      </c>
      <c r="AI754">
        <f t="shared" si="187"/>
        <v>0.60762503025799997</v>
      </c>
      <c r="AJ754">
        <v>3.1683500000000002</v>
      </c>
      <c r="AK754">
        <f t="shared" si="188"/>
        <v>0.85352497485000012</v>
      </c>
      <c r="AL754">
        <v>2.2555480000000001</v>
      </c>
      <c r="AM754">
        <f t="shared" si="189"/>
        <v>0.60762433126800008</v>
      </c>
    </row>
    <row r="755" spans="1:39">
      <c r="A755" s="11">
        <v>15</v>
      </c>
      <c r="B755" s="5">
        <v>4.4958049999999999E-2</v>
      </c>
      <c r="C755" s="5">
        <f t="shared" si="176"/>
        <v>0.46486623700000002</v>
      </c>
      <c r="D755">
        <v>5.1739199999999999E-2</v>
      </c>
      <c r="E755">
        <f t="shared" si="177"/>
        <v>0.53498332800000004</v>
      </c>
      <c r="F755">
        <v>1.7281900000000001</v>
      </c>
      <c r="G755">
        <f t="shared" si="178"/>
        <v>0.4648658281000001</v>
      </c>
      <c r="H755">
        <v>1.9888650000000001</v>
      </c>
      <c r="I755">
        <f t="shared" si="179"/>
        <v>0.53498479635000007</v>
      </c>
      <c r="K755" s="12">
        <v>15</v>
      </c>
      <c r="L755">
        <v>5.0617000000000002E-2</v>
      </c>
      <c r="M755">
        <f t="shared" si="190"/>
        <v>0.51783721849999997</v>
      </c>
      <c r="N755">
        <v>5.9560100000000005E-2</v>
      </c>
      <c r="O755">
        <f t="shared" si="180"/>
        <v>0.60932960305000006</v>
      </c>
      <c r="P755">
        <v>1.9244599999999998</v>
      </c>
      <c r="Q755">
        <f t="shared" si="181"/>
        <v>0.51783754571999996</v>
      </c>
      <c r="R755">
        <v>2.2644700000000002</v>
      </c>
      <c r="S755">
        <f t="shared" si="182"/>
        <v>0.60932811654000008</v>
      </c>
      <c r="U755" s="12">
        <v>15</v>
      </c>
      <c r="V755">
        <v>9.0724600000000009E-3</v>
      </c>
      <c r="W755">
        <f t="shared" si="191"/>
        <v>0.72537493061000013</v>
      </c>
      <c r="X755">
        <v>6.7476700000000008E-3</v>
      </c>
      <c r="Y755">
        <f t="shared" si="183"/>
        <v>0.53949983334500007</v>
      </c>
      <c r="Z755">
        <v>2.6961750000000002</v>
      </c>
      <c r="AA755">
        <f t="shared" si="184"/>
        <v>0.72537622582500005</v>
      </c>
      <c r="AB755">
        <v>2.00529</v>
      </c>
      <c r="AC755">
        <f t="shared" si="185"/>
        <v>0.53950121630999992</v>
      </c>
      <c r="AE755" s="12">
        <v>15</v>
      </c>
      <c r="AF755">
        <v>1.05795E-2</v>
      </c>
      <c r="AG755">
        <f t="shared" si="186"/>
        <v>0.85218930450000008</v>
      </c>
      <c r="AH755">
        <v>7.5286150000000007E-3</v>
      </c>
      <c r="AI755">
        <f t="shared" si="187"/>
        <v>0.60643746686500011</v>
      </c>
      <c r="AJ755">
        <v>3.1633849999999999</v>
      </c>
      <c r="AK755">
        <f t="shared" si="188"/>
        <v>0.85218744853499995</v>
      </c>
      <c r="AL755">
        <v>2.2511399999999999</v>
      </c>
      <c r="AM755">
        <f t="shared" si="189"/>
        <v>0.60643685574000006</v>
      </c>
    </row>
    <row r="756" spans="1:39">
      <c r="A756" s="11">
        <v>15.02</v>
      </c>
      <c r="B756" s="5">
        <v>4.4867839999999999E-2</v>
      </c>
      <c r="C756" s="5">
        <f t="shared" si="176"/>
        <v>0.46393346560000004</v>
      </c>
      <c r="D756">
        <v>5.1632520000000001E-2</v>
      </c>
      <c r="E756">
        <f t="shared" si="177"/>
        <v>0.53388025680000006</v>
      </c>
      <c r="F756">
        <v>1.7247220000000001</v>
      </c>
      <c r="G756">
        <f t="shared" si="178"/>
        <v>0.46393297078000001</v>
      </c>
      <c r="H756">
        <v>1.9847640000000002</v>
      </c>
      <c r="I756">
        <f t="shared" si="179"/>
        <v>0.53388166836000006</v>
      </c>
      <c r="K756" s="12">
        <v>15.02</v>
      </c>
      <c r="L756">
        <v>5.0511160000000006E-2</v>
      </c>
      <c r="M756">
        <f t="shared" si="190"/>
        <v>0.51675442238000002</v>
      </c>
      <c r="N756">
        <v>5.9422340000000004E-2</v>
      </c>
      <c r="O756">
        <f t="shared" si="180"/>
        <v>0.60792024937000011</v>
      </c>
      <c r="P756">
        <v>1.920436</v>
      </c>
      <c r="Q756">
        <f t="shared" si="181"/>
        <v>0.51675475975200003</v>
      </c>
      <c r="R756">
        <v>2.2592319999999999</v>
      </c>
      <c r="S756">
        <f t="shared" si="182"/>
        <v>0.60791866502399994</v>
      </c>
      <c r="U756" s="12">
        <v>15.02</v>
      </c>
      <c r="V756">
        <v>9.063392E-3</v>
      </c>
      <c r="W756">
        <f t="shared" si="191"/>
        <v>0.72464991227200004</v>
      </c>
      <c r="X756">
        <v>6.7301600000000007E-3</v>
      </c>
      <c r="Y756">
        <f t="shared" si="183"/>
        <v>0.53809984756000018</v>
      </c>
      <c r="Z756">
        <v>2.6934800000000001</v>
      </c>
      <c r="AA756">
        <f t="shared" si="184"/>
        <v>0.7246511657200001</v>
      </c>
      <c r="AB756">
        <v>2.000086</v>
      </c>
      <c r="AC756">
        <f t="shared" si="185"/>
        <v>0.538101137354</v>
      </c>
      <c r="AE756" s="12">
        <v>15.02</v>
      </c>
      <c r="AF756">
        <v>1.05629E-2</v>
      </c>
      <c r="AG756">
        <f t="shared" si="186"/>
        <v>0.85085215790000002</v>
      </c>
      <c r="AH756">
        <v>7.5138720000000004E-3</v>
      </c>
      <c r="AI756">
        <f t="shared" si="187"/>
        <v>0.60524990347200014</v>
      </c>
      <c r="AJ756">
        <v>3.1584200000000004</v>
      </c>
      <c r="AK756">
        <f t="shared" si="188"/>
        <v>0.85084992222000022</v>
      </c>
      <c r="AL756">
        <v>2.2467319999999997</v>
      </c>
      <c r="AM756">
        <f t="shared" si="189"/>
        <v>0.60524938021199992</v>
      </c>
    </row>
    <row r="757" spans="1:39">
      <c r="A757" s="11">
        <v>15.040000000000001</v>
      </c>
      <c r="B757" s="5">
        <v>4.4777629999999999E-2</v>
      </c>
      <c r="C757" s="5">
        <f t="shared" si="176"/>
        <v>0.46300069420000001</v>
      </c>
      <c r="D757">
        <v>5.1525840000000003E-2</v>
      </c>
      <c r="E757">
        <f t="shared" si="177"/>
        <v>0.53277718559999998</v>
      </c>
      <c r="F757">
        <v>1.7212539999999998</v>
      </c>
      <c r="G757">
        <f t="shared" si="178"/>
        <v>0.46300011345999997</v>
      </c>
      <c r="H757">
        <v>1.9806629999999998</v>
      </c>
      <c r="I757">
        <f t="shared" si="179"/>
        <v>0.53277854036999994</v>
      </c>
      <c r="K757" s="12">
        <v>15.040000000000001</v>
      </c>
      <c r="L757">
        <v>5.0405319999999997E-2</v>
      </c>
      <c r="M757">
        <f t="shared" si="190"/>
        <v>0.51567162625999985</v>
      </c>
      <c r="N757">
        <v>5.9284579999999996E-2</v>
      </c>
      <c r="O757">
        <f t="shared" si="180"/>
        <v>0.60651089568999994</v>
      </c>
      <c r="P757">
        <v>1.9164119999999998</v>
      </c>
      <c r="Q757">
        <f t="shared" si="181"/>
        <v>0.51567197378399987</v>
      </c>
      <c r="R757">
        <v>2.2539939999999996</v>
      </c>
      <c r="S757">
        <f t="shared" si="182"/>
        <v>0.60650921350799991</v>
      </c>
      <c r="U757" s="12">
        <v>15.040000000000001</v>
      </c>
      <c r="V757">
        <v>9.054323999999999E-3</v>
      </c>
      <c r="W757">
        <f t="shared" si="191"/>
        <v>0.72392489393399995</v>
      </c>
      <c r="X757">
        <v>6.7126499999999988E-3</v>
      </c>
      <c r="Y757">
        <f t="shared" si="183"/>
        <v>0.53669986177499995</v>
      </c>
      <c r="Z757">
        <v>2.690785</v>
      </c>
      <c r="AA757">
        <f t="shared" si="184"/>
        <v>0.72392610561500004</v>
      </c>
      <c r="AB757">
        <v>1.994882</v>
      </c>
      <c r="AC757">
        <f t="shared" si="185"/>
        <v>0.53670105839799997</v>
      </c>
      <c r="AE757" s="12">
        <v>15.040000000000001</v>
      </c>
      <c r="AF757">
        <v>1.05463E-2</v>
      </c>
      <c r="AG757">
        <f t="shared" si="186"/>
        <v>0.84951501130000007</v>
      </c>
      <c r="AH757">
        <v>7.4991289999999993E-3</v>
      </c>
      <c r="AI757">
        <f t="shared" si="187"/>
        <v>0.60406234007899995</v>
      </c>
      <c r="AJ757">
        <v>3.1534550000000001</v>
      </c>
      <c r="AK757">
        <f t="shared" si="188"/>
        <v>0.84951239590500005</v>
      </c>
      <c r="AL757">
        <v>2.2423239999999995</v>
      </c>
      <c r="AM757">
        <f t="shared" si="189"/>
        <v>0.6040619046839999</v>
      </c>
    </row>
    <row r="758" spans="1:39">
      <c r="A758" s="11">
        <v>15.06</v>
      </c>
      <c r="B758" s="5">
        <v>4.4687419999999999E-2</v>
      </c>
      <c r="C758" s="5">
        <f t="shared" si="176"/>
        <v>0.46206792280000003</v>
      </c>
      <c r="D758">
        <v>5.1419159999999998E-2</v>
      </c>
      <c r="E758">
        <f t="shared" si="177"/>
        <v>0.53167411440000001</v>
      </c>
      <c r="F758">
        <v>1.7177859999999998</v>
      </c>
      <c r="G758">
        <f t="shared" si="178"/>
        <v>0.46206725613999999</v>
      </c>
      <c r="H758">
        <v>1.9765619999999999</v>
      </c>
      <c r="I758">
        <f t="shared" si="179"/>
        <v>0.53167541237999993</v>
      </c>
      <c r="K758" s="12">
        <v>15.06</v>
      </c>
      <c r="L758">
        <v>5.0299479999999994E-2</v>
      </c>
      <c r="M758">
        <f t="shared" si="190"/>
        <v>0.5145888301399999</v>
      </c>
      <c r="N758">
        <v>5.9146819999999996E-2</v>
      </c>
      <c r="O758">
        <f t="shared" si="180"/>
        <v>0.60510154200999999</v>
      </c>
      <c r="P758">
        <v>1.9123879999999998</v>
      </c>
      <c r="Q758">
        <f t="shared" si="181"/>
        <v>0.51458918781599994</v>
      </c>
      <c r="R758">
        <v>2.2487559999999998</v>
      </c>
      <c r="S758">
        <f t="shared" si="182"/>
        <v>0.60509976199199988</v>
      </c>
      <c r="U758" s="12">
        <v>15.06</v>
      </c>
      <c r="V758">
        <v>9.0452559999999998E-3</v>
      </c>
      <c r="W758">
        <f t="shared" si="191"/>
        <v>0.72319987559599996</v>
      </c>
      <c r="X758">
        <v>6.6951399999999996E-3</v>
      </c>
      <c r="Y758">
        <f t="shared" si="183"/>
        <v>0.53529987598999995</v>
      </c>
      <c r="Z758">
        <v>2.6880899999999999</v>
      </c>
      <c r="AA758">
        <f t="shared" si="184"/>
        <v>0.72320104550999997</v>
      </c>
      <c r="AB758">
        <v>1.9896780000000001</v>
      </c>
      <c r="AC758">
        <f t="shared" si="185"/>
        <v>0.53530097944199995</v>
      </c>
      <c r="AE758" s="12">
        <v>15.06</v>
      </c>
      <c r="AF758">
        <v>1.0529699999999999E-2</v>
      </c>
      <c r="AG758">
        <f t="shared" si="186"/>
        <v>0.84817786470000001</v>
      </c>
      <c r="AH758">
        <v>7.484386E-3</v>
      </c>
      <c r="AI758">
        <f t="shared" si="187"/>
        <v>0.60287477668599998</v>
      </c>
      <c r="AJ758">
        <v>3.1484899999999998</v>
      </c>
      <c r="AK758">
        <f t="shared" si="188"/>
        <v>0.84817486958999988</v>
      </c>
      <c r="AL758">
        <v>2.2379159999999998</v>
      </c>
      <c r="AM758">
        <f t="shared" si="189"/>
        <v>0.60287442915599998</v>
      </c>
    </row>
    <row r="759" spans="1:39">
      <c r="A759" s="11">
        <v>15.08</v>
      </c>
      <c r="B759" s="5">
        <v>4.4597209999999998E-2</v>
      </c>
      <c r="C759" s="5">
        <f t="shared" si="176"/>
        <v>0.46113515139999994</v>
      </c>
      <c r="D759">
        <v>5.1312480000000001E-2</v>
      </c>
      <c r="E759">
        <f t="shared" si="177"/>
        <v>0.53057104320000004</v>
      </c>
      <c r="F759">
        <v>1.714318</v>
      </c>
      <c r="G759">
        <f t="shared" si="178"/>
        <v>0.46113439882000001</v>
      </c>
      <c r="H759">
        <v>1.972461</v>
      </c>
      <c r="I759">
        <f t="shared" si="179"/>
        <v>0.53057228439000004</v>
      </c>
      <c r="K759" s="12">
        <v>15.08</v>
      </c>
      <c r="L759">
        <v>5.0193640000000005E-2</v>
      </c>
      <c r="M759">
        <f t="shared" si="190"/>
        <v>0.51350603402000006</v>
      </c>
      <c r="N759">
        <v>5.9009060000000002E-2</v>
      </c>
      <c r="O759">
        <f t="shared" si="180"/>
        <v>0.60369218833000005</v>
      </c>
      <c r="P759">
        <v>1.9083639999999997</v>
      </c>
      <c r="Q759">
        <f t="shared" si="181"/>
        <v>0.513506401848</v>
      </c>
      <c r="R759">
        <v>2.2435179999999999</v>
      </c>
      <c r="S759">
        <f t="shared" si="182"/>
        <v>0.60369031047599997</v>
      </c>
      <c r="U759" s="12">
        <v>15.08</v>
      </c>
      <c r="V759">
        <v>9.0361879999999988E-3</v>
      </c>
      <c r="W759">
        <f t="shared" si="191"/>
        <v>0.72247485725799998</v>
      </c>
      <c r="X759">
        <v>6.6776299999999995E-3</v>
      </c>
      <c r="Y759">
        <f t="shared" si="183"/>
        <v>0.53389989020499995</v>
      </c>
      <c r="Z759">
        <v>2.6853949999999998</v>
      </c>
      <c r="AA759">
        <f t="shared" si="184"/>
        <v>0.72247598540499991</v>
      </c>
      <c r="AB759">
        <v>1.9844740000000001</v>
      </c>
      <c r="AC759">
        <f t="shared" si="185"/>
        <v>0.53390090048600003</v>
      </c>
      <c r="AE759" s="12">
        <v>15.08</v>
      </c>
      <c r="AF759">
        <v>1.0513099999999999E-2</v>
      </c>
      <c r="AG759">
        <f t="shared" si="186"/>
        <v>0.84684071809999995</v>
      </c>
      <c r="AH759">
        <v>7.4696429999999998E-3</v>
      </c>
      <c r="AI759">
        <f t="shared" si="187"/>
        <v>0.60168721329300001</v>
      </c>
      <c r="AJ759">
        <v>3.1435250000000003</v>
      </c>
      <c r="AK759">
        <f t="shared" si="188"/>
        <v>0.84683734327500015</v>
      </c>
      <c r="AL759">
        <v>2.2335079999999996</v>
      </c>
      <c r="AM759">
        <f t="shared" si="189"/>
        <v>0.60168695362799995</v>
      </c>
    </row>
    <row r="760" spans="1:39">
      <c r="A760" s="11">
        <v>15.1</v>
      </c>
      <c r="B760" s="5">
        <v>4.4506999999999998E-2</v>
      </c>
      <c r="C760" s="5">
        <f t="shared" si="176"/>
        <v>0.46020237999999997</v>
      </c>
      <c r="D760">
        <v>5.1205800000000003E-2</v>
      </c>
      <c r="E760">
        <f t="shared" si="177"/>
        <v>0.52946797200000006</v>
      </c>
      <c r="F760">
        <v>1.71085</v>
      </c>
      <c r="G760">
        <f t="shared" si="178"/>
        <v>0.46020154149999998</v>
      </c>
      <c r="H760">
        <v>1.9683600000000001</v>
      </c>
      <c r="I760">
        <f t="shared" si="179"/>
        <v>0.52946915640000003</v>
      </c>
      <c r="K760" s="12">
        <v>15.1</v>
      </c>
      <c r="L760">
        <v>5.0087800000000002E-2</v>
      </c>
      <c r="M760">
        <f t="shared" si="190"/>
        <v>0.51242323789999999</v>
      </c>
      <c r="N760">
        <v>5.8871300000000001E-2</v>
      </c>
      <c r="O760">
        <f t="shared" si="180"/>
        <v>0.60228283464999999</v>
      </c>
      <c r="P760">
        <v>1.9043399999999999</v>
      </c>
      <c r="Q760">
        <f t="shared" si="181"/>
        <v>0.51242361587999996</v>
      </c>
      <c r="R760">
        <v>2.23828</v>
      </c>
      <c r="S760">
        <f t="shared" si="182"/>
        <v>0.60228085896000005</v>
      </c>
      <c r="U760" s="12">
        <v>15.1</v>
      </c>
      <c r="V760">
        <v>9.0271199999999996E-3</v>
      </c>
      <c r="W760">
        <f t="shared" si="191"/>
        <v>0.72174983892</v>
      </c>
      <c r="X760">
        <v>6.6601200000000003E-3</v>
      </c>
      <c r="Y760">
        <f t="shared" si="183"/>
        <v>0.53249990442000006</v>
      </c>
      <c r="Z760">
        <v>2.6827000000000001</v>
      </c>
      <c r="AA760">
        <f t="shared" si="184"/>
        <v>0.72175092529999996</v>
      </c>
      <c r="AB760">
        <v>1.9792700000000001</v>
      </c>
      <c r="AC760">
        <f t="shared" si="185"/>
        <v>0.53250082153</v>
      </c>
      <c r="AE760" s="12">
        <v>15.1</v>
      </c>
      <c r="AF760">
        <v>1.0496500000000001E-2</v>
      </c>
      <c r="AG760">
        <f t="shared" si="186"/>
        <v>0.84550357150000011</v>
      </c>
      <c r="AH760">
        <v>7.4549000000000004E-3</v>
      </c>
      <c r="AI760">
        <f t="shared" si="187"/>
        <v>0.60049964990000004</v>
      </c>
      <c r="AJ760">
        <v>3.13856</v>
      </c>
      <c r="AK760">
        <f t="shared" si="188"/>
        <v>0.84549981695999998</v>
      </c>
      <c r="AL760">
        <v>2.2290999999999999</v>
      </c>
      <c r="AM760">
        <f t="shared" si="189"/>
        <v>0.60049947809999993</v>
      </c>
    </row>
    <row r="761" spans="1:39">
      <c r="A761" s="11">
        <v>15.120000000000001</v>
      </c>
      <c r="B761" s="5">
        <v>4.4422679999999999E-2</v>
      </c>
      <c r="C761" s="5">
        <f t="shared" si="176"/>
        <v>0.45933051120000001</v>
      </c>
      <c r="D761">
        <v>5.1110749999999996E-2</v>
      </c>
      <c r="E761">
        <f t="shared" si="177"/>
        <v>0.52848515499999993</v>
      </c>
      <c r="F761">
        <v>1.7076089999999997</v>
      </c>
      <c r="G761">
        <f t="shared" si="178"/>
        <v>0.45932974491</v>
      </c>
      <c r="H761">
        <v>1.9647059999999998</v>
      </c>
      <c r="I761">
        <f t="shared" si="179"/>
        <v>0.52848626693999989</v>
      </c>
      <c r="K761" s="12">
        <v>15.120000000000001</v>
      </c>
      <c r="L761">
        <v>4.9981039999999997E-2</v>
      </c>
      <c r="M761">
        <f t="shared" si="190"/>
        <v>0.51133102972</v>
      </c>
      <c r="N761">
        <v>5.8747279999999992E-2</v>
      </c>
      <c r="O761">
        <f t="shared" si="180"/>
        <v>0.60101404803999992</v>
      </c>
      <c r="P761">
        <v>1.9002809999999997</v>
      </c>
      <c r="Q761">
        <f t="shared" si="181"/>
        <v>0.51133141204199983</v>
      </c>
      <c r="R761">
        <v>2.2335649999999996</v>
      </c>
      <c r="S761">
        <f t="shared" si="182"/>
        <v>0.60101213732999992</v>
      </c>
      <c r="U761" s="12">
        <v>15.120000000000001</v>
      </c>
      <c r="V761">
        <v>9.0125809999999987E-3</v>
      </c>
      <c r="W761">
        <f t="shared" si="191"/>
        <v>0.72058739498349988</v>
      </c>
      <c r="X761">
        <v>6.6501139999999995E-3</v>
      </c>
      <c r="Y761">
        <f t="shared" si="183"/>
        <v>0.53169988969899995</v>
      </c>
      <c r="Z761">
        <v>2.6783789999999996</v>
      </c>
      <c r="AA761">
        <f t="shared" si="184"/>
        <v>0.72058840778099986</v>
      </c>
      <c r="AB761">
        <v>1.9762960000000001</v>
      </c>
      <c r="AC761">
        <f t="shared" si="185"/>
        <v>0.53170069954400001</v>
      </c>
      <c r="AE761" s="12">
        <v>15.120000000000001</v>
      </c>
      <c r="AF761">
        <v>1.048284E-2</v>
      </c>
      <c r="AG761">
        <f t="shared" si="186"/>
        <v>0.84440324484000007</v>
      </c>
      <c r="AH761">
        <v>7.4413999999999991E-3</v>
      </c>
      <c r="AI761">
        <f t="shared" si="187"/>
        <v>0.59941221140000001</v>
      </c>
      <c r="AJ761">
        <v>3.1344759999999998</v>
      </c>
      <c r="AK761">
        <f t="shared" si="188"/>
        <v>0.844399624116</v>
      </c>
      <c r="AL761">
        <v>2.2250629999999996</v>
      </c>
      <c r="AM761">
        <f t="shared" si="189"/>
        <v>0.5994119466329999</v>
      </c>
    </row>
    <row r="762" spans="1:39">
      <c r="A762" s="11">
        <v>15.14</v>
      </c>
      <c r="B762" s="5">
        <v>4.433836E-2</v>
      </c>
      <c r="C762" s="5">
        <f t="shared" si="176"/>
        <v>0.4584586424</v>
      </c>
      <c r="D762">
        <v>5.1015700000000004E-2</v>
      </c>
      <c r="E762">
        <f t="shared" si="177"/>
        <v>0.52750233800000002</v>
      </c>
      <c r="F762">
        <v>1.7043679999999999</v>
      </c>
      <c r="G762">
        <f t="shared" si="178"/>
        <v>0.45845794831999997</v>
      </c>
      <c r="H762">
        <v>1.961052</v>
      </c>
      <c r="I762">
        <f t="shared" si="179"/>
        <v>0.52750337747999998</v>
      </c>
      <c r="K762" s="12">
        <v>15.14</v>
      </c>
      <c r="L762">
        <v>4.987428E-2</v>
      </c>
      <c r="M762">
        <f t="shared" si="190"/>
        <v>0.51023882154</v>
      </c>
      <c r="N762">
        <v>5.8623259999999996E-2</v>
      </c>
      <c r="O762">
        <f t="shared" si="180"/>
        <v>0.59974526142999995</v>
      </c>
      <c r="P762">
        <v>1.8962219999999999</v>
      </c>
      <c r="Q762">
        <f t="shared" si="181"/>
        <v>0.51023920820399993</v>
      </c>
      <c r="R762">
        <v>2.22885</v>
      </c>
      <c r="S762">
        <f t="shared" si="182"/>
        <v>0.5997434157</v>
      </c>
      <c r="U762" s="12">
        <v>15.14</v>
      </c>
      <c r="V762">
        <v>8.9980419999999995E-3</v>
      </c>
      <c r="W762">
        <f t="shared" si="191"/>
        <v>0.71942495104699999</v>
      </c>
      <c r="X762">
        <v>6.6401080000000005E-3</v>
      </c>
      <c r="Y762">
        <f t="shared" si="183"/>
        <v>0.53089987497800006</v>
      </c>
      <c r="Z762">
        <v>2.674058</v>
      </c>
      <c r="AA762">
        <f t="shared" si="184"/>
        <v>0.71942589026199999</v>
      </c>
      <c r="AB762">
        <v>1.973322</v>
      </c>
      <c r="AC762">
        <f t="shared" si="185"/>
        <v>0.53090057755800002</v>
      </c>
      <c r="AE762" s="12">
        <v>15.14</v>
      </c>
      <c r="AF762">
        <v>1.0469180000000002E-2</v>
      </c>
      <c r="AG762">
        <f t="shared" si="186"/>
        <v>0.84330291818000025</v>
      </c>
      <c r="AH762">
        <v>7.4279000000000003E-3</v>
      </c>
      <c r="AI762">
        <f t="shared" si="187"/>
        <v>0.59832477289999997</v>
      </c>
      <c r="AJ762">
        <v>3.1303920000000001</v>
      </c>
      <c r="AK762">
        <f t="shared" si="188"/>
        <v>0.84329943127200002</v>
      </c>
      <c r="AL762">
        <v>2.2210259999999997</v>
      </c>
      <c r="AM762">
        <f t="shared" si="189"/>
        <v>0.59832441516599988</v>
      </c>
    </row>
    <row r="763" spans="1:39">
      <c r="A763" s="11">
        <v>15.16</v>
      </c>
      <c r="B763" s="5">
        <v>4.4254039999999994E-2</v>
      </c>
      <c r="C763" s="5">
        <f t="shared" si="176"/>
        <v>0.45758677359999994</v>
      </c>
      <c r="D763">
        <v>5.0920649999999998E-2</v>
      </c>
      <c r="E763">
        <f t="shared" si="177"/>
        <v>0.52651952099999999</v>
      </c>
      <c r="F763">
        <v>1.7011269999999998</v>
      </c>
      <c r="G763">
        <f t="shared" si="178"/>
        <v>0.45758615173</v>
      </c>
      <c r="H763">
        <v>1.957398</v>
      </c>
      <c r="I763">
        <f t="shared" si="179"/>
        <v>0.52652048802000007</v>
      </c>
      <c r="K763" s="12">
        <v>15.16</v>
      </c>
      <c r="L763">
        <v>4.9767519999999996E-2</v>
      </c>
      <c r="M763">
        <f t="shared" si="190"/>
        <v>0.50914661336</v>
      </c>
      <c r="N763">
        <v>5.8499239999999994E-2</v>
      </c>
      <c r="O763">
        <f t="shared" si="180"/>
        <v>0.59847647481999988</v>
      </c>
      <c r="P763">
        <v>1.8921629999999998</v>
      </c>
      <c r="Q763">
        <f t="shared" si="181"/>
        <v>0.50914700436600002</v>
      </c>
      <c r="R763">
        <v>2.2241349999999995</v>
      </c>
      <c r="S763">
        <f t="shared" si="182"/>
        <v>0.59847469406999998</v>
      </c>
      <c r="U763" s="12">
        <v>15.16</v>
      </c>
      <c r="V763">
        <v>8.9835029999999986E-3</v>
      </c>
      <c r="W763">
        <f t="shared" si="191"/>
        <v>0.71826250711049988</v>
      </c>
      <c r="X763">
        <v>6.6301020000000006E-3</v>
      </c>
      <c r="Y763">
        <f t="shared" si="183"/>
        <v>0.53009986025700007</v>
      </c>
      <c r="Z763">
        <v>2.669737</v>
      </c>
      <c r="AA763">
        <f t="shared" si="184"/>
        <v>0.71826337274300001</v>
      </c>
      <c r="AB763">
        <v>1.970348</v>
      </c>
      <c r="AC763">
        <f t="shared" si="185"/>
        <v>0.53010045557200003</v>
      </c>
      <c r="AE763" s="12">
        <v>15.16</v>
      </c>
      <c r="AF763">
        <v>1.0455519999999999E-2</v>
      </c>
      <c r="AG763">
        <f t="shared" si="186"/>
        <v>0.84220259151999999</v>
      </c>
      <c r="AH763">
        <v>7.4143999999999998E-3</v>
      </c>
      <c r="AI763">
        <f t="shared" si="187"/>
        <v>0.59723733440000004</v>
      </c>
      <c r="AJ763">
        <v>3.1263079999999999</v>
      </c>
      <c r="AK763">
        <f t="shared" si="188"/>
        <v>0.84219923842799993</v>
      </c>
      <c r="AL763">
        <v>2.2169889999999999</v>
      </c>
      <c r="AM763">
        <f t="shared" si="189"/>
        <v>0.59723688369899997</v>
      </c>
    </row>
    <row r="764" spans="1:39">
      <c r="A764" s="11">
        <v>15.18</v>
      </c>
      <c r="B764" s="5">
        <v>4.4169720000000003E-2</v>
      </c>
      <c r="C764" s="5">
        <f t="shared" si="176"/>
        <v>0.45671490480000004</v>
      </c>
      <c r="D764">
        <v>5.0825600000000005E-2</v>
      </c>
      <c r="E764">
        <f t="shared" si="177"/>
        <v>0.52553670399999997</v>
      </c>
      <c r="F764">
        <v>1.697886</v>
      </c>
      <c r="G764">
        <f t="shared" si="178"/>
        <v>0.45671435513999997</v>
      </c>
      <c r="H764">
        <v>1.9537440000000004</v>
      </c>
      <c r="I764">
        <f t="shared" si="179"/>
        <v>0.52553759856000015</v>
      </c>
      <c r="K764" s="12">
        <v>15.18</v>
      </c>
      <c r="L764">
        <v>4.9660759999999998E-2</v>
      </c>
      <c r="M764">
        <f t="shared" si="190"/>
        <v>0.50805440518</v>
      </c>
      <c r="N764">
        <v>5.8375219999999998E-2</v>
      </c>
      <c r="O764">
        <f t="shared" si="180"/>
        <v>0.59720768820999992</v>
      </c>
      <c r="P764">
        <v>1.888104</v>
      </c>
      <c r="Q764">
        <f t="shared" si="181"/>
        <v>0.50805480052800001</v>
      </c>
      <c r="R764">
        <v>2.2194199999999999</v>
      </c>
      <c r="S764">
        <f t="shared" si="182"/>
        <v>0.59720597244000007</v>
      </c>
      <c r="U764" s="12">
        <v>15.18</v>
      </c>
      <c r="V764">
        <v>8.9689639999999994E-3</v>
      </c>
      <c r="W764">
        <f t="shared" si="191"/>
        <v>0.71710006317399999</v>
      </c>
      <c r="X764">
        <v>6.6200960000000007E-3</v>
      </c>
      <c r="Y764">
        <f t="shared" si="183"/>
        <v>0.52929984553600007</v>
      </c>
      <c r="Z764">
        <v>2.665416</v>
      </c>
      <c r="AA764">
        <f t="shared" si="184"/>
        <v>0.71710085522400002</v>
      </c>
      <c r="AB764">
        <v>1.9673740000000002</v>
      </c>
      <c r="AC764">
        <f t="shared" si="185"/>
        <v>0.52930033358600004</v>
      </c>
      <c r="AE764" s="12">
        <v>15.18</v>
      </c>
      <c r="AF764">
        <v>1.0441860000000001E-2</v>
      </c>
      <c r="AG764">
        <f t="shared" si="186"/>
        <v>0.84110226486000006</v>
      </c>
      <c r="AH764">
        <v>7.4009000000000002E-3</v>
      </c>
      <c r="AI764">
        <f t="shared" si="187"/>
        <v>0.5961498959</v>
      </c>
      <c r="AJ764">
        <v>3.1222240000000001</v>
      </c>
      <c r="AK764">
        <f t="shared" si="188"/>
        <v>0.84109904558400006</v>
      </c>
      <c r="AL764">
        <v>2.212952</v>
      </c>
      <c r="AM764">
        <f t="shared" si="189"/>
        <v>0.59614935223199994</v>
      </c>
    </row>
    <row r="765" spans="1:39">
      <c r="A765" s="11">
        <v>15.200000000000001</v>
      </c>
      <c r="B765" s="5">
        <v>4.4085399999999997E-2</v>
      </c>
      <c r="C765" s="5">
        <f t="shared" si="176"/>
        <v>0.45584303599999998</v>
      </c>
      <c r="D765">
        <v>5.0730549999999999E-2</v>
      </c>
      <c r="E765">
        <f t="shared" si="177"/>
        <v>0.52455388699999994</v>
      </c>
      <c r="F765">
        <v>1.694645</v>
      </c>
      <c r="G765">
        <f t="shared" si="178"/>
        <v>0.45584255854999994</v>
      </c>
      <c r="H765">
        <v>1.9500899999999999</v>
      </c>
      <c r="I765">
        <f t="shared" si="179"/>
        <v>0.52455470910000002</v>
      </c>
      <c r="K765" s="12">
        <v>15.200000000000001</v>
      </c>
      <c r="L765">
        <v>4.9554000000000001E-2</v>
      </c>
      <c r="M765">
        <f t="shared" si="190"/>
        <v>0.506962197</v>
      </c>
      <c r="N765">
        <v>5.8251199999999996E-2</v>
      </c>
      <c r="O765">
        <f t="shared" si="180"/>
        <v>0.59593890159999996</v>
      </c>
      <c r="P765">
        <v>1.884045</v>
      </c>
      <c r="Q765">
        <f t="shared" si="181"/>
        <v>0.50696259668999999</v>
      </c>
      <c r="R765">
        <v>2.2147049999999995</v>
      </c>
      <c r="S765">
        <f t="shared" si="182"/>
        <v>0.59593725080999982</v>
      </c>
      <c r="U765" s="12">
        <v>15.200000000000001</v>
      </c>
      <c r="V765">
        <v>8.9544249999999985E-3</v>
      </c>
      <c r="W765">
        <f t="shared" si="191"/>
        <v>0.71593761923749988</v>
      </c>
      <c r="X765">
        <v>6.6100899999999999E-3</v>
      </c>
      <c r="Y765">
        <f t="shared" si="183"/>
        <v>0.52849983081500007</v>
      </c>
      <c r="Z765">
        <v>2.6610949999999995</v>
      </c>
      <c r="AA765">
        <f t="shared" si="184"/>
        <v>0.71593833770499982</v>
      </c>
      <c r="AB765">
        <v>1.9643999999999999</v>
      </c>
      <c r="AC765">
        <f t="shared" si="185"/>
        <v>0.52850021159999994</v>
      </c>
      <c r="AE765" s="12">
        <v>15.200000000000001</v>
      </c>
      <c r="AF765">
        <v>1.0428199999999999E-2</v>
      </c>
      <c r="AG765">
        <f t="shared" si="186"/>
        <v>0.84000193819999991</v>
      </c>
      <c r="AH765">
        <v>7.3873999999999997E-3</v>
      </c>
      <c r="AI765">
        <f t="shared" si="187"/>
        <v>0.59506245739999997</v>
      </c>
      <c r="AJ765">
        <v>3.1181399999999995</v>
      </c>
      <c r="AK765">
        <f t="shared" si="188"/>
        <v>0.83999885273999986</v>
      </c>
      <c r="AL765">
        <v>2.2089149999999997</v>
      </c>
      <c r="AM765">
        <f t="shared" si="189"/>
        <v>0.59506182076499992</v>
      </c>
    </row>
    <row r="766" spans="1:39">
      <c r="A766" s="11">
        <v>15.22</v>
      </c>
      <c r="B766" s="5">
        <v>4.4001079999999998E-2</v>
      </c>
      <c r="C766" s="5">
        <f t="shared" si="176"/>
        <v>0.45497116719999997</v>
      </c>
      <c r="D766">
        <v>5.06355E-2</v>
      </c>
      <c r="E766">
        <f t="shared" si="177"/>
        <v>0.52357107000000003</v>
      </c>
      <c r="F766">
        <v>1.6914039999999999</v>
      </c>
      <c r="G766">
        <f t="shared" si="178"/>
        <v>0.45497076195999997</v>
      </c>
      <c r="H766">
        <v>1.9464359999999998</v>
      </c>
      <c r="I766">
        <f t="shared" si="179"/>
        <v>0.52357181963999999</v>
      </c>
      <c r="K766" s="12">
        <v>15.22</v>
      </c>
      <c r="L766">
        <v>4.9447240000000003E-2</v>
      </c>
      <c r="M766">
        <f t="shared" si="190"/>
        <v>0.50586998882</v>
      </c>
      <c r="N766">
        <v>5.8127180000000001E-2</v>
      </c>
      <c r="O766">
        <f t="shared" si="180"/>
        <v>0.59467011499</v>
      </c>
      <c r="P766">
        <v>1.8799859999999999</v>
      </c>
      <c r="Q766">
        <f t="shared" si="181"/>
        <v>0.50587039285199997</v>
      </c>
      <c r="R766">
        <v>2.2099899999999999</v>
      </c>
      <c r="S766">
        <f t="shared" si="182"/>
        <v>0.59466852918000002</v>
      </c>
      <c r="U766" s="12">
        <v>15.22</v>
      </c>
      <c r="V766">
        <v>8.9398859999999993E-3</v>
      </c>
      <c r="W766">
        <f t="shared" si="191"/>
        <v>0.71477517530099999</v>
      </c>
      <c r="X766">
        <v>6.600084E-3</v>
      </c>
      <c r="Y766">
        <f t="shared" si="183"/>
        <v>0.52769981609399996</v>
      </c>
      <c r="Z766">
        <v>2.656774</v>
      </c>
      <c r="AA766">
        <f t="shared" si="184"/>
        <v>0.71477582018599994</v>
      </c>
      <c r="AB766">
        <v>1.9614259999999999</v>
      </c>
      <c r="AC766">
        <f t="shared" si="185"/>
        <v>0.52770008961399995</v>
      </c>
      <c r="AE766" s="12">
        <v>15.22</v>
      </c>
      <c r="AF766">
        <v>1.041454E-2</v>
      </c>
      <c r="AG766">
        <f t="shared" si="186"/>
        <v>0.83890161154000009</v>
      </c>
      <c r="AH766">
        <v>7.3738999999999992E-3</v>
      </c>
      <c r="AI766">
        <f t="shared" si="187"/>
        <v>0.59397501889999993</v>
      </c>
      <c r="AJ766">
        <v>3.1140559999999997</v>
      </c>
      <c r="AK766">
        <f t="shared" si="188"/>
        <v>0.83889865989599999</v>
      </c>
      <c r="AL766">
        <v>2.2048779999999999</v>
      </c>
      <c r="AM766">
        <f t="shared" si="189"/>
        <v>0.593974289298</v>
      </c>
    </row>
    <row r="767" spans="1:39">
      <c r="A767" s="11">
        <v>15.24</v>
      </c>
      <c r="B767" s="5">
        <v>4.3916759999999999E-2</v>
      </c>
      <c r="C767" s="5">
        <f t="shared" si="176"/>
        <v>0.45409929840000002</v>
      </c>
      <c r="D767">
        <v>5.0540450000000001E-2</v>
      </c>
      <c r="E767">
        <f t="shared" si="177"/>
        <v>0.522588253</v>
      </c>
      <c r="F767">
        <v>1.6881629999999999</v>
      </c>
      <c r="G767">
        <f t="shared" si="178"/>
        <v>0.45409896536999994</v>
      </c>
      <c r="H767">
        <v>1.9427820000000002</v>
      </c>
      <c r="I767">
        <f t="shared" si="179"/>
        <v>0.52258893018000008</v>
      </c>
      <c r="K767" s="12">
        <v>15.24</v>
      </c>
      <c r="L767">
        <v>4.9340479999999999E-2</v>
      </c>
      <c r="M767">
        <f t="shared" si="190"/>
        <v>0.5047777806399999</v>
      </c>
      <c r="N767">
        <v>5.8003159999999998E-2</v>
      </c>
      <c r="O767">
        <f t="shared" si="180"/>
        <v>0.59340132837999993</v>
      </c>
      <c r="P767">
        <v>1.8759270000000001</v>
      </c>
      <c r="Q767">
        <f t="shared" si="181"/>
        <v>0.50477818901400007</v>
      </c>
      <c r="R767">
        <v>2.2052749999999999</v>
      </c>
      <c r="S767">
        <f t="shared" si="182"/>
        <v>0.59339980754999999</v>
      </c>
      <c r="U767" s="12">
        <v>15.24</v>
      </c>
      <c r="V767">
        <v>8.9253469999999984E-3</v>
      </c>
      <c r="W767">
        <f t="shared" si="191"/>
        <v>0.71361273136449987</v>
      </c>
      <c r="X767">
        <v>6.5900780000000009E-3</v>
      </c>
      <c r="Y767">
        <f t="shared" si="183"/>
        <v>0.52689980137300008</v>
      </c>
      <c r="Z767">
        <v>2.6524529999999999</v>
      </c>
      <c r="AA767">
        <f t="shared" si="184"/>
        <v>0.71361330266700007</v>
      </c>
      <c r="AB767">
        <v>1.9584520000000001</v>
      </c>
      <c r="AC767">
        <f t="shared" si="185"/>
        <v>0.52689996762800007</v>
      </c>
      <c r="AE767" s="12">
        <v>15.24</v>
      </c>
      <c r="AF767">
        <v>1.0400880000000001E-2</v>
      </c>
      <c r="AG767">
        <f t="shared" si="186"/>
        <v>0.83780128488000016</v>
      </c>
      <c r="AH767">
        <v>7.3603999999999996E-3</v>
      </c>
      <c r="AI767">
        <f t="shared" si="187"/>
        <v>0.5928875804</v>
      </c>
      <c r="AJ767">
        <v>3.109972</v>
      </c>
      <c r="AK767">
        <f t="shared" si="188"/>
        <v>0.83779846705200001</v>
      </c>
      <c r="AL767">
        <v>2.200841</v>
      </c>
      <c r="AM767">
        <f t="shared" si="189"/>
        <v>0.59288675783099998</v>
      </c>
    </row>
    <row r="768" spans="1:39">
      <c r="A768" s="11">
        <v>15.26</v>
      </c>
      <c r="B768" s="5">
        <v>4.3832440000000007E-2</v>
      </c>
      <c r="C768" s="5">
        <f t="shared" si="176"/>
        <v>0.45322742960000006</v>
      </c>
      <c r="D768">
        <v>5.0445400000000008E-2</v>
      </c>
      <c r="E768">
        <f t="shared" si="177"/>
        <v>0.52160543600000009</v>
      </c>
      <c r="F768">
        <v>1.684922</v>
      </c>
      <c r="G768">
        <f t="shared" si="178"/>
        <v>0.45322716878000008</v>
      </c>
      <c r="H768">
        <v>1.9391280000000002</v>
      </c>
      <c r="I768">
        <f t="shared" si="179"/>
        <v>0.52160604072000005</v>
      </c>
      <c r="K768" s="12">
        <v>15.26</v>
      </c>
      <c r="L768">
        <v>4.9233720000000002E-2</v>
      </c>
      <c r="M768">
        <f t="shared" si="190"/>
        <v>0.50368557246000001</v>
      </c>
      <c r="N768">
        <v>5.7879139999999996E-2</v>
      </c>
      <c r="O768">
        <f t="shared" si="180"/>
        <v>0.59213254176999996</v>
      </c>
      <c r="P768">
        <v>1.8718680000000001</v>
      </c>
      <c r="Q768">
        <f t="shared" si="181"/>
        <v>0.50368598517600005</v>
      </c>
      <c r="R768">
        <v>2.2005600000000003</v>
      </c>
      <c r="S768">
        <f t="shared" si="182"/>
        <v>0.59213108592000008</v>
      </c>
      <c r="U768" s="12">
        <v>15.26</v>
      </c>
      <c r="V768">
        <v>8.9108079999999992E-3</v>
      </c>
      <c r="W768">
        <f t="shared" si="191"/>
        <v>0.71245028742799998</v>
      </c>
      <c r="X768">
        <v>6.580072000000001E-3</v>
      </c>
      <c r="Y768">
        <f t="shared" si="183"/>
        <v>0.52609978665200008</v>
      </c>
      <c r="Z768">
        <v>2.6481319999999999</v>
      </c>
      <c r="AA768">
        <f t="shared" si="184"/>
        <v>0.71245078514799998</v>
      </c>
      <c r="AB768">
        <v>1.9554780000000003</v>
      </c>
      <c r="AC768">
        <f t="shared" si="185"/>
        <v>0.52609984564200007</v>
      </c>
      <c r="AE768" s="12">
        <v>15.26</v>
      </c>
      <c r="AF768">
        <v>1.0387220000000001E-2</v>
      </c>
      <c r="AG768">
        <f t="shared" si="186"/>
        <v>0.83670095822000012</v>
      </c>
      <c r="AH768">
        <v>7.3469000000000008E-3</v>
      </c>
      <c r="AI768">
        <f t="shared" si="187"/>
        <v>0.59180014190000008</v>
      </c>
      <c r="AJ768">
        <v>3.1058879999999998</v>
      </c>
      <c r="AK768">
        <f t="shared" si="188"/>
        <v>0.83669827420799991</v>
      </c>
      <c r="AL768">
        <v>2.1968040000000002</v>
      </c>
      <c r="AM768">
        <f t="shared" si="189"/>
        <v>0.59179922636400006</v>
      </c>
    </row>
    <row r="769" spans="1:39">
      <c r="A769" s="11">
        <v>15.280000000000001</v>
      </c>
      <c r="B769" s="5">
        <v>4.3748120000000001E-2</v>
      </c>
      <c r="C769" s="5">
        <f t="shared" si="176"/>
        <v>0.4523555608</v>
      </c>
      <c r="D769">
        <v>5.0350349999999995E-2</v>
      </c>
      <c r="E769">
        <f t="shared" si="177"/>
        <v>0.52062261899999995</v>
      </c>
      <c r="F769">
        <v>1.681681</v>
      </c>
      <c r="G769">
        <f t="shared" si="178"/>
        <v>0.45235537219000005</v>
      </c>
      <c r="H769">
        <v>1.9354739999999999</v>
      </c>
      <c r="I769">
        <f t="shared" si="179"/>
        <v>0.52062315126000003</v>
      </c>
      <c r="K769" s="12">
        <v>15.280000000000001</v>
      </c>
      <c r="L769">
        <v>4.9126959999999997E-2</v>
      </c>
      <c r="M769">
        <f t="shared" si="190"/>
        <v>0.50259336428000001</v>
      </c>
      <c r="N769">
        <v>5.775512E-2</v>
      </c>
      <c r="O769">
        <f t="shared" si="180"/>
        <v>0.59086375516</v>
      </c>
      <c r="P769">
        <v>1.8678089999999998</v>
      </c>
      <c r="Q769">
        <f t="shared" si="181"/>
        <v>0.50259378133799992</v>
      </c>
      <c r="R769">
        <v>2.1958449999999998</v>
      </c>
      <c r="S769">
        <f t="shared" si="182"/>
        <v>0.59086236428999994</v>
      </c>
      <c r="U769" s="12">
        <v>15.280000000000001</v>
      </c>
      <c r="V769">
        <v>8.8962689999999983E-3</v>
      </c>
      <c r="W769">
        <f t="shared" si="191"/>
        <v>0.71128784349149998</v>
      </c>
      <c r="X769">
        <v>6.5700660000000003E-3</v>
      </c>
      <c r="Y769">
        <f t="shared" si="183"/>
        <v>0.52529977193100008</v>
      </c>
      <c r="Z769">
        <v>2.6438109999999995</v>
      </c>
      <c r="AA769">
        <f t="shared" si="184"/>
        <v>0.71128826762899988</v>
      </c>
      <c r="AB769">
        <v>1.9525039999999998</v>
      </c>
      <c r="AC769">
        <f t="shared" si="185"/>
        <v>0.52529972365599997</v>
      </c>
      <c r="AE769" s="12">
        <v>15.280000000000001</v>
      </c>
      <c r="AF769">
        <v>1.0373559999999999E-2</v>
      </c>
      <c r="AG769">
        <f t="shared" si="186"/>
        <v>0.83560063155999986</v>
      </c>
      <c r="AH769">
        <v>7.3333999999999995E-3</v>
      </c>
      <c r="AI769">
        <f t="shared" si="187"/>
        <v>0.59071270340000004</v>
      </c>
      <c r="AJ769">
        <v>3.1018039999999996</v>
      </c>
      <c r="AK769">
        <f t="shared" si="188"/>
        <v>0.83559808136399993</v>
      </c>
      <c r="AL769">
        <v>2.1927669999999999</v>
      </c>
      <c r="AM769">
        <f t="shared" si="189"/>
        <v>0.59071169489700004</v>
      </c>
    </row>
    <row r="770" spans="1:39">
      <c r="A770" s="11">
        <v>15.3</v>
      </c>
      <c r="B770" s="5">
        <v>4.3663800000000003E-2</v>
      </c>
      <c r="C770" s="5">
        <f t="shared" si="176"/>
        <v>0.45148369200000005</v>
      </c>
      <c r="D770">
        <v>5.0255300000000003E-2</v>
      </c>
      <c r="E770">
        <f t="shared" si="177"/>
        <v>0.51963980199999993</v>
      </c>
      <c r="F770">
        <v>1.6784399999999999</v>
      </c>
      <c r="G770">
        <f t="shared" si="178"/>
        <v>0.45148357559999996</v>
      </c>
      <c r="H770">
        <v>1.9318200000000001</v>
      </c>
      <c r="I770">
        <f t="shared" si="179"/>
        <v>0.5196402618</v>
      </c>
      <c r="K770" s="12">
        <v>15.3</v>
      </c>
      <c r="L770">
        <v>4.90202E-2</v>
      </c>
      <c r="M770">
        <f t="shared" si="190"/>
        <v>0.50150115610000001</v>
      </c>
      <c r="N770">
        <v>5.7631099999999998E-2</v>
      </c>
      <c r="O770">
        <f t="shared" si="180"/>
        <v>0.58959496854999993</v>
      </c>
      <c r="P770">
        <v>1.86375</v>
      </c>
      <c r="Q770">
        <f t="shared" si="181"/>
        <v>0.50150157750000002</v>
      </c>
      <c r="R770">
        <v>2.1911299999999998</v>
      </c>
      <c r="S770">
        <f t="shared" si="182"/>
        <v>0.58959364265999992</v>
      </c>
      <c r="U770" s="12">
        <v>15.3</v>
      </c>
      <c r="V770">
        <v>8.8817299999999991E-3</v>
      </c>
      <c r="W770">
        <f t="shared" si="191"/>
        <v>0.71012539955499998</v>
      </c>
      <c r="X770">
        <v>6.5600600000000004E-3</v>
      </c>
      <c r="Y770">
        <f t="shared" si="183"/>
        <v>0.52449975721000008</v>
      </c>
      <c r="Z770">
        <v>2.6394899999999999</v>
      </c>
      <c r="AA770">
        <f t="shared" si="184"/>
        <v>0.71012575011000001</v>
      </c>
      <c r="AB770">
        <v>1.94953</v>
      </c>
      <c r="AC770">
        <f t="shared" si="185"/>
        <v>0.52449960166999998</v>
      </c>
      <c r="AE770" s="12">
        <v>15.3</v>
      </c>
      <c r="AF770">
        <v>1.03599E-2</v>
      </c>
      <c r="AG770">
        <f t="shared" si="186"/>
        <v>0.83450030490000005</v>
      </c>
      <c r="AH770">
        <v>7.3198999999999998E-3</v>
      </c>
      <c r="AI770">
        <f t="shared" si="187"/>
        <v>0.5896252649</v>
      </c>
      <c r="AJ770">
        <v>3.0977199999999998</v>
      </c>
      <c r="AK770">
        <f t="shared" si="188"/>
        <v>0.83449788851999995</v>
      </c>
      <c r="AL770">
        <v>2.1887300000000001</v>
      </c>
      <c r="AM770">
        <f t="shared" si="189"/>
        <v>0.58962416343000001</v>
      </c>
    </row>
    <row r="771" spans="1:39">
      <c r="A771" s="11">
        <v>15.32</v>
      </c>
      <c r="B771" s="5">
        <v>4.3576310000000007E-2</v>
      </c>
      <c r="C771" s="5">
        <f t="shared" si="176"/>
        <v>0.45057904540000004</v>
      </c>
      <c r="D771">
        <v>5.0169770000000002E-2</v>
      </c>
      <c r="E771">
        <f t="shared" si="177"/>
        <v>0.51875542180000001</v>
      </c>
      <c r="F771">
        <v>1.6750769999999999</v>
      </c>
      <c r="G771">
        <f t="shared" si="178"/>
        <v>0.45057896222999999</v>
      </c>
      <c r="H771">
        <v>1.9285320000000001</v>
      </c>
      <c r="I771">
        <f t="shared" si="179"/>
        <v>0.51875582268000009</v>
      </c>
      <c r="K771" s="12">
        <v>15.32</v>
      </c>
      <c r="L771">
        <v>4.8928100000000002E-2</v>
      </c>
      <c r="M771">
        <f t="shared" si="190"/>
        <v>0.50055892705000005</v>
      </c>
      <c r="N771">
        <v>5.7511510000000002E-2</v>
      </c>
      <c r="O771">
        <f t="shared" si="180"/>
        <v>0.58837150305499997</v>
      </c>
      <c r="P771">
        <v>1.8602480000000001</v>
      </c>
      <c r="Q771">
        <f t="shared" si="181"/>
        <v>0.50055925233600007</v>
      </c>
      <c r="R771">
        <v>2.1865839999999999</v>
      </c>
      <c r="S771">
        <f t="shared" si="182"/>
        <v>0.588370395888</v>
      </c>
      <c r="U771" s="12">
        <v>15.32</v>
      </c>
      <c r="V771">
        <v>8.8734439999999994E-3</v>
      </c>
      <c r="W771">
        <f t="shared" si="191"/>
        <v>0.70946290485399999</v>
      </c>
      <c r="X771">
        <v>6.5475530000000002E-3</v>
      </c>
      <c r="Y771">
        <f t="shared" si="183"/>
        <v>0.52349977878550003</v>
      </c>
      <c r="Z771">
        <v>2.6370269999999998</v>
      </c>
      <c r="AA771">
        <f t="shared" si="184"/>
        <v>0.70946310705299998</v>
      </c>
      <c r="AB771">
        <v>1.945813</v>
      </c>
      <c r="AC771">
        <f t="shared" si="185"/>
        <v>0.523499583707</v>
      </c>
      <c r="AE771" s="12">
        <v>15.32</v>
      </c>
      <c r="AF771">
        <v>1.034702E-2</v>
      </c>
      <c r="AG771">
        <f t="shared" si="186"/>
        <v>0.83346280802000006</v>
      </c>
      <c r="AH771">
        <v>7.306089E-3</v>
      </c>
      <c r="AI771">
        <f t="shared" si="187"/>
        <v>0.58851277503900001</v>
      </c>
      <c r="AJ771">
        <v>3.0938690000000002</v>
      </c>
      <c r="AK771">
        <f t="shared" si="188"/>
        <v>0.83346046377900007</v>
      </c>
      <c r="AL771">
        <v>2.1846000000000001</v>
      </c>
      <c r="AM771">
        <f t="shared" si="189"/>
        <v>0.58851157860000003</v>
      </c>
    </row>
    <row r="772" spans="1:39">
      <c r="A772" s="11">
        <v>15.34</v>
      </c>
      <c r="B772" s="5">
        <v>4.3488820000000004E-2</v>
      </c>
      <c r="C772" s="5">
        <f t="shared" si="176"/>
        <v>0.44967439880000004</v>
      </c>
      <c r="D772">
        <v>5.0084240000000009E-2</v>
      </c>
      <c r="E772">
        <f t="shared" si="177"/>
        <v>0.51787104160000008</v>
      </c>
      <c r="F772">
        <v>1.6717140000000001</v>
      </c>
      <c r="G772">
        <f t="shared" si="178"/>
        <v>0.44967434886000007</v>
      </c>
      <c r="H772">
        <v>1.9252440000000004</v>
      </c>
      <c r="I772">
        <f t="shared" si="179"/>
        <v>0.51787138356000006</v>
      </c>
      <c r="K772" s="12">
        <v>15.34</v>
      </c>
      <c r="L772">
        <v>4.8836000000000004E-2</v>
      </c>
      <c r="M772">
        <f t="shared" si="190"/>
        <v>0.49961669800000008</v>
      </c>
      <c r="N772">
        <v>5.7391919999999999E-2</v>
      </c>
      <c r="O772">
        <f t="shared" si="180"/>
        <v>0.58714803755999989</v>
      </c>
      <c r="P772">
        <v>1.8567460000000002</v>
      </c>
      <c r="Q772">
        <f t="shared" si="181"/>
        <v>0.49961692717200001</v>
      </c>
      <c r="R772">
        <v>2.1820380000000004</v>
      </c>
      <c r="S772">
        <f t="shared" si="182"/>
        <v>0.58714714911600008</v>
      </c>
      <c r="U772" s="12">
        <v>15.34</v>
      </c>
      <c r="V772">
        <v>8.8651579999999997E-3</v>
      </c>
      <c r="W772">
        <f t="shared" si="191"/>
        <v>0.70880041015299999</v>
      </c>
      <c r="X772">
        <v>6.535046000000001E-3</v>
      </c>
      <c r="Y772">
        <f t="shared" si="183"/>
        <v>0.52249980036100008</v>
      </c>
      <c r="Z772">
        <v>2.6345640000000001</v>
      </c>
      <c r="AA772">
        <f t="shared" si="184"/>
        <v>0.70880046399600005</v>
      </c>
      <c r="AB772">
        <v>1.9420960000000003</v>
      </c>
      <c r="AC772">
        <f t="shared" si="185"/>
        <v>0.52249956574400003</v>
      </c>
      <c r="AE772" s="12">
        <v>15.34</v>
      </c>
      <c r="AF772">
        <v>1.033414E-2</v>
      </c>
      <c r="AG772">
        <f t="shared" si="186"/>
        <v>0.83242531114000007</v>
      </c>
      <c r="AH772">
        <v>7.292278000000001E-3</v>
      </c>
      <c r="AI772">
        <f t="shared" si="187"/>
        <v>0.58740028517800003</v>
      </c>
      <c r="AJ772">
        <v>3.0900180000000002</v>
      </c>
      <c r="AK772">
        <f t="shared" si="188"/>
        <v>0.83242303903800008</v>
      </c>
      <c r="AL772">
        <v>2.1804700000000001</v>
      </c>
      <c r="AM772">
        <f t="shared" si="189"/>
        <v>0.58739899377000004</v>
      </c>
    </row>
    <row r="773" spans="1:39">
      <c r="A773" s="11">
        <v>15.36</v>
      </c>
      <c r="B773" s="5">
        <v>4.3401330000000002E-2</v>
      </c>
      <c r="C773" s="5">
        <f t="shared" si="176"/>
        <v>0.44876975220000004</v>
      </c>
      <c r="D773">
        <v>4.9998710000000002E-2</v>
      </c>
      <c r="E773">
        <f t="shared" si="177"/>
        <v>0.51698666140000005</v>
      </c>
      <c r="F773">
        <v>1.6683509999999999</v>
      </c>
      <c r="G773">
        <f t="shared" si="178"/>
        <v>0.44876973548999999</v>
      </c>
      <c r="H773">
        <v>1.9219560000000002</v>
      </c>
      <c r="I773">
        <f t="shared" si="179"/>
        <v>0.51698694444000015</v>
      </c>
      <c r="K773" s="12">
        <v>15.36</v>
      </c>
      <c r="L773">
        <v>4.87439E-2</v>
      </c>
      <c r="M773">
        <f t="shared" si="190"/>
        <v>0.49867446894999995</v>
      </c>
      <c r="N773">
        <v>5.7272330000000003E-2</v>
      </c>
      <c r="O773">
        <f t="shared" si="180"/>
        <v>0.58592457206500004</v>
      </c>
      <c r="P773">
        <v>1.8532440000000001</v>
      </c>
      <c r="Q773">
        <f t="shared" si="181"/>
        <v>0.49867460200800001</v>
      </c>
      <c r="R773">
        <v>2.177492</v>
      </c>
      <c r="S773">
        <f t="shared" si="182"/>
        <v>0.58592390234400005</v>
      </c>
      <c r="U773" s="12">
        <v>15.36</v>
      </c>
      <c r="V773">
        <v>8.8568719999999983E-3</v>
      </c>
      <c r="W773">
        <f t="shared" si="191"/>
        <v>0.70813791545199989</v>
      </c>
      <c r="X773">
        <v>6.5225390000000008E-3</v>
      </c>
      <c r="Y773">
        <f t="shared" si="183"/>
        <v>0.52149982193650013</v>
      </c>
      <c r="Z773">
        <v>2.632101</v>
      </c>
      <c r="AA773">
        <f t="shared" si="184"/>
        <v>0.70813782093900002</v>
      </c>
      <c r="AB773">
        <v>1.9383789999999999</v>
      </c>
      <c r="AC773">
        <f t="shared" si="185"/>
        <v>0.52149954778099994</v>
      </c>
      <c r="AE773" s="12">
        <v>15.36</v>
      </c>
      <c r="AF773">
        <v>1.0321260000000001E-2</v>
      </c>
      <c r="AG773">
        <f t="shared" si="186"/>
        <v>0.83138781426000008</v>
      </c>
      <c r="AH773">
        <v>7.2784670000000003E-3</v>
      </c>
      <c r="AI773">
        <f t="shared" si="187"/>
        <v>0.58628779531700004</v>
      </c>
      <c r="AJ773">
        <v>3.0861669999999997</v>
      </c>
      <c r="AK773">
        <f t="shared" si="188"/>
        <v>0.83138561429699998</v>
      </c>
      <c r="AL773">
        <v>2.1763400000000002</v>
      </c>
      <c r="AM773">
        <f t="shared" si="189"/>
        <v>0.58628640894000006</v>
      </c>
    </row>
    <row r="774" spans="1:39">
      <c r="A774" s="11">
        <v>15.38</v>
      </c>
      <c r="B774" s="5">
        <v>4.3313839999999999E-2</v>
      </c>
      <c r="C774" s="5">
        <f t="shared" ref="C774:C837" si="192">(B774/100)*1034</f>
        <v>0.44786510559999998</v>
      </c>
      <c r="D774">
        <v>4.9913180000000001E-2</v>
      </c>
      <c r="E774">
        <f t="shared" ref="E774:E837" si="193">(D774/100)*1034</f>
        <v>0.51610228120000001</v>
      </c>
      <c r="F774">
        <v>1.6649879999999997</v>
      </c>
      <c r="G774">
        <f t="shared" ref="G774:G837" si="194">(F774/100)*26.899</f>
        <v>0.4478651221199999</v>
      </c>
      <c r="H774">
        <v>1.9186680000000003</v>
      </c>
      <c r="I774">
        <f t="shared" ref="I774:I837" si="195">(H774/100)*26.899</f>
        <v>0.51610250532000002</v>
      </c>
      <c r="K774" s="12">
        <v>15.38</v>
      </c>
      <c r="L774">
        <v>4.8651800000000002E-2</v>
      </c>
      <c r="M774">
        <f t="shared" si="190"/>
        <v>0.49773223989999998</v>
      </c>
      <c r="N774">
        <v>5.7152739999999994E-2</v>
      </c>
      <c r="O774">
        <f t="shared" ref="O774:O837" si="196">(N774/100)*1023.05</f>
        <v>0.58470110656999996</v>
      </c>
      <c r="P774">
        <v>1.849742</v>
      </c>
      <c r="Q774">
        <f t="shared" ref="Q774:Q837" si="197">(P774/100)*26.9082</f>
        <v>0.49773227684400001</v>
      </c>
      <c r="R774">
        <v>2.1729459999999996</v>
      </c>
      <c r="S774">
        <f t="shared" ref="S774:S837" si="198">(R774/100)*26.9082</f>
        <v>0.58470065557199991</v>
      </c>
      <c r="U774" s="12">
        <v>15.38</v>
      </c>
      <c r="V774">
        <v>8.8485860000000003E-3</v>
      </c>
      <c r="W774">
        <f t="shared" si="191"/>
        <v>0.70747542075100001</v>
      </c>
      <c r="X774">
        <v>6.5100319999999998E-3</v>
      </c>
      <c r="Y774">
        <f t="shared" ref="Y774:Y837" si="199">(X774/100)*7995.35</f>
        <v>0.52049984351199996</v>
      </c>
      <c r="Z774">
        <v>2.6296379999999999</v>
      </c>
      <c r="AA774">
        <f t="shared" ref="AA774:AA837" si="200">(Z774/100)*26.9039</f>
        <v>0.70747517788199998</v>
      </c>
      <c r="AB774">
        <v>1.9346619999999999</v>
      </c>
      <c r="AC774">
        <f t="shared" ref="AC774:AC837" si="201">(AB774/100)*26.9039</f>
        <v>0.52049952981799996</v>
      </c>
      <c r="AE774" s="12">
        <v>15.38</v>
      </c>
      <c r="AF774">
        <v>1.0308379999999999E-2</v>
      </c>
      <c r="AG774">
        <f t="shared" ref="AG774:AG837" si="202">(AF774/100)*8055.1</f>
        <v>0.83035031737999998</v>
      </c>
      <c r="AH774">
        <v>7.2646559999999995E-3</v>
      </c>
      <c r="AI774">
        <f t="shared" ref="AI774:AI837" si="203">(AH774/100)*8055.1</f>
        <v>0.58517530545599994</v>
      </c>
      <c r="AJ774">
        <v>3.0823159999999996</v>
      </c>
      <c r="AK774">
        <f t="shared" ref="AK774:AK837" si="204">(AJ774/100)*26.9391</f>
        <v>0.83034818955599987</v>
      </c>
      <c r="AL774">
        <v>2.1722099999999998</v>
      </c>
      <c r="AM774">
        <f t="shared" ref="AM774:AM837" si="205">(AL774/100)*26.9391</f>
        <v>0.58517382410999996</v>
      </c>
    </row>
    <row r="775" spans="1:39">
      <c r="A775" s="11">
        <v>15.4</v>
      </c>
      <c r="B775" s="5">
        <v>4.3226349999999997E-2</v>
      </c>
      <c r="C775" s="5">
        <f t="shared" si="192"/>
        <v>0.44696045899999998</v>
      </c>
      <c r="D775">
        <v>4.9827650000000001E-2</v>
      </c>
      <c r="E775">
        <f t="shared" si="193"/>
        <v>0.51521790100000009</v>
      </c>
      <c r="F775">
        <v>1.6616249999999999</v>
      </c>
      <c r="G775">
        <f t="shared" si="194"/>
        <v>0.44696050874999999</v>
      </c>
      <c r="H775">
        <v>1.9153800000000001</v>
      </c>
      <c r="I775">
        <f t="shared" si="195"/>
        <v>0.5152180662000001</v>
      </c>
      <c r="K775" s="12">
        <v>15.4</v>
      </c>
      <c r="L775">
        <v>4.8559699999999997E-2</v>
      </c>
      <c r="M775">
        <f t="shared" ref="M775:M838" si="206">(L775/100)*1023.05</f>
        <v>0.49679001084999996</v>
      </c>
      <c r="N775">
        <v>5.7033149999999998E-2</v>
      </c>
      <c r="O775">
        <f t="shared" si="196"/>
        <v>0.58347764107499989</v>
      </c>
      <c r="P775">
        <v>1.8462399999999999</v>
      </c>
      <c r="Q775">
        <f t="shared" si="197"/>
        <v>0.49678995168000001</v>
      </c>
      <c r="R775">
        <v>2.1684000000000001</v>
      </c>
      <c r="S775">
        <f t="shared" si="198"/>
        <v>0.5834774088000001</v>
      </c>
      <c r="U775" s="12">
        <v>15.4</v>
      </c>
      <c r="V775">
        <v>8.8402999999999989E-3</v>
      </c>
      <c r="W775">
        <f t="shared" ref="W775:W838" si="207">(V775/100)*7995.35</f>
        <v>0.7068129260499999</v>
      </c>
      <c r="X775">
        <v>6.4975250000000005E-3</v>
      </c>
      <c r="Y775">
        <f t="shared" si="199"/>
        <v>0.51949986508750012</v>
      </c>
      <c r="Z775">
        <v>2.6271750000000003</v>
      </c>
      <c r="AA775">
        <f t="shared" si="200"/>
        <v>0.70681253482500006</v>
      </c>
      <c r="AB775">
        <v>1.9309449999999999</v>
      </c>
      <c r="AC775">
        <f t="shared" si="201"/>
        <v>0.51949951185499998</v>
      </c>
      <c r="AE775" s="12">
        <v>15.4</v>
      </c>
      <c r="AF775">
        <v>1.0295499999999999E-2</v>
      </c>
      <c r="AG775">
        <f t="shared" si="202"/>
        <v>0.82931282049999999</v>
      </c>
      <c r="AH775">
        <v>7.2508450000000006E-3</v>
      </c>
      <c r="AI775">
        <f t="shared" si="203"/>
        <v>0.58406281559500006</v>
      </c>
      <c r="AJ775">
        <v>3.078465</v>
      </c>
      <c r="AK775">
        <f t="shared" si="204"/>
        <v>0.82931076481499999</v>
      </c>
      <c r="AL775">
        <v>2.1680799999999998</v>
      </c>
      <c r="AM775">
        <f t="shared" si="205"/>
        <v>0.58406123927999987</v>
      </c>
    </row>
    <row r="776" spans="1:39">
      <c r="A776" s="11">
        <v>15.42</v>
      </c>
      <c r="B776" s="5">
        <v>4.3138860000000001E-2</v>
      </c>
      <c r="C776" s="5">
        <f t="shared" si="192"/>
        <v>0.44605581239999997</v>
      </c>
      <c r="D776">
        <v>4.9742120000000001E-2</v>
      </c>
      <c r="E776">
        <f t="shared" si="193"/>
        <v>0.51433352080000005</v>
      </c>
      <c r="F776">
        <v>1.6582620000000001</v>
      </c>
      <c r="G776">
        <f t="shared" si="194"/>
        <v>0.44605589538000007</v>
      </c>
      <c r="H776">
        <v>1.9120920000000003</v>
      </c>
      <c r="I776">
        <f t="shared" si="195"/>
        <v>0.51433362708000008</v>
      </c>
      <c r="K776" s="12">
        <v>15.42</v>
      </c>
      <c r="L776">
        <v>4.84676E-2</v>
      </c>
      <c r="M776">
        <f t="shared" si="206"/>
        <v>0.4958477818</v>
      </c>
      <c r="N776">
        <v>5.6913560000000002E-2</v>
      </c>
      <c r="O776">
        <f t="shared" si="196"/>
        <v>0.58225417558000003</v>
      </c>
      <c r="P776">
        <v>1.842738</v>
      </c>
      <c r="Q776">
        <f t="shared" si="197"/>
        <v>0.49584762651600001</v>
      </c>
      <c r="R776">
        <v>2.1638540000000002</v>
      </c>
      <c r="S776">
        <f t="shared" si="198"/>
        <v>0.58225416202800007</v>
      </c>
      <c r="U776" s="12">
        <v>15.42</v>
      </c>
      <c r="V776">
        <v>8.8320140000000009E-3</v>
      </c>
      <c r="W776">
        <f t="shared" si="207"/>
        <v>0.70615043134900002</v>
      </c>
      <c r="X776">
        <v>6.4850180000000004E-3</v>
      </c>
      <c r="Y776">
        <f t="shared" si="199"/>
        <v>0.51849988666300006</v>
      </c>
      <c r="Z776">
        <v>2.6247119999999997</v>
      </c>
      <c r="AA776">
        <f t="shared" si="200"/>
        <v>0.70614989176800003</v>
      </c>
      <c r="AB776">
        <v>1.9272280000000002</v>
      </c>
      <c r="AC776">
        <f t="shared" si="201"/>
        <v>0.51849949389200012</v>
      </c>
      <c r="AE776" s="12">
        <v>15.42</v>
      </c>
      <c r="AF776">
        <v>1.0282619999999999E-2</v>
      </c>
      <c r="AG776">
        <f t="shared" si="202"/>
        <v>0.82827532362</v>
      </c>
      <c r="AH776">
        <v>7.2370340000000007E-3</v>
      </c>
      <c r="AI776">
        <f t="shared" si="203"/>
        <v>0.58295032573400007</v>
      </c>
      <c r="AJ776">
        <v>3.0746140000000004</v>
      </c>
      <c r="AK776">
        <f t="shared" si="204"/>
        <v>0.82827334007400011</v>
      </c>
      <c r="AL776">
        <v>2.1639499999999998</v>
      </c>
      <c r="AM776">
        <f t="shared" si="205"/>
        <v>0.58294865444999999</v>
      </c>
    </row>
    <row r="777" spans="1:39">
      <c r="A777" s="11">
        <v>15.44</v>
      </c>
      <c r="B777" s="5">
        <v>4.3051370000000005E-2</v>
      </c>
      <c r="C777" s="5">
        <f t="shared" si="192"/>
        <v>0.44515116580000008</v>
      </c>
      <c r="D777">
        <v>4.965659E-2</v>
      </c>
      <c r="E777">
        <f t="shared" si="193"/>
        <v>0.51344914060000002</v>
      </c>
      <c r="F777">
        <v>1.6548990000000003</v>
      </c>
      <c r="G777">
        <f t="shared" si="194"/>
        <v>0.44515128201000009</v>
      </c>
      <c r="H777">
        <v>1.9088040000000002</v>
      </c>
      <c r="I777">
        <f t="shared" si="195"/>
        <v>0.51344918796000005</v>
      </c>
      <c r="K777" s="12">
        <v>15.44</v>
      </c>
      <c r="L777">
        <v>4.8375500000000002E-2</v>
      </c>
      <c r="M777">
        <f t="shared" si="206"/>
        <v>0.49490555274999998</v>
      </c>
      <c r="N777">
        <v>5.6793969999999999E-2</v>
      </c>
      <c r="O777">
        <f t="shared" si="196"/>
        <v>0.58103071008499996</v>
      </c>
      <c r="P777">
        <v>1.8392360000000001</v>
      </c>
      <c r="Q777">
        <f t="shared" si="197"/>
        <v>0.494905301352</v>
      </c>
      <c r="R777">
        <v>2.1593080000000002</v>
      </c>
      <c r="S777">
        <f t="shared" si="198"/>
        <v>0.58103091525600004</v>
      </c>
      <c r="U777" s="12">
        <v>15.44</v>
      </c>
      <c r="V777">
        <v>8.8237279999999994E-3</v>
      </c>
      <c r="W777">
        <f t="shared" si="207"/>
        <v>0.70548793664800002</v>
      </c>
      <c r="X777">
        <v>6.4725110000000002E-3</v>
      </c>
      <c r="Y777">
        <f t="shared" si="199"/>
        <v>0.51749990823850012</v>
      </c>
      <c r="Z777">
        <v>2.6222490000000001</v>
      </c>
      <c r="AA777">
        <f t="shared" si="200"/>
        <v>0.70548724871099999</v>
      </c>
      <c r="AB777">
        <v>1.923511</v>
      </c>
      <c r="AC777">
        <f t="shared" si="201"/>
        <v>0.51749947592900003</v>
      </c>
      <c r="AE777" s="12">
        <v>15.44</v>
      </c>
      <c r="AF777">
        <v>1.0269739999999999E-2</v>
      </c>
      <c r="AG777">
        <f t="shared" si="202"/>
        <v>0.82723782674000002</v>
      </c>
      <c r="AH777">
        <v>7.2232230000000008E-3</v>
      </c>
      <c r="AI777">
        <f t="shared" si="203"/>
        <v>0.58183783587300009</v>
      </c>
      <c r="AJ777">
        <v>3.0707630000000004</v>
      </c>
      <c r="AK777">
        <f t="shared" si="204"/>
        <v>0.82723591533300012</v>
      </c>
      <c r="AL777">
        <v>2.1598200000000003</v>
      </c>
      <c r="AM777">
        <f t="shared" si="205"/>
        <v>0.58183606962000001</v>
      </c>
    </row>
    <row r="778" spans="1:39">
      <c r="A778" s="11">
        <v>15.46</v>
      </c>
      <c r="B778" s="5">
        <v>4.2963879999999996E-2</v>
      </c>
      <c r="C778" s="5">
        <f t="shared" si="192"/>
        <v>0.44424651919999997</v>
      </c>
      <c r="D778">
        <v>4.957106E-2</v>
      </c>
      <c r="E778">
        <f t="shared" si="193"/>
        <v>0.51256476039999999</v>
      </c>
      <c r="F778">
        <v>1.6515359999999999</v>
      </c>
      <c r="G778">
        <f t="shared" si="194"/>
        <v>0.44424666864000001</v>
      </c>
      <c r="H778">
        <v>1.905516</v>
      </c>
      <c r="I778">
        <f t="shared" si="195"/>
        <v>0.51256474884000003</v>
      </c>
      <c r="K778" s="12">
        <v>15.46</v>
      </c>
      <c r="L778">
        <v>4.8283400000000004E-2</v>
      </c>
      <c r="M778">
        <f t="shared" si="206"/>
        <v>0.49396332370000001</v>
      </c>
      <c r="N778">
        <v>5.6674379999999996E-2</v>
      </c>
      <c r="O778">
        <f t="shared" si="196"/>
        <v>0.57980724458999988</v>
      </c>
      <c r="P778">
        <v>1.8357339999999998</v>
      </c>
      <c r="Q778">
        <f t="shared" si="197"/>
        <v>0.49396297618799989</v>
      </c>
      <c r="R778">
        <v>2.1547619999999998</v>
      </c>
      <c r="S778">
        <f t="shared" si="198"/>
        <v>0.57980766848400001</v>
      </c>
      <c r="U778" s="12">
        <v>15.46</v>
      </c>
      <c r="V778">
        <v>8.8154419999999997E-3</v>
      </c>
      <c r="W778">
        <f t="shared" si="207"/>
        <v>0.70482544194700003</v>
      </c>
      <c r="X778">
        <v>6.4600040000000001E-3</v>
      </c>
      <c r="Y778">
        <f t="shared" si="199"/>
        <v>0.51649992981400006</v>
      </c>
      <c r="Z778">
        <v>2.6197860000000004</v>
      </c>
      <c r="AA778">
        <f t="shared" si="200"/>
        <v>0.70482460565400007</v>
      </c>
      <c r="AB778">
        <v>1.919794</v>
      </c>
      <c r="AC778">
        <f t="shared" si="201"/>
        <v>0.51649945796600005</v>
      </c>
      <c r="AE778" s="12">
        <v>15.46</v>
      </c>
      <c r="AF778">
        <v>1.025686E-2</v>
      </c>
      <c r="AG778">
        <f t="shared" si="202"/>
        <v>0.82620032986000003</v>
      </c>
      <c r="AH778">
        <v>7.2094120000000001E-3</v>
      </c>
      <c r="AI778">
        <f t="shared" si="203"/>
        <v>0.58072534601199999</v>
      </c>
      <c r="AJ778">
        <v>3.0669119999999999</v>
      </c>
      <c r="AK778">
        <f t="shared" si="204"/>
        <v>0.8261984905919999</v>
      </c>
      <c r="AL778">
        <v>2.1556899999999999</v>
      </c>
      <c r="AM778">
        <f t="shared" si="205"/>
        <v>0.58072348479000002</v>
      </c>
    </row>
    <row r="779" spans="1:39">
      <c r="A779" s="11">
        <v>15.48</v>
      </c>
      <c r="B779" s="5">
        <v>4.2876389999999993E-2</v>
      </c>
      <c r="C779" s="5">
        <f t="shared" si="192"/>
        <v>0.44334187259999996</v>
      </c>
      <c r="D779">
        <v>4.948553E-2</v>
      </c>
      <c r="E779">
        <f t="shared" si="193"/>
        <v>0.51168038019999995</v>
      </c>
      <c r="F779">
        <v>1.6481730000000001</v>
      </c>
      <c r="G779">
        <f t="shared" si="194"/>
        <v>0.44334205527000003</v>
      </c>
      <c r="H779">
        <v>1.902228</v>
      </c>
      <c r="I779">
        <f t="shared" si="195"/>
        <v>0.51168030972</v>
      </c>
      <c r="K779" s="12">
        <v>15.48</v>
      </c>
      <c r="L779">
        <v>4.8191299999999999E-2</v>
      </c>
      <c r="M779">
        <f t="shared" si="206"/>
        <v>0.49302109464999999</v>
      </c>
      <c r="N779">
        <v>5.6554790000000001E-2</v>
      </c>
      <c r="O779">
        <f t="shared" si="196"/>
        <v>0.57858377909499992</v>
      </c>
      <c r="P779">
        <v>1.8322319999999999</v>
      </c>
      <c r="Q779">
        <f t="shared" si="197"/>
        <v>0.493020651024</v>
      </c>
      <c r="R779">
        <v>2.1502159999999999</v>
      </c>
      <c r="S779">
        <f t="shared" si="198"/>
        <v>0.57858442171199997</v>
      </c>
      <c r="U779" s="12">
        <v>15.48</v>
      </c>
      <c r="V779">
        <v>8.807156E-3</v>
      </c>
      <c r="W779">
        <f t="shared" si="207"/>
        <v>0.70416294724600004</v>
      </c>
      <c r="X779">
        <v>6.447497E-3</v>
      </c>
      <c r="Y779">
        <f t="shared" si="199"/>
        <v>0.5154999513895</v>
      </c>
      <c r="Z779">
        <v>2.6173230000000003</v>
      </c>
      <c r="AA779">
        <f t="shared" si="200"/>
        <v>0.70416196259700004</v>
      </c>
      <c r="AB779">
        <v>1.916077</v>
      </c>
      <c r="AC779">
        <f t="shared" si="201"/>
        <v>0.51549944000299996</v>
      </c>
      <c r="AE779" s="12">
        <v>15.48</v>
      </c>
      <c r="AF779">
        <v>1.024398E-2</v>
      </c>
      <c r="AG779">
        <f t="shared" si="202"/>
        <v>0.82516283298000004</v>
      </c>
      <c r="AH779">
        <v>7.1956010000000003E-3</v>
      </c>
      <c r="AI779">
        <f t="shared" si="203"/>
        <v>0.579612856151</v>
      </c>
      <c r="AJ779">
        <v>3.0630610000000003</v>
      </c>
      <c r="AK779">
        <f t="shared" si="204"/>
        <v>0.82516106585100002</v>
      </c>
      <c r="AL779">
        <v>2.1515599999999999</v>
      </c>
      <c r="AM779">
        <f t="shared" si="205"/>
        <v>0.57961089995999993</v>
      </c>
    </row>
    <row r="780" spans="1:39">
      <c r="A780" s="11">
        <v>15.5</v>
      </c>
      <c r="B780" s="5">
        <v>4.2788899999999998E-2</v>
      </c>
      <c r="C780" s="5">
        <f t="shared" si="192"/>
        <v>0.44243722599999996</v>
      </c>
      <c r="D780">
        <v>4.9399999999999999E-2</v>
      </c>
      <c r="E780">
        <f t="shared" si="193"/>
        <v>0.51079599999999992</v>
      </c>
      <c r="F780">
        <v>1.6448100000000001</v>
      </c>
      <c r="G780">
        <f t="shared" si="194"/>
        <v>0.44243744190000001</v>
      </c>
      <c r="H780">
        <v>1.8989400000000001</v>
      </c>
      <c r="I780">
        <f t="shared" si="195"/>
        <v>0.51079587059999998</v>
      </c>
      <c r="K780" s="12">
        <v>15.5</v>
      </c>
      <c r="L780">
        <v>4.8099200000000002E-2</v>
      </c>
      <c r="M780">
        <f t="shared" si="206"/>
        <v>0.49207886559999997</v>
      </c>
      <c r="N780">
        <v>5.6435199999999998E-2</v>
      </c>
      <c r="O780">
        <f t="shared" si="196"/>
        <v>0.57736031359999995</v>
      </c>
      <c r="P780">
        <v>1.82873</v>
      </c>
      <c r="Q780">
        <f t="shared" si="197"/>
        <v>0.49207832586</v>
      </c>
      <c r="R780">
        <v>2.14567</v>
      </c>
      <c r="S780">
        <f t="shared" si="198"/>
        <v>0.57736117493999994</v>
      </c>
      <c r="U780" s="12">
        <v>15.5</v>
      </c>
      <c r="V780">
        <v>8.7988700000000003E-3</v>
      </c>
      <c r="W780">
        <f t="shared" si="207"/>
        <v>0.70350045254500004</v>
      </c>
      <c r="X780">
        <v>6.4349899999999998E-3</v>
      </c>
      <c r="Y780">
        <f t="shared" si="199"/>
        <v>0.51449997296500005</v>
      </c>
      <c r="Z780">
        <v>2.6148600000000002</v>
      </c>
      <c r="AA780">
        <f t="shared" si="200"/>
        <v>0.70349931954</v>
      </c>
      <c r="AB780">
        <v>1.9123600000000001</v>
      </c>
      <c r="AC780">
        <f t="shared" si="201"/>
        <v>0.51449942203999999</v>
      </c>
      <c r="AE780" s="12">
        <v>15.5</v>
      </c>
      <c r="AF780">
        <v>1.02311E-2</v>
      </c>
      <c r="AG780">
        <f t="shared" si="202"/>
        <v>0.82412533610000005</v>
      </c>
      <c r="AH780">
        <v>7.1817900000000004E-3</v>
      </c>
      <c r="AI780">
        <f t="shared" si="203"/>
        <v>0.57850036629000001</v>
      </c>
      <c r="AJ780">
        <v>3.0592100000000002</v>
      </c>
      <c r="AK780">
        <f t="shared" si="204"/>
        <v>0.82412364111000003</v>
      </c>
      <c r="AL780">
        <v>2.1474299999999999</v>
      </c>
      <c r="AM780">
        <f t="shared" si="205"/>
        <v>0.57849831512999994</v>
      </c>
    </row>
    <row r="781" spans="1:39">
      <c r="A781" s="11">
        <v>15.52</v>
      </c>
      <c r="B781" s="5">
        <v>4.2702909999999997E-2</v>
      </c>
      <c r="C781" s="5">
        <f t="shared" si="192"/>
        <v>0.44154808939999995</v>
      </c>
      <c r="D781">
        <v>4.9294220000000007E-2</v>
      </c>
      <c r="E781">
        <f t="shared" si="193"/>
        <v>0.5097022348000001</v>
      </c>
      <c r="F781">
        <v>1.6415050000000002</v>
      </c>
      <c r="G781">
        <f t="shared" si="194"/>
        <v>0.44154842995000004</v>
      </c>
      <c r="H781">
        <v>1.8948740000000002</v>
      </c>
      <c r="I781">
        <f t="shared" si="195"/>
        <v>0.50970215726000012</v>
      </c>
      <c r="K781" s="12">
        <v>15.52</v>
      </c>
      <c r="L781">
        <v>4.8003140000000007E-2</v>
      </c>
      <c r="M781">
        <f t="shared" si="206"/>
        <v>0.49109612377</v>
      </c>
      <c r="N781">
        <v>5.6326610000000006E-2</v>
      </c>
      <c r="O781">
        <f t="shared" si="196"/>
        <v>0.576249383605</v>
      </c>
      <c r="P781">
        <v>1.825078</v>
      </c>
      <c r="Q781">
        <f t="shared" si="197"/>
        <v>0.49109563839600007</v>
      </c>
      <c r="R781">
        <v>2.1415410000000001</v>
      </c>
      <c r="S781">
        <f t="shared" si="198"/>
        <v>0.57625013536200009</v>
      </c>
      <c r="U781" s="12">
        <v>15.52</v>
      </c>
      <c r="V781">
        <v>8.7854240000000017E-3</v>
      </c>
      <c r="W781">
        <f t="shared" si="207"/>
        <v>0.70242539778400015</v>
      </c>
      <c r="X781">
        <v>6.4224830000000005E-3</v>
      </c>
      <c r="Y781">
        <f t="shared" si="199"/>
        <v>0.5134999945405001</v>
      </c>
      <c r="Z781">
        <v>2.6108650000000004</v>
      </c>
      <c r="AA781">
        <f t="shared" si="200"/>
        <v>0.70242450873500006</v>
      </c>
      <c r="AB781">
        <v>1.9086430000000001</v>
      </c>
      <c r="AC781">
        <f t="shared" si="201"/>
        <v>0.51349940407700001</v>
      </c>
      <c r="AE781" s="12">
        <v>15.52</v>
      </c>
      <c r="AF781">
        <v>1.0216360000000001E-2</v>
      </c>
      <c r="AG781">
        <f t="shared" si="202"/>
        <v>0.82293801436000014</v>
      </c>
      <c r="AH781">
        <v>7.1698410000000006E-3</v>
      </c>
      <c r="AI781">
        <f t="shared" si="203"/>
        <v>0.57753786239100002</v>
      </c>
      <c r="AJ781">
        <v>3.0548020000000005</v>
      </c>
      <c r="AK781">
        <f t="shared" si="204"/>
        <v>0.82293616558200011</v>
      </c>
      <c r="AL781">
        <v>2.1438580000000003</v>
      </c>
      <c r="AM781">
        <f t="shared" si="205"/>
        <v>0.57753605047800005</v>
      </c>
    </row>
    <row r="782" spans="1:39">
      <c r="A782" s="11">
        <v>15.540000000000001</v>
      </c>
      <c r="B782" s="5">
        <v>4.2616920000000003E-2</v>
      </c>
      <c r="C782" s="5">
        <f t="shared" si="192"/>
        <v>0.4406589528</v>
      </c>
      <c r="D782">
        <v>4.9188439999999993E-2</v>
      </c>
      <c r="E782">
        <f t="shared" si="193"/>
        <v>0.50860846959999995</v>
      </c>
      <c r="F782">
        <v>1.6382000000000001</v>
      </c>
      <c r="G782">
        <f t="shared" si="194"/>
        <v>0.44065941800000002</v>
      </c>
      <c r="H782">
        <v>1.890808</v>
      </c>
      <c r="I782">
        <f t="shared" si="195"/>
        <v>0.50860844392000004</v>
      </c>
      <c r="K782" s="12">
        <v>15.540000000000001</v>
      </c>
      <c r="L782">
        <v>4.7907079999999998E-2</v>
      </c>
      <c r="M782">
        <f t="shared" si="206"/>
        <v>0.49011338193999993</v>
      </c>
      <c r="N782">
        <v>5.6218019999999994E-2</v>
      </c>
      <c r="O782">
        <f t="shared" si="196"/>
        <v>0.57513845360999993</v>
      </c>
      <c r="P782">
        <v>1.8214259999999998</v>
      </c>
      <c r="Q782">
        <f t="shared" si="197"/>
        <v>0.49011295093199991</v>
      </c>
      <c r="R782">
        <v>2.1374119999999999</v>
      </c>
      <c r="S782">
        <f t="shared" si="198"/>
        <v>0.57513909578400002</v>
      </c>
      <c r="U782" s="12">
        <v>15.540000000000001</v>
      </c>
      <c r="V782">
        <v>8.7719779999999997E-3</v>
      </c>
      <c r="W782">
        <f t="shared" si="207"/>
        <v>0.70135034302299992</v>
      </c>
      <c r="X782">
        <v>6.4099759999999995E-3</v>
      </c>
      <c r="Y782">
        <f t="shared" si="199"/>
        <v>0.51250001611600005</v>
      </c>
      <c r="Z782">
        <v>2.6068699999999998</v>
      </c>
      <c r="AA782">
        <f t="shared" si="200"/>
        <v>0.7013496979299999</v>
      </c>
      <c r="AB782">
        <v>1.9049259999999999</v>
      </c>
      <c r="AC782">
        <f t="shared" si="201"/>
        <v>0.51249938611399992</v>
      </c>
      <c r="AE782" s="12">
        <v>15.540000000000001</v>
      </c>
      <c r="AF782">
        <v>1.020162E-2</v>
      </c>
      <c r="AG782">
        <f t="shared" si="202"/>
        <v>0.82175069262</v>
      </c>
      <c r="AH782">
        <v>7.1578920000000008E-3</v>
      </c>
      <c r="AI782">
        <f t="shared" si="203"/>
        <v>0.57657535849200015</v>
      </c>
      <c r="AJ782">
        <v>3.0503940000000003</v>
      </c>
      <c r="AK782">
        <f t="shared" si="204"/>
        <v>0.82174869005400009</v>
      </c>
      <c r="AL782">
        <v>2.1402859999999997</v>
      </c>
      <c r="AM782">
        <f t="shared" si="205"/>
        <v>0.57657378582599983</v>
      </c>
    </row>
    <row r="783" spans="1:39">
      <c r="A783" s="11">
        <v>15.56</v>
      </c>
      <c r="B783" s="5">
        <v>4.2530929999999995E-2</v>
      </c>
      <c r="C783" s="5">
        <f t="shared" si="192"/>
        <v>0.43976981619999994</v>
      </c>
      <c r="D783">
        <v>4.9082659999999993E-2</v>
      </c>
      <c r="E783">
        <f t="shared" si="193"/>
        <v>0.50751470440000002</v>
      </c>
      <c r="F783">
        <v>1.634895</v>
      </c>
      <c r="G783">
        <f t="shared" si="194"/>
        <v>0.43977040605000006</v>
      </c>
      <c r="H783">
        <v>1.8867419999999997</v>
      </c>
      <c r="I783">
        <f t="shared" si="195"/>
        <v>0.50751473057999985</v>
      </c>
      <c r="K783" s="12">
        <v>15.56</v>
      </c>
      <c r="L783">
        <v>4.7811019999999996E-2</v>
      </c>
      <c r="M783">
        <f t="shared" si="206"/>
        <v>0.48913064010999996</v>
      </c>
      <c r="N783">
        <v>5.6109429999999988E-2</v>
      </c>
      <c r="O783">
        <f t="shared" si="196"/>
        <v>0.57402752361499987</v>
      </c>
      <c r="P783">
        <v>1.8177739999999996</v>
      </c>
      <c r="Q783">
        <f t="shared" si="197"/>
        <v>0.48913026346799987</v>
      </c>
      <c r="R783">
        <v>2.1332829999999996</v>
      </c>
      <c r="S783">
        <f t="shared" si="198"/>
        <v>0.57402805620599995</v>
      </c>
      <c r="U783" s="12">
        <v>15.56</v>
      </c>
      <c r="V783">
        <v>8.7585319999999994E-3</v>
      </c>
      <c r="W783">
        <f t="shared" si="207"/>
        <v>0.70027528826199992</v>
      </c>
      <c r="X783">
        <v>6.3974689999999994E-3</v>
      </c>
      <c r="Y783">
        <f t="shared" si="199"/>
        <v>0.51150003769149988</v>
      </c>
      <c r="Z783">
        <v>2.602875</v>
      </c>
      <c r="AA783">
        <f t="shared" si="200"/>
        <v>0.70027488712499997</v>
      </c>
      <c r="AB783">
        <v>1.9012089999999997</v>
      </c>
      <c r="AC783">
        <f t="shared" si="201"/>
        <v>0.51149936815099983</v>
      </c>
      <c r="AE783" s="12">
        <v>15.56</v>
      </c>
      <c r="AF783">
        <v>1.0186879999999999E-2</v>
      </c>
      <c r="AG783">
        <f t="shared" si="202"/>
        <v>0.82056337087999986</v>
      </c>
      <c r="AH783">
        <v>7.1459430000000001E-3</v>
      </c>
      <c r="AI783">
        <f t="shared" si="203"/>
        <v>0.57561285459300005</v>
      </c>
      <c r="AJ783">
        <v>3.0459860000000001</v>
      </c>
      <c r="AK783">
        <f t="shared" si="204"/>
        <v>0.82056121452600006</v>
      </c>
      <c r="AL783">
        <v>2.1367139999999996</v>
      </c>
      <c r="AM783">
        <f t="shared" si="205"/>
        <v>0.57561152117399994</v>
      </c>
    </row>
    <row r="784" spans="1:39">
      <c r="A784" s="11">
        <v>15.58</v>
      </c>
      <c r="B784" s="5">
        <v>4.244494E-2</v>
      </c>
      <c r="C784" s="5">
        <f t="shared" si="192"/>
        <v>0.43888067959999999</v>
      </c>
      <c r="D784">
        <v>4.897688E-2</v>
      </c>
      <c r="E784">
        <f t="shared" si="193"/>
        <v>0.50642093919999998</v>
      </c>
      <c r="F784">
        <v>1.6315900000000001</v>
      </c>
      <c r="G784">
        <f t="shared" si="194"/>
        <v>0.43888139410000004</v>
      </c>
      <c r="H784">
        <v>1.882676</v>
      </c>
      <c r="I784">
        <f t="shared" si="195"/>
        <v>0.5064210172400001</v>
      </c>
      <c r="K784" s="12">
        <v>15.58</v>
      </c>
      <c r="L784">
        <v>4.7714960000000001E-2</v>
      </c>
      <c r="M784">
        <f t="shared" si="206"/>
        <v>0.48814789827999999</v>
      </c>
      <c r="N784">
        <v>5.6000839999999996E-2</v>
      </c>
      <c r="O784">
        <f t="shared" si="196"/>
        <v>0.57291659362000003</v>
      </c>
      <c r="P784">
        <v>1.8141219999999998</v>
      </c>
      <c r="Q784">
        <f t="shared" si="197"/>
        <v>0.48814757600399999</v>
      </c>
      <c r="R784">
        <v>2.1291539999999998</v>
      </c>
      <c r="S784">
        <f t="shared" si="198"/>
        <v>0.57291701662799999</v>
      </c>
      <c r="U784" s="12">
        <v>15.58</v>
      </c>
      <c r="V784">
        <v>8.7450860000000009E-3</v>
      </c>
      <c r="W784">
        <f t="shared" si="207"/>
        <v>0.69920023350100002</v>
      </c>
      <c r="X784">
        <v>6.3849619999999992E-3</v>
      </c>
      <c r="Y784">
        <f t="shared" si="199"/>
        <v>0.51050005926699993</v>
      </c>
      <c r="Z784">
        <v>2.5988799999999999</v>
      </c>
      <c r="AA784">
        <f t="shared" si="200"/>
        <v>0.69920007632000003</v>
      </c>
      <c r="AB784">
        <v>1.897492</v>
      </c>
      <c r="AC784">
        <f t="shared" si="201"/>
        <v>0.51049935018799997</v>
      </c>
      <c r="AE784" s="12">
        <v>15.58</v>
      </c>
      <c r="AF784">
        <v>1.017214E-2</v>
      </c>
      <c r="AG784">
        <f t="shared" si="202"/>
        <v>0.81937604914000006</v>
      </c>
      <c r="AH784">
        <v>7.1339939999999994E-3</v>
      </c>
      <c r="AI784">
        <f t="shared" si="203"/>
        <v>0.57465035069400006</v>
      </c>
      <c r="AJ784">
        <v>3.0415780000000003</v>
      </c>
      <c r="AK784">
        <f t="shared" si="204"/>
        <v>0.81937373899800003</v>
      </c>
      <c r="AL784">
        <v>2.1331419999999999</v>
      </c>
      <c r="AM784">
        <f t="shared" si="205"/>
        <v>0.57464925652200005</v>
      </c>
    </row>
    <row r="785" spans="1:39">
      <c r="A785" s="11">
        <v>15.6</v>
      </c>
      <c r="B785" s="5">
        <v>4.2358949999999999E-2</v>
      </c>
      <c r="C785" s="5">
        <f t="shared" si="192"/>
        <v>0.43799154299999998</v>
      </c>
      <c r="D785">
        <v>4.8871100000000001E-2</v>
      </c>
      <c r="E785">
        <f t="shared" si="193"/>
        <v>0.50532717399999993</v>
      </c>
      <c r="F785">
        <v>1.628285</v>
      </c>
      <c r="G785">
        <f t="shared" si="194"/>
        <v>0.43799238215000008</v>
      </c>
      <c r="H785">
        <v>1.8786100000000001</v>
      </c>
      <c r="I785">
        <f t="shared" si="195"/>
        <v>0.50532730390000002</v>
      </c>
      <c r="K785" s="12">
        <v>15.6</v>
      </c>
      <c r="L785">
        <v>4.7618900000000006E-2</v>
      </c>
      <c r="M785">
        <f t="shared" si="206"/>
        <v>0.48716515645000003</v>
      </c>
      <c r="N785">
        <v>5.5892249999999997E-2</v>
      </c>
      <c r="O785">
        <f t="shared" si="196"/>
        <v>0.57180566362499996</v>
      </c>
      <c r="P785">
        <v>1.81047</v>
      </c>
      <c r="Q785">
        <f t="shared" si="197"/>
        <v>0.48716488854000006</v>
      </c>
      <c r="R785">
        <v>2.1250249999999999</v>
      </c>
      <c r="S785">
        <f t="shared" si="198"/>
        <v>0.57180597705000002</v>
      </c>
      <c r="U785" s="12">
        <v>15.6</v>
      </c>
      <c r="V785">
        <v>8.7316400000000006E-3</v>
      </c>
      <c r="W785">
        <f t="shared" si="207"/>
        <v>0.69812517874000002</v>
      </c>
      <c r="X785">
        <v>6.372455E-3</v>
      </c>
      <c r="Y785">
        <f t="shared" si="199"/>
        <v>0.50950008084249998</v>
      </c>
      <c r="Z785">
        <v>2.5948850000000001</v>
      </c>
      <c r="AA785">
        <f t="shared" si="200"/>
        <v>0.69812526551500009</v>
      </c>
      <c r="AB785">
        <v>1.893775</v>
      </c>
      <c r="AC785">
        <f t="shared" si="201"/>
        <v>0.50949933222499999</v>
      </c>
      <c r="AE785" s="12">
        <v>15.6</v>
      </c>
      <c r="AF785">
        <v>1.01574E-2</v>
      </c>
      <c r="AG785">
        <f t="shared" si="202"/>
        <v>0.81818872740000004</v>
      </c>
      <c r="AH785">
        <v>7.1220450000000005E-3</v>
      </c>
      <c r="AI785">
        <f t="shared" si="203"/>
        <v>0.57368784679500007</v>
      </c>
      <c r="AJ785">
        <v>3.0371700000000001</v>
      </c>
      <c r="AK785">
        <f t="shared" si="204"/>
        <v>0.81818626347000001</v>
      </c>
      <c r="AL785">
        <v>2.1295700000000002</v>
      </c>
      <c r="AM785">
        <f t="shared" si="205"/>
        <v>0.57368699187000005</v>
      </c>
    </row>
    <row r="786" spans="1:39">
      <c r="A786" s="11">
        <v>15.620000000000001</v>
      </c>
      <c r="B786" s="5">
        <v>4.2272959999999998E-2</v>
      </c>
      <c r="C786" s="5">
        <f t="shared" si="192"/>
        <v>0.43710240639999998</v>
      </c>
      <c r="D786">
        <v>4.8765319999999994E-2</v>
      </c>
      <c r="E786">
        <f t="shared" si="193"/>
        <v>0.5042334088</v>
      </c>
      <c r="F786">
        <v>1.6249799999999999</v>
      </c>
      <c r="G786">
        <f t="shared" si="194"/>
        <v>0.43710337019999995</v>
      </c>
      <c r="H786">
        <v>1.8745439999999998</v>
      </c>
      <c r="I786">
        <f t="shared" si="195"/>
        <v>0.50423359055999994</v>
      </c>
      <c r="K786" s="12">
        <v>15.620000000000001</v>
      </c>
      <c r="L786">
        <v>4.7522839999999997E-2</v>
      </c>
      <c r="M786">
        <f t="shared" si="206"/>
        <v>0.48618241461999995</v>
      </c>
      <c r="N786">
        <v>5.5783659999999992E-2</v>
      </c>
      <c r="O786">
        <f t="shared" si="196"/>
        <v>0.5706947336299999</v>
      </c>
      <c r="P786">
        <v>1.8068179999999998</v>
      </c>
      <c r="Q786">
        <f t="shared" si="197"/>
        <v>0.48618220107600002</v>
      </c>
      <c r="R786">
        <v>2.1208959999999997</v>
      </c>
      <c r="S786">
        <f t="shared" si="198"/>
        <v>0.57069493747199984</v>
      </c>
      <c r="U786" s="12">
        <v>15.620000000000001</v>
      </c>
      <c r="V786">
        <v>8.7181940000000003E-3</v>
      </c>
      <c r="W786">
        <f t="shared" si="207"/>
        <v>0.69705012397900001</v>
      </c>
      <c r="X786">
        <v>6.3599479999999989E-3</v>
      </c>
      <c r="Y786">
        <f t="shared" si="199"/>
        <v>0.50850010241799992</v>
      </c>
      <c r="Z786">
        <v>2.5908899999999999</v>
      </c>
      <c r="AA786">
        <f t="shared" si="200"/>
        <v>0.69705045470999993</v>
      </c>
      <c r="AB786">
        <v>1.8900579999999998</v>
      </c>
      <c r="AC786">
        <f t="shared" si="201"/>
        <v>0.5084993142619999</v>
      </c>
      <c r="AE786" s="12">
        <v>15.620000000000001</v>
      </c>
      <c r="AF786">
        <v>1.0142659999999998E-2</v>
      </c>
      <c r="AG786">
        <f t="shared" si="202"/>
        <v>0.81700140565999979</v>
      </c>
      <c r="AH786">
        <v>7.1100959999999998E-3</v>
      </c>
      <c r="AI786">
        <f t="shared" si="203"/>
        <v>0.57272534289599997</v>
      </c>
      <c r="AJ786">
        <v>3.032762</v>
      </c>
      <c r="AK786">
        <f t="shared" si="204"/>
        <v>0.81699878794199998</v>
      </c>
      <c r="AL786">
        <v>2.1259979999999996</v>
      </c>
      <c r="AM786">
        <f t="shared" si="205"/>
        <v>0.57272472721799994</v>
      </c>
    </row>
    <row r="787" spans="1:39">
      <c r="A787" s="11">
        <v>15.64</v>
      </c>
      <c r="B787" s="5">
        <v>4.218696999999999E-2</v>
      </c>
      <c r="C787" s="5">
        <f t="shared" si="192"/>
        <v>0.43621326979999991</v>
      </c>
      <c r="D787">
        <v>4.8659540000000001E-2</v>
      </c>
      <c r="E787">
        <f t="shared" si="193"/>
        <v>0.50313964359999996</v>
      </c>
      <c r="F787">
        <v>1.621675</v>
      </c>
      <c r="G787">
        <f t="shared" si="194"/>
        <v>0.43621435824999999</v>
      </c>
      <c r="H787">
        <v>1.8704779999999999</v>
      </c>
      <c r="I787">
        <f t="shared" si="195"/>
        <v>0.50313987721999998</v>
      </c>
      <c r="K787" s="12">
        <v>15.64</v>
      </c>
      <c r="L787">
        <v>4.7426780000000002E-2</v>
      </c>
      <c r="M787">
        <f t="shared" si="206"/>
        <v>0.48519967278999998</v>
      </c>
      <c r="N787">
        <v>5.5675069999999993E-2</v>
      </c>
      <c r="O787">
        <f t="shared" si="196"/>
        <v>0.56958380363499994</v>
      </c>
      <c r="P787">
        <v>1.803166</v>
      </c>
      <c r="Q787">
        <f t="shared" si="197"/>
        <v>0.48519951361200003</v>
      </c>
      <c r="R787">
        <v>2.1167669999999998</v>
      </c>
      <c r="S787">
        <f t="shared" si="198"/>
        <v>0.56958389789399999</v>
      </c>
      <c r="U787" s="12">
        <v>15.64</v>
      </c>
      <c r="V787">
        <v>8.704748E-3</v>
      </c>
      <c r="W787">
        <f t="shared" si="207"/>
        <v>0.69597506921800001</v>
      </c>
      <c r="X787">
        <v>6.3474409999999997E-3</v>
      </c>
      <c r="Y787">
        <f t="shared" si="199"/>
        <v>0.50750012399349997</v>
      </c>
      <c r="Z787">
        <v>2.5868949999999997</v>
      </c>
      <c r="AA787">
        <f t="shared" si="200"/>
        <v>0.695975643905</v>
      </c>
      <c r="AB787">
        <v>1.8863409999999998</v>
      </c>
      <c r="AC787">
        <f t="shared" si="201"/>
        <v>0.50749929629899992</v>
      </c>
      <c r="AE787" s="12">
        <v>15.64</v>
      </c>
      <c r="AF787">
        <v>1.0127919999999999E-2</v>
      </c>
      <c r="AG787">
        <f t="shared" si="202"/>
        <v>0.81581408391999999</v>
      </c>
      <c r="AH787">
        <v>7.0981469999999991E-3</v>
      </c>
      <c r="AI787">
        <f t="shared" si="203"/>
        <v>0.57176283899699998</v>
      </c>
      <c r="AJ787">
        <v>3.0283539999999998</v>
      </c>
      <c r="AK787">
        <f t="shared" si="204"/>
        <v>0.81581131241399996</v>
      </c>
      <c r="AL787">
        <v>2.1224259999999999</v>
      </c>
      <c r="AM787">
        <f t="shared" si="205"/>
        <v>0.57176246256599994</v>
      </c>
    </row>
    <row r="788" spans="1:39">
      <c r="A788" s="11">
        <v>15.66</v>
      </c>
      <c r="B788" s="5">
        <v>4.2100979999999996E-2</v>
      </c>
      <c r="C788" s="5">
        <f t="shared" si="192"/>
        <v>0.43532413319999996</v>
      </c>
      <c r="D788">
        <v>4.8553760000000001E-2</v>
      </c>
      <c r="E788">
        <f t="shared" si="193"/>
        <v>0.50204587840000003</v>
      </c>
      <c r="F788">
        <v>1.6183700000000001</v>
      </c>
      <c r="G788">
        <f t="shared" si="194"/>
        <v>0.43532534630000008</v>
      </c>
      <c r="H788">
        <v>1.8664119999999997</v>
      </c>
      <c r="I788">
        <f t="shared" si="195"/>
        <v>0.5020461638799999</v>
      </c>
      <c r="K788" s="12">
        <v>15.66</v>
      </c>
      <c r="L788">
        <v>4.7330719999999993E-2</v>
      </c>
      <c r="M788">
        <f t="shared" si="206"/>
        <v>0.4842169309599999</v>
      </c>
      <c r="N788">
        <v>5.5566479999999994E-2</v>
      </c>
      <c r="O788">
        <f t="shared" si="196"/>
        <v>0.56847287363999988</v>
      </c>
      <c r="P788">
        <v>1.7995140000000001</v>
      </c>
      <c r="Q788">
        <f t="shared" si="197"/>
        <v>0.48421682614799999</v>
      </c>
      <c r="R788">
        <v>2.1126379999999996</v>
      </c>
      <c r="S788">
        <f t="shared" si="198"/>
        <v>0.56847285831599992</v>
      </c>
      <c r="U788" s="12">
        <v>15.66</v>
      </c>
      <c r="V788">
        <v>8.6913020000000014E-3</v>
      </c>
      <c r="W788">
        <f t="shared" si="207"/>
        <v>0.69490001445700011</v>
      </c>
      <c r="X788">
        <v>6.3349339999999995E-3</v>
      </c>
      <c r="Y788">
        <f t="shared" si="199"/>
        <v>0.50650014556899992</v>
      </c>
      <c r="Z788">
        <v>2.5828999999999995</v>
      </c>
      <c r="AA788">
        <f t="shared" si="200"/>
        <v>0.69490083309999984</v>
      </c>
      <c r="AB788">
        <v>1.8826239999999999</v>
      </c>
      <c r="AC788">
        <f t="shared" si="201"/>
        <v>0.50649927833599995</v>
      </c>
      <c r="AE788" s="12">
        <v>15.66</v>
      </c>
      <c r="AF788">
        <v>1.0113179999999999E-2</v>
      </c>
      <c r="AG788">
        <f t="shared" si="202"/>
        <v>0.81462676217999996</v>
      </c>
      <c r="AH788">
        <v>7.0861979999999993E-3</v>
      </c>
      <c r="AI788">
        <f t="shared" si="203"/>
        <v>0.57080033509799999</v>
      </c>
      <c r="AJ788">
        <v>3.023946</v>
      </c>
      <c r="AK788">
        <f t="shared" si="204"/>
        <v>0.81462383688599993</v>
      </c>
      <c r="AL788">
        <v>2.1188539999999998</v>
      </c>
      <c r="AM788">
        <f t="shared" si="205"/>
        <v>0.57080019791399994</v>
      </c>
    </row>
    <row r="789" spans="1:39">
      <c r="A789" s="11">
        <v>15.68</v>
      </c>
      <c r="B789" s="5">
        <v>4.2014990000000002E-2</v>
      </c>
      <c r="C789" s="5">
        <f t="shared" si="192"/>
        <v>0.43443499660000001</v>
      </c>
      <c r="D789">
        <v>4.8447980000000002E-2</v>
      </c>
      <c r="E789">
        <f t="shared" si="193"/>
        <v>0.50095211319999999</v>
      </c>
      <c r="F789">
        <v>1.615065</v>
      </c>
      <c r="G789">
        <f t="shared" si="194"/>
        <v>0.43443633435000001</v>
      </c>
      <c r="H789">
        <v>1.8623460000000001</v>
      </c>
      <c r="I789">
        <f t="shared" si="195"/>
        <v>0.50095245054000004</v>
      </c>
      <c r="K789" s="12">
        <v>15.68</v>
      </c>
      <c r="L789">
        <v>4.7234659999999998E-2</v>
      </c>
      <c r="M789">
        <f t="shared" si="206"/>
        <v>0.48323418912999999</v>
      </c>
      <c r="N789">
        <v>5.5457889999999996E-2</v>
      </c>
      <c r="O789">
        <f t="shared" si="196"/>
        <v>0.56736194364499992</v>
      </c>
      <c r="P789">
        <v>1.7958620000000001</v>
      </c>
      <c r="Q789">
        <f t="shared" si="197"/>
        <v>0.48323413868400006</v>
      </c>
      <c r="R789">
        <v>2.1085089999999997</v>
      </c>
      <c r="S789">
        <f t="shared" si="198"/>
        <v>0.56736181873799996</v>
      </c>
      <c r="U789" s="12">
        <v>15.68</v>
      </c>
      <c r="V789">
        <v>8.6778560000000012E-3</v>
      </c>
      <c r="W789">
        <f t="shared" si="207"/>
        <v>0.69382495969600011</v>
      </c>
      <c r="X789">
        <v>6.3224269999999994E-3</v>
      </c>
      <c r="Y789">
        <f t="shared" si="199"/>
        <v>0.50550016714449997</v>
      </c>
      <c r="Z789">
        <v>2.5789049999999998</v>
      </c>
      <c r="AA789">
        <f t="shared" si="200"/>
        <v>0.6938260222949999</v>
      </c>
      <c r="AB789">
        <v>1.8789069999999999</v>
      </c>
      <c r="AC789">
        <f t="shared" si="201"/>
        <v>0.50549926037299997</v>
      </c>
      <c r="AE789" s="12">
        <v>15.68</v>
      </c>
      <c r="AF789">
        <v>1.0098439999999998E-2</v>
      </c>
      <c r="AG789">
        <f t="shared" si="202"/>
        <v>0.81343944043999994</v>
      </c>
      <c r="AH789">
        <v>7.0742489999999995E-3</v>
      </c>
      <c r="AI789">
        <f t="shared" si="203"/>
        <v>0.56983783119899989</v>
      </c>
      <c r="AJ789">
        <v>3.0195379999999998</v>
      </c>
      <c r="AK789">
        <f t="shared" si="204"/>
        <v>0.8134363613579999</v>
      </c>
      <c r="AL789">
        <v>2.1152819999999997</v>
      </c>
      <c r="AM789">
        <f t="shared" si="205"/>
        <v>0.56983793326199983</v>
      </c>
    </row>
    <row r="790" spans="1:39">
      <c r="A790" s="11">
        <v>15.700000000000001</v>
      </c>
      <c r="B790" s="5">
        <v>4.1928999999999994E-2</v>
      </c>
      <c r="C790" s="5">
        <f t="shared" si="192"/>
        <v>0.43354585999999995</v>
      </c>
      <c r="D790">
        <v>4.8342199999999988E-2</v>
      </c>
      <c r="E790">
        <f t="shared" si="193"/>
        <v>0.4998583479999999</v>
      </c>
      <c r="F790">
        <v>1.6117599999999999</v>
      </c>
      <c r="G790">
        <f t="shared" si="194"/>
        <v>0.43354732239999999</v>
      </c>
      <c r="H790">
        <v>1.8582799999999997</v>
      </c>
      <c r="I790">
        <f t="shared" si="195"/>
        <v>0.4998587371999999</v>
      </c>
      <c r="K790" s="12">
        <v>15.700000000000001</v>
      </c>
      <c r="L790">
        <v>4.7138599999999996E-2</v>
      </c>
      <c r="M790">
        <f t="shared" si="206"/>
        <v>0.48225144729999991</v>
      </c>
      <c r="N790">
        <v>5.534929999999999E-2</v>
      </c>
      <c r="O790">
        <f t="shared" si="196"/>
        <v>0.56625101364999997</v>
      </c>
      <c r="P790">
        <v>1.7922099999999996</v>
      </c>
      <c r="Q790">
        <f t="shared" si="197"/>
        <v>0.4822514512199999</v>
      </c>
      <c r="R790">
        <v>2.1043799999999995</v>
      </c>
      <c r="S790">
        <f t="shared" si="198"/>
        <v>0.56625077915999988</v>
      </c>
      <c r="U790" s="12">
        <v>15.700000000000001</v>
      </c>
      <c r="V790">
        <v>8.6644100000000009E-3</v>
      </c>
      <c r="W790">
        <f t="shared" si="207"/>
        <v>0.6927499049350001</v>
      </c>
      <c r="X790">
        <v>6.3099199999999992E-3</v>
      </c>
      <c r="Y790">
        <f t="shared" si="199"/>
        <v>0.50450018871999991</v>
      </c>
      <c r="Z790">
        <v>2.57491</v>
      </c>
      <c r="AA790">
        <f t="shared" si="200"/>
        <v>0.69275121148999996</v>
      </c>
      <c r="AB790">
        <v>1.8751899999999997</v>
      </c>
      <c r="AC790">
        <f t="shared" si="201"/>
        <v>0.50449924240999999</v>
      </c>
      <c r="AE790" s="12">
        <v>15.700000000000001</v>
      </c>
      <c r="AF790">
        <v>1.0083699999999998E-2</v>
      </c>
      <c r="AG790">
        <f t="shared" si="202"/>
        <v>0.8122521186999998</v>
      </c>
      <c r="AH790">
        <v>7.0622999999999988E-3</v>
      </c>
      <c r="AI790">
        <f t="shared" si="203"/>
        <v>0.5688753272999999</v>
      </c>
      <c r="AJ790">
        <v>3.0151300000000001</v>
      </c>
      <c r="AK790">
        <f t="shared" si="204"/>
        <v>0.8122488858300001</v>
      </c>
      <c r="AL790">
        <v>2.1117099999999995</v>
      </c>
      <c r="AM790">
        <f t="shared" si="205"/>
        <v>0.56887566860999994</v>
      </c>
    </row>
    <row r="791" spans="1:39">
      <c r="A791" s="11">
        <v>15.72</v>
      </c>
      <c r="B791" s="5">
        <v>4.1857219999999994E-2</v>
      </c>
      <c r="C791" s="5">
        <f t="shared" si="192"/>
        <v>0.43280365479999994</v>
      </c>
      <c r="D791">
        <v>4.8229469999999997E-2</v>
      </c>
      <c r="E791">
        <f t="shared" si="193"/>
        <v>0.49869271979999996</v>
      </c>
      <c r="F791">
        <v>1.609</v>
      </c>
      <c r="G791">
        <f t="shared" si="194"/>
        <v>0.43280491000000004</v>
      </c>
      <c r="H791">
        <v>1.8539469999999998</v>
      </c>
      <c r="I791">
        <f t="shared" si="195"/>
        <v>0.49869320352999996</v>
      </c>
      <c r="K791" s="12">
        <v>15.72</v>
      </c>
      <c r="L791">
        <v>4.7050620000000001E-2</v>
      </c>
      <c r="M791">
        <f t="shared" si="206"/>
        <v>0.48135136790999999</v>
      </c>
      <c r="N791">
        <v>5.5245749999999996E-2</v>
      </c>
      <c r="O791">
        <f t="shared" si="196"/>
        <v>0.565191645375</v>
      </c>
      <c r="P791">
        <v>1.7888649999999999</v>
      </c>
      <c r="Q791">
        <f t="shared" si="197"/>
        <v>0.48135137192999999</v>
      </c>
      <c r="R791">
        <v>2.1004429999999998</v>
      </c>
      <c r="S791">
        <f t="shared" si="198"/>
        <v>0.56519140332599993</v>
      </c>
      <c r="U791" s="12">
        <v>15.72</v>
      </c>
      <c r="V791">
        <v>8.6537790000000003E-3</v>
      </c>
      <c r="W791">
        <f t="shared" si="207"/>
        <v>0.69189991927650007</v>
      </c>
      <c r="X791">
        <v>6.3005389999999991E-3</v>
      </c>
      <c r="Y791">
        <f t="shared" si="199"/>
        <v>0.50375014493650005</v>
      </c>
      <c r="Z791">
        <v>2.5717499999999998</v>
      </c>
      <c r="AA791">
        <f t="shared" si="200"/>
        <v>0.69190104824999998</v>
      </c>
      <c r="AB791">
        <v>1.8724029999999998</v>
      </c>
      <c r="AC791">
        <f t="shared" si="201"/>
        <v>0.50374943071699996</v>
      </c>
      <c r="AE791" s="12">
        <v>15.72</v>
      </c>
      <c r="AF791">
        <v>1.0073454999999999E-2</v>
      </c>
      <c r="AG791">
        <f t="shared" si="202"/>
        <v>0.81142687370499988</v>
      </c>
      <c r="AH791">
        <v>7.0466259999999985E-3</v>
      </c>
      <c r="AI791">
        <f t="shared" si="203"/>
        <v>0.56761277092599993</v>
      </c>
      <c r="AJ791">
        <v>3.0120680000000002</v>
      </c>
      <c r="AK791">
        <f t="shared" si="204"/>
        <v>0.81142401058799996</v>
      </c>
      <c r="AL791">
        <v>2.1070229999999999</v>
      </c>
      <c r="AM791">
        <f t="shared" si="205"/>
        <v>0.56761303299299992</v>
      </c>
    </row>
    <row r="792" spans="1:39">
      <c r="A792" s="11">
        <v>15.74</v>
      </c>
      <c r="B792" s="5">
        <v>4.1785440000000007E-2</v>
      </c>
      <c r="C792" s="5">
        <f t="shared" si="192"/>
        <v>0.43206144960000009</v>
      </c>
      <c r="D792">
        <v>4.8116740000000005E-2</v>
      </c>
      <c r="E792">
        <f t="shared" si="193"/>
        <v>0.49752709160000003</v>
      </c>
      <c r="F792">
        <v>1.6062400000000001</v>
      </c>
      <c r="G792">
        <f t="shared" si="194"/>
        <v>0.43206249760000004</v>
      </c>
      <c r="H792">
        <v>1.8496139999999999</v>
      </c>
      <c r="I792">
        <f t="shared" si="195"/>
        <v>0.49752766985999997</v>
      </c>
      <c r="K792" s="12">
        <v>15.74</v>
      </c>
      <c r="L792">
        <v>4.696264E-2</v>
      </c>
      <c r="M792">
        <f t="shared" si="206"/>
        <v>0.48045128851999996</v>
      </c>
      <c r="N792">
        <v>5.5142199999999995E-2</v>
      </c>
      <c r="O792">
        <f t="shared" si="196"/>
        <v>0.56413227709999991</v>
      </c>
      <c r="P792">
        <v>1.78552</v>
      </c>
      <c r="Q792">
        <f t="shared" si="197"/>
        <v>0.48045129264000008</v>
      </c>
      <c r="R792">
        <v>2.0965059999999998</v>
      </c>
      <c r="S792">
        <f t="shared" si="198"/>
        <v>0.56413202749199998</v>
      </c>
      <c r="U792" s="12">
        <v>15.74</v>
      </c>
      <c r="V792">
        <v>8.6431480000000015E-3</v>
      </c>
      <c r="W792">
        <f t="shared" si="207"/>
        <v>0.69104993361800016</v>
      </c>
      <c r="X792">
        <v>6.2911579999999998E-3</v>
      </c>
      <c r="Y792">
        <f t="shared" si="199"/>
        <v>0.50300010115299998</v>
      </c>
      <c r="Z792">
        <v>2.5685899999999999</v>
      </c>
      <c r="AA792">
        <f t="shared" si="200"/>
        <v>0.69105088500999989</v>
      </c>
      <c r="AB792">
        <v>1.8696159999999999</v>
      </c>
      <c r="AC792">
        <f t="shared" si="201"/>
        <v>0.50299961902400003</v>
      </c>
      <c r="AE792" s="12">
        <v>15.74</v>
      </c>
      <c r="AF792">
        <v>1.006321E-2</v>
      </c>
      <c r="AG792">
        <f t="shared" si="202"/>
        <v>0.81060162871000008</v>
      </c>
      <c r="AH792">
        <v>7.0309519999999992E-3</v>
      </c>
      <c r="AI792">
        <f t="shared" si="203"/>
        <v>0.56635021455199996</v>
      </c>
      <c r="AJ792">
        <v>3.0090060000000003</v>
      </c>
      <c r="AK792">
        <f t="shared" si="204"/>
        <v>0.81059913534600003</v>
      </c>
      <c r="AL792">
        <v>2.1023360000000002</v>
      </c>
      <c r="AM792">
        <f t="shared" si="205"/>
        <v>0.56635039737600001</v>
      </c>
    </row>
    <row r="793" spans="1:39">
      <c r="A793" s="11">
        <v>15.76</v>
      </c>
      <c r="B793" s="5">
        <v>4.171366E-2</v>
      </c>
      <c r="C793" s="5">
        <f t="shared" si="192"/>
        <v>0.43131924440000002</v>
      </c>
      <c r="D793">
        <v>4.800401E-2</v>
      </c>
      <c r="E793">
        <f t="shared" si="193"/>
        <v>0.49636146339999998</v>
      </c>
      <c r="F793">
        <v>1.60348</v>
      </c>
      <c r="G793">
        <f t="shared" si="194"/>
        <v>0.43132008520000004</v>
      </c>
      <c r="H793">
        <v>1.8452809999999999</v>
      </c>
      <c r="I793">
        <f t="shared" si="195"/>
        <v>0.49636213619000003</v>
      </c>
      <c r="K793" s="12">
        <v>15.76</v>
      </c>
      <c r="L793">
        <v>4.6874659999999999E-2</v>
      </c>
      <c r="M793">
        <f t="shared" si="206"/>
        <v>0.47955120912999993</v>
      </c>
      <c r="N793">
        <v>5.5038649999999995E-2</v>
      </c>
      <c r="O793">
        <f t="shared" si="196"/>
        <v>0.56307290882499994</v>
      </c>
      <c r="P793">
        <v>1.7821749999999998</v>
      </c>
      <c r="Q793">
        <f t="shared" si="197"/>
        <v>0.47955121334999995</v>
      </c>
      <c r="R793">
        <v>2.0925689999999997</v>
      </c>
      <c r="S793">
        <f t="shared" si="198"/>
        <v>0.56307265165799991</v>
      </c>
      <c r="U793" s="12">
        <v>15.76</v>
      </c>
      <c r="V793">
        <v>8.6325169999999993E-3</v>
      </c>
      <c r="W793">
        <f t="shared" si="207"/>
        <v>0.69019994795950002</v>
      </c>
      <c r="X793">
        <v>6.2817769999999997E-3</v>
      </c>
      <c r="Y793">
        <f t="shared" si="199"/>
        <v>0.5022500573694999</v>
      </c>
      <c r="Z793">
        <v>2.5654300000000001</v>
      </c>
      <c r="AA793">
        <f t="shared" si="200"/>
        <v>0.69020072177000003</v>
      </c>
      <c r="AB793">
        <v>1.8668289999999998</v>
      </c>
      <c r="AC793">
        <f t="shared" si="201"/>
        <v>0.50224980733099989</v>
      </c>
      <c r="AE793" s="12">
        <v>15.76</v>
      </c>
      <c r="AF793">
        <v>1.0052964999999999E-2</v>
      </c>
      <c r="AG793">
        <f t="shared" si="202"/>
        <v>0.80977638371499994</v>
      </c>
      <c r="AH793">
        <v>7.0152779999999998E-3</v>
      </c>
      <c r="AI793">
        <f t="shared" si="203"/>
        <v>0.565087658178</v>
      </c>
      <c r="AJ793">
        <v>3.0059439999999999</v>
      </c>
      <c r="AK793">
        <f t="shared" si="204"/>
        <v>0.809774260104</v>
      </c>
      <c r="AL793">
        <v>2.0976489999999997</v>
      </c>
      <c r="AM793">
        <f t="shared" si="205"/>
        <v>0.56508776175899988</v>
      </c>
    </row>
    <row r="794" spans="1:39">
      <c r="A794" s="11">
        <v>15.780000000000001</v>
      </c>
      <c r="B794" s="5">
        <v>4.1641879999999992E-2</v>
      </c>
      <c r="C794" s="5">
        <f t="shared" si="192"/>
        <v>0.43057703919999996</v>
      </c>
      <c r="D794">
        <v>4.7891279999999994E-2</v>
      </c>
      <c r="E794">
        <f t="shared" si="193"/>
        <v>0.49519583519999993</v>
      </c>
      <c r="F794">
        <v>1.6007199999999999</v>
      </c>
      <c r="G794">
        <f t="shared" si="194"/>
        <v>0.43057767279999998</v>
      </c>
      <c r="H794">
        <v>1.8409479999999996</v>
      </c>
      <c r="I794">
        <f t="shared" si="195"/>
        <v>0.49519660251999992</v>
      </c>
      <c r="K794" s="12">
        <v>15.780000000000001</v>
      </c>
      <c r="L794">
        <v>4.6786679999999997E-2</v>
      </c>
      <c r="M794">
        <f t="shared" si="206"/>
        <v>0.47865112973999996</v>
      </c>
      <c r="N794">
        <v>5.4935099999999994E-2</v>
      </c>
      <c r="O794">
        <f t="shared" si="196"/>
        <v>0.56201354054999986</v>
      </c>
      <c r="P794">
        <v>1.7788299999999999</v>
      </c>
      <c r="Q794">
        <f t="shared" si="197"/>
        <v>0.47865113406000004</v>
      </c>
      <c r="R794">
        <v>2.0886319999999996</v>
      </c>
      <c r="S794">
        <f t="shared" si="198"/>
        <v>0.56201327582399996</v>
      </c>
      <c r="U794" s="12">
        <v>15.780000000000001</v>
      </c>
      <c r="V794">
        <v>8.6218860000000005E-3</v>
      </c>
      <c r="W794">
        <f t="shared" si="207"/>
        <v>0.68934996230099999</v>
      </c>
      <c r="X794">
        <v>6.2723959999999995E-3</v>
      </c>
      <c r="Y794">
        <f t="shared" si="199"/>
        <v>0.50150001358600005</v>
      </c>
      <c r="Z794">
        <v>2.5622699999999998</v>
      </c>
      <c r="AA794">
        <f t="shared" si="200"/>
        <v>0.68935055852999993</v>
      </c>
      <c r="AB794">
        <v>1.864042</v>
      </c>
      <c r="AC794">
        <f t="shared" si="201"/>
        <v>0.50149999563800007</v>
      </c>
      <c r="AE794" s="12">
        <v>15.780000000000001</v>
      </c>
      <c r="AF794">
        <v>1.0042719999999998E-2</v>
      </c>
      <c r="AG794">
        <f t="shared" si="202"/>
        <v>0.80895113871999991</v>
      </c>
      <c r="AH794">
        <v>6.9996039999999987E-3</v>
      </c>
      <c r="AI794">
        <f t="shared" si="203"/>
        <v>0.56382510180399992</v>
      </c>
      <c r="AJ794">
        <v>3.0028820000000001</v>
      </c>
      <c r="AK794">
        <f t="shared" si="204"/>
        <v>0.80894938486200008</v>
      </c>
      <c r="AL794">
        <v>2.0929619999999995</v>
      </c>
      <c r="AM794">
        <f t="shared" si="205"/>
        <v>0.56382512614199987</v>
      </c>
    </row>
    <row r="795" spans="1:39">
      <c r="A795" s="11">
        <v>15.8</v>
      </c>
      <c r="B795" s="5">
        <v>4.1570099999999999E-2</v>
      </c>
      <c r="C795" s="5">
        <f t="shared" si="192"/>
        <v>0.429834834</v>
      </c>
      <c r="D795">
        <v>4.7778549999999989E-2</v>
      </c>
      <c r="E795">
        <f t="shared" si="193"/>
        <v>0.49403020699999989</v>
      </c>
      <c r="F795">
        <v>1.59796</v>
      </c>
      <c r="G795">
        <f t="shared" si="194"/>
        <v>0.42983526040000003</v>
      </c>
      <c r="H795">
        <v>1.8366149999999999</v>
      </c>
      <c r="I795">
        <f t="shared" si="195"/>
        <v>0.49403106884999998</v>
      </c>
      <c r="K795" s="12">
        <v>15.8</v>
      </c>
      <c r="L795">
        <v>4.6698699999999996E-2</v>
      </c>
      <c r="M795">
        <f t="shared" si="206"/>
        <v>0.47775105034999998</v>
      </c>
      <c r="N795">
        <v>5.4831549999999993E-2</v>
      </c>
      <c r="O795">
        <f t="shared" si="196"/>
        <v>0.56095417227499988</v>
      </c>
      <c r="P795">
        <v>1.7754849999999998</v>
      </c>
      <c r="Q795">
        <f t="shared" si="197"/>
        <v>0.47775105477000002</v>
      </c>
      <c r="R795">
        <v>2.084695</v>
      </c>
      <c r="S795">
        <f t="shared" si="198"/>
        <v>0.56095389999</v>
      </c>
      <c r="U795" s="12">
        <v>15.8</v>
      </c>
      <c r="V795">
        <v>8.6112550000000017E-3</v>
      </c>
      <c r="W795">
        <f t="shared" si="207"/>
        <v>0.68849997664250018</v>
      </c>
      <c r="X795">
        <v>6.2630150000000002E-3</v>
      </c>
      <c r="Y795">
        <f t="shared" si="199"/>
        <v>0.50074996980249997</v>
      </c>
      <c r="Z795">
        <v>2.55911</v>
      </c>
      <c r="AA795">
        <f t="shared" si="200"/>
        <v>0.68850039528999996</v>
      </c>
      <c r="AB795">
        <v>1.8612549999999999</v>
      </c>
      <c r="AC795">
        <f t="shared" si="201"/>
        <v>0.50075018394499993</v>
      </c>
      <c r="AE795" s="12">
        <v>15.8</v>
      </c>
      <c r="AF795">
        <v>1.0032474999999999E-2</v>
      </c>
      <c r="AG795">
        <f t="shared" si="202"/>
        <v>0.80812589372499999</v>
      </c>
      <c r="AH795">
        <v>6.9839299999999993E-3</v>
      </c>
      <c r="AI795">
        <f t="shared" si="203"/>
        <v>0.56256254542999995</v>
      </c>
      <c r="AJ795">
        <v>2.9998200000000002</v>
      </c>
      <c r="AK795">
        <f t="shared" si="204"/>
        <v>0.80812450962000004</v>
      </c>
      <c r="AL795">
        <v>2.0882749999999994</v>
      </c>
      <c r="AM795">
        <f t="shared" si="205"/>
        <v>0.56256249052499985</v>
      </c>
    </row>
    <row r="796" spans="1:39">
      <c r="A796" s="11">
        <v>15.82</v>
      </c>
      <c r="B796" s="5">
        <v>4.1498320000000005E-2</v>
      </c>
      <c r="C796" s="5">
        <f t="shared" si="192"/>
        <v>0.4290926288000001</v>
      </c>
      <c r="D796">
        <v>4.7665819999999998E-2</v>
      </c>
      <c r="E796">
        <f t="shared" si="193"/>
        <v>0.49286457880000001</v>
      </c>
      <c r="F796">
        <v>1.5952</v>
      </c>
      <c r="G796">
        <f t="shared" si="194"/>
        <v>0.42909284800000003</v>
      </c>
      <c r="H796">
        <v>1.8322820000000002</v>
      </c>
      <c r="I796">
        <f t="shared" si="195"/>
        <v>0.49286553518000009</v>
      </c>
      <c r="K796" s="12">
        <v>15.82</v>
      </c>
      <c r="L796">
        <v>4.6610720000000001E-2</v>
      </c>
      <c r="M796">
        <f t="shared" si="206"/>
        <v>0.47685097096000001</v>
      </c>
      <c r="N796">
        <v>5.4727999999999999E-2</v>
      </c>
      <c r="O796">
        <f t="shared" si="196"/>
        <v>0.55989480400000002</v>
      </c>
      <c r="P796">
        <v>1.7721399999999998</v>
      </c>
      <c r="Q796">
        <f t="shared" si="197"/>
        <v>0.47685097547999999</v>
      </c>
      <c r="R796">
        <v>2.0807579999999999</v>
      </c>
      <c r="S796">
        <f t="shared" si="198"/>
        <v>0.55989452415599994</v>
      </c>
      <c r="U796" s="12">
        <v>15.82</v>
      </c>
      <c r="V796">
        <v>8.6006240000000012E-3</v>
      </c>
      <c r="W796">
        <f t="shared" si="207"/>
        <v>0.68764999098400004</v>
      </c>
      <c r="X796">
        <v>6.2536340000000001E-3</v>
      </c>
      <c r="Y796">
        <f t="shared" si="199"/>
        <v>0.49999992601900001</v>
      </c>
      <c r="Z796">
        <v>2.5559500000000002</v>
      </c>
      <c r="AA796">
        <f t="shared" si="200"/>
        <v>0.68765023205000009</v>
      </c>
      <c r="AB796">
        <v>1.858468</v>
      </c>
      <c r="AC796">
        <f t="shared" si="201"/>
        <v>0.500000372252</v>
      </c>
      <c r="AE796" s="12">
        <v>15.82</v>
      </c>
      <c r="AF796">
        <v>1.002223E-2</v>
      </c>
      <c r="AG796">
        <f t="shared" si="202"/>
        <v>0.80730064873000007</v>
      </c>
      <c r="AH796">
        <v>6.9682559999999991E-3</v>
      </c>
      <c r="AI796">
        <f t="shared" si="203"/>
        <v>0.56129998905599987</v>
      </c>
      <c r="AJ796">
        <v>2.9967580000000003</v>
      </c>
      <c r="AK796">
        <f t="shared" si="204"/>
        <v>0.80729963437800012</v>
      </c>
      <c r="AL796">
        <v>2.0835879999999998</v>
      </c>
      <c r="AM796">
        <f t="shared" si="205"/>
        <v>0.56129985490799994</v>
      </c>
    </row>
    <row r="797" spans="1:39">
      <c r="A797" s="11">
        <v>15.84</v>
      </c>
      <c r="B797" s="5">
        <v>4.1426540000000005E-2</v>
      </c>
      <c r="C797" s="5">
        <f t="shared" si="192"/>
        <v>0.42835042360000009</v>
      </c>
      <c r="D797">
        <v>4.7553090000000006E-2</v>
      </c>
      <c r="E797">
        <f t="shared" si="193"/>
        <v>0.49169895060000007</v>
      </c>
      <c r="F797">
        <v>1.5924400000000001</v>
      </c>
      <c r="G797">
        <f t="shared" si="194"/>
        <v>0.42835043560000008</v>
      </c>
      <c r="H797">
        <v>1.8279490000000003</v>
      </c>
      <c r="I797">
        <f t="shared" si="195"/>
        <v>0.4917000015100001</v>
      </c>
      <c r="K797" s="12">
        <v>15.84</v>
      </c>
      <c r="L797">
        <v>4.652274E-2</v>
      </c>
      <c r="M797">
        <f t="shared" si="206"/>
        <v>0.47595089156999998</v>
      </c>
      <c r="N797">
        <v>5.4624449999999998E-2</v>
      </c>
      <c r="O797">
        <f t="shared" si="196"/>
        <v>0.55883543572499994</v>
      </c>
      <c r="P797">
        <v>1.7687949999999999</v>
      </c>
      <c r="Q797">
        <f t="shared" si="197"/>
        <v>0.47595089618999992</v>
      </c>
      <c r="R797">
        <v>2.0768209999999998</v>
      </c>
      <c r="S797">
        <f t="shared" si="198"/>
        <v>0.55883514832199999</v>
      </c>
      <c r="U797" s="12">
        <v>15.84</v>
      </c>
      <c r="V797">
        <v>8.5899930000000006E-3</v>
      </c>
      <c r="W797">
        <f t="shared" si="207"/>
        <v>0.68680000532550012</v>
      </c>
      <c r="X797">
        <v>6.244253E-3</v>
      </c>
      <c r="Y797">
        <f t="shared" si="199"/>
        <v>0.4992498822355001</v>
      </c>
      <c r="Z797">
        <v>2.5527899999999999</v>
      </c>
      <c r="AA797">
        <f t="shared" si="200"/>
        <v>0.68680006881</v>
      </c>
      <c r="AB797">
        <v>1.8556810000000001</v>
      </c>
      <c r="AC797">
        <f t="shared" si="201"/>
        <v>0.49925056055900002</v>
      </c>
      <c r="AE797" s="12">
        <v>15.84</v>
      </c>
      <c r="AF797">
        <v>1.0011985000000001E-2</v>
      </c>
      <c r="AG797">
        <f t="shared" si="202"/>
        <v>0.80647540373500015</v>
      </c>
      <c r="AH797">
        <v>6.9525819999999997E-3</v>
      </c>
      <c r="AI797">
        <f t="shared" si="203"/>
        <v>0.56003743268200001</v>
      </c>
      <c r="AJ797">
        <v>2.9936960000000004</v>
      </c>
      <c r="AK797">
        <f t="shared" si="204"/>
        <v>0.80647475913600009</v>
      </c>
      <c r="AL797">
        <v>2.0789010000000001</v>
      </c>
      <c r="AM797">
        <f t="shared" si="205"/>
        <v>0.56003721929100003</v>
      </c>
    </row>
    <row r="798" spans="1:39">
      <c r="A798" s="11">
        <v>15.860000000000001</v>
      </c>
      <c r="B798" s="5">
        <v>4.1354760000000004E-2</v>
      </c>
      <c r="C798" s="5">
        <f t="shared" si="192"/>
        <v>0.42760821840000007</v>
      </c>
      <c r="D798">
        <v>4.7440359999999987E-2</v>
      </c>
      <c r="E798">
        <f t="shared" si="193"/>
        <v>0.49053332239999986</v>
      </c>
      <c r="F798">
        <v>1.5896799999999998</v>
      </c>
      <c r="G798">
        <f t="shared" si="194"/>
        <v>0.42760802319999996</v>
      </c>
      <c r="H798">
        <v>1.8236159999999999</v>
      </c>
      <c r="I798">
        <f t="shared" si="195"/>
        <v>0.49053446783999993</v>
      </c>
      <c r="K798" s="12">
        <v>15.860000000000001</v>
      </c>
      <c r="L798">
        <v>4.6434759999999992E-2</v>
      </c>
      <c r="M798">
        <f t="shared" si="206"/>
        <v>0.47505081217999989</v>
      </c>
      <c r="N798">
        <v>5.4520899999999997E-2</v>
      </c>
      <c r="O798">
        <f t="shared" si="196"/>
        <v>0.55777606744999997</v>
      </c>
      <c r="P798">
        <v>1.76545</v>
      </c>
      <c r="Q798">
        <f t="shared" si="197"/>
        <v>0.47505081690000001</v>
      </c>
      <c r="R798">
        <v>2.0728839999999997</v>
      </c>
      <c r="S798">
        <f t="shared" si="198"/>
        <v>0.55777577248799992</v>
      </c>
      <c r="U798" s="12">
        <v>15.860000000000001</v>
      </c>
      <c r="V798">
        <v>8.5793620000000001E-3</v>
      </c>
      <c r="W798">
        <f t="shared" si="207"/>
        <v>0.68595001966699998</v>
      </c>
      <c r="X798">
        <v>6.2348719999999998E-3</v>
      </c>
      <c r="Y798">
        <f t="shared" si="199"/>
        <v>0.49849983845200002</v>
      </c>
      <c r="Z798">
        <v>2.5496299999999996</v>
      </c>
      <c r="AA798">
        <f t="shared" si="200"/>
        <v>0.68594990556999991</v>
      </c>
      <c r="AB798">
        <v>1.852894</v>
      </c>
      <c r="AC798">
        <f t="shared" si="201"/>
        <v>0.49850074886600004</v>
      </c>
      <c r="AE798" s="12">
        <v>15.860000000000001</v>
      </c>
      <c r="AF798">
        <v>1.000174E-2</v>
      </c>
      <c r="AG798">
        <f t="shared" si="202"/>
        <v>0.80565015874000001</v>
      </c>
      <c r="AH798">
        <v>6.9369079999999986E-3</v>
      </c>
      <c r="AI798">
        <f t="shared" si="203"/>
        <v>0.55877487630799993</v>
      </c>
      <c r="AJ798">
        <v>2.990634</v>
      </c>
      <c r="AK798">
        <f t="shared" si="204"/>
        <v>0.80564988389399994</v>
      </c>
      <c r="AL798">
        <v>2.0742139999999996</v>
      </c>
      <c r="AM798">
        <f t="shared" si="205"/>
        <v>0.5587745836739999</v>
      </c>
    </row>
    <row r="799" spans="1:39">
      <c r="A799" s="11">
        <v>15.88</v>
      </c>
      <c r="B799" s="5">
        <v>4.1282980000000004E-2</v>
      </c>
      <c r="C799" s="5">
        <f t="shared" si="192"/>
        <v>0.42686601320000001</v>
      </c>
      <c r="D799">
        <v>4.7327629999999996E-2</v>
      </c>
      <c r="E799">
        <f t="shared" si="193"/>
        <v>0.48936769419999993</v>
      </c>
      <c r="F799">
        <v>1.5869200000000001</v>
      </c>
      <c r="G799">
        <f t="shared" si="194"/>
        <v>0.42686561080000002</v>
      </c>
      <c r="H799">
        <v>1.819283</v>
      </c>
      <c r="I799">
        <f t="shared" si="195"/>
        <v>0.48936893417000005</v>
      </c>
      <c r="K799" s="12">
        <v>15.88</v>
      </c>
      <c r="L799">
        <v>4.6346780000000004E-2</v>
      </c>
      <c r="M799">
        <f t="shared" si="206"/>
        <v>0.47415073278999997</v>
      </c>
      <c r="N799">
        <v>5.4417350000000003E-2</v>
      </c>
      <c r="O799">
        <f t="shared" si="196"/>
        <v>0.556716699175</v>
      </c>
      <c r="P799">
        <v>1.762105</v>
      </c>
      <c r="Q799">
        <f t="shared" si="197"/>
        <v>0.47415073760999998</v>
      </c>
      <c r="R799">
        <v>2.0689469999999996</v>
      </c>
      <c r="S799">
        <f t="shared" si="198"/>
        <v>0.55671639665399997</v>
      </c>
      <c r="U799" s="12">
        <v>15.88</v>
      </c>
      <c r="V799">
        <v>8.5687310000000013E-3</v>
      </c>
      <c r="W799">
        <f t="shared" si="207"/>
        <v>0.68510003400850017</v>
      </c>
      <c r="X799">
        <v>6.2254909999999997E-3</v>
      </c>
      <c r="Y799">
        <f t="shared" si="199"/>
        <v>0.4977497946685</v>
      </c>
      <c r="Z799">
        <v>2.5464700000000002</v>
      </c>
      <c r="AA799">
        <f t="shared" si="200"/>
        <v>0.68509974233000004</v>
      </c>
      <c r="AB799">
        <v>1.8501069999999999</v>
      </c>
      <c r="AC799">
        <f t="shared" si="201"/>
        <v>0.49775093717299995</v>
      </c>
      <c r="AE799" s="12">
        <v>15.88</v>
      </c>
      <c r="AF799">
        <v>9.9914949999999995E-3</v>
      </c>
      <c r="AG799">
        <f t="shared" si="202"/>
        <v>0.80482491374499998</v>
      </c>
      <c r="AH799">
        <v>6.9212340000000001E-3</v>
      </c>
      <c r="AI799">
        <f t="shared" si="203"/>
        <v>0.55751231993399997</v>
      </c>
      <c r="AJ799">
        <v>2.9875720000000001</v>
      </c>
      <c r="AK799">
        <f t="shared" si="204"/>
        <v>0.80482500865200002</v>
      </c>
      <c r="AL799">
        <v>2.0695269999999999</v>
      </c>
      <c r="AM799">
        <f t="shared" si="205"/>
        <v>0.557511948057</v>
      </c>
    </row>
    <row r="800" spans="1:39">
      <c r="A800" s="11">
        <v>15.9</v>
      </c>
      <c r="B800" s="5">
        <v>4.1211200000000003E-2</v>
      </c>
      <c r="C800" s="5">
        <f t="shared" si="192"/>
        <v>0.42612380799999999</v>
      </c>
      <c r="D800">
        <v>4.7214899999999997E-2</v>
      </c>
      <c r="E800">
        <f t="shared" si="193"/>
        <v>0.48820206599999999</v>
      </c>
      <c r="F800">
        <v>1.58416</v>
      </c>
      <c r="G800">
        <f t="shared" si="194"/>
        <v>0.42612319840000001</v>
      </c>
      <c r="H800">
        <v>1.8149500000000001</v>
      </c>
      <c r="I800">
        <f t="shared" si="195"/>
        <v>0.4882034005</v>
      </c>
      <c r="K800" s="12">
        <v>15.9</v>
      </c>
      <c r="L800">
        <v>4.6258800000000003E-2</v>
      </c>
      <c r="M800">
        <f t="shared" si="206"/>
        <v>0.47325065340000005</v>
      </c>
      <c r="N800">
        <v>5.4313800000000002E-2</v>
      </c>
      <c r="O800">
        <f t="shared" si="196"/>
        <v>0.55565733089999991</v>
      </c>
      <c r="P800">
        <v>1.7587600000000001</v>
      </c>
      <c r="Q800">
        <f t="shared" si="197"/>
        <v>0.47325065832000007</v>
      </c>
      <c r="R800">
        <v>2.06501</v>
      </c>
      <c r="S800">
        <f t="shared" si="198"/>
        <v>0.55565702082000001</v>
      </c>
      <c r="U800" s="12">
        <v>15.9</v>
      </c>
      <c r="V800">
        <v>8.5581000000000008E-3</v>
      </c>
      <c r="W800">
        <f t="shared" si="207"/>
        <v>0.68425004835000003</v>
      </c>
      <c r="X800">
        <v>6.2161100000000004E-3</v>
      </c>
      <c r="Y800">
        <f t="shared" si="199"/>
        <v>0.49699975088500009</v>
      </c>
      <c r="Z800">
        <v>2.54331</v>
      </c>
      <c r="AA800">
        <f t="shared" si="200"/>
        <v>0.68424957909000006</v>
      </c>
      <c r="AB800">
        <v>1.8473200000000001</v>
      </c>
      <c r="AC800">
        <f t="shared" si="201"/>
        <v>0.49700112548000008</v>
      </c>
      <c r="AE800" s="12">
        <v>15.9</v>
      </c>
      <c r="AF800">
        <v>9.9812500000000005E-3</v>
      </c>
      <c r="AG800">
        <f t="shared" si="202"/>
        <v>0.80399966875000006</v>
      </c>
      <c r="AH800">
        <v>6.9055599999999998E-3</v>
      </c>
      <c r="AI800">
        <f t="shared" si="203"/>
        <v>0.55624976356</v>
      </c>
      <c r="AJ800">
        <v>2.9845100000000002</v>
      </c>
      <c r="AK800">
        <f t="shared" si="204"/>
        <v>0.8040001334100001</v>
      </c>
      <c r="AL800">
        <v>2.0648399999999998</v>
      </c>
      <c r="AM800">
        <f t="shared" si="205"/>
        <v>0.55624931243999998</v>
      </c>
    </row>
    <row r="801" spans="1:39">
      <c r="A801" s="11">
        <v>15.92</v>
      </c>
      <c r="B801" s="5">
        <v>4.1138520000000005E-2</v>
      </c>
      <c r="C801" s="5">
        <f t="shared" si="192"/>
        <v>0.42537229680000005</v>
      </c>
      <c r="D801">
        <v>4.7122880000000006E-2</v>
      </c>
      <c r="E801">
        <f t="shared" si="193"/>
        <v>0.48725057920000009</v>
      </c>
      <c r="F801">
        <v>1.5813660000000003</v>
      </c>
      <c r="G801">
        <f t="shared" si="194"/>
        <v>0.42537164034000013</v>
      </c>
      <c r="H801">
        <v>1.8114120000000002</v>
      </c>
      <c r="I801">
        <f t="shared" si="195"/>
        <v>0.48725171388000005</v>
      </c>
      <c r="K801" s="12">
        <v>15.92</v>
      </c>
      <c r="L801">
        <v>4.6170680000000006E-2</v>
      </c>
      <c r="M801">
        <f t="shared" si="206"/>
        <v>0.47234914174000003</v>
      </c>
      <c r="N801">
        <v>5.4223080000000007E-2</v>
      </c>
      <c r="O801">
        <f t="shared" si="196"/>
        <v>0.55472921994000002</v>
      </c>
      <c r="P801">
        <v>1.7554090000000002</v>
      </c>
      <c r="Q801">
        <f t="shared" si="197"/>
        <v>0.47234896453800007</v>
      </c>
      <c r="R801">
        <v>2.0615610000000002</v>
      </c>
      <c r="S801">
        <f t="shared" si="198"/>
        <v>0.55472895700200009</v>
      </c>
      <c r="U801" s="12">
        <v>15.92</v>
      </c>
      <c r="V801">
        <v>8.5463750000000019E-3</v>
      </c>
      <c r="W801">
        <f t="shared" si="207"/>
        <v>0.68331259356250018</v>
      </c>
      <c r="X801">
        <v>6.2036030000000002E-3</v>
      </c>
      <c r="Y801">
        <f t="shared" si="199"/>
        <v>0.49599977246050003</v>
      </c>
      <c r="Z801">
        <v>2.5398260000000001</v>
      </c>
      <c r="AA801">
        <f t="shared" si="200"/>
        <v>0.68331224721400008</v>
      </c>
      <c r="AB801">
        <v>1.8436030000000003</v>
      </c>
      <c r="AC801">
        <f t="shared" si="201"/>
        <v>0.49600110751700005</v>
      </c>
      <c r="AE801" s="12">
        <v>15.92</v>
      </c>
      <c r="AF801">
        <v>9.9697670000000009E-3</v>
      </c>
      <c r="AG801">
        <f t="shared" si="202"/>
        <v>0.80307470161700012</v>
      </c>
      <c r="AH801">
        <v>6.8937670000000003E-3</v>
      </c>
      <c r="AI801">
        <f t="shared" si="203"/>
        <v>0.55529982561699998</v>
      </c>
      <c r="AJ801">
        <v>2.9810760000000003</v>
      </c>
      <c r="AK801">
        <f t="shared" si="204"/>
        <v>0.803075044716</v>
      </c>
      <c r="AL801">
        <v>2.0613139999999999</v>
      </c>
      <c r="AM801">
        <f t="shared" si="205"/>
        <v>0.55529943977399998</v>
      </c>
    </row>
    <row r="802" spans="1:39">
      <c r="A802" s="11">
        <v>15.94</v>
      </c>
      <c r="B802" s="5">
        <v>4.1065840000000013E-2</v>
      </c>
      <c r="C802" s="5">
        <f t="shared" si="192"/>
        <v>0.42462078560000016</v>
      </c>
      <c r="D802">
        <v>4.7030860000000008E-2</v>
      </c>
      <c r="E802">
        <f t="shared" si="193"/>
        <v>0.48629909240000008</v>
      </c>
      <c r="F802">
        <v>1.5785720000000001</v>
      </c>
      <c r="G802">
        <f t="shared" si="194"/>
        <v>0.42462008227999998</v>
      </c>
      <c r="H802">
        <v>1.8078740000000004</v>
      </c>
      <c r="I802">
        <f t="shared" si="195"/>
        <v>0.4863000272600001</v>
      </c>
      <c r="K802" s="12">
        <v>15.94</v>
      </c>
      <c r="L802">
        <v>4.6082560000000009E-2</v>
      </c>
      <c r="M802">
        <f t="shared" si="206"/>
        <v>0.47144763008000007</v>
      </c>
      <c r="N802">
        <v>5.4132360000000011E-2</v>
      </c>
      <c r="O802">
        <f t="shared" si="196"/>
        <v>0.55380110898000012</v>
      </c>
      <c r="P802">
        <v>1.7520580000000003</v>
      </c>
      <c r="Q802">
        <f t="shared" si="197"/>
        <v>0.47144727075600013</v>
      </c>
      <c r="R802">
        <v>2.0581120000000004</v>
      </c>
      <c r="S802">
        <f t="shared" si="198"/>
        <v>0.55380089318400016</v>
      </c>
      <c r="U802" s="12">
        <v>15.94</v>
      </c>
      <c r="V802">
        <v>8.5346500000000013E-3</v>
      </c>
      <c r="W802">
        <f t="shared" si="207"/>
        <v>0.68237513877500011</v>
      </c>
      <c r="X802">
        <v>6.1910960000000018E-3</v>
      </c>
      <c r="Y802">
        <f t="shared" si="199"/>
        <v>0.4949997940360002</v>
      </c>
      <c r="Z802">
        <v>2.5363420000000003</v>
      </c>
      <c r="AA802">
        <f t="shared" si="200"/>
        <v>0.6823749153380001</v>
      </c>
      <c r="AB802">
        <v>1.8398860000000004</v>
      </c>
      <c r="AC802">
        <f t="shared" si="201"/>
        <v>0.49500108955400007</v>
      </c>
      <c r="AE802" s="12">
        <v>15.94</v>
      </c>
      <c r="AF802">
        <v>9.9582840000000013E-3</v>
      </c>
      <c r="AG802">
        <f t="shared" si="202"/>
        <v>0.80214973448400018</v>
      </c>
      <c r="AH802">
        <v>6.8819740000000008E-3</v>
      </c>
      <c r="AI802">
        <f t="shared" si="203"/>
        <v>0.55434988767400006</v>
      </c>
      <c r="AJ802">
        <v>2.9776420000000003</v>
      </c>
      <c r="AK802">
        <f t="shared" si="204"/>
        <v>0.80214995602200012</v>
      </c>
      <c r="AL802">
        <v>2.057788</v>
      </c>
      <c r="AM802">
        <f t="shared" si="205"/>
        <v>0.55434956710799999</v>
      </c>
    </row>
    <row r="803" spans="1:39">
      <c r="A803" s="11">
        <v>15.96</v>
      </c>
      <c r="B803" s="5">
        <v>4.0993160000000001E-2</v>
      </c>
      <c r="C803" s="5">
        <f t="shared" si="192"/>
        <v>0.42386927440000005</v>
      </c>
      <c r="D803">
        <v>4.6938839999999996E-2</v>
      </c>
      <c r="E803">
        <f t="shared" si="193"/>
        <v>0.48534760559999995</v>
      </c>
      <c r="F803">
        <v>1.5757779999999999</v>
      </c>
      <c r="G803">
        <f t="shared" si="194"/>
        <v>0.42386852421999999</v>
      </c>
      <c r="H803">
        <v>1.8043359999999999</v>
      </c>
      <c r="I803">
        <f t="shared" si="195"/>
        <v>0.48534834063999999</v>
      </c>
      <c r="K803" s="12">
        <v>15.96</v>
      </c>
      <c r="L803">
        <v>4.5994439999999998E-2</v>
      </c>
      <c r="M803">
        <f t="shared" si="206"/>
        <v>0.47054611841999994</v>
      </c>
      <c r="N803">
        <v>5.4041639999999995E-2</v>
      </c>
      <c r="O803">
        <f t="shared" si="196"/>
        <v>0.5528729980199999</v>
      </c>
      <c r="P803">
        <v>1.7487069999999998</v>
      </c>
      <c r="Q803">
        <f t="shared" si="197"/>
        <v>0.47054557697399996</v>
      </c>
      <c r="R803">
        <v>2.0546629999999997</v>
      </c>
      <c r="S803">
        <f t="shared" si="198"/>
        <v>0.55287282936599991</v>
      </c>
      <c r="U803" s="12">
        <v>15.96</v>
      </c>
      <c r="V803">
        <v>8.5229249999999989E-3</v>
      </c>
      <c r="W803">
        <f t="shared" si="207"/>
        <v>0.68143768398749993</v>
      </c>
      <c r="X803">
        <v>6.178589E-3</v>
      </c>
      <c r="Y803">
        <f t="shared" si="199"/>
        <v>0.49399981561150003</v>
      </c>
      <c r="Z803">
        <v>2.5328580000000001</v>
      </c>
      <c r="AA803">
        <f t="shared" si="200"/>
        <v>0.68143758346200001</v>
      </c>
      <c r="AB803">
        <v>1.8361689999999999</v>
      </c>
      <c r="AC803">
        <f t="shared" si="201"/>
        <v>0.49400107159099998</v>
      </c>
      <c r="AE803" s="12">
        <v>15.96</v>
      </c>
      <c r="AF803">
        <v>9.9468009999999999E-3</v>
      </c>
      <c r="AG803">
        <f t="shared" si="202"/>
        <v>0.80122476735100012</v>
      </c>
      <c r="AH803">
        <v>6.8701809999999995E-3</v>
      </c>
      <c r="AI803">
        <f t="shared" si="203"/>
        <v>0.55339994973099993</v>
      </c>
      <c r="AJ803">
        <v>2.974208</v>
      </c>
      <c r="AK803">
        <f t="shared" si="204"/>
        <v>0.80122486732800002</v>
      </c>
      <c r="AL803">
        <v>2.0542619999999996</v>
      </c>
      <c r="AM803">
        <f t="shared" si="205"/>
        <v>0.55339969444199988</v>
      </c>
    </row>
    <row r="804" spans="1:39">
      <c r="A804" s="11">
        <v>15.98</v>
      </c>
      <c r="B804" s="5">
        <v>4.0920480000000002E-2</v>
      </c>
      <c r="C804" s="5">
        <f t="shared" si="192"/>
        <v>0.42311776320000005</v>
      </c>
      <c r="D804">
        <v>4.6846819999999997E-2</v>
      </c>
      <c r="E804">
        <f t="shared" si="193"/>
        <v>0.48439611879999994</v>
      </c>
      <c r="F804">
        <v>1.5729839999999999</v>
      </c>
      <c r="G804">
        <f t="shared" si="194"/>
        <v>0.42311696616</v>
      </c>
      <c r="H804">
        <v>1.8007980000000003</v>
      </c>
      <c r="I804">
        <f t="shared" si="195"/>
        <v>0.48439665402000009</v>
      </c>
      <c r="K804" s="12">
        <v>15.98</v>
      </c>
      <c r="L804">
        <v>4.590632E-2</v>
      </c>
      <c r="M804">
        <f t="shared" si="206"/>
        <v>0.46964460675999997</v>
      </c>
      <c r="N804">
        <v>5.3950919999999999E-2</v>
      </c>
      <c r="O804">
        <f t="shared" si="196"/>
        <v>0.55194488706</v>
      </c>
      <c r="P804">
        <v>1.7453560000000001</v>
      </c>
      <c r="Q804">
        <f t="shared" si="197"/>
        <v>0.46964388319200001</v>
      </c>
      <c r="R804">
        <v>2.0512139999999999</v>
      </c>
      <c r="S804">
        <f t="shared" si="198"/>
        <v>0.55194476554799998</v>
      </c>
      <c r="U804" s="12">
        <v>15.98</v>
      </c>
      <c r="V804">
        <v>8.5112E-3</v>
      </c>
      <c r="W804">
        <f t="shared" si="207"/>
        <v>0.68050022919999997</v>
      </c>
      <c r="X804">
        <v>6.1660820000000007E-3</v>
      </c>
      <c r="Y804">
        <f t="shared" si="199"/>
        <v>0.49299983718700008</v>
      </c>
      <c r="Z804">
        <v>2.5293739999999998</v>
      </c>
      <c r="AA804">
        <f t="shared" si="200"/>
        <v>0.68050025158599992</v>
      </c>
      <c r="AB804">
        <v>1.8324520000000002</v>
      </c>
      <c r="AC804">
        <f t="shared" si="201"/>
        <v>0.49300105362800001</v>
      </c>
      <c r="AE804" s="12">
        <v>15.98</v>
      </c>
      <c r="AF804">
        <v>9.9353180000000003E-3</v>
      </c>
      <c r="AG804">
        <f t="shared" si="202"/>
        <v>0.80029980021800007</v>
      </c>
      <c r="AH804">
        <v>6.858388E-3</v>
      </c>
      <c r="AI804">
        <f t="shared" si="203"/>
        <v>0.55245001178800002</v>
      </c>
      <c r="AJ804">
        <v>2.9707740000000005</v>
      </c>
      <c r="AK804">
        <f t="shared" si="204"/>
        <v>0.80029977863400004</v>
      </c>
      <c r="AL804">
        <v>2.0507360000000001</v>
      </c>
      <c r="AM804">
        <f t="shared" si="205"/>
        <v>0.55244982177600011</v>
      </c>
    </row>
    <row r="805" spans="1:39">
      <c r="A805" s="11">
        <v>16</v>
      </c>
      <c r="B805" s="5">
        <v>4.0847800000000004E-2</v>
      </c>
      <c r="C805" s="5">
        <f t="shared" si="192"/>
        <v>0.42236625200000005</v>
      </c>
      <c r="D805">
        <v>4.6754799999999999E-2</v>
      </c>
      <c r="E805">
        <f t="shared" si="193"/>
        <v>0.48344463199999999</v>
      </c>
      <c r="F805">
        <v>1.5701900000000002</v>
      </c>
      <c r="G805">
        <f t="shared" si="194"/>
        <v>0.42236540810000006</v>
      </c>
      <c r="H805">
        <v>1.7972600000000003</v>
      </c>
      <c r="I805">
        <f t="shared" si="195"/>
        <v>0.48344496740000004</v>
      </c>
      <c r="K805" s="12">
        <v>16</v>
      </c>
      <c r="L805">
        <v>4.5818200000000003E-2</v>
      </c>
      <c r="M805">
        <f t="shared" si="206"/>
        <v>0.46874309510000001</v>
      </c>
      <c r="N805">
        <v>5.3860200000000011E-2</v>
      </c>
      <c r="O805">
        <f t="shared" si="196"/>
        <v>0.55101677610000011</v>
      </c>
      <c r="P805">
        <v>1.7420050000000002</v>
      </c>
      <c r="Q805">
        <f t="shared" si="197"/>
        <v>0.46874218941000007</v>
      </c>
      <c r="R805">
        <v>2.0477650000000001</v>
      </c>
      <c r="S805">
        <f t="shared" si="198"/>
        <v>0.55101670173000006</v>
      </c>
      <c r="U805" s="12">
        <v>16</v>
      </c>
      <c r="V805">
        <v>8.4994750000000011E-3</v>
      </c>
      <c r="W805">
        <f t="shared" si="207"/>
        <v>0.67956277441250001</v>
      </c>
      <c r="X805">
        <v>6.1535750000000014E-3</v>
      </c>
      <c r="Y805">
        <f t="shared" si="199"/>
        <v>0.49199985876250013</v>
      </c>
      <c r="Z805">
        <v>2.5258900000000004</v>
      </c>
      <c r="AA805">
        <f t="shared" si="200"/>
        <v>0.67956291971000016</v>
      </c>
      <c r="AB805">
        <v>1.8287350000000002</v>
      </c>
      <c r="AC805">
        <f t="shared" si="201"/>
        <v>0.49200103566500003</v>
      </c>
      <c r="AE805" s="12">
        <v>16</v>
      </c>
      <c r="AF805">
        <v>9.9238350000000006E-3</v>
      </c>
      <c r="AG805">
        <f t="shared" si="202"/>
        <v>0.79937483308500012</v>
      </c>
      <c r="AH805">
        <v>6.8465950000000005E-3</v>
      </c>
      <c r="AI805">
        <f t="shared" si="203"/>
        <v>0.55150007384499999</v>
      </c>
      <c r="AJ805">
        <v>2.9673400000000001</v>
      </c>
      <c r="AK805">
        <f t="shared" si="204"/>
        <v>0.79937468994000005</v>
      </c>
      <c r="AL805">
        <v>2.0472099999999998</v>
      </c>
      <c r="AM805">
        <f t="shared" si="205"/>
        <v>0.55149994910999989</v>
      </c>
    </row>
    <row r="806" spans="1:39">
      <c r="A806" s="11">
        <v>16.02</v>
      </c>
      <c r="B806" s="5">
        <v>4.0775120000000005E-2</v>
      </c>
      <c r="C806" s="5">
        <f t="shared" si="192"/>
        <v>0.42161474080000005</v>
      </c>
      <c r="D806">
        <v>4.6662780000000008E-2</v>
      </c>
      <c r="E806">
        <f t="shared" si="193"/>
        <v>0.48249314520000008</v>
      </c>
      <c r="F806">
        <v>1.5673960000000002</v>
      </c>
      <c r="G806">
        <f t="shared" si="194"/>
        <v>0.42161385004000002</v>
      </c>
      <c r="H806">
        <v>1.7937220000000003</v>
      </c>
      <c r="I806">
        <f t="shared" si="195"/>
        <v>0.48249328078000009</v>
      </c>
      <c r="K806" s="12">
        <v>16.02</v>
      </c>
      <c r="L806">
        <v>4.5730080000000006E-2</v>
      </c>
      <c r="M806">
        <f t="shared" si="206"/>
        <v>0.46784158344000004</v>
      </c>
      <c r="N806">
        <v>5.3769480000000008E-2</v>
      </c>
      <c r="O806">
        <f t="shared" si="196"/>
        <v>0.5500886651400001</v>
      </c>
      <c r="P806">
        <v>1.7386540000000001</v>
      </c>
      <c r="Q806">
        <f t="shared" si="197"/>
        <v>0.46784049562800006</v>
      </c>
      <c r="R806">
        <v>2.0443160000000002</v>
      </c>
      <c r="S806">
        <f t="shared" si="198"/>
        <v>0.55008863791200002</v>
      </c>
      <c r="U806" s="12">
        <v>16.02</v>
      </c>
      <c r="V806">
        <v>8.4877500000000005E-3</v>
      </c>
      <c r="W806">
        <f t="shared" si="207"/>
        <v>0.67862531962500006</v>
      </c>
      <c r="X806">
        <v>6.1410680000000013E-3</v>
      </c>
      <c r="Y806">
        <f t="shared" si="199"/>
        <v>0.49099988033800018</v>
      </c>
      <c r="Z806">
        <v>2.5224060000000001</v>
      </c>
      <c r="AA806">
        <f t="shared" si="200"/>
        <v>0.67862558783400007</v>
      </c>
      <c r="AB806">
        <v>1.8250180000000005</v>
      </c>
      <c r="AC806">
        <f t="shared" si="201"/>
        <v>0.49100101770200011</v>
      </c>
      <c r="AE806" s="12">
        <v>16.02</v>
      </c>
      <c r="AF806">
        <v>9.9123520000000027E-3</v>
      </c>
      <c r="AG806">
        <f t="shared" si="202"/>
        <v>0.79844986595200029</v>
      </c>
      <c r="AH806">
        <v>6.8348020000000009E-3</v>
      </c>
      <c r="AI806">
        <f t="shared" si="203"/>
        <v>0.55055013590200008</v>
      </c>
      <c r="AJ806">
        <v>2.9639060000000006</v>
      </c>
      <c r="AK806">
        <f t="shared" si="204"/>
        <v>0.79844960124600017</v>
      </c>
      <c r="AL806">
        <v>2.0436840000000003</v>
      </c>
      <c r="AM806">
        <f t="shared" si="205"/>
        <v>0.550550076444</v>
      </c>
    </row>
    <row r="807" spans="1:39">
      <c r="A807" s="11">
        <v>16.04</v>
      </c>
      <c r="B807" s="5">
        <v>4.0702440000000006E-2</v>
      </c>
      <c r="C807" s="5">
        <f t="shared" si="192"/>
        <v>0.42086322960000005</v>
      </c>
      <c r="D807">
        <v>4.657076000000001E-2</v>
      </c>
      <c r="E807">
        <f t="shared" si="193"/>
        <v>0.48154165840000007</v>
      </c>
      <c r="F807">
        <v>1.5646020000000003</v>
      </c>
      <c r="G807">
        <f t="shared" si="194"/>
        <v>0.42086229198000014</v>
      </c>
      <c r="H807">
        <v>1.7901840000000004</v>
      </c>
      <c r="I807">
        <f t="shared" si="195"/>
        <v>0.48154159416000014</v>
      </c>
      <c r="K807" s="12">
        <v>16.04</v>
      </c>
      <c r="L807">
        <v>4.5641960000000009E-2</v>
      </c>
      <c r="M807">
        <f t="shared" si="206"/>
        <v>0.46694007178000008</v>
      </c>
      <c r="N807">
        <v>5.3678760000000006E-2</v>
      </c>
      <c r="O807">
        <f t="shared" si="196"/>
        <v>0.54916055417999998</v>
      </c>
      <c r="P807">
        <v>1.7353030000000003</v>
      </c>
      <c r="Q807">
        <f t="shared" si="197"/>
        <v>0.46693880184600006</v>
      </c>
      <c r="R807">
        <v>2.0408670000000004</v>
      </c>
      <c r="S807">
        <f t="shared" si="198"/>
        <v>0.5491605740940001</v>
      </c>
      <c r="U807" s="12">
        <v>16.04</v>
      </c>
      <c r="V807">
        <v>8.4760250000000016E-3</v>
      </c>
      <c r="W807">
        <f t="shared" si="207"/>
        <v>0.6776878648375001</v>
      </c>
      <c r="X807">
        <v>6.1285610000000011E-3</v>
      </c>
      <c r="Y807">
        <f t="shared" si="199"/>
        <v>0.48999990191350007</v>
      </c>
      <c r="Z807">
        <v>2.5189220000000003</v>
      </c>
      <c r="AA807">
        <f t="shared" si="200"/>
        <v>0.67768825595800009</v>
      </c>
      <c r="AB807">
        <v>1.8213010000000003</v>
      </c>
      <c r="AC807">
        <f t="shared" si="201"/>
        <v>0.49000099973900008</v>
      </c>
      <c r="AE807" s="12">
        <v>16.04</v>
      </c>
      <c r="AF807">
        <v>9.9008690000000014E-3</v>
      </c>
      <c r="AG807">
        <f t="shared" si="202"/>
        <v>0.79752489881900024</v>
      </c>
      <c r="AH807">
        <v>6.8230090000000014E-3</v>
      </c>
      <c r="AI807">
        <f t="shared" si="203"/>
        <v>0.54960019795900006</v>
      </c>
      <c r="AJ807">
        <v>2.9604720000000002</v>
      </c>
      <c r="AK807">
        <f t="shared" si="204"/>
        <v>0.79752451255200008</v>
      </c>
      <c r="AL807">
        <v>2.0401580000000004</v>
      </c>
      <c r="AM807">
        <f t="shared" si="205"/>
        <v>0.54960020377800012</v>
      </c>
    </row>
    <row r="808" spans="1:39">
      <c r="A808" s="11">
        <v>16.059999999999999</v>
      </c>
      <c r="B808" s="5">
        <v>4.0629760000000008E-2</v>
      </c>
      <c r="C808" s="5">
        <f t="shared" si="192"/>
        <v>0.42011171840000006</v>
      </c>
      <c r="D808">
        <v>4.6478740000000011E-2</v>
      </c>
      <c r="E808">
        <f t="shared" si="193"/>
        <v>0.48059017160000012</v>
      </c>
      <c r="F808">
        <v>1.5618080000000005</v>
      </c>
      <c r="G808">
        <f t="shared" si="194"/>
        <v>0.42011073392000015</v>
      </c>
      <c r="H808">
        <v>1.7866460000000006</v>
      </c>
      <c r="I808">
        <f t="shared" si="195"/>
        <v>0.48058990754000019</v>
      </c>
      <c r="K808" s="12">
        <v>16.059999999999999</v>
      </c>
      <c r="L808">
        <v>4.5553840000000012E-2</v>
      </c>
      <c r="M808">
        <f t="shared" si="206"/>
        <v>0.46603856012000006</v>
      </c>
      <c r="N808">
        <v>5.358804000000001E-2</v>
      </c>
      <c r="O808">
        <f t="shared" si="196"/>
        <v>0.54823244322000009</v>
      </c>
      <c r="P808">
        <v>1.7319520000000004</v>
      </c>
      <c r="Q808">
        <f t="shared" si="197"/>
        <v>0.46603710806400017</v>
      </c>
      <c r="R808">
        <v>2.0374180000000006</v>
      </c>
      <c r="S808">
        <f t="shared" si="198"/>
        <v>0.54823251027600017</v>
      </c>
      <c r="U808" s="12">
        <v>16.059999999999999</v>
      </c>
      <c r="V808">
        <v>8.464300000000001E-3</v>
      </c>
      <c r="W808">
        <f t="shared" si="207"/>
        <v>0.67675041005000014</v>
      </c>
      <c r="X808">
        <v>6.116054000000001E-3</v>
      </c>
      <c r="Y808">
        <f t="shared" si="199"/>
        <v>0.48899992348900012</v>
      </c>
      <c r="Z808">
        <v>2.5154380000000005</v>
      </c>
      <c r="AA808">
        <f t="shared" si="200"/>
        <v>0.6767509240820001</v>
      </c>
      <c r="AB808">
        <v>1.8175840000000003</v>
      </c>
      <c r="AC808">
        <f t="shared" si="201"/>
        <v>0.48900098177600004</v>
      </c>
      <c r="AE808" s="12">
        <v>16.059999999999999</v>
      </c>
      <c r="AF808">
        <v>9.8893860000000035E-3</v>
      </c>
      <c r="AG808">
        <f t="shared" si="202"/>
        <v>0.7965999316860003</v>
      </c>
      <c r="AH808">
        <v>6.811216000000001E-3</v>
      </c>
      <c r="AI808">
        <f t="shared" si="203"/>
        <v>0.54865026001600015</v>
      </c>
      <c r="AJ808">
        <v>2.9570380000000003</v>
      </c>
      <c r="AK808">
        <f t="shared" si="204"/>
        <v>0.79659942385800009</v>
      </c>
      <c r="AL808">
        <v>2.0366320000000004</v>
      </c>
      <c r="AM808">
        <f t="shared" si="205"/>
        <v>0.54865033111200012</v>
      </c>
    </row>
    <row r="809" spans="1:39">
      <c r="A809" s="11">
        <v>16.080000000000002</v>
      </c>
      <c r="B809" s="5">
        <v>4.0557079999999995E-2</v>
      </c>
      <c r="C809" s="5">
        <f t="shared" si="192"/>
        <v>0.41936020719999995</v>
      </c>
      <c r="D809">
        <v>4.6386719999999992E-2</v>
      </c>
      <c r="E809">
        <f t="shared" si="193"/>
        <v>0.47963868479999994</v>
      </c>
      <c r="F809">
        <v>1.5590139999999999</v>
      </c>
      <c r="G809">
        <f t="shared" si="194"/>
        <v>0.41935917585999999</v>
      </c>
      <c r="H809">
        <v>1.7831079999999999</v>
      </c>
      <c r="I809">
        <f t="shared" si="195"/>
        <v>0.47963822091999997</v>
      </c>
      <c r="K809" s="12">
        <v>16.080000000000002</v>
      </c>
      <c r="L809">
        <v>4.5465719999999994E-2</v>
      </c>
      <c r="M809">
        <f t="shared" si="206"/>
        <v>0.46513704845999992</v>
      </c>
      <c r="N809">
        <v>5.3497319999999994E-2</v>
      </c>
      <c r="O809">
        <f t="shared" si="196"/>
        <v>0.54730433225999997</v>
      </c>
      <c r="P809">
        <v>1.7286009999999998</v>
      </c>
      <c r="Q809">
        <f t="shared" si="197"/>
        <v>0.46513541428199995</v>
      </c>
      <c r="R809">
        <v>2.0339689999999999</v>
      </c>
      <c r="S809">
        <f t="shared" si="198"/>
        <v>0.54730444645800003</v>
      </c>
      <c r="U809" s="12">
        <v>16.080000000000002</v>
      </c>
      <c r="V809">
        <v>8.4525750000000004E-3</v>
      </c>
      <c r="W809">
        <f t="shared" si="207"/>
        <v>0.67581295526250007</v>
      </c>
      <c r="X809">
        <v>6.1035469999999991E-3</v>
      </c>
      <c r="Y809">
        <f t="shared" si="199"/>
        <v>0.48799994506449995</v>
      </c>
      <c r="Z809">
        <v>2.5119539999999998</v>
      </c>
      <c r="AA809">
        <f t="shared" si="200"/>
        <v>0.67581359220600001</v>
      </c>
      <c r="AB809">
        <v>1.8138669999999999</v>
      </c>
      <c r="AC809">
        <f t="shared" si="201"/>
        <v>0.48800096381299995</v>
      </c>
      <c r="AE809" s="12">
        <v>16.080000000000002</v>
      </c>
      <c r="AF809">
        <v>9.8779030000000004E-3</v>
      </c>
      <c r="AG809">
        <f t="shared" si="202"/>
        <v>0.79567496455300002</v>
      </c>
      <c r="AH809">
        <v>6.7994229999999998E-3</v>
      </c>
      <c r="AI809">
        <f t="shared" si="203"/>
        <v>0.54770032207300001</v>
      </c>
      <c r="AJ809">
        <v>2.9536039999999999</v>
      </c>
      <c r="AK809">
        <f t="shared" si="204"/>
        <v>0.79567433516399999</v>
      </c>
      <c r="AL809">
        <v>2.0331060000000001</v>
      </c>
      <c r="AM809">
        <f t="shared" si="205"/>
        <v>0.54770045844600002</v>
      </c>
    </row>
    <row r="810" spans="1:39">
      <c r="A810" s="11">
        <v>16.100000000000001</v>
      </c>
      <c r="B810" s="5">
        <v>4.0484399999999997E-2</v>
      </c>
      <c r="C810" s="5">
        <f t="shared" si="192"/>
        <v>0.41860869599999995</v>
      </c>
      <c r="D810">
        <v>4.6294700000000001E-2</v>
      </c>
      <c r="E810">
        <f t="shared" si="193"/>
        <v>0.47868719800000004</v>
      </c>
      <c r="F810">
        <v>1.5562199999999999</v>
      </c>
      <c r="G810">
        <f t="shared" si="194"/>
        <v>0.4186076178</v>
      </c>
      <c r="H810">
        <v>1.7795700000000001</v>
      </c>
      <c r="I810">
        <f t="shared" si="195"/>
        <v>0.47868653430000002</v>
      </c>
      <c r="K810" s="12">
        <v>16.100000000000001</v>
      </c>
      <c r="L810">
        <v>4.5377599999999997E-2</v>
      </c>
      <c r="M810">
        <f t="shared" si="206"/>
        <v>0.46423553679999996</v>
      </c>
      <c r="N810">
        <v>5.3406599999999999E-2</v>
      </c>
      <c r="O810">
        <f t="shared" si="196"/>
        <v>0.54637622129999996</v>
      </c>
      <c r="P810">
        <v>1.72525</v>
      </c>
      <c r="Q810">
        <f t="shared" si="197"/>
        <v>0.4642337205</v>
      </c>
      <c r="R810">
        <v>2.0305200000000001</v>
      </c>
      <c r="S810">
        <f t="shared" si="198"/>
        <v>0.5463763826400001</v>
      </c>
      <c r="U810" s="12">
        <v>16.100000000000001</v>
      </c>
      <c r="V810">
        <v>8.4408499999999997E-3</v>
      </c>
      <c r="W810">
        <f t="shared" si="207"/>
        <v>0.67487550047500011</v>
      </c>
      <c r="X810">
        <v>6.0910399999999998E-3</v>
      </c>
      <c r="Y810">
        <f t="shared" si="199"/>
        <v>0.48699996664</v>
      </c>
      <c r="Z810">
        <v>2.50847</v>
      </c>
      <c r="AA810">
        <f t="shared" si="200"/>
        <v>0.67487626033000003</v>
      </c>
      <c r="AB810">
        <v>1.8101499999999999</v>
      </c>
      <c r="AC810">
        <f t="shared" si="201"/>
        <v>0.48700094584999998</v>
      </c>
      <c r="AE810" s="12">
        <v>16.100000000000001</v>
      </c>
      <c r="AF810">
        <v>9.8664200000000007E-3</v>
      </c>
      <c r="AG810">
        <f t="shared" si="202"/>
        <v>0.79474999742000008</v>
      </c>
      <c r="AH810">
        <v>6.7876300000000002E-3</v>
      </c>
      <c r="AI810">
        <f t="shared" si="203"/>
        <v>0.5467503841300001</v>
      </c>
      <c r="AJ810">
        <v>2.95017</v>
      </c>
      <c r="AK810">
        <f t="shared" si="204"/>
        <v>0.79474924647</v>
      </c>
      <c r="AL810">
        <v>2.0295800000000002</v>
      </c>
      <c r="AM810">
        <f t="shared" si="205"/>
        <v>0.54675058578000002</v>
      </c>
    </row>
    <row r="811" spans="1:39">
      <c r="A811" s="11">
        <v>16.12</v>
      </c>
      <c r="B811" s="5">
        <v>4.0406880000000006E-2</v>
      </c>
      <c r="C811" s="5">
        <f t="shared" si="192"/>
        <v>0.41780713920000007</v>
      </c>
      <c r="D811">
        <v>4.6227749999999998E-2</v>
      </c>
      <c r="E811">
        <f t="shared" si="193"/>
        <v>0.47799493500000001</v>
      </c>
      <c r="F811">
        <v>1.5532409999999999</v>
      </c>
      <c r="G811">
        <f t="shared" si="194"/>
        <v>0.41780629658999996</v>
      </c>
      <c r="H811">
        <v>1.7769970000000002</v>
      </c>
      <c r="I811">
        <f t="shared" si="195"/>
        <v>0.47799442303000012</v>
      </c>
      <c r="K811" s="12">
        <v>16.12</v>
      </c>
      <c r="L811">
        <v>4.5286569999999998E-2</v>
      </c>
      <c r="M811">
        <f t="shared" si="206"/>
        <v>0.46330425438499995</v>
      </c>
      <c r="N811">
        <v>5.3315269999999998E-2</v>
      </c>
      <c r="O811">
        <f t="shared" si="196"/>
        <v>0.54544186973499997</v>
      </c>
      <c r="P811">
        <v>1.7217899999999999</v>
      </c>
      <c r="Q811">
        <f t="shared" si="197"/>
        <v>0.46330269677999997</v>
      </c>
      <c r="R811">
        <v>2.027047</v>
      </c>
      <c r="S811">
        <f t="shared" si="198"/>
        <v>0.54544186085400004</v>
      </c>
      <c r="U811" s="12">
        <v>16.12</v>
      </c>
      <c r="V811">
        <v>8.4292800000000008E-3</v>
      </c>
      <c r="W811">
        <f t="shared" si="207"/>
        <v>0.67395043848000014</v>
      </c>
      <c r="X811">
        <v>6.0810340000000008E-3</v>
      </c>
      <c r="Y811">
        <f t="shared" si="199"/>
        <v>0.48619995191900006</v>
      </c>
      <c r="Z811">
        <v>2.5050320000000004</v>
      </c>
      <c r="AA811">
        <f t="shared" si="200"/>
        <v>0.67395130424800009</v>
      </c>
      <c r="AB811">
        <v>1.8071759999999999</v>
      </c>
      <c r="AC811">
        <f t="shared" si="201"/>
        <v>0.48620082386399999</v>
      </c>
      <c r="AE811" s="12">
        <v>16.12</v>
      </c>
      <c r="AF811">
        <v>9.8566440000000012E-3</v>
      </c>
      <c r="AG811">
        <f t="shared" si="202"/>
        <v>0.79396253084400015</v>
      </c>
      <c r="AH811">
        <v>6.7756810000000004E-3</v>
      </c>
      <c r="AI811">
        <f t="shared" si="203"/>
        <v>0.54578788023100011</v>
      </c>
      <c r="AJ811">
        <v>2.947247</v>
      </c>
      <c r="AK811">
        <f t="shared" si="204"/>
        <v>0.79396181657700005</v>
      </c>
      <c r="AL811">
        <v>2.0260070000000003</v>
      </c>
      <c r="AM811">
        <f t="shared" si="205"/>
        <v>0.54578805173700018</v>
      </c>
    </row>
    <row r="812" spans="1:39">
      <c r="A812" s="11">
        <v>16.14</v>
      </c>
      <c r="B812" s="5">
        <v>4.0329360000000002E-2</v>
      </c>
      <c r="C812" s="5">
        <f t="shared" si="192"/>
        <v>0.41700558240000002</v>
      </c>
      <c r="D812">
        <v>4.6160800000000002E-2</v>
      </c>
      <c r="E812">
        <f t="shared" si="193"/>
        <v>0.47730267200000004</v>
      </c>
      <c r="F812">
        <v>1.5502620000000003</v>
      </c>
      <c r="G812">
        <f t="shared" si="194"/>
        <v>0.41700497538000009</v>
      </c>
      <c r="H812">
        <v>1.7744240000000002</v>
      </c>
      <c r="I812">
        <f t="shared" si="195"/>
        <v>0.47730231176000004</v>
      </c>
      <c r="K812" s="12">
        <v>16.14</v>
      </c>
      <c r="L812">
        <v>4.5195540000000006E-2</v>
      </c>
      <c r="M812">
        <f t="shared" si="206"/>
        <v>0.46237297197000005</v>
      </c>
      <c r="N812">
        <v>5.3223940000000004E-2</v>
      </c>
      <c r="O812">
        <f t="shared" si="196"/>
        <v>0.54450751816999998</v>
      </c>
      <c r="P812">
        <v>1.7183300000000001</v>
      </c>
      <c r="Q812">
        <f t="shared" si="197"/>
        <v>0.46237167306000004</v>
      </c>
      <c r="R812">
        <v>2.0235740000000004</v>
      </c>
      <c r="S812">
        <f t="shared" si="198"/>
        <v>0.5445073390680002</v>
      </c>
      <c r="U812" s="12">
        <v>16.14</v>
      </c>
      <c r="V812">
        <v>8.4177100000000001E-3</v>
      </c>
      <c r="W812">
        <f t="shared" si="207"/>
        <v>0.67302537648500005</v>
      </c>
      <c r="X812">
        <v>6.071028E-3</v>
      </c>
      <c r="Y812">
        <f t="shared" si="199"/>
        <v>0.48539993719800001</v>
      </c>
      <c r="Z812">
        <v>2.5015940000000003</v>
      </c>
      <c r="AA812">
        <f t="shared" si="200"/>
        <v>0.67302634816600015</v>
      </c>
      <c r="AB812">
        <v>1.8042020000000001</v>
      </c>
      <c r="AC812">
        <f t="shared" si="201"/>
        <v>0.48540070187800005</v>
      </c>
      <c r="AE812" s="12">
        <v>16.14</v>
      </c>
      <c r="AF812">
        <v>9.8468680000000017E-3</v>
      </c>
      <c r="AG812">
        <f t="shared" si="202"/>
        <v>0.79317506426800011</v>
      </c>
      <c r="AH812">
        <v>6.7637320000000015E-3</v>
      </c>
      <c r="AI812">
        <f t="shared" si="203"/>
        <v>0.54482537633200012</v>
      </c>
      <c r="AJ812">
        <v>2.9443239999999999</v>
      </c>
      <c r="AK812">
        <f t="shared" si="204"/>
        <v>0.79317438668399998</v>
      </c>
      <c r="AL812">
        <v>2.0224340000000001</v>
      </c>
      <c r="AM812">
        <f t="shared" si="205"/>
        <v>0.54482551769400001</v>
      </c>
    </row>
    <row r="813" spans="1:39">
      <c r="A813" s="11">
        <v>16.16</v>
      </c>
      <c r="B813" s="5">
        <v>4.0251839999999997E-2</v>
      </c>
      <c r="C813" s="5">
        <f t="shared" si="192"/>
        <v>0.41620402559999997</v>
      </c>
      <c r="D813">
        <v>4.6093850000000006E-2</v>
      </c>
      <c r="E813">
        <f t="shared" si="193"/>
        <v>0.47661040900000007</v>
      </c>
      <c r="F813">
        <v>1.547283</v>
      </c>
      <c r="G813">
        <f t="shared" si="194"/>
        <v>0.41620365416999999</v>
      </c>
      <c r="H813">
        <v>1.7718510000000001</v>
      </c>
      <c r="I813">
        <f t="shared" si="195"/>
        <v>0.47661020049000002</v>
      </c>
      <c r="K813" s="12">
        <v>16.16</v>
      </c>
      <c r="L813">
        <v>4.510451E-2</v>
      </c>
      <c r="M813">
        <f t="shared" si="206"/>
        <v>0.46144168955499998</v>
      </c>
      <c r="N813">
        <v>5.3132609999999997E-2</v>
      </c>
      <c r="O813">
        <f t="shared" si="196"/>
        <v>0.54357316660499999</v>
      </c>
      <c r="P813">
        <v>1.7148700000000001</v>
      </c>
      <c r="Q813">
        <f t="shared" si="197"/>
        <v>0.46144064934000006</v>
      </c>
      <c r="R813">
        <v>2.0201009999999999</v>
      </c>
      <c r="S813">
        <f t="shared" si="198"/>
        <v>0.54357281728200002</v>
      </c>
      <c r="U813" s="12">
        <v>16.16</v>
      </c>
      <c r="V813">
        <v>8.4061399999999994E-3</v>
      </c>
      <c r="W813">
        <f t="shared" si="207"/>
        <v>0.67210031448999996</v>
      </c>
      <c r="X813">
        <v>6.0610219999999992E-3</v>
      </c>
      <c r="Y813">
        <f t="shared" si="199"/>
        <v>0.48459992247699996</v>
      </c>
      <c r="Z813">
        <v>2.4981559999999998</v>
      </c>
      <c r="AA813">
        <f t="shared" si="200"/>
        <v>0.67210139208399999</v>
      </c>
      <c r="AB813">
        <v>1.8012280000000001</v>
      </c>
      <c r="AC813">
        <f t="shared" si="201"/>
        <v>0.48460057989200006</v>
      </c>
      <c r="AE813" s="12">
        <v>16.16</v>
      </c>
      <c r="AF813">
        <v>9.8370920000000004E-3</v>
      </c>
      <c r="AG813">
        <f t="shared" si="202"/>
        <v>0.79238759769200007</v>
      </c>
      <c r="AH813">
        <v>6.7517829999999999E-3</v>
      </c>
      <c r="AI813">
        <f t="shared" si="203"/>
        <v>0.54386287243300002</v>
      </c>
      <c r="AJ813">
        <v>2.9414009999999999</v>
      </c>
      <c r="AK813">
        <f t="shared" si="204"/>
        <v>0.79238695679100002</v>
      </c>
      <c r="AL813">
        <v>2.0188610000000002</v>
      </c>
      <c r="AM813">
        <f t="shared" si="205"/>
        <v>0.54386298365100005</v>
      </c>
    </row>
    <row r="814" spans="1:39">
      <c r="A814" s="11">
        <v>16.18</v>
      </c>
      <c r="B814" s="5">
        <v>4.0174319999999999E-2</v>
      </c>
      <c r="C814" s="5">
        <f t="shared" si="192"/>
        <v>0.41540246879999998</v>
      </c>
      <c r="D814">
        <v>4.6026900000000009E-2</v>
      </c>
      <c r="E814">
        <f t="shared" si="193"/>
        <v>0.4759181460000001</v>
      </c>
      <c r="F814">
        <v>1.5443040000000001</v>
      </c>
      <c r="G814">
        <f t="shared" si="194"/>
        <v>0.41540233296000006</v>
      </c>
      <c r="H814">
        <v>1.7692780000000004</v>
      </c>
      <c r="I814">
        <f t="shared" si="195"/>
        <v>0.47591808922000017</v>
      </c>
      <c r="K814" s="12">
        <v>16.18</v>
      </c>
      <c r="L814">
        <v>4.5013480000000008E-2</v>
      </c>
      <c r="M814">
        <f t="shared" si="206"/>
        <v>0.46051040714000008</v>
      </c>
      <c r="N814">
        <v>5.304128000000001E-2</v>
      </c>
      <c r="O814">
        <f t="shared" si="196"/>
        <v>0.54263881504000011</v>
      </c>
      <c r="P814">
        <v>1.7114100000000003</v>
      </c>
      <c r="Q814">
        <f t="shared" si="197"/>
        <v>0.46050962562000008</v>
      </c>
      <c r="R814">
        <v>2.0166280000000003</v>
      </c>
      <c r="S814">
        <f t="shared" si="198"/>
        <v>0.54263829549600007</v>
      </c>
      <c r="U814" s="12">
        <v>16.18</v>
      </c>
      <c r="V814">
        <v>8.3945700000000005E-3</v>
      </c>
      <c r="W814">
        <f t="shared" si="207"/>
        <v>0.6711752524950001</v>
      </c>
      <c r="X814">
        <v>6.0510160000000011E-3</v>
      </c>
      <c r="Y814">
        <f t="shared" si="199"/>
        <v>0.48379990775600012</v>
      </c>
      <c r="Z814">
        <v>2.4947180000000002</v>
      </c>
      <c r="AA814">
        <f t="shared" si="200"/>
        <v>0.67117643600200005</v>
      </c>
      <c r="AB814">
        <v>1.7982540000000002</v>
      </c>
      <c r="AC814">
        <f t="shared" si="201"/>
        <v>0.48380045790600007</v>
      </c>
      <c r="AE814" s="12">
        <v>16.18</v>
      </c>
      <c r="AF814">
        <v>9.8273160000000009E-3</v>
      </c>
      <c r="AG814">
        <f t="shared" si="202"/>
        <v>0.79160013111600014</v>
      </c>
      <c r="AH814">
        <v>6.739834000000001E-3</v>
      </c>
      <c r="AI814">
        <f t="shared" si="203"/>
        <v>0.54290036853400003</v>
      </c>
      <c r="AJ814">
        <v>2.9384779999999999</v>
      </c>
      <c r="AK814">
        <f t="shared" si="204"/>
        <v>0.79159952689799995</v>
      </c>
      <c r="AL814">
        <v>2.0152880000000004</v>
      </c>
      <c r="AM814">
        <f t="shared" si="205"/>
        <v>0.5429004496080001</v>
      </c>
    </row>
    <row r="815" spans="1:39">
      <c r="A815" s="11">
        <v>16.2</v>
      </c>
      <c r="B815" s="5">
        <v>4.0096800000000002E-2</v>
      </c>
      <c r="C815" s="5">
        <f t="shared" si="192"/>
        <v>0.41460091200000004</v>
      </c>
      <c r="D815">
        <v>4.5959950000000006E-2</v>
      </c>
      <c r="E815">
        <f t="shared" si="193"/>
        <v>0.47522588300000007</v>
      </c>
      <c r="F815">
        <v>1.5413250000000001</v>
      </c>
      <c r="G815">
        <f t="shared" si="194"/>
        <v>0.41460101175000003</v>
      </c>
      <c r="H815">
        <v>1.7667050000000004</v>
      </c>
      <c r="I815">
        <f t="shared" si="195"/>
        <v>0.4752259779500001</v>
      </c>
      <c r="K815" s="12">
        <v>16.2</v>
      </c>
      <c r="L815">
        <v>4.4922450000000003E-2</v>
      </c>
      <c r="M815">
        <f t="shared" si="206"/>
        <v>0.45957912472500001</v>
      </c>
      <c r="N815">
        <v>5.294995000000001E-2</v>
      </c>
      <c r="O815">
        <f t="shared" si="196"/>
        <v>0.54170446347500001</v>
      </c>
      <c r="P815">
        <v>1.7079500000000003</v>
      </c>
      <c r="Q815">
        <f t="shared" si="197"/>
        <v>0.45957860190000011</v>
      </c>
      <c r="R815">
        <v>2.0131550000000002</v>
      </c>
      <c r="S815">
        <f t="shared" si="198"/>
        <v>0.54170377371</v>
      </c>
      <c r="U815" s="12">
        <v>16.2</v>
      </c>
      <c r="V815">
        <v>8.3830000000000016E-3</v>
      </c>
      <c r="W815">
        <f t="shared" si="207"/>
        <v>0.67025019050000012</v>
      </c>
      <c r="X815">
        <v>6.0410100000000012E-3</v>
      </c>
      <c r="Y815">
        <f t="shared" si="199"/>
        <v>0.48299989303500013</v>
      </c>
      <c r="Z815">
        <v>2.4912800000000002</v>
      </c>
      <c r="AA815">
        <f t="shared" si="200"/>
        <v>0.67025147992000011</v>
      </c>
      <c r="AB815">
        <v>1.7952800000000004</v>
      </c>
      <c r="AC815">
        <f t="shared" si="201"/>
        <v>0.48300033592000013</v>
      </c>
      <c r="AE815" s="12">
        <v>16.2</v>
      </c>
      <c r="AF815">
        <v>9.8175400000000013E-3</v>
      </c>
      <c r="AG815">
        <f t="shared" si="202"/>
        <v>0.79081266454000021</v>
      </c>
      <c r="AH815">
        <v>6.7278850000000012E-3</v>
      </c>
      <c r="AI815">
        <f t="shared" si="203"/>
        <v>0.54193786463500004</v>
      </c>
      <c r="AJ815">
        <v>2.9355549999999999</v>
      </c>
      <c r="AK815">
        <f t="shared" si="204"/>
        <v>0.79081209700499988</v>
      </c>
      <c r="AL815">
        <v>2.0117150000000001</v>
      </c>
      <c r="AM815">
        <f t="shared" si="205"/>
        <v>0.54193791556500004</v>
      </c>
    </row>
    <row r="816" spans="1:39">
      <c r="A816" s="11">
        <v>16.22</v>
      </c>
      <c r="B816" s="5">
        <v>4.0019280000000004E-2</v>
      </c>
      <c r="C816" s="5">
        <f t="shared" si="192"/>
        <v>0.41379935520000005</v>
      </c>
      <c r="D816">
        <v>4.5893000000000003E-2</v>
      </c>
      <c r="E816">
        <f t="shared" si="193"/>
        <v>0.47453362000000004</v>
      </c>
      <c r="F816">
        <v>1.5383460000000002</v>
      </c>
      <c r="G816">
        <f t="shared" si="194"/>
        <v>0.41379969054000004</v>
      </c>
      <c r="H816">
        <v>1.7641320000000003</v>
      </c>
      <c r="I816">
        <f t="shared" si="195"/>
        <v>0.47453386668000008</v>
      </c>
      <c r="K816" s="12">
        <v>16.22</v>
      </c>
      <c r="L816">
        <v>4.4831420000000011E-2</v>
      </c>
      <c r="M816">
        <f t="shared" si="206"/>
        <v>0.45864784231000011</v>
      </c>
      <c r="N816">
        <v>5.2858620000000009E-2</v>
      </c>
      <c r="O816">
        <f t="shared" si="196"/>
        <v>0.54077011191000013</v>
      </c>
      <c r="P816">
        <v>1.7044900000000003</v>
      </c>
      <c r="Q816">
        <f t="shared" si="197"/>
        <v>0.45864757818000007</v>
      </c>
      <c r="R816">
        <v>2.0096820000000002</v>
      </c>
      <c r="S816">
        <f t="shared" si="198"/>
        <v>0.54076925192400005</v>
      </c>
      <c r="U816" s="12">
        <v>16.22</v>
      </c>
      <c r="V816">
        <v>8.3714300000000009E-3</v>
      </c>
      <c r="W816">
        <f t="shared" si="207"/>
        <v>0.66932512850500014</v>
      </c>
      <c r="X816">
        <v>6.0310040000000013E-3</v>
      </c>
      <c r="Y816">
        <f t="shared" si="199"/>
        <v>0.48219987831400013</v>
      </c>
      <c r="Z816">
        <v>2.4878420000000006</v>
      </c>
      <c r="AA816">
        <f t="shared" si="200"/>
        <v>0.66932652383800018</v>
      </c>
      <c r="AB816">
        <v>1.7923060000000004</v>
      </c>
      <c r="AC816">
        <f t="shared" si="201"/>
        <v>0.48220021393400014</v>
      </c>
      <c r="AE816" s="12">
        <v>16.22</v>
      </c>
      <c r="AF816">
        <v>9.8077640000000018E-3</v>
      </c>
      <c r="AG816">
        <f t="shared" si="202"/>
        <v>0.79002519796400017</v>
      </c>
      <c r="AH816">
        <v>6.7159360000000013E-3</v>
      </c>
      <c r="AI816">
        <f t="shared" si="203"/>
        <v>0.54097536073600005</v>
      </c>
      <c r="AJ816">
        <v>2.9326319999999999</v>
      </c>
      <c r="AK816">
        <f t="shared" si="204"/>
        <v>0.79002466711200003</v>
      </c>
      <c r="AL816">
        <v>2.0081420000000003</v>
      </c>
      <c r="AM816">
        <f t="shared" si="205"/>
        <v>0.54097538152200009</v>
      </c>
    </row>
    <row r="817" spans="1:39">
      <c r="A817" s="11">
        <v>16.240000000000002</v>
      </c>
      <c r="B817" s="5">
        <v>3.9941759999999993E-2</v>
      </c>
      <c r="C817" s="5">
        <f t="shared" si="192"/>
        <v>0.41299779839999995</v>
      </c>
      <c r="D817">
        <v>4.5826049999999993E-2</v>
      </c>
      <c r="E817">
        <f t="shared" si="193"/>
        <v>0.47384135699999996</v>
      </c>
      <c r="F817">
        <v>1.5353669999999999</v>
      </c>
      <c r="G817">
        <f t="shared" si="194"/>
        <v>0.41299836933</v>
      </c>
      <c r="H817">
        <v>1.7615589999999999</v>
      </c>
      <c r="I817">
        <f t="shared" si="195"/>
        <v>0.47384175541000001</v>
      </c>
      <c r="K817" s="12">
        <v>16.240000000000002</v>
      </c>
      <c r="L817">
        <v>4.4740389999999991E-2</v>
      </c>
      <c r="M817">
        <f t="shared" si="206"/>
        <v>0.45771655989499987</v>
      </c>
      <c r="N817">
        <v>5.2767289999999994E-2</v>
      </c>
      <c r="O817">
        <f t="shared" si="196"/>
        <v>0.53983576034499992</v>
      </c>
      <c r="P817">
        <v>1.7010299999999998</v>
      </c>
      <c r="Q817">
        <f t="shared" si="197"/>
        <v>0.45771655445999998</v>
      </c>
      <c r="R817">
        <v>2.0062089999999997</v>
      </c>
      <c r="S817">
        <f t="shared" si="198"/>
        <v>0.53983473013799999</v>
      </c>
      <c r="U817" s="12">
        <v>16.240000000000002</v>
      </c>
      <c r="V817">
        <v>8.3598600000000002E-3</v>
      </c>
      <c r="W817">
        <f t="shared" si="207"/>
        <v>0.66840006650999995</v>
      </c>
      <c r="X817">
        <v>6.0209979999999996E-3</v>
      </c>
      <c r="Y817">
        <f t="shared" si="199"/>
        <v>0.48139986359299997</v>
      </c>
      <c r="Z817">
        <v>2.4844039999999996</v>
      </c>
      <c r="AA817">
        <f t="shared" si="200"/>
        <v>0.6684015677559999</v>
      </c>
      <c r="AB817">
        <v>1.7893319999999999</v>
      </c>
      <c r="AC817">
        <f t="shared" si="201"/>
        <v>0.48140009194800004</v>
      </c>
      <c r="AE817" s="12">
        <v>16.240000000000002</v>
      </c>
      <c r="AF817">
        <v>9.7979880000000005E-3</v>
      </c>
      <c r="AG817">
        <f t="shared" si="202"/>
        <v>0.78923773138800002</v>
      </c>
      <c r="AH817">
        <v>6.7039869999999998E-3</v>
      </c>
      <c r="AI817">
        <f t="shared" si="203"/>
        <v>0.54001285683700007</v>
      </c>
      <c r="AJ817">
        <v>2.9297089999999995</v>
      </c>
      <c r="AK817">
        <f t="shared" si="204"/>
        <v>0.78923723721899985</v>
      </c>
      <c r="AL817">
        <v>2.004569</v>
      </c>
      <c r="AM817">
        <f t="shared" si="205"/>
        <v>0.54001284747900002</v>
      </c>
    </row>
    <row r="818" spans="1:39">
      <c r="A818" s="11">
        <v>16.260000000000002</v>
      </c>
      <c r="B818" s="5">
        <v>3.9864239999999995E-2</v>
      </c>
      <c r="C818" s="5">
        <f t="shared" si="192"/>
        <v>0.41219624159999996</v>
      </c>
      <c r="D818">
        <v>4.5759099999999997E-2</v>
      </c>
      <c r="E818">
        <f t="shared" si="193"/>
        <v>0.47314909399999999</v>
      </c>
      <c r="F818">
        <v>1.5323880000000001</v>
      </c>
      <c r="G818">
        <f t="shared" si="194"/>
        <v>0.41219704812000008</v>
      </c>
      <c r="H818">
        <v>1.7589859999999999</v>
      </c>
      <c r="I818">
        <f t="shared" si="195"/>
        <v>0.47314964413999999</v>
      </c>
      <c r="K818" s="12">
        <v>16.260000000000002</v>
      </c>
      <c r="L818">
        <v>4.4649359999999999E-2</v>
      </c>
      <c r="M818">
        <f t="shared" si="206"/>
        <v>0.45678527747999997</v>
      </c>
      <c r="N818">
        <v>5.2675959999999994E-2</v>
      </c>
      <c r="O818">
        <f t="shared" si="196"/>
        <v>0.53890140877999992</v>
      </c>
      <c r="P818">
        <v>1.69757</v>
      </c>
      <c r="Q818">
        <f t="shared" si="197"/>
        <v>0.45678553074</v>
      </c>
      <c r="R818">
        <v>2.0027359999999996</v>
      </c>
      <c r="S818">
        <f t="shared" si="198"/>
        <v>0.53890020835199992</v>
      </c>
      <c r="U818" s="12">
        <v>16.260000000000002</v>
      </c>
      <c r="V818">
        <v>8.3482899999999995E-3</v>
      </c>
      <c r="W818">
        <f t="shared" si="207"/>
        <v>0.66747500451499997</v>
      </c>
      <c r="X818">
        <v>6.0109919999999997E-3</v>
      </c>
      <c r="Y818">
        <f t="shared" si="199"/>
        <v>0.48059984887200002</v>
      </c>
      <c r="Z818">
        <v>2.4809659999999996</v>
      </c>
      <c r="AA818">
        <f t="shared" si="200"/>
        <v>0.66747661167399996</v>
      </c>
      <c r="AB818">
        <v>1.7863579999999999</v>
      </c>
      <c r="AC818">
        <f t="shared" si="201"/>
        <v>0.480599969962</v>
      </c>
      <c r="AE818" s="12">
        <v>16.260000000000002</v>
      </c>
      <c r="AF818">
        <v>9.7882119999999993E-3</v>
      </c>
      <c r="AG818">
        <f t="shared" si="202"/>
        <v>0.78845026481199998</v>
      </c>
      <c r="AH818">
        <v>6.6920379999999991E-3</v>
      </c>
      <c r="AI818">
        <f t="shared" si="203"/>
        <v>0.53905035293799997</v>
      </c>
      <c r="AJ818">
        <v>2.9267859999999999</v>
      </c>
      <c r="AK818">
        <f t="shared" si="204"/>
        <v>0.78844980732600001</v>
      </c>
      <c r="AL818">
        <v>2.0009959999999998</v>
      </c>
      <c r="AM818">
        <f t="shared" si="205"/>
        <v>0.53905031343599996</v>
      </c>
    </row>
    <row r="819" spans="1:39">
      <c r="A819" s="11">
        <v>16.28</v>
      </c>
      <c r="B819" s="5">
        <v>3.9786719999999998E-2</v>
      </c>
      <c r="C819" s="5">
        <f t="shared" si="192"/>
        <v>0.41139468479999997</v>
      </c>
      <c r="D819">
        <v>4.5692150000000001E-2</v>
      </c>
      <c r="E819">
        <f t="shared" si="193"/>
        <v>0.47245683100000002</v>
      </c>
      <c r="F819">
        <v>1.529409</v>
      </c>
      <c r="G819">
        <f t="shared" si="194"/>
        <v>0.41139572690999998</v>
      </c>
      <c r="H819">
        <v>1.756413</v>
      </c>
      <c r="I819">
        <f t="shared" si="195"/>
        <v>0.47245753287000003</v>
      </c>
      <c r="K819" s="12">
        <v>16.28</v>
      </c>
      <c r="L819">
        <v>4.455833E-2</v>
      </c>
      <c r="M819">
        <f t="shared" si="206"/>
        <v>0.45585399506499996</v>
      </c>
      <c r="N819">
        <v>5.2584629999999993E-2</v>
      </c>
      <c r="O819">
        <f t="shared" si="196"/>
        <v>0.53796705721499993</v>
      </c>
      <c r="P819">
        <v>1.69411</v>
      </c>
      <c r="Q819">
        <f t="shared" si="197"/>
        <v>0.45585450702000002</v>
      </c>
      <c r="R819">
        <v>1.999263</v>
      </c>
      <c r="S819">
        <f t="shared" si="198"/>
        <v>0.53796568656600008</v>
      </c>
      <c r="U819" s="12">
        <v>16.28</v>
      </c>
      <c r="V819">
        <v>8.3367199999999989E-3</v>
      </c>
      <c r="W819">
        <f t="shared" si="207"/>
        <v>0.66654994251999999</v>
      </c>
      <c r="X819">
        <v>6.0009859999999998E-3</v>
      </c>
      <c r="Y819">
        <f t="shared" si="199"/>
        <v>0.47979983415100003</v>
      </c>
      <c r="Z819">
        <v>2.477528</v>
      </c>
      <c r="AA819">
        <f t="shared" si="200"/>
        <v>0.66655165559200003</v>
      </c>
      <c r="AB819">
        <v>1.7833840000000001</v>
      </c>
      <c r="AC819">
        <f t="shared" si="201"/>
        <v>0.479799847976</v>
      </c>
      <c r="AE819" s="12">
        <v>16.28</v>
      </c>
      <c r="AF819">
        <v>9.7784359999999997E-3</v>
      </c>
      <c r="AG819">
        <f t="shared" si="202"/>
        <v>0.78766279823600005</v>
      </c>
      <c r="AH819">
        <v>6.6800890000000002E-3</v>
      </c>
      <c r="AI819">
        <f t="shared" si="203"/>
        <v>0.53808784903900009</v>
      </c>
      <c r="AJ819">
        <v>2.9238629999999999</v>
      </c>
      <c r="AK819">
        <f t="shared" si="204"/>
        <v>0.78766237743299994</v>
      </c>
      <c r="AL819">
        <v>1.9974229999999999</v>
      </c>
      <c r="AM819">
        <f t="shared" si="205"/>
        <v>0.53808777939300001</v>
      </c>
    </row>
    <row r="820" spans="1:39">
      <c r="A820" s="11">
        <v>16.3</v>
      </c>
      <c r="B820" s="5">
        <v>3.97092E-2</v>
      </c>
      <c r="C820" s="5">
        <f t="shared" si="192"/>
        <v>0.41059312799999997</v>
      </c>
      <c r="D820">
        <v>4.5625199999999998E-2</v>
      </c>
      <c r="E820">
        <f t="shared" si="193"/>
        <v>0.471764568</v>
      </c>
      <c r="F820">
        <v>1.52643</v>
      </c>
      <c r="G820">
        <f t="shared" si="194"/>
        <v>0.4105944057</v>
      </c>
      <c r="H820">
        <v>1.7538400000000001</v>
      </c>
      <c r="I820">
        <f t="shared" si="195"/>
        <v>0.47176542160000001</v>
      </c>
      <c r="K820" s="12">
        <v>16.3</v>
      </c>
      <c r="L820">
        <v>4.4467300000000001E-2</v>
      </c>
      <c r="M820">
        <f t="shared" si="206"/>
        <v>0.45492271265000001</v>
      </c>
      <c r="N820">
        <v>5.24933E-2</v>
      </c>
      <c r="O820">
        <f t="shared" si="196"/>
        <v>0.53703270564999994</v>
      </c>
      <c r="P820">
        <v>1.69065</v>
      </c>
      <c r="Q820">
        <f t="shared" si="197"/>
        <v>0.45492348330000004</v>
      </c>
      <c r="R820">
        <v>1.99579</v>
      </c>
      <c r="S820">
        <f t="shared" si="198"/>
        <v>0.53703116478000001</v>
      </c>
      <c r="U820" s="12">
        <v>16.3</v>
      </c>
      <c r="V820">
        <v>8.3251499999999999E-3</v>
      </c>
      <c r="W820">
        <f t="shared" si="207"/>
        <v>0.66562488052500002</v>
      </c>
      <c r="X820">
        <v>5.9909799999999999E-3</v>
      </c>
      <c r="Y820">
        <f t="shared" si="199"/>
        <v>0.47899981943000003</v>
      </c>
      <c r="Z820">
        <v>2.4740899999999999</v>
      </c>
      <c r="AA820">
        <f t="shared" si="200"/>
        <v>0.66562669950999998</v>
      </c>
      <c r="AB820">
        <v>1.78041</v>
      </c>
      <c r="AC820">
        <f t="shared" si="201"/>
        <v>0.47899972599000001</v>
      </c>
      <c r="AE820" s="12">
        <v>16.3</v>
      </c>
      <c r="AF820">
        <v>9.7686600000000002E-3</v>
      </c>
      <c r="AG820">
        <f t="shared" si="202"/>
        <v>0.78687533166000001</v>
      </c>
      <c r="AH820">
        <v>6.6681400000000004E-3</v>
      </c>
      <c r="AI820">
        <f t="shared" si="203"/>
        <v>0.5371253451400001</v>
      </c>
      <c r="AJ820">
        <v>2.9209399999999999</v>
      </c>
      <c r="AK820">
        <f t="shared" si="204"/>
        <v>0.78687494753999998</v>
      </c>
      <c r="AL820">
        <v>1.9938499999999999</v>
      </c>
      <c r="AM820">
        <f t="shared" si="205"/>
        <v>0.53712524534999995</v>
      </c>
    </row>
    <row r="821" spans="1:39">
      <c r="A821" s="11">
        <v>16.32</v>
      </c>
      <c r="B821" s="5">
        <v>3.9631980000000004E-2</v>
      </c>
      <c r="C821" s="5">
        <f t="shared" si="192"/>
        <v>0.40979467320000007</v>
      </c>
      <c r="D821">
        <v>4.5533330000000004E-2</v>
      </c>
      <c r="E821">
        <f t="shared" si="193"/>
        <v>0.47081463220000003</v>
      </c>
      <c r="F821">
        <v>1.5234610000000002</v>
      </c>
      <c r="G821">
        <f t="shared" si="194"/>
        <v>0.40979577439000009</v>
      </c>
      <c r="H821">
        <v>1.7503080000000002</v>
      </c>
      <c r="I821">
        <f t="shared" si="195"/>
        <v>0.47081534892000004</v>
      </c>
      <c r="K821" s="12">
        <v>16.32</v>
      </c>
      <c r="L821">
        <v>4.4385130000000002E-2</v>
      </c>
      <c r="M821">
        <f t="shared" si="206"/>
        <v>0.45408207246500004</v>
      </c>
      <c r="N821">
        <v>5.2379670000000003E-2</v>
      </c>
      <c r="O821">
        <f t="shared" si="196"/>
        <v>0.53587021393500001</v>
      </c>
      <c r="P821">
        <v>1.6875260000000001</v>
      </c>
      <c r="Q821">
        <f t="shared" si="197"/>
        <v>0.45408287113200002</v>
      </c>
      <c r="R821">
        <v>1.9914700000000001</v>
      </c>
      <c r="S821">
        <f t="shared" si="198"/>
        <v>0.53586873054000006</v>
      </c>
      <c r="U821" s="12">
        <v>16.32</v>
      </c>
      <c r="V821">
        <v>8.3176459999999997E-3</v>
      </c>
      <c r="W821">
        <f t="shared" si="207"/>
        <v>0.66502490946100001</v>
      </c>
      <c r="X821">
        <v>5.9797240000000005E-3</v>
      </c>
      <c r="Y821">
        <f t="shared" si="199"/>
        <v>0.47809986283400008</v>
      </c>
      <c r="Z821">
        <v>2.4718590000000003</v>
      </c>
      <c r="AA821">
        <f t="shared" si="200"/>
        <v>0.66502647350100008</v>
      </c>
      <c r="AB821">
        <v>1.7770650000000001</v>
      </c>
      <c r="AC821">
        <f t="shared" si="201"/>
        <v>0.47809979053500007</v>
      </c>
      <c r="AE821" s="12">
        <v>16.32</v>
      </c>
      <c r="AF821">
        <v>9.755314000000001E-3</v>
      </c>
      <c r="AG821">
        <f t="shared" si="202"/>
        <v>0.7858002980140002</v>
      </c>
      <c r="AH821">
        <v>6.654328000000001E-3</v>
      </c>
      <c r="AI821">
        <f t="shared" si="203"/>
        <v>0.53601277472800013</v>
      </c>
      <c r="AJ821">
        <v>2.9169489999999998</v>
      </c>
      <c r="AK821">
        <f t="shared" si="204"/>
        <v>0.78579980805899996</v>
      </c>
      <c r="AL821">
        <v>1.9897200000000002</v>
      </c>
      <c r="AM821">
        <f t="shared" si="205"/>
        <v>0.53601266051999996</v>
      </c>
    </row>
    <row r="822" spans="1:39">
      <c r="A822" s="11">
        <v>16.34</v>
      </c>
      <c r="B822" s="5">
        <v>3.9554760000000001E-2</v>
      </c>
      <c r="C822" s="5">
        <f t="shared" si="192"/>
        <v>0.4089962184</v>
      </c>
      <c r="D822">
        <v>4.5441460000000003E-2</v>
      </c>
      <c r="E822">
        <f t="shared" si="193"/>
        <v>0.46986469640000006</v>
      </c>
      <c r="F822">
        <v>1.5204920000000002</v>
      </c>
      <c r="G822">
        <f t="shared" si="194"/>
        <v>0.40899714308000007</v>
      </c>
      <c r="H822">
        <v>1.7467760000000001</v>
      </c>
      <c r="I822">
        <f t="shared" si="195"/>
        <v>0.46986527624000007</v>
      </c>
      <c r="K822" s="12">
        <v>16.34</v>
      </c>
      <c r="L822">
        <v>4.4302960000000009E-2</v>
      </c>
      <c r="M822">
        <f t="shared" si="206"/>
        <v>0.45324143228000008</v>
      </c>
      <c r="N822">
        <v>5.2266040000000007E-2</v>
      </c>
      <c r="O822">
        <f t="shared" si="196"/>
        <v>0.53470772221999996</v>
      </c>
      <c r="P822">
        <v>1.6844020000000004</v>
      </c>
      <c r="Q822">
        <f t="shared" si="197"/>
        <v>0.45324225896400017</v>
      </c>
      <c r="R822">
        <v>1.9871500000000002</v>
      </c>
      <c r="S822">
        <f t="shared" si="198"/>
        <v>0.53470629629999999</v>
      </c>
      <c r="U822" s="12">
        <v>16.34</v>
      </c>
      <c r="V822">
        <v>8.3101419999999995E-3</v>
      </c>
      <c r="W822">
        <f t="shared" si="207"/>
        <v>0.66442493839700001</v>
      </c>
      <c r="X822">
        <v>5.9684680000000002E-3</v>
      </c>
      <c r="Y822">
        <f t="shared" si="199"/>
        <v>0.47719990623800002</v>
      </c>
      <c r="Z822">
        <v>2.4696280000000002</v>
      </c>
      <c r="AA822">
        <f t="shared" si="200"/>
        <v>0.66442624749200008</v>
      </c>
      <c r="AB822">
        <v>1.7737200000000004</v>
      </c>
      <c r="AC822">
        <f t="shared" si="201"/>
        <v>0.47719985508000012</v>
      </c>
      <c r="AE822" s="12">
        <v>16.34</v>
      </c>
      <c r="AF822">
        <v>9.7419680000000002E-3</v>
      </c>
      <c r="AG822">
        <f t="shared" si="202"/>
        <v>0.78472526436800005</v>
      </c>
      <c r="AH822">
        <v>6.6405160000000008E-3</v>
      </c>
      <c r="AI822">
        <f t="shared" si="203"/>
        <v>0.53490020431600005</v>
      </c>
      <c r="AJ822">
        <v>2.9129580000000002</v>
      </c>
      <c r="AK822">
        <f t="shared" si="204"/>
        <v>0.78472466857800005</v>
      </c>
      <c r="AL822">
        <v>1.9855900000000002</v>
      </c>
      <c r="AM822">
        <f t="shared" si="205"/>
        <v>0.53490007569000009</v>
      </c>
    </row>
    <row r="823" spans="1:39">
      <c r="A823" s="11">
        <v>16.36</v>
      </c>
      <c r="B823" s="5">
        <v>3.9477540000000005E-2</v>
      </c>
      <c r="C823" s="5">
        <f t="shared" si="192"/>
        <v>0.4081977636000001</v>
      </c>
      <c r="D823">
        <v>4.5349590000000002E-2</v>
      </c>
      <c r="E823">
        <f t="shared" si="193"/>
        <v>0.46891476060000004</v>
      </c>
      <c r="F823">
        <v>1.5175230000000002</v>
      </c>
      <c r="G823">
        <f t="shared" si="194"/>
        <v>0.40819851177000005</v>
      </c>
      <c r="H823">
        <v>1.743244</v>
      </c>
      <c r="I823">
        <f t="shared" si="195"/>
        <v>0.46891520356000005</v>
      </c>
      <c r="K823" s="12">
        <v>16.36</v>
      </c>
      <c r="L823">
        <v>4.4220790000000003E-2</v>
      </c>
      <c r="M823">
        <f t="shared" si="206"/>
        <v>0.45240079209500006</v>
      </c>
      <c r="N823">
        <v>5.2152409999999996E-2</v>
      </c>
      <c r="O823">
        <f t="shared" si="196"/>
        <v>0.53354523050499991</v>
      </c>
      <c r="P823">
        <v>1.6812780000000003</v>
      </c>
      <c r="Q823">
        <f t="shared" si="197"/>
        <v>0.45240164679600009</v>
      </c>
      <c r="R823">
        <v>1.9828300000000001</v>
      </c>
      <c r="S823">
        <f t="shared" si="198"/>
        <v>0.53354386206000004</v>
      </c>
      <c r="U823" s="12">
        <v>16.36</v>
      </c>
      <c r="V823">
        <v>8.3026379999999993E-3</v>
      </c>
      <c r="W823">
        <f t="shared" si="207"/>
        <v>0.66382496733299989</v>
      </c>
      <c r="X823">
        <v>5.9572119999999999E-3</v>
      </c>
      <c r="Y823">
        <f t="shared" si="199"/>
        <v>0.47629994964200001</v>
      </c>
      <c r="Z823">
        <v>2.4673970000000001</v>
      </c>
      <c r="AA823">
        <f t="shared" si="200"/>
        <v>0.66382602148299996</v>
      </c>
      <c r="AB823">
        <v>1.770375</v>
      </c>
      <c r="AC823">
        <f t="shared" si="201"/>
        <v>0.47629991962500001</v>
      </c>
      <c r="AE823" s="12">
        <v>16.36</v>
      </c>
      <c r="AF823">
        <v>9.728622000000001E-3</v>
      </c>
      <c r="AG823">
        <f t="shared" si="202"/>
        <v>0.78365023072200013</v>
      </c>
      <c r="AH823">
        <v>6.6267040000000006E-3</v>
      </c>
      <c r="AI823">
        <f t="shared" si="203"/>
        <v>0.53378763390400008</v>
      </c>
      <c r="AJ823">
        <v>2.9089669999999996</v>
      </c>
      <c r="AK823">
        <f t="shared" si="204"/>
        <v>0.78364952909699992</v>
      </c>
      <c r="AL823">
        <v>1.9814600000000002</v>
      </c>
      <c r="AM823">
        <f t="shared" si="205"/>
        <v>0.53378749085999999</v>
      </c>
    </row>
    <row r="824" spans="1:39">
      <c r="A824" s="11">
        <v>16.38</v>
      </c>
      <c r="B824" s="5">
        <v>3.9400320000000003E-2</v>
      </c>
      <c r="C824" s="5">
        <f t="shared" si="192"/>
        <v>0.40739930880000003</v>
      </c>
      <c r="D824">
        <v>4.5257720000000008E-2</v>
      </c>
      <c r="E824">
        <f t="shared" si="193"/>
        <v>0.46796482480000007</v>
      </c>
      <c r="F824">
        <v>1.5145540000000002</v>
      </c>
      <c r="G824">
        <f t="shared" si="194"/>
        <v>0.40739988046000009</v>
      </c>
      <c r="H824">
        <v>1.7397120000000004</v>
      </c>
      <c r="I824">
        <f t="shared" si="195"/>
        <v>0.46796513088000008</v>
      </c>
      <c r="K824" s="12">
        <v>16.38</v>
      </c>
      <c r="L824">
        <v>4.4138620000000003E-2</v>
      </c>
      <c r="M824">
        <f t="shared" si="206"/>
        <v>0.45156015191000004</v>
      </c>
      <c r="N824">
        <v>5.2038780000000007E-2</v>
      </c>
      <c r="O824">
        <f t="shared" si="196"/>
        <v>0.53238273878999998</v>
      </c>
      <c r="P824">
        <v>1.6781540000000001</v>
      </c>
      <c r="Q824">
        <f t="shared" si="197"/>
        <v>0.45156103462800007</v>
      </c>
      <c r="R824">
        <v>1.9785100000000004</v>
      </c>
      <c r="S824">
        <f t="shared" si="198"/>
        <v>0.53238142782000009</v>
      </c>
      <c r="U824" s="12">
        <v>16.38</v>
      </c>
      <c r="V824">
        <v>8.2951339999999991E-3</v>
      </c>
      <c r="W824">
        <f t="shared" si="207"/>
        <v>0.663224996269</v>
      </c>
      <c r="X824">
        <v>5.9459560000000005E-3</v>
      </c>
      <c r="Y824">
        <f t="shared" si="199"/>
        <v>0.47539999304600006</v>
      </c>
      <c r="Z824">
        <v>2.465166</v>
      </c>
      <c r="AA824">
        <f t="shared" si="200"/>
        <v>0.66322579547399996</v>
      </c>
      <c r="AB824">
        <v>1.7670300000000003</v>
      </c>
      <c r="AC824">
        <f t="shared" si="201"/>
        <v>0.47539998417000007</v>
      </c>
      <c r="AE824" s="12">
        <v>16.38</v>
      </c>
      <c r="AF824">
        <v>9.7152760000000019E-3</v>
      </c>
      <c r="AG824">
        <f t="shared" si="202"/>
        <v>0.78257519707600021</v>
      </c>
      <c r="AH824">
        <v>6.6128920000000013E-3</v>
      </c>
      <c r="AI824">
        <f t="shared" si="203"/>
        <v>0.53267506349200011</v>
      </c>
      <c r="AJ824">
        <v>2.9049760000000004</v>
      </c>
      <c r="AK824">
        <f t="shared" si="204"/>
        <v>0.78257438961600012</v>
      </c>
      <c r="AL824">
        <v>1.9773300000000003</v>
      </c>
      <c r="AM824">
        <f t="shared" si="205"/>
        <v>0.53267490603000012</v>
      </c>
    </row>
    <row r="825" spans="1:39">
      <c r="A825" s="11">
        <v>16.399999999999999</v>
      </c>
      <c r="B825" s="5">
        <v>3.9323100000000007E-2</v>
      </c>
      <c r="C825" s="5">
        <f t="shared" si="192"/>
        <v>0.40660085400000007</v>
      </c>
      <c r="D825">
        <v>4.5165850000000007E-2</v>
      </c>
      <c r="E825">
        <f t="shared" si="193"/>
        <v>0.4670148890000001</v>
      </c>
      <c r="F825">
        <v>1.5115850000000002</v>
      </c>
      <c r="G825">
        <f t="shared" si="194"/>
        <v>0.40660124915000007</v>
      </c>
      <c r="H825">
        <v>1.7361800000000005</v>
      </c>
      <c r="I825">
        <f t="shared" si="195"/>
        <v>0.46701505820000011</v>
      </c>
      <c r="K825" s="12">
        <v>16.399999999999999</v>
      </c>
      <c r="L825">
        <v>4.4056450000000011E-2</v>
      </c>
      <c r="M825">
        <f t="shared" si="206"/>
        <v>0.45071951172500008</v>
      </c>
      <c r="N825">
        <v>5.192515000000001E-2</v>
      </c>
      <c r="O825">
        <f t="shared" si="196"/>
        <v>0.53122024707500015</v>
      </c>
      <c r="P825">
        <v>1.6750300000000002</v>
      </c>
      <c r="Q825">
        <f t="shared" si="197"/>
        <v>0.4507204224600001</v>
      </c>
      <c r="R825">
        <v>1.9741900000000006</v>
      </c>
      <c r="S825">
        <f t="shared" si="198"/>
        <v>0.53121899358000024</v>
      </c>
      <c r="U825" s="12">
        <v>16.399999999999999</v>
      </c>
      <c r="V825">
        <v>8.2876300000000007E-3</v>
      </c>
      <c r="W825">
        <f t="shared" si="207"/>
        <v>0.66262502520500011</v>
      </c>
      <c r="X825">
        <v>5.9347000000000011E-3</v>
      </c>
      <c r="Y825">
        <f t="shared" si="199"/>
        <v>0.47450003645000011</v>
      </c>
      <c r="Z825">
        <v>2.4629349999999999</v>
      </c>
      <c r="AA825">
        <f t="shared" si="200"/>
        <v>0.66262556946499995</v>
      </c>
      <c r="AB825">
        <v>1.7636850000000002</v>
      </c>
      <c r="AC825">
        <f t="shared" si="201"/>
        <v>0.47450004871500007</v>
      </c>
      <c r="AE825" s="12">
        <v>16.399999999999999</v>
      </c>
      <c r="AF825">
        <v>9.701930000000001E-3</v>
      </c>
      <c r="AG825">
        <f t="shared" si="202"/>
        <v>0.78150016343000006</v>
      </c>
      <c r="AH825">
        <v>6.599080000000002E-3</v>
      </c>
      <c r="AI825">
        <f t="shared" si="203"/>
        <v>0.53156249308000025</v>
      </c>
      <c r="AJ825">
        <v>2.9009850000000004</v>
      </c>
      <c r="AK825">
        <f t="shared" si="204"/>
        <v>0.7814992501350001</v>
      </c>
      <c r="AL825">
        <v>1.9732000000000003</v>
      </c>
      <c r="AM825">
        <f t="shared" si="205"/>
        <v>0.53156232120000013</v>
      </c>
    </row>
    <row r="826" spans="1:39">
      <c r="A826" s="11">
        <v>16.420000000000002</v>
      </c>
      <c r="B826" s="5">
        <v>3.9245879999999997E-2</v>
      </c>
      <c r="C826" s="5">
        <f t="shared" si="192"/>
        <v>0.4058023992</v>
      </c>
      <c r="D826">
        <v>4.5073979999999993E-2</v>
      </c>
      <c r="E826">
        <f t="shared" si="193"/>
        <v>0.46606495319999991</v>
      </c>
      <c r="F826">
        <v>1.5086159999999997</v>
      </c>
      <c r="G826">
        <f t="shared" si="194"/>
        <v>0.40580261783999994</v>
      </c>
      <c r="H826">
        <v>1.7326479999999997</v>
      </c>
      <c r="I826">
        <f t="shared" si="195"/>
        <v>0.46606498551999997</v>
      </c>
      <c r="K826" s="12">
        <v>16.420000000000002</v>
      </c>
      <c r="L826">
        <v>4.3974279999999991E-2</v>
      </c>
      <c r="M826">
        <f t="shared" si="206"/>
        <v>0.44987887153999989</v>
      </c>
      <c r="N826">
        <v>5.1811519999999993E-2</v>
      </c>
      <c r="O826">
        <f t="shared" si="196"/>
        <v>0.53005775535999988</v>
      </c>
      <c r="P826">
        <v>1.6719059999999999</v>
      </c>
      <c r="Q826">
        <f t="shared" si="197"/>
        <v>0.44987981029199992</v>
      </c>
      <c r="R826">
        <v>1.9698699999999996</v>
      </c>
      <c r="S826">
        <f t="shared" si="198"/>
        <v>0.53005655933999996</v>
      </c>
      <c r="U826" s="12">
        <v>16.420000000000002</v>
      </c>
      <c r="V826">
        <v>8.2801259999999988E-3</v>
      </c>
      <c r="W826">
        <f t="shared" si="207"/>
        <v>0.66202505414099988</v>
      </c>
      <c r="X826">
        <v>5.9234439999999991E-3</v>
      </c>
      <c r="Y826">
        <f t="shared" si="199"/>
        <v>0.47360007985399999</v>
      </c>
      <c r="Z826">
        <v>2.4607039999999998</v>
      </c>
      <c r="AA826">
        <f t="shared" si="200"/>
        <v>0.66202534345599995</v>
      </c>
      <c r="AB826">
        <v>1.7603399999999998</v>
      </c>
      <c r="AC826">
        <f t="shared" si="201"/>
        <v>0.47360011325999996</v>
      </c>
      <c r="AE826" s="12">
        <v>16.420000000000002</v>
      </c>
      <c r="AF826">
        <v>9.6885840000000001E-3</v>
      </c>
      <c r="AG826">
        <f t="shared" si="202"/>
        <v>0.78042512978400003</v>
      </c>
      <c r="AH826">
        <v>6.5852679999999992E-3</v>
      </c>
      <c r="AI826">
        <f t="shared" si="203"/>
        <v>0.53044992266799995</v>
      </c>
      <c r="AJ826">
        <v>2.8969939999999994</v>
      </c>
      <c r="AK826">
        <f t="shared" si="204"/>
        <v>0.78042411065399975</v>
      </c>
      <c r="AL826">
        <v>1.9690699999999994</v>
      </c>
      <c r="AM826">
        <f t="shared" si="205"/>
        <v>0.53044973636999981</v>
      </c>
    </row>
    <row r="827" spans="1:39">
      <c r="A827" s="11">
        <v>16.440000000000001</v>
      </c>
      <c r="B827" s="5">
        <v>3.9168659999999994E-2</v>
      </c>
      <c r="C827" s="5">
        <f t="shared" si="192"/>
        <v>0.40500394439999998</v>
      </c>
      <c r="D827">
        <v>4.4982109999999999E-2</v>
      </c>
      <c r="E827">
        <f t="shared" si="193"/>
        <v>0.46511501739999994</v>
      </c>
      <c r="F827">
        <v>1.5056469999999997</v>
      </c>
      <c r="G827">
        <f t="shared" si="194"/>
        <v>0.40500398652999992</v>
      </c>
      <c r="H827">
        <v>1.7291159999999999</v>
      </c>
      <c r="I827">
        <f t="shared" si="195"/>
        <v>0.46511491284000001</v>
      </c>
      <c r="K827" s="12">
        <v>16.440000000000001</v>
      </c>
      <c r="L827">
        <v>4.3892109999999998E-2</v>
      </c>
      <c r="M827">
        <f t="shared" si="206"/>
        <v>0.44903823135499993</v>
      </c>
      <c r="N827">
        <v>5.1697889999999996E-2</v>
      </c>
      <c r="O827">
        <f t="shared" si="196"/>
        <v>0.52889526364499995</v>
      </c>
      <c r="P827">
        <v>1.6687819999999998</v>
      </c>
      <c r="Q827">
        <f t="shared" si="197"/>
        <v>0.44903919812400001</v>
      </c>
      <c r="R827">
        <v>1.9655499999999997</v>
      </c>
      <c r="S827">
        <f t="shared" si="198"/>
        <v>0.52889412509999989</v>
      </c>
      <c r="U827" s="12">
        <v>16.440000000000001</v>
      </c>
      <c r="V827">
        <v>8.2726220000000003E-3</v>
      </c>
      <c r="W827">
        <f t="shared" si="207"/>
        <v>0.6614250830770001</v>
      </c>
      <c r="X827">
        <v>5.9121879999999996E-3</v>
      </c>
      <c r="Y827">
        <f t="shared" si="199"/>
        <v>0.47270012325800004</v>
      </c>
      <c r="Z827">
        <v>2.4584729999999997</v>
      </c>
      <c r="AA827">
        <f t="shared" si="200"/>
        <v>0.66142511744699983</v>
      </c>
      <c r="AB827">
        <v>1.7569949999999999</v>
      </c>
      <c r="AC827">
        <f t="shared" si="201"/>
        <v>0.47270017780499995</v>
      </c>
      <c r="AE827" s="12">
        <v>16.440000000000001</v>
      </c>
      <c r="AF827">
        <v>9.6752379999999992E-3</v>
      </c>
      <c r="AG827">
        <f t="shared" si="202"/>
        <v>0.77935009613799999</v>
      </c>
      <c r="AH827">
        <v>6.5714559999999998E-3</v>
      </c>
      <c r="AI827">
        <f t="shared" si="203"/>
        <v>0.52933735225599998</v>
      </c>
      <c r="AJ827">
        <v>2.8930029999999998</v>
      </c>
      <c r="AK827">
        <f t="shared" si="204"/>
        <v>0.77934897117299995</v>
      </c>
      <c r="AL827">
        <v>1.9649399999999999</v>
      </c>
      <c r="AM827">
        <f t="shared" si="205"/>
        <v>0.52933715153999994</v>
      </c>
    </row>
    <row r="828" spans="1:39">
      <c r="A828" s="11">
        <v>16.46</v>
      </c>
      <c r="B828" s="5">
        <v>3.9091439999999991E-2</v>
      </c>
      <c r="C828" s="5">
        <f t="shared" si="192"/>
        <v>0.40420548959999991</v>
      </c>
      <c r="D828">
        <v>4.4890239999999998E-2</v>
      </c>
      <c r="E828">
        <f t="shared" si="193"/>
        <v>0.46416508159999997</v>
      </c>
      <c r="F828">
        <v>1.502678</v>
      </c>
      <c r="G828">
        <f t="shared" si="194"/>
        <v>0.40420535522000001</v>
      </c>
      <c r="H828">
        <v>1.725584</v>
      </c>
      <c r="I828">
        <f t="shared" si="195"/>
        <v>0.46416484016000004</v>
      </c>
      <c r="K828" s="12">
        <v>16.46</v>
      </c>
      <c r="L828">
        <v>4.3809939999999999E-2</v>
      </c>
      <c r="M828">
        <f t="shared" si="206"/>
        <v>0.44819759116999996</v>
      </c>
      <c r="N828">
        <v>5.158426E-2</v>
      </c>
      <c r="O828">
        <f t="shared" si="196"/>
        <v>0.5277327719299999</v>
      </c>
      <c r="P828">
        <v>1.6656580000000001</v>
      </c>
      <c r="Q828">
        <f t="shared" si="197"/>
        <v>0.44819858595600004</v>
      </c>
      <c r="R828">
        <v>1.9612299999999998</v>
      </c>
      <c r="S828">
        <f t="shared" si="198"/>
        <v>0.52773169086000005</v>
      </c>
      <c r="U828" s="12">
        <v>16.46</v>
      </c>
      <c r="V828">
        <v>8.2651179999999984E-3</v>
      </c>
      <c r="W828">
        <f t="shared" si="207"/>
        <v>0.66082511201299987</v>
      </c>
      <c r="X828">
        <v>5.9009319999999994E-3</v>
      </c>
      <c r="Y828">
        <f t="shared" si="199"/>
        <v>0.47180016666199998</v>
      </c>
      <c r="Z828">
        <v>2.4562419999999996</v>
      </c>
      <c r="AA828">
        <f t="shared" si="200"/>
        <v>0.66082489143799983</v>
      </c>
      <c r="AB828">
        <v>1.7536499999999999</v>
      </c>
      <c r="AC828">
        <f t="shared" si="201"/>
        <v>0.47180024235000001</v>
      </c>
      <c r="AE828" s="12">
        <v>16.46</v>
      </c>
      <c r="AF828">
        <v>9.661892E-3</v>
      </c>
      <c r="AG828">
        <f t="shared" si="202"/>
        <v>0.77827506249200007</v>
      </c>
      <c r="AH828">
        <v>6.5576439999999996E-3</v>
      </c>
      <c r="AI828">
        <f t="shared" si="203"/>
        <v>0.52822478184400001</v>
      </c>
      <c r="AJ828">
        <v>2.8890119999999997</v>
      </c>
      <c r="AK828">
        <f t="shared" si="204"/>
        <v>0.77827383169199993</v>
      </c>
      <c r="AL828">
        <v>1.9608099999999997</v>
      </c>
      <c r="AM828">
        <f t="shared" si="205"/>
        <v>0.52822456670999984</v>
      </c>
    </row>
    <row r="829" spans="1:39">
      <c r="A829" s="11">
        <v>16.48</v>
      </c>
      <c r="B829" s="5">
        <v>3.9014219999999995E-2</v>
      </c>
      <c r="C829" s="5">
        <f t="shared" si="192"/>
        <v>0.40340703479999995</v>
      </c>
      <c r="D829">
        <v>4.4798369999999997E-2</v>
      </c>
      <c r="E829">
        <f t="shared" si="193"/>
        <v>0.46321514579999995</v>
      </c>
      <c r="F829">
        <v>1.499709</v>
      </c>
      <c r="G829">
        <f t="shared" si="194"/>
        <v>0.40340672390999999</v>
      </c>
      <c r="H829">
        <v>1.7220519999999999</v>
      </c>
      <c r="I829">
        <f t="shared" si="195"/>
        <v>0.46321476748000001</v>
      </c>
      <c r="K829" s="12">
        <v>16.48</v>
      </c>
      <c r="L829">
        <v>4.3727769999999999E-2</v>
      </c>
      <c r="M829">
        <f t="shared" si="206"/>
        <v>0.44735695098499995</v>
      </c>
      <c r="N829">
        <v>5.1470629999999996E-2</v>
      </c>
      <c r="O829">
        <f t="shared" si="196"/>
        <v>0.52657028021499996</v>
      </c>
      <c r="P829">
        <v>1.662534</v>
      </c>
      <c r="Q829">
        <f t="shared" si="197"/>
        <v>0.44735797378799996</v>
      </c>
      <c r="R829">
        <v>1.9569099999999999</v>
      </c>
      <c r="S829">
        <f t="shared" si="198"/>
        <v>0.52656925661999998</v>
      </c>
      <c r="U829" s="12">
        <v>16.48</v>
      </c>
      <c r="V829">
        <v>8.2576139999999999E-3</v>
      </c>
      <c r="W829">
        <f t="shared" si="207"/>
        <v>0.66022514094899998</v>
      </c>
      <c r="X829">
        <v>5.8896759999999991E-3</v>
      </c>
      <c r="Y829">
        <f t="shared" si="199"/>
        <v>0.47090021006599997</v>
      </c>
      <c r="Z829">
        <v>2.4540109999999995</v>
      </c>
      <c r="AA829">
        <f t="shared" si="200"/>
        <v>0.66022466542899982</v>
      </c>
      <c r="AB829">
        <v>1.750305</v>
      </c>
      <c r="AC829">
        <f t="shared" si="201"/>
        <v>0.47090030689499995</v>
      </c>
      <c r="AE829" s="12">
        <v>16.48</v>
      </c>
      <c r="AF829">
        <v>9.6485459999999992E-3</v>
      </c>
      <c r="AG829">
        <f t="shared" si="202"/>
        <v>0.77720002884599992</v>
      </c>
      <c r="AH829">
        <v>6.5438319999999994E-3</v>
      </c>
      <c r="AI829">
        <f t="shared" si="203"/>
        <v>0.52711221143199993</v>
      </c>
      <c r="AJ829">
        <v>2.8850210000000001</v>
      </c>
      <c r="AK829">
        <f t="shared" si="204"/>
        <v>0.77719869221100002</v>
      </c>
      <c r="AL829">
        <v>1.95668</v>
      </c>
      <c r="AM829">
        <f t="shared" si="205"/>
        <v>0.52711198187999997</v>
      </c>
    </row>
    <row r="830" spans="1:39">
      <c r="A830" s="11">
        <v>16.5</v>
      </c>
      <c r="B830" s="5">
        <v>3.8936999999999999E-2</v>
      </c>
      <c r="C830" s="5">
        <f t="shared" si="192"/>
        <v>0.40260857999999999</v>
      </c>
      <c r="D830">
        <v>4.4706500000000003E-2</v>
      </c>
      <c r="E830">
        <f t="shared" si="193"/>
        <v>0.46226521000000004</v>
      </c>
      <c r="F830">
        <v>1.49674</v>
      </c>
      <c r="G830">
        <f t="shared" si="194"/>
        <v>0.40260809259999997</v>
      </c>
      <c r="H830">
        <v>1.71852</v>
      </c>
      <c r="I830">
        <f t="shared" si="195"/>
        <v>0.46226469480000004</v>
      </c>
      <c r="K830" s="12">
        <v>16.5</v>
      </c>
      <c r="L830">
        <v>4.36456E-2</v>
      </c>
      <c r="M830">
        <f t="shared" si="206"/>
        <v>0.44651631079999998</v>
      </c>
      <c r="N830">
        <v>5.1357E-2</v>
      </c>
      <c r="O830">
        <f t="shared" si="196"/>
        <v>0.52540778849999992</v>
      </c>
      <c r="P830">
        <v>1.6594100000000001</v>
      </c>
      <c r="Q830">
        <f t="shared" si="197"/>
        <v>0.44651736162000005</v>
      </c>
      <c r="R830">
        <v>1.95259</v>
      </c>
      <c r="S830">
        <f t="shared" si="198"/>
        <v>0.52540682238000003</v>
      </c>
      <c r="U830" s="12">
        <v>16.5</v>
      </c>
      <c r="V830">
        <v>8.2501099999999997E-3</v>
      </c>
      <c r="W830">
        <f t="shared" si="207"/>
        <v>0.65962516988499997</v>
      </c>
      <c r="X830">
        <v>5.8784199999999997E-3</v>
      </c>
      <c r="Y830">
        <f t="shared" si="199"/>
        <v>0.47000025347000002</v>
      </c>
      <c r="Z830">
        <v>2.4517799999999998</v>
      </c>
      <c r="AA830">
        <f t="shared" si="200"/>
        <v>0.65962443941999993</v>
      </c>
      <c r="AB830">
        <v>1.7469600000000001</v>
      </c>
      <c r="AC830">
        <f t="shared" si="201"/>
        <v>0.47000037144000006</v>
      </c>
      <c r="AE830" s="12">
        <v>16.5</v>
      </c>
      <c r="AF830">
        <v>9.6352E-3</v>
      </c>
      <c r="AG830">
        <f t="shared" si="202"/>
        <v>0.7761249952</v>
      </c>
      <c r="AH830">
        <v>6.5300200000000001E-3</v>
      </c>
      <c r="AI830">
        <f t="shared" si="203"/>
        <v>0.52599964102000007</v>
      </c>
      <c r="AJ830">
        <v>2.88103</v>
      </c>
      <c r="AK830">
        <f t="shared" si="204"/>
        <v>0.77612355273</v>
      </c>
      <c r="AL830">
        <v>1.95255</v>
      </c>
      <c r="AM830">
        <f t="shared" si="205"/>
        <v>0.52599939704999998</v>
      </c>
    </row>
    <row r="831" spans="1:39">
      <c r="A831" s="11">
        <v>16.52</v>
      </c>
      <c r="B831" s="5">
        <v>3.8877010000000004E-2</v>
      </c>
      <c r="C831" s="5">
        <f t="shared" si="192"/>
        <v>0.40198828340000003</v>
      </c>
      <c r="D831">
        <v>4.4654060000000002E-2</v>
      </c>
      <c r="E831">
        <f t="shared" si="193"/>
        <v>0.46172298040000004</v>
      </c>
      <c r="F831">
        <v>1.494434</v>
      </c>
      <c r="G831">
        <f t="shared" si="194"/>
        <v>0.40198780166000003</v>
      </c>
      <c r="H831">
        <v>1.7165049999999999</v>
      </c>
      <c r="I831">
        <f t="shared" si="195"/>
        <v>0.46172267995000005</v>
      </c>
      <c r="K831" s="12">
        <v>16.52</v>
      </c>
      <c r="L831">
        <v>4.3556870000000004E-2</v>
      </c>
      <c r="M831">
        <f t="shared" si="206"/>
        <v>0.44560855853499998</v>
      </c>
      <c r="N831">
        <v>5.1266279999999997E-2</v>
      </c>
      <c r="O831">
        <f t="shared" si="196"/>
        <v>0.52447967753999991</v>
      </c>
      <c r="P831">
        <v>1.6560360000000001</v>
      </c>
      <c r="Q831">
        <f t="shared" si="197"/>
        <v>0.44560947895199998</v>
      </c>
      <c r="R831">
        <v>1.949141</v>
      </c>
      <c r="S831">
        <f t="shared" si="198"/>
        <v>0.52447875856199999</v>
      </c>
      <c r="U831" s="12">
        <v>16.52</v>
      </c>
      <c r="V831">
        <v>8.2416680000000006E-3</v>
      </c>
      <c r="W831">
        <f t="shared" si="207"/>
        <v>0.65895020243800018</v>
      </c>
      <c r="X831">
        <v>5.8671629999999999E-3</v>
      </c>
      <c r="Y831">
        <f t="shared" si="199"/>
        <v>0.46910021692050002</v>
      </c>
      <c r="Z831">
        <v>2.4492719999999997</v>
      </c>
      <c r="AA831">
        <f t="shared" si="200"/>
        <v>0.65894968960799993</v>
      </c>
      <c r="AB831">
        <v>1.7436150000000001</v>
      </c>
      <c r="AC831">
        <f t="shared" si="201"/>
        <v>0.46910043598500001</v>
      </c>
      <c r="AE831" s="12">
        <v>16.52</v>
      </c>
      <c r="AF831">
        <v>9.6206130000000001E-3</v>
      </c>
      <c r="AG831">
        <f t="shared" si="202"/>
        <v>0.77494999776300011</v>
      </c>
      <c r="AH831">
        <v>6.5143470000000002E-3</v>
      </c>
      <c r="AI831">
        <f t="shared" si="203"/>
        <v>0.52473716519700009</v>
      </c>
      <c r="AJ831">
        <v>2.8766690000000001</v>
      </c>
      <c r="AK831">
        <f t="shared" si="204"/>
        <v>0.77494873857900004</v>
      </c>
      <c r="AL831">
        <v>1.9478640000000003</v>
      </c>
      <c r="AM831">
        <f t="shared" si="205"/>
        <v>0.52473703082400003</v>
      </c>
    </row>
    <row r="832" spans="1:39">
      <c r="A832" s="11">
        <v>16.54</v>
      </c>
      <c r="B832" s="5">
        <v>3.8817020000000001E-2</v>
      </c>
      <c r="C832" s="5">
        <f t="shared" si="192"/>
        <v>0.40136798680000002</v>
      </c>
      <c r="D832">
        <v>4.4601620000000008E-2</v>
      </c>
      <c r="E832">
        <f t="shared" si="193"/>
        <v>0.46118075080000009</v>
      </c>
      <c r="F832">
        <v>1.4921280000000001</v>
      </c>
      <c r="G832">
        <f t="shared" si="194"/>
        <v>0.40136751072000004</v>
      </c>
      <c r="H832">
        <v>1.7144900000000003</v>
      </c>
      <c r="I832">
        <f t="shared" si="195"/>
        <v>0.46118066510000016</v>
      </c>
      <c r="K832" s="12">
        <v>16.54</v>
      </c>
      <c r="L832">
        <v>4.3468140000000009E-2</v>
      </c>
      <c r="M832">
        <f t="shared" si="206"/>
        <v>0.44470080627000008</v>
      </c>
      <c r="N832">
        <v>5.1175560000000009E-2</v>
      </c>
      <c r="O832">
        <f t="shared" si="196"/>
        <v>0.52355156658000013</v>
      </c>
      <c r="P832">
        <v>1.6526620000000003</v>
      </c>
      <c r="Q832">
        <f t="shared" si="197"/>
        <v>0.44470159628400008</v>
      </c>
      <c r="R832">
        <v>1.9456920000000002</v>
      </c>
      <c r="S832">
        <f t="shared" si="198"/>
        <v>0.52355069474400007</v>
      </c>
      <c r="U832" s="12">
        <v>16.54</v>
      </c>
      <c r="V832">
        <v>8.2332259999999997E-3</v>
      </c>
      <c r="W832">
        <f t="shared" si="207"/>
        <v>0.65827523499100005</v>
      </c>
      <c r="X832">
        <v>5.8559060000000001E-3</v>
      </c>
      <c r="Y832">
        <f t="shared" si="199"/>
        <v>0.46820018037100003</v>
      </c>
      <c r="Z832">
        <v>2.4467639999999999</v>
      </c>
      <c r="AA832">
        <f t="shared" si="200"/>
        <v>0.65827493979599994</v>
      </c>
      <c r="AB832">
        <v>1.7402700000000002</v>
      </c>
      <c r="AC832">
        <f t="shared" si="201"/>
        <v>0.46820050053000012</v>
      </c>
      <c r="AE832" s="12">
        <v>16.54</v>
      </c>
      <c r="AF832">
        <v>9.6060260000000019E-3</v>
      </c>
      <c r="AG832">
        <f t="shared" si="202"/>
        <v>0.77377500032600022</v>
      </c>
      <c r="AH832">
        <v>6.4986740000000012E-3</v>
      </c>
      <c r="AI832">
        <f t="shared" si="203"/>
        <v>0.5234746893740001</v>
      </c>
      <c r="AJ832">
        <v>2.8723080000000003</v>
      </c>
      <c r="AK832">
        <f t="shared" si="204"/>
        <v>0.77377392442800008</v>
      </c>
      <c r="AL832">
        <v>1.9431780000000003</v>
      </c>
      <c r="AM832">
        <f t="shared" si="205"/>
        <v>0.52347466459800007</v>
      </c>
    </row>
    <row r="833" spans="1:39">
      <c r="A833" s="11">
        <v>16.559999999999999</v>
      </c>
      <c r="B833" s="5">
        <v>3.8757029999999998E-2</v>
      </c>
      <c r="C833" s="5">
        <f t="shared" si="192"/>
        <v>0.40074769020000001</v>
      </c>
      <c r="D833">
        <v>4.4549180000000008E-2</v>
      </c>
      <c r="E833">
        <f t="shared" si="193"/>
        <v>0.46063852120000004</v>
      </c>
      <c r="F833">
        <v>1.4898220000000002</v>
      </c>
      <c r="G833">
        <f t="shared" si="194"/>
        <v>0.40074721978000005</v>
      </c>
      <c r="H833">
        <v>1.712475</v>
      </c>
      <c r="I833">
        <f t="shared" si="195"/>
        <v>0.46063865025000006</v>
      </c>
      <c r="K833" s="12">
        <v>16.559999999999999</v>
      </c>
      <c r="L833">
        <v>4.337941E-2</v>
      </c>
      <c r="M833">
        <f t="shared" si="206"/>
        <v>0.44379305400500002</v>
      </c>
      <c r="N833">
        <v>5.1084839999999999E-2</v>
      </c>
      <c r="O833">
        <f t="shared" si="196"/>
        <v>0.5226234556199999</v>
      </c>
      <c r="P833">
        <v>1.6492880000000001</v>
      </c>
      <c r="Q833">
        <f t="shared" si="197"/>
        <v>0.44379371361600006</v>
      </c>
      <c r="R833">
        <v>1.9422429999999999</v>
      </c>
      <c r="S833">
        <f t="shared" si="198"/>
        <v>0.52262263092600003</v>
      </c>
      <c r="U833" s="12">
        <v>16.559999999999999</v>
      </c>
      <c r="V833">
        <v>8.2247839999999989E-3</v>
      </c>
      <c r="W833">
        <f t="shared" si="207"/>
        <v>0.65760026754399992</v>
      </c>
      <c r="X833">
        <v>5.8446490000000004E-3</v>
      </c>
      <c r="Y833">
        <f t="shared" si="199"/>
        <v>0.46730014382150004</v>
      </c>
      <c r="Z833">
        <v>2.4442559999999998</v>
      </c>
      <c r="AA833">
        <f t="shared" si="200"/>
        <v>0.65760018998399994</v>
      </c>
      <c r="AB833">
        <v>1.7369250000000003</v>
      </c>
      <c r="AC833">
        <f t="shared" si="201"/>
        <v>0.46730056507500006</v>
      </c>
      <c r="AE833" s="12">
        <v>16.559999999999999</v>
      </c>
      <c r="AF833">
        <v>9.5914390000000002E-3</v>
      </c>
      <c r="AG833">
        <f t="shared" si="202"/>
        <v>0.7726000028890001</v>
      </c>
      <c r="AH833">
        <v>6.4830010000000004E-3</v>
      </c>
      <c r="AI833">
        <f t="shared" si="203"/>
        <v>0.522212213551</v>
      </c>
      <c r="AJ833">
        <v>2.867947</v>
      </c>
      <c r="AK833">
        <f t="shared" si="204"/>
        <v>0.77259911027700001</v>
      </c>
      <c r="AL833">
        <v>1.9384920000000001</v>
      </c>
      <c r="AM833">
        <f t="shared" si="205"/>
        <v>0.52221229837200001</v>
      </c>
    </row>
    <row r="834" spans="1:39">
      <c r="A834" s="11">
        <v>16.580000000000002</v>
      </c>
      <c r="B834" s="5">
        <v>3.8697039999999988E-2</v>
      </c>
      <c r="C834" s="5">
        <f t="shared" si="192"/>
        <v>0.40012739359999983</v>
      </c>
      <c r="D834">
        <v>4.449674E-2</v>
      </c>
      <c r="E834">
        <f t="shared" si="193"/>
        <v>0.46009629160000004</v>
      </c>
      <c r="F834">
        <v>1.4875159999999998</v>
      </c>
      <c r="G834">
        <f t="shared" si="194"/>
        <v>0.40012692883999995</v>
      </c>
      <c r="H834">
        <v>1.7104599999999999</v>
      </c>
      <c r="I834">
        <f t="shared" si="195"/>
        <v>0.46009663539999995</v>
      </c>
      <c r="K834" s="12">
        <v>16.580000000000002</v>
      </c>
      <c r="L834">
        <v>4.3290679999999991E-2</v>
      </c>
      <c r="M834">
        <f t="shared" si="206"/>
        <v>0.44288530173999985</v>
      </c>
      <c r="N834">
        <v>5.099411999999999E-2</v>
      </c>
      <c r="O834">
        <f t="shared" si="196"/>
        <v>0.52169534465999989</v>
      </c>
      <c r="P834">
        <v>1.6459139999999997</v>
      </c>
      <c r="Q834">
        <f t="shared" si="197"/>
        <v>0.44288583094799994</v>
      </c>
      <c r="R834">
        <v>1.9387939999999997</v>
      </c>
      <c r="S834">
        <f t="shared" si="198"/>
        <v>0.52169456710799988</v>
      </c>
      <c r="U834" s="12">
        <v>16.580000000000002</v>
      </c>
      <c r="V834">
        <v>8.216341999999998E-3</v>
      </c>
      <c r="W834">
        <f t="shared" si="207"/>
        <v>0.6569253000969999</v>
      </c>
      <c r="X834">
        <v>5.833391999999998E-3</v>
      </c>
      <c r="Y834">
        <f t="shared" si="199"/>
        <v>0.46640010727199988</v>
      </c>
      <c r="Z834">
        <v>2.4417479999999996</v>
      </c>
      <c r="AA834">
        <f t="shared" si="200"/>
        <v>0.65692544017199983</v>
      </c>
      <c r="AB834">
        <v>1.7335799999999997</v>
      </c>
      <c r="AC834">
        <f t="shared" si="201"/>
        <v>0.46640062961999995</v>
      </c>
      <c r="AE834" s="12">
        <v>16.580000000000002</v>
      </c>
      <c r="AF834">
        <v>9.5768519999999985E-3</v>
      </c>
      <c r="AG834">
        <f t="shared" si="202"/>
        <v>0.77142500545199999</v>
      </c>
      <c r="AH834">
        <v>6.4673279999999979E-3</v>
      </c>
      <c r="AI834">
        <f t="shared" si="203"/>
        <v>0.5209497377279998</v>
      </c>
      <c r="AJ834">
        <v>2.8635859999999993</v>
      </c>
      <c r="AK834">
        <f t="shared" si="204"/>
        <v>0.77142429612599983</v>
      </c>
      <c r="AL834">
        <v>1.9338059999999995</v>
      </c>
      <c r="AM834">
        <f t="shared" si="205"/>
        <v>0.52094993214599983</v>
      </c>
    </row>
    <row r="835" spans="1:39">
      <c r="A835" s="11">
        <v>16.600000000000001</v>
      </c>
      <c r="B835" s="5">
        <v>3.8637049999999992E-2</v>
      </c>
      <c r="C835" s="5">
        <f t="shared" si="192"/>
        <v>0.39950709699999992</v>
      </c>
      <c r="D835">
        <v>4.4444299999999999E-2</v>
      </c>
      <c r="E835">
        <f t="shared" si="193"/>
        <v>0.45955406199999999</v>
      </c>
      <c r="F835">
        <v>1.4852099999999999</v>
      </c>
      <c r="G835">
        <f t="shared" si="194"/>
        <v>0.39950663790000002</v>
      </c>
      <c r="H835">
        <v>1.7084449999999998</v>
      </c>
      <c r="I835">
        <f t="shared" si="195"/>
        <v>0.45955462054999996</v>
      </c>
      <c r="K835" s="12">
        <v>16.600000000000001</v>
      </c>
      <c r="L835">
        <v>4.3201949999999989E-2</v>
      </c>
      <c r="M835">
        <f t="shared" si="206"/>
        <v>0.4419775494749999</v>
      </c>
      <c r="N835">
        <v>5.0903399999999994E-2</v>
      </c>
      <c r="O835">
        <f t="shared" si="196"/>
        <v>0.52076723369999989</v>
      </c>
      <c r="P835">
        <v>1.6425399999999997</v>
      </c>
      <c r="Q835">
        <f t="shared" si="197"/>
        <v>0.44197794827999992</v>
      </c>
      <c r="R835">
        <v>1.9353449999999996</v>
      </c>
      <c r="S835">
        <f t="shared" si="198"/>
        <v>0.52076650328999996</v>
      </c>
      <c r="U835" s="12">
        <v>16.600000000000001</v>
      </c>
      <c r="V835">
        <v>8.2079000000000006E-3</v>
      </c>
      <c r="W835">
        <f t="shared" si="207"/>
        <v>0.6562503326500001</v>
      </c>
      <c r="X835">
        <v>5.8221349999999991E-3</v>
      </c>
      <c r="Y835">
        <f t="shared" si="199"/>
        <v>0.46550007072249999</v>
      </c>
      <c r="Z835">
        <v>2.4392399999999999</v>
      </c>
      <c r="AA835">
        <f t="shared" si="200"/>
        <v>0.65625069035999994</v>
      </c>
      <c r="AB835">
        <v>1.7302349999999997</v>
      </c>
      <c r="AC835">
        <f t="shared" si="201"/>
        <v>0.46550069416499995</v>
      </c>
      <c r="AE835" s="12">
        <v>16.600000000000001</v>
      </c>
      <c r="AF835">
        <v>9.5622649999999986E-3</v>
      </c>
      <c r="AG835">
        <f t="shared" si="202"/>
        <v>0.77025000801499999</v>
      </c>
      <c r="AH835">
        <v>6.4516549999999988E-3</v>
      </c>
      <c r="AI835">
        <f t="shared" si="203"/>
        <v>0.51968726190499992</v>
      </c>
      <c r="AJ835">
        <v>2.8592249999999995</v>
      </c>
      <c r="AK835">
        <f t="shared" si="204"/>
        <v>0.77024948197499987</v>
      </c>
      <c r="AL835">
        <v>1.9291199999999997</v>
      </c>
      <c r="AM835">
        <f t="shared" si="205"/>
        <v>0.51968756591999998</v>
      </c>
    </row>
    <row r="836" spans="1:39">
      <c r="A836" s="11">
        <v>16.62</v>
      </c>
      <c r="B836" s="5">
        <v>3.8577059999999996E-2</v>
      </c>
      <c r="C836" s="5">
        <f t="shared" si="192"/>
        <v>0.39888680039999996</v>
      </c>
      <c r="D836">
        <v>4.4391860000000005E-2</v>
      </c>
      <c r="E836">
        <f t="shared" si="193"/>
        <v>0.45901183240000004</v>
      </c>
      <c r="F836">
        <v>1.482904</v>
      </c>
      <c r="G836">
        <f t="shared" si="194"/>
        <v>0.39888634696000003</v>
      </c>
      <c r="H836">
        <v>1.7064299999999999</v>
      </c>
      <c r="I836">
        <f t="shared" si="195"/>
        <v>0.45901260569999996</v>
      </c>
      <c r="K836" s="12">
        <v>16.62</v>
      </c>
      <c r="L836">
        <v>4.3113219999999994E-2</v>
      </c>
      <c r="M836">
        <f t="shared" si="206"/>
        <v>0.44106979720999989</v>
      </c>
      <c r="N836">
        <v>5.0812679999999999E-2</v>
      </c>
      <c r="O836">
        <f t="shared" si="196"/>
        <v>0.51983912273999999</v>
      </c>
      <c r="P836">
        <v>1.6391659999999999</v>
      </c>
      <c r="Q836">
        <f t="shared" si="197"/>
        <v>0.44107006561199996</v>
      </c>
      <c r="R836">
        <v>1.9318959999999996</v>
      </c>
      <c r="S836">
        <f t="shared" si="198"/>
        <v>0.51983843947199992</v>
      </c>
      <c r="U836" s="12">
        <v>16.62</v>
      </c>
      <c r="V836">
        <v>8.1994579999999997E-3</v>
      </c>
      <c r="W836">
        <f t="shared" si="207"/>
        <v>0.65557536520300008</v>
      </c>
      <c r="X836">
        <v>5.8108779999999994E-3</v>
      </c>
      <c r="Y836">
        <f t="shared" si="199"/>
        <v>0.46460003417299994</v>
      </c>
      <c r="Z836">
        <v>2.4367319999999997</v>
      </c>
      <c r="AA836">
        <f t="shared" si="200"/>
        <v>0.65557594054799995</v>
      </c>
      <c r="AB836">
        <v>1.7268899999999998</v>
      </c>
      <c r="AC836">
        <f t="shared" si="201"/>
        <v>0.46460075870999989</v>
      </c>
      <c r="AE836" s="12">
        <v>16.62</v>
      </c>
      <c r="AF836">
        <v>9.5476780000000004E-3</v>
      </c>
      <c r="AG836">
        <f t="shared" si="202"/>
        <v>0.7690750105780001</v>
      </c>
      <c r="AH836">
        <v>6.4359819999999989E-3</v>
      </c>
      <c r="AI836">
        <f t="shared" si="203"/>
        <v>0.51842478608199993</v>
      </c>
      <c r="AJ836">
        <v>2.8548639999999996</v>
      </c>
      <c r="AK836">
        <f t="shared" si="204"/>
        <v>0.76907466782399991</v>
      </c>
      <c r="AL836">
        <v>1.9244339999999998</v>
      </c>
      <c r="AM836">
        <f t="shared" si="205"/>
        <v>0.51842519969399992</v>
      </c>
    </row>
    <row r="837" spans="1:39">
      <c r="A837" s="11">
        <v>16.64</v>
      </c>
      <c r="B837" s="5">
        <v>3.8517069999999994E-2</v>
      </c>
      <c r="C837" s="5">
        <f t="shared" si="192"/>
        <v>0.39826650379999989</v>
      </c>
      <c r="D837">
        <v>4.4339419999999997E-2</v>
      </c>
      <c r="E837">
        <f t="shared" si="193"/>
        <v>0.45846960279999999</v>
      </c>
      <c r="F837">
        <v>1.4805979999999999</v>
      </c>
      <c r="G837">
        <f t="shared" si="194"/>
        <v>0.39826605601999998</v>
      </c>
      <c r="H837">
        <v>1.704415</v>
      </c>
      <c r="I837">
        <f t="shared" si="195"/>
        <v>0.45847059085000003</v>
      </c>
      <c r="K837" s="12">
        <v>16.64</v>
      </c>
      <c r="L837">
        <v>4.3024489999999992E-2</v>
      </c>
      <c r="M837">
        <f t="shared" si="206"/>
        <v>0.44016204494499989</v>
      </c>
      <c r="N837">
        <v>5.0721959999999996E-2</v>
      </c>
      <c r="O837">
        <f t="shared" si="196"/>
        <v>0.51891101177999988</v>
      </c>
      <c r="P837">
        <v>1.6357919999999997</v>
      </c>
      <c r="Q837">
        <f t="shared" si="197"/>
        <v>0.44016218294399995</v>
      </c>
      <c r="R837">
        <v>1.9284469999999998</v>
      </c>
      <c r="S837">
        <f t="shared" si="198"/>
        <v>0.518910375654</v>
      </c>
      <c r="U837" s="12">
        <v>16.64</v>
      </c>
      <c r="V837">
        <v>8.1910159999999989E-3</v>
      </c>
      <c r="W837">
        <f t="shared" si="207"/>
        <v>0.65490039775599995</v>
      </c>
      <c r="X837">
        <v>5.7996209999999996E-3</v>
      </c>
      <c r="Y837">
        <f t="shared" si="199"/>
        <v>0.46369999762349995</v>
      </c>
      <c r="Z837">
        <v>2.4342239999999995</v>
      </c>
      <c r="AA837">
        <f t="shared" si="200"/>
        <v>0.65490119073599984</v>
      </c>
      <c r="AB837">
        <v>1.7235449999999999</v>
      </c>
      <c r="AC837">
        <f t="shared" si="201"/>
        <v>0.46370082325500001</v>
      </c>
      <c r="AE837" s="12">
        <v>16.64</v>
      </c>
      <c r="AF837">
        <v>9.5330910000000005E-3</v>
      </c>
      <c r="AG837">
        <f t="shared" si="202"/>
        <v>0.76790001314100009</v>
      </c>
      <c r="AH837">
        <v>6.420308999999999E-3</v>
      </c>
      <c r="AI837">
        <f t="shared" si="203"/>
        <v>0.51716231025899995</v>
      </c>
      <c r="AJ837">
        <v>2.8505029999999998</v>
      </c>
      <c r="AK837">
        <f t="shared" si="204"/>
        <v>0.76789985367299995</v>
      </c>
      <c r="AL837">
        <v>1.9197479999999998</v>
      </c>
      <c r="AM837">
        <f t="shared" si="205"/>
        <v>0.51716283346799996</v>
      </c>
    </row>
    <row r="838" spans="1:39">
      <c r="A838" s="11">
        <v>16.66</v>
      </c>
      <c r="B838" s="5">
        <v>3.8457079999999998E-2</v>
      </c>
      <c r="C838" s="5">
        <f t="shared" ref="C838:C901" si="208">(B838/100)*1034</f>
        <v>0.39764620719999999</v>
      </c>
      <c r="D838">
        <v>4.4286980000000004E-2</v>
      </c>
      <c r="E838">
        <f t="shared" ref="E838:E901" si="209">(D838/100)*1034</f>
        <v>0.45792737320000004</v>
      </c>
      <c r="F838">
        <v>1.4782919999999999</v>
      </c>
      <c r="G838">
        <f t="shared" ref="G838:G901" si="210">(F838/100)*26.899</f>
        <v>0.39764576507999999</v>
      </c>
      <c r="H838">
        <v>1.7023999999999999</v>
      </c>
      <c r="I838">
        <f t="shared" ref="I838:I901" si="211">(H838/100)*26.899</f>
        <v>0.45792857599999992</v>
      </c>
      <c r="K838" s="12">
        <v>16.66</v>
      </c>
      <c r="L838">
        <v>4.2935759999999996E-2</v>
      </c>
      <c r="M838">
        <f t="shared" si="206"/>
        <v>0.43925429267999999</v>
      </c>
      <c r="N838">
        <v>5.0631239999999994E-2</v>
      </c>
      <c r="O838">
        <f t="shared" ref="O838:O901" si="212">(N838/100)*1023.05</f>
        <v>0.51798290081999987</v>
      </c>
      <c r="P838">
        <v>1.6324179999999999</v>
      </c>
      <c r="Q838">
        <f t="shared" ref="Q838:Q901" si="213">(P838/100)*26.9082</f>
        <v>0.43925430027600004</v>
      </c>
      <c r="R838">
        <v>1.9249979999999998</v>
      </c>
      <c r="S838">
        <f t="shared" ref="S838:S901" si="214">(R838/100)*26.9082</f>
        <v>0.51798231183599996</v>
      </c>
      <c r="U838" s="12">
        <v>16.66</v>
      </c>
      <c r="V838">
        <v>8.1825739999999998E-3</v>
      </c>
      <c r="W838">
        <f t="shared" si="207"/>
        <v>0.65422543030899993</v>
      </c>
      <c r="X838">
        <v>5.7883639999999998E-3</v>
      </c>
      <c r="Y838">
        <f t="shared" ref="Y838:Y901" si="215">(X838/100)*7995.35</f>
        <v>0.46279996107400001</v>
      </c>
      <c r="Z838">
        <v>2.4317159999999998</v>
      </c>
      <c r="AA838">
        <f t="shared" ref="AA838:AA901" si="216">(Z838/100)*26.9039</f>
        <v>0.65422644092399995</v>
      </c>
      <c r="AB838">
        <v>1.7202</v>
      </c>
      <c r="AC838">
        <f t="shared" ref="AC838:AC901" si="217">(AB838/100)*26.9039</f>
        <v>0.46280088779999995</v>
      </c>
      <c r="AE838" s="12">
        <v>16.66</v>
      </c>
      <c r="AF838">
        <v>9.5185040000000005E-3</v>
      </c>
      <c r="AG838">
        <f t="shared" ref="AG838:AG901" si="218">(AF838/100)*8055.1</f>
        <v>0.76672501570400009</v>
      </c>
      <c r="AH838">
        <v>6.404636E-3</v>
      </c>
      <c r="AI838">
        <f t="shared" ref="AI838:AI901" si="219">(AH838/100)*8055.1</f>
        <v>0.51589983443600007</v>
      </c>
      <c r="AJ838">
        <v>2.8461419999999999</v>
      </c>
      <c r="AK838">
        <f t="shared" ref="AK838:AK901" si="220">(AJ838/100)*26.9391</f>
        <v>0.766725039522</v>
      </c>
      <c r="AL838">
        <v>1.915062</v>
      </c>
      <c r="AM838">
        <f t="shared" ref="AM838:AM901" si="221">(AL838/100)*26.9391</f>
        <v>0.515900467242</v>
      </c>
    </row>
    <row r="839" spans="1:39">
      <c r="A839" s="11">
        <v>16.68</v>
      </c>
      <c r="B839" s="5">
        <v>3.8397090000000002E-2</v>
      </c>
      <c r="C839" s="5">
        <f t="shared" si="208"/>
        <v>0.39702591060000003</v>
      </c>
      <c r="D839">
        <v>4.4234540000000003E-2</v>
      </c>
      <c r="E839">
        <f t="shared" si="209"/>
        <v>0.45738514360000004</v>
      </c>
      <c r="F839">
        <v>1.4759860000000002</v>
      </c>
      <c r="G839">
        <f t="shared" si="210"/>
        <v>0.39702547414000011</v>
      </c>
      <c r="H839">
        <v>1.700385</v>
      </c>
      <c r="I839">
        <f t="shared" si="211"/>
        <v>0.45738656115000004</v>
      </c>
      <c r="K839" s="12">
        <v>16.68</v>
      </c>
      <c r="L839">
        <v>4.2847029999999994E-2</v>
      </c>
      <c r="M839">
        <f t="shared" ref="M839:M902" si="222">(L839/100)*1023.05</f>
        <v>0.43834654041499993</v>
      </c>
      <c r="N839">
        <v>5.0540520000000005E-2</v>
      </c>
      <c r="O839">
        <f t="shared" si="212"/>
        <v>0.51705478986000009</v>
      </c>
      <c r="P839">
        <v>1.6290439999999999</v>
      </c>
      <c r="Q839">
        <f t="shared" si="213"/>
        <v>0.43834641760800003</v>
      </c>
      <c r="R839">
        <v>1.921549</v>
      </c>
      <c r="S839">
        <f t="shared" si="214"/>
        <v>0.51705424801799993</v>
      </c>
      <c r="U839" s="12">
        <v>16.68</v>
      </c>
      <c r="V839">
        <v>8.1741320000000006E-3</v>
      </c>
      <c r="W839">
        <f t="shared" ref="W839:W902" si="223">(V839/100)*7995.35</f>
        <v>0.65355046286200014</v>
      </c>
      <c r="X839">
        <v>5.7771070000000001E-3</v>
      </c>
      <c r="Y839">
        <f t="shared" si="215"/>
        <v>0.46189992452450002</v>
      </c>
      <c r="Z839">
        <v>2.429208</v>
      </c>
      <c r="AA839">
        <f t="shared" si="216"/>
        <v>0.65355169111200007</v>
      </c>
      <c r="AB839">
        <v>1.716855</v>
      </c>
      <c r="AC839">
        <f t="shared" si="217"/>
        <v>0.46190095234500006</v>
      </c>
      <c r="AE839" s="12">
        <v>16.68</v>
      </c>
      <c r="AF839">
        <v>9.5039170000000006E-3</v>
      </c>
      <c r="AG839">
        <f t="shared" si="218"/>
        <v>0.76555001826700009</v>
      </c>
      <c r="AH839">
        <v>6.3889630000000001E-3</v>
      </c>
      <c r="AI839">
        <f t="shared" si="219"/>
        <v>0.51463735861300008</v>
      </c>
      <c r="AJ839">
        <v>2.8417809999999997</v>
      </c>
      <c r="AK839">
        <f t="shared" si="220"/>
        <v>0.76555022537099993</v>
      </c>
      <c r="AL839">
        <v>1.9103759999999999</v>
      </c>
      <c r="AM839">
        <f t="shared" si="221"/>
        <v>0.51463810101599994</v>
      </c>
    </row>
    <row r="840" spans="1:39">
      <c r="A840" s="11">
        <v>16.7</v>
      </c>
      <c r="B840" s="5">
        <v>3.8337099999999999E-2</v>
      </c>
      <c r="C840" s="5">
        <f t="shared" si="208"/>
        <v>0.39640561399999996</v>
      </c>
      <c r="D840">
        <v>4.4182100000000002E-2</v>
      </c>
      <c r="E840">
        <f t="shared" si="209"/>
        <v>0.45684291399999999</v>
      </c>
      <c r="F840">
        <v>1.4736800000000001</v>
      </c>
      <c r="G840">
        <f t="shared" si="210"/>
        <v>0.39640518320000007</v>
      </c>
      <c r="H840">
        <v>1.6983699999999999</v>
      </c>
      <c r="I840">
        <f t="shared" si="211"/>
        <v>0.45684454630000004</v>
      </c>
      <c r="K840" s="12">
        <v>16.7</v>
      </c>
      <c r="L840">
        <v>4.2758299999999999E-2</v>
      </c>
      <c r="M840">
        <f t="shared" si="222"/>
        <v>0.43743878814999998</v>
      </c>
      <c r="N840">
        <v>5.0449800000000003E-2</v>
      </c>
      <c r="O840">
        <f t="shared" si="212"/>
        <v>0.51612667889999997</v>
      </c>
      <c r="P840">
        <v>1.6256699999999999</v>
      </c>
      <c r="Q840">
        <f t="shared" si="213"/>
        <v>0.43743853493999996</v>
      </c>
      <c r="R840">
        <v>1.9180999999999999</v>
      </c>
      <c r="S840">
        <f t="shared" si="214"/>
        <v>0.5161261842</v>
      </c>
      <c r="U840" s="12">
        <v>16.7</v>
      </c>
      <c r="V840">
        <v>8.1656899999999998E-3</v>
      </c>
      <c r="W840">
        <f t="shared" si="223"/>
        <v>0.65287549541500001</v>
      </c>
      <c r="X840">
        <v>5.7658500000000003E-3</v>
      </c>
      <c r="Y840">
        <f t="shared" si="215"/>
        <v>0.46099988797500008</v>
      </c>
      <c r="Z840">
        <v>2.4266999999999999</v>
      </c>
      <c r="AA840">
        <f t="shared" si="216"/>
        <v>0.65287694129999996</v>
      </c>
      <c r="AB840">
        <v>1.7135100000000001</v>
      </c>
      <c r="AC840">
        <f t="shared" si="217"/>
        <v>0.46100101689</v>
      </c>
      <c r="AE840" s="12">
        <v>16.7</v>
      </c>
      <c r="AF840">
        <v>9.4893300000000007E-3</v>
      </c>
      <c r="AG840">
        <f t="shared" si="218"/>
        <v>0.76437502083000008</v>
      </c>
      <c r="AH840">
        <v>6.3732900000000002E-3</v>
      </c>
      <c r="AI840">
        <f t="shared" si="219"/>
        <v>0.51337488278999999</v>
      </c>
      <c r="AJ840">
        <v>2.8374199999999998</v>
      </c>
      <c r="AK840">
        <f t="shared" si="220"/>
        <v>0.76437541121999997</v>
      </c>
      <c r="AL840">
        <v>1.9056900000000001</v>
      </c>
      <c r="AM840">
        <f t="shared" si="221"/>
        <v>0.51337573479000009</v>
      </c>
    </row>
    <row r="841" spans="1:39">
      <c r="A841" s="11">
        <v>16.72</v>
      </c>
      <c r="B841" s="5">
        <v>3.8273930000000005E-2</v>
      </c>
      <c r="C841" s="5">
        <f t="shared" si="208"/>
        <v>0.39575243620000006</v>
      </c>
      <c r="D841">
        <v>4.4097020000000001E-2</v>
      </c>
      <c r="E841">
        <f t="shared" si="209"/>
        <v>0.45596318680000003</v>
      </c>
      <c r="F841">
        <v>1.4712520000000002</v>
      </c>
      <c r="G841">
        <f t="shared" si="210"/>
        <v>0.39575207548000008</v>
      </c>
      <c r="H841">
        <v>1.6950990000000001</v>
      </c>
      <c r="I841">
        <f t="shared" si="211"/>
        <v>0.45596468001000007</v>
      </c>
      <c r="K841" s="12">
        <v>16.72</v>
      </c>
      <c r="L841">
        <v>4.2680559999999999E-2</v>
      </c>
      <c r="M841">
        <f t="shared" si="222"/>
        <v>0.43664346907999996</v>
      </c>
      <c r="N841">
        <v>5.0343800000000008E-2</v>
      </c>
      <c r="O841">
        <f t="shared" si="212"/>
        <v>0.51504224590000003</v>
      </c>
      <c r="P841">
        <v>1.6227140000000002</v>
      </c>
      <c r="Q841">
        <f t="shared" si="213"/>
        <v>0.43664312854800003</v>
      </c>
      <c r="R841">
        <v>1.9140700000000002</v>
      </c>
      <c r="S841">
        <f t="shared" si="214"/>
        <v>0.51504178373999998</v>
      </c>
      <c r="U841" s="12">
        <v>16.72</v>
      </c>
      <c r="V841">
        <v>8.1550579999999998E-3</v>
      </c>
      <c r="W841">
        <f t="shared" si="223"/>
        <v>0.65202542980300005</v>
      </c>
      <c r="X841">
        <v>5.753343000000001E-3</v>
      </c>
      <c r="Y841">
        <f t="shared" si="215"/>
        <v>0.45999990955050007</v>
      </c>
      <c r="Z841">
        <v>2.42354</v>
      </c>
      <c r="AA841">
        <f t="shared" si="216"/>
        <v>0.65202677805999998</v>
      </c>
      <c r="AB841">
        <v>1.7097930000000001</v>
      </c>
      <c r="AC841">
        <f t="shared" si="217"/>
        <v>0.46000099892700003</v>
      </c>
      <c r="AE841" s="12">
        <v>16.72</v>
      </c>
      <c r="AF841">
        <v>9.4789330000000002E-3</v>
      </c>
      <c r="AG841">
        <f t="shared" si="218"/>
        <v>0.76353753208300001</v>
      </c>
      <c r="AH841">
        <v>6.3614960000000003E-3</v>
      </c>
      <c r="AI841">
        <f t="shared" si="219"/>
        <v>0.51242486429600009</v>
      </c>
      <c r="AJ841">
        <v>2.834311</v>
      </c>
      <c r="AK841">
        <f t="shared" si="220"/>
        <v>0.76353787460099998</v>
      </c>
      <c r="AL841">
        <v>1.902163</v>
      </c>
      <c r="AM841">
        <f t="shared" si="221"/>
        <v>0.51242559273300003</v>
      </c>
    </row>
    <row r="842" spans="1:39">
      <c r="A842" s="11">
        <v>16.740000000000002</v>
      </c>
      <c r="B842" s="5">
        <v>3.8210759999999996E-2</v>
      </c>
      <c r="C842" s="5">
        <f t="shared" si="208"/>
        <v>0.39509925839999993</v>
      </c>
      <c r="D842">
        <v>4.4011939999999986E-2</v>
      </c>
      <c r="E842">
        <f t="shared" si="209"/>
        <v>0.45508345959999985</v>
      </c>
      <c r="F842">
        <v>1.4688239999999997</v>
      </c>
      <c r="G842">
        <f t="shared" si="210"/>
        <v>0.39509896775999992</v>
      </c>
      <c r="H842">
        <v>1.6918279999999997</v>
      </c>
      <c r="I842">
        <f t="shared" si="211"/>
        <v>0.45508481371999993</v>
      </c>
      <c r="K842" s="12">
        <v>16.740000000000002</v>
      </c>
      <c r="L842">
        <v>4.2602819999999993E-2</v>
      </c>
      <c r="M842">
        <f t="shared" si="222"/>
        <v>0.43584815000999988</v>
      </c>
      <c r="N842">
        <v>5.0237799999999985E-2</v>
      </c>
      <c r="O842">
        <f t="shared" si="212"/>
        <v>0.51395781289999976</v>
      </c>
      <c r="P842">
        <v>1.6197579999999996</v>
      </c>
      <c r="Q842">
        <f t="shared" si="213"/>
        <v>0.43584772215599993</v>
      </c>
      <c r="R842">
        <v>1.9100399999999995</v>
      </c>
      <c r="S842">
        <f t="shared" si="214"/>
        <v>0.51395738327999996</v>
      </c>
      <c r="U842" s="12">
        <v>16.740000000000002</v>
      </c>
      <c r="V842">
        <v>8.1444259999999997E-3</v>
      </c>
      <c r="W842">
        <f t="shared" si="223"/>
        <v>0.65117536419099997</v>
      </c>
      <c r="X842">
        <v>5.7408359999999992E-3</v>
      </c>
      <c r="Y842">
        <f t="shared" si="215"/>
        <v>0.45899993112599996</v>
      </c>
      <c r="Z842">
        <v>2.4203799999999998</v>
      </c>
      <c r="AA842">
        <f t="shared" si="216"/>
        <v>0.65117661481999989</v>
      </c>
      <c r="AB842">
        <v>1.7060759999999997</v>
      </c>
      <c r="AC842">
        <f t="shared" si="217"/>
        <v>0.45900098096399994</v>
      </c>
      <c r="AE842" s="12">
        <v>16.740000000000002</v>
      </c>
      <c r="AF842">
        <v>9.4685359999999996E-3</v>
      </c>
      <c r="AG842">
        <f t="shared" si="218"/>
        <v>0.76270004333599994</v>
      </c>
      <c r="AH842">
        <v>6.3497019999999987E-3</v>
      </c>
      <c r="AI842">
        <f t="shared" si="219"/>
        <v>0.51147484580199998</v>
      </c>
      <c r="AJ842">
        <v>2.8312019999999993</v>
      </c>
      <c r="AK842">
        <f t="shared" si="220"/>
        <v>0.76270033798199977</v>
      </c>
      <c r="AL842">
        <v>1.8986359999999998</v>
      </c>
      <c r="AM842">
        <f t="shared" si="221"/>
        <v>0.51147545067599998</v>
      </c>
    </row>
    <row r="843" spans="1:39">
      <c r="A843" s="11">
        <v>16.760000000000002</v>
      </c>
      <c r="B843" s="5">
        <v>3.8147589999999988E-2</v>
      </c>
      <c r="C843" s="5">
        <f t="shared" si="208"/>
        <v>0.39444608059999986</v>
      </c>
      <c r="D843">
        <v>4.3926859999999991E-2</v>
      </c>
      <c r="E843">
        <f t="shared" si="209"/>
        <v>0.45420373239999989</v>
      </c>
      <c r="F843">
        <v>1.4663959999999996</v>
      </c>
      <c r="G843">
        <f t="shared" si="210"/>
        <v>0.39444586003999993</v>
      </c>
      <c r="H843">
        <v>1.6885569999999994</v>
      </c>
      <c r="I843">
        <f t="shared" si="211"/>
        <v>0.45420494742999989</v>
      </c>
      <c r="K843" s="12">
        <v>16.760000000000002</v>
      </c>
      <c r="L843">
        <v>4.2525079999999986E-2</v>
      </c>
      <c r="M843">
        <f t="shared" si="222"/>
        <v>0.4350528309399998</v>
      </c>
      <c r="N843">
        <v>5.0131799999999983E-2</v>
      </c>
      <c r="O843">
        <f t="shared" si="212"/>
        <v>0.51287337989999982</v>
      </c>
      <c r="P843">
        <v>1.6168019999999994</v>
      </c>
      <c r="Q843">
        <f t="shared" si="213"/>
        <v>0.43505231576399989</v>
      </c>
      <c r="R843">
        <v>1.9060099999999993</v>
      </c>
      <c r="S843">
        <f t="shared" si="214"/>
        <v>0.51287298281999982</v>
      </c>
      <c r="U843" s="12">
        <v>16.760000000000002</v>
      </c>
      <c r="V843">
        <v>8.133793999999998E-3</v>
      </c>
      <c r="W843">
        <f t="shared" si="223"/>
        <v>0.6503252985789999</v>
      </c>
      <c r="X843">
        <v>5.7283289999999982E-3</v>
      </c>
      <c r="Y843">
        <f t="shared" si="215"/>
        <v>0.45799995270149985</v>
      </c>
      <c r="Z843">
        <v>2.4172199999999995</v>
      </c>
      <c r="AA843">
        <f t="shared" si="216"/>
        <v>0.6503264515799998</v>
      </c>
      <c r="AB843">
        <v>1.7023589999999995</v>
      </c>
      <c r="AC843">
        <f t="shared" si="217"/>
        <v>0.45800096300099985</v>
      </c>
      <c r="AE843" s="12">
        <v>16.760000000000002</v>
      </c>
      <c r="AF843">
        <v>9.4581389999999991E-3</v>
      </c>
      <c r="AG843">
        <f t="shared" si="218"/>
        <v>0.76186255458899999</v>
      </c>
      <c r="AH843">
        <v>6.337907999999998E-3</v>
      </c>
      <c r="AI843">
        <f t="shared" si="219"/>
        <v>0.51052482730799986</v>
      </c>
      <c r="AJ843">
        <v>2.8280929999999991</v>
      </c>
      <c r="AK843">
        <f t="shared" si="220"/>
        <v>0.76186280136299978</v>
      </c>
      <c r="AL843">
        <v>1.8951089999999997</v>
      </c>
      <c r="AM843">
        <f t="shared" si="221"/>
        <v>0.51052530861899992</v>
      </c>
    </row>
    <row r="844" spans="1:39">
      <c r="A844" s="11">
        <v>16.78</v>
      </c>
      <c r="B844" s="5">
        <v>3.8084419999999994E-2</v>
      </c>
      <c r="C844" s="5">
        <f t="shared" si="208"/>
        <v>0.39379290279999996</v>
      </c>
      <c r="D844">
        <v>4.3841779999999997E-2</v>
      </c>
      <c r="E844">
        <f t="shared" si="209"/>
        <v>0.45332400519999999</v>
      </c>
      <c r="F844">
        <v>1.4639679999999999</v>
      </c>
      <c r="G844">
        <f t="shared" si="210"/>
        <v>0.39379275231999999</v>
      </c>
      <c r="H844">
        <v>1.6852859999999996</v>
      </c>
      <c r="I844">
        <f t="shared" si="211"/>
        <v>0.45332508113999992</v>
      </c>
      <c r="K844" s="12">
        <v>16.78</v>
      </c>
      <c r="L844">
        <v>4.2447339999999993E-2</v>
      </c>
      <c r="M844">
        <f t="shared" si="222"/>
        <v>0.43425751186999995</v>
      </c>
      <c r="N844">
        <v>5.0025799999999988E-2</v>
      </c>
      <c r="O844">
        <f t="shared" si="212"/>
        <v>0.51178894689999976</v>
      </c>
      <c r="P844">
        <v>1.6138459999999997</v>
      </c>
      <c r="Q844">
        <f t="shared" si="213"/>
        <v>0.43425690937199996</v>
      </c>
      <c r="R844">
        <v>1.9019799999999996</v>
      </c>
      <c r="S844">
        <f t="shared" si="214"/>
        <v>0.51178858235999991</v>
      </c>
      <c r="U844" s="12">
        <v>16.78</v>
      </c>
      <c r="V844">
        <v>8.1231619999999997E-3</v>
      </c>
      <c r="W844">
        <f t="shared" si="223"/>
        <v>0.64947523296700005</v>
      </c>
      <c r="X844">
        <v>5.7158219999999989E-3</v>
      </c>
      <c r="Y844">
        <f t="shared" si="215"/>
        <v>0.4569999742769999</v>
      </c>
      <c r="Z844">
        <v>2.4140599999999992</v>
      </c>
      <c r="AA844">
        <f t="shared" si="216"/>
        <v>0.64947628833999982</v>
      </c>
      <c r="AB844">
        <v>1.6986419999999995</v>
      </c>
      <c r="AC844">
        <f t="shared" si="217"/>
        <v>0.45700094503799987</v>
      </c>
      <c r="AE844" s="12">
        <v>16.78</v>
      </c>
      <c r="AF844">
        <v>9.4477419999999986E-3</v>
      </c>
      <c r="AG844">
        <f t="shared" si="218"/>
        <v>0.76102506584199991</v>
      </c>
      <c r="AH844">
        <v>6.326113999999999E-3</v>
      </c>
      <c r="AI844">
        <f t="shared" si="219"/>
        <v>0.50957480881399986</v>
      </c>
      <c r="AJ844">
        <v>2.8249839999999997</v>
      </c>
      <c r="AK844">
        <f t="shared" si="220"/>
        <v>0.7610252647439999</v>
      </c>
      <c r="AL844">
        <v>1.8915819999999997</v>
      </c>
      <c r="AM844">
        <f t="shared" si="221"/>
        <v>0.50957516656199986</v>
      </c>
    </row>
    <row r="845" spans="1:39">
      <c r="A845" s="11">
        <v>16.8</v>
      </c>
      <c r="B845" s="5">
        <v>3.8021249999999993E-2</v>
      </c>
      <c r="C845" s="5">
        <f t="shared" si="208"/>
        <v>0.39313972499999994</v>
      </c>
      <c r="D845">
        <v>4.3756699999999996E-2</v>
      </c>
      <c r="E845">
        <f t="shared" si="209"/>
        <v>0.45244427799999998</v>
      </c>
      <c r="F845">
        <v>1.4615399999999998</v>
      </c>
      <c r="G845">
        <f t="shared" si="210"/>
        <v>0.3931396446</v>
      </c>
      <c r="H845">
        <v>1.6820149999999996</v>
      </c>
      <c r="I845">
        <f t="shared" si="211"/>
        <v>0.45244521484999989</v>
      </c>
      <c r="K845" s="12">
        <v>16.8</v>
      </c>
      <c r="L845">
        <v>4.2369599999999993E-2</v>
      </c>
      <c r="M845">
        <f t="shared" si="222"/>
        <v>0.43346219279999992</v>
      </c>
      <c r="N845">
        <v>4.9919799999999986E-2</v>
      </c>
      <c r="O845">
        <f t="shared" si="212"/>
        <v>0.51070451389999982</v>
      </c>
      <c r="P845">
        <v>1.6108899999999997</v>
      </c>
      <c r="Q845">
        <f t="shared" si="213"/>
        <v>0.43346150297999991</v>
      </c>
      <c r="R845">
        <v>1.8979499999999996</v>
      </c>
      <c r="S845">
        <f t="shared" si="214"/>
        <v>0.51070418189999989</v>
      </c>
      <c r="U845" s="12">
        <v>16.8</v>
      </c>
      <c r="V845">
        <v>8.1125299999999997E-3</v>
      </c>
      <c r="W845">
        <f t="shared" si="223"/>
        <v>0.64862516735500009</v>
      </c>
      <c r="X845">
        <v>5.7033149999999987E-3</v>
      </c>
      <c r="Y845">
        <f t="shared" si="215"/>
        <v>0.4559999958524999</v>
      </c>
      <c r="Z845">
        <v>2.4108999999999998</v>
      </c>
      <c r="AA845">
        <f t="shared" si="216"/>
        <v>0.64862612509999995</v>
      </c>
      <c r="AB845">
        <v>1.6949249999999996</v>
      </c>
      <c r="AC845">
        <f t="shared" si="217"/>
        <v>0.4560009270749999</v>
      </c>
      <c r="AE845" s="12">
        <v>16.8</v>
      </c>
      <c r="AF845">
        <v>9.4373449999999998E-3</v>
      </c>
      <c r="AG845">
        <f t="shared" si="218"/>
        <v>0.76018757709500007</v>
      </c>
      <c r="AH845">
        <v>6.3143199999999983E-3</v>
      </c>
      <c r="AI845">
        <f t="shared" si="219"/>
        <v>0.50862479031999996</v>
      </c>
      <c r="AJ845">
        <v>2.8218749999999995</v>
      </c>
      <c r="AK845">
        <f t="shared" si="220"/>
        <v>0.7601877281249998</v>
      </c>
      <c r="AL845">
        <v>1.8880549999999998</v>
      </c>
      <c r="AM845">
        <f t="shared" si="221"/>
        <v>0.50862502450500002</v>
      </c>
    </row>
    <row r="846" spans="1:39">
      <c r="A846" s="11">
        <v>16.82</v>
      </c>
      <c r="B846" s="5">
        <v>3.7958079999999991E-2</v>
      </c>
      <c r="C846" s="5">
        <f t="shared" si="208"/>
        <v>0.39248654719999992</v>
      </c>
      <c r="D846">
        <v>4.3671619999999994E-2</v>
      </c>
      <c r="E846">
        <f t="shared" si="209"/>
        <v>0.45156455079999991</v>
      </c>
      <c r="F846">
        <v>1.4591119999999997</v>
      </c>
      <c r="G846">
        <f t="shared" si="210"/>
        <v>0.39248653687999996</v>
      </c>
      <c r="H846">
        <v>1.6787439999999996</v>
      </c>
      <c r="I846">
        <f t="shared" si="211"/>
        <v>0.45156534855999997</v>
      </c>
      <c r="K846" s="12">
        <v>16.82</v>
      </c>
      <c r="L846">
        <v>4.2291859999999994E-2</v>
      </c>
      <c r="M846">
        <f t="shared" si="222"/>
        <v>0.4326668737299999</v>
      </c>
      <c r="N846">
        <v>4.9813799999999991E-2</v>
      </c>
      <c r="O846">
        <f t="shared" si="212"/>
        <v>0.50962008089999999</v>
      </c>
      <c r="P846">
        <v>1.6079339999999998</v>
      </c>
      <c r="Q846">
        <f t="shared" si="213"/>
        <v>0.43266609658799993</v>
      </c>
      <c r="R846">
        <v>1.8939199999999996</v>
      </c>
      <c r="S846">
        <f t="shared" si="214"/>
        <v>0.50961978143999986</v>
      </c>
      <c r="U846" s="12">
        <v>16.82</v>
      </c>
      <c r="V846">
        <v>8.1018979999999997E-3</v>
      </c>
      <c r="W846">
        <f t="shared" si="223"/>
        <v>0.64777510174300001</v>
      </c>
      <c r="X846">
        <v>5.6908079999999986E-3</v>
      </c>
      <c r="Y846">
        <f t="shared" si="215"/>
        <v>0.45500001742799989</v>
      </c>
      <c r="Z846">
        <v>2.4077399999999995</v>
      </c>
      <c r="AA846">
        <f t="shared" si="216"/>
        <v>0.64777596185999986</v>
      </c>
      <c r="AB846">
        <v>1.6912079999999998</v>
      </c>
      <c r="AC846">
        <f t="shared" si="217"/>
        <v>0.45500090911199997</v>
      </c>
      <c r="AE846" s="12">
        <v>16.82</v>
      </c>
      <c r="AF846">
        <v>9.4269479999999992E-3</v>
      </c>
      <c r="AG846">
        <f t="shared" si="218"/>
        <v>0.759350088348</v>
      </c>
      <c r="AH846">
        <v>6.3025259999999993E-3</v>
      </c>
      <c r="AI846">
        <f t="shared" si="219"/>
        <v>0.50767477182599996</v>
      </c>
      <c r="AJ846">
        <v>2.8187659999999997</v>
      </c>
      <c r="AK846">
        <f t="shared" si="220"/>
        <v>0.75935019150599992</v>
      </c>
      <c r="AL846">
        <v>1.8845279999999995</v>
      </c>
      <c r="AM846">
        <f t="shared" si="221"/>
        <v>0.50767488244799985</v>
      </c>
    </row>
    <row r="847" spans="1:39">
      <c r="A847" s="11">
        <v>16.84</v>
      </c>
      <c r="B847" s="5">
        <v>3.7894909999999997E-2</v>
      </c>
      <c r="C847" s="5">
        <f t="shared" si="208"/>
        <v>0.39183336939999996</v>
      </c>
      <c r="D847">
        <v>4.358654E-2</v>
      </c>
      <c r="E847">
        <f t="shared" si="209"/>
        <v>0.45068482360000001</v>
      </c>
      <c r="F847">
        <v>1.4566839999999999</v>
      </c>
      <c r="G847">
        <f t="shared" si="210"/>
        <v>0.39183342915999997</v>
      </c>
      <c r="H847">
        <v>1.6754729999999998</v>
      </c>
      <c r="I847">
        <f t="shared" si="211"/>
        <v>0.45068548226999999</v>
      </c>
      <c r="K847" s="12">
        <v>16.84</v>
      </c>
      <c r="L847">
        <v>4.2214119999999994E-2</v>
      </c>
      <c r="M847">
        <f t="shared" si="222"/>
        <v>0.43187155465999988</v>
      </c>
      <c r="N847">
        <v>4.9707799999999996E-2</v>
      </c>
      <c r="O847">
        <f t="shared" si="212"/>
        <v>0.50853564789999994</v>
      </c>
      <c r="P847">
        <v>1.6049779999999996</v>
      </c>
      <c r="Q847">
        <f t="shared" si="213"/>
        <v>0.43187069019599988</v>
      </c>
      <c r="R847">
        <v>1.8898899999999998</v>
      </c>
      <c r="S847">
        <f t="shared" si="214"/>
        <v>0.50853538098000006</v>
      </c>
      <c r="U847" s="12">
        <v>16.84</v>
      </c>
      <c r="V847">
        <v>8.0912659999999997E-3</v>
      </c>
      <c r="W847">
        <f t="shared" si="223"/>
        <v>0.64692503613099994</v>
      </c>
      <c r="X847">
        <v>5.6783009999999984E-3</v>
      </c>
      <c r="Y847">
        <f t="shared" si="215"/>
        <v>0.45400003900349989</v>
      </c>
      <c r="Z847">
        <v>2.4045799999999997</v>
      </c>
      <c r="AA847">
        <f t="shared" si="216"/>
        <v>0.64692579861999988</v>
      </c>
      <c r="AB847">
        <v>1.6874909999999999</v>
      </c>
      <c r="AC847">
        <f t="shared" si="217"/>
        <v>0.454000891149</v>
      </c>
      <c r="AE847" s="12">
        <v>16.84</v>
      </c>
      <c r="AF847">
        <v>9.4165510000000004E-3</v>
      </c>
      <c r="AG847">
        <f t="shared" si="218"/>
        <v>0.75851259960100004</v>
      </c>
      <c r="AH847">
        <v>6.2907319999999994E-3</v>
      </c>
      <c r="AI847">
        <f t="shared" si="219"/>
        <v>0.50672475333199996</v>
      </c>
      <c r="AJ847">
        <v>2.8156569999999999</v>
      </c>
      <c r="AK847">
        <f t="shared" si="220"/>
        <v>0.75851265488699993</v>
      </c>
      <c r="AL847">
        <v>1.8810009999999999</v>
      </c>
      <c r="AM847">
        <f t="shared" si="221"/>
        <v>0.50672474039099991</v>
      </c>
    </row>
    <row r="848" spans="1:39">
      <c r="A848" s="11">
        <v>16.86</v>
      </c>
      <c r="B848" s="5">
        <v>3.7831739999999996E-2</v>
      </c>
      <c r="C848" s="5">
        <f t="shared" si="208"/>
        <v>0.39118019159999995</v>
      </c>
      <c r="D848">
        <v>4.3501460000000006E-2</v>
      </c>
      <c r="E848">
        <f t="shared" si="209"/>
        <v>0.44980509640000005</v>
      </c>
      <c r="F848">
        <v>1.454256</v>
      </c>
      <c r="G848">
        <f t="shared" si="210"/>
        <v>0.39118032143999998</v>
      </c>
      <c r="H848">
        <v>1.6722019999999997</v>
      </c>
      <c r="I848">
        <f t="shared" si="211"/>
        <v>0.44980561597999996</v>
      </c>
      <c r="K848" s="12">
        <v>16.86</v>
      </c>
      <c r="L848">
        <v>4.2136380000000001E-2</v>
      </c>
      <c r="M848">
        <f t="shared" si="222"/>
        <v>0.43107623558999997</v>
      </c>
      <c r="N848">
        <v>4.9601799999999995E-2</v>
      </c>
      <c r="O848">
        <f t="shared" si="212"/>
        <v>0.5074512149</v>
      </c>
      <c r="P848">
        <v>1.6020219999999998</v>
      </c>
      <c r="Q848">
        <f t="shared" si="213"/>
        <v>0.43107528380399995</v>
      </c>
      <c r="R848">
        <v>1.8858599999999996</v>
      </c>
      <c r="S848">
        <f t="shared" si="214"/>
        <v>0.50745098051999993</v>
      </c>
      <c r="U848" s="12">
        <v>16.86</v>
      </c>
      <c r="V848">
        <v>8.0806339999999997E-3</v>
      </c>
      <c r="W848">
        <f t="shared" si="223"/>
        <v>0.64607497051899998</v>
      </c>
      <c r="X848">
        <v>5.6657939999999992E-3</v>
      </c>
      <c r="Y848">
        <f t="shared" si="215"/>
        <v>0.453000060579</v>
      </c>
      <c r="Z848">
        <v>2.4014199999999999</v>
      </c>
      <c r="AA848">
        <f t="shared" si="216"/>
        <v>0.64607563538000001</v>
      </c>
      <c r="AB848">
        <v>1.6837739999999999</v>
      </c>
      <c r="AC848">
        <f t="shared" si="217"/>
        <v>0.45300087318600002</v>
      </c>
      <c r="AE848" s="12">
        <v>16.86</v>
      </c>
      <c r="AF848">
        <v>9.4061539999999999E-3</v>
      </c>
      <c r="AG848">
        <f t="shared" si="218"/>
        <v>0.75767511085400008</v>
      </c>
      <c r="AH848">
        <v>6.2789379999999995E-3</v>
      </c>
      <c r="AI848">
        <f t="shared" si="219"/>
        <v>0.50577473483799995</v>
      </c>
      <c r="AJ848">
        <v>2.8125479999999996</v>
      </c>
      <c r="AK848">
        <f t="shared" si="220"/>
        <v>0.75767511826799983</v>
      </c>
      <c r="AL848">
        <v>1.8774739999999999</v>
      </c>
      <c r="AM848">
        <f t="shared" si="221"/>
        <v>0.50577459833399996</v>
      </c>
    </row>
    <row r="849" spans="1:39">
      <c r="A849" s="11">
        <v>16.88</v>
      </c>
      <c r="B849" s="5">
        <v>3.7768569999999994E-2</v>
      </c>
      <c r="C849" s="5">
        <f t="shared" si="208"/>
        <v>0.39052701379999999</v>
      </c>
      <c r="D849">
        <v>4.3416380000000004E-2</v>
      </c>
      <c r="E849">
        <f t="shared" si="209"/>
        <v>0.44892536920000004</v>
      </c>
      <c r="F849">
        <v>1.4518279999999999</v>
      </c>
      <c r="G849">
        <f t="shared" si="210"/>
        <v>0.39052721371999999</v>
      </c>
      <c r="H849">
        <v>1.6689309999999997</v>
      </c>
      <c r="I849">
        <f t="shared" si="211"/>
        <v>0.44892574968999999</v>
      </c>
      <c r="K849" s="12">
        <v>16.88</v>
      </c>
      <c r="L849">
        <v>4.2058640000000001E-2</v>
      </c>
      <c r="M849">
        <f t="shared" si="222"/>
        <v>0.43028091652</v>
      </c>
      <c r="N849">
        <v>4.9495799999999993E-2</v>
      </c>
      <c r="O849">
        <f t="shared" si="212"/>
        <v>0.50636678189999984</v>
      </c>
      <c r="P849">
        <v>1.5990659999999999</v>
      </c>
      <c r="Q849">
        <f t="shared" si="213"/>
        <v>0.43027987741200002</v>
      </c>
      <c r="R849">
        <v>1.8818299999999999</v>
      </c>
      <c r="S849">
        <f t="shared" si="214"/>
        <v>0.50636658006000002</v>
      </c>
      <c r="U849" s="12">
        <v>16.88</v>
      </c>
      <c r="V849">
        <v>8.0700019999999997E-3</v>
      </c>
      <c r="W849">
        <f t="shared" si="223"/>
        <v>0.64522490490700002</v>
      </c>
      <c r="X849">
        <v>5.6532869999999999E-3</v>
      </c>
      <c r="Y849">
        <f t="shared" si="215"/>
        <v>0.45200008215449999</v>
      </c>
      <c r="Z849">
        <v>2.3982599999999996</v>
      </c>
      <c r="AA849">
        <f t="shared" si="216"/>
        <v>0.64522547213999992</v>
      </c>
      <c r="AB849">
        <v>1.6800569999999999</v>
      </c>
      <c r="AC849">
        <f t="shared" si="217"/>
        <v>0.45200085522300004</v>
      </c>
      <c r="AE849" s="12">
        <v>16.88</v>
      </c>
      <c r="AF849">
        <v>9.3957570000000011E-3</v>
      </c>
      <c r="AG849">
        <f t="shared" si="218"/>
        <v>0.75683762210700012</v>
      </c>
      <c r="AH849">
        <v>6.2671439999999997E-3</v>
      </c>
      <c r="AI849">
        <f t="shared" si="219"/>
        <v>0.50482471634400006</v>
      </c>
      <c r="AJ849">
        <v>2.8094389999999998</v>
      </c>
      <c r="AK849">
        <f t="shared" si="220"/>
        <v>0.75683758164899995</v>
      </c>
      <c r="AL849">
        <v>1.873947</v>
      </c>
      <c r="AM849">
        <f t="shared" si="221"/>
        <v>0.50482445627700001</v>
      </c>
    </row>
    <row r="850" spans="1:39">
      <c r="A850" s="11">
        <v>16.899999999999999</v>
      </c>
      <c r="B850" s="5">
        <v>3.77054E-2</v>
      </c>
      <c r="C850" s="5">
        <f t="shared" si="208"/>
        <v>0.38987383599999997</v>
      </c>
      <c r="D850">
        <v>4.3331300000000003E-2</v>
      </c>
      <c r="E850">
        <f t="shared" si="209"/>
        <v>0.44804564200000008</v>
      </c>
      <c r="F850">
        <v>1.4494</v>
      </c>
      <c r="G850">
        <f t="shared" si="210"/>
        <v>0.389874106</v>
      </c>
      <c r="H850">
        <v>1.6656599999999999</v>
      </c>
      <c r="I850">
        <f t="shared" si="211"/>
        <v>0.44804588340000001</v>
      </c>
      <c r="K850" s="12">
        <v>16.899999999999999</v>
      </c>
      <c r="L850">
        <v>4.1980900000000002E-2</v>
      </c>
      <c r="M850">
        <f t="shared" si="222"/>
        <v>0.42948559744999998</v>
      </c>
      <c r="N850">
        <v>4.9389799999999998E-2</v>
      </c>
      <c r="O850">
        <f t="shared" si="212"/>
        <v>0.50528234890000001</v>
      </c>
      <c r="P850">
        <v>1.5961099999999999</v>
      </c>
      <c r="Q850">
        <f t="shared" si="213"/>
        <v>0.42948447101999998</v>
      </c>
      <c r="R850">
        <v>1.8777999999999999</v>
      </c>
      <c r="S850">
        <f t="shared" si="214"/>
        <v>0.50528217959999999</v>
      </c>
      <c r="U850" s="12">
        <v>16.899999999999999</v>
      </c>
      <c r="V850">
        <v>8.0593699999999997E-3</v>
      </c>
      <c r="W850">
        <f t="shared" si="223"/>
        <v>0.64437483929500006</v>
      </c>
      <c r="X850">
        <v>5.6407799999999998E-3</v>
      </c>
      <c r="Y850">
        <f t="shared" si="215"/>
        <v>0.45100010372999999</v>
      </c>
      <c r="Z850">
        <v>2.3950999999999998</v>
      </c>
      <c r="AA850">
        <f t="shared" si="216"/>
        <v>0.64437530889999994</v>
      </c>
      <c r="AB850">
        <v>1.6763399999999999</v>
      </c>
      <c r="AC850">
        <f t="shared" si="217"/>
        <v>0.45100083725999995</v>
      </c>
      <c r="AE850" s="12">
        <v>16.899999999999999</v>
      </c>
      <c r="AF850">
        <v>9.3853600000000006E-3</v>
      </c>
      <c r="AG850">
        <f t="shared" si="218"/>
        <v>0.75600013336000016</v>
      </c>
      <c r="AH850">
        <v>6.2553499999999998E-3</v>
      </c>
      <c r="AI850">
        <f t="shared" si="219"/>
        <v>0.50387469785000005</v>
      </c>
      <c r="AJ850">
        <v>2.80633</v>
      </c>
      <c r="AK850">
        <f t="shared" si="220"/>
        <v>0.75600004502999996</v>
      </c>
      <c r="AL850">
        <v>1.87042</v>
      </c>
      <c r="AM850">
        <f t="shared" si="221"/>
        <v>0.50387431422000006</v>
      </c>
    </row>
    <row r="851" spans="1:39">
      <c r="A851" s="11">
        <v>16.920000000000002</v>
      </c>
      <c r="B851" s="5">
        <v>3.7641029999999992E-2</v>
      </c>
      <c r="C851" s="5">
        <f t="shared" si="208"/>
        <v>0.38920825019999994</v>
      </c>
      <c r="D851">
        <v>4.3276149999999999E-2</v>
      </c>
      <c r="E851">
        <f t="shared" si="209"/>
        <v>0.447475391</v>
      </c>
      <c r="F851">
        <v>1.4469259999999997</v>
      </c>
      <c r="G851">
        <f t="shared" si="210"/>
        <v>0.38920862473999995</v>
      </c>
      <c r="H851">
        <v>1.6635399999999998</v>
      </c>
      <c r="I851">
        <f t="shared" si="211"/>
        <v>0.44747562459999995</v>
      </c>
      <c r="K851" s="12">
        <v>16.920000000000002</v>
      </c>
      <c r="L851">
        <v>4.1904689999999988E-2</v>
      </c>
      <c r="M851">
        <f t="shared" si="222"/>
        <v>0.42870593104499988</v>
      </c>
      <c r="N851">
        <v>4.9291749999999981E-2</v>
      </c>
      <c r="O851">
        <f t="shared" si="212"/>
        <v>0.50427924837499971</v>
      </c>
      <c r="P851">
        <v>1.5932129999999995</v>
      </c>
      <c r="Q851">
        <f t="shared" si="213"/>
        <v>0.42870494046599988</v>
      </c>
      <c r="R851">
        <v>1.8740719999999993</v>
      </c>
      <c r="S851">
        <f t="shared" si="214"/>
        <v>0.50427904190399975</v>
      </c>
      <c r="U851" s="12">
        <v>16.920000000000002</v>
      </c>
      <c r="V851">
        <v>8.0495209999999987E-3</v>
      </c>
      <c r="W851">
        <f t="shared" si="223"/>
        <v>0.64358737727349991</v>
      </c>
      <c r="X851">
        <v>5.6295229999999983E-3</v>
      </c>
      <c r="Y851">
        <f t="shared" si="215"/>
        <v>0.45010006718049989</v>
      </c>
      <c r="Z851">
        <v>2.3921729999999997</v>
      </c>
      <c r="AA851">
        <f t="shared" si="216"/>
        <v>0.64358783174699985</v>
      </c>
      <c r="AB851">
        <v>1.6729949999999996</v>
      </c>
      <c r="AC851">
        <f t="shared" si="217"/>
        <v>0.4501009018049999</v>
      </c>
      <c r="AE851" s="12">
        <v>16.920000000000002</v>
      </c>
      <c r="AF851">
        <v>9.3793079999999994E-3</v>
      </c>
      <c r="AG851">
        <f t="shared" si="218"/>
        <v>0.75551263870800001</v>
      </c>
      <c r="AH851">
        <v>6.2474359999999994E-3</v>
      </c>
      <c r="AI851">
        <f t="shared" si="219"/>
        <v>0.50323721723600001</v>
      </c>
      <c r="AJ851">
        <v>2.8045199999999997</v>
      </c>
      <c r="AK851">
        <f t="shared" si="220"/>
        <v>0.75551244731999989</v>
      </c>
      <c r="AL851">
        <v>1.8680539999999997</v>
      </c>
      <c r="AM851">
        <f t="shared" si="221"/>
        <v>0.50323693511399992</v>
      </c>
    </row>
    <row r="852" spans="1:39">
      <c r="A852" s="11">
        <v>16.940000000000001</v>
      </c>
      <c r="B852" s="5">
        <v>3.7576659999999998E-2</v>
      </c>
      <c r="C852" s="5">
        <f t="shared" si="208"/>
        <v>0.38854266439999996</v>
      </c>
      <c r="D852">
        <v>4.3220999999999996E-2</v>
      </c>
      <c r="E852">
        <f t="shared" si="209"/>
        <v>0.44690513999999992</v>
      </c>
      <c r="F852">
        <v>1.4444519999999998</v>
      </c>
      <c r="G852">
        <f t="shared" si="210"/>
        <v>0.38854314347999996</v>
      </c>
      <c r="H852">
        <v>1.6614199999999997</v>
      </c>
      <c r="I852">
        <f t="shared" si="211"/>
        <v>0.4469053657999999</v>
      </c>
      <c r="K852" s="12">
        <v>16.940000000000001</v>
      </c>
      <c r="L852">
        <v>4.1828479999999994E-2</v>
      </c>
      <c r="M852">
        <f t="shared" si="222"/>
        <v>0.42792626463999994</v>
      </c>
      <c r="N852">
        <v>4.9193699999999993E-2</v>
      </c>
      <c r="O852">
        <f t="shared" si="212"/>
        <v>0.50327614784999986</v>
      </c>
      <c r="P852">
        <v>1.5903159999999996</v>
      </c>
      <c r="Q852">
        <f t="shared" si="213"/>
        <v>0.4279254099119999</v>
      </c>
      <c r="R852">
        <v>1.8703439999999998</v>
      </c>
      <c r="S852">
        <f t="shared" si="214"/>
        <v>0.50327590420799995</v>
      </c>
      <c r="U852" s="12">
        <v>16.940000000000001</v>
      </c>
      <c r="V852">
        <v>8.0396719999999994E-3</v>
      </c>
      <c r="W852">
        <f t="shared" si="223"/>
        <v>0.64279991525199998</v>
      </c>
      <c r="X852">
        <v>5.6182659999999985E-3</v>
      </c>
      <c r="Y852">
        <f t="shared" si="215"/>
        <v>0.44920003063099989</v>
      </c>
      <c r="Z852">
        <v>2.3892459999999995</v>
      </c>
      <c r="AA852">
        <f t="shared" si="216"/>
        <v>0.64280035459399987</v>
      </c>
      <c r="AB852">
        <v>1.6696499999999996</v>
      </c>
      <c r="AC852">
        <f t="shared" si="217"/>
        <v>0.4492009663499999</v>
      </c>
      <c r="AE852" s="12">
        <v>16.940000000000001</v>
      </c>
      <c r="AF852">
        <v>9.3732559999999999E-3</v>
      </c>
      <c r="AG852">
        <f t="shared" si="218"/>
        <v>0.75502514405600007</v>
      </c>
      <c r="AH852">
        <v>6.2395219999999991E-3</v>
      </c>
      <c r="AI852">
        <f t="shared" si="219"/>
        <v>0.50259973662199997</v>
      </c>
      <c r="AJ852">
        <v>2.8027100000000003</v>
      </c>
      <c r="AK852">
        <f t="shared" si="220"/>
        <v>0.75502484961000005</v>
      </c>
      <c r="AL852">
        <v>1.8656879999999998</v>
      </c>
      <c r="AM852">
        <f t="shared" si="221"/>
        <v>0.50259955600799988</v>
      </c>
    </row>
    <row r="853" spans="1:39">
      <c r="A853" s="11">
        <v>16.96</v>
      </c>
      <c r="B853" s="5">
        <v>3.7512289999999997E-2</v>
      </c>
      <c r="C853" s="5">
        <f t="shared" si="208"/>
        <v>0.38787707859999998</v>
      </c>
      <c r="D853">
        <v>4.3165849999999992E-2</v>
      </c>
      <c r="E853">
        <f t="shared" si="209"/>
        <v>0.4463348889999999</v>
      </c>
      <c r="F853">
        <v>1.4419779999999998</v>
      </c>
      <c r="G853">
        <f t="shared" si="210"/>
        <v>0.38787766221999997</v>
      </c>
      <c r="H853">
        <v>1.6592999999999996</v>
      </c>
      <c r="I853">
        <f t="shared" si="211"/>
        <v>0.4463351069999999</v>
      </c>
      <c r="K853" s="12">
        <v>16.96</v>
      </c>
      <c r="L853">
        <v>4.1752269999999994E-2</v>
      </c>
      <c r="M853">
        <f t="shared" si="222"/>
        <v>0.42714659823499995</v>
      </c>
      <c r="N853">
        <v>4.9095649999999991E-2</v>
      </c>
      <c r="O853">
        <f t="shared" si="212"/>
        <v>0.50227304732499989</v>
      </c>
      <c r="P853">
        <v>1.5874189999999997</v>
      </c>
      <c r="Q853">
        <f t="shared" si="213"/>
        <v>0.42714587935799991</v>
      </c>
      <c r="R853">
        <v>1.8666159999999996</v>
      </c>
      <c r="S853">
        <f t="shared" si="214"/>
        <v>0.50227276651199992</v>
      </c>
      <c r="U853" s="12">
        <v>16.96</v>
      </c>
      <c r="V853">
        <v>8.0298229999999984E-3</v>
      </c>
      <c r="W853">
        <f t="shared" si="223"/>
        <v>0.64201245323049994</v>
      </c>
      <c r="X853">
        <v>5.6070089999999996E-3</v>
      </c>
      <c r="Y853">
        <f t="shared" si="215"/>
        <v>0.44829999408150001</v>
      </c>
      <c r="Z853">
        <v>2.3863189999999994</v>
      </c>
      <c r="AA853">
        <f t="shared" si="216"/>
        <v>0.64201287744099977</v>
      </c>
      <c r="AB853">
        <v>1.6663049999999997</v>
      </c>
      <c r="AC853">
        <f t="shared" si="217"/>
        <v>0.44830103089499995</v>
      </c>
      <c r="AE853" s="12">
        <v>16.96</v>
      </c>
      <c r="AF853">
        <v>9.3672039999999988E-3</v>
      </c>
      <c r="AG853">
        <f t="shared" si="218"/>
        <v>0.75453764940399992</v>
      </c>
      <c r="AH853">
        <v>6.2316079999999987E-3</v>
      </c>
      <c r="AI853">
        <f t="shared" si="219"/>
        <v>0.50196225600799993</v>
      </c>
      <c r="AJ853">
        <v>2.8008999999999995</v>
      </c>
      <c r="AK853">
        <f t="shared" si="220"/>
        <v>0.75453725189999987</v>
      </c>
      <c r="AL853">
        <v>1.8633219999999997</v>
      </c>
      <c r="AM853">
        <f t="shared" si="221"/>
        <v>0.50196217690199985</v>
      </c>
    </row>
    <row r="854" spans="1:39">
      <c r="A854" s="11">
        <v>16.98</v>
      </c>
      <c r="B854" s="5">
        <v>3.7447919999999996E-2</v>
      </c>
      <c r="C854" s="5">
        <f t="shared" si="208"/>
        <v>0.38721149279999995</v>
      </c>
      <c r="D854">
        <v>4.3110700000000002E-2</v>
      </c>
      <c r="E854">
        <f t="shared" si="209"/>
        <v>0.44576463799999999</v>
      </c>
      <c r="F854">
        <v>1.4395039999999999</v>
      </c>
      <c r="G854">
        <f t="shared" si="210"/>
        <v>0.38721218095999999</v>
      </c>
      <c r="H854">
        <v>1.6571799999999999</v>
      </c>
      <c r="I854">
        <f t="shared" si="211"/>
        <v>0.44576484819999995</v>
      </c>
      <c r="K854" s="12">
        <v>16.98</v>
      </c>
      <c r="L854">
        <v>4.1676060000000001E-2</v>
      </c>
      <c r="M854">
        <f t="shared" si="222"/>
        <v>0.42636693182999996</v>
      </c>
      <c r="N854">
        <v>4.8997599999999995E-2</v>
      </c>
      <c r="O854">
        <f t="shared" si="212"/>
        <v>0.50126994679999992</v>
      </c>
      <c r="P854">
        <v>1.5845219999999998</v>
      </c>
      <c r="Q854">
        <f t="shared" si="213"/>
        <v>0.42636634880399993</v>
      </c>
      <c r="R854">
        <v>1.8628879999999999</v>
      </c>
      <c r="S854">
        <f t="shared" si="214"/>
        <v>0.50126962881600001</v>
      </c>
      <c r="U854" s="12">
        <v>16.98</v>
      </c>
      <c r="V854">
        <v>8.0199739999999992E-3</v>
      </c>
      <c r="W854">
        <f t="shared" si="223"/>
        <v>0.64122499120900001</v>
      </c>
      <c r="X854">
        <v>5.5957519999999998E-3</v>
      </c>
      <c r="Y854">
        <f t="shared" si="215"/>
        <v>0.44739995753199996</v>
      </c>
      <c r="Z854">
        <v>2.3833919999999997</v>
      </c>
      <c r="AA854">
        <f t="shared" si="216"/>
        <v>0.6412254002879999</v>
      </c>
      <c r="AB854">
        <v>1.6629599999999998</v>
      </c>
      <c r="AC854">
        <f t="shared" si="217"/>
        <v>0.44740109543999995</v>
      </c>
      <c r="AE854" s="12">
        <v>16.98</v>
      </c>
      <c r="AF854">
        <v>9.3611519999999993E-3</v>
      </c>
      <c r="AG854">
        <f t="shared" si="218"/>
        <v>0.75405015475199999</v>
      </c>
      <c r="AH854">
        <v>6.2236939999999992E-3</v>
      </c>
      <c r="AI854">
        <f t="shared" si="219"/>
        <v>0.50132477539399989</v>
      </c>
      <c r="AJ854">
        <v>2.7990899999999996</v>
      </c>
      <c r="AK854">
        <f t="shared" si="220"/>
        <v>0.75404965418999992</v>
      </c>
      <c r="AL854">
        <v>1.8609559999999998</v>
      </c>
      <c r="AM854">
        <f t="shared" si="221"/>
        <v>0.50132479779599992</v>
      </c>
    </row>
    <row r="855" spans="1:39">
      <c r="A855" s="11">
        <v>17</v>
      </c>
      <c r="B855" s="5">
        <v>3.7383550000000002E-2</v>
      </c>
      <c r="C855" s="5">
        <f t="shared" si="208"/>
        <v>0.38654590700000002</v>
      </c>
      <c r="D855">
        <v>4.3055549999999998E-2</v>
      </c>
      <c r="E855">
        <f t="shared" si="209"/>
        <v>0.44519438699999997</v>
      </c>
      <c r="F855">
        <v>1.43703</v>
      </c>
      <c r="G855">
        <f t="shared" si="210"/>
        <v>0.38654669970000005</v>
      </c>
      <c r="H855">
        <v>1.65506</v>
      </c>
      <c r="I855">
        <f t="shared" si="211"/>
        <v>0.44519458939999995</v>
      </c>
      <c r="K855" s="12">
        <v>17</v>
      </c>
      <c r="L855">
        <v>4.1599850000000001E-2</v>
      </c>
      <c r="M855">
        <f t="shared" si="222"/>
        <v>0.42558726542499997</v>
      </c>
      <c r="N855">
        <v>4.889955E-2</v>
      </c>
      <c r="O855">
        <f t="shared" si="212"/>
        <v>0.50026684627500007</v>
      </c>
      <c r="P855">
        <v>1.5816249999999998</v>
      </c>
      <c r="Q855">
        <f t="shared" si="213"/>
        <v>0.42558681824999994</v>
      </c>
      <c r="R855">
        <v>1.8591599999999999</v>
      </c>
      <c r="S855">
        <f t="shared" si="214"/>
        <v>0.50026649111999999</v>
      </c>
      <c r="U855" s="12">
        <v>17</v>
      </c>
      <c r="V855">
        <v>8.0101249999999999E-3</v>
      </c>
      <c r="W855">
        <f t="shared" si="223"/>
        <v>0.64043752918750008</v>
      </c>
      <c r="X855">
        <v>5.5844950000000001E-3</v>
      </c>
      <c r="Y855">
        <f t="shared" si="215"/>
        <v>0.44649992098250002</v>
      </c>
      <c r="Z855">
        <v>2.3804650000000001</v>
      </c>
      <c r="AA855">
        <f t="shared" si="216"/>
        <v>0.64043792313500003</v>
      </c>
      <c r="AB855">
        <v>1.6596150000000001</v>
      </c>
      <c r="AC855">
        <f t="shared" si="217"/>
        <v>0.44650115998500001</v>
      </c>
      <c r="AE855" s="12">
        <v>17</v>
      </c>
      <c r="AF855">
        <v>9.3550999999999999E-3</v>
      </c>
      <c r="AG855">
        <f t="shared" si="218"/>
        <v>0.75356266010000006</v>
      </c>
      <c r="AH855">
        <v>6.2157799999999997E-3</v>
      </c>
      <c r="AI855">
        <f t="shared" si="219"/>
        <v>0.50068729477999996</v>
      </c>
      <c r="AJ855">
        <v>2.7972799999999998</v>
      </c>
      <c r="AK855">
        <f t="shared" si="220"/>
        <v>0.75356205647999996</v>
      </c>
      <c r="AL855">
        <v>1.85859</v>
      </c>
      <c r="AM855">
        <f t="shared" si="221"/>
        <v>0.50068741869</v>
      </c>
    </row>
    <row r="856" spans="1:39">
      <c r="A856" s="11">
        <v>17.02</v>
      </c>
      <c r="B856" s="5">
        <v>3.731918E-2</v>
      </c>
      <c r="C856" s="5">
        <f t="shared" si="208"/>
        <v>0.38588032119999999</v>
      </c>
      <c r="D856">
        <v>4.3000400000000008E-2</v>
      </c>
      <c r="E856">
        <f t="shared" si="209"/>
        <v>0.44462413600000011</v>
      </c>
      <c r="F856">
        <v>1.4345560000000002</v>
      </c>
      <c r="G856">
        <f t="shared" si="210"/>
        <v>0.38588121844000006</v>
      </c>
      <c r="H856">
        <v>1.6529400000000001</v>
      </c>
      <c r="I856">
        <f t="shared" si="211"/>
        <v>0.44462433060000001</v>
      </c>
      <c r="K856" s="12">
        <v>17.02</v>
      </c>
      <c r="L856">
        <v>4.1523640000000001E-2</v>
      </c>
      <c r="M856">
        <f t="shared" si="222"/>
        <v>0.42480759901999998</v>
      </c>
      <c r="N856">
        <v>4.8801500000000005E-2</v>
      </c>
      <c r="O856">
        <f t="shared" si="212"/>
        <v>0.49926374575000004</v>
      </c>
      <c r="P856">
        <v>1.5787279999999999</v>
      </c>
      <c r="Q856">
        <f t="shared" si="213"/>
        <v>0.42480728769600001</v>
      </c>
      <c r="R856">
        <v>1.855432</v>
      </c>
      <c r="S856">
        <f t="shared" si="214"/>
        <v>0.49926335342399997</v>
      </c>
      <c r="U856" s="12">
        <v>17.02</v>
      </c>
      <c r="V856">
        <v>8.0002760000000006E-3</v>
      </c>
      <c r="W856">
        <f t="shared" si="223"/>
        <v>0.63965006716600015</v>
      </c>
      <c r="X856">
        <v>5.5732380000000003E-3</v>
      </c>
      <c r="Y856">
        <f t="shared" si="215"/>
        <v>0.44559988443300003</v>
      </c>
      <c r="Z856">
        <v>2.3775379999999999</v>
      </c>
      <c r="AA856">
        <f t="shared" si="216"/>
        <v>0.63965044598199994</v>
      </c>
      <c r="AB856">
        <v>1.6562700000000001</v>
      </c>
      <c r="AC856">
        <f t="shared" si="217"/>
        <v>0.44560122453000001</v>
      </c>
      <c r="AE856" s="12">
        <v>17.02</v>
      </c>
      <c r="AF856">
        <v>9.3490480000000004E-3</v>
      </c>
      <c r="AG856">
        <f t="shared" si="218"/>
        <v>0.75307516544800013</v>
      </c>
      <c r="AH856">
        <v>6.2078660000000003E-3</v>
      </c>
      <c r="AI856">
        <f t="shared" si="219"/>
        <v>0.50004981416600003</v>
      </c>
      <c r="AJ856">
        <v>2.7954699999999999</v>
      </c>
      <c r="AK856">
        <f t="shared" si="220"/>
        <v>0.75307445877000001</v>
      </c>
      <c r="AL856">
        <v>1.8562240000000001</v>
      </c>
      <c r="AM856">
        <f t="shared" si="221"/>
        <v>0.50005003958399996</v>
      </c>
    </row>
    <row r="857" spans="1:39">
      <c r="A857" s="11">
        <v>17.04</v>
      </c>
      <c r="B857" s="5">
        <v>3.7254810000000006E-2</v>
      </c>
      <c r="C857" s="5">
        <f t="shared" si="208"/>
        <v>0.38521473540000006</v>
      </c>
      <c r="D857">
        <v>4.2945250000000004E-2</v>
      </c>
      <c r="E857">
        <f t="shared" si="209"/>
        <v>0.44405388500000004</v>
      </c>
      <c r="F857">
        <v>1.4320820000000003</v>
      </c>
      <c r="G857">
        <f t="shared" si="210"/>
        <v>0.38521573718000007</v>
      </c>
      <c r="H857">
        <v>1.6508200000000002</v>
      </c>
      <c r="I857">
        <f t="shared" si="211"/>
        <v>0.44405407180000001</v>
      </c>
      <c r="K857" s="12">
        <v>17.04</v>
      </c>
      <c r="L857">
        <v>4.1447430000000007E-2</v>
      </c>
      <c r="M857">
        <f t="shared" si="222"/>
        <v>0.42402793261500005</v>
      </c>
      <c r="N857">
        <v>4.8703450000000009E-2</v>
      </c>
      <c r="O857">
        <f t="shared" si="212"/>
        <v>0.49826064522500008</v>
      </c>
      <c r="P857">
        <v>1.5758310000000002</v>
      </c>
      <c r="Q857">
        <f t="shared" si="213"/>
        <v>0.42402775714200003</v>
      </c>
      <c r="R857">
        <v>1.8517040000000002</v>
      </c>
      <c r="S857">
        <f t="shared" si="214"/>
        <v>0.49826021572800006</v>
      </c>
      <c r="U857" s="12">
        <v>17.04</v>
      </c>
      <c r="V857">
        <v>7.9904270000000013E-3</v>
      </c>
      <c r="W857">
        <f t="shared" si="223"/>
        <v>0.63886260514450022</v>
      </c>
      <c r="X857">
        <v>5.5619810000000006E-3</v>
      </c>
      <c r="Y857">
        <f t="shared" si="215"/>
        <v>0.44469984788350009</v>
      </c>
      <c r="Z857">
        <v>2.3746110000000002</v>
      </c>
      <c r="AA857">
        <f t="shared" si="216"/>
        <v>0.63886296882900007</v>
      </c>
      <c r="AB857">
        <v>1.6529250000000002</v>
      </c>
      <c r="AC857">
        <f t="shared" si="217"/>
        <v>0.44470128907500006</v>
      </c>
      <c r="AE857" s="12">
        <v>17.04</v>
      </c>
      <c r="AF857">
        <v>9.3429959999999992E-3</v>
      </c>
      <c r="AG857">
        <f t="shared" si="218"/>
        <v>0.75258767079599997</v>
      </c>
      <c r="AH857">
        <v>6.1999519999999999E-3</v>
      </c>
      <c r="AI857">
        <f t="shared" si="219"/>
        <v>0.49941233355199999</v>
      </c>
      <c r="AJ857">
        <v>2.79366</v>
      </c>
      <c r="AK857">
        <f t="shared" si="220"/>
        <v>0.75258686105999995</v>
      </c>
      <c r="AL857">
        <v>1.853858</v>
      </c>
      <c r="AM857">
        <f t="shared" si="221"/>
        <v>0.49941266047799998</v>
      </c>
    </row>
    <row r="858" spans="1:39">
      <c r="A858" s="11">
        <v>17.059999999999999</v>
      </c>
      <c r="B858" s="5">
        <v>3.7190440000000005E-2</v>
      </c>
      <c r="C858" s="5">
        <f t="shared" si="208"/>
        <v>0.38454914960000008</v>
      </c>
      <c r="D858">
        <v>4.2890100000000007E-2</v>
      </c>
      <c r="E858">
        <f t="shared" si="209"/>
        <v>0.44348363400000007</v>
      </c>
      <c r="F858">
        <v>1.4296080000000004</v>
      </c>
      <c r="G858">
        <f t="shared" si="210"/>
        <v>0.38455025592000014</v>
      </c>
      <c r="H858">
        <v>1.6487000000000003</v>
      </c>
      <c r="I858">
        <f t="shared" si="211"/>
        <v>0.44348381300000006</v>
      </c>
      <c r="K858" s="12">
        <v>17.059999999999999</v>
      </c>
      <c r="L858">
        <v>4.1371220000000007E-2</v>
      </c>
      <c r="M858">
        <f t="shared" si="222"/>
        <v>0.42324826621000006</v>
      </c>
      <c r="N858">
        <v>4.8605400000000014E-2</v>
      </c>
      <c r="O858">
        <f t="shared" si="212"/>
        <v>0.49725754470000011</v>
      </c>
      <c r="P858">
        <v>1.5729340000000003</v>
      </c>
      <c r="Q858">
        <f t="shared" si="213"/>
        <v>0.42324822658800004</v>
      </c>
      <c r="R858">
        <v>1.8479760000000003</v>
      </c>
      <c r="S858">
        <f t="shared" si="214"/>
        <v>0.49725707803200003</v>
      </c>
      <c r="U858" s="12">
        <v>17.059999999999999</v>
      </c>
      <c r="V858">
        <v>7.9805780000000003E-3</v>
      </c>
      <c r="W858">
        <f t="shared" si="223"/>
        <v>0.63807514312300007</v>
      </c>
      <c r="X858">
        <v>5.5507240000000017E-3</v>
      </c>
      <c r="Y858">
        <f t="shared" si="215"/>
        <v>0.44379981133400015</v>
      </c>
      <c r="Z858">
        <v>2.3716840000000001</v>
      </c>
      <c r="AA858">
        <f t="shared" si="216"/>
        <v>0.63807549167600008</v>
      </c>
      <c r="AB858">
        <v>1.6495800000000003</v>
      </c>
      <c r="AC858">
        <f t="shared" si="217"/>
        <v>0.44380135362000006</v>
      </c>
      <c r="AE858" s="12">
        <v>17.059999999999999</v>
      </c>
      <c r="AF858">
        <v>9.3369439999999998E-3</v>
      </c>
      <c r="AG858">
        <f t="shared" si="218"/>
        <v>0.75210017614400004</v>
      </c>
      <c r="AH858">
        <v>6.1920380000000004E-3</v>
      </c>
      <c r="AI858">
        <f t="shared" si="219"/>
        <v>0.49877485293800006</v>
      </c>
      <c r="AJ858">
        <v>2.7918500000000002</v>
      </c>
      <c r="AK858">
        <f t="shared" si="220"/>
        <v>0.7520992633500001</v>
      </c>
      <c r="AL858">
        <v>1.8514920000000001</v>
      </c>
      <c r="AM858">
        <f t="shared" si="221"/>
        <v>0.498775281372</v>
      </c>
    </row>
    <row r="859" spans="1:39">
      <c r="A859" s="11">
        <v>17.080000000000002</v>
      </c>
      <c r="B859" s="5">
        <v>3.7126069999999997E-2</v>
      </c>
      <c r="C859" s="5">
        <f t="shared" si="208"/>
        <v>0.38388356379999994</v>
      </c>
      <c r="D859">
        <v>4.2834949999999997E-2</v>
      </c>
      <c r="E859">
        <f t="shared" si="209"/>
        <v>0.44291338299999999</v>
      </c>
      <c r="F859">
        <v>1.4271339999999999</v>
      </c>
      <c r="G859">
        <f t="shared" si="210"/>
        <v>0.38388477465999998</v>
      </c>
      <c r="H859">
        <v>1.6465799999999999</v>
      </c>
      <c r="I859">
        <f t="shared" si="211"/>
        <v>0.4429135542</v>
      </c>
      <c r="K859" s="12">
        <v>17.080000000000002</v>
      </c>
      <c r="L859">
        <v>4.1295009999999993E-2</v>
      </c>
      <c r="M859">
        <f t="shared" si="222"/>
        <v>0.4224685998049999</v>
      </c>
      <c r="N859">
        <v>4.8507349999999998E-2</v>
      </c>
      <c r="O859">
        <f t="shared" si="212"/>
        <v>0.49625444417499998</v>
      </c>
      <c r="P859">
        <v>1.5700369999999997</v>
      </c>
      <c r="Q859">
        <f t="shared" si="213"/>
        <v>0.42246869603399995</v>
      </c>
      <c r="R859">
        <v>1.8442479999999999</v>
      </c>
      <c r="S859">
        <f t="shared" si="214"/>
        <v>0.49625394033599995</v>
      </c>
      <c r="U859" s="12">
        <v>17.080000000000002</v>
      </c>
      <c r="V859">
        <v>7.9707289999999993E-3</v>
      </c>
      <c r="W859">
        <f t="shared" si="223"/>
        <v>0.63728768110150003</v>
      </c>
      <c r="X859">
        <v>5.5394670000000002E-3</v>
      </c>
      <c r="Y859">
        <f t="shared" si="215"/>
        <v>0.44289977478450004</v>
      </c>
      <c r="Z859">
        <v>2.3687569999999996</v>
      </c>
      <c r="AA859">
        <f t="shared" si="216"/>
        <v>0.63728801452299988</v>
      </c>
      <c r="AB859">
        <v>1.6462349999999999</v>
      </c>
      <c r="AC859">
        <f t="shared" si="217"/>
        <v>0.442901418165</v>
      </c>
      <c r="AE859" s="12">
        <v>17.080000000000002</v>
      </c>
      <c r="AF859">
        <v>9.3308920000000004E-3</v>
      </c>
      <c r="AG859">
        <f t="shared" si="218"/>
        <v>0.75161268149200011</v>
      </c>
      <c r="AH859">
        <v>6.1841239999999992E-3</v>
      </c>
      <c r="AI859">
        <f t="shared" si="219"/>
        <v>0.49813737232400002</v>
      </c>
      <c r="AJ859">
        <v>2.7900400000000003</v>
      </c>
      <c r="AK859">
        <f t="shared" si="220"/>
        <v>0.75161166564000004</v>
      </c>
      <c r="AL859">
        <v>1.8491259999999998</v>
      </c>
      <c r="AM859">
        <f t="shared" si="221"/>
        <v>0.49813790226599997</v>
      </c>
    </row>
    <row r="860" spans="1:39">
      <c r="A860" s="11">
        <v>17.100000000000001</v>
      </c>
      <c r="B860" s="5">
        <v>3.7061700000000003E-2</v>
      </c>
      <c r="C860" s="5">
        <f t="shared" si="208"/>
        <v>0.38321797800000001</v>
      </c>
      <c r="D860">
        <v>4.27798E-2</v>
      </c>
      <c r="E860">
        <f t="shared" si="209"/>
        <v>0.44234313200000003</v>
      </c>
      <c r="F860">
        <v>1.42466</v>
      </c>
      <c r="G860">
        <f t="shared" si="210"/>
        <v>0.38321929339999999</v>
      </c>
      <c r="H860">
        <v>1.64446</v>
      </c>
      <c r="I860">
        <f t="shared" si="211"/>
        <v>0.4423432954</v>
      </c>
      <c r="K860" s="12">
        <v>17.100000000000001</v>
      </c>
      <c r="L860">
        <v>4.12188E-2</v>
      </c>
      <c r="M860">
        <f t="shared" si="222"/>
        <v>0.42168893340000002</v>
      </c>
      <c r="N860">
        <v>4.8409300000000002E-2</v>
      </c>
      <c r="O860">
        <f t="shared" si="212"/>
        <v>0.49525134364999995</v>
      </c>
      <c r="P860">
        <v>1.56714</v>
      </c>
      <c r="Q860">
        <f t="shared" si="213"/>
        <v>0.42168916547999996</v>
      </c>
      <c r="R860">
        <v>1.8405199999999999</v>
      </c>
      <c r="S860">
        <f t="shared" si="214"/>
        <v>0.49525080264000004</v>
      </c>
      <c r="U860" s="12">
        <v>17.100000000000001</v>
      </c>
      <c r="V860">
        <v>7.96088E-3</v>
      </c>
      <c r="W860">
        <f t="shared" si="223"/>
        <v>0.6365002190800001</v>
      </c>
      <c r="X860">
        <v>5.5282100000000004E-3</v>
      </c>
      <c r="Y860">
        <f t="shared" si="215"/>
        <v>0.44199973823500005</v>
      </c>
      <c r="Z860">
        <v>2.3658299999999999</v>
      </c>
      <c r="AA860">
        <f t="shared" si="216"/>
        <v>0.63650053737000001</v>
      </c>
      <c r="AB860">
        <v>1.64289</v>
      </c>
      <c r="AC860">
        <f t="shared" si="217"/>
        <v>0.44200148271</v>
      </c>
      <c r="AE860" s="12">
        <v>17.100000000000001</v>
      </c>
      <c r="AF860">
        <v>9.3248399999999992E-3</v>
      </c>
      <c r="AG860">
        <f t="shared" si="218"/>
        <v>0.75112518683999996</v>
      </c>
      <c r="AH860">
        <v>6.1762099999999997E-3</v>
      </c>
      <c r="AI860">
        <f t="shared" si="219"/>
        <v>0.49749989171000003</v>
      </c>
      <c r="AJ860">
        <v>2.78823</v>
      </c>
      <c r="AK860">
        <f t="shared" si="220"/>
        <v>0.75112406792999997</v>
      </c>
      <c r="AL860">
        <v>1.84676</v>
      </c>
      <c r="AM860">
        <f t="shared" si="221"/>
        <v>0.49750052316000004</v>
      </c>
    </row>
    <row r="861" spans="1:39">
      <c r="A861" s="11">
        <v>17.12</v>
      </c>
      <c r="B861" s="5">
        <v>3.7000050000000007E-2</v>
      </c>
      <c r="C861" s="5">
        <f t="shared" si="208"/>
        <v>0.38258051700000006</v>
      </c>
      <c r="D861">
        <v>4.2677949999999999E-2</v>
      </c>
      <c r="E861">
        <f t="shared" si="209"/>
        <v>0.44129000299999999</v>
      </c>
      <c r="F861">
        <v>1.4222900000000001</v>
      </c>
      <c r="G861">
        <f t="shared" si="210"/>
        <v>0.38258178710000001</v>
      </c>
      <c r="H861">
        <v>1.6405450000000001</v>
      </c>
      <c r="I861">
        <f t="shared" si="211"/>
        <v>0.4412901995500001</v>
      </c>
      <c r="K861" s="12">
        <v>17.12</v>
      </c>
      <c r="L861">
        <v>4.1141820000000003E-2</v>
      </c>
      <c r="M861">
        <f t="shared" si="222"/>
        <v>0.42090138951000006</v>
      </c>
      <c r="N861">
        <v>4.8319490000000007E-2</v>
      </c>
      <c r="O861">
        <f t="shared" si="212"/>
        <v>0.49433254244500008</v>
      </c>
      <c r="P861">
        <v>1.5642130000000001</v>
      </c>
      <c r="Q861">
        <f t="shared" si="213"/>
        <v>0.42090156246600002</v>
      </c>
      <c r="R861">
        <v>1.8371059999999999</v>
      </c>
      <c r="S861">
        <f t="shared" si="214"/>
        <v>0.49433215669199998</v>
      </c>
      <c r="U861" s="12">
        <v>17.12</v>
      </c>
      <c r="V861">
        <v>7.953219000000001E-3</v>
      </c>
      <c r="W861">
        <f t="shared" si="223"/>
        <v>0.63588769531650013</v>
      </c>
      <c r="X861">
        <v>5.5232080000000008E-3</v>
      </c>
      <c r="Y861">
        <f t="shared" si="215"/>
        <v>0.44159981082800009</v>
      </c>
      <c r="Z861">
        <v>2.363553</v>
      </c>
      <c r="AA861">
        <f t="shared" si="216"/>
        <v>0.63588793556700007</v>
      </c>
      <c r="AB861">
        <v>1.6414029999999999</v>
      </c>
      <c r="AC861">
        <f t="shared" si="217"/>
        <v>0.44160142171700001</v>
      </c>
      <c r="AE861" s="12">
        <v>17.12</v>
      </c>
      <c r="AF861">
        <v>9.3172359999999996E-3</v>
      </c>
      <c r="AG861">
        <f t="shared" si="218"/>
        <v>0.750512677036</v>
      </c>
      <c r="AH861">
        <v>6.163951E-3</v>
      </c>
      <c r="AI861">
        <f t="shared" si="219"/>
        <v>0.49651241700100007</v>
      </c>
      <c r="AJ861">
        <v>2.7859560000000001</v>
      </c>
      <c r="AK861">
        <f t="shared" si="220"/>
        <v>0.75051147279600006</v>
      </c>
      <c r="AL861">
        <v>1.843094</v>
      </c>
      <c r="AM861">
        <f t="shared" si="221"/>
        <v>0.49651293575400002</v>
      </c>
    </row>
    <row r="862" spans="1:39">
      <c r="A862" s="11">
        <v>17.14</v>
      </c>
      <c r="B862" s="5">
        <v>3.6938400000000003E-2</v>
      </c>
      <c r="C862" s="5">
        <f t="shared" si="208"/>
        <v>0.38194305600000006</v>
      </c>
      <c r="D862">
        <v>4.2576100000000006E-2</v>
      </c>
      <c r="E862">
        <f t="shared" si="209"/>
        <v>0.44023687400000006</v>
      </c>
      <c r="F862">
        <v>1.4199200000000003</v>
      </c>
      <c r="G862">
        <f t="shared" si="210"/>
        <v>0.38194428080000009</v>
      </c>
      <c r="H862">
        <v>1.6366300000000003</v>
      </c>
      <c r="I862">
        <f t="shared" si="211"/>
        <v>0.44023710370000013</v>
      </c>
      <c r="K862" s="12">
        <v>17.14</v>
      </c>
      <c r="L862">
        <v>4.1064840000000005E-2</v>
      </c>
      <c r="M862">
        <f t="shared" si="222"/>
        <v>0.42011384562000004</v>
      </c>
      <c r="N862">
        <v>4.8229680000000011E-2</v>
      </c>
      <c r="O862">
        <f t="shared" si="212"/>
        <v>0.49341374124000009</v>
      </c>
      <c r="P862">
        <v>1.5612860000000004</v>
      </c>
      <c r="Q862">
        <f t="shared" si="213"/>
        <v>0.42011395945200014</v>
      </c>
      <c r="R862">
        <v>1.8336920000000001</v>
      </c>
      <c r="S862">
        <f t="shared" si="214"/>
        <v>0.49341351074400003</v>
      </c>
      <c r="U862" s="12">
        <v>17.14</v>
      </c>
      <c r="V862">
        <v>7.9455580000000019E-3</v>
      </c>
      <c r="W862">
        <f t="shared" si="223"/>
        <v>0.63527517155300017</v>
      </c>
      <c r="X862">
        <v>5.5182060000000003E-3</v>
      </c>
      <c r="Y862">
        <f t="shared" si="215"/>
        <v>0.44119988342100008</v>
      </c>
      <c r="Z862">
        <v>2.3612760000000002</v>
      </c>
      <c r="AA862">
        <f t="shared" si="216"/>
        <v>0.63527533376400003</v>
      </c>
      <c r="AB862">
        <v>1.6399160000000002</v>
      </c>
      <c r="AC862">
        <f t="shared" si="217"/>
        <v>0.44120136072400007</v>
      </c>
      <c r="AE862" s="12">
        <v>17.14</v>
      </c>
      <c r="AF862">
        <v>9.309632E-3</v>
      </c>
      <c r="AG862">
        <f t="shared" si="218"/>
        <v>0.74990016723200004</v>
      </c>
      <c r="AH862">
        <v>6.1516920000000003E-3</v>
      </c>
      <c r="AI862">
        <f t="shared" si="219"/>
        <v>0.49552494229200011</v>
      </c>
      <c r="AJ862">
        <v>2.7836820000000002</v>
      </c>
      <c r="AK862">
        <f t="shared" si="220"/>
        <v>0.74989887766200003</v>
      </c>
      <c r="AL862">
        <v>1.8394280000000003</v>
      </c>
      <c r="AM862">
        <f t="shared" si="221"/>
        <v>0.49552534834800005</v>
      </c>
    </row>
    <row r="863" spans="1:39">
      <c r="A863" s="11">
        <v>17.16</v>
      </c>
      <c r="B863" s="5">
        <v>3.687675E-2</v>
      </c>
      <c r="C863" s="5">
        <f t="shared" si="208"/>
        <v>0.381305595</v>
      </c>
      <c r="D863">
        <v>4.2474250000000005E-2</v>
      </c>
      <c r="E863">
        <f t="shared" si="209"/>
        <v>0.43918374500000007</v>
      </c>
      <c r="F863">
        <v>1.4175500000000001</v>
      </c>
      <c r="G863">
        <f t="shared" si="210"/>
        <v>0.38130677450000006</v>
      </c>
      <c r="H863">
        <v>1.6327150000000001</v>
      </c>
      <c r="I863">
        <f t="shared" si="211"/>
        <v>0.43918400785000006</v>
      </c>
      <c r="K863" s="12">
        <v>17.16</v>
      </c>
      <c r="L863">
        <v>4.0987860000000001E-2</v>
      </c>
      <c r="M863">
        <f t="shared" si="222"/>
        <v>0.41932630173000002</v>
      </c>
      <c r="N863">
        <v>4.8139870000000008E-2</v>
      </c>
      <c r="O863">
        <f t="shared" si="212"/>
        <v>0.49249494003500005</v>
      </c>
      <c r="P863">
        <v>1.5583590000000003</v>
      </c>
      <c r="Q863">
        <f t="shared" si="213"/>
        <v>0.41932635643800009</v>
      </c>
      <c r="R863">
        <v>1.8302779999999998</v>
      </c>
      <c r="S863">
        <f t="shared" si="214"/>
        <v>0.49249486479599996</v>
      </c>
      <c r="U863" s="12">
        <v>17.16</v>
      </c>
      <c r="V863">
        <v>7.937897000000001E-3</v>
      </c>
      <c r="W863">
        <f t="shared" si="223"/>
        <v>0.6346626477895001</v>
      </c>
      <c r="X863">
        <v>5.5132040000000007E-3</v>
      </c>
      <c r="Y863">
        <f t="shared" si="215"/>
        <v>0.44079995601400007</v>
      </c>
      <c r="Z863">
        <v>2.3589989999999998</v>
      </c>
      <c r="AA863">
        <f t="shared" si="216"/>
        <v>0.63466273196099998</v>
      </c>
      <c r="AB863">
        <v>1.6384289999999999</v>
      </c>
      <c r="AC863">
        <f t="shared" si="217"/>
        <v>0.44080129973099996</v>
      </c>
      <c r="AE863" s="12">
        <v>17.16</v>
      </c>
      <c r="AF863">
        <v>9.3020280000000004E-3</v>
      </c>
      <c r="AG863">
        <f t="shared" si="218"/>
        <v>0.74928765742800008</v>
      </c>
      <c r="AH863">
        <v>6.1394329999999997E-3</v>
      </c>
      <c r="AI863">
        <f t="shared" si="219"/>
        <v>0.49453746758299999</v>
      </c>
      <c r="AJ863">
        <v>2.7814079999999999</v>
      </c>
      <c r="AK863">
        <f t="shared" si="220"/>
        <v>0.74928628252799989</v>
      </c>
      <c r="AL863">
        <v>1.8357620000000001</v>
      </c>
      <c r="AM863">
        <f t="shared" si="221"/>
        <v>0.49453776094200003</v>
      </c>
    </row>
    <row r="864" spans="1:39">
      <c r="A864" s="11">
        <v>17.18</v>
      </c>
      <c r="B864" s="5">
        <v>3.6815100000000003E-2</v>
      </c>
      <c r="C864" s="5">
        <f t="shared" si="208"/>
        <v>0.38066813400000005</v>
      </c>
      <c r="D864">
        <v>4.2372400000000005E-2</v>
      </c>
      <c r="E864">
        <f t="shared" si="209"/>
        <v>0.43813061600000003</v>
      </c>
      <c r="F864">
        <v>1.4151800000000003</v>
      </c>
      <c r="G864">
        <f t="shared" si="210"/>
        <v>0.38066926820000008</v>
      </c>
      <c r="H864">
        <v>1.6288000000000002</v>
      </c>
      <c r="I864">
        <f t="shared" si="211"/>
        <v>0.43813091200000009</v>
      </c>
      <c r="K864" s="12">
        <v>17.18</v>
      </c>
      <c r="L864">
        <v>4.0910880000000011E-2</v>
      </c>
      <c r="M864">
        <f t="shared" si="222"/>
        <v>0.41853875784000005</v>
      </c>
      <c r="N864">
        <v>4.8050060000000006E-2</v>
      </c>
      <c r="O864">
        <f t="shared" si="212"/>
        <v>0.49157613883000006</v>
      </c>
      <c r="P864">
        <v>1.5554320000000001</v>
      </c>
      <c r="Q864">
        <f t="shared" si="213"/>
        <v>0.41853875342400004</v>
      </c>
      <c r="R864">
        <v>1.8268640000000003</v>
      </c>
      <c r="S864">
        <f t="shared" si="214"/>
        <v>0.49157621884800007</v>
      </c>
      <c r="U864" s="12">
        <v>17.18</v>
      </c>
      <c r="V864">
        <v>7.9302360000000002E-3</v>
      </c>
      <c r="W864">
        <f t="shared" si="223"/>
        <v>0.63405012402600003</v>
      </c>
      <c r="X864">
        <v>5.5082020000000002E-3</v>
      </c>
      <c r="Y864">
        <f t="shared" si="215"/>
        <v>0.440400028607</v>
      </c>
      <c r="Z864">
        <v>2.356722</v>
      </c>
      <c r="AA864">
        <f t="shared" si="216"/>
        <v>0.63405013015800005</v>
      </c>
      <c r="AB864">
        <v>1.6369420000000001</v>
      </c>
      <c r="AC864">
        <f t="shared" si="217"/>
        <v>0.44040123873800008</v>
      </c>
      <c r="AE864" s="12">
        <v>17.18</v>
      </c>
      <c r="AF864">
        <v>9.294423999999999E-3</v>
      </c>
      <c r="AG864">
        <f t="shared" si="218"/>
        <v>0.74867514762399989</v>
      </c>
      <c r="AH864">
        <v>6.1271740000000009E-3</v>
      </c>
      <c r="AI864">
        <f t="shared" si="219"/>
        <v>0.49354999287400014</v>
      </c>
      <c r="AJ864">
        <v>2.779134</v>
      </c>
      <c r="AK864">
        <f t="shared" si="220"/>
        <v>0.74867368739399998</v>
      </c>
      <c r="AL864">
        <v>1.8320960000000004</v>
      </c>
      <c r="AM864">
        <f t="shared" si="221"/>
        <v>0.49355017353600011</v>
      </c>
    </row>
    <row r="865" spans="1:39">
      <c r="A865" s="11">
        <v>17.2</v>
      </c>
      <c r="B865" s="5">
        <v>3.6753450000000007E-2</v>
      </c>
      <c r="C865" s="5">
        <f t="shared" si="208"/>
        <v>0.38003067300000004</v>
      </c>
      <c r="D865">
        <v>4.2270550000000011E-2</v>
      </c>
      <c r="E865">
        <f t="shared" si="209"/>
        <v>0.4370774870000001</v>
      </c>
      <c r="F865">
        <v>1.4128100000000003</v>
      </c>
      <c r="G865">
        <f t="shared" si="210"/>
        <v>0.3800317619000001</v>
      </c>
      <c r="H865">
        <v>1.6248850000000004</v>
      </c>
      <c r="I865">
        <f t="shared" si="211"/>
        <v>0.43707781615000008</v>
      </c>
      <c r="K865" s="12">
        <v>17.2</v>
      </c>
      <c r="L865">
        <v>4.0833900000000006E-2</v>
      </c>
      <c r="M865">
        <f t="shared" si="222"/>
        <v>0.41775121395000003</v>
      </c>
      <c r="N865">
        <v>4.796025000000001E-2</v>
      </c>
      <c r="O865">
        <f t="shared" si="212"/>
        <v>0.49065733762500008</v>
      </c>
      <c r="P865">
        <v>1.5525050000000002</v>
      </c>
      <c r="Q865">
        <f t="shared" si="213"/>
        <v>0.41775115041000005</v>
      </c>
      <c r="R865">
        <v>1.8234500000000002</v>
      </c>
      <c r="S865">
        <f t="shared" si="214"/>
        <v>0.49065757290000006</v>
      </c>
      <c r="U865" s="12">
        <v>17.2</v>
      </c>
      <c r="V865">
        <v>7.9225750000000011E-3</v>
      </c>
      <c r="W865">
        <f t="shared" si="223"/>
        <v>0.63343760026250018</v>
      </c>
      <c r="X865">
        <v>5.5032000000000006E-3</v>
      </c>
      <c r="Y865">
        <f t="shared" si="215"/>
        <v>0.44000010120000005</v>
      </c>
      <c r="Z865">
        <v>2.3544450000000001</v>
      </c>
      <c r="AA865">
        <f t="shared" si="216"/>
        <v>0.633437528355</v>
      </c>
      <c r="AB865">
        <v>1.6354550000000001</v>
      </c>
      <c r="AC865">
        <f t="shared" si="217"/>
        <v>0.44000117774500008</v>
      </c>
      <c r="AE865" s="12">
        <v>17.2</v>
      </c>
      <c r="AF865">
        <v>9.2868199999999995E-3</v>
      </c>
      <c r="AG865">
        <f t="shared" si="218"/>
        <v>0.74806263781999993</v>
      </c>
      <c r="AH865">
        <v>6.1149150000000003E-3</v>
      </c>
      <c r="AI865">
        <f t="shared" si="219"/>
        <v>0.49256251816500007</v>
      </c>
      <c r="AJ865">
        <v>2.7768600000000001</v>
      </c>
      <c r="AK865">
        <f t="shared" si="220"/>
        <v>0.74806109226000006</v>
      </c>
      <c r="AL865">
        <v>1.8284300000000004</v>
      </c>
      <c r="AM865">
        <f t="shared" si="221"/>
        <v>0.49256258613000009</v>
      </c>
    </row>
    <row r="866" spans="1:39">
      <c r="A866" s="11">
        <v>17.22</v>
      </c>
      <c r="B866" s="5">
        <v>3.6691800000000004E-2</v>
      </c>
      <c r="C866" s="5">
        <f t="shared" si="208"/>
        <v>0.37939321200000004</v>
      </c>
      <c r="D866">
        <v>4.216870000000001E-2</v>
      </c>
      <c r="E866">
        <f t="shared" si="209"/>
        <v>0.43602435800000011</v>
      </c>
      <c r="F866">
        <v>1.4104400000000004</v>
      </c>
      <c r="G866">
        <f t="shared" si="210"/>
        <v>0.37939425560000012</v>
      </c>
      <c r="H866">
        <v>1.6209700000000005</v>
      </c>
      <c r="I866">
        <f t="shared" si="211"/>
        <v>0.43602472030000011</v>
      </c>
      <c r="K866" s="12">
        <v>17.22</v>
      </c>
      <c r="L866">
        <v>4.0756920000000002E-2</v>
      </c>
      <c r="M866">
        <f t="shared" si="222"/>
        <v>0.41696367005999996</v>
      </c>
      <c r="N866">
        <v>4.7870440000000014E-2</v>
      </c>
      <c r="O866">
        <f t="shared" si="212"/>
        <v>0.48973853642000009</v>
      </c>
      <c r="P866">
        <v>1.5495780000000003</v>
      </c>
      <c r="Q866">
        <f t="shared" si="213"/>
        <v>0.41696354739600011</v>
      </c>
      <c r="R866">
        <v>1.8200360000000004</v>
      </c>
      <c r="S866">
        <f t="shared" si="214"/>
        <v>0.48973892695200016</v>
      </c>
      <c r="U866" s="12">
        <v>17.22</v>
      </c>
      <c r="V866">
        <v>7.9149140000000021E-3</v>
      </c>
      <c r="W866">
        <f t="shared" si="223"/>
        <v>0.63282507649900022</v>
      </c>
      <c r="X866">
        <v>5.498198000000001E-3</v>
      </c>
      <c r="Y866">
        <f t="shared" si="215"/>
        <v>0.43960017379300009</v>
      </c>
      <c r="Z866">
        <v>2.3521680000000003</v>
      </c>
      <c r="AA866">
        <f t="shared" si="216"/>
        <v>0.63282492655200007</v>
      </c>
      <c r="AB866">
        <v>1.6339680000000001</v>
      </c>
      <c r="AC866">
        <f t="shared" si="217"/>
        <v>0.43960111675200009</v>
      </c>
      <c r="AE866" s="12">
        <v>17.22</v>
      </c>
      <c r="AF866">
        <v>9.2792159999999999E-3</v>
      </c>
      <c r="AG866">
        <f t="shared" si="218"/>
        <v>0.74745012801600008</v>
      </c>
      <c r="AH866">
        <v>6.1026560000000014E-3</v>
      </c>
      <c r="AI866">
        <f t="shared" si="219"/>
        <v>0.49157504345600012</v>
      </c>
      <c r="AJ866">
        <v>2.7745860000000002</v>
      </c>
      <c r="AK866">
        <f t="shared" si="220"/>
        <v>0.74744849712600003</v>
      </c>
      <c r="AL866">
        <v>1.8247640000000005</v>
      </c>
      <c r="AM866">
        <f t="shared" si="221"/>
        <v>0.49157499872400018</v>
      </c>
    </row>
    <row r="867" spans="1:39">
      <c r="A867" s="11">
        <v>17.240000000000002</v>
      </c>
      <c r="B867" s="5">
        <v>3.6630149999999993E-2</v>
      </c>
      <c r="C867" s="5">
        <f t="shared" si="208"/>
        <v>0.37875575099999992</v>
      </c>
      <c r="D867">
        <v>4.2066849999999996E-2</v>
      </c>
      <c r="E867">
        <f t="shared" si="209"/>
        <v>0.43497122899999996</v>
      </c>
      <c r="F867">
        <v>1.4080699999999999</v>
      </c>
      <c r="G867">
        <f t="shared" si="210"/>
        <v>0.37875674930000003</v>
      </c>
      <c r="H867">
        <v>1.6170549999999999</v>
      </c>
      <c r="I867">
        <f t="shared" si="211"/>
        <v>0.43497162444999998</v>
      </c>
      <c r="K867" s="12">
        <v>17.240000000000002</v>
      </c>
      <c r="L867">
        <v>4.0679939999999998E-2</v>
      </c>
      <c r="M867">
        <f t="shared" si="222"/>
        <v>0.41617612616999994</v>
      </c>
      <c r="N867">
        <v>4.7780629999999998E-2</v>
      </c>
      <c r="O867">
        <f t="shared" si="212"/>
        <v>0.488819735215</v>
      </c>
      <c r="P867">
        <v>1.5466509999999998</v>
      </c>
      <c r="Q867">
        <f t="shared" si="213"/>
        <v>0.41617594438199995</v>
      </c>
      <c r="R867">
        <v>1.8166219999999997</v>
      </c>
      <c r="S867">
        <f t="shared" si="214"/>
        <v>0.48882028100399993</v>
      </c>
      <c r="U867" s="12">
        <v>17.240000000000002</v>
      </c>
      <c r="V867">
        <v>7.9072529999999995E-3</v>
      </c>
      <c r="W867">
        <f t="shared" si="223"/>
        <v>0.63221255273550003</v>
      </c>
      <c r="X867">
        <v>5.4931959999999997E-3</v>
      </c>
      <c r="Y867">
        <f t="shared" si="215"/>
        <v>0.43920024638600003</v>
      </c>
      <c r="Z867">
        <v>2.349891</v>
      </c>
      <c r="AA867">
        <f t="shared" si="216"/>
        <v>0.63221232474899991</v>
      </c>
      <c r="AB867">
        <v>1.6324809999999998</v>
      </c>
      <c r="AC867">
        <f t="shared" si="217"/>
        <v>0.43920105575899998</v>
      </c>
      <c r="AE867" s="12">
        <v>17.240000000000002</v>
      </c>
      <c r="AF867">
        <v>9.2716119999999985E-3</v>
      </c>
      <c r="AG867">
        <f t="shared" si="218"/>
        <v>0.7468376182119999</v>
      </c>
      <c r="AH867">
        <v>6.0903969999999991E-3</v>
      </c>
      <c r="AI867">
        <f t="shared" si="219"/>
        <v>0.49058756874699994</v>
      </c>
      <c r="AJ867">
        <v>2.7723119999999994</v>
      </c>
      <c r="AK867">
        <f t="shared" si="220"/>
        <v>0.74683590199199978</v>
      </c>
      <c r="AL867">
        <v>1.8210979999999999</v>
      </c>
      <c r="AM867">
        <f t="shared" si="221"/>
        <v>0.49058741131799993</v>
      </c>
    </row>
    <row r="868" spans="1:39">
      <c r="A868" s="11">
        <v>17.260000000000002</v>
      </c>
      <c r="B868" s="5">
        <v>3.6568499999999997E-2</v>
      </c>
      <c r="C868" s="5">
        <f t="shared" si="208"/>
        <v>0.37811828999999997</v>
      </c>
      <c r="D868">
        <v>4.1965000000000002E-2</v>
      </c>
      <c r="E868">
        <f t="shared" si="209"/>
        <v>0.43391810000000003</v>
      </c>
      <c r="F868">
        <v>1.4056999999999999</v>
      </c>
      <c r="G868">
        <f t="shared" si="210"/>
        <v>0.37811924299999999</v>
      </c>
      <c r="H868">
        <v>1.61314</v>
      </c>
      <c r="I868">
        <f t="shared" si="211"/>
        <v>0.43391852860000002</v>
      </c>
      <c r="K868" s="12">
        <v>17.260000000000002</v>
      </c>
      <c r="L868">
        <v>4.0602959999999994E-2</v>
      </c>
      <c r="M868">
        <f t="shared" si="222"/>
        <v>0.41538858227999992</v>
      </c>
      <c r="N868">
        <v>4.7690820000000002E-2</v>
      </c>
      <c r="O868">
        <f t="shared" si="212"/>
        <v>0.48790093401000001</v>
      </c>
      <c r="P868">
        <v>1.5437240000000001</v>
      </c>
      <c r="Q868">
        <f t="shared" si="213"/>
        <v>0.41538834136800007</v>
      </c>
      <c r="R868">
        <v>1.8132079999999999</v>
      </c>
      <c r="S868">
        <f t="shared" si="214"/>
        <v>0.48790163505599998</v>
      </c>
      <c r="U868" s="12">
        <v>17.260000000000002</v>
      </c>
      <c r="V868">
        <v>7.8995920000000004E-3</v>
      </c>
      <c r="W868">
        <f t="shared" si="223"/>
        <v>0.63160002897200007</v>
      </c>
      <c r="X868">
        <v>5.4881940000000001E-3</v>
      </c>
      <c r="Y868">
        <f t="shared" si="215"/>
        <v>0.43880031897900007</v>
      </c>
      <c r="Z868">
        <v>2.3476139999999996</v>
      </c>
      <c r="AA868">
        <f t="shared" si="216"/>
        <v>0.63159972294599986</v>
      </c>
      <c r="AB868">
        <v>1.6309939999999998</v>
      </c>
      <c r="AC868">
        <f t="shared" si="217"/>
        <v>0.43880099476599999</v>
      </c>
      <c r="AE868" s="12">
        <v>17.260000000000002</v>
      </c>
      <c r="AF868">
        <v>9.2640079999999989E-3</v>
      </c>
      <c r="AG868">
        <f t="shared" si="218"/>
        <v>0.74622510840799994</v>
      </c>
      <c r="AH868">
        <v>6.0781379999999994E-3</v>
      </c>
      <c r="AI868">
        <f t="shared" si="219"/>
        <v>0.48960009403799998</v>
      </c>
      <c r="AJ868">
        <v>2.7700379999999996</v>
      </c>
      <c r="AK868">
        <f t="shared" si="220"/>
        <v>0.74622330685799987</v>
      </c>
      <c r="AL868">
        <v>1.8174319999999997</v>
      </c>
      <c r="AM868">
        <f t="shared" si="221"/>
        <v>0.48959982391199991</v>
      </c>
    </row>
    <row r="869" spans="1:39">
      <c r="A869" s="11">
        <v>17.28</v>
      </c>
      <c r="B869" s="5">
        <v>3.6506849999999993E-2</v>
      </c>
      <c r="C869" s="5">
        <f t="shared" si="208"/>
        <v>0.37748082899999991</v>
      </c>
      <c r="D869">
        <v>4.1863150000000002E-2</v>
      </c>
      <c r="E869">
        <f t="shared" si="209"/>
        <v>0.43286497099999999</v>
      </c>
      <c r="F869">
        <v>1.40333</v>
      </c>
      <c r="G869">
        <f t="shared" si="210"/>
        <v>0.37748173670000001</v>
      </c>
      <c r="H869">
        <v>1.6092249999999999</v>
      </c>
      <c r="I869">
        <f t="shared" si="211"/>
        <v>0.43286543275</v>
      </c>
      <c r="K869" s="12">
        <v>17.28</v>
      </c>
      <c r="L869">
        <v>4.0525979999999996E-2</v>
      </c>
      <c r="M869">
        <f t="shared" si="222"/>
        <v>0.4146010383899999</v>
      </c>
      <c r="N869">
        <v>4.7601009999999999E-2</v>
      </c>
      <c r="O869">
        <f t="shared" si="212"/>
        <v>0.48698213280499997</v>
      </c>
      <c r="P869">
        <v>1.540797</v>
      </c>
      <c r="Q869">
        <f t="shared" si="213"/>
        <v>0.41460073835400002</v>
      </c>
      <c r="R869">
        <v>1.8097940000000001</v>
      </c>
      <c r="S869">
        <f t="shared" si="214"/>
        <v>0.48698298910800003</v>
      </c>
      <c r="U869" s="12">
        <v>17.28</v>
      </c>
      <c r="V869">
        <v>7.8919310000000013E-3</v>
      </c>
      <c r="W869">
        <f t="shared" si="223"/>
        <v>0.63098750520850011</v>
      </c>
      <c r="X869">
        <v>5.4831919999999996E-3</v>
      </c>
      <c r="Y869">
        <f t="shared" si="215"/>
        <v>0.43840039157199995</v>
      </c>
      <c r="Z869">
        <v>2.3453369999999998</v>
      </c>
      <c r="AA869">
        <f t="shared" si="216"/>
        <v>0.63098712114299993</v>
      </c>
      <c r="AB869">
        <v>1.629507</v>
      </c>
      <c r="AC869">
        <f t="shared" si="217"/>
        <v>0.43840093377300005</v>
      </c>
      <c r="AE869" s="12">
        <v>17.28</v>
      </c>
      <c r="AF869">
        <v>9.2564039999999993E-3</v>
      </c>
      <c r="AG869">
        <f t="shared" si="218"/>
        <v>0.74561259860399998</v>
      </c>
      <c r="AH869">
        <v>6.0658789999999997E-3</v>
      </c>
      <c r="AI869">
        <f t="shared" si="219"/>
        <v>0.48861261932899996</v>
      </c>
      <c r="AJ869">
        <v>2.7677640000000001</v>
      </c>
      <c r="AK869">
        <f t="shared" si="220"/>
        <v>0.74561071172399995</v>
      </c>
      <c r="AL869">
        <v>1.813766</v>
      </c>
      <c r="AM869">
        <f t="shared" si="221"/>
        <v>0.488612236506</v>
      </c>
    </row>
    <row r="870" spans="1:39">
      <c r="A870" s="11">
        <v>17.3</v>
      </c>
      <c r="B870" s="5">
        <v>3.6445199999999997E-2</v>
      </c>
      <c r="C870" s="5">
        <f t="shared" si="208"/>
        <v>0.37684336799999996</v>
      </c>
      <c r="D870">
        <v>4.1761300000000001E-2</v>
      </c>
      <c r="E870">
        <f t="shared" si="209"/>
        <v>0.431811842</v>
      </c>
      <c r="F870">
        <v>1.40096</v>
      </c>
      <c r="G870">
        <f t="shared" si="210"/>
        <v>0.37684423040000004</v>
      </c>
      <c r="H870">
        <v>1.60531</v>
      </c>
      <c r="I870">
        <f t="shared" si="211"/>
        <v>0.43181233690000004</v>
      </c>
      <c r="K870" s="12">
        <v>17.3</v>
      </c>
      <c r="L870">
        <v>4.0448999999999999E-2</v>
      </c>
      <c r="M870">
        <f t="shared" si="222"/>
        <v>0.41381349449999993</v>
      </c>
      <c r="N870">
        <v>4.7511200000000003E-2</v>
      </c>
      <c r="O870">
        <f t="shared" si="212"/>
        <v>0.48606333159999998</v>
      </c>
      <c r="P870">
        <v>1.5378700000000001</v>
      </c>
      <c r="Q870">
        <f t="shared" si="213"/>
        <v>0.41381313534000003</v>
      </c>
      <c r="R870">
        <v>1.8063800000000001</v>
      </c>
      <c r="S870">
        <f t="shared" si="214"/>
        <v>0.48606434316000008</v>
      </c>
      <c r="U870" s="12">
        <v>17.3</v>
      </c>
      <c r="V870">
        <v>7.8842700000000005E-3</v>
      </c>
      <c r="W870">
        <f t="shared" si="223"/>
        <v>0.63037498144500015</v>
      </c>
      <c r="X870">
        <v>5.47819E-3</v>
      </c>
      <c r="Y870">
        <f t="shared" si="215"/>
        <v>0.43800046416499999</v>
      </c>
      <c r="Z870">
        <v>2.3430599999999999</v>
      </c>
      <c r="AA870">
        <f t="shared" si="216"/>
        <v>0.63037451933999999</v>
      </c>
      <c r="AB870">
        <v>1.62802</v>
      </c>
      <c r="AC870">
        <f t="shared" si="217"/>
        <v>0.43800087278000005</v>
      </c>
      <c r="AE870" s="12">
        <v>17.3</v>
      </c>
      <c r="AF870">
        <v>9.2487999999999997E-3</v>
      </c>
      <c r="AG870">
        <f t="shared" si="218"/>
        <v>0.74500008880000002</v>
      </c>
      <c r="AH870">
        <v>6.05362E-3</v>
      </c>
      <c r="AI870">
        <f t="shared" si="219"/>
        <v>0.48762514462000001</v>
      </c>
      <c r="AJ870">
        <v>2.7654899999999998</v>
      </c>
      <c r="AK870">
        <f t="shared" si="220"/>
        <v>0.74499811658999993</v>
      </c>
      <c r="AL870">
        <v>1.8101</v>
      </c>
      <c r="AM870">
        <f t="shared" si="221"/>
        <v>0.48762464909999997</v>
      </c>
    </row>
    <row r="871" spans="1:39">
      <c r="A871" s="11">
        <v>17.32</v>
      </c>
      <c r="B871" s="5">
        <v>3.6384899999999998E-2</v>
      </c>
      <c r="C871" s="5">
        <f t="shared" si="208"/>
        <v>0.37621986599999996</v>
      </c>
      <c r="D871">
        <v>4.1698440000000003E-2</v>
      </c>
      <c r="E871">
        <f t="shared" si="209"/>
        <v>0.43116186960000003</v>
      </c>
      <c r="F871">
        <v>1.3986419999999999</v>
      </c>
      <c r="G871">
        <f t="shared" si="210"/>
        <v>0.37622071157999998</v>
      </c>
      <c r="H871">
        <v>1.6028930000000001</v>
      </c>
      <c r="I871">
        <f t="shared" si="211"/>
        <v>0.43116218807000001</v>
      </c>
      <c r="K871" s="12">
        <v>17.32</v>
      </c>
      <c r="L871">
        <v>4.0385009999999999E-2</v>
      </c>
      <c r="M871">
        <f t="shared" si="222"/>
        <v>0.41315884480499998</v>
      </c>
      <c r="N871">
        <v>4.7413910000000004E-2</v>
      </c>
      <c r="O871">
        <f t="shared" si="212"/>
        <v>0.48506800625500002</v>
      </c>
      <c r="P871">
        <v>1.5354370000000002</v>
      </c>
      <c r="Q871">
        <f t="shared" si="213"/>
        <v>0.41315845883400004</v>
      </c>
      <c r="R871">
        <v>1.8026810000000002</v>
      </c>
      <c r="S871">
        <f t="shared" si="214"/>
        <v>0.48506900884200005</v>
      </c>
      <c r="U871" s="12">
        <v>17.32</v>
      </c>
      <c r="V871">
        <v>7.8745770000000007E-3</v>
      </c>
      <c r="W871">
        <f t="shared" si="223"/>
        <v>0.62959999216950002</v>
      </c>
      <c r="X871">
        <v>5.4581780000000002E-3</v>
      </c>
      <c r="Y871">
        <f t="shared" si="215"/>
        <v>0.436400434723</v>
      </c>
      <c r="Z871">
        <v>2.3401800000000001</v>
      </c>
      <c r="AA871">
        <f t="shared" si="216"/>
        <v>0.62959968702000002</v>
      </c>
      <c r="AB871">
        <v>1.6220730000000003</v>
      </c>
      <c r="AC871">
        <f t="shared" si="217"/>
        <v>0.43640089784700009</v>
      </c>
      <c r="AE871" s="12">
        <v>17.32</v>
      </c>
      <c r="AF871">
        <v>9.2405749999999991E-3</v>
      </c>
      <c r="AG871">
        <f t="shared" si="218"/>
        <v>0.74433755682499991</v>
      </c>
      <c r="AH871">
        <v>6.0427570000000002E-3</v>
      </c>
      <c r="AI871">
        <f t="shared" si="219"/>
        <v>0.48675011910700006</v>
      </c>
      <c r="AJ871">
        <v>2.7630310000000002</v>
      </c>
      <c r="AK871">
        <f t="shared" si="220"/>
        <v>0.74433568412100004</v>
      </c>
      <c r="AL871">
        <v>1.8068520000000001</v>
      </c>
      <c r="AM871">
        <f t="shared" si="221"/>
        <v>0.48674966713200002</v>
      </c>
    </row>
    <row r="872" spans="1:39">
      <c r="A872" s="11">
        <v>17.34</v>
      </c>
      <c r="B872" s="5">
        <v>3.6324599999999999E-2</v>
      </c>
      <c r="C872" s="5">
        <f t="shared" si="208"/>
        <v>0.37559636400000002</v>
      </c>
      <c r="D872">
        <v>4.1635580000000005E-2</v>
      </c>
      <c r="E872">
        <f t="shared" si="209"/>
        <v>0.43051189720000005</v>
      </c>
      <c r="F872">
        <v>1.3963240000000003</v>
      </c>
      <c r="G872">
        <f t="shared" si="210"/>
        <v>0.37559719276000009</v>
      </c>
      <c r="H872">
        <v>1.6004760000000002</v>
      </c>
      <c r="I872">
        <f t="shared" si="211"/>
        <v>0.43051203924000009</v>
      </c>
      <c r="K872" s="12">
        <v>17.34</v>
      </c>
      <c r="L872">
        <v>4.0321019999999999E-2</v>
      </c>
      <c r="M872">
        <f t="shared" si="222"/>
        <v>0.41250419510999997</v>
      </c>
      <c r="N872">
        <v>4.7316620000000011E-2</v>
      </c>
      <c r="O872">
        <f t="shared" si="212"/>
        <v>0.48407268091000005</v>
      </c>
      <c r="P872">
        <v>1.5330040000000003</v>
      </c>
      <c r="Q872">
        <f t="shared" si="213"/>
        <v>0.41250378232800011</v>
      </c>
      <c r="R872">
        <v>1.7989820000000003</v>
      </c>
      <c r="S872">
        <f t="shared" si="214"/>
        <v>0.48407367452400013</v>
      </c>
      <c r="U872" s="12">
        <v>17.34</v>
      </c>
      <c r="V872">
        <v>7.8648840000000008E-3</v>
      </c>
      <c r="W872">
        <f t="shared" si="223"/>
        <v>0.62882500289400012</v>
      </c>
      <c r="X872">
        <v>5.4381660000000012E-3</v>
      </c>
      <c r="Y872">
        <f t="shared" si="215"/>
        <v>0.43480040528100011</v>
      </c>
      <c r="Z872">
        <v>2.3372999999999999</v>
      </c>
      <c r="AA872">
        <f t="shared" si="216"/>
        <v>0.62882485469999994</v>
      </c>
      <c r="AB872">
        <v>1.6161260000000004</v>
      </c>
      <c r="AC872">
        <f t="shared" si="217"/>
        <v>0.43480092291400008</v>
      </c>
      <c r="AE872" s="12">
        <v>17.34</v>
      </c>
      <c r="AF872">
        <v>9.2323500000000003E-3</v>
      </c>
      <c r="AG872">
        <f t="shared" si="218"/>
        <v>0.74367502485000003</v>
      </c>
      <c r="AH872">
        <v>6.0318940000000012E-3</v>
      </c>
      <c r="AI872">
        <f t="shared" si="219"/>
        <v>0.48587509359400011</v>
      </c>
      <c r="AJ872">
        <v>2.7605719999999998</v>
      </c>
      <c r="AK872">
        <f t="shared" si="220"/>
        <v>0.74367325165199993</v>
      </c>
      <c r="AL872">
        <v>1.8036040000000002</v>
      </c>
      <c r="AM872">
        <f t="shared" si="221"/>
        <v>0.48587468516400006</v>
      </c>
    </row>
    <row r="873" spans="1:39">
      <c r="A873" s="11">
        <v>17.36</v>
      </c>
      <c r="B873" s="5">
        <v>3.6264299999999999E-2</v>
      </c>
      <c r="C873" s="5">
        <f t="shared" si="208"/>
        <v>0.37497286200000002</v>
      </c>
      <c r="D873">
        <v>4.1572720000000007E-2</v>
      </c>
      <c r="E873">
        <f t="shared" si="209"/>
        <v>0.42986192480000007</v>
      </c>
      <c r="F873">
        <v>1.3940060000000001</v>
      </c>
      <c r="G873">
        <f t="shared" si="210"/>
        <v>0.37497367394000003</v>
      </c>
      <c r="H873">
        <v>1.5980590000000001</v>
      </c>
      <c r="I873">
        <f t="shared" si="211"/>
        <v>0.42986189041000011</v>
      </c>
      <c r="K873" s="12">
        <v>17.36</v>
      </c>
      <c r="L873">
        <v>4.0257029999999999E-2</v>
      </c>
      <c r="M873">
        <f t="shared" si="222"/>
        <v>0.41184954541499996</v>
      </c>
      <c r="N873">
        <v>4.7219330000000004E-2</v>
      </c>
      <c r="O873">
        <f t="shared" si="212"/>
        <v>0.48307735556500003</v>
      </c>
      <c r="P873">
        <v>1.5305710000000001</v>
      </c>
      <c r="Q873">
        <f t="shared" si="213"/>
        <v>0.41184910582200007</v>
      </c>
      <c r="R873">
        <v>1.7952830000000002</v>
      </c>
      <c r="S873">
        <f t="shared" si="214"/>
        <v>0.4830783402060001</v>
      </c>
      <c r="U873" s="12">
        <v>17.36</v>
      </c>
      <c r="V873">
        <v>7.855191000000001E-3</v>
      </c>
      <c r="W873">
        <f t="shared" si="223"/>
        <v>0.6280500136185001</v>
      </c>
      <c r="X873">
        <v>5.4181540000000005E-3</v>
      </c>
      <c r="Y873">
        <f t="shared" si="215"/>
        <v>0.43320037583900006</v>
      </c>
      <c r="Z873">
        <v>2.3344200000000002</v>
      </c>
      <c r="AA873">
        <f t="shared" si="216"/>
        <v>0.62805002238000007</v>
      </c>
      <c r="AB873">
        <v>1.6101790000000002</v>
      </c>
      <c r="AC873">
        <f t="shared" si="217"/>
        <v>0.43320094798100006</v>
      </c>
      <c r="AE873" s="12">
        <v>17.36</v>
      </c>
      <c r="AF873">
        <v>9.2241249999999997E-3</v>
      </c>
      <c r="AG873">
        <f t="shared" si="218"/>
        <v>0.74301249287499993</v>
      </c>
      <c r="AH873">
        <v>6.0210310000000005E-3</v>
      </c>
      <c r="AI873">
        <f t="shared" si="219"/>
        <v>0.48500006808100005</v>
      </c>
      <c r="AJ873">
        <v>2.7581129999999998</v>
      </c>
      <c r="AK873">
        <f t="shared" si="220"/>
        <v>0.74301081918299994</v>
      </c>
      <c r="AL873">
        <v>1.8003560000000003</v>
      </c>
      <c r="AM873">
        <f t="shared" si="221"/>
        <v>0.48499970319600005</v>
      </c>
    </row>
    <row r="874" spans="1:39">
      <c r="A874" s="11">
        <v>17.38</v>
      </c>
      <c r="B874" s="5">
        <v>3.6204E-2</v>
      </c>
      <c r="C874" s="5">
        <f t="shared" si="208"/>
        <v>0.37434936000000002</v>
      </c>
      <c r="D874">
        <v>4.150986000000001E-2</v>
      </c>
      <c r="E874">
        <f t="shared" si="209"/>
        <v>0.4292119524000001</v>
      </c>
      <c r="F874">
        <v>1.3916880000000003</v>
      </c>
      <c r="G874">
        <f t="shared" si="210"/>
        <v>0.37435015512000008</v>
      </c>
      <c r="H874">
        <v>1.5956420000000002</v>
      </c>
      <c r="I874">
        <f t="shared" si="211"/>
        <v>0.42921174158000008</v>
      </c>
      <c r="K874" s="12">
        <v>17.38</v>
      </c>
      <c r="L874">
        <v>4.0193039999999999E-2</v>
      </c>
      <c r="M874">
        <f t="shared" si="222"/>
        <v>0.41119489571999995</v>
      </c>
      <c r="N874">
        <v>4.7122040000000004E-2</v>
      </c>
      <c r="O874">
        <f t="shared" si="212"/>
        <v>0.48208203022000001</v>
      </c>
      <c r="P874">
        <v>1.5281380000000002</v>
      </c>
      <c r="Q874">
        <f t="shared" si="213"/>
        <v>0.41119442931600009</v>
      </c>
      <c r="R874">
        <v>1.7915840000000003</v>
      </c>
      <c r="S874">
        <f t="shared" si="214"/>
        <v>0.48208300588800007</v>
      </c>
      <c r="U874" s="12">
        <v>17.38</v>
      </c>
      <c r="V874">
        <v>7.8454980000000011E-3</v>
      </c>
      <c r="W874">
        <f t="shared" si="223"/>
        <v>0.62727502434300009</v>
      </c>
      <c r="X874">
        <v>5.3981420000000016E-3</v>
      </c>
      <c r="Y874">
        <f t="shared" si="215"/>
        <v>0.43160034639700012</v>
      </c>
      <c r="Z874">
        <v>2.3315400000000004</v>
      </c>
      <c r="AA874">
        <f t="shared" si="216"/>
        <v>0.6272751900600001</v>
      </c>
      <c r="AB874">
        <v>1.6042320000000005</v>
      </c>
      <c r="AC874">
        <f t="shared" si="217"/>
        <v>0.43160097304800016</v>
      </c>
      <c r="AE874" s="12">
        <v>17.38</v>
      </c>
      <c r="AF874">
        <v>9.2159000000000008E-3</v>
      </c>
      <c r="AG874">
        <f t="shared" si="218"/>
        <v>0.74234996090000016</v>
      </c>
      <c r="AH874">
        <v>6.0101680000000006E-3</v>
      </c>
      <c r="AI874">
        <f t="shared" si="219"/>
        <v>0.4841250425680001</v>
      </c>
      <c r="AJ874">
        <v>2.7556539999999998</v>
      </c>
      <c r="AK874">
        <f t="shared" si="220"/>
        <v>0.74234838671399994</v>
      </c>
      <c r="AL874">
        <v>1.7971080000000001</v>
      </c>
      <c r="AM874">
        <f t="shared" si="221"/>
        <v>0.48412472122799999</v>
      </c>
    </row>
    <row r="875" spans="1:39">
      <c r="A875" s="11">
        <v>17.400000000000002</v>
      </c>
      <c r="B875" s="5">
        <v>3.6143699999999994E-2</v>
      </c>
      <c r="C875" s="5">
        <f t="shared" si="208"/>
        <v>0.37372585799999991</v>
      </c>
      <c r="D875">
        <v>4.1446999999999998E-2</v>
      </c>
      <c r="E875">
        <f t="shared" si="209"/>
        <v>0.42856197999999995</v>
      </c>
      <c r="F875">
        <v>1.3893699999999998</v>
      </c>
      <c r="G875">
        <f t="shared" si="210"/>
        <v>0.37372663629999997</v>
      </c>
      <c r="H875">
        <v>1.5932249999999999</v>
      </c>
      <c r="I875">
        <f t="shared" si="211"/>
        <v>0.42856159275</v>
      </c>
      <c r="K875" s="12">
        <v>17.400000000000002</v>
      </c>
      <c r="L875">
        <v>4.0129049999999993E-2</v>
      </c>
      <c r="M875">
        <f t="shared" si="222"/>
        <v>0.41054024602499989</v>
      </c>
      <c r="N875">
        <v>4.702474999999999E-2</v>
      </c>
      <c r="O875">
        <f t="shared" si="212"/>
        <v>0.48108670487499988</v>
      </c>
      <c r="P875">
        <v>1.5257049999999999</v>
      </c>
      <c r="Q875">
        <f t="shared" si="213"/>
        <v>0.41053975280999999</v>
      </c>
      <c r="R875">
        <v>1.7878849999999997</v>
      </c>
      <c r="S875">
        <f t="shared" si="214"/>
        <v>0.48108767156999999</v>
      </c>
      <c r="U875" s="12">
        <v>17.400000000000002</v>
      </c>
      <c r="V875">
        <v>7.8358049999999995E-3</v>
      </c>
      <c r="W875">
        <f t="shared" si="223"/>
        <v>0.62650003506750007</v>
      </c>
      <c r="X875">
        <v>5.3781299999999983E-3</v>
      </c>
      <c r="Y875">
        <f t="shared" si="215"/>
        <v>0.43000031695499991</v>
      </c>
      <c r="Z875">
        <v>2.3286599999999997</v>
      </c>
      <c r="AA875">
        <f t="shared" si="216"/>
        <v>0.6265003577399999</v>
      </c>
      <c r="AB875">
        <v>1.5982849999999995</v>
      </c>
      <c r="AC875">
        <f t="shared" si="217"/>
        <v>0.43000099811499992</v>
      </c>
      <c r="AE875" s="12">
        <v>17.400000000000002</v>
      </c>
      <c r="AF875">
        <v>9.2076749999999985E-3</v>
      </c>
      <c r="AG875">
        <f t="shared" si="218"/>
        <v>0.74168742892499995</v>
      </c>
      <c r="AH875">
        <v>5.999304999999999E-3</v>
      </c>
      <c r="AI875">
        <f t="shared" si="219"/>
        <v>0.48325001705499993</v>
      </c>
      <c r="AJ875">
        <v>2.7531949999999998</v>
      </c>
      <c r="AK875">
        <f t="shared" si="220"/>
        <v>0.74168595424499995</v>
      </c>
      <c r="AL875">
        <v>1.7938599999999996</v>
      </c>
      <c r="AM875">
        <f t="shared" si="221"/>
        <v>0.48324973925999987</v>
      </c>
    </row>
    <row r="876" spans="1:39">
      <c r="A876" s="11">
        <v>17.420000000000002</v>
      </c>
      <c r="B876" s="5">
        <v>3.6083399999999988E-2</v>
      </c>
      <c r="C876" s="5">
        <f t="shared" si="208"/>
        <v>0.37310235599999986</v>
      </c>
      <c r="D876">
        <v>4.138414E-2</v>
      </c>
      <c r="E876">
        <f t="shared" si="209"/>
        <v>0.42791200759999998</v>
      </c>
      <c r="F876">
        <v>1.3870519999999997</v>
      </c>
      <c r="G876">
        <f t="shared" si="210"/>
        <v>0.37310311747999991</v>
      </c>
      <c r="H876">
        <v>1.5908079999999998</v>
      </c>
      <c r="I876">
        <f t="shared" si="211"/>
        <v>0.42791144391999997</v>
      </c>
      <c r="K876" s="12">
        <v>17.420000000000002</v>
      </c>
      <c r="L876">
        <v>4.006506E-2</v>
      </c>
      <c r="M876">
        <f t="shared" si="222"/>
        <v>0.40988559632999999</v>
      </c>
      <c r="N876">
        <v>4.692745999999999E-2</v>
      </c>
      <c r="O876">
        <f t="shared" si="212"/>
        <v>0.48009137952999992</v>
      </c>
      <c r="P876">
        <v>1.523272</v>
      </c>
      <c r="Q876">
        <f t="shared" si="213"/>
        <v>0.40988507630400001</v>
      </c>
      <c r="R876">
        <v>1.7841859999999998</v>
      </c>
      <c r="S876">
        <f t="shared" si="214"/>
        <v>0.48009233725199996</v>
      </c>
      <c r="U876" s="12">
        <v>17.420000000000002</v>
      </c>
      <c r="V876">
        <v>7.8261119999999997E-3</v>
      </c>
      <c r="W876">
        <f t="shared" si="223"/>
        <v>0.62572504579199995</v>
      </c>
      <c r="X876">
        <v>5.3581179999999985E-3</v>
      </c>
      <c r="Y876">
        <f t="shared" si="215"/>
        <v>0.42840028751299991</v>
      </c>
      <c r="Z876">
        <v>2.32578</v>
      </c>
      <c r="AA876">
        <f t="shared" si="216"/>
        <v>0.62572552541999993</v>
      </c>
      <c r="AB876">
        <v>1.5923379999999996</v>
      </c>
      <c r="AC876">
        <f t="shared" si="217"/>
        <v>0.42840102318199991</v>
      </c>
      <c r="AE876" s="12">
        <v>17.420000000000002</v>
      </c>
      <c r="AF876">
        <v>9.1994499999999996E-3</v>
      </c>
      <c r="AG876">
        <f t="shared" si="218"/>
        <v>0.74102489694999996</v>
      </c>
      <c r="AH876">
        <v>5.9884419999999992E-3</v>
      </c>
      <c r="AI876">
        <f t="shared" si="219"/>
        <v>0.48237499154199998</v>
      </c>
      <c r="AJ876">
        <v>2.7507359999999998</v>
      </c>
      <c r="AK876">
        <f t="shared" si="220"/>
        <v>0.74102352177599995</v>
      </c>
      <c r="AL876">
        <v>1.7906119999999999</v>
      </c>
      <c r="AM876">
        <f t="shared" si="221"/>
        <v>0.48237475729199991</v>
      </c>
    </row>
    <row r="877" spans="1:39">
      <c r="A877" s="11">
        <v>17.440000000000001</v>
      </c>
      <c r="B877" s="5">
        <v>3.6023099999999995E-2</v>
      </c>
      <c r="C877" s="5">
        <f t="shared" si="208"/>
        <v>0.37247885399999997</v>
      </c>
      <c r="D877">
        <v>4.1321279999999995E-2</v>
      </c>
      <c r="E877">
        <f t="shared" si="209"/>
        <v>0.42726203519999995</v>
      </c>
      <c r="F877">
        <v>1.3847339999999999</v>
      </c>
      <c r="G877">
        <f t="shared" si="210"/>
        <v>0.37247959866000002</v>
      </c>
      <c r="H877">
        <v>1.5883909999999999</v>
      </c>
      <c r="I877">
        <f t="shared" si="211"/>
        <v>0.42726129508999994</v>
      </c>
      <c r="K877" s="12">
        <v>17.440000000000001</v>
      </c>
      <c r="L877">
        <v>4.000107E-2</v>
      </c>
      <c r="M877">
        <f t="shared" si="222"/>
        <v>0.40923094663499998</v>
      </c>
      <c r="N877">
        <v>4.6830169999999997E-2</v>
      </c>
      <c r="O877">
        <f t="shared" si="212"/>
        <v>0.47909605418499995</v>
      </c>
      <c r="P877">
        <v>1.5208390000000001</v>
      </c>
      <c r="Q877">
        <f t="shared" si="213"/>
        <v>0.40923039979800002</v>
      </c>
      <c r="R877">
        <v>1.7804869999999999</v>
      </c>
      <c r="S877">
        <f t="shared" si="214"/>
        <v>0.47909700293400004</v>
      </c>
      <c r="U877" s="12">
        <v>17.440000000000001</v>
      </c>
      <c r="V877">
        <v>7.8164189999999998E-3</v>
      </c>
      <c r="W877">
        <f t="shared" si="223"/>
        <v>0.62495005651649993</v>
      </c>
      <c r="X877">
        <v>5.3381059999999987E-3</v>
      </c>
      <c r="Y877">
        <f t="shared" si="215"/>
        <v>0.42680025807099992</v>
      </c>
      <c r="Z877">
        <v>2.3228999999999997</v>
      </c>
      <c r="AA877">
        <f t="shared" si="216"/>
        <v>0.62495069309999995</v>
      </c>
      <c r="AB877">
        <v>1.5863909999999999</v>
      </c>
      <c r="AC877">
        <f t="shared" si="217"/>
        <v>0.42680104824899995</v>
      </c>
      <c r="AE877" s="12">
        <v>17.440000000000001</v>
      </c>
      <c r="AF877">
        <v>9.1912250000000008E-3</v>
      </c>
      <c r="AG877">
        <f t="shared" si="218"/>
        <v>0.74036236497500019</v>
      </c>
      <c r="AH877">
        <v>5.9775790000000002E-3</v>
      </c>
      <c r="AI877">
        <f t="shared" si="219"/>
        <v>0.48149996602900003</v>
      </c>
      <c r="AJ877">
        <v>2.7482769999999999</v>
      </c>
      <c r="AK877">
        <f t="shared" si="220"/>
        <v>0.74036108930699995</v>
      </c>
      <c r="AL877">
        <v>1.7873639999999997</v>
      </c>
      <c r="AM877">
        <f t="shared" si="221"/>
        <v>0.4814997753239999</v>
      </c>
    </row>
    <row r="878" spans="1:39">
      <c r="A878" s="11">
        <v>17.46</v>
      </c>
      <c r="B878" s="5">
        <v>3.5962799999999996E-2</v>
      </c>
      <c r="C878" s="5">
        <f t="shared" si="208"/>
        <v>0.37185535199999997</v>
      </c>
      <c r="D878">
        <v>4.1258419999999997E-2</v>
      </c>
      <c r="E878">
        <f t="shared" si="209"/>
        <v>0.42661206279999997</v>
      </c>
      <c r="F878">
        <v>1.3824159999999999</v>
      </c>
      <c r="G878">
        <f t="shared" si="210"/>
        <v>0.37185607983999996</v>
      </c>
      <c r="H878">
        <v>1.5859739999999998</v>
      </c>
      <c r="I878">
        <f t="shared" si="211"/>
        <v>0.42661114625999996</v>
      </c>
      <c r="K878" s="12">
        <v>17.46</v>
      </c>
      <c r="L878">
        <v>3.993708E-2</v>
      </c>
      <c r="M878">
        <f t="shared" si="222"/>
        <v>0.40857629694000003</v>
      </c>
      <c r="N878">
        <v>4.6732879999999997E-2</v>
      </c>
      <c r="O878">
        <f t="shared" si="212"/>
        <v>0.47810072883999999</v>
      </c>
      <c r="P878">
        <v>1.5184059999999999</v>
      </c>
      <c r="Q878">
        <f t="shared" si="213"/>
        <v>0.40857572329199998</v>
      </c>
      <c r="R878">
        <v>1.7767879999999998</v>
      </c>
      <c r="S878">
        <f t="shared" si="214"/>
        <v>0.47810166861600001</v>
      </c>
      <c r="U878" s="12">
        <v>17.46</v>
      </c>
      <c r="V878">
        <v>7.8067259999999999E-3</v>
      </c>
      <c r="W878">
        <f t="shared" si="223"/>
        <v>0.62417506724100003</v>
      </c>
      <c r="X878">
        <v>5.3180939999999998E-3</v>
      </c>
      <c r="Y878">
        <f t="shared" si="215"/>
        <v>0.42520022862900003</v>
      </c>
      <c r="Z878">
        <v>2.32002</v>
      </c>
      <c r="AA878">
        <f t="shared" si="216"/>
        <v>0.62417586077999998</v>
      </c>
      <c r="AB878">
        <v>1.580444</v>
      </c>
      <c r="AC878">
        <f t="shared" si="217"/>
        <v>0.42520107331599999</v>
      </c>
      <c r="AE878" s="12">
        <v>17.46</v>
      </c>
      <c r="AF878">
        <v>9.1830000000000002E-3</v>
      </c>
      <c r="AG878">
        <f t="shared" si="218"/>
        <v>0.73969983300000008</v>
      </c>
      <c r="AH878">
        <v>5.9667159999999995E-3</v>
      </c>
      <c r="AI878">
        <f t="shared" si="219"/>
        <v>0.48062494051599997</v>
      </c>
      <c r="AJ878">
        <v>2.7458179999999999</v>
      </c>
      <c r="AK878">
        <f t="shared" si="220"/>
        <v>0.73969865683799996</v>
      </c>
      <c r="AL878">
        <v>1.784116</v>
      </c>
      <c r="AM878">
        <f t="shared" si="221"/>
        <v>0.48062479335600006</v>
      </c>
    </row>
    <row r="879" spans="1:39">
      <c r="A879" s="11">
        <v>17.48</v>
      </c>
      <c r="B879" s="5">
        <v>3.5902499999999997E-2</v>
      </c>
      <c r="C879" s="5">
        <f t="shared" si="208"/>
        <v>0.37123184999999997</v>
      </c>
      <c r="D879">
        <v>4.1195559999999999E-2</v>
      </c>
      <c r="E879">
        <f t="shared" si="209"/>
        <v>0.42596209039999999</v>
      </c>
      <c r="F879">
        <v>1.380098</v>
      </c>
      <c r="G879">
        <f t="shared" si="210"/>
        <v>0.37123256102000002</v>
      </c>
      <c r="H879">
        <v>1.5835569999999999</v>
      </c>
      <c r="I879">
        <f t="shared" si="211"/>
        <v>0.42596099743000004</v>
      </c>
      <c r="K879" s="12">
        <v>17.48</v>
      </c>
      <c r="L879">
        <v>3.987309E-2</v>
      </c>
      <c r="M879">
        <f t="shared" si="222"/>
        <v>0.40792164724499996</v>
      </c>
      <c r="N879">
        <v>4.6635589999999998E-2</v>
      </c>
      <c r="O879">
        <f t="shared" si="212"/>
        <v>0.47710540349499997</v>
      </c>
      <c r="P879">
        <v>1.515973</v>
      </c>
      <c r="Q879">
        <f t="shared" si="213"/>
        <v>0.407921046786</v>
      </c>
      <c r="R879">
        <v>1.7730889999999999</v>
      </c>
      <c r="S879">
        <f t="shared" si="214"/>
        <v>0.47710633429799998</v>
      </c>
      <c r="U879" s="12">
        <v>17.48</v>
      </c>
      <c r="V879">
        <v>7.7970330000000001E-3</v>
      </c>
      <c r="W879">
        <f t="shared" si="223"/>
        <v>0.62340007796550001</v>
      </c>
      <c r="X879">
        <v>5.298082E-3</v>
      </c>
      <c r="Y879">
        <f t="shared" si="215"/>
        <v>0.42360019918700004</v>
      </c>
      <c r="Z879">
        <v>2.3171399999999998</v>
      </c>
      <c r="AA879">
        <f t="shared" si="216"/>
        <v>0.62340102846000001</v>
      </c>
      <c r="AB879">
        <v>1.574497</v>
      </c>
      <c r="AC879">
        <f t="shared" si="217"/>
        <v>0.42360109838300003</v>
      </c>
      <c r="AE879" s="12">
        <v>17.48</v>
      </c>
      <c r="AF879">
        <v>9.1747750000000013E-3</v>
      </c>
      <c r="AG879">
        <f t="shared" si="218"/>
        <v>0.73903730102500009</v>
      </c>
      <c r="AH879">
        <v>5.9558529999999988E-3</v>
      </c>
      <c r="AI879">
        <f t="shared" si="219"/>
        <v>0.47974991500299996</v>
      </c>
      <c r="AJ879">
        <v>2.7433589999999999</v>
      </c>
      <c r="AK879">
        <f t="shared" si="220"/>
        <v>0.73903622436899996</v>
      </c>
      <c r="AL879">
        <v>1.7808679999999999</v>
      </c>
      <c r="AM879">
        <f t="shared" si="221"/>
        <v>0.47974981138799999</v>
      </c>
    </row>
    <row r="880" spans="1:39">
      <c r="A880" s="11">
        <v>17.5</v>
      </c>
      <c r="B880" s="5">
        <v>3.5842199999999998E-2</v>
      </c>
      <c r="C880" s="5">
        <f t="shared" si="208"/>
        <v>0.37060834799999998</v>
      </c>
      <c r="D880">
        <v>4.1132700000000001E-2</v>
      </c>
      <c r="E880">
        <f t="shared" si="209"/>
        <v>0.42531211800000002</v>
      </c>
      <c r="F880">
        <v>1.37778</v>
      </c>
      <c r="G880">
        <f t="shared" si="210"/>
        <v>0.37060904220000002</v>
      </c>
      <c r="H880">
        <v>1.58114</v>
      </c>
      <c r="I880">
        <f t="shared" si="211"/>
        <v>0.42531084860000001</v>
      </c>
      <c r="K880" s="12">
        <v>17.5</v>
      </c>
      <c r="L880">
        <v>3.98091E-2</v>
      </c>
      <c r="M880">
        <f t="shared" si="222"/>
        <v>0.40726699754999995</v>
      </c>
      <c r="N880">
        <v>4.6538299999999998E-2</v>
      </c>
      <c r="O880">
        <f t="shared" si="212"/>
        <v>0.47611007814999995</v>
      </c>
      <c r="P880">
        <v>1.5135400000000001</v>
      </c>
      <c r="Q880">
        <f t="shared" si="213"/>
        <v>0.40726637028000001</v>
      </c>
      <c r="R880">
        <v>1.76939</v>
      </c>
      <c r="S880">
        <f t="shared" si="214"/>
        <v>0.47611099997999995</v>
      </c>
      <c r="U880" s="12">
        <v>17.5</v>
      </c>
      <c r="V880">
        <v>7.7873400000000002E-3</v>
      </c>
      <c r="W880">
        <f t="shared" si="223"/>
        <v>0.62262508869000011</v>
      </c>
      <c r="X880">
        <v>5.2780700000000002E-3</v>
      </c>
      <c r="Y880">
        <f t="shared" si="215"/>
        <v>0.42200016974500004</v>
      </c>
      <c r="Z880">
        <v>2.31426</v>
      </c>
      <c r="AA880">
        <f t="shared" si="216"/>
        <v>0.62262619614000003</v>
      </c>
      <c r="AB880">
        <v>1.5685500000000001</v>
      </c>
      <c r="AC880">
        <f t="shared" si="217"/>
        <v>0.42200112345000007</v>
      </c>
      <c r="AE880" s="12">
        <v>17.5</v>
      </c>
      <c r="AF880">
        <v>9.1665500000000007E-3</v>
      </c>
      <c r="AG880">
        <f t="shared" si="218"/>
        <v>0.7383747690500001</v>
      </c>
      <c r="AH880">
        <v>5.9449899999999998E-3</v>
      </c>
      <c r="AI880">
        <f t="shared" si="219"/>
        <v>0.47887488949000001</v>
      </c>
      <c r="AJ880">
        <v>2.7408999999999999</v>
      </c>
      <c r="AK880">
        <f t="shared" si="220"/>
        <v>0.73837379189999996</v>
      </c>
      <c r="AL880">
        <v>1.77762</v>
      </c>
      <c r="AM880">
        <f t="shared" si="221"/>
        <v>0.47887482941999998</v>
      </c>
    </row>
    <row r="881" spans="1:39">
      <c r="A881" s="11">
        <v>17.52</v>
      </c>
      <c r="B881" s="5">
        <v>3.5777980000000001E-2</v>
      </c>
      <c r="C881" s="5">
        <f t="shared" si="208"/>
        <v>0.36994431320000004</v>
      </c>
      <c r="D881">
        <v>4.1046870000000006E-2</v>
      </c>
      <c r="E881">
        <f t="shared" si="209"/>
        <v>0.42442463580000006</v>
      </c>
      <c r="F881">
        <v>1.3753110000000002</v>
      </c>
      <c r="G881">
        <f t="shared" si="210"/>
        <v>0.36994490589000006</v>
      </c>
      <c r="H881">
        <v>1.577841</v>
      </c>
      <c r="I881">
        <f t="shared" si="211"/>
        <v>0.42442345059000003</v>
      </c>
      <c r="K881" s="12">
        <v>17.52</v>
      </c>
      <c r="L881">
        <v>3.9734410000000005E-2</v>
      </c>
      <c r="M881">
        <f t="shared" si="222"/>
        <v>0.40650288150500002</v>
      </c>
      <c r="N881">
        <v>4.6468050000000004E-2</v>
      </c>
      <c r="O881">
        <f t="shared" si="212"/>
        <v>0.47539138552500004</v>
      </c>
      <c r="P881">
        <v>1.5107000000000002</v>
      </c>
      <c r="Q881">
        <f t="shared" si="213"/>
        <v>0.40650217740000005</v>
      </c>
      <c r="R881">
        <v>1.766718</v>
      </c>
      <c r="S881">
        <f t="shared" si="214"/>
        <v>0.47539201287600003</v>
      </c>
      <c r="U881" s="12">
        <v>17.52</v>
      </c>
      <c r="V881">
        <v>7.7785850000000011E-3</v>
      </c>
      <c r="W881">
        <f t="shared" si="223"/>
        <v>0.6219250957975001</v>
      </c>
      <c r="X881">
        <v>5.2686890000000009E-3</v>
      </c>
      <c r="Y881">
        <f t="shared" si="215"/>
        <v>0.42125012596150013</v>
      </c>
      <c r="Z881">
        <v>2.311658</v>
      </c>
      <c r="AA881">
        <f t="shared" si="216"/>
        <v>0.62192615666200002</v>
      </c>
      <c r="AB881">
        <v>1.5657620000000003</v>
      </c>
      <c r="AC881">
        <f t="shared" si="217"/>
        <v>0.42125104271800012</v>
      </c>
      <c r="AE881" s="12">
        <v>17.52</v>
      </c>
      <c r="AF881">
        <v>9.1581710000000014E-3</v>
      </c>
      <c r="AG881">
        <f t="shared" si="218"/>
        <v>0.73769983222100011</v>
      </c>
      <c r="AH881">
        <v>5.9349030000000001E-3</v>
      </c>
      <c r="AI881">
        <f t="shared" si="219"/>
        <v>0.47806237155300002</v>
      </c>
      <c r="AJ881">
        <v>2.7383950000000001</v>
      </c>
      <c r="AK881">
        <f t="shared" si="220"/>
        <v>0.73769896744499996</v>
      </c>
      <c r="AL881">
        <v>1.7746040000000001</v>
      </c>
      <c r="AM881">
        <f t="shared" si="221"/>
        <v>0.47806234616400001</v>
      </c>
    </row>
    <row r="882" spans="1:39">
      <c r="A882" s="11">
        <v>17.54</v>
      </c>
      <c r="B882" s="5">
        <v>3.5713760000000004E-2</v>
      </c>
      <c r="C882" s="5">
        <f t="shared" si="208"/>
        <v>0.36928027840000005</v>
      </c>
      <c r="D882">
        <v>4.0961040000000004E-2</v>
      </c>
      <c r="E882">
        <f t="shared" si="209"/>
        <v>0.42353715360000005</v>
      </c>
      <c r="F882">
        <v>1.3728420000000001</v>
      </c>
      <c r="G882">
        <f t="shared" si="210"/>
        <v>0.36928076958000006</v>
      </c>
      <c r="H882">
        <v>1.5745420000000001</v>
      </c>
      <c r="I882">
        <f t="shared" si="211"/>
        <v>0.42353605257999999</v>
      </c>
      <c r="K882" s="12">
        <v>17.54</v>
      </c>
      <c r="L882">
        <v>3.9659720000000009E-2</v>
      </c>
      <c r="M882">
        <f t="shared" si="222"/>
        <v>0.40573876546000009</v>
      </c>
      <c r="N882">
        <v>4.6397800000000003E-2</v>
      </c>
      <c r="O882">
        <f t="shared" si="212"/>
        <v>0.47467269290000003</v>
      </c>
      <c r="P882">
        <v>1.5078600000000002</v>
      </c>
      <c r="Q882">
        <f t="shared" si="213"/>
        <v>0.40573798452000009</v>
      </c>
      <c r="R882">
        <v>1.764046</v>
      </c>
      <c r="S882">
        <f t="shared" si="214"/>
        <v>0.47467302577200005</v>
      </c>
      <c r="U882" s="12">
        <v>17.54</v>
      </c>
      <c r="V882">
        <v>7.7698300000000001E-3</v>
      </c>
      <c r="W882">
        <f t="shared" si="223"/>
        <v>0.6212251029050001</v>
      </c>
      <c r="X882">
        <v>5.2593080000000007E-3</v>
      </c>
      <c r="Y882">
        <f t="shared" si="215"/>
        <v>0.42050008217800011</v>
      </c>
      <c r="Z882">
        <v>2.3090560000000004</v>
      </c>
      <c r="AA882">
        <f t="shared" si="216"/>
        <v>0.62122611718400012</v>
      </c>
      <c r="AB882">
        <v>1.5629740000000003</v>
      </c>
      <c r="AC882">
        <f t="shared" si="217"/>
        <v>0.42050096198600007</v>
      </c>
      <c r="AE882" s="12">
        <v>17.54</v>
      </c>
      <c r="AF882">
        <v>9.1497920000000003E-3</v>
      </c>
      <c r="AG882">
        <f t="shared" si="218"/>
        <v>0.73702489539200011</v>
      </c>
      <c r="AH882">
        <v>5.9248160000000012E-3</v>
      </c>
      <c r="AI882">
        <f t="shared" si="219"/>
        <v>0.47724985361600009</v>
      </c>
      <c r="AJ882">
        <v>2.7358900000000004</v>
      </c>
      <c r="AK882">
        <f t="shared" si="220"/>
        <v>0.73702414299000019</v>
      </c>
      <c r="AL882">
        <v>1.7715880000000004</v>
      </c>
      <c r="AM882">
        <f t="shared" si="221"/>
        <v>0.47724986290800009</v>
      </c>
    </row>
    <row r="883" spans="1:39">
      <c r="A883" s="11">
        <v>17.559999999999999</v>
      </c>
      <c r="B883" s="5">
        <v>3.564954E-2</v>
      </c>
      <c r="C883" s="5">
        <f t="shared" si="208"/>
        <v>0.3686162436</v>
      </c>
      <c r="D883">
        <v>4.0875210000000002E-2</v>
      </c>
      <c r="E883">
        <f t="shared" si="209"/>
        <v>0.42264967139999998</v>
      </c>
      <c r="F883">
        <v>1.3703730000000001</v>
      </c>
      <c r="G883">
        <f t="shared" si="210"/>
        <v>0.36861663327000005</v>
      </c>
      <c r="H883">
        <v>1.5712430000000002</v>
      </c>
      <c r="I883">
        <f t="shared" si="211"/>
        <v>0.42264865457000012</v>
      </c>
      <c r="K883" s="12">
        <v>17.559999999999999</v>
      </c>
      <c r="L883">
        <v>3.958503E-2</v>
      </c>
      <c r="M883">
        <f t="shared" si="222"/>
        <v>0.404974649415</v>
      </c>
      <c r="N883">
        <v>4.6327550000000002E-2</v>
      </c>
      <c r="O883">
        <f t="shared" si="212"/>
        <v>0.47395400027500001</v>
      </c>
      <c r="P883">
        <v>1.5050200000000002</v>
      </c>
      <c r="Q883">
        <f t="shared" si="213"/>
        <v>0.40497379164000008</v>
      </c>
      <c r="R883">
        <v>1.761374</v>
      </c>
      <c r="S883">
        <f t="shared" si="214"/>
        <v>0.47395403866800001</v>
      </c>
      <c r="U883" s="12">
        <v>17.559999999999999</v>
      </c>
      <c r="V883">
        <v>7.7610750000000001E-3</v>
      </c>
      <c r="W883">
        <f t="shared" si="223"/>
        <v>0.62052511001249999</v>
      </c>
      <c r="X883">
        <v>5.2499270000000006E-3</v>
      </c>
      <c r="Y883">
        <f t="shared" si="215"/>
        <v>0.41975003839450004</v>
      </c>
      <c r="Z883">
        <v>2.306454</v>
      </c>
      <c r="AA883">
        <f t="shared" si="216"/>
        <v>0.62052607770599999</v>
      </c>
      <c r="AB883">
        <v>1.5601860000000003</v>
      </c>
      <c r="AC883">
        <f t="shared" si="217"/>
        <v>0.41975088125400006</v>
      </c>
      <c r="AE883" s="12">
        <v>17.559999999999999</v>
      </c>
      <c r="AF883">
        <v>9.141413000000001E-3</v>
      </c>
      <c r="AG883">
        <f t="shared" si="218"/>
        <v>0.73634995856300012</v>
      </c>
      <c r="AH883">
        <v>5.9147290000000005E-3</v>
      </c>
      <c r="AI883">
        <f t="shared" si="219"/>
        <v>0.4764373356790001</v>
      </c>
      <c r="AJ883">
        <v>2.7333850000000002</v>
      </c>
      <c r="AK883">
        <f t="shared" si="220"/>
        <v>0.73634931853500007</v>
      </c>
      <c r="AL883">
        <v>1.768572</v>
      </c>
      <c r="AM883">
        <f t="shared" si="221"/>
        <v>0.47643737965200006</v>
      </c>
    </row>
    <row r="884" spans="1:39">
      <c r="A884" s="11">
        <v>17.580000000000002</v>
      </c>
      <c r="B884" s="5">
        <v>3.558531999999999E-2</v>
      </c>
      <c r="C884" s="5">
        <f t="shared" si="208"/>
        <v>0.3679522087999999</v>
      </c>
      <c r="D884">
        <v>4.0789379999999993E-2</v>
      </c>
      <c r="E884">
        <f t="shared" si="209"/>
        <v>0.42176218919999992</v>
      </c>
      <c r="F884">
        <v>1.3679039999999998</v>
      </c>
      <c r="G884">
        <f t="shared" si="210"/>
        <v>0.36795249695999999</v>
      </c>
      <c r="H884">
        <v>1.5679439999999996</v>
      </c>
      <c r="I884">
        <f t="shared" si="211"/>
        <v>0.42176125655999991</v>
      </c>
      <c r="K884" s="12">
        <v>17.580000000000002</v>
      </c>
      <c r="L884">
        <v>3.9510339999999991E-2</v>
      </c>
      <c r="M884">
        <f t="shared" si="222"/>
        <v>0.4042105333699999</v>
      </c>
      <c r="N884">
        <v>4.6257299999999987E-2</v>
      </c>
      <c r="O884">
        <f t="shared" si="212"/>
        <v>0.47323530764999983</v>
      </c>
      <c r="P884">
        <v>1.5021799999999996</v>
      </c>
      <c r="Q884">
        <f t="shared" si="213"/>
        <v>0.4042095987599999</v>
      </c>
      <c r="R884">
        <v>1.7587019999999995</v>
      </c>
      <c r="S884">
        <f t="shared" si="214"/>
        <v>0.47323505156399986</v>
      </c>
      <c r="U884" s="12">
        <v>17.580000000000002</v>
      </c>
      <c r="V884">
        <v>7.75232E-3</v>
      </c>
      <c r="W884">
        <f t="shared" si="223"/>
        <v>0.61982511711999999</v>
      </c>
      <c r="X884">
        <v>5.2405459999999987E-3</v>
      </c>
      <c r="Y884">
        <f t="shared" si="215"/>
        <v>0.4189999946109999</v>
      </c>
      <c r="Z884">
        <v>2.3038519999999996</v>
      </c>
      <c r="AA884">
        <f t="shared" si="216"/>
        <v>0.61982603822799986</v>
      </c>
      <c r="AB884">
        <v>1.5573979999999998</v>
      </c>
      <c r="AC884">
        <f t="shared" si="217"/>
        <v>0.41900080052199995</v>
      </c>
      <c r="AE884" s="12">
        <v>17.580000000000002</v>
      </c>
      <c r="AF884">
        <v>9.1330339999999999E-3</v>
      </c>
      <c r="AG884">
        <f t="shared" si="218"/>
        <v>0.73567502173400012</v>
      </c>
      <c r="AH884">
        <v>5.904641999999999E-3</v>
      </c>
      <c r="AI884">
        <f t="shared" si="219"/>
        <v>0.47562481774199994</v>
      </c>
      <c r="AJ884">
        <v>2.7308799999999995</v>
      </c>
      <c r="AK884">
        <f t="shared" si="220"/>
        <v>0.73567449407999985</v>
      </c>
      <c r="AL884">
        <v>1.7655559999999997</v>
      </c>
      <c r="AM884">
        <f t="shared" si="221"/>
        <v>0.47562489639599992</v>
      </c>
    </row>
    <row r="885" spans="1:39">
      <c r="A885" s="11">
        <v>17.600000000000001</v>
      </c>
      <c r="B885" s="5">
        <v>3.5521099999999993E-2</v>
      </c>
      <c r="C885" s="5">
        <f t="shared" si="208"/>
        <v>0.36728817399999991</v>
      </c>
      <c r="D885">
        <v>4.0703549999999991E-2</v>
      </c>
      <c r="E885">
        <f t="shared" si="209"/>
        <v>0.42087470699999996</v>
      </c>
      <c r="F885">
        <v>1.3654349999999997</v>
      </c>
      <c r="G885">
        <f t="shared" si="210"/>
        <v>0.36728836064999992</v>
      </c>
      <c r="H885">
        <v>1.5646449999999996</v>
      </c>
      <c r="I885">
        <f t="shared" si="211"/>
        <v>0.42087385854999992</v>
      </c>
      <c r="K885" s="12">
        <v>17.600000000000001</v>
      </c>
      <c r="L885">
        <v>3.9435649999999989E-2</v>
      </c>
      <c r="M885">
        <f t="shared" si="222"/>
        <v>0.40344641732499986</v>
      </c>
      <c r="N885">
        <v>4.6187049999999993E-2</v>
      </c>
      <c r="O885">
        <f t="shared" si="212"/>
        <v>0.47251661502499992</v>
      </c>
      <c r="P885">
        <v>1.4993399999999997</v>
      </c>
      <c r="Q885">
        <f t="shared" si="213"/>
        <v>0.40344540587999994</v>
      </c>
      <c r="R885">
        <v>1.7560299999999995</v>
      </c>
      <c r="S885">
        <f t="shared" si="214"/>
        <v>0.47251606445999983</v>
      </c>
      <c r="U885" s="12">
        <v>17.600000000000001</v>
      </c>
      <c r="V885">
        <v>7.7435649999999991E-3</v>
      </c>
      <c r="W885">
        <f t="shared" si="223"/>
        <v>0.61912512422749999</v>
      </c>
      <c r="X885">
        <v>5.2311649999999994E-3</v>
      </c>
      <c r="Y885">
        <f t="shared" si="215"/>
        <v>0.41824995082749994</v>
      </c>
      <c r="Z885">
        <v>2.3012499999999996</v>
      </c>
      <c r="AA885">
        <f t="shared" si="216"/>
        <v>0.61912599874999985</v>
      </c>
      <c r="AB885">
        <v>1.5546099999999998</v>
      </c>
      <c r="AC885">
        <f t="shared" si="217"/>
        <v>0.41825071978999995</v>
      </c>
      <c r="AE885" s="12">
        <v>17.600000000000001</v>
      </c>
      <c r="AF885">
        <v>9.1246549999999989E-3</v>
      </c>
      <c r="AG885">
        <f t="shared" si="218"/>
        <v>0.73500008490499991</v>
      </c>
      <c r="AH885">
        <v>5.8945549999999992E-3</v>
      </c>
      <c r="AI885">
        <f t="shared" si="219"/>
        <v>0.47481229980499995</v>
      </c>
      <c r="AJ885">
        <v>2.7283749999999998</v>
      </c>
      <c r="AK885">
        <f t="shared" si="220"/>
        <v>0.73499966962499996</v>
      </c>
      <c r="AL885">
        <v>1.7625399999999998</v>
      </c>
      <c r="AM885">
        <f t="shared" si="221"/>
        <v>0.47481241314</v>
      </c>
    </row>
    <row r="886" spans="1:39">
      <c r="A886" s="11">
        <v>17.62</v>
      </c>
      <c r="B886" s="5">
        <v>3.5456879999999996E-2</v>
      </c>
      <c r="C886" s="5">
        <f t="shared" si="208"/>
        <v>0.36662413919999998</v>
      </c>
      <c r="D886">
        <v>4.0617719999999996E-2</v>
      </c>
      <c r="E886">
        <f t="shared" si="209"/>
        <v>0.4199872248</v>
      </c>
      <c r="F886">
        <v>1.3629659999999997</v>
      </c>
      <c r="G886">
        <f t="shared" si="210"/>
        <v>0.36662422433999992</v>
      </c>
      <c r="H886">
        <v>1.5613459999999997</v>
      </c>
      <c r="I886">
        <f t="shared" si="211"/>
        <v>0.41998646053999994</v>
      </c>
      <c r="K886" s="12">
        <v>17.62</v>
      </c>
      <c r="L886">
        <v>3.9360959999999993E-2</v>
      </c>
      <c r="M886">
        <f t="shared" si="222"/>
        <v>0.40268230127999993</v>
      </c>
      <c r="N886">
        <v>4.6116799999999999E-2</v>
      </c>
      <c r="O886">
        <f t="shared" si="212"/>
        <v>0.47179792239999996</v>
      </c>
      <c r="P886">
        <v>1.4964999999999997</v>
      </c>
      <c r="Q886">
        <f t="shared" si="213"/>
        <v>0.40268121299999993</v>
      </c>
      <c r="R886">
        <v>1.753358</v>
      </c>
      <c r="S886">
        <f t="shared" si="214"/>
        <v>0.47179707735600002</v>
      </c>
      <c r="U886" s="12">
        <v>17.62</v>
      </c>
      <c r="V886">
        <v>7.7348099999999991E-3</v>
      </c>
      <c r="W886">
        <f t="shared" si="223"/>
        <v>0.61842513133499988</v>
      </c>
      <c r="X886">
        <v>5.2217840000000001E-3</v>
      </c>
      <c r="Y886">
        <f t="shared" si="215"/>
        <v>0.41749990704400003</v>
      </c>
      <c r="Z886">
        <v>2.298648</v>
      </c>
      <c r="AA886">
        <f t="shared" si="216"/>
        <v>0.61842595927200006</v>
      </c>
      <c r="AB886">
        <v>1.551822</v>
      </c>
      <c r="AC886">
        <f t="shared" si="217"/>
        <v>0.41750063905800006</v>
      </c>
      <c r="AE886" s="12">
        <v>17.62</v>
      </c>
      <c r="AF886">
        <v>9.1162759999999995E-3</v>
      </c>
      <c r="AG886">
        <f t="shared" si="218"/>
        <v>0.73432514807599991</v>
      </c>
      <c r="AH886">
        <v>5.8844679999999995E-3</v>
      </c>
      <c r="AI886">
        <f t="shared" si="219"/>
        <v>0.47399978186799996</v>
      </c>
      <c r="AJ886">
        <v>2.7258699999999996</v>
      </c>
      <c r="AK886">
        <f t="shared" si="220"/>
        <v>0.73432484516999996</v>
      </c>
      <c r="AL886">
        <v>1.7595239999999999</v>
      </c>
      <c r="AM886">
        <f t="shared" si="221"/>
        <v>0.47399992988399997</v>
      </c>
    </row>
    <row r="887" spans="1:39">
      <c r="A887" s="11">
        <v>17.64</v>
      </c>
      <c r="B887" s="5">
        <v>3.5392659999999992E-2</v>
      </c>
      <c r="C887" s="5">
        <f t="shared" si="208"/>
        <v>0.36596010439999993</v>
      </c>
      <c r="D887">
        <v>4.0531889999999994E-2</v>
      </c>
      <c r="E887">
        <f t="shared" si="209"/>
        <v>0.41909974259999994</v>
      </c>
      <c r="F887">
        <v>1.3604969999999998</v>
      </c>
      <c r="G887">
        <f t="shared" si="210"/>
        <v>0.36596008802999996</v>
      </c>
      <c r="H887">
        <v>1.5580469999999997</v>
      </c>
      <c r="I887">
        <f t="shared" si="211"/>
        <v>0.41909906252999996</v>
      </c>
      <c r="K887" s="12">
        <v>17.64</v>
      </c>
      <c r="L887">
        <v>3.9286269999999998E-2</v>
      </c>
      <c r="M887">
        <f t="shared" si="222"/>
        <v>0.40191818523499995</v>
      </c>
      <c r="N887">
        <v>4.6046549999999992E-2</v>
      </c>
      <c r="O887">
        <f t="shared" si="212"/>
        <v>0.47107922977499989</v>
      </c>
      <c r="P887">
        <v>1.4936599999999998</v>
      </c>
      <c r="Q887">
        <f t="shared" si="213"/>
        <v>0.40191702011999997</v>
      </c>
      <c r="R887">
        <v>1.750686</v>
      </c>
      <c r="S887">
        <f t="shared" si="214"/>
        <v>0.47107809025199998</v>
      </c>
      <c r="U887" s="12">
        <v>17.64</v>
      </c>
      <c r="V887">
        <v>7.7260549999999999E-3</v>
      </c>
      <c r="W887">
        <f t="shared" si="223"/>
        <v>0.61772513844249999</v>
      </c>
      <c r="X887">
        <v>5.212403E-3</v>
      </c>
      <c r="Y887">
        <f t="shared" si="215"/>
        <v>0.41674986326050001</v>
      </c>
      <c r="Z887">
        <v>2.2960459999999996</v>
      </c>
      <c r="AA887">
        <f t="shared" si="216"/>
        <v>0.61772591979399982</v>
      </c>
      <c r="AB887">
        <v>1.5490339999999998</v>
      </c>
      <c r="AC887">
        <f t="shared" si="217"/>
        <v>0.41675055832599994</v>
      </c>
      <c r="AE887" s="12">
        <v>17.64</v>
      </c>
      <c r="AF887">
        <v>9.1078970000000002E-3</v>
      </c>
      <c r="AG887">
        <f t="shared" si="218"/>
        <v>0.73365021124700003</v>
      </c>
      <c r="AH887">
        <v>5.8743809999999997E-3</v>
      </c>
      <c r="AI887">
        <f t="shared" si="219"/>
        <v>0.47318726393100002</v>
      </c>
      <c r="AJ887">
        <v>2.7233649999999998</v>
      </c>
      <c r="AK887">
        <f t="shared" si="220"/>
        <v>0.73365002071499996</v>
      </c>
      <c r="AL887">
        <v>1.7565079999999997</v>
      </c>
      <c r="AM887">
        <f t="shared" si="221"/>
        <v>0.47318744662799989</v>
      </c>
    </row>
    <row r="888" spans="1:39">
      <c r="A888" s="11">
        <v>17.66</v>
      </c>
      <c r="B888" s="5">
        <v>3.5328440000000003E-2</v>
      </c>
      <c r="C888" s="5">
        <f t="shared" si="208"/>
        <v>0.3652960696</v>
      </c>
      <c r="D888">
        <v>4.0446059999999999E-2</v>
      </c>
      <c r="E888">
        <f t="shared" si="209"/>
        <v>0.41821226039999998</v>
      </c>
      <c r="F888">
        <v>1.3580279999999998</v>
      </c>
      <c r="G888">
        <f t="shared" si="210"/>
        <v>0.36529595171999996</v>
      </c>
      <c r="H888">
        <v>1.5547479999999996</v>
      </c>
      <c r="I888">
        <f t="shared" si="211"/>
        <v>0.41821166451999991</v>
      </c>
      <c r="K888" s="12">
        <v>17.66</v>
      </c>
      <c r="L888">
        <v>3.9211579999999996E-2</v>
      </c>
      <c r="M888">
        <f t="shared" si="222"/>
        <v>0.40115406918999996</v>
      </c>
      <c r="N888">
        <v>4.5976299999999998E-2</v>
      </c>
      <c r="O888">
        <f t="shared" si="212"/>
        <v>0.47036053714999992</v>
      </c>
      <c r="P888">
        <v>1.4908199999999998</v>
      </c>
      <c r="Q888">
        <f t="shared" si="213"/>
        <v>0.40115282723999995</v>
      </c>
      <c r="R888">
        <v>1.748014</v>
      </c>
      <c r="S888">
        <f t="shared" si="214"/>
        <v>0.47035910314799995</v>
      </c>
      <c r="U888" s="12">
        <v>17.66</v>
      </c>
      <c r="V888">
        <v>7.7172999999999999E-3</v>
      </c>
      <c r="W888">
        <f t="shared" si="223"/>
        <v>0.61702514554999999</v>
      </c>
      <c r="X888">
        <v>5.2030219999999999E-3</v>
      </c>
      <c r="Y888">
        <f t="shared" si="215"/>
        <v>0.41599981947699999</v>
      </c>
      <c r="Z888">
        <v>2.293444</v>
      </c>
      <c r="AA888">
        <f t="shared" si="216"/>
        <v>0.61702588031600003</v>
      </c>
      <c r="AB888">
        <v>1.546246</v>
      </c>
      <c r="AC888">
        <f t="shared" si="217"/>
        <v>0.41600047759400005</v>
      </c>
      <c r="AE888" s="12">
        <v>17.66</v>
      </c>
      <c r="AF888">
        <v>9.0995179999999991E-3</v>
      </c>
      <c r="AG888">
        <f t="shared" si="218"/>
        <v>0.73297527441799992</v>
      </c>
      <c r="AH888">
        <v>5.8642939999999999E-3</v>
      </c>
      <c r="AI888">
        <f t="shared" si="219"/>
        <v>0.47237474599399998</v>
      </c>
      <c r="AJ888">
        <v>2.7208600000000001</v>
      </c>
      <c r="AK888">
        <f t="shared" si="220"/>
        <v>0.73297519625999996</v>
      </c>
      <c r="AL888">
        <v>1.7534920000000001</v>
      </c>
      <c r="AM888">
        <f t="shared" si="221"/>
        <v>0.47237496337199997</v>
      </c>
    </row>
    <row r="889" spans="1:39">
      <c r="A889" s="11">
        <v>17.68</v>
      </c>
      <c r="B889" s="5">
        <v>3.5264219999999999E-2</v>
      </c>
      <c r="C889" s="5">
        <f t="shared" si="208"/>
        <v>0.36463203479999995</v>
      </c>
      <c r="D889">
        <v>4.0360229999999997E-2</v>
      </c>
      <c r="E889">
        <f t="shared" si="209"/>
        <v>0.41732477819999997</v>
      </c>
      <c r="F889">
        <v>1.355559</v>
      </c>
      <c r="G889">
        <f t="shared" si="210"/>
        <v>0.36463181541</v>
      </c>
      <c r="H889">
        <v>1.5514489999999999</v>
      </c>
      <c r="I889">
        <f t="shared" si="211"/>
        <v>0.41732426650999999</v>
      </c>
      <c r="K889" s="12">
        <v>17.68</v>
      </c>
      <c r="L889">
        <v>3.9136889999999994E-2</v>
      </c>
      <c r="M889">
        <f t="shared" si="222"/>
        <v>0.40038995314499992</v>
      </c>
      <c r="N889">
        <v>4.5906049999999997E-2</v>
      </c>
      <c r="O889">
        <f t="shared" si="212"/>
        <v>0.46964184452499996</v>
      </c>
      <c r="P889">
        <v>1.4879799999999999</v>
      </c>
      <c r="Q889">
        <f t="shared" si="213"/>
        <v>0.40038863436</v>
      </c>
      <c r="R889">
        <v>1.7453419999999999</v>
      </c>
      <c r="S889">
        <f t="shared" si="214"/>
        <v>0.46964011604400002</v>
      </c>
      <c r="U889" s="12">
        <v>17.68</v>
      </c>
      <c r="V889">
        <v>7.7085449999999998E-3</v>
      </c>
      <c r="W889">
        <f t="shared" si="223"/>
        <v>0.6163251526575001</v>
      </c>
      <c r="X889">
        <v>5.1936409999999997E-3</v>
      </c>
      <c r="Y889">
        <f t="shared" si="215"/>
        <v>0.41524977569350002</v>
      </c>
      <c r="Z889">
        <v>2.290842</v>
      </c>
      <c r="AA889">
        <f t="shared" si="216"/>
        <v>0.61632584083800002</v>
      </c>
      <c r="AB889">
        <v>1.5434579999999998</v>
      </c>
      <c r="AC889">
        <f t="shared" si="217"/>
        <v>0.41525039686199994</v>
      </c>
      <c r="AE889" s="12">
        <v>17.68</v>
      </c>
      <c r="AF889">
        <v>9.0911389999999998E-3</v>
      </c>
      <c r="AG889">
        <f t="shared" si="218"/>
        <v>0.73230033758900004</v>
      </c>
      <c r="AH889">
        <v>5.8542070000000002E-3</v>
      </c>
      <c r="AI889">
        <f t="shared" si="219"/>
        <v>0.47156222805700004</v>
      </c>
      <c r="AJ889">
        <v>2.7183549999999999</v>
      </c>
      <c r="AK889">
        <f t="shared" si="220"/>
        <v>0.73230037180499996</v>
      </c>
      <c r="AL889">
        <v>1.7504759999999999</v>
      </c>
      <c r="AM889">
        <f t="shared" si="221"/>
        <v>0.47156248011599994</v>
      </c>
    </row>
    <row r="890" spans="1:39">
      <c r="A890" s="11">
        <v>17.7</v>
      </c>
      <c r="B890" s="5">
        <v>3.5200000000000002E-2</v>
      </c>
      <c r="C890" s="5">
        <f t="shared" si="208"/>
        <v>0.36396800000000007</v>
      </c>
      <c r="D890">
        <v>4.0274400000000002E-2</v>
      </c>
      <c r="E890">
        <f t="shared" si="209"/>
        <v>0.41643729600000001</v>
      </c>
      <c r="F890">
        <v>1.3530899999999999</v>
      </c>
      <c r="G890">
        <f t="shared" si="210"/>
        <v>0.3639676791</v>
      </c>
      <c r="H890">
        <v>1.5481499999999999</v>
      </c>
      <c r="I890">
        <f t="shared" si="211"/>
        <v>0.4164368685</v>
      </c>
      <c r="K890" s="12">
        <v>17.7</v>
      </c>
      <c r="L890">
        <v>3.9062199999999998E-2</v>
      </c>
      <c r="M890">
        <f t="shared" si="222"/>
        <v>0.39962583709999994</v>
      </c>
      <c r="N890">
        <v>4.5835800000000003E-2</v>
      </c>
      <c r="O890">
        <f t="shared" si="212"/>
        <v>0.4689231519</v>
      </c>
      <c r="P890">
        <v>1.4851399999999999</v>
      </c>
      <c r="Q890">
        <f t="shared" si="213"/>
        <v>0.39962444147999998</v>
      </c>
      <c r="R890">
        <v>1.7426699999999999</v>
      </c>
      <c r="S890">
        <f t="shared" si="214"/>
        <v>0.46892112893999999</v>
      </c>
      <c r="U890" s="12">
        <v>17.7</v>
      </c>
      <c r="V890">
        <v>7.6997899999999998E-3</v>
      </c>
      <c r="W890">
        <f t="shared" si="223"/>
        <v>0.6156251597650001</v>
      </c>
      <c r="X890">
        <v>5.1842600000000004E-3</v>
      </c>
      <c r="Y890">
        <f t="shared" si="215"/>
        <v>0.41449973191000006</v>
      </c>
      <c r="Z890">
        <v>2.2882400000000001</v>
      </c>
      <c r="AA890">
        <f t="shared" si="216"/>
        <v>0.61562580136</v>
      </c>
      <c r="AB890">
        <v>1.54067</v>
      </c>
      <c r="AC890">
        <f t="shared" si="217"/>
        <v>0.41450031613000005</v>
      </c>
      <c r="AE890" s="12">
        <v>17.7</v>
      </c>
      <c r="AF890">
        <v>9.0827600000000005E-3</v>
      </c>
      <c r="AG890">
        <f t="shared" si="218"/>
        <v>0.73162540076000004</v>
      </c>
      <c r="AH890">
        <v>5.8441200000000004E-3</v>
      </c>
      <c r="AI890">
        <f t="shared" si="219"/>
        <v>0.47074971012000005</v>
      </c>
      <c r="AJ890">
        <v>2.7158500000000001</v>
      </c>
      <c r="AK890">
        <f t="shared" si="220"/>
        <v>0.73162554735000007</v>
      </c>
      <c r="AL890">
        <v>1.74746</v>
      </c>
      <c r="AM890">
        <f t="shared" si="221"/>
        <v>0.47074999686000002</v>
      </c>
    </row>
    <row r="891" spans="1:39">
      <c r="A891" s="11">
        <v>17.72</v>
      </c>
      <c r="B891" s="5">
        <v>3.5141970000000002E-2</v>
      </c>
      <c r="C891" s="5">
        <f t="shared" si="208"/>
        <v>0.36336796980000002</v>
      </c>
      <c r="D891">
        <v>4.0214399999999997E-2</v>
      </c>
      <c r="E891">
        <f t="shared" si="209"/>
        <v>0.41581689599999994</v>
      </c>
      <c r="F891">
        <v>1.3508600000000002</v>
      </c>
      <c r="G891">
        <f t="shared" si="210"/>
        <v>0.36336783140000006</v>
      </c>
      <c r="H891">
        <v>1.545844</v>
      </c>
      <c r="I891">
        <f t="shared" si="211"/>
        <v>0.41581657756000001</v>
      </c>
      <c r="K891" s="12">
        <v>17.72</v>
      </c>
      <c r="L891">
        <v>3.8994689999999999E-2</v>
      </c>
      <c r="M891">
        <f t="shared" si="222"/>
        <v>0.39893517604499995</v>
      </c>
      <c r="N891">
        <v>4.5762950000000004E-2</v>
      </c>
      <c r="O891">
        <f t="shared" si="212"/>
        <v>0.468177859975</v>
      </c>
      <c r="P891">
        <v>1.4825740000000001</v>
      </c>
      <c r="Q891">
        <f t="shared" si="213"/>
        <v>0.39893397706800005</v>
      </c>
      <c r="R891">
        <v>1.7399010000000001</v>
      </c>
      <c r="S891">
        <f t="shared" si="214"/>
        <v>0.4681760408820001</v>
      </c>
      <c r="U891" s="12">
        <v>17.72</v>
      </c>
      <c r="V891">
        <v>7.6919730000000004E-3</v>
      </c>
      <c r="W891">
        <f t="shared" si="223"/>
        <v>0.61500016325550011</v>
      </c>
      <c r="X891">
        <v>5.1736290000000008E-3</v>
      </c>
      <c r="Y891">
        <f t="shared" si="215"/>
        <v>0.41364974625150008</v>
      </c>
      <c r="Z891">
        <v>2.285917</v>
      </c>
      <c r="AA891">
        <f t="shared" si="216"/>
        <v>0.61500082376299992</v>
      </c>
      <c r="AB891">
        <v>1.5375110000000001</v>
      </c>
      <c r="AC891">
        <f t="shared" si="217"/>
        <v>0.41365042192900003</v>
      </c>
      <c r="AE891" s="12">
        <v>17.72</v>
      </c>
      <c r="AF891">
        <v>9.0709660000000015E-3</v>
      </c>
      <c r="AG891">
        <f t="shared" si="218"/>
        <v>0.73067538226600015</v>
      </c>
      <c r="AH891">
        <v>5.8337230000000007E-3</v>
      </c>
      <c r="AI891">
        <f t="shared" si="219"/>
        <v>0.46991222137300009</v>
      </c>
      <c r="AJ891">
        <v>2.7123230000000005</v>
      </c>
      <c r="AK891">
        <f t="shared" si="220"/>
        <v>0.73067540529300012</v>
      </c>
      <c r="AL891">
        <v>1.744351</v>
      </c>
      <c r="AM891">
        <f t="shared" si="221"/>
        <v>0.46991246024099997</v>
      </c>
    </row>
    <row r="892" spans="1:39">
      <c r="A892" s="11">
        <v>17.740000000000002</v>
      </c>
      <c r="B892" s="5">
        <v>3.5083939999999994E-2</v>
      </c>
      <c r="C892" s="5">
        <f t="shared" si="208"/>
        <v>0.36276793959999998</v>
      </c>
      <c r="D892">
        <v>4.0154399999999993E-2</v>
      </c>
      <c r="E892">
        <f t="shared" si="209"/>
        <v>0.41519649599999991</v>
      </c>
      <c r="F892">
        <v>1.3486299999999998</v>
      </c>
      <c r="G892">
        <f t="shared" si="210"/>
        <v>0.36276798369999996</v>
      </c>
      <c r="H892">
        <v>1.5435379999999999</v>
      </c>
      <c r="I892">
        <f t="shared" si="211"/>
        <v>0.41519628661999997</v>
      </c>
      <c r="K892" s="12">
        <v>17.740000000000002</v>
      </c>
      <c r="L892">
        <v>3.8927179999999992E-2</v>
      </c>
      <c r="M892">
        <f t="shared" si="222"/>
        <v>0.39824451498999985</v>
      </c>
      <c r="N892">
        <v>4.569009999999999E-2</v>
      </c>
      <c r="O892">
        <f t="shared" si="212"/>
        <v>0.46743256804999989</v>
      </c>
      <c r="P892">
        <v>1.4800079999999998</v>
      </c>
      <c r="Q892">
        <f t="shared" si="213"/>
        <v>0.39824351265599994</v>
      </c>
      <c r="R892">
        <v>1.7371319999999995</v>
      </c>
      <c r="S892">
        <f t="shared" si="214"/>
        <v>0.46743095282399988</v>
      </c>
      <c r="U892" s="12">
        <v>17.740000000000002</v>
      </c>
      <c r="V892">
        <v>7.6841559999999984E-3</v>
      </c>
      <c r="W892">
        <f t="shared" si="223"/>
        <v>0.6143751667459999</v>
      </c>
      <c r="X892">
        <v>5.1629979999999994E-3</v>
      </c>
      <c r="Y892">
        <f t="shared" si="215"/>
        <v>0.41279976059299994</v>
      </c>
      <c r="Z892">
        <v>2.2835939999999999</v>
      </c>
      <c r="AA892">
        <f t="shared" si="216"/>
        <v>0.61437584616599994</v>
      </c>
      <c r="AB892">
        <v>1.5343519999999995</v>
      </c>
      <c r="AC892">
        <f t="shared" si="217"/>
        <v>0.41280052772799986</v>
      </c>
      <c r="AE892" s="12">
        <v>17.740000000000002</v>
      </c>
      <c r="AF892">
        <v>9.059171999999999E-3</v>
      </c>
      <c r="AG892">
        <f t="shared" si="218"/>
        <v>0.72972536377200004</v>
      </c>
      <c r="AH892">
        <v>5.8233259999999993E-3</v>
      </c>
      <c r="AI892">
        <f t="shared" si="219"/>
        <v>0.46907473262599997</v>
      </c>
      <c r="AJ892">
        <v>2.7087959999999995</v>
      </c>
      <c r="AK892">
        <f t="shared" si="220"/>
        <v>0.72972526323599984</v>
      </c>
      <c r="AL892">
        <v>1.7412419999999997</v>
      </c>
      <c r="AM892">
        <f t="shared" si="221"/>
        <v>0.46907492362199993</v>
      </c>
    </row>
    <row r="893" spans="1:39">
      <c r="A893" s="11">
        <v>17.760000000000002</v>
      </c>
      <c r="B893" s="5">
        <v>3.5025909999999993E-2</v>
      </c>
      <c r="C893" s="5">
        <f t="shared" si="208"/>
        <v>0.36216790939999993</v>
      </c>
      <c r="D893">
        <v>4.0094399999999988E-2</v>
      </c>
      <c r="E893">
        <f t="shared" si="209"/>
        <v>0.41457609599999984</v>
      </c>
      <c r="F893">
        <v>1.3463999999999996</v>
      </c>
      <c r="G893">
        <f t="shared" si="210"/>
        <v>0.36216813599999992</v>
      </c>
      <c r="H893">
        <v>1.5412319999999995</v>
      </c>
      <c r="I893">
        <f t="shared" si="211"/>
        <v>0.41457599567999986</v>
      </c>
      <c r="K893" s="12">
        <v>17.760000000000002</v>
      </c>
      <c r="L893">
        <v>3.8859669999999985E-2</v>
      </c>
      <c r="M893">
        <f t="shared" si="222"/>
        <v>0.39755385393499987</v>
      </c>
      <c r="N893">
        <v>4.5617249999999991E-2</v>
      </c>
      <c r="O893">
        <f t="shared" si="212"/>
        <v>0.46668727612499988</v>
      </c>
      <c r="P893">
        <v>1.4774419999999995</v>
      </c>
      <c r="Q893">
        <f t="shared" si="213"/>
        <v>0.3975530482439999</v>
      </c>
      <c r="R893">
        <v>1.7343629999999994</v>
      </c>
      <c r="S893">
        <f t="shared" si="214"/>
        <v>0.46668586476599988</v>
      </c>
      <c r="U893" s="12">
        <v>17.760000000000002</v>
      </c>
      <c r="V893">
        <v>7.676338999999999E-3</v>
      </c>
      <c r="W893">
        <f t="shared" si="223"/>
        <v>0.61375017023650003</v>
      </c>
      <c r="X893">
        <v>5.1523669999999988E-3</v>
      </c>
      <c r="Y893">
        <f t="shared" si="215"/>
        <v>0.41194977493449991</v>
      </c>
      <c r="Z893">
        <v>2.2812709999999994</v>
      </c>
      <c r="AA893">
        <f t="shared" si="216"/>
        <v>0.61375086856899985</v>
      </c>
      <c r="AB893">
        <v>1.5311929999999996</v>
      </c>
      <c r="AC893">
        <f t="shared" si="217"/>
        <v>0.4119506335269999</v>
      </c>
      <c r="AE893" s="12">
        <v>17.760000000000002</v>
      </c>
      <c r="AF893">
        <v>9.0473779999999983E-3</v>
      </c>
      <c r="AG893">
        <f t="shared" si="218"/>
        <v>0.72877534527799992</v>
      </c>
      <c r="AH893">
        <v>5.8129289999999988E-3</v>
      </c>
      <c r="AI893">
        <f t="shared" si="219"/>
        <v>0.4682372438789999</v>
      </c>
      <c r="AJ893">
        <v>2.7052689999999995</v>
      </c>
      <c r="AK893">
        <f t="shared" si="220"/>
        <v>0.72877512117899979</v>
      </c>
      <c r="AL893">
        <v>1.7381329999999995</v>
      </c>
      <c r="AM893">
        <f t="shared" si="221"/>
        <v>0.46823738700299983</v>
      </c>
    </row>
    <row r="894" spans="1:39">
      <c r="A894" s="11">
        <v>17.78</v>
      </c>
      <c r="B894" s="5">
        <v>3.4967879999999993E-2</v>
      </c>
      <c r="C894" s="5">
        <f t="shared" si="208"/>
        <v>0.36156787919999989</v>
      </c>
      <c r="D894">
        <v>4.0034399999999998E-2</v>
      </c>
      <c r="E894">
        <f t="shared" si="209"/>
        <v>0.41395569599999998</v>
      </c>
      <c r="F894">
        <v>1.3441699999999996</v>
      </c>
      <c r="G894">
        <f t="shared" si="210"/>
        <v>0.36156828829999987</v>
      </c>
      <c r="H894">
        <v>1.5389259999999998</v>
      </c>
      <c r="I894">
        <f t="shared" si="211"/>
        <v>0.41395570473999999</v>
      </c>
      <c r="K894" s="12">
        <v>17.78</v>
      </c>
      <c r="L894">
        <v>3.8792159999999992E-2</v>
      </c>
      <c r="M894">
        <f t="shared" si="222"/>
        <v>0.39686319287999994</v>
      </c>
      <c r="N894">
        <v>4.5544399999999999E-2</v>
      </c>
      <c r="O894">
        <f t="shared" si="212"/>
        <v>0.46594198419999999</v>
      </c>
      <c r="P894">
        <v>1.4748759999999996</v>
      </c>
      <c r="Q894">
        <f t="shared" si="213"/>
        <v>0.3968625838319999</v>
      </c>
      <c r="R894">
        <v>1.7315939999999994</v>
      </c>
      <c r="S894">
        <f t="shared" si="214"/>
        <v>0.46594077670799988</v>
      </c>
      <c r="U894" s="12">
        <v>17.78</v>
      </c>
      <c r="V894">
        <v>7.6685219999999988E-3</v>
      </c>
      <c r="W894">
        <f t="shared" si="223"/>
        <v>0.61312517372699993</v>
      </c>
      <c r="X894">
        <v>5.1417359999999992E-3</v>
      </c>
      <c r="Y894">
        <f t="shared" si="215"/>
        <v>0.41109978927599994</v>
      </c>
      <c r="Z894">
        <v>2.2789479999999998</v>
      </c>
      <c r="AA894">
        <f t="shared" si="216"/>
        <v>0.61312589097199999</v>
      </c>
      <c r="AB894">
        <v>1.5280339999999997</v>
      </c>
      <c r="AC894">
        <f t="shared" si="217"/>
        <v>0.41110073932599989</v>
      </c>
      <c r="AE894" s="12">
        <v>17.78</v>
      </c>
      <c r="AF894">
        <v>9.0355839999999993E-3</v>
      </c>
      <c r="AG894">
        <f t="shared" si="218"/>
        <v>0.72782532678399992</v>
      </c>
      <c r="AH894">
        <v>5.8025319999999991E-3</v>
      </c>
      <c r="AI894">
        <f t="shared" si="219"/>
        <v>0.46739975513199994</v>
      </c>
      <c r="AJ894">
        <v>2.7017419999999999</v>
      </c>
      <c r="AK894">
        <f t="shared" si="220"/>
        <v>0.72782497912199995</v>
      </c>
      <c r="AL894">
        <v>1.7350239999999997</v>
      </c>
      <c r="AM894">
        <f t="shared" si="221"/>
        <v>0.46739985038399989</v>
      </c>
    </row>
    <row r="895" spans="1:39">
      <c r="A895" s="11">
        <v>17.8</v>
      </c>
      <c r="B895" s="5">
        <v>3.4909849999999999E-2</v>
      </c>
      <c r="C895" s="5">
        <f t="shared" si="208"/>
        <v>0.36096784900000001</v>
      </c>
      <c r="D895">
        <v>3.9974399999999993E-2</v>
      </c>
      <c r="E895">
        <f t="shared" si="209"/>
        <v>0.41333529599999996</v>
      </c>
      <c r="F895">
        <v>1.3419399999999997</v>
      </c>
      <c r="G895">
        <f t="shared" si="210"/>
        <v>0.36096844059999988</v>
      </c>
      <c r="H895">
        <v>1.5366199999999997</v>
      </c>
      <c r="I895">
        <f t="shared" si="211"/>
        <v>0.41333541379999994</v>
      </c>
      <c r="K895" s="12">
        <v>17.8</v>
      </c>
      <c r="L895">
        <v>3.8724649999999992E-2</v>
      </c>
      <c r="M895">
        <f t="shared" si="222"/>
        <v>0.3961725318249999</v>
      </c>
      <c r="N895">
        <v>4.5471549999999999E-2</v>
      </c>
      <c r="O895">
        <f t="shared" si="212"/>
        <v>0.46519669227499999</v>
      </c>
      <c r="P895">
        <v>1.4723099999999998</v>
      </c>
      <c r="Q895">
        <f t="shared" si="213"/>
        <v>0.39617211941999997</v>
      </c>
      <c r="R895">
        <v>1.7288249999999996</v>
      </c>
      <c r="S895">
        <f t="shared" si="214"/>
        <v>0.46519568864999988</v>
      </c>
      <c r="U895" s="12">
        <v>17.8</v>
      </c>
      <c r="V895">
        <v>7.6607049999999986E-3</v>
      </c>
      <c r="W895">
        <f t="shared" si="223"/>
        <v>0.61250017721749994</v>
      </c>
      <c r="X895">
        <v>5.1311049999999995E-3</v>
      </c>
      <c r="Y895">
        <f t="shared" si="215"/>
        <v>0.41024980361749996</v>
      </c>
      <c r="Z895">
        <v>2.2766250000000001</v>
      </c>
      <c r="AA895">
        <f t="shared" si="216"/>
        <v>0.61250091337500001</v>
      </c>
      <c r="AB895">
        <v>1.5248749999999998</v>
      </c>
      <c r="AC895">
        <f t="shared" si="217"/>
        <v>0.41025084512499999</v>
      </c>
      <c r="AE895" s="12">
        <v>17.8</v>
      </c>
      <c r="AF895">
        <v>9.0237900000000003E-3</v>
      </c>
      <c r="AG895">
        <f t="shared" si="218"/>
        <v>0.72687530829000013</v>
      </c>
      <c r="AH895">
        <v>5.7921349999999995E-3</v>
      </c>
      <c r="AI895">
        <f t="shared" si="219"/>
        <v>0.46656226638499998</v>
      </c>
      <c r="AJ895">
        <v>2.6982149999999994</v>
      </c>
      <c r="AK895">
        <f t="shared" si="220"/>
        <v>0.72687483706499978</v>
      </c>
      <c r="AL895">
        <v>1.7319149999999996</v>
      </c>
      <c r="AM895">
        <f t="shared" si="221"/>
        <v>0.46656231376499985</v>
      </c>
    </row>
    <row r="896" spans="1:39">
      <c r="A896" s="11">
        <v>17.82</v>
      </c>
      <c r="B896" s="5">
        <v>3.4851819999999999E-2</v>
      </c>
      <c r="C896" s="5">
        <f t="shared" si="208"/>
        <v>0.36036781879999996</v>
      </c>
      <c r="D896">
        <v>3.9914399999999996E-2</v>
      </c>
      <c r="E896">
        <f t="shared" si="209"/>
        <v>0.41271489599999994</v>
      </c>
      <c r="F896">
        <v>1.3397099999999997</v>
      </c>
      <c r="G896">
        <f t="shared" si="210"/>
        <v>0.36036859289999995</v>
      </c>
      <c r="H896">
        <v>1.5343139999999997</v>
      </c>
      <c r="I896">
        <f t="shared" si="211"/>
        <v>0.41271512285999995</v>
      </c>
      <c r="K896" s="12">
        <v>17.82</v>
      </c>
      <c r="L896">
        <v>3.8657139999999993E-2</v>
      </c>
      <c r="M896">
        <f t="shared" si="222"/>
        <v>0.39548187076999991</v>
      </c>
      <c r="N896">
        <v>4.53987E-2</v>
      </c>
      <c r="O896">
        <f t="shared" si="212"/>
        <v>0.46445140034999999</v>
      </c>
      <c r="P896">
        <v>1.4697439999999999</v>
      </c>
      <c r="Q896">
        <f t="shared" si="213"/>
        <v>0.39548165500799998</v>
      </c>
      <c r="R896">
        <v>1.7260559999999998</v>
      </c>
      <c r="S896">
        <f t="shared" si="214"/>
        <v>0.46445060059199994</v>
      </c>
      <c r="U896" s="12">
        <v>17.82</v>
      </c>
      <c r="V896">
        <v>7.6528879999999983E-3</v>
      </c>
      <c r="W896">
        <f t="shared" si="223"/>
        <v>0.61187518070799984</v>
      </c>
      <c r="X896">
        <v>5.1204739999999999E-3</v>
      </c>
      <c r="Y896">
        <f t="shared" si="215"/>
        <v>0.40939981795899999</v>
      </c>
      <c r="Z896">
        <v>2.274302</v>
      </c>
      <c r="AA896">
        <f t="shared" si="216"/>
        <v>0.61187593577800004</v>
      </c>
      <c r="AB896">
        <v>1.5217159999999996</v>
      </c>
      <c r="AC896">
        <f t="shared" si="217"/>
        <v>0.40940095092399992</v>
      </c>
      <c r="AE896" s="12">
        <v>17.82</v>
      </c>
      <c r="AF896">
        <v>9.0119959999999995E-3</v>
      </c>
      <c r="AG896">
        <f t="shared" si="218"/>
        <v>0.72592528979600002</v>
      </c>
      <c r="AH896">
        <v>5.7817379999999998E-3</v>
      </c>
      <c r="AI896">
        <f t="shared" si="219"/>
        <v>0.46572477763800002</v>
      </c>
      <c r="AJ896">
        <v>2.6946879999999998</v>
      </c>
      <c r="AK896">
        <f t="shared" si="220"/>
        <v>0.72592469500799983</v>
      </c>
      <c r="AL896">
        <v>1.7288059999999998</v>
      </c>
      <c r="AM896">
        <f t="shared" si="221"/>
        <v>0.46572477714599991</v>
      </c>
    </row>
    <row r="897" spans="1:39">
      <c r="A897" s="11">
        <v>17.84</v>
      </c>
      <c r="B897" s="5">
        <v>3.4793789999999998E-2</v>
      </c>
      <c r="C897" s="5">
        <f t="shared" si="208"/>
        <v>0.35976778859999997</v>
      </c>
      <c r="D897">
        <v>3.9854399999999998E-2</v>
      </c>
      <c r="E897">
        <f t="shared" si="209"/>
        <v>0.41209449599999998</v>
      </c>
      <c r="F897">
        <v>1.3374799999999998</v>
      </c>
      <c r="G897">
        <f t="shared" si="210"/>
        <v>0.35976874519999996</v>
      </c>
      <c r="H897">
        <v>1.5320079999999998</v>
      </c>
      <c r="I897">
        <f t="shared" si="211"/>
        <v>0.41209483191999996</v>
      </c>
      <c r="K897" s="12">
        <v>17.84</v>
      </c>
      <c r="L897">
        <v>3.8589629999999993E-2</v>
      </c>
      <c r="M897">
        <f t="shared" si="222"/>
        <v>0.39479120971499992</v>
      </c>
      <c r="N897">
        <v>4.5325850000000001E-2</v>
      </c>
      <c r="O897">
        <f t="shared" si="212"/>
        <v>0.46370610842499999</v>
      </c>
      <c r="P897">
        <v>1.4671779999999999</v>
      </c>
      <c r="Q897">
        <f t="shared" si="213"/>
        <v>0.39479119059599999</v>
      </c>
      <c r="R897">
        <v>1.7232869999999998</v>
      </c>
      <c r="S897">
        <f t="shared" si="214"/>
        <v>0.46370551253399994</v>
      </c>
      <c r="U897" s="12">
        <v>17.84</v>
      </c>
      <c r="V897">
        <v>7.6450709999999998E-3</v>
      </c>
      <c r="W897">
        <f t="shared" si="223"/>
        <v>0.61125018419849997</v>
      </c>
      <c r="X897">
        <v>5.1098429999999993E-3</v>
      </c>
      <c r="Y897">
        <f t="shared" si="215"/>
        <v>0.40854983230049996</v>
      </c>
      <c r="Z897">
        <v>2.271979</v>
      </c>
      <c r="AA897">
        <f t="shared" si="216"/>
        <v>0.61125095818100006</v>
      </c>
      <c r="AB897">
        <v>1.5185569999999999</v>
      </c>
      <c r="AC897">
        <f t="shared" si="217"/>
        <v>0.40855105672299996</v>
      </c>
      <c r="AE897" s="12">
        <v>17.84</v>
      </c>
      <c r="AF897">
        <v>9.0002019999999988E-3</v>
      </c>
      <c r="AG897">
        <f t="shared" si="218"/>
        <v>0.7249752713019999</v>
      </c>
      <c r="AH897">
        <v>5.7713409999999993E-3</v>
      </c>
      <c r="AI897">
        <f t="shared" si="219"/>
        <v>0.46488728889100001</v>
      </c>
      <c r="AJ897">
        <v>2.6911610000000001</v>
      </c>
      <c r="AK897">
        <f t="shared" si="220"/>
        <v>0.72497455295100011</v>
      </c>
      <c r="AL897">
        <v>1.7256969999999998</v>
      </c>
      <c r="AM897">
        <f t="shared" si="221"/>
        <v>0.46488724052699992</v>
      </c>
    </row>
    <row r="898" spans="1:39">
      <c r="A898" s="11">
        <v>17.86</v>
      </c>
      <c r="B898" s="5">
        <v>3.4735760000000004E-2</v>
      </c>
      <c r="C898" s="5">
        <f t="shared" si="208"/>
        <v>0.35916775840000004</v>
      </c>
      <c r="D898">
        <v>3.9794399999999994E-2</v>
      </c>
      <c r="E898">
        <f t="shared" si="209"/>
        <v>0.41147409599999996</v>
      </c>
      <c r="F898">
        <v>1.3352499999999998</v>
      </c>
      <c r="G898">
        <f t="shared" si="210"/>
        <v>0.35916889749999997</v>
      </c>
      <c r="H898">
        <v>1.5297019999999999</v>
      </c>
      <c r="I898">
        <f t="shared" si="211"/>
        <v>0.41147454098000003</v>
      </c>
      <c r="K898" s="12">
        <v>17.86</v>
      </c>
      <c r="L898">
        <v>3.852212E-2</v>
      </c>
      <c r="M898">
        <f t="shared" si="222"/>
        <v>0.39410054865999999</v>
      </c>
      <c r="N898">
        <v>4.5253000000000002E-2</v>
      </c>
      <c r="O898">
        <f t="shared" si="212"/>
        <v>0.46296081650000004</v>
      </c>
      <c r="P898">
        <v>1.4646119999999998</v>
      </c>
      <c r="Q898">
        <f t="shared" si="213"/>
        <v>0.39410072618399999</v>
      </c>
      <c r="R898">
        <v>1.7205179999999998</v>
      </c>
      <c r="S898">
        <f t="shared" si="214"/>
        <v>0.46296042447599994</v>
      </c>
      <c r="U898" s="12">
        <v>17.86</v>
      </c>
      <c r="V898">
        <v>7.6372539999999996E-3</v>
      </c>
      <c r="W898">
        <f t="shared" si="223"/>
        <v>0.61062518768899998</v>
      </c>
      <c r="X898">
        <v>5.0992119999999997E-3</v>
      </c>
      <c r="Y898">
        <f t="shared" si="215"/>
        <v>0.40769984664199999</v>
      </c>
      <c r="Z898">
        <v>2.2696559999999999</v>
      </c>
      <c r="AA898">
        <f t="shared" si="216"/>
        <v>0.61062598058399997</v>
      </c>
      <c r="AB898">
        <v>1.5153979999999998</v>
      </c>
      <c r="AC898">
        <f t="shared" si="217"/>
        <v>0.40770116252199995</v>
      </c>
      <c r="AE898" s="12">
        <v>17.86</v>
      </c>
      <c r="AF898">
        <v>8.9884079999999998E-3</v>
      </c>
      <c r="AG898">
        <f t="shared" si="218"/>
        <v>0.72402525280800001</v>
      </c>
      <c r="AH898">
        <v>5.7609439999999996E-3</v>
      </c>
      <c r="AI898">
        <f t="shared" si="219"/>
        <v>0.46404980014399999</v>
      </c>
      <c r="AJ898">
        <v>2.6876339999999996</v>
      </c>
      <c r="AK898">
        <f t="shared" si="220"/>
        <v>0.72402441089399983</v>
      </c>
      <c r="AL898">
        <v>1.7225879999999998</v>
      </c>
      <c r="AM898">
        <f t="shared" si="221"/>
        <v>0.46404970390799999</v>
      </c>
    </row>
    <row r="899" spans="1:39">
      <c r="A899" s="11">
        <v>17.88</v>
      </c>
      <c r="B899" s="5">
        <v>3.4677730000000004E-2</v>
      </c>
      <c r="C899" s="5">
        <f t="shared" si="208"/>
        <v>0.35856772820000005</v>
      </c>
      <c r="D899">
        <v>3.9734400000000003E-2</v>
      </c>
      <c r="E899">
        <f t="shared" si="209"/>
        <v>0.41085369600000005</v>
      </c>
      <c r="F899">
        <v>1.3330199999999999</v>
      </c>
      <c r="G899">
        <f t="shared" si="210"/>
        <v>0.35856904979999998</v>
      </c>
      <c r="H899">
        <v>1.527396</v>
      </c>
      <c r="I899">
        <f t="shared" si="211"/>
        <v>0.41085425003999998</v>
      </c>
      <c r="K899" s="12">
        <v>17.88</v>
      </c>
      <c r="L899">
        <v>3.845461E-2</v>
      </c>
      <c r="M899">
        <f t="shared" si="222"/>
        <v>0.39340988760500001</v>
      </c>
      <c r="N899">
        <v>4.5180150000000002E-2</v>
      </c>
      <c r="O899">
        <f t="shared" si="212"/>
        <v>0.46221552457499998</v>
      </c>
      <c r="P899">
        <v>1.4620460000000002</v>
      </c>
      <c r="Q899">
        <f t="shared" si="213"/>
        <v>0.39341026177200006</v>
      </c>
      <c r="R899">
        <v>1.717749</v>
      </c>
      <c r="S899">
        <f t="shared" si="214"/>
        <v>0.462215336418</v>
      </c>
      <c r="U899" s="12">
        <v>17.88</v>
      </c>
      <c r="V899">
        <v>7.6294369999999993E-3</v>
      </c>
      <c r="W899">
        <f t="shared" si="223"/>
        <v>0.6100001911795</v>
      </c>
      <c r="X899">
        <v>5.088581E-3</v>
      </c>
      <c r="Y899">
        <f t="shared" si="215"/>
        <v>0.40684986098350001</v>
      </c>
      <c r="Z899">
        <v>2.2673330000000003</v>
      </c>
      <c r="AA899">
        <f t="shared" si="216"/>
        <v>0.61000100298700011</v>
      </c>
      <c r="AB899">
        <v>1.5122389999999999</v>
      </c>
      <c r="AC899">
        <f t="shared" si="217"/>
        <v>0.40685126832099999</v>
      </c>
      <c r="AE899" s="12">
        <v>17.88</v>
      </c>
      <c r="AF899">
        <v>8.9766140000000008E-3</v>
      </c>
      <c r="AG899">
        <f t="shared" si="218"/>
        <v>0.72307523431400011</v>
      </c>
      <c r="AH899">
        <v>5.7505470000000008E-3</v>
      </c>
      <c r="AI899">
        <f t="shared" si="219"/>
        <v>0.46321231139700009</v>
      </c>
      <c r="AJ899">
        <v>2.684107</v>
      </c>
      <c r="AK899">
        <f t="shared" si="220"/>
        <v>0.72307426883699999</v>
      </c>
      <c r="AL899">
        <v>1.7194789999999998</v>
      </c>
      <c r="AM899">
        <f t="shared" si="221"/>
        <v>0.46321216728899994</v>
      </c>
    </row>
    <row r="900" spans="1:39">
      <c r="A900" s="11">
        <v>17.900000000000002</v>
      </c>
      <c r="B900" s="5">
        <v>3.4619699999999989E-2</v>
      </c>
      <c r="C900" s="5">
        <f t="shared" si="208"/>
        <v>0.35796769799999989</v>
      </c>
      <c r="D900">
        <v>3.9674399999999985E-2</v>
      </c>
      <c r="E900">
        <f t="shared" si="209"/>
        <v>0.41023329599999986</v>
      </c>
      <c r="F900">
        <v>1.3307899999999997</v>
      </c>
      <c r="G900">
        <f t="shared" si="210"/>
        <v>0.35796920209999994</v>
      </c>
      <c r="H900">
        <v>1.5250899999999996</v>
      </c>
      <c r="I900">
        <f t="shared" si="211"/>
        <v>0.41023395909999993</v>
      </c>
      <c r="K900" s="12">
        <v>17.900000000000002</v>
      </c>
      <c r="L900">
        <v>3.8387099999999993E-2</v>
      </c>
      <c r="M900">
        <f t="shared" si="222"/>
        <v>0.39271922654999991</v>
      </c>
      <c r="N900">
        <v>4.5107299999999989E-2</v>
      </c>
      <c r="O900">
        <f t="shared" si="212"/>
        <v>0.46147023264999987</v>
      </c>
      <c r="P900">
        <v>1.4594799999999997</v>
      </c>
      <c r="Q900">
        <f t="shared" si="213"/>
        <v>0.3927197973599999</v>
      </c>
      <c r="R900">
        <v>1.7149799999999995</v>
      </c>
      <c r="S900">
        <f t="shared" si="214"/>
        <v>0.46147024835999989</v>
      </c>
      <c r="U900" s="12">
        <v>17.900000000000002</v>
      </c>
      <c r="V900">
        <v>7.6216199999999982E-3</v>
      </c>
      <c r="W900">
        <f t="shared" si="223"/>
        <v>0.6093751946699999</v>
      </c>
      <c r="X900">
        <v>5.0779499999999995E-3</v>
      </c>
      <c r="Y900">
        <f t="shared" si="215"/>
        <v>0.40599987532499998</v>
      </c>
      <c r="Z900">
        <v>2.2650099999999997</v>
      </c>
      <c r="AA900">
        <f t="shared" si="216"/>
        <v>0.60937602538999991</v>
      </c>
      <c r="AB900">
        <v>1.5090799999999998</v>
      </c>
      <c r="AC900">
        <f t="shared" si="217"/>
        <v>0.40600137411999992</v>
      </c>
      <c r="AE900" s="12">
        <v>17.900000000000002</v>
      </c>
      <c r="AF900">
        <v>8.9648199999999966E-3</v>
      </c>
      <c r="AG900">
        <f t="shared" si="218"/>
        <v>0.72212521581999978</v>
      </c>
      <c r="AH900">
        <v>5.7401499999999986E-3</v>
      </c>
      <c r="AI900">
        <f t="shared" si="219"/>
        <v>0.46237482264999985</v>
      </c>
      <c r="AJ900">
        <v>2.6805799999999995</v>
      </c>
      <c r="AK900">
        <f t="shared" si="220"/>
        <v>0.72212412677999982</v>
      </c>
      <c r="AL900">
        <v>1.7163699999999995</v>
      </c>
      <c r="AM900">
        <f t="shared" si="221"/>
        <v>0.46237463066999984</v>
      </c>
    </row>
    <row r="901" spans="1:39">
      <c r="A901" s="11">
        <v>17.920000000000002</v>
      </c>
      <c r="B901" s="5">
        <v>3.4566659999999999E-2</v>
      </c>
      <c r="C901" s="5">
        <f t="shared" si="208"/>
        <v>0.35741926439999999</v>
      </c>
      <c r="D901">
        <v>3.9598699999999987E-2</v>
      </c>
      <c r="E901">
        <f t="shared" si="209"/>
        <v>0.40945055799999985</v>
      </c>
      <c r="F901">
        <v>1.3287509999999998</v>
      </c>
      <c r="G901">
        <f t="shared" si="210"/>
        <v>0.35742073148999992</v>
      </c>
      <c r="H901">
        <v>1.5221799999999999</v>
      </c>
      <c r="I901">
        <f t="shared" si="211"/>
        <v>0.40945119819999998</v>
      </c>
      <c r="K901" s="12">
        <v>17.920000000000002</v>
      </c>
      <c r="L901">
        <v>3.8320359999999991E-2</v>
      </c>
      <c r="M901">
        <f t="shared" si="222"/>
        <v>0.3920364429799999</v>
      </c>
      <c r="N901">
        <v>4.502939999999999E-2</v>
      </c>
      <c r="O901">
        <f t="shared" si="212"/>
        <v>0.46067327669999986</v>
      </c>
      <c r="P901">
        <v>1.456942</v>
      </c>
      <c r="Q901">
        <f t="shared" si="213"/>
        <v>0.392036867244</v>
      </c>
      <c r="R901">
        <v>1.7120179999999996</v>
      </c>
      <c r="S901">
        <f t="shared" si="214"/>
        <v>0.46067322747599987</v>
      </c>
      <c r="U901" s="12">
        <v>17.920000000000002</v>
      </c>
      <c r="V901">
        <v>7.6133339999999994E-3</v>
      </c>
      <c r="W901">
        <f t="shared" si="223"/>
        <v>0.60871269996900002</v>
      </c>
      <c r="X901">
        <v>5.0741980000000002E-3</v>
      </c>
      <c r="Y901">
        <f t="shared" si="215"/>
        <v>0.40569988979300003</v>
      </c>
      <c r="Z901">
        <v>2.2625469999999996</v>
      </c>
      <c r="AA901">
        <f t="shared" si="216"/>
        <v>0.60871338233299987</v>
      </c>
      <c r="AB901">
        <v>1.507965</v>
      </c>
      <c r="AC901">
        <f t="shared" si="217"/>
        <v>0.40570139563500002</v>
      </c>
      <c r="AE901" s="12">
        <v>17.920000000000002</v>
      </c>
      <c r="AF901">
        <v>8.9506979999999983E-3</v>
      </c>
      <c r="AG901">
        <f t="shared" si="218"/>
        <v>0.72098767459799984</v>
      </c>
      <c r="AH901">
        <v>5.7306839999999989E-3</v>
      </c>
      <c r="AI901">
        <f t="shared" si="219"/>
        <v>0.46161232688399995</v>
      </c>
      <c r="AJ901">
        <v>2.6763579999999996</v>
      </c>
      <c r="AK901">
        <f t="shared" si="220"/>
        <v>0.72098675797799983</v>
      </c>
      <c r="AL901">
        <v>1.7135399999999996</v>
      </c>
      <c r="AM901">
        <f t="shared" si="221"/>
        <v>0.46161225413999984</v>
      </c>
    </row>
    <row r="902" spans="1:39">
      <c r="A902" s="11">
        <v>17.940000000000001</v>
      </c>
      <c r="B902" s="5">
        <v>3.4513620000000002E-2</v>
      </c>
      <c r="C902" s="5">
        <f t="shared" ref="C902:C965" si="224">(B902/100)*1034</f>
        <v>0.35687083080000004</v>
      </c>
      <c r="D902">
        <v>3.9522999999999989E-2</v>
      </c>
      <c r="E902">
        <f t="shared" ref="E902:E965" si="225">(D902/100)*1034</f>
        <v>0.4086678199999999</v>
      </c>
      <c r="F902">
        <v>1.3267119999999997</v>
      </c>
      <c r="G902">
        <f t="shared" ref="G902:G965" si="226">(F902/100)*26.899</f>
        <v>0.3568722608799999</v>
      </c>
      <c r="H902">
        <v>1.5192699999999997</v>
      </c>
      <c r="I902">
        <f t="shared" ref="I902:I965" si="227">(H902/100)*26.899</f>
        <v>0.40866843729999991</v>
      </c>
      <c r="K902" s="12">
        <v>17.940000000000001</v>
      </c>
      <c r="L902">
        <v>3.8253619999999995E-2</v>
      </c>
      <c r="M902">
        <f t="shared" si="222"/>
        <v>0.39135365940999994</v>
      </c>
      <c r="N902">
        <v>4.4951499999999991E-2</v>
      </c>
      <c r="O902">
        <f t="shared" ref="O902:O965" si="228">(N902/100)*1023.05</f>
        <v>0.4598763207499999</v>
      </c>
      <c r="P902">
        <v>1.4544039999999998</v>
      </c>
      <c r="Q902">
        <f t="shared" ref="Q902:Q965" si="229">(P902/100)*26.9082</f>
        <v>0.39135393712799993</v>
      </c>
      <c r="R902">
        <v>1.7090559999999997</v>
      </c>
      <c r="S902">
        <f t="shared" ref="S902:S965" si="230">(R902/100)*26.9082</f>
        <v>0.45987620659199996</v>
      </c>
      <c r="U902" s="12">
        <v>17.940000000000001</v>
      </c>
      <c r="V902">
        <v>7.6050479999999997E-3</v>
      </c>
      <c r="W902">
        <f t="shared" si="223"/>
        <v>0.60805020526800002</v>
      </c>
      <c r="X902">
        <v>5.0704460000000002E-3</v>
      </c>
      <c r="Y902">
        <f t="shared" ref="Y902:Y965" si="231">(X902/100)*7995.35</f>
        <v>0.40539990426100003</v>
      </c>
      <c r="Z902">
        <v>2.260084</v>
      </c>
      <c r="AA902">
        <f t="shared" ref="AA902:AA965" si="232">(Z902/100)*26.9039</f>
        <v>0.60805073927600006</v>
      </c>
      <c r="AB902">
        <v>1.50685</v>
      </c>
      <c r="AC902">
        <f t="shared" ref="AC902:AC965" si="233">(AB902/100)*26.9039</f>
        <v>0.40540141715</v>
      </c>
      <c r="AE902" s="12">
        <v>17.940000000000001</v>
      </c>
      <c r="AF902">
        <v>8.9365759999999982E-3</v>
      </c>
      <c r="AG902">
        <f t="shared" ref="AG902:AG965" si="234">(AF902/100)*8055.1</f>
        <v>0.7198501333759999</v>
      </c>
      <c r="AH902">
        <v>5.7212179999999993E-3</v>
      </c>
      <c r="AI902">
        <f t="shared" ref="AI902:AI965" si="235">(AH902/100)*8055.1</f>
        <v>0.46084983111799999</v>
      </c>
      <c r="AJ902">
        <v>2.6721360000000001</v>
      </c>
      <c r="AK902">
        <f t="shared" ref="AK902:AK965" si="236">(AJ902/100)*26.9391</f>
        <v>0.71984938917599994</v>
      </c>
      <c r="AL902">
        <v>1.7107099999999997</v>
      </c>
      <c r="AM902">
        <f t="shared" ref="AM902:AM965" si="237">(AL902/100)*26.9391</f>
        <v>0.4608498776099999</v>
      </c>
    </row>
    <row r="903" spans="1:39">
      <c r="A903" s="11">
        <v>17.96</v>
      </c>
      <c r="B903" s="5">
        <v>3.4460579999999998E-2</v>
      </c>
      <c r="C903" s="5">
        <f t="shared" si="224"/>
        <v>0.35632239719999997</v>
      </c>
      <c r="D903">
        <v>3.9447299999999991E-2</v>
      </c>
      <c r="E903">
        <f t="shared" si="225"/>
        <v>0.4078850819999999</v>
      </c>
      <c r="F903">
        <v>1.3246729999999998</v>
      </c>
      <c r="G903">
        <f t="shared" si="226"/>
        <v>0.35632379026999994</v>
      </c>
      <c r="H903">
        <v>1.5163599999999997</v>
      </c>
      <c r="I903">
        <f t="shared" si="227"/>
        <v>0.40788567639999995</v>
      </c>
      <c r="K903" s="12">
        <v>17.96</v>
      </c>
      <c r="L903">
        <v>3.8186879999999992E-2</v>
      </c>
      <c r="M903">
        <f t="shared" ref="M903:M966" si="238">(L903/100)*1023.05</f>
        <v>0.39067087583999993</v>
      </c>
      <c r="N903">
        <v>4.4873599999999993E-2</v>
      </c>
      <c r="O903">
        <f t="shared" si="228"/>
        <v>0.45907936479999989</v>
      </c>
      <c r="P903">
        <v>1.4518659999999997</v>
      </c>
      <c r="Q903">
        <f t="shared" si="229"/>
        <v>0.39067100701199992</v>
      </c>
      <c r="R903">
        <v>1.7060939999999998</v>
      </c>
      <c r="S903">
        <f t="shared" si="230"/>
        <v>0.45907918570799994</v>
      </c>
      <c r="U903" s="12">
        <v>17.96</v>
      </c>
      <c r="V903">
        <v>7.5967619999999991E-3</v>
      </c>
      <c r="W903">
        <f t="shared" ref="W903:W966" si="239">(V903/100)*7995.35</f>
        <v>0.60738771056699992</v>
      </c>
      <c r="X903">
        <v>5.0666940000000001E-3</v>
      </c>
      <c r="Y903">
        <f t="shared" si="231"/>
        <v>0.40509991872900003</v>
      </c>
      <c r="Z903">
        <v>2.2576209999999999</v>
      </c>
      <c r="AA903">
        <f t="shared" si="232"/>
        <v>0.60738809621900003</v>
      </c>
      <c r="AB903">
        <v>1.5057349999999998</v>
      </c>
      <c r="AC903">
        <f t="shared" si="233"/>
        <v>0.40510143866499998</v>
      </c>
      <c r="AE903" s="12">
        <v>17.96</v>
      </c>
      <c r="AF903">
        <v>8.9224539999999981E-3</v>
      </c>
      <c r="AG903">
        <f t="shared" si="234"/>
        <v>0.71871259215399985</v>
      </c>
      <c r="AH903">
        <v>5.7117519999999996E-3</v>
      </c>
      <c r="AI903">
        <f t="shared" si="235"/>
        <v>0.46008733535200003</v>
      </c>
      <c r="AJ903">
        <v>2.6679139999999997</v>
      </c>
      <c r="AK903">
        <f t="shared" si="236"/>
        <v>0.71871202037399995</v>
      </c>
      <c r="AL903">
        <v>1.7078799999999996</v>
      </c>
      <c r="AM903">
        <f t="shared" si="237"/>
        <v>0.46008750107999985</v>
      </c>
    </row>
    <row r="904" spans="1:39">
      <c r="A904" s="11">
        <v>17.98</v>
      </c>
      <c r="B904" s="5">
        <v>3.440754E-2</v>
      </c>
      <c r="C904" s="5">
        <f t="shared" si="224"/>
        <v>0.35577396360000002</v>
      </c>
      <c r="D904">
        <v>3.9371599999999993E-2</v>
      </c>
      <c r="E904">
        <f t="shared" si="225"/>
        <v>0.40710234399999989</v>
      </c>
      <c r="F904">
        <v>1.3226339999999999</v>
      </c>
      <c r="G904">
        <f t="shared" si="226"/>
        <v>0.35577531965999998</v>
      </c>
      <c r="H904">
        <v>1.51345</v>
      </c>
      <c r="I904">
        <f t="shared" si="227"/>
        <v>0.40710291550000005</v>
      </c>
      <c r="K904" s="12">
        <v>17.98</v>
      </c>
      <c r="L904">
        <v>3.8120139999999997E-2</v>
      </c>
      <c r="M904">
        <f t="shared" si="238"/>
        <v>0.38998809226999998</v>
      </c>
      <c r="N904">
        <v>4.4795699999999994E-2</v>
      </c>
      <c r="O904">
        <f t="shared" si="228"/>
        <v>0.45828240884999988</v>
      </c>
      <c r="P904">
        <v>1.4493279999999999</v>
      </c>
      <c r="Q904">
        <f t="shared" si="229"/>
        <v>0.38998807689599996</v>
      </c>
      <c r="R904">
        <v>1.7031319999999996</v>
      </c>
      <c r="S904">
        <f t="shared" si="230"/>
        <v>0.45828216482399992</v>
      </c>
      <c r="U904" s="12">
        <v>17.98</v>
      </c>
      <c r="V904">
        <v>7.5884760000000002E-3</v>
      </c>
      <c r="W904">
        <f t="shared" si="239"/>
        <v>0.60672521586600003</v>
      </c>
      <c r="X904">
        <v>5.0629420000000008E-3</v>
      </c>
      <c r="Y904">
        <f t="shared" si="231"/>
        <v>0.40479993319700008</v>
      </c>
      <c r="Z904">
        <v>2.2551579999999998</v>
      </c>
      <c r="AA904">
        <f t="shared" si="232"/>
        <v>0.60672545316199999</v>
      </c>
      <c r="AB904">
        <v>1.5046200000000001</v>
      </c>
      <c r="AC904">
        <f t="shared" si="233"/>
        <v>0.40480146018000002</v>
      </c>
      <c r="AE904" s="12">
        <v>17.98</v>
      </c>
      <c r="AF904">
        <v>8.908331999999998E-3</v>
      </c>
      <c r="AG904">
        <f t="shared" si="234"/>
        <v>0.71757505093199991</v>
      </c>
      <c r="AH904">
        <v>5.702286E-3</v>
      </c>
      <c r="AI904">
        <f t="shared" si="235"/>
        <v>0.45932483958600007</v>
      </c>
      <c r="AJ904">
        <v>2.6636919999999997</v>
      </c>
      <c r="AK904">
        <f t="shared" si="236"/>
        <v>0.71757465157199996</v>
      </c>
      <c r="AL904">
        <v>1.70505</v>
      </c>
      <c r="AM904">
        <f t="shared" si="237"/>
        <v>0.45932512454999996</v>
      </c>
    </row>
    <row r="905" spans="1:39">
      <c r="A905" s="11">
        <v>18</v>
      </c>
      <c r="B905" s="5">
        <v>3.4354500000000003E-2</v>
      </c>
      <c r="C905" s="5">
        <f t="shared" si="224"/>
        <v>0.35522553000000001</v>
      </c>
      <c r="D905">
        <v>3.9295899999999995E-2</v>
      </c>
      <c r="E905">
        <f t="shared" si="225"/>
        <v>0.40631960599999994</v>
      </c>
      <c r="F905">
        <v>1.320595</v>
      </c>
      <c r="G905">
        <f t="shared" si="226"/>
        <v>0.35522684905000002</v>
      </c>
      <c r="H905">
        <v>1.51054</v>
      </c>
      <c r="I905">
        <f t="shared" si="227"/>
        <v>0.40632015459999998</v>
      </c>
      <c r="K905" s="12">
        <v>18</v>
      </c>
      <c r="L905">
        <v>3.8053400000000001E-2</v>
      </c>
      <c r="M905">
        <f t="shared" si="238"/>
        <v>0.38930530870000002</v>
      </c>
      <c r="N905">
        <v>4.4717800000000002E-2</v>
      </c>
      <c r="O905">
        <f t="shared" si="228"/>
        <v>0.45748545289999998</v>
      </c>
      <c r="P905">
        <v>1.44679</v>
      </c>
      <c r="Q905">
        <f t="shared" si="229"/>
        <v>0.38930514678</v>
      </c>
      <c r="R905">
        <v>1.70017</v>
      </c>
      <c r="S905">
        <f t="shared" si="230"/>
        <v>0.45748514393999995</v>
      </c>
      <c r="U905" s="12">
        <v>18</v>
      </c>
      <c r="V905">
        <v>7.5801900000000005E-3</v>
      </c>
      <c r="W905">
        <f t="shared" si="239"/>
        <v>0.60606272116500015</v>
      </c>
      <c r="X905">
        <v>5.0591899999999999E-3</v>
      </c>
      <c r="Y905">
        <f t="shared" si="231"/>
        <v>0.40449994766500003</v>
      </c>
      <c r="Z905">
        <v>2.2526950000000001</v>
      </c>
      <c r="AA905">
        <f t="shared" si="232"/>
        <v>0.60606281010499996</v>
      </c>
      <c r="AB905">
        <v>1.5035050000000001</v>
      </c>
      <c r="AC905">
        <f t="shared" si="233"/>
        <v>0.40450148169500005</v>
      </c>
      <c r="AE905" s="12">
        <v>18</v>
      </c>
      <c r="AF905">
        <v>8.8942099999999996E-3</v>
      </c>
      <c r="AG905">
        <f t="shared" si="234"/>
        <v>0.71643750970999998</v>
      </c>
      <c r="AH905">
        <v>5.6928200000000003E-3</v>
      </c>
      <c r="AI905">
        <f t="shared" si="235"/>
        <v>0.45856234382000005</v>
      </c>
      <c r="AJ905">
        <v>2.6594699999999998</v>
      </c>
      <c r="AK905">
        <f t="shared" si="236"/>
        <v>0.71643728276999996</v>
      </c>
      <c r="AL905">
        <v>1.7022200000000001</v>
      </c>
      <c r="AM905">
        <f t="shared" si="237"/>
        <v>0.45856274802000002</v>
      </c>
    </row>
    <row r="906" spans="1:39">
      <c r="A906" s="11">
        <v>18.02</v>
      </c>
      <c r="B906" s="5">
        <v>3.4301460000000006E-2</v>
      </c>
      <c r="C906" s="5">
        <f t="shared" si="224"/>
        <v>0.35467709640000006</v>
      </c>
      <c r="D906">
        <v>3.9220199999999997E-2</v>
      </c>
      <c r="E906">
        <f t="shared" si="225"/>
        <v>0.40553686799999999</v>
      </c>
      <c r="F906">
        <v>1.3185560000000001</v>
      </c>
      <c r="G906">
        <f t="shared" si="226"/>
        <v>0.35467837844000005</v>
      </c>
      <c r="H906">
        <v>1.50763</v>
      </c>
      <c r="I906">
        <f t="shared" si="227"/>
        <v>0.40553739370000003</v>
      </c>
      <c r="K906" s="12">
        <v>18.02</v>
      </c>
      <c r="L906">
        <v>3.7986660000000005E-2</v>
      </c>
      <c r="M906">
        <f t="shared" si="238"/>
        <v>0.38862252513000006</v>
      </c>
      <c r="N906">
        <v>4.463990000000001E-2</v>
      </c>
      <c r="O906">
        <f t="shared" si="228"/>
        <v>0.45668849695000008</v>
      </c>
      <c r="P906">
        <v>1.4442520000000001</v>
      </c>
      <c r="Q906">
        <f t="shared" si="229"/>
        <v>0.38862221666400004</v>
      </c>
      <c r="R906">
        <v>1.697208</v>
      </c>
      <c r="S906">
        <f t="shared" si="230"/>
        <v>0.45668812305600004</v>
      </c>
      <c r="U906" s="12">
        <v>18.02</v>
      </c>
      <c r="V906">
        <v>7.571904E-3</v>
      </c>
      <c r="W906">
        <f t="shared" si="239"/>
        <v>0.60540022646400005</v>
      </c>
      <c r="X906">
        <v>5.0554380000000006E-3</v>
      </c>
      <c r="Y906">
        <f t="shared" si="231"/>
        <v>0.40419996213300002</v>
      </c>
      <c r="Z906">
        <v>2.250232</v>
      </c>
      <c r="AA906">
        <f t="shared" si="232"/>
        <v>0.60540016704800004</v>
      </c>
      <c r="AB906">
        <v>1.5023900000000001</v>
      </c>
      <c r="AC906">
        <f t="shared" si="233"/>
        <v>0.40420150321000003</v>
      </c>
      <c r="AE906" s="12">
        <v>18.02</v>
      </c>
      <c r="AF906">
        <v>8.8800879999999995E-3</v>
      </c>
      <c r="AG906">
        <f t="shared" si="234"/>
        <v>0.71529996848800004</v>
      </c>
      <c r="AH906">
        <v>5.6833540000000007E-3</v>
      </c>
      <c r="AI906">
        <f t="shared" si="235"/>
        <v>0.45779984805400009</v>
      </c>
      <c r="AJ906">
        <v>2.6552480000000003</v>
      </c>
      <c r="AK906">
        <f t="shared" si="236"/>
        <v>0.71529991396800008</v>
      </c>
      <c r="AL906">
        <v>1.6993900000000002</v>
      </c>
      <c r="AM906">
        <f t="shared" si="237"/>
        <v>0.45780037149000008</v>
      </c>
    </row>
    <row r="907" spans="1:39">
      <c r="A907" s="11">
        <v>18.04</v>
      </c>
      <c r="B907" s="5">
        <v>3.4248420000000002E-2</v>
      </c>
      <c r="C907" s="5">
        <f t="shared" si="224"/>
        <v>0.35412866279999999</v>
      </c>
      <c r="D907">
        <v>3.9144500000000006E-2</v>
      </c>
      <c r="E907">
        <f t="shared" si="225"/>
        <v>0.40475413000000005</v>
      </c>
      <c r="F907">
        <v>1.3165170000000002</v>
      </c>
      <c r="G907">
        <f t="shared" si="226"/>
        <v>0.35412990783000009</v>
      </c>
      <c r="H907">
        <v>1.5047200000000001</v>
      </c>
      <c r="I907">
        <f t="shared" si="227"/>
        <v>0.40475463280000001</v>
      </c>
      <c r="K907" s="12">
        <v>18.04</v>
      </c>
      <c r="L907">
        <v>3.791992000000001E-2</v>
      </c>
      <c r="M907">
        <f t="shared" si="238"/>
        <v>0.38793974156000011</v>
      </c>
      <c r="N907">
        <v>4.4562000000000004E-2</v>
      </c>
      <c r="O907">
        <f t="shared" si="228"/>
        <v>0.45589154100000001</v>
      </c>
      <c r="P907">
        <v>1.4417140000000002</v>
      </c>
      <c r="Q907">
        <f t="shared" si="229"/>
        <v>0.38793928654800008</v>
      </c>
      <c r="R907">
        <v>1.6942460000000001</v>
      </c>
      <c r="S907">
        <f t="shared" si="230"/>
        <v>0.45589110217200007</v>
      </c>
      <c r="U907" s="12">
        <v>18.04</v>
      </c>
      <c r="V907">
        <v>7.5636180000000011E-3</v>
      </c>
      <c r="W907">
        <f t="shared" si="239"/>
        <v>0.60473773176300005</v>
      </c>
      <c r="X907">
        <v>5.0516860000000005E-3</v>
      </c>
      <c r="Y907">
        <f t="shared" si="231"/>
        <v>0.40389997660100008</v>
      </c>
      <c r="Z907">
        <v>2.2477690000000004</v>
      </c>
      <c r="AA907">
        <f t="shared" si="232"/>
        <v>0.60473752399100011</v>
      </c>
      <c r="AB907">
        <v>1.5012750000000001</v>
      </c>
      <c r="AC907">
        <f t="shared" si="233"/>
        <v>0.40390152472500007</v>
      </c>
      <c r="AE907" s="12">
        <v>18.04</v>
      </c>
      <c r="AF907">
        <v>8.8659659999999994E-3</v>
      </c>
      <c r="AG907">
        <f t="shared" si="234"/>
        <v>0.71416242726599999</v>
      </c>
      <c r="AH907">
        <v>5.6738880000000011E-3</v>
      </c>
      <c r="AI907">
        <f t="shared" si="235"/>
        <v>0.45703735228800013</v>
      </c>
      <c r="AJ907">
        <v>2.6510260000000003</v>
      </c>
      <c r="AK907">
        <f t="shared" si="236"/>
        <v>0.71416254516600008</v>
      </c>
      <c r="AL907">
        <v>1.6965600000000003</v>
      </c>
      <c r="AM907">
        <f t="shared" si="237"/>
        <v>0.45703799496000014</v>
      </c>
    </row>
    <row r="908" spans="1:39">
      <c r="A908" s="11">
        <v>18.059999999999999</v>
      </c>
      <c r="B908" s="5">
        <v>3.4195380000000011E-2</v>
      </c>
      <c r="C908" s="5">
        <f t="shared" si="224"/>
        <v>0.3535802292000001</v>
      </c>
      <c r="D908">
        <v>3.9068800000000008E-2</v>
      </c>
      <c r="E908">
        <f t="shared" si="225"/>
        <v>0.4039713920000001</v>
      </c>
      <c r="F908">
        <v>1.3144780000000003</v>
      </c>
      <c r="G908">
        <f t="shared" si="226"/>
        <v>0.35358143722000007</v>
      </c>
      <c r="H908">
        <v>1.5018100000000003</v>
      </c>
      <c r="I908">
        <f t="shared" si="227"/>
        <v>0.40397187190000011</v>
      </c>
      <c r="K908" s="12">
        <v>18.059999999999999</v>
      </c>
      <c r="L908">
        <v>3.7853180000000007E-2</v>
      </c>
      <c r="M908">
        <f t="shared" si="238"/>
        <v>0.38725695799000009</v>
      </c>
      <c r="N908">
        <v>4.4484100000000013E-2</v>
      </c>
      <c r="O908">
        <f t="shared" si="228"/>
        <v>0.45509458505000011</v>
      </c>
      <c r="P908">
        <v>1.4391760000000002</v>
      </c>
      <c r="Q908">
        <f t="shared" si="229"/>
        <v>0.38725635643200007</v>
      </c>
      <c r="R908">
        <v>1.6912840000000005</v>
      </c>
      <c r="S908">
        <f t="shared" si="230"/>
        <v>0.45509408128800016</v>
      </c>
      <c r="U908" s="12">
        <v>18.059999999999999</v>
      </c>
      <c r="V908">
        <v>7.5553320000000014E-3</v>
      </c>
      <c r="W908">
        <f t="shared" si="239"/>
        <v>0.60407523706200006</v>
      </c>
      <c r="X908">
        <v>5.0479340000000004E-3</v>
      </c>
      <c r="Y908">
        <f t="shared" si="231"/>
        <v>0.40359999106900007</v>
      </c>
      <c r="Z908">
        <v>2.2453060000000002</v>
      </c>
      <c r="AA908">
        <f t="shared" si="232"/>
        <v>0.60407488093400008</v>
      </c>
      <c r="AB908">
        <v>1.5001600000000002</v>
      </c>
      <c r="AC908">
        <f t="shared" si="233"/>
        <v>0.40360154624000005</v>
      </c>
      <c r="AE908" s="12">
        <v>18.059999999999999</v>
      </c>
      <c r="AF908">
        <v>8.8518440000000011E-3</v>
      </c>
      <c r="AG908">
        <f t="shared" si="234"/>
        <v>0.71302488604400016</v>
      </c>
      <c r="AH908">
        <v>5.6644220000000014E-3</v>
      </c>
      <c r="AI908">
        <f t="shared" si="235"/>
        <v>0.45627485652200017</v>
      </c>
      <c r="AJ908">
        <v>2.6468040000000004</v>
      </c>
      <c r="AK908">
        <f t="shared" si="236"/>
        <v>0.71302517636400009</v>
      </c>
      <c r="AL908">
        <v>1.6937300000000004</v>
      </c>
      <c r="AM908">
        <f t="shared" si="237"/>
        <v>0.45627561843000009</v>
      </c>
    </row>
    <row r="909" spans="1:39">
      <c r="A909" s="11">
        <v>18.080000000000002</v>
      </c>
      <c r="B909" s="5">
        <v>3.414234E-2</v>
      </c>
      <c r="C909" s="5">
        <f t="shared" si="224"/>
        <v>0.35303179560000003</v>
      </c>
      <c r="D909">
        <v>3.8993099999999996E-2</v>
      </c>
      <c r="E909">
        <f t="shared" si="225"/>
        <v>0.40318865399999992</v>
      </c>
      <c r="F909">
        <v>1.3124389999999999</v>
      </c>
      <c r="G909">
        <f t="shared" si="226"/>
        <v>0.35303296661</v>
      </c>
      <c r="H909">
        <v>1.4988999999999999</v>
      </c>
      <c r="I909">
        <f t="shared" si="227"/>
        <v>0.40318911099999999</v>
      </c>
      <c r="K909" s="12">
        <v>18.080000000000002</v>
      </c>
      <c r="L909">
        <v>3.7786439999999998E-2</v>
      </c>
      <c r="M909">
        <f t="shared" si="238"/>
        <v>0.38657417441999997</v>
      </c>
      <c r="N909">
        <v>4.44062E-2</v>
      </c>
      <c r="O909">
        <f t="shared" si="228"/>
        <v>0.45429762909999999</v>
      </c>
      <c r="P909">
        <v>1.4366379999999999</v>
      </c>
      <c r="Q909">
        <f t="shared" si="229"/>
        <v>0.38657342631599995</v>
      </c>
      <c r="R909">
        <v>1.6883219999999999</v>
      </c>
      <c r="S909">
        <f t="shared" si="230"/>
        <v>0.45429706040399992</v>
      </c>
      <c r="U909" s="12">
        <v>18.080000000000002</v>
      </c>
      <c r="V909">
        <v>7.547046E-3</v>
      </c>
      <c r="W909">
        <f t="shared" si="239"/>
        <v>0.60341274236100007</v>
      </c>
      <c r="X909">
        <v>5.0441820000000004E-3</v>
      </c>
      <c r="Y909">
        <f t="shared" si="231"/>
        <v>0.40330000553700007</v>
      </c>
      <c r="Z909">
        <v>2.2428429999999997</v>
      </c>
      <c r="AA909">
        <f t="shared" si="232"/>
        <v>0.60341223787699994</v>
      </c>
      <c r="AB909">
        <v>1.4990449999999997</v>
      </c>
      <c r="AC909">
        <f t="shared" si="233"/>
        <v>0.40330156775499992</v>
      </c>
      <c r="AE909" s="12">
        <v>18.080000000000002</v>
      </c>
      <c r="AF909">
        <v>8.8377219999999975E-3</v>
      </c>
      <c r="AG909">
        <f t="shared" si="234"/>
        <v>0.71188734482199978</v>
      </c>
      <c r="AH909">
        <v>5.654956E-3</v>
      </c>
      <c r="AI909">
        <f t="shared" si="235"/>
        <v>0.45551236075600005</v>
      </c>
      <c r="AJ909">
        <v>2.642582</v>
      </c>
      <c r="AK909">
        <f t="shared" si="236"/>
        <v>0.71188780756199999</v>
      </c>
      <c r="AL909">
        <v>1.6908999999999998</v>
      </c>
      <c r="AM909">
        <f t="shared" si="237"/>
        <v>0.45551324189999992</v>
      </c>
    </row>
    <row r="910" spans="1:39">
      <c r="A910" s="11">
        <v>18.100000000000001</v>
      </c>
      <c r="B910" s="5">
        <v>3.4089300000000003E-2</v>
      </c>
      <c r="C910" s="5">
        <f t="shared" si="224"/>
        <v>0.35248336200000002</v>
      </c>
      <c r="D910">
        <v>3.8917399999999998E-2</v>
      </c>
      <c r="E910">
        <f t="shared" si="225"/>
        <v>0.40240591599999997</v>
      </c>
      <c r="F910">
        <v>1.3104</v>
      </c>
      <c r="G910">
        <f t="shared" si="226"/>
        <v>0.35248449599999998</v>
      </c>
      <c r="H910">
        <v>1.4959899999999999</v>
      </c>
      <c r="I910">
        <f t="shared" si="227"/>
        <v>0.40240635010000003</v>
      </c>
      <c r="K910" s="12">
        <v>18.100000000000001</v>
      </c>
      <c r="L910">
        <v>3.7719700000000002E-2</v>
      </c>
      <c r="M910">
        <f t="shared" si="238"/>
        <v>0.38589139085000002</v>
      </c>
      <c r="N910">
        <v>4.4328300000000001E-2</v>
      </c>
      <c r="O910">
        <f t="shared" si="228"/>
        <v>0.45350067314999998</v>
      </c>
      <c r="P910">
        <v>1.4340999999999999</v>
      </c>
      <c r="Q910">
        <f t="shared" si="229"/>
        <v>0.38589049619999999</v>
      </c>
      <c r="R910">
        <v>1.68536</v>
      </c>
      <c r="S910">
        <f t="shared" si="230"/>
        <v>0.45350003952000001</v>
      </c>
      <c r="U910" s="12">
        <v>18.100000000000001</v>
      </c>
      <c r="V910">
        <v>7.5387600000000003E-3</v>
      </c>
      <c r="W910">
        <f t="shared" si="239"/>
        <v>0.60275024766000007</v>
      </c>
      <c r="X910">
        <v>5.0404300000000003E-3</v>
      </c>
      <c r="Y910">
        <f t="shared" si="231"/>
        <v>0.40300002000500001</v>
      </c>
      <c r="Z910">
        <v>2.24038</v>
      </c>
      <c r="AA910">
        <f t="shared" si="232"/>
        <v>0.60274959482000001</v>
      </c>
      <c r="AB910">
        <v>1.49793</v>
      </c>
      <c r="AC910">
        <f t="shared" si="233"/>
        <v>0.40300158926999996</v>
      </c>
      <c r="AE910" s="12">
        <v>18.100000000000001</v>
      </c>
      <c r="AF910">
        <v>8.8235999999999992E-3</v>
      </c>
      <c r="AG910">
        <f t="shared" si="234"/>
        <v>0.71074980359999995</v>
      </c>
      <c r="AH910">
        <v>5.6454900000000004E-3</v>
      </c>
      <c r="AI910">
        <f t="shared" si="235"/>
        <v>0.45474986499000009</v>
      </c>
      <c r="AJ910">
        <v>2.63836</v>
      </c>
      <c r="AK910">
        <f t="shared" si="236"/>
        <v>0.71075043875999999</v>
      </c>
      <c r="AL910">
        <v>1.68807</v>
      </c>
      <c r="AM910">
        <f t="shared" si="237"/>
        <v>0.45475086536999998</v>
      </c>
    </row>
    <row r="911" spans="1:39">
      <c r="A911" s="11">
        <v>18.12</v>
      </c>
      <c r="B911" s="5">
        <v>3.4029010000000005E-2</v>
      </c>
      <c r="C911" s="5">
        <f t="shared" si="224"/>
        <v>0.35185996340000009</v>
      </c>
      <c r="D911">
        <v>3.88639E-2</v>
      </c>
      <c r="E911">
        <f t="shared" si="225"/>
        <v>0.40185272599999999</v>
      </c>
      <c r="F911">
        <v>1.3080820000000002</v>
      </c>
      <c r="G911">
        <f t="shared" si="226"/>
        <v>0.35186097718000003</v>
      </c>
      <c r="H911">
        <v>1.493933</v>
      </c>
      <c r="I911">
        <f t="shared" si="227"/>
        <v>0.40185303766999997</v>
      </c>
      <c r="K911" s="12">
        <v>18.12</v>
      </c>
      <c r="L911">
        <v>3.7650060000000006E-2</v>
      </c>
      <c r="M911">
        <f t="shared" si="238"/>
        <v>0.38517893883000009</v>
      </c>
      <c r="N911">
        <v>4.4233920000000003E-2</v>
      </c>
      <c r="O911">
        <f t="shared" si="228"/>
        <v>0.45253511856</v>
      </c>
      <c r="P911">
        <v>1.4314520000000002</v>
      </c>
      <c r="Q911">
        <f t="shared" si="229"/>
        <v>0.38517796706400009</v>
      </c>
      <c r="R911">
        <v>1.681772</v>
      </c>
      <c r="S911">
        <f t="shared" si="230"/>
        <v>0.45253457330400004</v>
      </c>
      <c r="U911" s="12">
        <v>18.12</v>
      </c>
      <c r="V911">
        <v>7.5304740000000005E-3</v>
      </c>
      <c r="W911">
        <f t="shared" si="239"/>
        <v>0.60208775295900008</v>
      </c>
      <c r="X911">
        <v>5.0366780000000002E-3</v>
      </c>
      <c r="Y911">
        <f t="shared" si="231"/>
        <v>0.40270003447300001</v>
      </c>
      <c r="Z911">
        <v>2.2379180000000001</v>
      </c>
      <c r="AA911">
        <f t="shared" si="232"/>
        <v>0.60208722080200006</v>
      </c>
      <c r="AB911">
        <v>1.4968139999999999</v>
      </c>
      <c r="AC911">
        <f t="shared" si="233"/>
        <v>0.40270134174599992</v>
      </c>
      <c r="AE911" s="12">
        <v>18.12</v>
      </c>
      <c r="AF911">
        <v>8.8133579999999986E-3</v>
      </c>
      <c r="AG911">
        <f t="shared" si="234"/>
        <v>0.70992480025799998</v>
      </c>
      <c r="AH911">
        <v>5.638197000000001E-3</v>
      </c>
      <c r="AI911">
        <f t="shared" si="235"/>
        <v>0.45416240654700007</v>
      </c>
      <c r="AJ911">
        <v>2.6352970000000004</v>
      </c>
      <c r="AK911">
        <f t="shared" si="236"/>
        <v>0.70992529412700012</v>
      </c>
      <c r="AL911">
        <v>1.685889</v>
      </c>
      <c r="AM911">
        <f t="shared" si="237"/>
        <v>0.45416332359900002</v>
      </c>
    </row>
    <row r="912" spans="1:39">
      <c r="A912" s="11">
        <v>18.14</v>
      </c>
      <c r="B912" s="5">
        <v>3.3968720000000008E-2</v>
      </c>
      <c r="C912" s="5">
        <f t="shared" si="224"/>
        <v>0.3512365648000001</v>
      </c>
      <c r="D912">
        <v>3.8810400000000002E-2</v>
      </c>
      <c r="E912">
        <f t="shared" si="225"/>
        <v>0.40129953600000001</v>
      </c>
      <c r="F912">
        <v>1.3057640000000004</v>
      </c>
      <c r="G912">
        <f t="shared" si="226"/>
        <v>0.35123745836000014</v>
      </c>
      <c r="H912">
        <v>1.4918760000000002</v>
      </c>
      <c r="I912">
        <f t="shared" si="227"/>
        <v>0.40129972524000007</v>
      </c>
      <c r="K912" s="12">
        <v>18.14</v>
      </c>
      <c r="L912">
        <v>3.758042000000001E-2</v>
      </c>
      <c r="M912">
        <f t="shared" si="238"/>
        <v>0.38446648681000006</v>
      </c>
      <c r="N912">
        <v>4.4139540000000012E-2</v>
      </c>
      <c r="O912">
        <f t="shared" si="228"/>
        <v>0.45156956397000009</v>
      </c>
      <c r="P912">
        <v>1.4288040000000002</v>
      </c>
      <c r="Q912">
        <f t="shared" si="229"/>
        <v>0.38446543792800009</v>
      </c>
      <c r="R912">
        <v>1.6781840000000003</v>
      </c>
      <c r="S912">
        <f t="shared" si="230"/>
        <v>0.45156910708800008</v>
      </c>
      <c r="U912" s="12">
        <v>18.14</v>
      </c>
      <c r="V912">
        <v>7.5221880000000008E-3</v>
      </c>
      <c r="W912">
        <f t="shared" si="239"/>
        <v>0.60142525825800008</v>
      </c>
      <c r="X912">
        <v>5.0329260000000009E-3</v>
      </c>
      <c r="Y912">
        <f t="shared" si="231"/>
        <v>0.40240004894100012</v>
      </c>
      <c r="Z912">
        <v>2.2354560000000001</v>
      </c>
      <c r="AA912">
        <f t="shared" si="232"/>
        <v>0.6014248467840001</v>
      </c>
      <c r="AB912">
        <v>1.4956980000000002</v>
      </c>
      <c r="AC912">
        <f t="shared" si="233"/>
        <v>0.40240109422200004</v>
      </c>
      <c r="AE912" s="12">
        <v>18.14</v>
      </c>
      <c r="AF912">
        <v>8.8031159999999997E-3</v>
      </c>
      <c r="AG912">
        <f t="shared" si="234"/>
        <v>0.709099796916</v>
      </c>
      <c r="AH912">
        <v>5.6309040000000008E-3</v>
      </c>
      <c r="AI912">
        <f t="shared" si="235"/>
        <v>0.45357494810400006</v>
      </c>
      <c r="AJ912">
        <v>2.6322340000000004</v>
      </c>
      <c r="AK912">
        <f t="shared" si="236"/>
        <v>0.70910014949400013</v>
      </c>
      <c r="AL912">
        <v>1.6837080000000002</v>
      </c>
      <c r="AM912">
        <f t="shared" si="237"/>
        <v>0.45357578182800001</v>
      </c>
    </row>
    <row r="913" spans="1:39">
      <c r="A913" s="11">
        <v>18.16</v>
      </c>
      <c r="B913" s="5">
        <v>3.3908430000000003E-2</v>
      </c>
      <c r="C913" s="5">
        <f t="shared" si="224"/>
        <v>0.35061316619999999</v>
      </c>
      <c r="D913">
        <v>3.8756899999999997E-2</v>
      </c>
      <c r="E913">
        <f t="shared" si="225"/>
        <v>0.40074634599999998</v>
      </c>
      <c r="F913">
        <v>1.3034460000000001</v>
      </c>
      <c r="G913">
        <f t="shared" si="226"/>
        <v>0.35061393954000003</v>
      </c>
      <c r="H913">
        <v>1.4898189999999998</v>
      </c>
      <c r="I913">
        <f t="shared" si="227"/>
        <v>0.40074641280999995</v>
      </c>
      <c r="K913" s="12">
        <v>18.16</v>
      </c>
      <c r="L913">
        <v>3.7510780000000007E-2</v>
      </c>
      <c r="M913">
        <f t="shared" si="238"/>
        <v>0.38375403479000003</v>
      </c>
      <c r="N913">
        <v>4.404516E-2</v>
      </c>
      <c r="O913">
        <f t="shared" si="228"/>
        <v>0.45060400938</v>
      </c>
      <c r="P913">
        <v>1.4261560000000002</v>
      </c>
      <c r="Q913">
        <f t="shared" si="229"/>
        <v>0.38375290879200002</v>
      </c>
      <c r="R913">
        <v>1.674596</v>
      </c>
      <c r="S913">
        <f t="shared" si="230"/>
        <v>0.45060364087200006</v>
      </c>
      <c r="U913" s="12">
        <v>18.16</v>
      </c>
      <c r="V913">
        <v>7.5139020000000003E-3</v>
      </c>
      <c r="W913">
        <f t="shared" si="239"/>
        <v>0.60076276355700009</v>
      </c>
      <c r="X913">
        <v>5.029174E-3</v>
      </c>
      <c r="Y913">
        <f t="shared" si="231"/>
        <v>0.40210006340900001</v>
      </c>
      <c r="Z913">
        <v>2.2329940000000001</v>
      </c>
      <c r="AA913">
        <f t="shared" si="232"/>
        <v>0.60076247276600003</v>
      </c>
      <c r="AB913">
        <v>1.4945820000000001</v>
      </c>
      <c r="AC913">
        <f t="shared" si="233"/>
        <v>0.402100846698</v>
      </c>
      <c r="AE913" s="12">
        <v>18.16</v>
      </c>
      <c r="AF913">
        <v>8.7928739999999991E-3</v>
      </c>
      <c r="AG913">
        <f t="shared" si="234"/>
        <v>0.70827479357399992</v>
      </c>
      <c r="AH913">
        <v>5.6236110000000006E-3</v>
      </c>
      <c r="AI913">
        <f t="shared" si="235"/>
        <v>0.45298748966100005</v>
      </c>
      <c r="AJ913">
        <v>2.6291709999999999</v>
      </c>
      <c r="AK913">
        <f t="shared" si="236"/>
        <v>0.70827500486099992</v>
      </c>
      <c r="AL913">
        <v>1.681527</v>
      </c>
      <c r="AM913">
        <f t="shared" si="237"/>
        <v>0.452988240057</v>
      </c>
    </row>
    <row r="914" spans="1:39">
      <c r="A914" s="11">
        <v>18.18</v>
      </c>
      <c r="B914" s="5">
        <v>3.3848140000000006E-2</v>
      </c>
      <c r="C914" s="5">
        <f t="shared" si="224"/>
        <v>0.34998976760000006</v>
      </c>
      <c r="D914">
        <v>3.8703399999999999E-2</v>
      </c>
      <c r="E914">
        <f t="shared" si="225"/>
        <v>0.40019315599999994</v>
      </c>
      <c r="F914">
        <v>1.3011280000000003</v>
      </c>
      <c r="G914">
        <f t="shared" si="226"/>
        <v>0.34999042072000008</v>
      </c>
      <c r="H914">
        <v>1.487762</v>
      </c>
      <c r="I914">
        <f t="shared" si="227"/>
        <v>0.40019310038000006</v>
      </c>
      <c r="K914" s="12">
        <v>18.18</v>
      </c>
      <c r="L914">
        <v>3.7441140000000005E-2</v>
      </c>
      <c r="M914">
        <f t="shared" si="238"/>
        <v>0.38304158277</v>
      </c>
      <c r="N914">
        <v>4.3950780000000009E-2</v>
      </c>
      <c r="O914">
        <f t="shared" si="228"/>
        <v>0.44963845479000003</v>
      </c>
      <c r="P914">
        <v>1.4235080000000002</v>
      </c>
      <c r="Q914">
        <f t="shared" si="229"/>
        <v>0.38304037965600007</v>
      </c>
      <c r="R914">
        <v>1.6710080000000003</v>
      </c>
      <c r="S914">
        <f t="shared" si="230"/>
        <v>0.44963817465600009</v>
      </c>
      <c r="U914" s="12">
        <v>18.18</v>
      </c>
      <c r="V914">
        <v>7.5056160000000005E-3</v>
      </c>
      <c r="W914">
        <f t="shared" si="239"/>
        <v>0.6001002688560001</v>
      </c>
      <c r="X914">
        <v>5.0254219999999999E-3</v>
      </c>
      <c r="Y914">
        <f t="shared" si="231"/>
        <v>0.40180007787700001</v>
      </c>
      <c r="Z914">
        <v>2.2305320000000002</v>
      </c>
      <c r="AA914">
        <f t="shared" si="232"/>
        <v>0.60010009874800008</v>
      </c>
      <c r="AB914">
        <v>1.4934660000000002</v>
      </c>
      <c r="AC914">
        <f t="shared" si="233"/>
        <v>0.40180059917400007</v>
      </c>
      <c r="AE914" s="12">
        <v>18.18</v>
      </c>
      <c r="AF914">
        <v>8.7826320000000003E-3</v>
      </c>
      <c r="AG914">
        <f t="shared" si="234"/>
        <v>0.70744979023200005</v>
      </c>
      <c r="AH914">
        <v>5.6163180000000004E-3</v>
      </c>
      <c r="AI914">
        <f t="shared" si="235"/>
        <v>0.45240003121800004</v>
      </c>
      <c r="AJ914">
        <v>2.6261080000000003</v>
      </c>
      <c r="AK914">
        <f t="shared" si="236"/>
        <v>0.70744986022800005</v>
      </c>
      <c r="AL914">
        <v>1.6793460000000002</v>
      </c>
      <c r="AM914">
        <f t="shared" si="237"/>
        <v>0.4524006982860001</v>
      </c>
    </row>
    <row r="915" spans="1:39">
      <c r="A915" s="11">
        <v>18.2</v>
      </c>
      <c r="B915" s="5">
        <v>3.3787850000000008E-2</v>
      </c>
      <c r="C915" s="5">
        <f t="shared" si="224"/>
        <v>0.34936636900000007</v>
      </c>
      <c r="D915">
        <v>3.8649900000000001E-2</v>
      </c>
      <c r="E915">
        <f t="shared" si="225"/>
        <v>0.39963996600000001</v>
      </c>
      <c r="F915">
        <v>1.2988100000000002</v>
      </c>
      <c r="G915">
        <f t="shared" si="226"/>
        <v>0.34936690190000008</v>
      </c>
      <c r="H915">
        <v>1.4857050000000003</v>
      </c>
      <c r="I915">
        <f t="shared" si="227"/>
        <v>0.3996397879500001</v>
      </c>
      <c r="K915" s="12">
        <v>18.2</v>
      </c>
      <c r="L915">
        <v>3.7371500000000009E-2</v>
      </c>
      <c r="M915">
        <f t="shared" si="238"/>
        <v>0.38232913075000008</v>
      </c>
      <c r="N915">
        <v>4.3856400000000004E-2</v>
      </c>
      <c r="O915">
        <f t="shared" si="228"/>
        <v>0.4486729002</v>
      </c>
      <c r="P915">
        <v>1.4208600000000002</v>
      </c>
      <c r="Q915">
        <f t="shared" si="229"/>
        <v>0.38232785052000007</v>
      </c>
      <c r="R915">
        <v>1.6674200000000003</v>
      </c>
      <c r="S915">
        <f t="shared" si="230"/>
        <v>0.44867270844000012</v>
      </c>
      <c r="U915" s="12">
        <v>18.2</v>
      </c>
      <c r="V915">
        <v>7.49733E-3</v>
      </c>
      <c r="W915">
        <f t="shared" si="239"/>
        <v>0.59943777415499999</v>
      </c>
      <c r="X915">
        <v>5.0216700000000006E-3</v>
      </c>
      <c r="Y915">
        <f t="shared" si="231"/>
        <v>0.40150009234500006</v>
      </c>
      <c r="Z915">
        <v>2.2280700000000002</v>
      </c>
      <c r="AA915">
        <f t="shared" si="232"/>
        <v>0.59943772473000001</v>
      </c>
      <c r="AB915">
        <v>1.4923500000000001</v>
      </c>
      <c r="AC915">
        <f t="shared" si="233"/>
        <v>0.40150035165000003</v>
      </c>
      <c r="AE915" s="12">
        <v>18.2</v>
      </c>
      <c r="AF915">
        <v>8.7723900000000014E-3</v>
      </c>
      <c r="AG915">
        <f t="shared" si="234"/>
        <v>0.70662478689000008</v>
      </c>
      <c r="AH915">
        <v>5.609025000000001E-3</v>
      </c>
      <c r="AI915">
        <f t="shared" si="235"/>
        <v>0.45181257277500009</v>
      </c>
      <c r="AJ915">
        <v>2.6230450000000003</v>
      </c>
      <c r="AK915">
        <f t="shared" si="236"/>
        <v>0.70662471559500006</v>
      </c>
      <c r="AL915">
        <v>1.6771650000000002</v>
      </c>
      <c r="AM915">
        <f t="shared" si="237"/>
        <v>0.45181315651500009</v>
      </c>
    </row>
    <row r="916" spans="1:39">
      <c r="A916" s="11">
        <v>18.22</v>
      </c>
      <c r="B916" s="5">
        <v>3.3727560000000004E-2</v>
      </c>
      <c r="C916" s="5">
        <f t="shared" si="224"/>
        <v>0.34874297040000002</v>
      </c>
      <c r="D916">
        <v>3.8596400000000003E-2</v>
      </c>
      <c r="E916">
        <f t="shared" si="225"/>
        <v>0.39908677600000003</v>
      </c>
      <c r="F916">
        <v>1.2964920000000002</v>
      </c>
      <c r="G916">
        <f t="shared" si="226"/>
        <v>0.34874338308000002</v>
      </c>
      <c r="H916">
        <v>1.4836480000000001</v>
      </c>
      <c r="I916">
        <f t="shared" si="227"/>
        <v>0.39908647552000004</v>
      </c>
      <c r="K916" s="12">
        <v>18.22</v>
      </c>
      <c r="L916">
        <v>3.7301860000000006E-2</v>
      </c>
      <c r="M916">
        <f t="shared" si="238"/>
        <v>0.38161667873000005</v>
      </c>
      <c r="N916">
        <v>4.3762020000000013E-2</v>
      </c>
      <c r="O916">
        <f t="shared" si="228"/>
        <v>0.44770734561000008</v>
      </c>
      <c r="P916">
        <v>1.4182120000000003</v>
      </c>
      <c r="Q916">
        <f t="shared" si="229"/>
        <v>0.38161532138400012</v>
      </c>
      <c r="R916">
        <v>1.6638320000000004</v>
      </c>
      <c r="S916">
        <f t="shared" si="230"/>
        <v>0.44770724222400016</v>
      </c>
      <c r="U916" s="12">
        <v>18.22</v>
      </c>
      <c r="V916">
        <v>7.4890440000000003E-3</v>
      </c>
      <c r="W916">
        <f t="shared" si="239"/>
        <v>0.598775279454</v>
      </c>
      <c r="X916">
        <v>5.0179180000000006E-3</v>
      </c>
      <c r="Y916">
        <f t="shared" si="231"/>
        <v>0.40120010681300006</v>
      </c>
      <c r="Z916">
        <v>2.2256080000000003</v>
      </c>
      <c r="AA916">
        <f t="shared" si="232"/>
        <v>0.59877535071200005</v>
      </c>
      <c r="AB916">
        <v>1.4912339999999999</v>
      </c>
      <c r="AC916">
        <f t="shared" si="233"/>
        <v>0.40120010412599999</v>
      </c>
      <c r="AE916" s="12">
        <v>18.22</v>
      </c>
      <c r="AF916">
        <v>8.7621480000000009E-3</v>
      </c>
      <c r="AG916">
        <f t="shared" si="234"/>
        <v>0.7057997835480001</v>
      </c>
      <c r="AH916">
        <v>5.6017320000000008E-3</v>
      </c>
      <c r="AI916">
        <f t="shared" si="235"/>
        <v>0.45122511433200008</v>
      </c>
      <c r="AJ916">
        <v>2.6199820000000003</v>
      </c>
      <c r="AK916">
        <f t="shared" si="236"/>
        <v>0.70579957096200008</v>
      </c>
      <c r="AL916">
        <v>1.6749840000000003</v>
      </c>
      <c r="AM916">
        <f t="shared" si="237"/>
        <v>0.45122561474400003</v>
      </c>
    </row>
    <row r="917" spans="1:39">
      <c r="A917" s="11">
        <v>18.240000000000002</v>
      </c>
      <c r="B917" s="5">
        <v>3.3667269999999999E-2</v>
      </c>
      <c r="C917" s="5">
        <f t="shared" si="224"/>
        <v>0.34811957180000003</v>
      </c>
      <c r="D917">
        <v>3.8542899999999991E-2</v>
      </c>
      <c r="E917">
        <f t="shared" si="225"/>
        <v>0.39853358599999988</v>
      </c>
      <c r="F917">
        <v>1.2941739999999999</v>
      </c>
      <c r="G917">
        <f t="shared" si="226"/>
        <v>0.34811986426000002</v>
      </c>
      <c r="H917">
        <v>1.4815909999999999</v>
      </c>
      <c r="I917">
        <f t="shared" si="227"/>
        <v>0.39853316308999998</v>
      </c>
      <c r="K917" s="12">
        <v>18.240000000000002</v>
      </c>
      <c r="L917">
        <v>3.7232219999999996E-2</v>
      </c>
      <c r="M917">
        <f t="shared" si="238"/>
        <v>0.38090422670999996</v>
      </c>
      <c r="N917">
        <v>4.3667639999999994E-2</v>
      </c>
      <c r="O917">
        <f t="shared" si="228"/>
        <v>0.44674179101999989</v>
      </c>
      <c r="P917">
        <v>1.4155639999999998</v>
      </c>
      <c r="Q917">
        <f t="shared" si="229"/>
        <v>0.380902792248</v>
      </c>
      <c r="R917">
        <v>1.6602439999999996</v>
      </c>
      <c r="S917">
        <f t="shared" si="230"/>
        <v>0.44674177600799991</v>
      </c>
      <c r="U917" s="12">
        <v>18.240000000000002</v>
      </c>
      <c r="V917">
        <v>7.4807579999999988E-3</v>
      </c>
      <c r="W917">
        <f t="shared" si="239"/>
        <v>0.598112784753</v>
      </c>
      <c r="X917">
        <v>5.0141659999999996E-3</v>
      </c>
      <c r="Y917">
        <f t="shared" si="231"/>
        <v>0.400900121281</v>
      </c>
      <c r="Z917">
        <v>2.2231459999999998</v>
      </c>
      <c r="AA917">
        <f t="shared" si="232"/>
        <v>0.59811297669399999</v>
      </c>
      <c r="AB917">
        <v>1.4901179999999998</v>
      </c>
      <c r="AC917">
        <f t="shared" si="233"/>
        <v>0.40089985660199995</v>
      </c>
      <c r="AE917" s="12">
        <v>18.240000000000002</v>
      </c>
      <c r="AF917">
        <v>8.7519060000000003E-3</v>
      </c>
      <c r="AG917">
        <f t="shared" si="234"/>
        <v>0.70497478020600002</v>
      </c>
      <c r="AH917">
        <v>5.5944389999999997E-3</v>
      </c>
      <c r="AI917">
        <f t="shared" si="235"/>
        <v>0.45063765588900001</v>
      </c>
      <c r="AJ917">
        <v>2.6169190000000002</v>
      </c>
      <c r="AK917">
        <f t="shared" si="236"/>
        <v>0.70497442632900009</v>
      </c>
      <c r="AL917">
        <v>1.672803</v>
      </c>
      <c r="AM917">
        <f t="shared" si="237"/>
        <v>0.45063807297300001</v>
      </c>
    </row>
    <row r="918" spans="1:39">
      <c r="A918" s="11">
        <v>18.260000000000002</v>
      </c>
      <c r="B918" s="5">
        <v>3.3606980000000002E-2</v>
      </c>
      <c r="C918" s="5">
        <f t="shared" si="224"/>
        <v>0.34749617320000004</v>
      </c>
      <c r="D918">
        <v>3.8489399999999993E-2</v>
      </c>
      <c r="E918">
        <f t="shared" si="225"/>
        <v>0.39798039599999996</v>
      </c>
      <c r="F918">
        <v>1.2918559999999999</v>
      </c>
      <c r="G918">
        <f t="shared" si="226"/>
        <v>0.34749634543999997</v>
      </c>
      <c r="H918">
        <v>1.4795339999999999</v>
      </c>
      <c r="I918">
        <f t="shared" si="227"/>
        <v>0.39797985065999997</v>
      </c>
      <c r="K918" s="12">
        <v>18.260000000000002</v>
      </c>
      <c r="L918">
        <v>3.7162580000000001E-2</v>
      </c>
      <c r="M918">
        <f t="shared" si="238"/>
        <v>0.38019177468999998</v>
      </c>
      <c r="N918">
        <v>4.3573260000000003E-2</v>
      </c>
      <c r="O918">
        <f t="shared" si="228"/>
        <v>0.44577623643000003</v>
      </c>
      <c r="P918">
        <v>1.4129159999999998</v>
      </c>
      <c r="Q918">
        <f t="shared" si="229"/>
        <v>0.38019026311199994</v>
      </c>
      <c r="R918">
        <v>1.6566559999999999</v>
      </c>
      <c r="S918">
        <f t="shared" si="230"/>
        <v>0.44577630979199995</v>
      </c>
      <c r="U918" s="12">
        <v>18.260000000000002</v>
      </c>
      <c r="V918">
        <v>7.4724719999999991E-3</v>
      </c>
      <c r="W918">
        <f t="shared" si="239"/>
        <v>0.59745029005200001</v>
      </c>
      <c r="X918">
        <v>5.0104140000000004E-3</v>
      </c>
      <c r="Y918">
        <f t="shared" si="231"/>
        <v>0.40060013574900005</v>
      </c>
      <c r="Z918">
        <v>2.2206839999999999</v>
      </c>
      <c r="AA918">
        <f t="shared" si="232"/>
        <v>0.59745060267599992</v>
      </c>
      <c r="AB918">
        <v>1.4890019999999999</v>
      </c>
      <c r="AC918">
        <f t="shared" si="233"/>
        <v>0.40059960907799996</v>
      </c>
      <c r="AE918" s="12">
        <v>18.260000000000002</v>
      </c>
      <c r="AF918">
        <v>8.7416639999999997E-3</v>
      </c>
      <c r="AG918">
        <f t="shared" si="234"/>
        <v>0.70414977686400004</v>
      </c>
      <c r="AH918">
        <v>5.5871459999999994E-3</v>
      </c>
      <c r="AI918">
        <f t="shared" si="235"/>
        <v>0.45005019744599994</v>
      </c>
      <c r="AJ918">
        <v>2.6138560000000002</v>
      </c>
      <c r="AK918">
        <f t="shared" si="236"/>
        <v>0.704149281696</v>
      </c>
      <c r="AL918">
        <v>1.6706219999999998</v>
      </c>
      <c r="AM918">
        <f t="shared" si="237"/>
        <v>0.45005053120199995</v>
      </c>
    </row>
    <row r="919" spans="1:39">
      <c r="A919" s="11">
        <v>18.28</v>
      </c>
      <c r="B919" s="5">
        <v>3.3546689999999997E-2</v>
      </c>
      <c r="C919" s="5">
        <f t="shared" si="224"/>
        <v>0.34687277459999993</v>
      </c>
      <c r="D919">
        <v>3.8435899999999995E-2</v>
      </c>
      <c r="E919">
        <f t="shared" si="225"/>
        <v>0.39742720599999998</v>
      </c>
      <c r="F919">
        <v>1.2895379999999999</v>
      </c>
      <c r="G919">
        <f t="shared" si="226"/>
        <v>0.34687282661999996</v>
      </c>
      <c r="H919">
        <v>1.4774769999999999</v>
      </c>
      <c r="I919">
        <f t="shared" si="227"/>
        <v>0.39742653823000001</v>
      </c>
      <c r="K919" s="12">
        <v>18.28</v>
      </c>
      <c r="L919">
        <v>3.7092939999999998E-2</v>
      </c>
      <c r="M919">
        <f t="shared" si="238"/>
        <v>0.37947932266999995</v>
      </c>
      <c r="N919">
        <v>4.3478879999999998E-2</v>
      </c>
      <c r="O919">
        <f t="shared" si="228"/>
        <v>0.44481068183999994</v>
      </c>
      <c r="P919">
        <v>1.4102680000000001</v>
      </c>
      <c r="Q919">
        <f t="shared" si="229"/>
        <v>0.37947773397600004</v>
      </c>
      <c r="R919">
        <v>1.653068</v>
      </c>
      <c r="S919">
        <f t="shared" si="230"/>
        <v>0.44481084357599998</v>
      </c>
      <c r="U919" s="12">
        <v>18.28</v>
      </c>
      <c r="V919">
        <v>7.4641859999999994E-3</v>
      </c>
      <c r="W919">
        <f t="shared" si="239"/>
        <v>0.59678779535100002</v>
      </c>
      <c r="X919">
        <v>5.0066620000000003E-3</v>
      </c>
      <c r="Y919">
        <f t="shared" si="231"/>
        <v>0.40030015021700005</v>
      </c>
      <c r="Z919">
        <v>2.2182219999999999</v>
      </c>
      <c r="AA919">
        <f t="shared" si="232"/>
        <v>0.59678822865799996</v>
      </c>
      <c r="AB919">
        <v>1.487886</v>
      </c>
      <c r="AC919">
        <f t="shared" si="233"/>
        <v>0.40029936155400003</v>
      </c>
      <c r="AE919" s="12">
        <v>18.28</v>
      </c>
      <c r="AF919">
        <v>8.7314220000000008E-3</v>
      </c>
      <c r="AG919">
        <f t="shared" si="234"/>
        <v>0.70332477352200018</v>
      </c>
      <c r="AH919">
        <v>5.5798529999999992E-3</v>
      </c>
      <c r="AI919">
        <f t="shared" si="235"/>
        <v>0.44946273900299999</v>
      </c>
      <c r="AJ919">
        <v>2.6107929999999997</v>
      </c>
      <c r="AK919">
        <f t="shared" si="236"/>
        <v>0.7033241370629999</v>
      </c>
      <c r="AL919">
        <v>1.6684410000000001</v>
      </c>
      <c r="AM919">
        <f t="shared" si="237"/>
        <v>0.44946298943099999</v>
      </c>
    </row>
    <row r="920" spans="1:39">
      <c r="A920" s="11">
        <v>18.3</v>
      </c>
      <c r="B920" s="5">
        <v>3.3486399999999999E-2</v>
      </c>
      <c r="C920" s="5">
        <f t="shared" si="224"/>
        <v>0.346249376</v>
      </c>
      <c r="D920">
        <v>3.8382399999999997E-2</v>
      </c>
      <c r="E920">
        <f t="shared" si="225"/>
        <v>0.39687401599999994</v>
      </c>
      <c r="F920">
        <v>1.28722</v>
      </c>
      <c r="G920">
        <f t="shared" si="226"/>
        <v>0.34624930780000002</v>
      </c>
      <c r="H920">
        <v>1.47542</v>
      </c>
      <c r="I920">
        <f t="shared" si="227"/>
        <v>0.39687322580000001</v>
      </c>
      <c r="K920" s="12">
        <v>18.3</v>
      </c>
      <c r="L920">
        <v>3.7023300000000002E-2</v>
      </c>
      <c r="M920">
        <f t="shared" si="238"/>
        <v>0.37876687065000003</v>
      </c>
      <c r="N920">
        <v>4.3384499999999999E-2</v>
      </c>
      <c r="O920">
        <f t="shared" si="228"/>
        <v>0.44384512724999997</v>
      </c>
      <c r="P920">
        <v>1.4076200000000001</v>
      </c>
      <c r="Q920">
        <f t="shared" si="229"/>
        <v>0.37876520484000004</v>
      </c>
      <c r="R920">
        <v>1.6494800000000001</v>
      </c>
      <c r="S920">
        <f t="shared" si="230"/>
        <v>0.44384537736000002</v>
      </c>
      <c r="U920" s="12">
        <v>18.3</v>
      </c>
      <c r="V920">
        <v>7.4558999999999997E-3</v>
      </c>
      <c r="W920">
        <f t="shared" si="239"/>
        <v>0.59612530065000002</v>
      </c>
      <c r="X920">
        <v>5.0029100000000002E-3</v>
      </c>
      <c r="Y920">
        <f t="shared" si="231"/>
        <v>0.40000016468499999</v>
      </c>
      <c r="Z920">
        <v>2.21576</v>
      </c>
      <c r="AA920">
        <f t="shared" si="232"/>
        <v>0.59612585464000001</v>
      </c>
      <c r="AB920">
        <v>1.4867699999999999</v>
      </c>
      <c r="AC920">
        <f t="shared" si="233"/>
        <v>0.39999911402999999</v>
      </c>
      <c r="AE920" s="12">
        <v>18.3</v>
      </c>
      <c r="AF920">
        <v>8.7211800000000003E-3</v>
      </c>
      <c r="AG920">
        <f t="shared" si="234"/>
        <v>0.70249977018000009</v>
      </c>
      <c r="AH920">
        <v>5.5725599999999998E-3</v>
      </c>
      <c r="AI920">
        <f t="shared" si="235"/>
        <v>0.44887528056000003</v>
      </c>
      <c r="AJ920">
        <v>2.6077300000000001</v>
      </c>
      <c r="AK920">
        <f t="shared" si="236"/>
        <v>0.70249899243000002</v>
      </c>
      <c r="AL920">
        <v>1.6662600000000001</v>
      </c>
      <c r="AM920">
        <f t="shared" si="237"/>
        <v>0.44887544765999998</v>
      </c>
    </row>
    <row r="921" spans="1:39">
      <c r="A921" s="11">
        <v>18.32</v>
      </c>
      <c r="B921" s="5">
        <v>3.3438200000000001E-2</v>
      </c>
      <c r="C921" s="5">
        <f t="shared" si="224"/>
        <v>0.34575098800000004</v>
      </c>
      <c r="D921">
        <v>3.8317580000000004E-2</v>
      </c>
      <c r="E921">
        <f t="shared" si="225"/>
        <v>0.39620377720000005</v>
      </c>
      <c r="F921">
        <v>1.2853669999999999</v>
      </c>
      <c r="G921">
        <f t="shared" si="226"/>
        <v>0.34575086932999999</v>
      </c>
      <c r="H921">
        <v>1.4729289999999999</v>
      </c>
      <c r="I921">
        <f t="shared" si="227"/>
        <v>0.39620317170999997</v>
      </c>
      <c r="K921" s="12">
        <v>18.32</v>
      </c>
      <c r="L921">
        <v>3.6958390000000001E-2</v>
      </c>
      <c r="M921">
        <f t="shared" si="238"/>
        <v>0.37810280889500003</v>
      </c>
      <c r="N921">
        <v>4.3312099999999999E-2</v>
      </c>
      <c r="O921">
        <f t="shared" si="228"/>
        <v>0.44310443905000002</v>
      </c>
      <c r="P921">
        <v>1.4051520000000002</v>
      </c>
      <c r="Q921">
        <f t="shared" si="229"/>
        <v>0.37810111046400002</v>
      </c>
      <c r="R921">
        <v>1.6467270000000003</v>
      </c>
      <c r="S921">
        <f t="shared" si="230"/>
        <v>0.44310459461400009</v>
      </c>
      <c r="U921" s="12">
        <v>18.32</v>
      </c>
      <c r="V921">
        <v>7.4457379999999995E-3</v>
      </c>
      <c r="W921">
        <f t="shared" si="239"/>
        <v>0.595312813183</v>
      </c>
      <c r="X921">
        <v>4.995406E-3</v>
      </c>
      <c r="Y921">
        <f t="shared" si="231"/>
        <v>0.39940019362100004</v>
      </c>
      <c r="Z921">
        <v>2.2127400000000002</v>
      </c>
      <c r="AA921">
        <f t="shared" si="232"/>
        <v>0.59531335686000009</v>
      </c>
      <c r="AB921">
        <v>1.48454</v>
      </c>
      <c r="AC921">
        <f t="shared" si="233"/>
        <v>0.39939915706000001</v>
      </c>
      <c r="AE921" s="12">
        <v>18.32</v>
      </c>
      <c r="AF921">
        <v>8.7096970000000006E-3</v>
      </c>
      <c r="AG921">
        <f t="shared" si="234"/>
        <v>0.70157480304700004</v>
      </c>
      <c r="AH921">
        <v>5.5620069999999999E-3</v>
      </c>
      <c r="AI921">
        <f t="shared" si="235"/>
        <v>0.448025225857</v>
      </c>
      <c r="AJ921">
        <v>2.6042960000000002</v>
      </c>
      <c r="AK921">
        <f t="shared" si="236"/>
        <v>0.70157390373600004</v>
      </c>
      <c r="AL921">
        <v>1.6631040000000001</v>
      </c>
      <c r="AM921">
        <f t="shared" si="237"/>
        <v>0.44802524966399998</v>
      </c>
    </row>
    <row r="922" spans="1:39">
      <c r="A922" s="11">
        <v>18.34</v>
      </c>
      <c r="B922" s="5">
        <v>3.3390000000000003E-2</v>
      </c>
      <c r="C922" s="5">
        <f t="shared" si="224"/>
        <v>0.34525260000000002</v>
      </c>
      <c r="D922">
        <v>3.8252760000000004E-2</v>
      </c>
      <c r="E922">
        <f t="shared" si="225"/>
        <v>0.39553353840000005</v>
      </c>
      <c r="F922">
        <v>1.2835140000000003</v>
      </c>
      <c r="G922">
        <f t="shared" si="226"/>
        <v>0.34525243086000007</v>
      </c>
      <c r="H922">
        <v>1.4704380000000001</v>
      </c>
      <c r="I922">
        <f t="shared" si="227"/>
        <v>0.39553311762000004</v>
      </c>
      <c r="K922" s="12">
        <v>18.34</v>
      </c>
      <c r="L922">
        <v>3.6893480000000006E-2</v>
      </c>
      <c r="M922">
        <f t="shared" si="238"/>
        <v>0.37743874714000003</v>
      </c>
      <c r="N922">
        <v>4.3239700000000006E-2</v>
      </c>
      <c r="O922">
        <f t="shared" si="228"/>
        <v>0.44236375085000001</v>
      </c>
      <c r="P922">
        <v>1.4026840000000003</v>
      </c>
      <c r="Q922">
        <f t="shared" si="229"/>
        <v>0.37743701608800007</v>
      </c>
      <c r="R922">
        <v>1.6439740000000003</v>
      </c>
      <c r="S922">
        <f t="shared" si="230"/>
        <v>0.44236381186800006</v>
      </c>
      <c r="U922" s="12">
        <v>18.34</v>
      </c>
      <c r="V922">
        <v>7.435576000000001E-3</v>
      </c>
      <c r="W922">
        <f t="shared" si="239"/>
        <v>0.5945003257160002</v>
      </c>
      <c r="X922">
        <v>4.9879020000000007E-3</v>
      </c>
      <c r="Y922">
        <f t="shared" si="231"/>
        <v>0.39880022255700009</v>
      </c>
      <c r="Z922">
        <v>2.2097200000000004</v>
      </c>
      <c r="AA922">
        <f t="shared" si="232"/>
        <v>0.59450085908000017</v>
      </c>
      <c r="AB922">
        <v>1.4823100000000002</v>
      </c>
      <c r="AC922">
        <f t="shared" si="233"/>
        <v>0.39879920009000008</v>
      </c>
      <c r="AE922" s="12">
        <v>18.34</v>
      </c>
      <c r="AF922">
        <v>8.698214000000001E-3</v>
      </c>
      <c r="AG922">
        <f t="shared" si="234"/>
        <v>0.7006498359140001</v>
      </c>
      <c r="AH922">
        <v>5.5514540000000008E-3</v>
      </c>
      <c r="AI922">
        <f t="shared" si="235"/>
        <v>0.44717517115400007</v>
      </c>
      <c r="AJ922">
        <v>2.6008620000000002</v>
      </c>
      <c r="AK922">
        <f t="shared" si="236"/>
        <v>0.70064881504200005</v>
      </c>
      <c r="AL922">
        <v>1.6599480000000002</v>
      </c>
      <c r="AM922">
        <f t="shared" si="237"/>
        <v>0.44717505166800009</v>
      </c>
    </row>
    <row r="923" spans="1:39">
      <c r="A923" s="11">
        <v>18.36</v>
      </c>
      <c r="B923" s="5">
        <v>3.3341800000000005E-2</v>
      </c>
      <c r="C923" s="5">
        <f t="shared" si="224"/>
        <v>0.34475421200000006</v>
      </c>
      <c r="D923">
        <v>3.8187939999999997E-2</v>
      </c>
      <c r="E923">
        <f t="shared" si="225"/>
        <v>0.3948632996</v>
      </c>
      <c r="F923">
        <v>1.2816610000000002</v>
      </c>
      <c r="G923">
        <f t="shared" si="226"/>
        <v>0.34475399239000004</v>
      </c>
      <c r="H923">
        <v>1.4679470000000001</v>
      </c>
      <c r="I923">
        <f t="shared" si="227"/>
        <v>0.39486306353000006</v>
      </c>
      <c r="K923" s="12">
        <v>18.36</v>
      </c>
      <c r="L923">
        <v>3.6828570000000005E-2</v>
      </c>
      <c r="M923">
        <f t="shared" si="238"/>
        <v>0.37677468538500003</v>
      </c>
      <c r="N923">
        <v>4.3167299999999999E-2</v>
      </c>
      <c r="O923">
        <f t="shared" si="228"/>
        <v>0.44162306264999995</v>
      </c>
      <c r="P923">
        <v>1.4002160000000001</v>
      </c>
      <c r="Q923">
        <f t="shared" si="229"/>
        <v>0.37677292171200005</v>
      </c>
      <c r="R923">
        <v>1.641221</v>
      </c>
      <c r="S923">
        <f t="shared" si="230"/>
        <v>0.44162302912200002</v>
      </c>
      <c r="U923" s="12">
        <v>18.36</v>
      </c>
      <c r="V923">
        <v>7.425414E-3</v>
      </c>
      <c r="W923">
        <f t="shared" si="239"/>
        <v>0.59368783824899996</v>
      </c>
      <c r="X923">
        <v>4.9803980000000005E-3</v>
      </c>
      <c r="Y923">
        <f t="shared" si="231"/>
        <v>0.39820025149300003</v>
      </c>
      <c r="Z923">
        <v>2.2067000000000001</v>
      </c>
      <c r="AA923">
        <f t="shared" si="232"/>
        <v>0.59368836130000002</v>
      </c>
      <c r="AB923">
        <v>1.4800800000000001</v>
      </c>
      <c r="AC923">
        <f t="shared" si="233"/>
        <v>0.39819924312000005</v>
      </c>
      <c r="AE923" s="12">
        <v>18.36</v>
      </c>
      <c r="AF923">
        <v>8.6867310000000014E-3</v>
      </c>
      <c r="AG923">
        <f t="shared" si="234"/>
        <v>0.69972486878100015</v>
      </c>
      <c r="AH923">
        <v>5.540901E-3</v>
      </c>
      <c r="AI923">
        <f t="shared" si="235"/>
        <v>0.44632511645099998</v>
      </c>
      <c r="AJ923">
        <v>2.5974279999999998</v>
      </c>
      <c r="AK923">
        <f t="shared" si="236"/>
        <v>0.69972372634799995</v>
      </c>
      <c r="AL923">
        <v>1.6567920000000003</v>
      </c>
      <c r="AM923">
        <f t="shared" si="237"/>
        <v>0.44632485367200009</v>
      </c>
    </row>
    <row r="924" spans="1:39">
      <c r="A924" s="11">
        <v>18.38</v>
      </c>
      <c r="B924" s="5">
        <v>3.3293600000000007E-2</v>
      </c>
      <c r="C924" s="5">
        <f t="shared" si="224"/>
        <v>0.34425582400000004</v>
      </c>
      <c r="D924">
        <v>3.8123120000000003E-2</v>
      </c>
      <c r="E924">
        <f t="shared" si="225"/>
        <v>0.39419306079999999</v>
      </c>
      <c r="F924">
        <v>1.2798080000000001</v>
      </c>
      <c r="G924">
        <f t="shared" si="226"/>
        <v>0.34425555392000001</v>
      </c>
      <c r="H924">
        <v>1.4654560000000001</v>
      </c>
      <c r="I924">
        <f t="shared" si="227"/>
        <v>0.39419300944000002</v>
      </c>
      <c r="K924" s="12">
        <v>18.38</v>
      </c>
      <c r="L924">
        <v>3.676366000000001E-2</v>
      </c>
      <c r="M924">
        <f t="shared" si="238"/>
        <v>0.37611062363000008</v>
      </c>
      <c r="N924">
        <v>4.3094900000000005E-2</v>
      </c>
      <c r="O924">
        <f t="shared" si="228"/>
        <v>0.44088237445000006</v>
      </c>
      <c r="P924">
        <v>1.3977480000000002</v>
      </c>
      <c r="Q924">
        <f t="shared" si="229"/>
        <v>0.3761088273360001</v>
      </c>
      <c r="R924">
        <v>1.638468</v>
      </c>
      <c r="S924">
        <f t="shared" si="230"/>
        <v>0.44088224637599999</v>
      </c>
      <c r="U924" s="12">
        <v>18.38</v>
      </c>
      <c r="V924">
        <v>7.4152520000000006E-3</v>
      </c>
      <c r="W924">
        <f t="shared" si="239"/>
        <v>0.59287535078200004</v>
      </c>
      <c r="X924">
        <v>4.9728940000000003E-3</v>
      </c>
      <c r="Y924">
        <f t="shared" si="231"/>
        <v>0.39760028042900003</v>
      </c>
      <c r="Z924">
        <v>2.2036800000000003</v>
      </c>
      <c r="AA924">
        <f t="shared" si="232"/>
        <v>0.5928758635200001</v>
      </c>
      <c r="AB924">
        <v>1.4778500000000001</v>
      </c>
      <c r="AC924">
        <f t="shared" si="233"/>
        <v>0.39759928615000006</v>
      </c>
      <c r="AE924" s="12">
        <v>18.38</v>
      </c>
      <c r="AF924">
        <v>8.675248E-3</v>
      </c>
      <c r="AG924">
        <f t="shared" si="234"/>
        <v>0.6987999016480001</v>
      </c>
      <c r="AH924">
        <v>5.5303480000000009E-3</v>
      </c>
      <c r="AI924">
        <f t="shared" si="235"/>
        <v>0.44547506174800011</v>
      </c>
      <c r="AJ924">
        <v>2.5939940000000004</v>
      </c>
      <c r="AK924">
        <f t="shared" si="236"/>
        <v>0.69879863765400019</v>
      </c>
      <c r="AL924">
        <v>1.6536360000000003</v>
      </c>
      <c r="AM924">
        <f t="shared" si="237"/>
        <v>0.44547465567600009</v>
      </c>
    </row>
    <row r="925" spans="1:39">
      <c r="A925" s="11">
        <v>18.400000000000002</v>
      </c>
      <c r="B925" s="5">
        <v>3.3245399999999994E-2</v>
      </c>
      <c r="C925" s="5">
        <f t="shared" si="224"/>
        <v>0.34375743599999992</v>
      </c>
      <c r="D925">
        <v>3.8058299999999996E-2</v>
      </c>
      <c r="E925">
        <f t="shared" si="225"/>
        <v>0.39352282199999999</v>
      </c>
      <c r="F925">
        <v>1.277955</v>
      </c>
      <c r="G925">
        <f t="shared" si="226"/>
        <v>0.34375711544999998</v>
      </c>
      <c r="H925">
        <v>1.4629649999999996</v>
      </c>
      <c r="I925">
        <f t="shared" si="227"/>
        <v>0.39352295534999993</v>
      </c>
      <c r="K925" s="12">
        <v>18.400000000000002</v>
      </c>
      <c r="L925">
        <v>3.6698749999999995E-2</v>
      </c>
      <c r="M925">
        <f t="shared" si="238"/>
        <v>0.37544656187499992</v>
      </c>
      <c r="N925">
        <v>4.3022499999999991E-2</v>
      </c>
      <c r="O925">
        <f t="shared" si="228"/>
        <v>0.44014168624999989</v>
      </c>
      <c r="P925">
        <v>1.3952799999999999</v>
      </c>
      <c r="Q925">
        <f t="shared" si="229"/>
        <v>0.37544473295999997</v>
      </c>
      <c r="R925">
        <v>1.6357149999999998</v>
      </c>
      <c r="S925">
        <f t="shared" si="230"/>
        <v>0.44014146362999995</v>
      </c>
      <c r="U925" s="12">
        <v>18.400000000000002</v>
      </c>
      <c r="V925">
        <v>7.4050899999999996E-3</v>
      </c>
      <c r="W925">
        <f t="shared" si="239"/>
        <v>0.59206286331500002</v>
      </c>
      <c r="X925">
        <v>4.9653900000000001E-3</v>
      </c>
      <c r="Y925">
        <f t="shared" si="231"/>
        <v>0.39700030936500003</v>
      </c>
      <c r="Z925">
        <v>2.2006599999999996</v>
      </c>
      <c r="AA925">
        <f t="shared" si="232"/>
        <v>0.59206336573999996</v>
      </c>
      <c r="AB925">
        <v>1.4756199999999997</v>
      </c>
      <c r="AC925">
        <f t="shared" si="233"/>
        <v>0.39699932917999992</v>
      </c>
      <c r="AE925" s="12">
        <v>18.400000000000002</v>
      </c>
      <c r="AF925">
        <v>8.6637650000000004E-3</v>
      </c>
      <c r="AG925">
        <f t="shared" si="234"/>
        <v>0.69787493451500016</v>
      </c>
      <c r="AH925">
        <v>5.5197949999999992E-3</v>
      </c>
      <c r="AI925">
        <f t="shared" si="235"/>
        <v>0.44462500704499996</v>
      </c>
      <c r="AJ925">
        <v>2.59056</v>
      </c>
      <c r="AK925">
        <f t="shared" si="236"/>
        <v>0.69787354895999998</v>
      </c>
      <c r="AL925">
        <v>1.6504799999999999</v>
      </c>
      <c r="AM925">
        <f t="shared" si="237"/>
        <v>0.44462445767999997</v>
      </c>
    </row>
    <row r="926" spans="1:39">
      <c r="A926" s="11">
        <v>18.420000000000002</v>
      </c>
      <c r="B926" s="5">
        <v>3.3197199999999996E-2</v>
      </c>
      <c r="C926" s="5">
        <f t="shared" si="224"/>
        <v>0.34325904800000001</v>
      </c>
      <c r="D926">
        <v>3.7993479999999996E-2</v>
      </c>
      <c r="E926">
        <f t="shared" si="225"/>
        <v>0.39285258319999994</v>
      </c>
      <c r="F926">
        <v>1.2761019999999998</v>
      </c>
      <c r="G926">
        <f t="shared" si="226"/>
        <v>0.34325867697999995</v>
      </c>
      <c r="H926">
        <v>1.4604739999999996</v>
      </c>
      <c r="I926">
        <f t="shared" si="227"/>
        <v>0.39285290125999989</v>
      </c>
      <c r="K926" s="12">
        <v>18.420000000000002</v>
      </c>
      <c r="L926">
        <v>3.6633840000000001E-2</v>
      </c>
      <c r="M926">
        <f t="shared" si="238"/>
        <v>0.37478250011999997</v>
      </c>
      <c r="N926">
        <v>4.2950099999999991E-2</v>
      </c>
      <c r="O926">
        <f t="shared" si="228"/>
        <v>0.43940099804999988</v>
      </c>
      <c r="P926">
        <v>1.3928119999999999</v>
      </c>
      <c r="Q926">
        <f t="shared" si="229"/>
        <v>0.37478063858399996</v>
      </c>
      <c r="R926">
        <v>1.632962</v>
      </c>
      <c r="S926">
        <f t="shared" si="230"/>
        <v>0.43940068088400003</v>
      </c>
      <c r="U926" s="12">
        <v>18.420000000000002</v>
      </c>
      <c r="V926">
        <v>7.3949279999999994E-3</v>
      </c>
      <c r="W926">
        <f t="shared" si="239"/>
        <v>0.591250375848</v>
      </c>
      <c r="X926">
        <v>4.9578859999999999E-3</v>
      </c>
      <c r="Y926">
        <f t="shared" si="231"/>
        <v>0.39640033830100002</v>
      </c>
      <c r="Z926">
        <v>2.1976399999999998</v>
      </c>
      <c r="AA926">
        <f t="shared" si="232"/>
        <v>0.59125086795999993</v>
      </c>
      <c r="AB926">
        <v>1.4733899999999998</v>
      </c>
      <c r="AC926">
        <f t="shared" si="233"/>
        <v>0.39639937220999993</v>
      </c>
      <c r="AE926" s="12">
        <v>18.420000000000002</v>
      </c>
      <c r="AF926">
        <v>8.652281999999999E-3</v>
      </c>
      <c r="AG926">
        <f t="shared" si="234"/>
        <v>0.69694996738199988</v>
      </c>
      <c r="AH926">
        <v>5.5092419999999993E-3</v>
      </c>
      <c r="AI926">
        <f t="shared" si="235"/>
        <v>0.44377495234199998</v>
      </c>
      <c r="AJ926">
        <v>2.5871259999999996</v>
      </c>
      <c r="AK926">
        <f t="shared" si="236"/>
        <v>0.69694846026599988</v>
      </c>
      <c r="AL926">
        <v>1.6473239999999998</v>
      </c>
      <c r="AM926">
        <f t="shared" si="237"/>
        <v>0.44377425968399992</v>
      </c>
    </row>
    <row r="927" spans="1:39">
      <c r="A927" s="11">
        <v>18.440000000000001</v>
      </c>
      <c r="B927" s="5">
        <v>3.3148999999999998E-2</v>
      </c>
      <c r="C927" s="5">
        <f t="shared" si="224"/>
        <v>0.34276065999999999</v>
      </c>
      <c r="D927">
        <v>3.7928659999999996E-2</v>
      </c>
      <c r="E927">
        <f t="shared" si="225"/>
        <v>0.39218234439999994</v>
      </c>
      <c r="F927">
        <v>1.274249</v>
      </c>
      <c r="G927">
        <f t="shared" si="226"/>
        <v>0.34276023851000004</v>
      </c>
      <c r="H927">
        <v>1.4579829999999998</v>
      </c>
      <c r="I927">
        <f t="shared" si="227"/>
        <v>0.39218284716999996</v>
      </c>
      <c r="K927" s="12">
        <v>18.440000000000001</v>
      </c>
      <c r="L927">
        <v>3.6568929999999999E-2</v>
      </c>
      <c r="M927">
        <f t="shared" si="238"/>
        <v>0.37411843836499997</v>
      </c>
      <c r="N927">
        <v>4.2877699999999998E-2</v>
      </c>
      <c r="O927">
        <f t="shared" si="228"/>
        <v>0.43866030984999999</v>
      </c>
      <c r="P927">
        <v>1.3903439999999998</v>
      </c>
      <c r="Q927">
        <f t="shared" si="229"/>
        <v>0.37411654420799995</v>
      </c>
      <c r="R927">
        <v>1.6302089999999998</v>
      </c>
      <c r="S927">
        <f t="shared" si="230"/>
        <v>0.43865989813799999</v>
      </c>
      <c r="U927" s="12">
        <v>18.440000000000001</v>
      </c>
      <c r="V927">
        <v>7.3847659999999992E-3</v>
      </c>
      <c r="W927">
        <f t="shared" si="239"/>
        <v>0.59043788838099998</v>
      </c>
      <c r="X927">
        <v>4.9503819999999997E-3</v>
      </c>
      <c r="Y927">
        <f t="shared" si="231"/>
        <v>0.39580036723700002</v>
      </c>
      <c r="Z927">
        <v>2.19462</v>
      </c>
      <c r="AA927">
        <f t="shared" si="232"/>
        <v>0.59043837018000001</v>
      </c>
      <c r="AB927">
        <v>1.4711599999999998</v>
      </c>
      <c r="AC927">
        <f t="shared" si="233"/>
        <v>0.39579941523999995</v>
      </c>
      <c r="AE927" s="12">
        <v>18.440000000000001</v>
      </c>
      <c r="AF927">
        <v>8.6407989999999994E-3</v>
      </c>
      <c r="AG927">
        <f t="shared" si="234"/>
        <v>0.69602500024899994</v>
      </c>
      <c r="AH927">
        <v>5.4986889999999993E-3</v>
      </c>
      <c r="AI927">
        <f t="shared" si="235"/>
        <v>0.44292489763899995</v>
      </c>
      <c r="AJ927">
        <v>2.5836919999999997</v>
      </c>
      <c r="AK927">
        <f t="shared" si="236"/>
        <v>0.69602337157199989</v>
      </c>
      <c r="AL927">
        <v>1.6441679999999999</v>
      </c>
      <c r="AM927">
        <f t="shared" si="237"/>
        <v>0.44292406168800003</v>
      </c>
    </row>
    <row r="928" spans="1:39">
      <c r="A928" s="11">
        <v>18.46</v>
      </c>
      <c r="B928" s="5">
        <v>3.31008E-2</v>
      </c>
      <c r="C928" s="5">
        <f t="shared" si="224"/>
        <v>0.34226227199999998</v>
      </c>
      <c r="D928">
        <v>3.7863840000000003E-2</v>
      </c>
      <c r="E928">
        <f t="shared" si="225"/>
        <v>0.39151210559999999</v>
      </c>
      <c r="F928">
        <v>1.2723960000000001</v>
      </c>
      <c r="G928">
        <f t="shared" si="226"/>
        <v>0.34226180004000006</v>
      </c>
      <c r="H928">
        <v>1.455492</v>
      </c>
      <c r="I928">
        <f t="shared" si="227"/>
        <v>0.39151279308000003</v>
      </c>
      <c r="K928" s="12">
        <v>18.46</v>
      </c>
      <c r="L928">
        <v>3.6504019999999998E-2</v>
      </c>
      <c r="M928">
        <f t="shared" si="238"/>
        <v>0.37345437660999997</v>
      </c>
      <c r="N928">
        <v>4.2805299999999991E-2</v>
      </c>
      <c r="O928">
        <f t="shared" si="228"/>
        <v>0.43791962164999987</v>
      </c>
      <c r="P928">
        <v>1.3878760000000001</v>
      </c>
      <c r="Q928">
        <f t="shared" si="229"/>
        <v>0.37345244983200004</v>
      </c>
      <c r="R928">
        <v>1.627456</v>
      </c>
      <c r="S928">
        <f t="shared" si="230"/>
        <v>0.43791911539200001</v>
      </c>
      <c r="U928" s="12">
        <v>18.46</v>
      </c>
      <c r="V928">
        <v>7.3746039999999999E-3</v>
      </c>
      <c r="W928">
        <f t="shared" si="239"/>
        <v>0.58962540091400006</v>
      </c>
      <c r="X928">
        <v>4.9428779999999995E-3</v>
      </c>
      <c r="Y928">
        <f t="shared" si="231"/>
        <v>0.39520039617299996</v>
      </c>
      <c r="Z928">
        <v>2.1916000000000002</v>
      </c>
      <c r="AA928">
        <f t="shared" si="232"/>
        <v>0.58962587240000008</v>
      </c>
      <c r="AB928">
        <v>1.4689299999999998</v>
      </c>
      <c r="AC928">
        <f t="shared" si="233"/>
        <v>0.39519945826999997</v>
      </c>
      <c r="AE928" s="12">
        <v>18.46</v>
      </c>
      <c r="AF928">
        <v>8.6293159999999997E-3</v>
      </c>
      <c r="AG928">
        <f t="shared" si="234"/>
        <v>0.69510003311599999</v>
      </c>
      <c r="AH928">
        <v>5.4881359999999994E-3</v>
      </c>
      <c r="AI928">
        <f t="shared" si="235"/>
        <v>0.44207484293599997</v>
      </c>
      <c r="AJ928">
        <v>2.5802579999999997</v>
      </c>
      <c r="AK928">
        <f t="shared" si="236"/>
        <v>0.69509828287799991</v>
      </c>
      <c r="AL928">
        <v>1.6410119999999999</v>
      </c>
      <c r="AM928">
        <f t="shared" si="237"/>
        <v>0.44207386369200002</v>
      </c>
    </row>
    <row r="929" spans="1:39">
      <c r="A929" s="11">
        <v>18.48</v>
      </c>
      <c r="B929" s="5">
        <v>3.3052600000000001E-2</v>
      </c>
      <c r="C929" s="5">
        <f t="shared" si="224"/>
        <v>0.34176388400000002</v>
      </c>
      <c r="D929">
        <v>3.7799020000000003E-2</v>
      </c>
      <c r="E929">
        <f t="shared" si="225"/>
        <v>0.39084186680000005</v>
      </c>
      <c r="F929">
        <v>1.2705430000000002</v>
      </c>
      <c r="G929">
        <f t="shared" si="226"/>
        <v>0.34176336157000009</v>
      </c>
      <c r="H929">
        <v>1.453001</v>
      </c>
      <c r="I929">
        <f t="shared" si="227"/>
        <v>0.39084273898999999</v>
      </c>
      <c r="K929" s="12">
        <v>18.48</v>
      </c>
      <c r="L929">
        <v>3.6439110000000004E-2</v>
      </c>
      <c r="M929">
        <f t="shared" si="238"/>
        <v>0.37279031485500003</v>
      </c>
      <c r="N929">
        <v>4.2732899999999997E-2</v>
      </c>
      <c r="O929">
        <f t="shared" si="228"/>
        <v>0.43717893344999992</v>
      </c>
      <c r="P929">
        <v>1.385408</v>
      </c>
      <c r="Q929">
        <f t="shared" si="229"/>
        <v>0.37278835545599998</v>
      </c>
      <c r="R929">
        <v>1.624703</v>
      </c>
      <c r="S929">
        <f t="shared" si="230"/>
        <v>0.43717833264599998</v>
      </c>
      <c r="U929" s="12">
        <v>18.48</v>
      </c>
      <c r="V929">
        <v>7.3644420000000006E-3</v>
      </c>
      <c r="W929">
        <f t="shared" si="239"/>
        <v>0.58881291344700004</v>
      </c>
      <c r="X929">
        <v>4.9353740000000002E-3</v>
      </c>
      <c r="Y929">
        <f t="shared" si="231"/>
        <v>0.39460042510900006</v>
      </c>
      <c r="Z929">
        <v>2.18858</v>
      </c>
      <c r="AA929">
        <f t="shared" si="232"/>
        <v>0.58881337462000005</v>
      </c>
      <c r="AB929">
        <v>1.4666999999999999</v>
      </c>
      <c r="AC929">
        <f t="shared" si="233"/>
        <v>0.39459950129999999</v>
      </c>
      <c r="AE929" s="12">
        <v>18.48</v>
      </c>
      <c r="AF929">
        <v>8.6178330000000001E-3</v>
      </c>
      <c r="AG929">
        <f t="shared" si="234"/>
        <v>0.69417506598300005</v>
      </c>
      <c r="AH929">
        <v>5.4775829999999994E-3</v>
      </c>
      <c r="AI929">
        <f t="shared" si="235"/>
        <v>0.44122478823299999</v>
      </c>
      <c r="AJ929">
        <v>2.5768239999999998</v>
      </c>
      <c r="AK929">
        <f t="shared" si="236"/>
        <v>0.69417319418399992</v>
      </c>
      <c r="AL929">
        <v>1.637856</v>
      </c>
      <c r="AM929">
        <f t="shared" si="237"/>
        <v>0.44122366569600002</v>
      </c>
    </row>
    <row r="930" spans="1:39">
      <c r="A930" s="11">
        <v>18.5</v>
      </c>
      <c r="B930" s="5">
        <v>3.3004400000000003E-2</v>
      </c>
      <c r="C930" s="5">
        <f t="shared" si="224"/>
        <v>0.34126549600000006</v>
      </c>
      <c r="D930">
        <v>3.7734200000000002E-2</v>
      </c>
      <c r="E930">
        <f t="shared" si="225"/>
        <v>0.39017162800000005</v>
      </c>
      <c r="F930">
        <v>1.2686900000000001</v>
      </c>
      <c r="G930">
        <f t="shared" si="226"/>
        <v>0.34126492310000006</v>
      </c>
      <c r="H930">
        <v>1.45051</v>
      </c>
      <c r="I930">
        <f t="shared" si="227"/>
        <v>0.39017268490000001</v>
      </c>
      <c r="K930" s="12">
        <v>18.5</v>
      </c>
      <c r="L930">
        <v>3.6374200000000002E-2</v>
      </c>
      <c r="M930">
        <f t="shared" si="238"/>
        <v>0.37212625310000003</v>
      </c>
      <c r="N930">
        <v>4.2660499999999997E-2</v>
      </c>
      <c r="O930">
        <f t="shared" si="228"/>
        <v>0.43643824524999997</v>
      </c>
      <c r="P930">
        <v>1.3829400000000001</v>
      </c>
      <c r="Q930">
        <f t="shared" si="229"/>
        <v>0.37212426108000002</v>
      </c>
      <c r="R930">
        <v>1.62195</v>
      </c>
      <c r="S930">
        <f t="shared" si="230"/>
        <v>0.43643754990000005</v>
      </c>
      <c r="U930" s="12">
        <v>18.5</v>
      </c>
      <c r="V930">
        <v>7.3542800000000004E-3</v>
      </c>
      <c r="W930">
        <f t="shared" si="239"/>
        <v>0.58800042598000013</v>
      </c>
      <c r="X930">
        <v>4.92787E-3</v>
      </c>
      <c r="Y930">
        <f t="shared" si="231"/>
        <v>0.394000454045</v>
      </c>
      <c r="Z930">
        <v>2.1855600000000002</v>
      </c>
      <c r="AA930">
        <f t="shared" si="232"/>
        <v>0.58800087684000013</v>
      </c>
      <c r="AB930">
        <v>1.4644699999999999</v>
      </c>
      <c r="AC930">
        <f t="shared" si="233"/>
        <v>0.39399954433000001</v>
      </c>
      <c r="AE930" s="12">
        <v>18.5</v>
      </c>
      <c r="AF930">
        <v>8.6063500000000005E-3</v>
      </c>
      <c r="AG930">
        <f t="shared" si="234"/>
        <v>0.69325009885</v>
      </c>
      <c r="AH930">
        <v>5.4670300000000003E-3</v>
      </c>
      <c r="AI930">
        <f t="shared" si="235"/>
        <v>0.44037473353000006</v>
      </c>
      <c r="AJ930">
        <v>2.5733899999999998</v>
      </c>
      <c r="AK930">
        <f t="shared" si="236"/>
        <v>0.69324810548999993</v>
      </c>
      <c r="AL930">
        <v>1.6347</v>
      </c>
      <c r="AM930">
        <f t="shared" si="237"/>
        <v>0.44037346770000002</v>
      </c>
    </row>
    <row r="931" spans="1:39">
      <c r="A931" s="11">
        <v>18.52</v>
      </c>
      <c r="B931" s="5">
        <v>3.2947120000000003E-2</v>
      </c>
      <c r="C931" s="5">
        <f t="shared" si="224"/>
        <v>0.34067322080000001</v>
      </c>
      <c r="D931">
        <v>3.7680700000000004E-2</v>
      </c>
      <c r="E931">
        <f t="shared" si="225"/>
        <v>0.38961843800000007</v>
      </c>
      <c r="F931">
        <v>1.2664890000000002</v>
      </c>
      <c r="G931">
        <f t="shared" si="226"/>
        <v>0.34067287611000008</v>
      </c>
      <c r="H931">
        <v>1.448453</v>
      </c>
      <c r="I931">
        <f t="shared" si="227"/>
        <v>0.38961937247000006</v>
      </c>
      <c r="K931" s="12">
        <v>18.52</v>
      </c>
      <c r="L931">
        <v>3.631158000000001E-2</v>
      </c>
      <c r="M931">
        <f t="shared" si="238"/>
        <v>0.37148561919000012</v>
      </c>
      <c r="N931">
        <v>4.257238E-2</v>
      </c>
      <c r="O931">
        <f t="shared" si="228"/>
        <v>0.43553673358999995</v>
      </c>
      <c r="P931">
        <v>1.3805600000000002</v>
      </c>
      <c r="Q931">
        <f t="shared" si="229"/>
        <v>0.37148384592000011</v>
      </c>
      <c r="R931">
        <v>1.6186000000000003</v>
      </c>
      <c r="S931">
        <f t="shared" si="230"/>
        <v>0.43553612520000007</v>
      </c>
      <c r="U931" s="12">
        <v>18.52</v>
      </c>
      <c r="V931">
        <v>7.349589000000001E-3</v>
      </c>
      <c r="W931">
        <f t="shared" si="239"/>
        <v>0.58762536411150013</v>
      </c>
      <c r="X931">
        <v>4.9178640000000001E-3</v>
      </c>
      <c r="Y931">
        <f t="shared" si="231"/>
        <v>0.39320043932400001</v>
      </c>
      <c r="Z931">
        <v>2.1841660000000003</v>
      </c>
      <c r="AA931">
        <f t="shared" si="232"/>
        <v>0.58762583647400002</v>
      </c>
      <c r="AB931">
        <v>1.461497</v>
      </c>
      <c r="AC931">
        <f t="shared" si="233"/>
        <v>0.39319969138299998</v>
      </c>
      <c r="AE931" s="12">
        <v>18.52</v>
      </c>
      <c r="AF931">
        <v>8.5982799999999998E-3</v>
      </c>
      <c r="AG931">
        <f t="shared" si="234"/>
        <v>0.69260005227999999</v>
      </c>
      <c r="AH931">
        <v>5.4595820000000002E-3</v>
      </c>
      <c r="AI931">
        <f t="shared" si="235"/>
        <v>0.43977478968200007</v>
      </c>
      <c r="AJ931">
        <v>2.5709779999999998</v>
      </c>
      <c r="AK931">
        <f t="shared" si="236"/>
        <v>0.69259833439799989</v>
      </c>
      <c r="AL931">
        <v>1.6324730000000001</v>
      </c>
      <c r="AM931">
        <f t="shared" si="237"/>
        <v>0.43977353394299995</v>
      </c>
    </row>
    <row r="932" spans="1:39">
      <c r="A932" s="11">
        <v>18.54</v>
      </c>
      <c r="B932" s="5">
        <v>3.2889840000000004E-2</v>
      </c>
      <c r="C932" s="5">
        <f t="shared" si="224"/>
        <v>0.34008094560000002</v>
      </c>
      <c r="D932">
        <v>3.7627200000000006E-2</v>
      </c>
      <c r="E932">
        <f t="shared" si="225"/>
        <v>0.38906524800000009</v>
      </c>
      <c r="F932">
        <v>1.2642880000000003</v>
      </c>
      <c r="G932">
        <f t="shared" si="226"/>
        <v>0.34008082912000009</v>
      </c>
      <c r="H932">
        <v>1.446396</v>
      </c>
      <c r="I932">
        <f t="shared" si="227"/>
        <v>0.38906606003999999</v>
      </c>
      <c r="K932" s="12">
        <v>18.54</v>
      </c>
      <c r="L932">
        <v>3.6248960000000011E-2</v>
      </c>
      <c r="M932">
        <f t="shared" si="238"/>
        <v>0.37084498528000009</v>
      </c>
      <c r="N932">
        <v>4.2484260000000003E-2</v>
      </c>
      <c r="O932">
        <f t="shared" si="228"/>
        <v>0.43463522192999998</v>
      </c>
      <c r="P932">
        <v>1.3781800000000004</v>
      </c>
      <c r="Q932">
        <f t="shared" si="229"/>
        <v>0.37084343076000009</v>
      </c>
      <c r="R932">
        <v>1.6152500000000001</v>
      </c>
      <c r="S932">
        <f t="shared" si="230"/>
        <v>0.43463470050000003</v>
      </c>
      <c r="U932" s="12">
        <v>18.54</v>
      </c>
      <c r="V932">
        <v>7.3448980000000007E-3</v>
      </c>
      <c r="W932">
        <f t="shared" si="239"/>
        <v>0.58725030224300012</v>
      </c>
      <c r="X932">
        <v>4.9078580000000011E-3</v>
      </c>
      <c r="Y932">
        <f t="shared" si="231"/>
        <v>0.39240042460300012</v>
      </c>
      <c r="Z932">
        <v>2.1827720000000004</v>
      </c>
      <c r="AA932">
        <f t="shared" si="232"/>
        <v>0.58725079610800013</v>
      </c>
      <c r="AB932">
        <v>1.4585240000000002</v>
      </c>
      <c r="AC932">
        <f t="shared" si="233"/>
        <v>0.39239983843600001</v>
      </c>
      <c r="AE932" s="12">
        <v>18.54</v>
      </c>
      <c r="AF932">
        <v>8.5902100000000009E-3</v>
      </c>
      <c r="AG932">
        <f t="shared" si="234"/>
        <v>0.69195000571000009</v>
      </c>
      <c r="AH932">
        <v>5.4521340000000008E-3</v>
      </c>
      <c r="AI932">
        <f t="shared" si="235"/>
        <v>0.43917484583400007</v>
      </c>
      <c r="AJ932">
        <v>2.5685660000000001</v>
      </c>
      <c r="AK932">
        <f t="shared" si="236"/>
        <v>0.69194856330600008</v>
      </c>
      <c r="AL932">
        <v>1.6302460000000001</v>
      </c>
      <c r="AM932">
        <f t="shared" si="237"/>
        <v>0.43917360018600005</v>
      </c>
    </row>
    <row r="933" spans="1:39">
      <c r="A933" s="11">
        <v>18.559999999999999</v>
      </c>
      <c r="B933" s="5">
        <v>3.2832560000000004E-2</v>
      </c>
      <c r="C933" s="5">
        <f t="shared" si="224"/>
        <v>0.33948867040000003</v>
      </c>
      <c r="D933">
        <v>3.7573700000000002E-2</v>
      </c>
      <c r="E933">
        <f t="shared" si="225"/>
        <v>0.38851205799999999</v>
      </c>
      <c r="F933">
        <v>1.2620870000000002</v>
      </c>
      <c r="G933">
        <f t="shared" si="226"/>
        <v>0.33948878213000006</v>
      </c>
      <c r="H933">
        <v>1.444339</v>
      </c>
      <c r="I933">
        <f t="shared" si="227"/>
        <v>0.38851274761000004</v>
      </c>
      <c r="K933" s="12">
        <v>18.559999999999999</v>
      </c>
      <c r="L933">
        <v>3.6186340000000004E-2</v>
      </c>
      <c r="M933">
        <f t="shared" si="238"/>
        <v>0.37020435137000002</v>
      </c>
      <c r="N933">
        <v>4.2396139999999999E-2</v>
      </c>
      <c r="O933">
        <f t="shared" si="228"/>
        <v>0.43373371026999996</v>
      </c>
      <c r="P933">
        <v>1.3757999999999999</v>
      </c>
      <c r="Q933">
        <f t="shared" si="229"/>
        <v>0.37020301560000002</v>
      </c>
      <c r="R933">
        <v>1.6119000000000001</v>
      </c>
      <c r="S933">
        <f t="shared" si="230"/>
        <v>0.43373327580000004</v>
      </c>
      <c r="U933" s="12">
        <v>18.559999999999999</v>
      </c>
      <c r="V933">
        <v>7.3402069999999996E-3</v>
      </c>
      <c r="W933">
        <f t="shared" si="239"/>
        <v>0.58687524037450001</v>
      </c>
      <c r="X933">
        <v>4.8978520000000003E-3</v>
      </c>
      <c r="Y933">
        <f t="shared" si="231"/>
        <v>0.39160040988200001</v>
      </c>
      <c r="Z933">
        <v>2.181378</v>
      </c>
      <c r="AA933">
        <f t="shared" si="232"/>
        <v>0.58687575574200002</v>
      </c>
      <c r="AB933">
        <v>1.455551</v>
      </c>
      <c r="AC933">
        <f t="shared" si="233"/>
        <v>0.39159998548900005</v>
      </c>
      <c r="AE933" s="12">
        <v>18.559999999999999</v>
      </c>
      <c r="AF933">
        <v>8.5821400000000003E-3</v>
      </c>
      <c r="AG933">
        <f t="shared" si="234"/>
        <v>0.69129995914000009</v>
      </c>
      <c r="AH933">
        <v>5.4446860000000007E-3</v>
      </c>
      <c r="AI933">
        <f t="shared" si="235"/>
        <v>0.43857490198600008</v>
      </c>
      <c r="AJ933">
        <v>2.566154</v>
      </c>
      <c r="AK933">
        <f t="shared" si="236"/>
        <v>0.69129879221400004</v>
      </c>
      <c r="AL933">
        <v>1.6280190000000001</v>
      </c>
      <c r="AM933">
        <f t="shared" si="237"/>
        <v>0.43857366642899998</v>
      </c>
    </row>
    <row r="934" spans="1:39">
      <c r="A934" s="11">
        <v>18.580000000000002</v>
      </c>
      <c r="B934" s="5">
        <v>3.2775279999999997E-2</v>
      </c>
      <c r="C934" s="5">
        <f t="shared" si="224"/>
        <v>0.33889639519999992</v>
      </c>
      <c r="D934">
        <v>3.7520199999999997E-2</v>
      </c>
      <c r="E934">
        <f t="shared" si="225"/>
        <v>0.38795886800000001</v>
      </c>
      <c r="F934">
        <v>1.2598859999999998</v>
      </c>
      <c r="G934">
        <f t="shared" si="226"/>
        <v>0.33889673513999996</v>
      </c>
      <c r="H934">
        <v>1.4422819999999996</v>
      </c>
      <c r="I934">
        <f t="shared" si="227"/>
        <v>0.38795943517999992</v>
      </c>
      <c r="K934" s="12">
        <v>18.580000000000002</v>
      </c>
      <c r="L934">
        <v>3.6123719999999998E-2</v>
      </c>
      <c r="M934">
        <f t="shared" si="238"/>
        <v>0.36956371746</v>
      </c>
      <c r="N934">
        <v>4.2308019999999988E-2</v>
      </c>
      <c r="O934">
        <f t="shared" si="228"/>
        <v>0.43283219860999989</v>
      </c>
      <c r="P934">
        <v>1.3734199999999999</v>
      </c>
      <c r="Q934">
        <f t="shared" si="229"/>
        <v>0.36956260043999994</v>
      </c>
      <c r="R934">
        <v>1.6085499999999997</v>
      </c>
      <c r="S934">
        <f t="shared" si="230"/>
        <v>0.43283185109999989</v>
      </c>
      <c r="U934" s="12">
        <v>18.580000000000002</v>
      </c>
      <c r="V934">
        <v>7.3355159999999994E-3</v>
      </c>
      <c r="W934">
        <f t="shared" si="239"/>
        <v>0.58650017850599989</v>
      </c>
      <c r="X934">
        <v>4.8878459999999986E-3</v>
      </c>
      <c r="Y934">
        <f t="shared" si="231"/>
        <v>0.3908003951609999</v>
      </c>
      <c r="Z934">
        <v>2.1799840000000001</v>
      </c>
      <c r="AA934">
        <f t="shared" si="232"/>
        <v>0.58650071537600001</v>
      </c>
      <c r="AB934">
        <v>1.4525779999999995</v>
      </c>
      <c r="AC934">
        <f t="shared" si="233"/>
        <v>0.39080013254199986</v>
      </c>
      <c r="AE934" s="12">
        <v>18.580000000000002</v>
      </c>
      <c r="AF934">
        <v>8.5740699999999996E-3</v>
      </c>
      <c r="AG934">
        <f t="shared" si="234"/>
        <v>0.69064991256999997</v>
      </c>
      <c r="AH934">
        <v>5.4372379999999996E-3</v>
      </c>
      <c r="AI934">
        <f t="shared" si="235"/>
        <v>0.43797495813799997</v>
      </c>
      <c r="AJ934">
        <v>2.5637419999999995</v>
      </c>
      <c r="AK934">
        <f t="shared" si="236"/>
        <v>0.69064902112199988</v>
      </c>
      <c r="AL934">
        <v>1.6257919999999997</v>
      </c>
      <c r="AM934">
        <f t="shared" si="237"/>
        <v>0.43797373267199985</v>
      </c>
    </row>
    <row r="935" spans="1:39">
      <c r="A935" s="11">
        <v>18.600000000000001</v>
      </c>
      <c r="B935" s="5">
        <v>3.2717999999999997E-2</v>
      </c>
      <c r="C935" s="5">
        <f t="shared" si="224"/>
        <v>0.33830411999999999</v>
      </c>
      <c r="D935">
        <v>3.7466699999999992E-2</v>
      </c>
      <c r="E935">
        <f t="shared" si="225"/>
        <v>0.38740567799999992</v>
      </c>
      <c r="F935">
        <v>1.2576849999999999</v>
      </c>
      <c r="G935">
        <f t="shared" si="226"/>
        <v>0.33830468814999998</v>
      </c>
      <c r="H935">
        <v>1.4402249999999999</v>
      </c>
      <c r="I935">
        <f t="shared" si="227"/>
        <v>0.38740612274999997</v>
      </c>
      <c r="K935" s="12">
        <v>18.600000000000001</v>
      </c>
      <c r="L935">
        <v>3.6061099999999999E-2</v>
      </c>
      <c r="M935">
        <f t="shared" si="238"/>
        <v>0.36892308354999997</v>
      </c>
      <c r="N935">
        <v>4.2219899999999991E-2</v>
      </c>
      <c r="O935">
        <f t="shared" si="228"/>
        <v>0.43193068694999986</v>
      </c>
      <c r="P935">
        <v>1.3710399999999998</v>
      </c>
      <c r="Q935">
        <f t="shared" si="229"/>
        <v>0.36892218527999993</v>
      </c>
      <c r="R935">
        <v>1.6051999999999995</v>
      </c>
      <c r="S935">
        <f t="shared" si="230"/>
        <v>0.4319304263999999</v>
      </c>
      <c r="U935" s="12">
        <v>18.600000000000001</v>
      </c>
      <c r="V935">
        <v>7.3308249999999991E-3</v>
      </c>
      <c r="W935">
        <f t="shared" si="239"/>
        <v>0.58612511663749989</v>
      </c>
      <c r="X935">
        <v>4.8778399999999996E-3</v>
      </c>
      <c r="Y935">
        <f t="shared" si="231"/>
        <v>0.39000038043999996</v>
      </c>
      <c r="Z935">
        <v>2.1785899999999998</v>
      </c>
      <c r="AA935">
        <f t="shared" si="232"/>
        <v>0.5861256750099999</v>
      </c>
      <c r="AB935">
        <v>1.4496049999999996</v>
      </c>
      <c r="AC935">
        <f t="shared" si="233"/>
        <v>0.39000027959499989</v>
      </c>
      <c r="AE935" s="12">
        <v>18.600000000000001</v>
      </c>
      <c r="AF935">
        <v>8.565999999999999E-3</v>
      </c>
      <c r="AG935">
        <f t="shared" si="234"/>
        <v>0.68999986599999996</v>
      </c>
      <c r="AH935">
        <v>5.4297899999999994E-3</v>
      </c>
      <c r="AI935">
        <f t="shared" si="235"/>
        <v>0.43737501428999997</v>
      </c>
      <c r="AJ935">
        <v>2.5613299999999999</v>
      </c>
      <c r="AK935">
        <f t="shared" si="236"/>
        <v>0.68999925002999996</v>
      </c>
      <c r="AL935">
        <v>1.6235649999999997</v>
      </c>
      <c r="AM935">
        <f t="shared" si="237"/>
        <v>0.43737379891499994</v>
      </c>
    </row>
    <row r="936" spans="1:39">
      <c r="A936" s="11">
        <v>18.62</v>
      </c>
      <c r="B936" s="5">
        <v>3.2660719999999997E-2</v>
      </c>
      <c r="C936" s="5">
        <f t="shared" si="224"/>
        <v>0.33771184479999999</v>
      </c>
      <c r="D936">
        <v>3.7413200000000001E-2</v>
      </c>
      <c r="E936">
        <f t="shared" si="225"/>
        <v>0.38685248799999999</v>
      </c>
      <c r="F936">
        <v>1.255484</v>
      </c>
      <c r="G936">
        <f t="shared" si="226"/>
        <v>0.33771264116000005</v>
      </c>
      <c r="H936">
        <v>1.4381679999999999</v>
      </c>
      <c r="I936">
        <f t="shared" si="227"/>
        <v>0.38685281031999996</v>
      </c>
      <c r="K936" s="12">
        <v>18.62</v>
      </c>
      <c r="L936">
        <v>3.5998479999999999E-2</v>
      </c>
      <c r="M936">
        <f t="shared" si="238"/>
        <v>0.36828244963999995</v>
      </c>
      <c r="N936">
        <v>4.2131779999999994E-2</v>
      </c>
      <c r="O936">
        <f t="shared" si="228"/>
        <v>0.4310291752899999</v>
      </c>
      <c r="P936">
        <v>1.3686599999999998</v>
      </c>
      <c r="Q936">
        <f t="shared" si="229"/>
        <v>0.36828177011999996</v>
      </c>
      <c r="R936">
        <v>1.6018499999999998</v>
      </c>
      <c r="S936">
        <f t="shared" si="230"/>
        <v>0.43102900169999997</v>
      </c>
      <c r="U936" s="12">
        <v>18.62</v>
      </c>
      <c r="V936">
        <v>7.3261339999999998E-3</v>
      </c>
      <c r="W936">
        <f t="shared" si="239"/>
        <v>0.58575005476899999</v>
      </c>
      <c r="X936">
        <v>4.8678339999999997E-3</v>
      </c>
      <c r="Y936">
        <f t="shared" si="231"/>
        <v>0.38920036571899996</v>
      </c>
      <c r="Z936">
        <v>2.1771959999999999</v>
      </c>
      <c r="AA936">
        <f t="shared" si="232"/>
        <v>0.58575063464400001</v>
      </c>
      <c r="AB936">
        <v>1.4466319999999997</v>
      </c>
      <c r="AC936">
        <f t="shared" si="233"/>
        <v>0.38920042664799992</v>
      </c>
      <c r="AE936" s="12">
        <v>18.62</v>
      </c>
      <c r="AF936">
        <v>8.5579299999999983E-3</v>
      </c>
      <c r="AG936">
        <f t="shared" si="234"/>
        <v>0.68934981942999984</v>
      </c>
      <c r="AH936">
        <v>5.4223420000000001E-3</v>
      </c>
      <c r="AI936">
        <f t="shared" si="235"/>
        <v>0.43677507044200004</v>
      </c>
      <c r="AJ936">
        <v>2.5589179999999998</v>
      </c>
      <c r="AK936">
        <f t="shared" si="236"/>
        <v>0.68934947893800003</v>
      </c>
      <c r="AL936">
        <v>1.6213379999999999</v>
      </c>
      <c r="AM936">
        <f t="shared" si="237"/>
        <v>0.43677386515799999</v>
      </c>
    </row>
    <row r="937" spans="1:39">
      <c r="A937" s="11">
        <v>18.64</v>
      </c>
      <c r="B937" s="5">
        <v>3.2603439999999997E-2</v>
      </c>
      <c r="C937" s="5">
        <f t="shared" si="224"/>
        <v>0.3371195696</v>
      </c>
      <c r="D937">
        <v>3.7359699999999996E-2</v>
      </c>
      <c r="E937">
        <f t="shared" si="225"/>
        <v>0.38629929799999996</v>
      </c>
      <c r="F937">
        <v>1.2532829999999999</v>
      </c>
      <c r="G937">
        <f t="shared" si="226"/>
        <v>0.33712059417000001</v>
      </c>
      <c r="H937">
        <v>1.4361109999999999</v>
      </c>
      <c r="I937">
        <f t="shared" si="227"/>
        <v>0.38629949789000001</v>
      </c>
      <c r="K937" s="12">
        <v>18.64</v>
      </c>
      <c r="L937">
        <v>3.593586E-2</v>
      </c>
      <c r="M937">
        <f t="shared" si="238"/>
        <v>0.36764181572999999</v>
      </c>
      <c r="N937">
        <v>4.2043659999999997E-2</v>
      </c>
      <c r="O937">
        <f t="shared" si="228"/>
        <v>0.43012766362999999</v>
      </c>
      <c r="P937">
        <v>1.3662799999999999</v>
      </c>
      <c r="Q937">
        <f t="shared" si="229"/>
        <v>0.36764135496</v>
      </c>
      <c r="R937">
        <v>1.5984999999999998</v>
      </c>
      <c r="S937">
        <f t="shared" si="230"/>
        <v>0.43012757699999998</v>
      </c>
      <c r="U937" s="12">
        <v>18.64</v>
      </c>
      <c r="V937">
        <v>7.3214429999999995E-3</v>
      </c>
      <c r="W937">
        <f t="shared" si="239"/>
        <v>0.58537499290049999</v>
      </c>
      <c r="X937">
        <v>4.8578279999999998E-3</v>
      </c>
      <c r="Y937">
        <f t="shared" si="231"/>
        <v>0.38840035099800002</v>
      </c>
      <c r="Z937">
        <v>2.175802</v>
      </c>
      <c r="AA937">
        <f t="shared" si="232"/>
        <v>0.58537559427800001</v>
      </c>
      <c r="AB937">
        <v>1.4436589999999998</v>
      </c>
      <c r="AC937">
        <f t="shared" si="233"/>
        <v>0.38840057370099995</v>
      </c>
      <c r="AE937" s="12">
        <v>18.64</v>
      </c>
      <c r="AF937">
        <v>8.5498599999999994E-3</v>
      </c>
      <c r="AG937">
        <f t="shared" si="234"/>
        <v>0.68869977285999995</v>
      </c>
      <c r="AH937">
        <v>5.414894E-3</v>
      </c>
      <c r="AI937">
        <f t="shared" si="235"/>
        <v>0.43617512659400004</v>
      </c>
      <c r="AJ937">
        <v>2.5565059999999997</v>
      </c>
      <c r="AK937">
        <f t="shared" si="236"/>
        <v>0.68869970784599988</v>
      </c>
      <c r="AL937">
        <v>1.619111</v>
      </c>
      <c r="AM937">
        <f t="shared" si="237"/>
        <v>0.43617393140099997</v>
      </c>
    </row>
    <row r="938" spans="1:39">
      <c r="A938" s="11">
        <v>18.66</v>
      </c>
      <c r="B938" s="5">
        <v>3.2546159999999998E-2</v>
      </c>
      <c r="C938" s="5">
        <f t="shared" si="224"/>
        <v>0.33652729439999995</v>
      </c>
      <c r="D938">
        <v>3.7306199999999998E-2</v>
      </c>
      <c r="E938">
        <f t="shared" si="225"/>
        <v>0.38574610799999998</v>
      </c>
      <c r="F938">
        <v>1.2510819999999998</v>
      </c>
      <c r="G938">
        <f t="shared" si="226"/>
        <v>0.33652854717999997</v>
      </c>
      <c r="H938">
        <v>1.4340539999999999</v>
      </c>
      <c r="I938">
        <f t="shared" si="227"/>
        <v>0.38574618546</v>
      </c>
      <c r="K938" s="12">
        <v>18.66</v>
      </c>
      <c r="L938">
        <v>3.5873240000000001E-2</v>
      </c>
      <c r="M938">
        <f t="shared" si="238"/>
        <v>0.36700118181999997</v>
      </c>
      <c r="N938">
        <v>4.195554E-2</v>
      </c>
      <c r="O938">
        <f t="shared" si="228"/>
        <v>0.42922615196999997</v>
      </c>
      <c r="P938">
        <v>1.3639000000000001</v>
      </c>
      <c r="Q938">
        <f t="shared" si="229"/>
        <v>0.36700093980000004</v>
      </c>
      <c r="R938">
        <v>1.5951499999999998</v>
      </c>
      <c r="S938">
        <f t="shared" si="230"/>
        <v>0.42922615229999994</v>
      </c>
      <c r="U938" s="12">
        <v>18.66</v>
      </c>
      <c r="V938">
        <v>7.3167519999999993E-3</v>
      </c>
      <c r="W938">
        <f t="shared" si="239"/>
        <v>0.58499993103199999</v>
      </c>
      <c r="X938">
        <v>4.8478219999999999E-3</v>
      </c>
      <c r="Y938">
        <f t="shared" si="231"/>
        <v>0.38760033627700002</v>
      </c>
      <c r="Z938">
        <v>2.1744079999999997</v>
      </c>
      <c r="AA938">
        <f t="shared" si="232"/>
        <v>0.5850005539119999</v>
      </c>
      <c r="AB938">
        <v>1.4406859999999997</v>
      </c>
      <c r="AC938">
        <f t="shared" si="233"/>
        <v>0.38760072075399993</v>
      </c>
      <c r="AE938" s="12">
        <v>18.66</v>
      </c>
      <c r="AF938">
        <v>8.5417900000000005E-3</v>
      </c>
      <c r="AG938">
        <f t="shared" si="234"/>
        <v>0.68804972629000005</v>
      </c>
      <c r="AH938">
        <v>5.4074459999999998E-3</v>
      </c>
      <c r="AI938">
        <f t="shared" si="235"/>
        <v>0.43557518274599999</v>
      </c>
      <c r="AJ938">
        <v>2.5540939999999996</v>
      </c>
      <c r="AK938">
        <f t="shared" si="236"/>
        <v>0.68804993675399995</v>
      </c>
      <c r="AL938">
        <v>1.6168839999999998</v>
      </c>
      <c r="AM938">
        <f t="shared" si="237"/>
        <v>0.4355739976439999</v>
      </c>
    </row>
    <row r="939" spans="1:39">
      <c r="A939" s="11">
        <v>18.68</v>
      </c>
      <c r="B939" s="5">
        <v>3.2488879999999998E-2</v>
      </c>
      <c r="C939" s="5">
        <f t="shared" si="224"/>
        <v>0.33593501919999996</v>
      </c>
      <c r="D939">
        <v>3.72527E-2</v>
      </c>
      <c r="E939">
        <f t="shared" si="225"/>
        <v>0.385192918</v>
      </c>
      <c r="F939">
        <v>1.2488809999999999</v>
      </c>
      <c r="G939">
        <f t="shared" si="226"/>
        <v>0.33593650018999999</v>
      </c>
      <c r="H939">
        <v>1.431997</v>
      </c>
      <c r="I939">
        <f t="shared" si="227"/>
        <v>0.38519287302999999</v>
      </c>
      <c r="K939" s="12">
        <v>18.68</v>
      </c>
      <c r="L939">
        <v>3.5810620000000001E-2</v>
      </c>
      <c r="M939">
        <f t="shared" si="238"/>
        <v>0.36636054791</v>
      </c>
      <c r="N939">
        <v>4.1867419999999995E-2</v>
      </c>
      <c r="O939">
        <f t="shared" si="228"/>
        <v>0.42832464030999995</v>
      </c>
      <c r="P939">
        <v>1.3615199999999998</v>
      </c>
      <c r="Q939">
        <f t="shared" si="229"/>
        <v>0.36636052463999996</v>
      </c>
      <c r="R939">
        <v>1.5917999999999997</v>
      </c>
      <c r="S939">
        <f t="shared" si="230"/>
        <v>0.42832472759999995</v>
      </c>
      <c r="U939" s="12">
        <v>18.68</v>
      </c>
      <c r="V939">
        <v>7.3120609999999999E-3</v>
      </c>
      <c r="W939">
        <f t="shared" si="239"/>
        <v>0.58462486916349998</v>
      </c>
      <c r="X939">
        <v>4.837816E-3</v>
      </c>
      <c r="Y939">
        <f t="shared" si="231"/>
        <v>0.38680032155600003</v>
      </c>
      <c r="Z939">
        <v>2.1730139999999998</v>
      </c>
      <c r="AA939">
        <f t="shared" si="232"/>
        <v>0.58462551354600001</v>
      </c>
      <c r="AB939">
        <v>1.4377129999999998</v>
      </c>
      <c r="AC939">
        <f t="shared" si="233"/>
        <v>0.38680086780699996</v>
      </c>
      <c r="AE939" s="12">
        <v>18.68</v>
      </c>
      <c r="AF939">
        <v>8.5337199999999981E-3</v>
      </c>
      <c r="AG939">
        <f t="shared" si="234"/>
        <v>0.68739967971999993</v>
      </c>
      <c r="AH939">
        <v>5.3999980000000005E-3</v>
      </c>
      <c r="AI939">
        <f t="shared" si="235"/>
        <v>0.43497523889800005</v>
      </c>
      <c r="AJ939">
        <v>2.551682</v>
      </c>
      <c r="AK939">
        <f t="shared" si="236"/>
        <v>0.68740016566200002</v>
      </c>
      <c r="AL939">
        <v>1.614657</v>
      </c>
      <c r="AM939">
        <f t="shared" si="237"/>
        <v>0.434974063887</v>
      </c>
    </row>
    <row r="940" spans="1:39">
      <c r="A940" s="11">
        <v>18.7</v>
      </c>
      <c r="B940" s="5">
        <v>3.2431599999999998E-2</v>
      </c>
      <c r="C940" s="5">
        <f t="shared" si="224"/>
        <v>0.33534274400000003</v>
      </c>
      <c r="D940">
        <v>3.7199200000000002E-2</v>
      </c>
      <c r="E940">
        <f t="shared" si="225"/>
        <v>0.38463972800000001</v>
      </c>
      <c r="F940">
        <v>1.24668</v>
      </c>
      <c r="G940">
        <f t="shared" si="226"/>
        <v>0.3353444532</v>
      </c>
      <c r="H940">
        <v>1.42994</v>
      </c>
      <c r="I940">
        <f t="shared" si="227"/>
        <v>0.38463956060000004</v>
      </c>
      <c r="K940" s="12">
        <v>18.7</v>
      </c>
      <c r="L940">
        <v>3.5748000000000002E-2</v>
      </c>
      <c r="M940">
        <f t="shared" si="238"/>
        <v>0.36571991400000003</v>
      </c>
      <c r="N940">
        <v>4.1779299999999998E-2</v>
      </c>
      <c r="O940">
        <f t="shared" si="228"/>
        <v>0.42742312864999993</v>
      </c>
      <c r="P940">
        <v>1.35914</v>
      </c>
      <c r="Q940">
        <f t="shared" si="229"/>
        <v>0.36572010948</v>
      </c>
      <c r="R940">
        <v>1.5884499999999999</v>
      </c>
      <c r="S940">
        <f t="shared" si="230"/>
        <v>0.42742330289999997</v>
      </c>
      <c r="U940" s="12">
        <v>18.7</v>
      </c>
      <c r="V940">
        <v>7.3073699999999997E-3</v>
      </c>
      <c r="W940">
        <f t="shared" si="239"/>
        <v>0.58424980729499998</v>
      </c>
      <c r="X940">
        <v>4.8278100000000001E-3</v>
      </c>
      <c r="Y940">
        <f t="shared" si="231"/>
        <v>0.38600030683500003</v>
      </c>
      <c r="Z940">
        <v>2.1716199999999999</v>
      </c>
      <c r="AA940">
        <f t="shared" si="232"/>
        <v>0.5842504731799999</v>
      </c>
      <c r="AB940">
        <v>1.4347399999999999</v>
      </c>
      <c r="AC940">
        <f t="shared" si="233"/>
        <v>0.38600101485999999</v>
      </c>
      <c r="AE940" s="12">
        <v>18.7</v>
      </c>
      <c r="AF940">
        <v>8.5256499999999992E-3</v>
      </c>
      <c r="AG940">
        <f t="shared" si="234"/>
        <v>0.68674963314999993</v>
      </c>
      <c r="AH940">
        <v>5.3925500000000003E-3</v>
      </c>
      <c r="AI940">
        <f t="shared" si="235"/>
        <v>0.43437529505000005</v>
      </c>
      <c r="AJ940">
        <v>2.5492699999999999</v>
      </c>
      <c r="AK940">
        <f t="shared" si="236"/>
        <v>0.68675039456999998</v>
      </c>
      <c r="AL940">
        <v>1.61243</v>
      </c>
      <c r="AM940">
        <f t="shared" si="237"/>
        <v>0.43437413013000004</v>
      </c>
    </row>
    <row r="941" spans="1:39">
      <c r="A941" s="11">
        <v>18.72</v>
      </c>
      <c r="B941" s="5">
        <v>3.2377659999999996E-2</v>
      </c>
      <c r="C941" s="5">
        <f t="shared" si="224"/>
        <v>0.33478500439999992</v>
      </c>
      <c r="D941">
        <v>3.7129240000000008E-2</v>
      </c>
      <c r="E941">
        <f t="shared" si="225"/>
        <v>0.3839163416000001</v>
      </c>
      <c r="F941">
        <v>1.2446060000000001</v>
      </c>
      <c r="G941">
        <f t="shared" si="226"/>
        <v>0.33478656794000006</v>
      </c>
      <c r="H941">
        <v>1.427251</v>
      </c>
      <c r="I941">
        <f t="shared" si="227"/>
        <v>0.38391624649</v>
      </c>
      <c r="K941" s="12">
        <v>18.72</v>
      </c>
      <c r="L941">
        <v>3.5690110000000004E-2</v>
      </c>
      <c r="M941">
        <f t="shared" si="238"/>
        <v>0.36512767035500004</v>
      </c>
      <c r="N941">
        <v>4.1707509999999996E-2</v>
      </c>
      <c r="O941">
        <f t="shared" si="228"/>
        <v>0.42668868105499996</v>
      </c>
      <c r="P941">
        <v>1.3569389999999999</v>
      </c>
      <c r="Q941">
        <f t="shared" si="229"/>
        <v>0.36512785999799996</v>
      </c>
      <c r="R941">
        <v>1.5857199999999998</v>
      </c>
      <c r="S941">
        <f t="shared" si="230"/>
        <v>0.42668870903999995</v>
      </c>
      <c r="U941" s="12">
        <v>18.72</v>
      </c>
      <c r="V941">
        <v>7.2984590000000002E-3</v>
      </c>
      <c r="W941">
        <f t="shared" si="239"/>
        <v>0.58353734165650006</v>
      </c>
      <c r="X941">
        <v>4.8253080000000004E-3</v>
      </c>
      <c r="Y941">
        <f t="shared" si="231"/>
        <v>0.38580026317800009</v>
      </c>
      <c r="Z941">
        <v>2.1689720000000001</v>
      </c>
      <c r="AA941">
        <f t="shared" si="232"/>
        <v>0.58353805790800006</v>
      </c>
      <c r="AB941">
        <v>1.433996</v>
      </c>
      <c r="AC941">
        <f t="shared" si="233"/>
        <v>0.38580084984400004</v>
      </c>
      <c r="AE941" s="12">
        <v>18.72</v>
      </c>
      <c r="AF941">
        <v>8.5178909999999997E-3</v>
      </c>
      <c r="AG941">
        <f t="shared" si="234"/>
        <v>0.68612463794099998</v>
      </c>
      <c r="AH941">
        <v>5.3827730000000004E-3</v>
      </c>
      <c r="AI941">
        <f t="shared" si="235"/>
        <v>0.43358774792300003</v>
      </c>
      <c r="AJ941">
        <v>2.5469499999999998</v>
      </c>
      <c r="AK941">
        <f t="shared" si="236"/>
        <v>0.68612540744999995</v>
      </c>
      <c r="AL941">
        <v>1.609507</v>
      </c>
      <c r="AM941">
        <f t="shared" si="237"/>
        <v>0.43358670023699997</v>
      </c>
    </row>
    <row r="942" spans="1:39">
      <c r="A942" s="11">
        <v>18.740000000000002</v>
      </c>
      <c r="B942" s="5">
        <v>3.2323719999999993E-2</v>
      </c>
      <c r="C942" s="5">
        <f t="shared" si="224"/>
        <v>0.33422726479999992</v>
      </c>
      <c r="D942">
        <v>3.7059279999999993E-2</v>
      </c>
      <c r="E942">
        <f t="shared" si="225"/>
        <v>0.38319295519999996</v>
      </c>
      <c r="F942">
        <v>1.2425319999999997</v>
      </c>
      <c r="G942">
        <f t="shared" si="226"/>
        <v>0.33422868267999994</v>
      </c>
      <c r="H942">
        <v>1.4245619999999997</v>
      </c>
      <c r="I942">
        <f t="shared" si="227"/>
        <v>0.38319293237999991</v>
      </c>
      <c r="K942" s="12">
        <v>18.740000000000002</v>
      </c>
      <c r="L942">
        <v>3.5632219999999999E-2</v>
      </c>
      <c r="M942">
        <f t="shared" si="238"/>
        <v>0.36453542670999994</v>
      </c>
      <c r="N942">
        <v>4.1635719999999994E-2</v>
      </c>
      <c r="O942">
        <f t="shared" si="228"/>
        <v>0.42595423345999989</v>
      </c>
      <c r="P942">
        <v>1.3547379999999998</v>
      </c>
      <c r="Q942">
        <f t="shared" si="229"/>
        <v>0.36453561051599997</v>
      </c>
      <c r="R942">
        <v>1.5829899999999997</v>
      </c>
      <c r="S942">
        <f t="shared" si="230"/>
        <v>0.42595411517999993</v>
      </c>
      <c r="U942" s="12">
        <v>18.740000000000002</v>
      </c>
      <c r="V942">
        <v>7.289547999999999E-3</v>
      </c>
      <c r="W942">
        <f t="shared" si="239"/>
        <v>0.58282487601799993</v>
      </c>
      <c r="X942">
        <v>4.8228059999999998E-3</v>
      </c>
      <c r="Y942">
        <f t="shared" si="231"/>
        <v>0.38560021952099999</v>
      </c>
      <c r="Z942">
        <v>2.1663239999999995</v>
      </c>
      <c r="AA942">
        <f t="shared" si="232"/>
        <v>0.58282564263599979</v>
      </c>
      <c r="AB942">
        <v>1.4332519999999997</v>
      </c>
      <c r="AC942">
        <f t="shared" si="233"/>
        <v>0.38560068482799997</v>
      </c>
      <c r="AE942" s="12">
        <v>18.740000000000002</v>
      </c>
      <c r="AF942">
        <v>8.5101319999999984E-3</v>
      </c>
      <c r="AG942">
        <f t="shared" si="234"/>
        <v>0.68549964273199981</v>
      </c>
      <c r="AH942">
        <v>5.3729959999999988E-3</v>
      </c>
      <c r="AI942">
        <f t="shared" si="235"/>
        <v>0.4328002007959999</v>
      </c>
      <c r="AJ942">
        <v>2.5446299999999997</v>
      </c>
      <c r="AK942">
        <f t="shared" si="236"/>
        <v>0.68550042032999992</v>
      </c>
      <c r="AL942">
        <v>1.6065839999999996</v>
      </c>
      <c r="AM942">
        <f t="shared" si="237"/>
        <v>0.43279927034399984</v>
      </c>
    </row>
    <row r="943" spans="1:39">
      <c r="A943" s="11">
        <v>18.760000000000002</v>
      </c>
      <c r="B943" s="5">
        <v>3.2269779999999991E-2</v>
      </c>
      <c r="C943" s="5">
        <f t="shared" si="224"/>
        <v>0.33366952519999987</v>
      </c>
      <c r="D943">
        <v>3.6989319999999992E-2</v>
      </c>
      <c r="E943">
        <f t="shared" si="225"/>
        <v>0.38246956879999988</v>
      </c>
      <c r="F943">
        <v>1.2404579999999998</v>
      </c>
      <c r="G943">
        <f t="shared" si="226"/>
        <v>0.33367079741999994</v>
      </c>
      <c r="H943">
        <v>1.4218729999999997</v>
      </c>
      <c r="I943">
        <f t="shared" si="227"/>
        <v>0.38246961826999992</v>
      </c>
      <c r="K943" s="12">
        <v>18.760000000000002</v>
      </c>
      <c r="L943">
        <v>3.5574329999999994E-2</v>
      </c>
      <c r="M943">
        <f t="shared" si="238"/>
        <v>0.3639431830649999</v>
      </c>
      <c r="N943">
        <v>4.1563929999999985E-2</v>
      </c>
      <c r="O943">
        <f t="shared" si="228"/>
        <v>0.42521978586499987</v>
      </c>
      <c r="P943">
        <v>1.3525369999999997</v>
      </c>
      <c r="Q943">
        <f t="shared" si="229"/>
        <v>0.36394336103399993</v>
      </c>
      <c r="R943">
        <v>1.5802599999999996</v>
      </c>
      <c r="S943">
        <f t="shared" si="230"/>
        <v>0.4252195213199999</v>
      </c>
      <c r="U943" s="12">
        <v>18.760000000000002</v>
      </c>
      <c r="V943">
        <v>7.2806369999999978E-3</v>
      </c>
      <c r="W943">
        <f t="shared" si="239"/>
        <v>0.5821124103794999</v>
      </c>
      <c r="X943">
        <v>4.8203039999999992E-3</v>
      </c>
      <c r="Y943">
        <f t="shared" si="231"/>
        <v>0.38540017586399999</v>
      </c>
      <c r="Z943">
        <v>2.1636759999999997</v>
      </c>
      <c r="AA943">
        <f t="shared" si="232"/>
        <v>0.58211322736399995</v>
      </c>
      <c r="AB943">
        <v>1.4325079999999999</v>
      </c>
      <c r="AC943">
        <f t="shared" si="233"/>
        <v>0.38540051981199996</v>
      </c>
      <c r="AE943" s="12">
        <v>18.760000000000002</v>
      </c>
      <c r="AF943">
        <v>8.5023729999999971E-3</v>
      </c>
      <c r="AG943">
        <f t="shared" si="234"/>
        <v>0.68487464752299976</v>
      </c>
      <c r="AH943">
        <v>5.3632189999999989E-3</v>
      </c>
      <c r="AI943">
        <f t="shared" si="235"/>
        <v>0.43201265366899994</v>
      </c>
      <c r="AJ943">
        <v>2.5423099999999996</v>
      </c>
      <c r="AK943">
        <f t="shared" si="236"/>
        <v>0.68487543320999988</v>
      </c>
      <c r="AL943">
        <v>1.6036609999999996</v>
      </c>
      <c r="AM943">
        <f t="shared" si="237"/>
        <v>0.43201184045099988</v>
      </c>
    </row>
    <row r="944" spans="1:39">
      <c r="A944" s="11">
        <v>18.78</v>
      </c>
      <c r="B944" s="5">
        <v>3.2215839999999996E-2</v>
      </c>
      <c r="C944" s="5">
        <f t="shared" si="224"/>
        <v>0.33311178559999993</v>
      </c>
      <c r="D944">
        <v>3.6919359999999991E-2</v>
      </c>
      <c r="E944">
        <f t="shared" si="225"/>
        <v>0.38174618239999991</v>
      </c>
      <c r="F944">
        <v>1.2383839999999997</v>
      </c>
      <c r="G944">
        <f t="shared" si="226"/>
        <v>0.33311291215999994</v>
      </c>
      <c r="H944">
        <v>1.4191839999999996</v>
      </c>
      <c r="I944">
        <f t="shared" si="227"/>
        <v>0.38174630415999988</v>
      </c>
      <c r="K944" s="12">
        <v>18.78</v>
      </c>
      <c r="L944">
        <v>3.5516439999999996E-2</v>
      </c>
      <c r="M944">
        <f t="shared" si="238"/>
        <v>0.36335093941999996</v>
      </c>
      <c r="N944">
        <v>4.149213999999999E-2</v>
      </c>
      <c r="O944">
        <f t="shared" si="228"/>
        <v>0.42448533826999985</v>
      </c>
      <c r="P944">
        <v>1.3503359999999995</v>
      </c>
      <c r="Q944">
        <f t="shared" si="229"/>
        <v>0.36335111155199989</v>
      </c>
      <c r="R944">
        <v>1.5775299999999997</v>
      </c>
      <c r="S944">
        <f t="shared" si="230"/>
        <v>0.42448492745999988</v>
      </c>
      <c r="U944" s="12">
        <v>18.78</v>
      </c>
      <c r="V944">
        <v>7.2717259999999992E-3</v>
      </c>
      <c r="W944">
        <f t="shared" si="239"/>
        <v>0.58139994474099999</v>
      </c>
      <c r="X944">
        <v>4.8178020000000004E-3</v>
      </c>
      <c r="Y944">
        <f t="shared" si="231"/>
        <v>0.38520013220700006</v>
      </c>
      <c r="Z944">
        <v>2.1610279999999995</v>
      </c>
      <c r="AA944">
        <f t="shared" si="232"/>
        <v>0.5814008120919999</v>
      </c>
      <c r="AB944">
        <v>1.4317639999999998</v>
      </c>
      <c r="AC944">
        <f t="shared" si="233"/>
        <v>0.38520035479599996</v>
      </c>
      <c r="AE944" s="12">
        <v>18.78</v>
      </c>
      <c r="AF944">
        <v>8.4946139999999976E-3</v>
      </c>
      <c r="AG944">
        <f t="shared" si="234"/>
        <v>0.68424965231399981</v>
      </c>
      <c r="AH944">
        <v>5.3534419999999991E-3</v>
      </c>
      <c r="AI944">
        <f t="shared" si="235"/>
        <v>0.43122510654199991</v>
      </c>
      <c r="AJ944">
        <v>2.5399899999999995</v>
      </c>
      <c r="AK944">
        <f t="shared" si="236"/>
        <v>0.68425044608999985</v>
      </c>
      <c r="AL944">
        <v>1.6007379999999998</v>
      </c>
      <c r="AM944">
        <f t="shared" si="237"/>
        <v>0.43122441055799993</v>
      </c>
    </row>
    <row r="945" spans="1:39">
      <c r="A945" s="11">
        <v>18.8</v>
      </c>
      <c r="B945" s="5">
        <v>3.2161899999999993E-2</v>
      </c>
      <c r="C945" s="5">
        <f t="shared" si="224"/>
        <v>0.33255404599999994</v>
      </c>
      <c r="D945">
        <v>3.684939999999999E-2</v>
      </c>
      <c r="E945">
        <f t="shared" si="225"/>
        <v>0.38102279599999994</v>
      </c>
      <c r="F945">
        <v>1.2363099999999998</v>
      </c>
      <c r="G945">
        <f t="shared" si="226"/>
        <v>0.33255502689999999</v>
      </c>
      <c r="H945">
        <v>1.4164949999999998</v>
      </c>
      <c r="I945">
        <f t="shared" si="227"/>
        <v>0.38102299005000001</v>
      </c>
      <c r="K945" s="12">
        <v>18.8</v>
      </c>
      <c r="L945">
        <v>3.5458549999999991E-2</v>
      </c>
      <c r="M945">
        <f t="shared" si="238"/>
        <v>0.36275869577499992</v>
      </c>
      <c r="N945">
        <v>4.1420349999999995E-2</v>
      </c>
      <c r="O945">
        <f t="shared" si="228"/>
        <v>0.42375089067499994</v>
      </c>
      <c r="P945">
        <v>1.3481349999999996</v>
      </c>
      <c r="Q945">
        <f t="shared" si="229"/>
        <v>0.36275886206999991</v>
      </c>
      <c r="R945">
        <v>1.5747999999999998</v>
      </c>
      <c r="S945">
        <f t="shared" si="230"/>
        <v>0.42375033359999997</v>
      </c>
      <c r="U945" s="12">
        <v>18.8</v>
      </c>
      <c r="V945">
        <v>7.2628149999999989E-3</v>
      </c>
      <c r="W945">
        <f t="shared" si="239"/>
        <v>0.58068747910249996</v>
      </c>
      <c r="X945">
        <v>4.8152999999999998E-3</v>
      </c>
      <c r="Y945">
        <f t="shared" si="231"/>
        <v>0.38500008855000001</v>
      </c>
      <c r="Z945">
        <v>2.1583799999999997</v>
      </c>
      <c r="AA945">
        <f t="shared" si="232"/>
        <v>0.58068839681999995</v>
      </c>
      <c r="AB945">
        <v>1.4310199999999997</v>
      </c>
      <c r="AC945">
        <f t="shared" si="233"/>
        <v>0.38500018977999989</v>
      </c>
      <c r="AE945" s="12">
        <v>18.8</v>
      </c>
      <c r="AF945">
        <v>8.4868549999999997E-3</v>
      </c>
      <c r="AG945">
        <f t="shared" si="234"/>
        <v>0.68362465710499998</v>
      </c>
      <c r="AH945">
        <v>5.3436649999999992E-3</v>
      </c>
      <c r="AI945">
        <f t="shared" si="235"/>
        <v>0.43043755941499995</v>
      </c>
      <c r="AJ945">
        <v>2.5376699999999994</v>
      </c>
      <c r="AK945">
        <f t="shared" si="236"/>
        <v>0.68362545896999982</v>
      </c>
      <c r="AL945">
        <v>1.5978149999999998</v>
      </c>
      <c r="AM945">
        <f t="shared" si="237"/>
        <v>0.43043698066499991</v>
      </c>
    </row>
    <row r="946" spans="1:39">
      <c r="A946" s="11">
        <v>18.82</v>
      </c>
      <c r="B946" s="5">
        <v>3.2107959999999998E-2</v>
      </c>
      <c r="C946" s="5">
        <f t="shared" si="224"/>
        <v>0.3319963064</v>
      </c>
      <c r="D946">
        <v>3.6779439999999997E-2</v>
      </c>
      <c r="E946">
        <f t="shared" si="225"/>
        <v>0.38029940959999997</v>
      </c>
      <c r="F946">
        <v>1.2342359999999999</v>
      </c>
      <c r="G946">
        <f t="shared" si="226"/>
        <v>0.33199714163999999</v>
      </c>
      <c r="H946">
        <v>1.4138059999999997</v>
      </c>
      <c r="I946">
        <f t="shared" si="227"/>
        <v>0.38029967593999997</v>
      </c>
      <c r="K946" s="12">
        <v>18.82</v>
      </c>
      <c r="L946">
        <v>3.540066E-2</v>
      </c>
      <c r="M946">
        <f t="shared" si="238"/>
        <v>0.36216645212999998</v>
      </c>
      <c r="N946">
        <v>4.1348559999999993E-2</v>
      </c>
      <c r="O946">
        <f t="shared" si="228"/>
        <v>0.42301644307999992</v>
      </c>
      <c r="P946">
        <v>1.3459339999999997</v>
      </c>
      <c r="Q946">
        <f t="shared" si="229"/>
        <v>0.36216661258799993</v>
      </c>
      <c r="R946">
        <v>1.5720699999999999</v>
      </c>
      <c r="S946">
        <f t="shared" si="230"/>
        <v>0.42301573973999995</v>
      </c>
      <c r="U946" s="12">
        <v>18.82</v>
      </c>
      <c r="V946">
        <v>7.2539039999999985E-3</v>
      </c>
      <c r="W946">
        <f t="shared" si="239"/>
        <v>0.57997501346399982</v>
      </c>
      <c r="X946">
        <v>4.8127980000000001E-3</v>
      </c>
      <c r="Y946">
        <f t="shared" si="231"/>
        <v>0.38480004489300002</v>
      </c>
      <c r="Z946">
        <v>2.1557319999999995</v>
      </c>
      <c r="AA946">
        <f t="shared" si="232"/>
        <v>0.5799759815479999</v>
      </c>
      <c r="AB946">
        <v>1.4302759999999999</v>
      </c>
      <c r="AC946">
        <f t="shared" si="233"/>
        <v>0.38480002476399999</v>
      </c>
      <c r="AE946" s="12">
        <v>18.82</v>
      </c>
      <c r="AF946">
        <v>8.4790959999999985E-3</v>
      </c>
      <c r="AG946">
        <f t="shared" si="234"/>
        <v>0.68299966189599981</v>
      </c>
      <c r="AH946">
        <v>5.3338879999999993E-3</v>
      </c>
      <c r="AI946">
        <f t="shared" si="235"/>
        <v>0.42965001228799993</v>
      </c>
      <c r="AJ946">
        <v>2.5353499999999993</v>
      </c>
      <c r="AK946">
        <f t="shared" si="236"/>
        <v>0.68300047184999979</v>
      </c>
      <c r="AL946">
        <v>1.5948919999999998</v>
      </c>
      <c r="AM946">
        <f t="shared" si="237"/>
        <v>0.42964955077199996</v>
      </c>
    </row>
    <row r="947" spans="1:39">
      <c r="A947" s="11">
        <v>18.84</v>
      </c>
      <c r="B947" s="5">
        <v>3.2054020000000003E-2</v>
      </c>
      <c r="C947" s="5">
        <f t="shared" si="224"/>
        <v>0.33143856680000006</v>
      </c>
      <c r="D947">
        <v>3.6709479999999996E-2</v>
      </c>
      <c r="E947">
        <f t="shared" si="225"/>
        <v>0.37957602319999995</v>
      </c>
      <c r="F947">
        <v>1.232162</v>
      </c>
      <c r="G947">
        <f t="shared" si="226"/>
        <v>0.33143925637999999</v>
      </c>
      <c r="H947">
        <v>1.4111169999999997</v>
      </c>
      <c r="I947">
        <f t="shared" si="227"/>
        <v>0.37957636182999993</v>
      </c>
      <c r="K947" s="12">
        <v>18.84</v>
      </c>
      <c r="L947">
        <v>3.5342769999999996E-2</v>
      </c>
      <c r="M947">
        <f t="shared" si="238"/>
        <v>0.36157420848499994</v>
      </c>
      <c r="N947">
        <v>4.1276769999999997E-2</v>
      </c>
      <c r="O947">
        <f t="shared" si="228"/>
        <v>0.42228199548499995</v>
      </c>
      <c r="P947">
        <v>1.3437329999999998</v>
      </c>
      <c r="Q947">
        <f t="shared" si="229"/>
        <v>0.361574363106</v>
      </c>
      <c r="R947">
        <v>1.56934</v>
      </c>
      <c r="S947">
        <f t="shared" si="230"/>
        <v>0.42228114587999999</v>
      </c>
      <c r="U947" s="12">
        <v>18.84</v>
      </c>
      <c r="V947">
        <v>7.2449929999999991E-3</v>
      </c>
      <c r="W947">
        <f t="shared" si="239"/>
        <v>0.57926254782550002</v>
      </c>
      <c r="X947">
        <v>4.8102960000000004E-3</v>
      </c>
      <c r="Y947">
        <f t="shared" si="231"/>
        <v>0.38460000123600002</v>
      </c>
      <c r="Z947">
        <v>2.1530839999999998</v>
      </c>
      <c r="AA947">
        <f t="shared" si="232"/>
        <v>0.57926356627599995</v>
      </c>
      <c r="AB947">
        <v>1.429532</v>
      </c>
      <c r="AC947">
        <f t="shared" si="233"/>
        <v>0.38459985974799998</v>
      </c>
      <c r="AE947" s="12">
        <v>18.84</v>
      </c>
      <c r="AF947">
        <v>8.4713369999999989E-3</v>
      </c>
      <c r="AG947">
        <f t="shared" si="234"/>
        <v>0.68237466668699986</v>
      </c>
      <c r="AH947">
        <v>5.3241109999999994E-3</v>
      </c>
      <c r="AI947">
        <f t="shared" si="235"/>
        <v>0.42886246516099996</v>
      </c>
      <c r="AJ947">
        <v>2.5330299999999997</v>
      </c>
      <c r="AK947">
        <f t="shared" si="236"/>
        <v>0.68237548472999987</v>
      </c>
      <c r="AL947">
        <v>1.5919689999999997</v>
      </c>
      <c r="AM947">
        <f t="shared" si="237"/>
        <v>0.42886212087899989</v>
      </c>
    </row>
    <row r="948" spans="1:39">
      <c r="A948" s="11">
        <v>18.86</v>
      </c>
      <c r="B948" s="5">
        <v>3.200008E-2</v>
      </c>
      <c r="C948" s="5">
        <f t="shared" si="224"/>
        <v>0.33088082720000001</v>
      </c>
      <c r="D948">
        <v>3.6639519999999995E-2</v>
      </c>
      <c r="E948">
        <f t="shared" si="225"/>
        <v>0.37885263679999998</v>
      </c>
      <c r="F948">
        <v>1.2300879999999998</v>
      </c>
      <c r="G948">
        <f t="shared" si="226"/>
        <v>0.33088137111999999</v>
      </c>
      <c r="H948">
        <v>1.4084279999999998</v>
      </c>
      <c r="I948">
        <f t="shared" si="227"/>
        <v>0.37885304771999995</v>
      </c>
      <c r="K948" s="12">
        <v>18.86</v>
      </c>
      <c r="L948">
        <v>3.5284879999999998E-2</v>
      </c>
      <c r="M948">
        <f t="shared" si="238"/>
        <v>0.36098196483999995</v>
      </c>
      <c r="N948">
        <v>4.1204979999999995E-2</v>
      </c>
      <c r="O948">
        <f t="shared" si="228"/>
        <v>0.42154754788999993</v>
      </c>
      <c r="P948">
        <v>1.3415319999999997</v>
      </c>
      <c r="Q948">
        <f t="shared" si="229"/>
        <v>0.36098211362399996</v>
      </c>
      <c r="R948">
        <v>1.5666099999999998</v>
      </c>
      <c r="S948">
        <f t="shared" si="230"/>
        <v>0.42154655201999996</v>
      </c>
      <c r="U948" s="12">
        <v>18.86</v>
      </c>
      <c r="V948">
        <v>7.2360819999999996E-3</v>
      </c>
      <c r="W948">
        <f t="shared" si="239"/>
        <v>0.57855008218699999</v>
      </c>
      <c r="X948">
        <v>4.8077939999999998E-3</v>
      </c>
      <c r="Y948">
        <f t="shared" si="231"/>
        <v>0.38439995757900003</v>
      </c>
      <c r="Z948">
        <v>2.150436</v>
      </c>
      <c r="AA948">
        <f t="shared" si="232"/>
        <v>0.57855115100400001</v>
      </c>
      <c r="AB948">
        <v>1.4287879999999999</v>
      </c>
      <c r="AC948">
        <f t="shared" si="233"/>
        <v>0.38439969473199997</v>
      </c>
      <c r="AE948" s="12">
        <v>18.86</v>
      </c>
      <c r="AF948">
        <v>8.4635779999999994E-3</v>
      </c>
      <c r="AG948">
        <f t="shared" si="234"/>
        <v>0.68174967147799992</v>
      </c>
      <c r="AH948">
        <v>5.3143339999999996E-3</v>
      </c>
      <c r="AI948">
        <f t="shared" si="235"/>
        <v>0.42807491803399994</v>
      </c>
      <c r="AJ948">
        <v>2.53071</v>
      </c>
      <c r="AK948">
        <f t="shared" si="236"/>
        <v>0.68175049760999995</v>
      </c>
      <c r="AL948">
        <v>1.589046</v>
      </c>
      <c r="AM948">
        <f t="shared" si="237"/>
        <v>0.42807469098599998</v>
      </c>
    </row>
    <row r="949" spans="1:39">
      <c r="A949" s="11">
        <v>18.88</v>
      </c>
      <c r="B949" s="5">
        <v>3.1946139999999998E-2</v>
      </c>
      <c r="C949" s="5">
        <f t="shared" si="224"/>
        <v>0.33032308759999995</v>
      </c>
      <c r="D949">
        <v>3.6569560000000001E-2</v>
      </c>
      <c r="E949">
        <f t="shared" si="225"/>
        <v>0.37812925040000001</v>
      </c>
      <c r="F949">
        <v>1.2280139999999999</v>
      </c>
      <c r="G949">
        <f t="shared" si="226"/>
        <v>0.33032348585999999</v>
      </c>
      <c r="H949">
        <v>1.4057389999999998</v>
      </c>
      <c r="I949">
        <f t="shared" si="227"/>
        <v>0.37812973360999996</v>
      </c>
      <c r="K949" s="12">
        <v>18.88</v>
      </c>
      <c r="L949">
        <v>3.522699E-2</v>
      </c>
      <c r="M949">
        <f t="shared" si="238"/>
        <v>0.36038972119499996</v>
      </c>
      <c r="N949">
        <v>4.113319E-2</v>
      </c>
      <c r="O949">
        <f t="shared" si="228"/>
        <v>0.42081310029499996</v>
      </c>
      <c r="P949">
        <v>1.339331</v>
      </c>
      <c r="Q949">
        <f t="shared" si="229"/>
        <v>0.36038986414200003</v>
      </c>
      <c r="R949">
        <v>1.5638800000000002</v>
      </c>
      <c r="S949">
        <f t="shared" si="230"/>
        <v>0.42081195816000005</v>
      </c>
      <c r="U949" s="12">
        <v>18.88</v>
      </c>
      <c r="V949">
        <v>7.2271709999999992E-3</v>
      </c>
      <c r="W949">
        <f t="shared" si="239"/>
        <v>0.57783761654849997</v>
      </c>
      <c r="X949">
        <v>4.8052920000000001E-3</v>
      </c>
      <c r="Y949">
        <f t="shared" si="231"/>
        <v>0.38419991392200004</v>
      </c>
      <c r="Z949">
        <v>2.1477880000000003</v>
      </c>
      <c r="AA949">
        <f t="shared" si="232"/>
        <v>0.57783873573200006</v>
      </c>
      <c r="AB949">
        <v>1.4280440000000001</v>
      </c>
      <c r="AC949">
        <f t="shared" si="233"/>
        <v>0.38419952971600002</v>
      </c>
      <c r="AE949" s="12">
        <v>18.88</v>
      </c>
      <c r="AF949">
        <v>8.4558189999999998E-3</v>
      </c>
      <c r="AG949">
        <f t="shared" si="234"/>
        <v>0.68112467626899997</v>
      </c>
      <c r="AH949">
        <v>5.3045569999999997E-3</v>
      </c>
      <c r="AI949">
        <f t="shared" si="235"/>
        <v>0.42728737090699997</v>
      </c>
      <c r="AJ949">
        <v>2.5283899999999999</v>
      </c>
      <c r="AK949">
        <f t="shared" si="236"/>
        <v>0.68112551048999992</v>
      </c>
      <c r="AL949">
        <v>1.5861229999999999</v>
      </c>
      <c r="AM949">
        <f t="shared" si="237"/>
        <v>0.42728726109300003</v>
      </c>
    </row>
    <row r="950" spans="1:39">
      <c r="A950" s="11">
        <v>18.900000000000002</v>
      </c>
      <c r="B950" s="5">
        <v>3.1892199999999989E-2</v>
      </c>
      <c r="C950" s="5">
        <f t="shared" si="224"/>
        <v>0.3297653479999999</v>
      </c>
      <c r="D950">
        <v>3.6499599999999993E-2</v>
      </c>
      <c r="E950">
        <f t="shared" si="225"/>
        <v>0.37740586399999992</v>
      </c>
      <c r="F950">
        <v>1.2259399999999998</v>
      </c>
      <c r="G950">
        <f t="shared" si="226"/>
        <v>0.32976560059999999</v>
      </c>
      <c r="H950">
        <v>1.4030499999999997</v>
      </c>
      <c r="I950">
        <f t="shared" si="227"/>
        <v>0.37740641949999992</v>
      </c>
      <c r="K950" s="12">
        <v>18.900000000000002</v>
      </c>
      <c r="L950">
        <v>3.5169099999999995E-2</v>
      </c>
      <c r="M950">
        <f t="shared" si="238"/>
        <v>0.35979747754999991</v>
      </c>
      <c r="N950">
        <v>4.1061399999999984E-2</v>
      </c>
      <c r="O950">
        <f t="shared" si="228"/>
        <v>0.42007865269999983</v>
      </c>
      <c r="P950">
        <v>1.3371299999999995</v>
      </c>
      <c r="Q950">
        <f t="shared" si="229"/>
        <v>0.35979761465999988</v>
      </c>
      <c r="R950">
        <v>1.5611499999999996</v>
      </c>
      <c r="S950">
        <f t="shared" si="230"/>
        <v>0.42007736429999987</v>
      </c>
      <c r="U950" s="12">
        <v>18.900000000000002</v>
      </c>
      <c r="V950">
        <v>7.218259999999998E-3</v>
      </c>
      <c r="W950">
        <f t="shared" si="239"/>
        <v>0.57712515090999983</v>
      </c>
      <c r="X950">
        <v>4.8027900000000004E-3</v>
      </c>
      <c r="Y950">
        <f t="shared" si="231"/>
        <v>0.38399987026500004</v>
      </c>
      <c r="Z950">
        <v>2.1451399999999996</v>
      </c>
      <c r="AA950">
        <f t="shared" si="232"/>
        <v>0.5771263204599999</v>
      </c>
      <c r="AB950">
        <v>1.4273</v>
      </c>
      <c r="AC950">
        <f t="shared" si="233"/>
        <v>0.38399936470000001</v>
      </c>
      <c r="AE950" s="12">
        <v>18.900000000000002</v>
      </c>
      <c r="AF950">
        <v>8.4480599999999986E-3</v>
      </c>
      <c r="AG950">
        <f t="shared" si="234"/>
        <v>0.68049968105999992</v>
      </c>
      <c r="AH950">
        <v>5.2947799999999989E-3</v>
      </c>
      <c r="AI950">
        <f t="shared" si="235"/>
        <v>0.4264998237799999</v>
      </c>
      <c r="AJ950">
        <v>2.5260699999999994</v>
      </c>
      <c r="AK950">
        <f t="shared" si="236"/>
        <v>0.68050052336999978</v>
      </c>
      <c r="AL950">
        <v>1.5831999999999995</v>
      </c>
      <c r="AM950">
        <f t="shared" si="237"/>
        <v>0.42649983119999985</v>
      </c>
    </row>
    <row r="951" spans="1:39">
      <c r="A951" s="11">
        <v>18.920000000000002</v>
      </c>
      <c r="B951" s="5">
        <v>3.1845049999999993E-2</v>
      </c>
      <c r="C951" s="5">
        <f t="shared" si="224"/>
        <v>0.32927781699999992</v>
      </c>
      <c r="D951">
        <v>3.6451089999999992E-2</v>
      </c>
      <c r="E951">
        <f t="shared" si="225"/>
        <v>0.37690427059999987</v>
      </c>
      <c r="F951">
        <v>1.2241279999999999</v>
      </c>
      <c r="G951">
        <f t="shared" si="226"/>
        <v>0.32927819071999997</v>
      </c>
      <c r="H951">
        <v>1.4011849999999997</v>
      </c>
      <c r="I951">
        <f t="shared" si="227"/>
        <v>0.37690475314999994</v>
      </c>
      <c r="K951" s="12">
        <v>18.920000000000002</v>
      </c>
      <c r="L951">
        <v>3.5112129999999998E-2</v>
      </c>
      <c r="M951">
        <f t="shared" si="238"/>
        <v>0.35921464596499997</v>
      </c>
      <c r="N951">
        <v>4.0982899999999989E-2</v>
      </c>
      <c r="O951">
        <f t="shared" si="228"/>
        <v>0.41927555844999986</v>
      </c>
      <c r="P951">
        <v>1.3349639999999996</v>
      </c>
      <c r="Q951">
        <f t="shared" si="229"/>
        <v>0.35921478304799992</v>
      </c>
      <c r="R951">
        <v>1.5581659999999995</v>
      </c>
      <c r="S951">
        <f t="shared" si="230"/>
        <v>0.4192744236119999</v>
      </c>
      <c r="U951" s="12">
        <v>18.920000000000002</v>
      </c>
      <c r="V951">
        <v>7.2115369999999988E-3</v>
      </c>
      <c r="W951">
        <f t="shared" si="239"/>
        <v>0.57658762352949988</v>
      </c>
      <c r="X951">
        <v>4.8002890000000001E-3</v>
      </c>
      <c r="Y951">
        <f t="shared" si="231"/>
        <v>0.38379990656150004</v>
      </c>
      <c r="Z951">
        <v>2.1431419999999997</v>
      </c>
      <c r="AA951">
        <f t="shared" si="232"/>
        <v>0.57658878053799989</v>
      </c>
      <c r="AB951">
        <v>1.4265569999999999</v>
      </c>
      <c r="AC951">
        <f t="shared" si="233"/>
        <v>0.38379946872299997</v>
      </c>
      <c r="AE951" s="12">
        <v>18.920000000000002</v>
      </c>
      <c r="AF951">
        <v>8.4398359999999992E-3</v>
      </c>
      <c r="AG951">
        <f t="shared" si="234"/>
        <v>0.67983722963599991</v>
      </c>
      <c r="AH951">
        <v>5.2868659999999986E-3</v>
      </c>
      <c r="AI951">
        <f t="shared" si="235"/>
        <v>0.42586234316599991</v>
      </c>
      <c r="AJ951">
        <v>2.5236099999999997</v>
      </c>
      <c r="AK951">
        <f t="shared" si="236"/>
        <v>0.67983782150999994</v>
      </c>
      <c r="AL951">
        <v>1.5808329999999997</v>
      </c>
      <c r="AM951">
        <f t="shared" si="237"/>
        <v>0.42586218270299986</v>
      </c>
    </row>
    <row r="952" spans="1:39">
      <c r="A952" s="11">
        <v>18.940000000000001</v>
      </c>
      <c r="B952" s="5">
        <v>3.1797899999999997E-2</v>
      </c>
      <c r="C952" s="5">
        <f t="shared" si="224"/>
        <v>0.32879028599999999</v>
      </c>
      <c r="D952">
        <v>3.6402579999999997E-2</v>
      </c>
      <c r="E952">
        <f t="shared" si="225"/>
        <v>0.37640267719999998</v>
      </c>
      <c r="F952">
        <v>1.2223159999999997</v>
      </c>
      <c r="G952">
        <f t="shared" si="226"/>
        <v>0.32879078083999991</v>
      </c>
      <c r="H952">
        <v>1.3993199999999999</v>
      </c>
      <c r="I952">
        <f t="shared" si="227"/>
        <v>0.37640308680000001</v>
      </c>
      <c r="K952" s="12">
        <v>18.940000000000001</v>
      </c>
      <c r="L952">
        <v>3.5055159999999995E-2</v>
      </c>
      <c r="M952">
        <f t="shared" si="238"/>
        <v>0.35863181437999991</v>
      </c>
      <c r="N952">
        <v>4.0904399999999994E-2</v>
      </c>
      <c r="O952">
        <f t="shared" si="228"/>
        <v>0.41847246419999995</v>
      </c>
      <c r="P952">
        <v>1.3327979999999999</v>
      </c>
      <c r="Q952">
        <f t="shared" si="229"/>
        <v>0.35863195143600002</v>
      </c>
      <c r="R952">
        <v>1.5551819999999998</v>
      </c>
      <c r="S952">
        <f t="shared" si="230"/>
        <v>0.41847148292399999</v>
      </c>
      <c r="U952" s="12">
        <v>18.940000000000001</v>
      </c>
      <c r="V952">
        <v>7.2048139999999995E-3</v>
      </c>
      <c r="W952">
        <f t="shared" si="239"/>
        <v>0.57605009614899993</v>
      </c>
      <c r="X952">
        <v>4.7977880000000007E-3</v>
      </c>
      <c r="Y952">
        <f t="shared" si="231"/>
        <v>0.38359994285800009</v>
      </c>
      <c r="Z952">
        <v>2.1411439999999997</v>
      </c>
      <c r="AA952">
        <f t="shared" si="232"/>
        <v>0.57605124061599988</v>
      </c>
      <c r="AB952">
        <v>1.4258139999999999</v>
      </c>
      <c r="AC952">
        <f t="shared" si="233"/>
        <v>0.38359957274599998</v>
      </c>
      <c r="AE952" s="12">
        <v>18.940000000000001</v>
      </c>
      <c r="AF952">
        <v>8.4316119999999998E-3</v>
      </c>
      <c r="AG952">
        <f t="shared" si="234"/>
        <v>0.67917477821200001</v>
      </c>
      <c r="AH952">
        <v>5.2789519999999991E-3</v>
      </c>
      <c r="AI952">
        <f t="shared" si="235"/>
        <v>0.42522486255199993</v>
      </c>
      <c r="AJ952">
        <v>2.5211499999999996</v>
      </c>
      <c r="AK952">
        <f t="shared" si="236"/>
        <v>0.67917511964999988</v>
      </c>
      <c r="AL952">
        <v>1.5784659999999999</v>
      </c>
      <c r="AM952">
        <f t="shared" si="237"/>
        <v>0.42522453420599998</v>
      </c>
    </row>
    <row r="953" spans="1:39">
      <c r="A953" s="11">
        <v>18.96</v>
      </c>
      <c r="B953" s="5">
        <v>3.1750749999999994E-2</v>
      </c>
      <c r="C953" s="5">
        <f t="shared" si="224"/>
        <v>0.32830275499999989</v>
      </c>
      <c r="D953">
        <v>3.6354069999999988E-2</v>
      </c>
      <c r="E953">
        <f t="shared" si="225"/>
        <v>0.37590108379999987</v>
      </c>
      <c r="F953">
        <v>1.2205039999999998</v>
      </c>
      <c r="G953">
        <f t="shared" si="226"/>
        <v>0.32830337095999995</v>
      </c>
      <c r="H953">
        <v>1.3974549999999997</v>
      </c>
      <c r="I953">
        <f t="shared" si="227"/>
        <v>0.37590142044999991</v>
      </c>
      <c r="K953" s="12">
        <v>18.96</v>
      </c>
      <c r="L953">
        <v>3.4998189999999998E-2</v>
      </c>
      <c r="M953">
        <f t="shared" si="238"/>
        <v>0.35804898279499997</v>
      </c>
      <c r="N953">
        <v>4.0825899999999991E-2</v>
      </c>
      <c r="O953">
        <f t="shared" si="228"/>
        <v>0.41766936994999987</v>
      </c>
      <c r="P953">
        <v>1.3306319999999996</v>
      </c>
      <c r="Q953">
        <f t="shared" si="229"/>
        <v>0.3580491198239999</v>
      </c>
      <c r="R953">
        <v>1.5521979999999997</v>
      </c>
      <c r="S953">
        <f t="shared" si="230"/>
        <v>0.41766854223599997</v>
      </c>
      <c r="U953" s="12">
        <v>18.96</v>
      </c>
      <c r="V953">
        <v>7.1980909999999993E-3</v>
      </c>
      <c r="W953">
        <f t="shared" si="239"/>
        <v>0.57551256876849999</v>
      </c>
      <c r="X953">
        <v>4.7952869999999996E-3</v>
      </c>
      <c r="Y953">
        <f t="shared" si="231"/>
        <v>0.38339997915449997</v>
      </c>
      <c r="Z953">
        <v>2.1391459999999998</v>
      </c>
      <c r="AA953">
        <f t="shared" si="232"/>
        <v>0.57551370069399999</v>
      </c>
      <c r="AB953">
        <v>1.425071</v>
      </c>
      <c r="AC953">
        <f t="shared" si="233"/>
        <v>0.383399676769</v>
      </c>
      <c r="AE953" s="12">
        <v>18.96</v>
      </c>
      <c r="AF953">
        <v>8.4233879999999987E-3</v>
      </c>
      <c r="AG953">
        <f t="shared" si="234"/>
        <v>0.67851232678799989</v>
      </c>
      <c r="AH953">
        <v>5.2710379999999987E-3</v>
      </c>
      <c r="AI953">
        <f t="shared" si="235"/>
        <v>0.42458738193799994</v>
      </c>
      <c r="AJ953">
        <v>2.5186899999999994</v>
      </c>
      <c r="AK953">
        <f t="shared" si="236"/>
        <v>0.67851241778999982</v>
      </c>
      <c r="AL953">
        <v>1.5760989999999997</v>
      </c>
      <c r="AM953">
        <f t="shared" si="237"/>
        <v>0.42458688570899988</v>
      </c>
    </row>
    <row r="954" spans="1:39">
      <c r="A954" s="11">
        <v>18.98</v>
      </c>
      <c r="B954" s="5">
        <v>3.1703599999999998E-2</v>
      </c>
      <c r="C954" s="5">
        <f t="shared" si="224"/>
        <v>0.32781522399999996</v>
      </c>
      <c r="D954">
        <v>3.6305560000000001E-2</v>
      </c>
      <c r="E954">
        <f t="shared" si="225"/>
        <v>0.37539949040000004</v>
      </c>
      <c r="F954">
        <v>1.2186919999999999</v>
      </c>
      <c r="G954">
        <f t="shared" si="226"/>
        <v>0.32781596108</v>
      </c>
      <c r="H954">
        <v>1.3955899999999999</v>
      </c>
      <c r="I954">
        <f t="shared" si="227"/>
        <v>0.37539975409999998</v>
      </c>
      <c r="K954" s="12">
        <v>18.98</v>
      </c>
      <c r="L954">
        <v>3.4941219999999995E-2</v>
      </c>
      <c r="M954">
        <f t="shared" si="238"/>
        <v>0.35746615120999997</v>
      </c>
      <c r="N954">
        <v>4.0747399999999989E-2</v>
      </c>
      <c r="O954">
        <f t="shared" si="228"/>
        <v>0.4168662756999999</v>
      </c>
      <c r="P954">
        <v>1.3284659999999997</v>
      </c>
      <c r="Q954">
        <f t="shared" si="229"/>
        <v>0.35746628821199994</v>
      </c>
      <c r="R954">
        <v>1.5492140000000001</v>
      </c>
      <c r="S954">
        <f t="shared" si="230"/>
        <v>0.41686560154800006</v>
      </c>
      <c r="U954" s="12">
        <v>18.98</v>
      </c>
      <c r="V954">
        <v>7.1913680000000001E-3</v>
      </c>
      <c r="W954">
        <f t="shared" si="239"/>
        <v>0.57497504138799993</v>
      </c>
      <c r="X954">
        <v>4.7927860000000003E-3</v>
      </c>
      <c r="Y954">
        <f t="shared" si="231"/>
        <v>0.38320001545100002</v>
      </c>
      <c r="Z954">
        <v>2.1371479999999998</v>
      </c>
      <c r="AA954">
        <f t="shared" si="232"/>
        <v>0.57497616077199998</v>
      </c>
      <c r="AB954">
        <v>1.424328</v>
      </c>
      <c r="AC954">
        <f t="shared" si="233"/>
        <v>0.38319978079200001</v>
      </c>
      <c r="AE954" s="12">
        <v>18.98</v>
      </c>
      <c r="AF954">
        <v>8.4151639999999993E-3</v>
      </c>
      <c r="AG954">
        <f t="shared" si="234"/>
        <v>0.67784987536399999</v>
      </c>
      <c r="AH954">
        <v>5.2631239999999992E-3</v>
      </c>
      <c r="AI954">
        <f t="shared" si="235"/>
        <v>0.42394990132399996</v>
      </c>
      <c r="AJ954">
        <v>2.5162299999999997</v>
      </c>
      <c r="AK954">
        <f t="shared" si="236"/>
        <v>0.67784971592999999</v>
      </c>
      <c r="AL954">
        <v>1.5737319999999999</v>
      </c>
      <c r="AM954">
        <f t="shared" si="237"/>
        <v>0.42394923721199995</v>
      </c>
    </row>
    <row r="955" spans="1:39">
      <c r="A955" s="11">
        <v>19</v>
      </c>
      <c r="B955" s="5">
        <v>3.1656450000000003E-2</v>
      </c>
      <c r="C955" s="5">
        <f t="shared" si="224"/>
        <v>0.32732769300000003</v>
      </c>
      <c r="D955">
        <v>3.6257049999999999E-2</v>
      </c>
      <c r="E955">
        <f t="shared" si="225"/>
        <v>0.37489789699999998</v>
      </c>
      <c r="F955">
        <v>1.21688</v>
      </c>
      <c r="G955">
        <f t="shared" si="226"/>
        <v>0.32732855120000004</v>
      </c>
      <c r="H955">
        <v>1.3937249999999999</v>
      </c>
      <c r="I955">
        <f t="shared" si="227"/>
        <v>0.37489808774999994</v>
      </c>
      <c r="K955" s="12">
        <v>19</v>
      </c>
      <c r="L955">
        <v>3.4884250000000006E-2</v>
      </c>
      <c r="M955">
        <f t="shared" si="238"/>
        <v>0.35688331962500003</v>
      </c>
      <c r="N955">
        <v>4.0668899999999994E-2</v>
      </c>
      <c r="O955">
        <f t="shared" si="228"/>
        <v>0.41606318144999993</v>
      </c>
      <c r="P955">
        <v>1.3262999999999998</v>
      </c>
      <c r="Q955">
        <f t="shared" si="229"/>
        <v>0.35688345659999998</v>
      </c>
      <c r="R955">
        <v>1.54623</v>
      </c>
      <c r="S955">
        <f t="shared" si="230"/>
        <v>0.41606266085999999</v>
      </c>
      <c r="U955" s="12">
        <v>19</v>
      </c>
      <c r="V955">
        <v>7.1846449999999999E-3</v>
      </c>
      <c r="W955">
        <f t="shared" si="239"/>
        <v>0.57443751400749998</v>
      </c>
      <c r="X955">
        <v>4.790285E-3</v>
      </c>
      <c r="Y955">
        <f t="shared" si="231"/>
        <v>0.38300005174750001</v>
      </c>
      <c r="Z955">
        <v>2.1351500000000003</v>
      </c>
      <c r="AA955">
        <f t="shared" si="232"/>
        <v>0.57443862085000008</v>
      </c>
      <c r="AB955">
        <v>1.4235850000000001</v>
      </c>
      <c r="AC955">
        <f t="shared" si="233"/>
        <v>0.38299988481500002</v>
      </c>
      <c r="AE955" s="12">
        <v>19</v>
      </c>
      <c r="AF955">
        <v>8.4069399999999999E-3</v>
      </c>
      <c r="AG955">
        <f t="shared" si="234"/>
        <v>0.67718742393999998</v>
      </c>
      <c r="AH955">
        <v>5.2552099999999997E-3</v>
      </c>
      <c r="AI955">
        <f t="shared" si="235"/>
        <v>0.42331242070999997</v>
      </c>
      <c r="AJ955">
        <v>2.5137700000000001</v>
      </c>
      <c r="AK955">
        <f t="shared" si="236"/>
        <v>0.67718701406999993</v>
      </c>
      <c r="AL955">
        <v>1.5713650000000001</v>
      </c>
      <c r="AM955">
        <f t="shared" si="237"/>
        <v>0.42331158871500008</v>
      </c>
    </row>
    <row r="956" spans="1:39">
      <c r="A956" s="11">
        <v>19.02</v>
      </c>
      <c r="B956" s="5">
        <v>3.1609300000000007E-2</v>
      </c>
      <c r="C956" s="5">
        <f t="shared" si="224"/>
        <v>0.3268401620000001</v>
      </c>
      <c r="D956">
        <v>3.6208539999999997E-2</v>
      </c>
      <c r="E956">
        <f t="shared" si="225"/>
        <v>0.37439630359999998</v>
      </c>
      <c r="F956">
        <v>1.215068</v>
      </c>
      <c r="G956">
        <f t="shared" si="226"/>
        <v>0.32684114132000003</v>
      </c>
      <c r="H956">
        <v>1.3918599999999999</v>
      </c>
      <c r="I956">
        <f t="shared" si="227"/>
        <v>0.37439642139999996</v>
      </c>
      <c r="K956" s="12">
        <v>19.02</v>
      </c>
      <c r="L956">
        <v>3.4827280000000002E-2</v>
      </c>
      <c r="M956">
        <f t="shared" si="238"/>
        <v>0.35630048803999997</v>
      </c>
      <c r="N956">
        <v>4.0590399999999999E-2</v>
      </c>
      <c r="O956">
        <f t="shared" si="228"/>
        <v>0.41526008720000002</v>
      </c>
      <c r="P956">
        <v>1.3241339999999999</v>
      </c>
      <c r="Q956">
        <f t="shared" si="229"/>
        <v>0.35630062498799997</v>
      </c>
      <c r="R956">
        <v>1.5432459999999999</v>
      </c>
      <c r="S956">
        <f t="shared" si="230"/>
        <v>0.41525972017199997</v>
      </c>
      <c r="U956" s="12">
        <v>19.02</v>
      </c>
      <c r="V956">
        <v>7.1779219999999998E-3</v>
      </c>
      <c r="W956">
        <f t="shared" si="239"/>
        <v>0.57389998662699993</v>
      </c>
      <c r="X956">
        <v>4.7877839999999998E-3</v>
      </c>
      <c r="Y956">
        <f t="shared" si="231"/>
        <v>0.38280008804400001</v>
      </c>
      <c r="Z956">
        <v>2.1331519999999999</v>
      </c>
      <c r="AA956">
        <f t="shared" si="232"/>
        <v>0.57390108092799996</v>
      </c>
      <c r="AB956">
        <v>1.4228419999999999</v>
      </c>
      <c r="AC956">
        <f t="shared" si="233"/>
        <v>0.38279998883799998</v>
      </c>
      <c r="AE956" s="12">
        <v>19.02</v>
      </c>
      <c r="AF956">
        <v>8.3987160000000005E-3</v>
      </c>
      <c r="AG956">
        <f t="shared" si="234"/>
        <v>0.67652497251600008</v>
      </c>
      <c r="AH956">
        <v>5.2472960000000003E-3</v>
      </c>
      <c r="AI956">
        <f t="shared" si="235"/>
        <v>0.42267494009600004</v>
      </c>
      <c r="AJ956">
        <v>2.5113099999999999</v>
      </c>
      <c r="AK956">
        <f t="shared" si="236"/>
        <v>0.67652431220999998</v>
      </c>
      <c r="AL956">
        <v>1.5689980000000001</v>
      </c>
      <c r="AM956">
        <f t="shared" si="237"/>
        <v>0.42267394021800009</v>
      </c>
    </row>
    <row r="957" spans="1:39">
      <c r="A957" s="11">
        <v>19.04</v>
      </c>
      <c r="B957" s="5">
        <v>3.1562150000000004E-2</v>
      </c>
      <c r="C957" s="5">
        <f t="shared" si="224"/>
        <v>0.32635263100000006</v>
      </c>
      <c r="D957">
        <v>3.6160030000000003E-2</v>
      </c>
      <c r="E957">
        <f t="shared" si="225"/>
        <v>0.37389471019999998</v>
      </c>
      <c r="F957">
        <v>1.2132560000000001</v>
      </c>
      <c r="G957">
        <f t="shared" si="226"/>
        <v>0.32635373144000002</v>
      </c>
      <c r="H957">
        <v>1.3899950000000003</v>
      </c>
      <c r="I957">
        <f t="shared" si="227"/>
        <v>0.37389475505000008</v>
      </c>
      <c r="K957" s="12">
        <v>19.04</v>
      </c>
      <c r="L957">
        <v>3.4770310000000006E-2</v>
      </c>
      <c r="M957">
        <f t="shared" si="238"/>
        <v>0.35571765645500009</v>
      </c>
      <c r="N957">
        <v>4.0511900000000003E-2</v>
      </c>
      <c r="O957">
        <f t="shared" si="228"/>
        <v>0.41445699294999999</v>
      </c>
      <c r="P957">
        <v>1.321968</v>
      </c>
      <c r="Q957">
        <f t="shared" si="229"/>
        <v>0.35571779337600001</v>
      </c>
      <c r="R957">
        <v>1.540262</v>
      </c>
      <c r="S957">
        <f t="shared" si="230"/>
        <v>0.414456779484</v>
      </c>
      <c r="U957" s="12">
        <v>19.04</v>
      </c>
      <c r="V957">
        <v>7.1711990000000005E-3</v>
      </c>
      <c r="W957">
        <f t="shared" si="239"/>
        <v>0.57336245924650009</v>
      </c>
      <c r="X957">
        <v>4.7852830000000004E-3</v>
      </c>
      <c r="Y957">
        <f t="shared" si="231"/>
        <v>0.38260012434050006</v>
      </c>
      <c r="Z957">
        <v>2.1311540000000004</v>
      </c>
      <c r="AA957">
        <f t="shared" si="232"/>
        <v>0.57336354100600007</v>
      </c>
      <c r="AB957">
        <v>1.422099</v>
      </c>
      <c r="AC957">
        <f t="shared" si="233"/>
        <v>0.382600092861</v>
      </c>
      <c r="AE957" s="12">
        <v>19.04</v>
      </c>
      <c r="AF957">
        <v>8.3904919999999994E-3</v>
      </c>
      <c r="AG957">
        <f t="shared" si="234"/>
        <v>0.67586252109200007</v>
      </c>
      <c r="AH957">
        <v>5.2393820000000008E-3</v>
      </c>
      <c r="AI957">
        <f t="shared" si="235"/>
        <v>0.42203745948200011</v>
      </c>
      <c r="AJ957">
        <v>2.5088499999999998</v>
      </c>
      <c r="AK957">
        <f t="shared" si="236"/>
        <v>0.67586161035000003</v>
      </c>
      <c r="AL957">
        <v>1.5666310000000003</v>
      </c>
      <c r="AM957">
        <f t="shared" si="237"/>
        <v>0.42203629172100005</v>
      </c>
    </row>
    <row r="958" spans="1:39">
      <c r="A958" s="11">
        <v>19.059999999999999</v>
      </c>
      <c r="B958" s="5">
        <v>3.1515000000000008E-2</v>
      </c>
      <c r="C958" s="5">
        <f t="shared" si="224"/>
        <v>0.32586510000000007</v>
      </c>
      <c r="D958">
        <v>3.6111520000000001E-2</v>
      </c>
      <c r="E958">
        <f t="shared" si="225"/>
        <v>0.37339311680000004</v>
      </c>
      <c r="F958">
        <v>1.2114440000000002</v>
      </c>
      <c r="G958">
        <f t="shared" si="226"/>
        <v>0.32586632156000006</v>
      </c>
      <c r="H958">
        <v>1.3881300000000003</v>
      </c>
      <c r="I958">
        <f t="shared" si="227"/>
        <v>0.3733930887000001</v>
      </c>
      <c r="K958" s="12">
        <v>19.059999999999999</v>
      </c>
      <c r="L958">
        <v>3.4713340000000009E-2</v>
      </c>
      <c r="M958">
        <f t="shared" si="238"/>
        <v>0.35513482487000009</v>
      </c>
      <c r="N958">
        <v>4.0433400000000008E-2</v>
      </c>
      <c r="O958">
        <f t="shared" si="228"/>
        <v>0.41365389870000002</v>
      </c>
      <c r="P958">
        <v>1.3198020000000001</v>
      </c>
      <c r="Q958">
        <f t="shared" si="229"/>
        <v>0.35513496176400006</v>
      </c>
      <c r="R958">
        <v>1.5372780000000001</v>
      </c>
      <c r="S958">
        <f t="shared" si="230"/>
        <v>0.41365383879600004</v>
      </c>
      <c r="U958" s="12">
        <v>19.059999999999999</v>
      </c>
      <c r="V958">
        <v>7.1644760000000004E-3</v>
      </c>
      <c r="W958">
        <f t="shared" si="239"/>
        <v>0.57282493186600003</v>
      </c>
      <c r="X958">
        <v>4.7827820000000002E-3</v>
      </c>
      <c r="Y958">
        <f t="shared" si="231"/>
        <v>0.38240016063700005</v>
      </c>
      <c r="Z958">
        <v>2.1291560000000005</v>
      </c>
      <c r="AA958">
        <f t="shared" si="232"/>
        <v>0.57282600108400017</v>
      </c>
      <c r="AB958">
        <v>1.4213560000000001</v>
      </c>
      <c r="AC958">
        <f t="shared" si="233"/>
        <v>0.38240019688400001</v>
      </c>
      <c r="AE958" s="12">
        <v>19.059999999999999</v>
      </c>
      <c r="AF958">
        <v>8.382268E-3</v>
      </c>
      <c r="AG958">
        <f t="shared" si="234"/>
        <v>0.67520006966800006</v>
      </c>
      <c r="AH958">
        <v>5.2314680000000004E-3</v>
      </c>
      <c r="AI958">
        <f t="shared" si="235"/>
        <v>0.42139997886800001</v>
      </c>
      <c r="AJ958">
        <v>2.5063900000000001</v>
      </c>
      <c r="AK958">
        <f t="shared" si="236"/>
        <v>0.67519890848999997</v>
      </c>
      <c r="AL958">
        <v>1.5642640000000001</v>
      </c>
      <c r="AM958">
        <f t="shared" si="237"/>
        <v>0.421398643224</v>
      </c>
    </row>
    <row r="959" spans="1:39">
      <c r="A959" s="11">
        <v>19.080000000000002</v>
      </c>
      <c r="B959" s="5">
        <v>3.1467849999999999E-2</v>
      </c>
      <c r="C959" s="5">
        <f t="shared" si="224"/>
        <v>0.32537756899999998</v>
      </c>
      <c r="D959">
        <v>3.6063009999999993E-2</v>
      </c>
      <c r="E959">
        <f t="shared" si="225"/>
        <v>0.37289152339999992</v>
      </c>
      <c r="F959">
        <v>1.2096319999999998</v>
      </c>
      <c r="G959">
        <f t="shared" si="226"/>
        <v>0.32537891167999999</v>
      </c>
      <c r="H959">
        <v>1.3862650000000001</v>
      </c>
      <c r="I959">
        <f t="shared" si="227"/>
        <v>0.37289142235000006</v>
      </c>
      <c r="K959" s="12">
        <v>19.080000000000002</v>
      </c>
      <c r="L959">
        <v>3.4656369999999999E-2</v>
      </c>
      <c r="M959">
        <f t="shared" si="238"/>
        <v>0.35455199328499998</v>
      </c>
      <c r="N959">
        <v>4.0354899999999999E-2</v>
      </c>
      <c r="O959">
        <f t="shared" si="228"/>
        <v>0.41285080445</v>
      </c>
      <c r="P959">
        <v>1.317636</v>
      </c>
      <c r="Q959">
        <f t="shared" si="229"/>
        <v>0.35455213015199999</v>
      </c>
      <c r="R959">
        <v>1.5342939999999998</v>
      </c>
      <c r="S959">
        <f t="shared" si="230"/>
        <v>0.41285089810799996</v>
      </c>
      <c r="U959" s="12">
        <v>19.080000000000002</v>
      </c>
      <c r="V959">
        <v>7.1577529999999993E-3</v>
      </c>
      <c r="W959">
        <f t="shared" si="239"/>
        <v>0.57228740448549997</v>
      </c>
      <c r="X959">
        <v>4.7802809999999999E-3</v>
      </c>
      <c r="Y959">
        <f t="shared" si="231"/>
        <v>0.38220019693349999</v>
      </c>
      <c r="Z959">
        <v>2.1271580000000001</v>
      </c>
      <c r="AA959">
        <f t="shared" si="232"/>
        <v>0.57228846116200005</v>
      </c>
      <c r="AB959">
        <v>1.4206129999999999</v>
      </c>
      <c r="AC959">
        <f t="shared" si="233"/>
        <v>0.38220030090699997</v>
      </c>
      <c r="AE959" s="12">
        <v>19.080000000000002</v>
      </c>
      <c r="AF959">
        <v>8.3740439999999989E-3</v>
      </c>
      <c r="AG959">
        <f t="shared" si="234"/>
        <v>0.67453761824399994</v>
      </c>
      <c r="AH959">
        <v>5.2235539999999992E-3</v>
      </c>
      <c r="AI959">
        <f t="shared" si="235"/>
        <v>0.42076249825399997</v>
      </c>
      <c r="AJ959">
        <v>2.5039299999999995</v>
      </c>
      <c r="AK959">
        <f t="shared" si="236"/>
        <v>0.67453620662999991</v>
      </c>
      <c r="AL959">
        <v>1.5618969999999999</v>
      </c>
      <c r="AM959">
        <f t="shared" si="237"/>
        <v>0.42076099472699996</v>
      </c>
    </row>
    <row r="960" spans="1:39">
      <c r="A960" s="11">
        <v>19.100000000000001</v>
      </c>
      <c r="B960" s="5">
        <v>3.1420700000000003E-2</v>
      </c>
      <c r="C960" s="5">
        <f t="shared" si="224"/>
        <v>0.32489003800000005</v>
      </c>
      <c r="D960">
        <v>3.6014499999999998E-2</v>
      </c>
      <c r="E960">
        <f t="shared" si="225"/>
        <v>0.37238992999999998</v>
      </c>
      <c r="F960">
        <v>1.2078199999999999</v>
      </c>
      <c r="G960">
        <f t="shared" si="226"/>
        <v>0.32489150179999998</v>
      </c>
      <c r="H960">
        <v>1.3844000000000001</v>
      </c>
      <c r="I960">
        <f t="shared" si="227"/>
        <v>0.37238975600000002</v>
      </c>
      <c r="K960" s="12">
        <v>19.100000000000001</v>
      </c>
      <c r="L960">
        <v>3.4599400000000002E-2</v>
      </c>
      <c r="M960">
        <f t="shared" si="238"/>
        <v>0.35396916169999998</v>
      </c>
      <c r="N960">
        <v>4.0276399999999997E-2</v>
      </c>
      <c r="O960">
        <f t="shared" si="228"/>
        <v>0.41204771019999992</v>
      </c>
      <c r="P960">
        <v>1.3154699999999999</v>
      </c>
      <c r="Q960">
        <f t="shared" si="229"/>
        <v>0.35396929853999998</v>
      </c>
      <c r="R960">
        <v>1.5313099999999999</v>
      </c>
      <c r="S960">
        <f t="shared" si="230"/>
        <v>0.41204795742</v>
      </c>
      <c r="U960" s="12">
        <v>19.100000000000001</v>
      </c>
      <c r="V960">
        <v>7.1510300000000001E-3</v>
      </c>
      <c r="W960">
        <f t="shared" si="239"/>
        <v>0.57174987710500003</v>
      </c>
      <c r="X960">
        <v>4.7777799999999997E-3</v>
      </c>
      <c r="Y960">
        <f t="shared" si="231"/>
        <v>0.38200023322999999</v>
      </c>
      <c r="Z960">
        <v>2.1251600000000002</v>
      </c>
      <c r="AA960">
        <f t="shared" si="232"/>
        <v>0.57175092124000004</v>
      </c>
      <c r="AB960">
        <v>1.41987</v>
      </c>
      <c r="AC960">
        <f t="shared" si="233"/>
        <v>0.38200040492999998</v>
      </c>
      <c r="AE960" s="12">
        <v>19.100000000000001</v>
      </c>
      <c r="AF960">
        <v>8.3658199999999995E-3</v>
      </c>
      <c r="AG960">
        <f t="shared" si="234"/>
        <v>0.67387516681999993</v>
      </c>
      <c r="AH960">
        <v>5.2156399999999997E-3</v>
      </c>
      <c r="AI960">
        <f t="shared" si="235"/>
        <v>0.42012501763999999</v>
      </c>
      <c r="AJ960">
        <v>2.5014699999999999</v>
      </c>
      <c r="AK960">
        <f t="shared" si="236"/>
        <v>0.67387350476999996</v>
      </c>
      <c r="AL960">
        <v>1.5595300000000001</v>
      </c>
      <c r="AM960">
        <f t="shared" si="237"/>
        <v>0.42012334623000003</v>
      </c>
    </row>
    <row r="961" spans="1:39">
      <c r="A961" s="11">
        <v>19.12</v>
      </c>
      <c r="B961" s="5">
        <v>3.1380200000000004E-2</v>
      </c>
      <c r="C961" s="5">
        <f t="shared" si="224"/>
        <v>0.32447126800000003</v>
      </c>
      <c r="D961">
        <v>3.59598E-2</v>
      </c>
      <c r="E961">
        <f t="shared" si="225"/>
        <v>0.37182433199999998</v>
      </c>
      <c r="F961">
        <v>1.2062630000000001</v>
      </c>
      <c r="G961">
        <f t="shared" si="226"/>
        <v>0.32447268437000004</v>
      </c>
      <c r="H961">
        <v>1.3822970000000001</v>
      </c>
      <c r="I961">
        <f t="shared" si="227"/>
        <v>0.37182407003000001</v>
      </c>
      <c r="K961" s="12">
        <v>19.12</v>
      </c>
      <c r="L961">
        <v>3.453465E-2</v>
      </c>
      <c r="M961">
        <f t="shared" si="238"/>
        <v>0.35330673682500002</v>
      </c>
      <c r="N961">
        <v>4.0202329999999994E-2</v>
      </c>
      <c r="O961">
        <f t="shared" si="228"/>
        <v>0.41128993706499989</v>
      </c>
      <c r="P961">
        <v>1.313008</v>
      </c>
      <c r="Q961">
        <f t="shared" si="229"/>
        <v>0.353306818656</v>
      </c>
      <c r="R961">
        <v>1.5284930000000001</v>
      </c>
      <c r="S961">
        <f t="shared" si="230"/>
        <v>0.411289953426</v>
      </c>
      <c r="U961" s="12">
        <v>19.12</v>
      </c>
      <c r="V961">
        <v>7.1457150000000004E-3</v>
      </c>
      <c r="W961">
        <f t="shared" si="239"/>
        <v>0.57132492425250003</v>
      </c>
      <c r="X961">
        <v>4.7602700000000005E-3</v>
      </c>
      <c r="Y961">
        <f t="shared" si="231"/>
        <v>0.38060024744500004</v>
      </c>
      <c r="Z961">
        <v>2.1235800000000005</v>
      </c>
      <c r="AA961">
        <f t="shared" si="232"/>
        <v>0.57132583962000016</v>
      </c>
      <c r="AB961">
        <v>1.4146660000000002</v>
      </c>
      <c r="AC961">
        <f t="shared" si="233"/>
        <v>0.38060032597400006</v>
      </c>
      <c r="AE961" s="12">
        <v>19.12</v>
      </c>
      <c r="AF961">
        <v>8.3586809999999998E-3</v>
      </c>
      <c r="AG961">
        <f t="shared" si="234"/>
        <v>0.67330011323100003</v>
      </c>
      <c r="AH961">
        <v>5.2091220000000001E-3</v>
      </c>
      <c r="AI961">
        <f t="shared" si="235"/>
        <v>0.41959998622200001</v>
      </c>
      <c r="AJ961">
        <v>2.4993359999999996</v>
      </c>
      <c r="AK961">
        <f t="shared" si="236"/>
        <v>0.67329862437599985</v>
      </c>
      <c r="AL961">
        <v>1.5575820000000002</v>
      </c>
      <c r="AM961">
        <f t="shared" si="237"/>
        <v>0.41959857256200006</v>
      </c>
    </row>
    <row r="962" spans="1:39">
      <c r="A962" s="11">
        <v>19.14</v>
      </c>
      <c r="B962" s="5">
        <v>3.1339700000000005E-2</v>
      </c>
      <c r="C962" s="5">
        <f t="shared" si="224"/>
        <v>0.32405249800000002</v>
      </c>
      <c r="D962">
        <v>3.5905100000000002E-2</v>
      </c>
      <c r="E962">
        <f t="shared" si="225"/>
        <v>0.37125873400000003</v>
      </c>
      <c r="F962">
        <v>1.2047060000000001</v>
      </c>
      <c r="G962">
        <f t="shared" si="226"/>
        <v>0.32405386693999999</v>
      </c>
      <c r="H962">
        <v>1.3801940000000001</v>
      </c>
      <c r="I962">
        <f t="shared" si="227"/>
        <v>0.37125838406000006</v>
      </c>
      <c r="K962" s="12">
        <v>19.14</v>
      </c>
      <c r="L962">
        <v>3.4469900000000005E-2</v>
      </c>
      <c r="M962">
        <f t="shared" si="238"/>
        <v>0.35264431195000007</v>
      </c>
      <c r="N962">
        <v>4.0128260000000006E-2</v>
      </c>
      <c r="O962">
        <f t="shared" si="228"/>
        <v>0.41053216393000008</v>
      </c>
      <c r="P962">
        <v>1.310546</v>
      </c>
      <c r="Q962">
        <f t="shared" si="229"/>
        <v>0.35264433877199997</v>
      </c>
      <c r="R962">
        <v>1.5256760000000003</v>
      </c>
      <c r="S962">
        <f t="shared" si="230"/>
        <v>0.41053194943200011</v>
      </c>
      <c r="U962" s="12">
        <v>19.14</v>
      </c>
      <c r="V962">
        <v>7.1403999999999999E-3</v>
      </c>
      <c r="W962">
        <f t="shared" si="239"/>
        <v>0.57089997140000004</v>
      </c>
      <c r="X962">
        <v>4.7427600000000004E-3</v>
      </c>
      <c r="Y962">
        <f t="shared" si="231"/>
        <v>0.37920026166000009</v>
      </c>
      <c r="Z962">
        <v>2.1220000000000003</v>
      </c>
      <c r="AA962">
        <f t="shared" si="232"/>
        <v>0.57090075800000006</v>
      </c>
      <c r="AB962">
        <v>1.4094620000000004</v>
      </c>
      <c r="AC962">
        <f t="shared" si="233"/>
        <v>0.37920024701800009</v>
      </c>
      <c r="AE962" s="12">
        <v>19.14</v>
      </c>
      <c r="AF962">
        <v>8.351542E-3</v>
      </c>
      <c r="AG962">
        <f t="shared" si="234"/>
        <v>0.67272505964200002</v>
      </c>
      <c r="AH962">
        <v>5.2026040000000004E-3</v>
      </c>
      <c r="AI962">
        <f t="shared" si="235"/>
        <v>0.41907495480400003</v>
      </c>
      <c r="AJ962">
        <v>2.4972020000000001</v>
      </c>
      <c r="AK962">
        <f t="shared" si="236"/>
        <v>0.67272374398200008</v>
      </c>
      <c r="AL962">
        <v>1.5556340000000002</v>
      </c>
      <c r="AM962">
        <f t="shared" si="237"/>
        <v>0.41907379889400004</v>
      </c>
    </row>
    <row r="963" spans="1:39">
      <c r="A963" s="11">
        <v>19.16</v>
      </c>
      <c r="B963" s="5">
        <v>3.1299199999999999E-2</v>
      </c>
      <c r="C963" s="5">
        <f t="shared" si="224"/>
        <v>0.32363372800000001</v>
      </c>
      <c r="D963">
        <v>3.5850399999999998E-2</v>
      </c>
      <c r="E963">
        <f t="shared" si="225"/>
        <v>0.37069313599999998</v>
      </c>
      <c r="F963">
        <v>1.2031489999999998</v>
      </c>
      <c r="G963">
        <f t="shared" si="226"/>
        <v>0.32363504950999999</v>
      </c>
      <c r="H963">
        <v>1.378091</v>
      </c>
      <c r="I963">
        <f t="shared" si="227"/>
        <v>0.37069269809000005</v>
      </c>
      <c r="K963" s="12">
        <v>19.16</v>
      </c>
      <c r="L963">
        <v>3.4405150000000002E-2</v>
      </c>
      <c r="M963">
        <f t="shared" si="238"/>
        <v>0.351981887075</v>
      </c>
      <c r="N963">
        <v>4.0054190000000003E-2</v>
      </c>
      <c r="O963">
        <f t="shared" si="228"/>
        <v>0.409774390795</v>
      </c>
      <c r="P963">
        <v>1.308084</v>
      </c>
      <c r="Q963">
        <f t="shared" si="229"/>
        <v>0.35198185888799999</v>
      </c>
      <c r="R963">
        <v>1.522859</v>
      </c>
      <c r="S963">
        <f t="shared" si="230"/>
        <v>0.409773945438</v>
      </c>
      <c r="U963" s="12">
        <v>19.16</v>
      </c>
      <c r="V963">
        <v>7.1350849999999993E-3</v>
      </c>
      <c r="W963">
        <f t="shared" si="239"/>
        <v>0.57047501854749993</v>
      </c>
      <c r="X963">
        <v>4.7252500000000003E-3</v>
      </c>
      <c r="Y963">
        <f t="shared" si="231"/>
        <v>0.37780027587500004</v>
      </c>
      <c r="Z963">
        <v>2.1204200000000002</v>
      </c>
      <c r="AA963">
        <f t="shared" si="232"/>
        <v>0.57047567638000007</v>
      </c>
      <c r="AB963">
        <v>1.4042580000000002</v>
      </c>
      <c r="AC963">
        <f t="shared" si="233"/>
        <v>0.37780016806200006</v>
      </c>
      <c r="AE963" s="12">
        <v>19.16</v>
      </c>
      <c r="AF963">
        <v>8.3444030000000002E-3</v>
      </c>
      <c r="AG963">
        <f t="shared" si="234"/>
        <v>0.67215000605300002</v>
      </c>
      <c r="AH963">
        <v>5.1960859999999999E-3</v>
      </c>
      <c r="AI963">
        <f t="shared" si="235"/>
        <v>0.418549923386</v>
      </c>
      <c r="AJ963">
        <v>2.4950679999999998</v>
      </c>
      <c r="AK963">
        <f t="shared" si="236"/>
        <v>0.67214886358799997</v>
      </c>
      <c r="AL963">
        <v>1.5536859999999999</v>
      </c>
      <c r="AM963">
        <f t="shared" si="237"/>
        <v>0.41854902522599996</v>
      </c>
    </row>
    <row r="964" spans="1:39">
      <c r="A964" s="11">
        <v>19.18</v>
      </c>
      <c r="B964" s="5">
        <v>3.12587E-2</v>
      </c>
      <c r="C964" s="5">
        <f t="shared" si="224"/>
        <v>0.323214958</v>
      </c>
      <c r="D964">
        <v>3.57957E-2</v>
      </c>
      <c r="E964">
        <f t="shared" si="225"/>
        <v>0.37012753799999998</v>
      </c>
      <c r="F964">
        <v>1.201592</v>
      </c>
      <c r="G964">
        <f t="shared" si="226"/>
        <v>0.32321623208</v>
      </c>
      <c r="H964">
        <v>1.375988</v>
      </c>
      <c r="I964">
        <f t="shared" si="227"/>
        <v>0.37012701212000004</v>
      </c>
      <c r="K964" s="12">
        <v>19.18</v>
      </c>
      <c r="L964">
        <v>3.4340400000000007E-2</v>
      </c>
      <c r="M964">
        <f t="shared" si="238"/>
        <v>0.35131946220000004</v>
      </c>
      <c r="N964">
        <v>3.9980120000000001E-2</v>
      </c>
      <c r="O964">
        <f t="shared" si="228"/>
        <v>0.40901661765999997</v>
      </c>
      <c r="P964">
        <v>1.3056220000000001</v>
      </c>
      <c r="Q964">
        <f t="shared" si="229"/>
        <v>0.35131937900400001</v>
      </c>
      <c r="R964">
        <v>1.5200420000000001</v>
      </c>
      <c r="S964">
        <f t="shared" si="230"/>
        <v>0.40901594144400005</v>
      </c>
      <c r="U964" s="12">
        <v>19.18</v>
      </c>
      <c r="V964">
        <v>7.1297700000000006E-3</v>
      </c>
      <c r="W964">
        <f t="shared" si="239"/>
        <v>0.57005006569500005</v>
      </c>
      <c r="X964">
        <v>4.7077400000000011E-3</v>
      </c>
      <c r="Y964">
        <f t="shared" si="231"/>
        <v>0.37640029009000009</v>
      </c>
      <c r="Z964">
        <v>2.1188400000000001</v>
      </c>
      <c r="AA964">
        <f t="shared" si="232"/>
        <v>0.57005059475999997</v>
      </c>
      <c r="AB964">
        <v>1.3990540000000005</v>
      </c>
      <c r="AC964">
        <f t="shared" si="233"/>
        <v>0.37640008910600015</v>
      </c>
      <c r="AE964" s="12">
        <v>19.18</v>
      </c>
      <c r="AF964">
        <v>8.3372640000000005E-3</v>
      </c>
      <c r="AG964">
        <f t="shared" si="234"/>
        <v>0.67157495246400012</v>
      </c>
      <c r="AH964">
        <v>5.1895680000000003E-3</v>
      </c>
      <c r="AI964">
        <f t="shared" si="235"/>
        <v>0.41802489196800002</v>
      </c>
      <c r="AJ964">
        <v>2.492934</v>
      </c>
      <c r="AK964">
        <f t="shared" si="236"/>
        <v>0.67157398319400008</v>
      </c>
      <c r="AL964">
        <v>1.5517380000000001</v>
      </c>
      <c r="AM964">
        <f t="shared" si="237"/>
        <v>0.41802425155799999</v>
      </c>
    </row>
    <row r="965" spans="1:39">
      <c r="A965" s="11">
        <v>19.2</v>
      </c>
      <c r="B965" s="5">
        <v>3.1218200000000002E-2</v>
      </c>
      <c r="C965" s="5">
        <f t="shared" si="224"/>
        <v>0.32279618800000004</v>
      </c>
      <c r="D965">
        <v>3.5741000000000002E-2</v>
      </c>
      <c r="E965">
        <f t="shared" si="225"/>
        <v>0.36956194000000003</v>
      </c>
      <c r="F965">
        <v>1.2000350000000002</v>
      </c>
      <c r="G965">
        <f t="shared" si="226"/>
        <v>0.32279741465000006</v>
      </c>
      <c r="H965">
        <v>1.3738850000000002</v>
      </c>
      <c r="I965">
        <f t="shared" si="227"/>
        <v>0.36956132615000009</v>
      </c>
      <c r="K965" s="12">
        <v>19.2</v>
      </c>
      <c r="L965">
        <v>3.4275650000000005E-2</v>
      </c>
      <c r="M965">
        <f t="shared" si="238"/>
        <v>0.35065703732500003</v>
      </c>
      <c r="N965">
        <v>3.9906050000000005E-2</v>
      </c>
      <c r="O965">
        <f t="shared" si="228"/>
        <v>0.40825884452500005</v>
      </c>
      <c r="P965">
        <v>1.3031600000000001</v>
      </c>
      <c r="Q965">
        <f t="shared" si="229"/>
        <v>0.35065689912000003</v>
      </c>
      <c r="R965">
        <v>1.5172250000000003</v>
      </c>
      <c r="S965">
        <f t="shared" si="230"/>
        <v>0.40825793745000011</v>
      </c>
      <c r="U965" s="12">
        <v>19.2</v>
      </c>
      <c r="V965">
        <v>7.124455E-3</v>
      </c>
      <c r="W965">
        <f t="shared" si="239"/>
        <v>0.56962511284249995</v>
      </c>
      <c r="X965">
        <v>4.6902300000000018E-3</v>
      </c>
      <c r="Y965">
        <f t="shared" si="231"/>
        <v>0.3750003043050002</v>
      </c>
      <c r="Z965">
        <v>2.1172600000000004</v>
      </c>
      <c r="AA965">
        <f t="shared" si="232"/>
        <v>0.56962551314000009</v>
      </c>
      <c r="AB965">
        <v>1.3938500000000005</v>
      </c>
      <c r="AC965">
        <f t="shared" si="233"/>
        <v>0.37500001015000012</v>
      </c>
      <c r="AE965" s="12">
        <v>19.2</v>
      </c>
      <c r="AF965">
        <v>8.3301250000000007E-3</v>
      </c>
      <c r="AG965">
        <f t="shared" si="234"/>
        <v>0.67099989887500011</v>
      </c>
      <c r="AH965">
        <v>5.1830500000000007E-3</v>
      </c>
      <c r="AI965">
        <f t="shared" si="235"/>
        <v>0.41749986055000005</v>
      </c>
      <c r="AJ965">
        <v>2.4908000000000001</v>
      </c>
      <c r="AK965">
        <f t="shared" si="236"/>
        <v>0.67099910279999997</v>
      </c>
      <c r="AL965">
        <v>1.5497900000000002</v>
      </c>
      <c r="AM965">
        <f t="shared" si="237"/>
        <v>0.41749947789000003</v>
      </c>
    </row>
    <row r="966" spans="1:39">
      <c r="A966" s="11">
        <v>19.22</v>
      </c>
      <c r="B966" s="5">
        <v>3.1177700000000003E-2</v>
      </c>
      <c r="C966" s="5">
        <f t="shared" ref="C966:C1005" si="240">(B966/100)*1034</f>
        <v>0.32237741800000003</v>
      </c>
      <c r="D966">
        <v>3.5686300000000004E-2</v>
      </c>
      <c r="E966">
        <f t="shared" ref="E966:E1005" si="241">(D966/100)*1034</f>
        <v>0.36899634200000003</v>
      </c>
      <c r="F966">
        <v>1.1984780000000002</v>
      </c>
      <c r="G966">
        <f t="shared" ref="G966:G1005" si="242">(F966/100)*26.899</f>
        <v>0.32237859722000006</v>
      </c>
      <c r="H966">
        <v>1.3717820000000001</v>
      </c>
      <c r="I966">
        <f t="shared" ref="I966:I1005" si="243">(H966/100)*26.899</f>
        <v>0.36899564018000003</v>
      </c>
      <c r="K966" s="12">
        <v>19.22</v>
      </c>
      <c r="L966">
        <v>3.4210900000000009E-2</v>
      </c>
      <c r="M966">
        <f t="shared" si="238"/>
        <v>0.34999461245000008</v>
      </c>
      <c r="N966">
        <v>3.9831980000000003E-2</v>
      </c>
      <c r="O966">
        <f t="shared" ref="O966:O1005" si="244">(N966/100)*1023.05</f>
        <v>0.40750107138999997</v>
      </c>
      <c r="P966">
        <v>1.3006980000000001</v>
      </c>
      <c r="Q966">
        <f t="shared" ref="Q966:Q1005" si="245">(P966/100)*26.9082</f>
        <v>0.34999441923600005</v>
      </c>
      <c r="R966">
        <v>1.5144080000000004</v>
      </c>
      <c r="S966">
        <f t="shared" ref="S966:S1005" si="246">(R966/100)*26.9082</f>
        <v>0.40749993345600011</v>
      </c>
      <c r="U966" s="12">
        <v>19.22</v>
      </c>
      <c r="V966">
        <v>7.1191400000000012E-3</v>
      </c>
      <c r="W966">
        <f t="shared" si="239"/>
        <v>0.56920015999000018</v>
      </c>
      <c r="X966">
        <v>4.6727200000000017E-3</v>
      </c>
      <c r="Y966">
        <f t="shared" ref="Y966:Y1005" si="247">(X966/100)*7995.35</f>
        <v>0.37360031852000014</v>
      </c>
      <c r="Z966">
        <v>2.1156800000000002</v>
      </c>
      <c r="AA966">
        <f t="shared" ref="AA966:AA1005" si="248">(Z966/100)*26.9039</f>
        <v>0.56920043152000011</v>
      </c>
      <c r="AB966">
        <v>1.3886460000000005</v>
      </c>
      <c r="AC966">
        <f t="shared" ref="AC966:AC1005" si="249">(AB966/100)*26.9039</f>
        <v>0.37359993119400015</v>
      </c>
      <c r="AE966" s="12">
        <v>19.22</v>
      </c>
      <c r="AF966">
        <v>8.322986000000001E-3</v>
      </c>
      <c r="AG966">
        <f t="shared" ref="AG966:AG1005" si="250">(AF966/100)*8055.1</f>
        <v>0.6704248452860001</v>
      </c>
      <c r="AH966">
        <v>5.1765320000000002E-3</v>
      </c>
      <c r="AI966">
        <f t="shared" ref="AI966:AI1005" si="251">(AH966/100)*8055.1</f>
        <v>0.41697482913200001</v>
      </c>
      <c r="AJ966">
        <v>2.4886660000000003</v>
      </c>
      <c r="AK966">
        <f t="shared" ref="AK966:AK1005" si="252">(AJ966/100)*26.9391</f>
        <v>0.67042422240600008</v>
      </c>
      <c r="AL966">
        <v>1.5478420000000002</v>
      </c>
      <c r="AM966">
        <f t="shared" ref="AM966:AM1005" si="253">(AL966/100)*26.9391</f>
        <v>0.41697470422200006</v>
      </c>
    </row>
    <row r="967" spans="1:39">
      <c r="A967" s="11">
        <v>19.240000000000002</v>
      </c>
      <c r="B967" s="5">
        <v>3.1137199999999997E-2</v>
      </c>
      <c r="C967" s="5">
        <f t="shared" si="240"/>
        <v>0.32195864799999996</v>
      </c>
      <c r="D967">
        <v>3.5631599999999992E-2</v>
      </c>
      <c r="E967">
        <f t="shared" si="241"/>
        <v>0.36843074399999992</v>
      </c>
      <c r="F967">
        <v>1.1969209999999999</v>
      </c>
      <c r="G967">
        <f t="shared" si="242"/>
        <v>0.32195977979000001</v>
      </c>
      <c r="H967">
        <v>1.3696789999999999</v>
      </c>
      <c r="I967">
        <f t="shared" si="243"/>
        <v>0.36842995420999997</v>
      </c>
      <c r="K967" s="12">
        <v>19.240000000000002</v>
      </c>
      <c r="L967">
        <v>3.414615E-2</v>
      </c>
      <c r="M967">
        <f t="shared" ref="M967:M1005" si="254">(L967/100)*1023.05</f>
        <v>0.34933218757500001</v>
      </c>
      <c r="N967">
        <v>3.9757909999999994E-2</v>
      </c>
      <c r="O967">
        <f t="shared" si="244"/>
        <v>0.40674329825499994</v>
      </c>
      <c r="P967">
        <v>1.2982359999999997</v>
      </c>
      <c r="Q967">
        <f t="shared" si="245"/>
        <v>0.34933193935199991</v>
      </c>
      <c r="R967">
        <v>1.5115909999999999</v>
      </c>
      <c r="S967">
        <f t="shared" si="246"/>
        <v>0.406741929462</v>
      </c>
      <c r="U967" s="12">
        <v>19.240000000000002</v>
      </c>
      <c r="V967">
        <v>7.113824999999999E-3</v>
      </c>
      <c r="W967">
        <f t="shared" ref="W967:W1005" si="255">(V967/100)*7995.35</f>
        <v>0.56877520713749996</v>
      </c>
      <c r="X967">
        <v>4.655209999999999E-3</v>
      </c>
      <c r="Y967">
        <f t="shared" si="247"/>
        <v>0.37220033273499992</v>
      </c>
      <c r="Z967">
        <v>2.1141000000000001</v>
      </c>
      <c r="AA967">
        <f t="shared" si="248"/>
        <v>0.5687753499</v>
      </c>
      <c r="AB967">
        <v>1.3834419999999998</v>
      </c>
      <c r="AC967">
        <f t="shared" si="249"/>
        <v>0.37219985223799995</v>
      </c>
      <c r="AE967" s="12">
        <v>19.240000000000002</v>
      </c>
      <c r="AF967">
        <v>8.3158469999999995E-3</v>
      </c>
      <c r="AG967">
        <f t="shared" si="250"/>
        <v>0.66984979169699999</v>
      </c>
      <c r="AH967">
        <v>5.1700139999999997E-3</v>
      </c>
      <c r="AI967">
        <f t="shared" si="251"/>
        <v>0.41644979771400004</v>
      </c>
      <c r="AJ967">
        <v>2.486532</v>
      </c>
      <c r="AK967">
        <f t="shared" si="252"/>
        <v>0.66984934201199997</v>
      </c>
      <c r="AL967">
        <v>1.5458939999999999</v>
      </c>
      <c r="AM967">
        <f t="shared" si="253"/>
        <v>0.41644993055399998</v>
      </c>
    </row>
    <row r="968" spans="1:39">
      <c r="A968" s="11">
        <v>19.260000000000002</v>
      </c>
      <c r="B968" s="5">
        <v>3.1096699999999998E-2</v>
      </c>
      <c r="C968" s="5">
        <f t="shared" si="240"/>
        <v>0.321539878</v>
      </c>
      <c r="D968">
        <v>3.5576899999999995E-2</v>
      </c>
      <c r="E968">
        <f t="shared" si="241"/>
        <v>0.36786514599999992</v>
      </c>
      <c r="F968">
        <v>1.1953639999999999</v>
      </c>
      <c r="G968">
        <f t="shared" si="242"/>
        <v>0.32154096235999996</v>
      </c>
      <c r="H968">
        <v>1.3675759999999997</v>
      </c>
      <c r="I968">
        <f t="shared" si="243"/>
        <v>0.3678642682399999</v>
      </c>
      <c r="K968" s="12">
        <v>19.260000000000002</v>
      </c>
      <c r="L968">
        <v>3.4081399999999998E-2</v>
      </c>
      <c r="M968">
        <f t="shared" si="254"/>
        <v>0.3486697627</v>
      </c>
      <c r="N968">
        <v>3.9683839999999991E-2</v>
      </c>
      <c r="O968">
        <f t="shared" si="244"/>
        <v>0.40598552511999991</v>
      </c>
      <c r="P968">
        <v>1.295774</v>
      </c>
      <c r="Q968">
        <f t="shared" si="245"/>
        <v>0.34866945946800004</v>
      </c>
      <c r="R968">
        <v>1.5087739999999998</v>
      </c>
      <c r="S968">
        <f t="shared" si="246"/>
        <v>0.405983925468</v>
      </c>
      <c r="U968" s="12">
        <v>19.260000000000002</v>
      </c>
      <c r="V968">
        <v>7.1085100000000002E-3</v>
      </c>
      <c r="W968">
        <f t="shared" si="255"/>
        <v>0.56835025428500008</v>
      </c>
      <c r="X968">
        <v>4.6376999999999989E-3</v>
      </c>
      <c r="Y968">
        <f t="shared" si="247"/>
        <v>0.37080034694999991</v>
      </c>
      <c r="Z968">
        <v>2.11252</v>
      </c>
      <c r="AA968">
        <f t="shared" si="248"/>
        <v>0.56835026828000001</v>
      </c>
      <c r="AB968">
        <v>1.3782379999999999</v>
      </c>
      <c r="AC968">
        <f t="shared" si="249"/>
        <v>0.37079977328199998</v>
      </c>
      <c r="AE968" s="12">
        <v>19.260000000000002</v>
      </c>
      <c r="AF968">
        <v>8.3087079999999997E-3</v>
      </c>
      <c r="AG968">
        <f t="shared" si="250"/>
        <v>0.66927473810799998</v>
      </c>
      <c r="AH968">
        <v>5.1634959999999992E-3</v>
      </c>
      <c r="AI968">
        <f t="shared" si="251"/>
        <v>0.41592476629599995</v>
      </c>
      <c r="AJ968">
        <v>2.4843980000000001</v>
      </c>
      <c r="AK968">
        <f t="shared" si="252"/>
        <v>0.66927446161800008</v>
      </c>
      <c r="AL968">
        <v>1.543946</v>
      </c>
      <c r="AM968">
        <f t="shared" si="253"/>
        <v>0.41592515688600001</v>
      </c>
    </row>
    <row r="969" spans="1:39">
      <c r="A969" s="11">
        <v>19.28</v>
      </c>
      <c r="B969" s="5">
        <v>3.1056199999999999E-2</v>
      </c>
      <c r="C969" s="5">
        <f t="shared" si="240"/>
        <v>0.32112110799999999</v>
      </c>
      <c r="D969">
        <v>3.5522199999999997E-2</v>
      </c>
      <c r="E969">
        <f t="shared" si="241"/>
        <v>0.36729954799999998</v>
      </c>
      <c r="F969">
        <v>1.1938069999999998</v>
      </c>
      <c r="G969">
        <f t="shared" si="242"/>
        <v>0.32112214492999996</v>
      </c>
      <c r="H969">
        <v>1.3654729999999999</v>
      </c>
      <c r="I969">
        <f t="shared" si="243"/>
        <v>0.36729858226999995</v>
      </c>
      <c r="K969" s="12">
        <v>19.28</v>
      </c>
      <c r="L969">
        <v>3.4016649999999996E-2</v>
      </c>
      <c r="M969">
        <f t="shared" si="254"/>
        <v>0.34800733782499993</v>
      </c>
      <c r="N969">
        <v>3.9609770000000002E-2</v>
      </c>
      <c r="O969">
        <f t="shared" si="244"/>
        <v>0.405227751985</v>
      </c>
      <c r="P969">
        <v>1.293312</v>
      </c>
      <c r="Q969">
        <f t="shared" si="245"/>
        <v>0.34800697958400001</v>
      </c>
      <c r="R969">
        <v>1.5059569999999998</v>
      </c>
      <c r="S969">
        <f t="shared" si="246"/>
        <v>0.40522592147399994</v>
      </c>
      <c r="U969" s="12">
        <v>19.28</v>
      </c>
      <c r="V969">
        <v>7.1031949999999996E-3</v>
      </c>
      <c r="W969">
        <f t="shared" si="255"/>
        <v>0.56792530143249997</v>
      </c>
      <c r="X969">
        <v>4.6201899999999988E-3</v>
      </c>
      <c r="Y969">
        <f t="shared" si="247"/>
        <v>0.36940036116499991</v>
      </c>
      <c r="Z969">
        <v>2.1109400000000003</v>
      </c>
      <c r="AA969">
        <f t="shared" si="248"/>
        <v>0.56792518666000014</v>
      </c>
      <c r="AB969">
        <v>1.3730339999999999</v>
      </c>
      <c r="AC969">
        <f t="shared" si="249"/>
        <v>0.36939969432599995</v>
      </c>
      <c r="AE969" s="12">
        <v>19.28</v>
      </c>
      <c r="AF969">
        <v>8.301569E-3</v>
      </c>
      <c r="AG969">
        <f t="shared" si="250"/>
        <v>0.66869968451899997</v>
      </c>
      <c r="AH969">
        <v>5.1569780000000004E-3</v>
      </c>
      <c r="AI969">
        <f t="shared" si="251"/>
        <v>0.41539973487800008</v>
      </c>
      <c r="AJ969">
        <v>2.4822640000000002</v>
      </c>
      <c r="AK969">
        <f t="shared" si="252"/>
        <v>0.66869958122400008</v>
      </c>
      <c r="AL969">
        <v>1.5419979999999998</v>
      </c>
      <c r="AM969">
        <f t="shared" si="253"/>
        <v>0.41540038321799994</v>
      </c>
    </row>
    <row r="970" spans="1:39">
      <c r="A970" s="11">
        <v>19.3</v>
      </c>
      <c r="B970" s="5">
        <v>3.10157E-2</v>
      </c>
      <c r="C970" s="5">
        <f t="shared" si="240"/>
        <v>0.32070233799999998</v>
      </c>
      <c r="D970">
        <v>3.5467499999999999E-2</v>
      </c>
      <c r="E970">
        <f t="shared" si="241"/>
        <v>0.36673394999999998</v>
      </c>
      <c r="F970">
        <v>1.19225</v>
      </c>
      <c r="G970">
        <f t="shared" si="242"/>
        <v>0.32070332750000002</v>
      </c>
      <c r="H970">
        <v>1.36337</v>
      </c>
      <c r="I970">
        <f t="shared" si="243"/>
        <v>0.3667328963</v>
      </c>
      <c r="K970" s="12">
        <v>19.3</v>
      </c>
      <c r="L970">
        <v>3.39519E-2</v>
      </c>
      <c r="M970">
        <f t="shared" si="254"/>
        <v>0.34734491294999997</v>
      </c>
      <c r="N970">
        <v>3.95357E-2</v>
      </c>
      <c r="O970">
        <f t="shared" si="244"/>
        <v>0.40446997884999997</v>
      </c>
      <c r="P970">
        <v>1.2908500000000001</v>
      </c>
      <c r="Q970">
        <f t="shared" si="245"/>
        <v>0.34734449970000003</v>
      </c>
      <c r="R970">
        <v>1.5031399999999999</v>
      </c>
      <c r="S970">
        <f t="shared" si="246"/>
        <v>0.40446791747999999</v>
      </c>
      <c r="U970" s="12">
        <v>19.3</v>
      </c>
      <c r="V970">
        <v>7.09788E-3</v>
      </c>
      <c r="W970">
        <f t="shared" si="255"/>
        <v>0.56750034857999998</v>
      </c>
      <c r="X970">
        <v>4.6026799999999996E-3</v>
      </c>
      <c r="Y970">
        <f t="shared" si="247"/>
        <v>0.36800037538000002</v>
      </c>
      <c r="Z970">
        <v>2.1093600000000001</v>
      </c>
      <c r="AA970">
        <f t="shared" si="248"/>
        <v>0.56750010504000004</v>
      </c>
      <c r="AB970">
        <v>1.3678300000000001</v>
      </c>
      <c r="AC970">
        <f t="shared" si="249"/>
        <v>0.36799961537000003</v>
      </c>
      <c r="AE970" s="12">
        <v>19.3</v>
      </c>
      <c r="AF970">
        <v>8.2944300000000002E-3</v>
      </c>
      <c r="AG970">
        <f t="shared" si="250"/>
        <v>0.66812463093000007</v>
      </c>
      <c r="AH970">
        <v>5.1504599999999999E-3</v>
      </c>
      <c r="AI970">
        <f t="shared" si="251"/>
        <v>0.41487470346000005</v>
      </c>
      <c r="AJ970">
        <v>2.4801299999999999</v>
      </c>
      <c r="AK970">
        <f t="shared" si="252"/>
        <v>0.66812470082999997</v>
      </c>
      <c r="AL970">
        <v>1.5400499999999999</v>
      </c>
      <c r="AM970">
        <f t="shared" si="253"/>
        <v>0.41487560954999997</v>
      </c>
    </row>
    <row r="971" spans="1:39">
      <c r="A971" s="11">
        <v>19.32</v>
      </c>
      <c r="B971" s="5">
        <v>3.096871E-2</v>
      </c>
      <c r="C971" s="5">
        <f t="shared" si="240"/>
        <v>0.32021646139999999</v>
      </c>
      <c r="D971">
        <v>3.5412800000000001E-2</v>
      </c>
      <c r="E971">
        <f t="shared" si="241"/>
        <v>0.36616835199999997</v>
      </c>
      <c r="F971">
        <v>1.1904430000000001</v>
      </c>
      <c r="G971">
        <f t="shared" si="242"/>
        <v>0.32021726257000005</v>
      </c>
      <c r="H971">
        <v>1.3612680000000001</v>
      </c>
      <c r="I971">
        <f t="shared" si="243"/>
        <v>0.36616747932000004</v>
      </c>
      <c r="K971" s="12">
        <v>19.32</v>
      </c>
      <c r="L971">
        <v>3.3896759999999998E-2</v>
      </c>
      <c r="M971">
        <f t="shared" si="254"/>
        <v>0.34678080317999993</v>
      </c>
      <c r="N971">
        <v>3.9468800000000005E-2</v>
      </c>
      <c r="O971">
        <f t="shared" si="244"/>
        <v>0.40378555840000002</v>
      </c>
      <c r="P971">
        <v>1.2887540000000002</v>
      </c>
      <c r="Q971">
        <f t="shared" si="245"/>
        <v>0.34678050382800002</v>
      </c>
      <c r="R971">
        <v>1.500597</v>
      </c>
      <c r="S971">
        <f t="shared" si="246"/>
        <v>0.40378364195400002</v>
      </c>
      <c r="U971" s="12">
        <v>19.32</v>
      </c>
      <c r="V971">
        <v>7.0880300000000004E-3</v>
      </c>
      <c r="W971">
        <f t="shared" si="255"/>
        <v>0.56671280660500012</v>
      </c>
      <c r="X971">
        <v>4.5926739999999997E-3</v>
      </c>
      <c r="Y971">
        <f t="shared" si="247"/>
        <v>0.36720036065900002</v>
      </c>
      <c r="Z971">
        <v>2.106433</v>
      </c>
      <c r="AA971">
        <f t="shared" si="248"/>
        <v>0.56671262788699994</v>
      </c>
      <c r="AB971">
        <v>1.364857</v>
      </c>
      <c r="AC971">
        <f t="shared" si="249"/>
        <v>0.36719976242300001</v>
      </c>
      <c r="AE971" s="12">
        <v>19.32</v>
      </c>
      <c r="AF971">
        <v>8.2899300000000009E-3</v>
      </c>
      <c r="AG971">
        <f t="shared" si="250"/>
        <v>0.66776215143000017</v>
      </c>
      <c r="AH971">
        <v>5.1409940000000003E-3</v>
      </c>
      <c r="AI971">
        <f t="shared" si="251"/>
        <v>0.41411220769400003</v>
      </c>
      <c r="AJ971">
        <v>2.4787840000000001</v>
      </c>
      <c r="AK971">
        <f t="shared" si="252"/>
        <v>0.66776210054400009</v>
      </c>
      <c r="AL971">
        <v>1.5372189999999999</v>
      </c>
      <c r="AM971">
        <f t="shared" si="253"/>
        <v>0.41411296362899996</v>
      </c>
    </row>
    <row r="972" spans="1:39">
      <c r="A972" s="11">
        <v>19.34</v>
      </c>
      <c r="B972" s="5">
        <v>3.0921720000000003E-2</v>
      </c>
      <c r="C972" s="5">
        <f t="shared" si="240"/>
        <v>0.31973058480000005</v>
      </c>
      <c r="D972">
        <v>3.5358100000000003E-2</v>
      </c>
      <c r="E972">
        <f t="shared" si="241"/>
        <v>0.36560275400000009</v>
      </c>
      <c r="F972">
        <v>1.1886360000000002</v>
      </c>
      <c r="G972">
        <f t="shared" si="242"/>
        <v>0.31973119764000008</v>
      </c>
      <c r="H972">
        <v>1.3591660000000001</v>
      </c>
      <c r="I972">
        <f t="shared" si="243"/>
        <v>0.36560206234000003</v>
      </c>
      <c r="K972" s="12">
        <v>19.34</v>
      </c>
      <c r="L972">
        <v>3.3841620000000003E-2</v>
      </c>
      <c r="M972">
        <f t="shared" si="254"/>
        <v>0.34621669341</v>
      </c>
      <c r="N972">
        <v>3.9401900000000004E-2</v>
      </c>
      <c r="O972">
        <f t="shared" si="244"/>
        <v>0.40310113794999997</v>
      </c>
      <c r="P972">
        <v>1.2866580000000001</v>
      </c>
      <c r="Q972">
        <f t="shared" si="245"/>
        <v>0.34621650795600001</v>
      </c>
      <c r="R972">
        <v>1.4980540000000002</v>
      </c>
      <c r="S972">
        <f t="shared" si="246"/>
        <v>0.40309936642800009</v>
      </c>
      <c r="U972" s="12">
        <v>19.34</v>
      </c>
      <c r="V972">
        <v>7.0781800000000008E-3</v>
      </c>
      <c r="W972">
        <f t="shared" si="255"/>
        <v>0.56592526463000015</v>
      </c>
      <c r="X972">
        <v>4.5826679999999998E-3</v>
      </c>
      <c r="Y972">
        <f t="shared" si="247"/>
        <v>0.36640034593800003</v>
      </c>
      <c r="Z972">
        <v>2.1035060000000003</v>
      </c>
      <c r="AA972">
        <f t="shared" si="248"/>
        <v>0.56592515073400018</v>
      </c>
      <c r="AB972">
        <v>1.3618840000000003</v>
      </c>
      <c r="AC972">
        <f t="shared" si="249"/>
        <v>0.3663999094760001</v>
      </c>
      <c r="AE972" s="12">
        <v>19.34</v>
      </c>
      <c r="AF972">
        <v>8.2854299999999999E-3</v>
      </c>
      <c r="AG972">
        <f t="shared" si="250"/>
        <v>0.66739967193000005</v>
      </c>
      <c r="AH972">
        <v>5.1315280000000007E-3</v>
      </c>
      <c r="AI972">
        <f t="shared" si="251"/>
        <v>0.41334971192800007</v>
      </c>
      <c r="AJ972">
        <v>2.4774380000000003</v>
      </c>
      <c r="AK972">
        <f t="shared" si="252"/>
        <v>0.6673995002580001</v>
      </c>
      <c r="AL972">
        <v>1.5343880000000003</v>
      </c>
      <c r="AM972">
        <f t="shared" si="253"/>
        <v>0.41335031770800007</v>
      </c>
    </row>
    <row r="973" spans="1:39">
      <c r="A973" s="11">
        <v>19.36</v>
      </c>
      <c r="B973" s="5">
        <v>3.087473E-2</v>
      </c>
      <c r="C973" s="5">
        <f t="shared" si="240"/>
        <v>0.3192447082</v>
      </c>
      <c r="D973">
        <v>3.5303399999999999E-2</v>
      </c>
      <c r="E973">
        <f t="shared" si="241"/>
        <v>0.36503715600000003</v>
      </c>
      <c r="F973">
        <v>1.1868289999999999</v>
      </c>
      <c r="G973">
        <f t="shared" si="242"/>
        <v>0.31924513270999999</v>
      </c>
      <c r="H973">
        <v>1.357064</v>
      </c>
      <c r="I973">
        <f t="shared" si="243"/>
        <v>0.36503664536000002</v>
      </c>
      <c r="K973" s="12">
        <v>19.36</v>
      </c>
      <c r="L973">
        <v>3.3786480000000001E-2</v>
      </c>
      <c r="M973">
        <f t="shared" si="254"/>
        <v>0.34565258364000001</v>
      </c>
      <c r="N973">
        <v>3.9335000000000002E-2</v>
      </c>
      <c r="O973">
        <f t="shared" si="244"/>
        <v>0.40241671749999997</v>
      </c>
      <c r="P973">
        <v>1.284562</v>
      </c>
      <c r="Q973">
        <f t="shared" si="245"/>
        <v>0.345652512084</v>
      </c>
      <c r="R973">
        <v>1.495511</v>
      </c>
      <c r="S973">
        <f t="shared" si="246"/>
        <v>0.40241509090200001</v>
      </c>
      <c r="U973" s="12">
        <v>19.36</v>
      </c>
      <c r="V973">
        <v>7.0683300000000003E-3</v>
      </c>
      <c r="W973">
        <f t="shared" si="255"/>
        <v>0.56513772265500006</v>
      </c>
      <c r="X973">
        <v>4.5726619999999999E-3</v>
      </c>
      <c r="Y973">
        <f t="shared" si="247"/>
        <v>0.36560033121700003</v>
      </c>
      <c r="Z973">
        <v>2.1005790000000002</v>
      </c>
      <c r="AA973">
        <f t="shared" si="248"/>
        <v>0.56513767358100009</v>
      </c>
      <c r="AB973">
        <v>1.3589110000000002</v>
      </c>
      <c r="AC973">
        <f t="shared" si="249"/>
        <v>0.36560005652900002</v>
      </c>
      <c r="AE973" s="12">
        <v>19.36</v>
      </c>
      <c r="AF973">
        <v>8.2809300000000006E-3</v>
      </c>
      <c r="AG973">
        <f t="shared" si="250"/>
        <v>0.66703719243000004</v>
      </c>
      <c r="AH973">
        <v>5.1220620000000001E-3</v>
      </c>
      <c r="AI973">
        <f t="shared" si="251"/>
        <v>0.41258721616200006</v>
      </c>
      <c r="AJ973">
        <v>2.476092</v>
      </c>
      <c r="AK973">
        <f t="shared" si="252"/>
        <v>0.667036899972</v>
      </c>
      <c r="AL973">
        <v>1.5315570000000001</v>
      </c>
      <c r="AM973">
        <f t="shared" si="253"/>
        <v>0.41258767178700001</v>
      </c>
    </row>
    <row r="974" spans="1:39">
      <c r="A974" s="11">
        <v>19.38</v>
      </c>
      <c r="B974" s="5">
        <v>3.0827740000000006E-2</v>
      </c>
      <c r="C974" s="5">
        <f t="shared" si="240"/>
        <v>0.31875883160000007</v>
      </c>
      <c r="D974">
        <v>3.5248700000000001E-2</v>
      </c>
      <c r="E974">
        <f t="shared" si="241"/>
        <v>0.36447155800000003</v>
      </c>
      <c r="F974">
        <v>1.1850220000000002</v>
      </c>
      <c r="G974">
        <f t="shared" si="242"/>
        <v>0.31875906778000007</v>
      </c>
      <c r="H974">
        <v>1.354962</v>
      </c>
      <c r="I974">
        <f t="shared" si="243"/>
        <v>0.36447122838000001</v>
      </c>
      <c r="K974" s="12">
        <v>19.38</v>
      </c>
      <c r="L974">
        <v>3.3731340000000005E-2</v>
      </c>
      <c r="M974">
        <f t="shared" si="254"/>
        <v>0.34508847387000002</v>
      </c>
      <c r="N974">
        <v>3.92681E-2</v>
      </c>
      <c r="O974">
        <f t="shared" si="244"/>
        <v>0.40173229704999996</v>
      </c>
      <c r="P974">
        <v>1.2824660000000001</v>
      </c>
      <c r="Q974">
        <f t="shared" si="245"/>
        <v>0.34508851621200004</v>
      </c>
      <c r="R974">
        <v>1.4929680000000003</v>
      </c>
      <c r="S974">
        <f t="shared" si="246"/>
        <v>0.40173081537600008</v>
      </c>
      <c r="U974" s="12">
        <v>19.38</v>
      </c>
      <c r="V974">
        <v>7.0584800000000007E-3</v>
      </c>
      <c r="W974">
        <f t="shared" si="255"/>
        <v>0.56435018068000009</v>
      </c>
      <c r="X974">
        <v>4.5626560000000009E-3</v>
      </c>
      <c r="Y974">
        <f t="shared" si="247"/>
        <v>0.36480031649600009</v>
      </c>
      <c r="Z974">
        <v>2.0976520000000001</v>
      </c>
      <c r="AA974">
        <f t="shared" si="248"/>
        <v>0.56435019642800011</v>
      </c>
      <c r="AB974">
        <v>1.3559380000000001</v>
      </c>
      <c r="AC974">
        <f t="shared" si="249"/>
        <v>0.36480020358200005</v>
      </c>
      <c r="AE974" s="12">
        <v>19.38</v>
      </c>
      <c r="AF974">
        <v>8.2764300000000013E-3</v>
      </c>
      <c r="AG974">
        <f t="shared" si="250"/>
        <v>0.66667471293000014</v>
      </c>
      <c r="AH974">
        <v>5.1125960000000005E-3</v>
      </c>
      <c r="AI974">
        <f t="shared" si="251"/>
        <v>0.41182472039600004</v>
      </c>
      <c r="AJ974">
        <v>2.4747460000000001</v>
      </c>
      <c r="AK974">
        <f t="shared" si="252"/>
        <v>0.666674299686</v>
      </c>
      <c r="AL974">
        <v>1.5287260000000003</v>
      </c>
      <c r="AM974">
        <f t="shared" si="253"/>
        <v>0.41182502586600006</v>
      </c>
    </row>
    <row r="975" spans="1:39">
      <c r="A975" s="11">
        <v>19.400000000000002</v>
      </c>
      <c r="B975" s="5">
        <v>3.0780749999999996E-2</v>
      </c>
      <c r="C975" s="5">
        <f t="shared" si="240"/>
        <v>0.31827295499999997</v>
      </c>
      <c r="D975">
        <v>3.5193999999999989E-2</v>
      </c>
      <c r="E975">
        <f t="shared" si="241"/>
        <v>0.36390595999999992</v>
      </c>
      <c r="F975">
        <v>1.1832149999999999</v>
      </c>
      <c r="G975">
        <f t="shared" si="242"/>
        <v>0.31827300284999999</v>
      </c>
      <c r="H975">
        <v>1.3528599999999997</v>
      </c>
      <c r="I975">
        <f t="shared" si="243"/>
        <v>0.36390581139999995</v>
      </c>
      <c r="K975" s="12">
        <v>19.400000000000002</v>
      </c>
      <c r="L975">
        <v>3.3676199999999996E-2</v>
      </c>
      <c r="M975">
        <f t="shared" si="254"/>
        <v>0.34452436409999992</v>
      </c>
      <c r="N975">
        <v>3.9201199999999992E-2</v>
      </c>
      <c r="O975">
        <f t="shared" si="244"/>
        <v>0.40104787659999991</v>
      </c>
      <c r="P975">
        <v>1.28037</v>
      </c>
      <c r="Q975">
        <f t="shared" si="245"/>
        <v>0.34452452033999997</v>
      </c>
      <c r="R975">
        <v>1.4904249999999997</v>
      </c>
      <c r="S975">
        <f t="shared" si="246"/>
        <v>0.40104653984999994</v>
      </c>
      <c r="U975" s="12">
        <v>19.400000000000002</v>
      </c>
      <c r="V975">
        <v>7.0486299999999993E-3</v>
      </c>
      <c r="W975">
        <f t="shared" si="255"/>
        <v>0.56356263870500001</v>
      </c>
      <c r="X975">
        <v>4.5526499999999984E-3</v>
      </c>
      <c r="Y975">
        <f t="shared" si="247"/>
        <v>0.36400030177499992</v>
      </c>
      <c r="Z975">
        <v>2.0947249999999999</v>
      </c>
      <c r="AA975">
        <f t="shared" si="248"/>
        <v>0.56356271927500001</v>
      </c>
      <c r="AB975">
        <v>1.3529649999999998</v>
      </c>
      <c r="AC975">
        <f t="shared" si="249"/>
        <v>0.36400035063499991</v>
      </c>
      <c r="AE975" s="12">
        <v>19.400000000000002</v>
      </c>
      <c r="AF975">
        <v>8.2719300000000003E-3</v>
      </c>
      <c r="AG975">
        <f t="shared" si="250"/>
        <v>0.66631223343000001</v>
      </c>
      <c r="AH975">
        <v>5.1031299999999991E-3</v>
      </c>
      <c r="AI975">
        <f t="shared" si="251"/>
        <v>0.41106222462999997</v>
      </c>
      <c r="AJ975">
        <v>2.4733999999999998</v>
      </c>
      <c r="AK975">
        <f t="shared" si="252"/>
        <v>0.66631169940000001</v>
      </c>
      <c r="AL975">
        <v>1.5258949999999998</v>
      </c>
      <c r="AM975">
        <f t="shared" si="253"/>
        <v>0.41106237994499994</v>
      </c>
    </row>
    <row r="976" spans="1:39">
      <c r="A976" s="11">
        <v>19.420000000000002</v>
      </c>
      <c r="B976" s="5">
        <v>3.0733759999999999E-2</v>
      </c>
      <c r="C976" s="5">
        <f t="shared" si="240"/>
        <v>0.31778707839999998</v>
      </c>
      <c r="D976">
        <v>3.5139299999999998E-2</v>
      </c>
      <c r="E976">
        <f t="shared" si="241"/>
        <v>0.36334036199999997</v>
      </c>
      <c r="F976">
        <v>1.1814079999999998</v>
      </c>
      <c r="G976">
        <f t="shared" si="242"/>
        <v>0.31778693791999996</v>
      </c>
      <c r="H976">
        <v>1.3507579999999999</v>
      </c>
      <c r="I976">
        <f t="shared" si="243"/>
        <v>0.36334039441999999</v>
      </c>
      <c r="K976" s="12">
        <v>19.420000000000002</v>
      </c>
      <c r="L976">
        <v>3.3621059999999994E-2</v>
      </c>
      <c r="M976">
        <f t="shared" si="254"/>
        <v>0.34396025432999994</v>
      </c>
      <c r="N976">
        <v>3.9134299999999997E-2</v>
      </c>
      <c r="O976">
        <f t="shared" si="244"/>
        <v>0.40036345614999991</v>
      </c>
      <c r="P976">
        <v>1.2782739999999999</v>
      </c>
      <c r="Q976">
        <f t="shared" si="245"/>
        <v>0.34396052446799996</v>
      </c>
      <c r="R976">
        <v>1.4878819999999999</v>
      </c>
      <c r="S976">
        <f t="shared" si="246"/>
        <v>0.40036226432400002</v>
      </c>
      <c r="U976" s="12">
        <v>19.420000000000002</v>
      </c>
      <c r="V976">
        <v>7.0387799999999997E-3</v>
      </c>
      <c r="W976">
        <f t="shared" si="255"/>
        <v>0.56277509672999992</v>
      </c>
      <c r="X976">
        <v>4.5426439999999993E-3</v>
      </c>
      <c r="Y976">
        <f t="shared" si="247"/>
        <v>0.36320028705399993</v>
      </c>
      <c r="Z976">
        <v>2.0917979999999998</v>
      </c>
      <c r="AA976">
        <f t="shared" si="248"/>
        <v>0.56277524212200003</v>
      </c>
      <c r="AB976">
        <v>1.3499919999999999</v>
      </c>
      <c r="AC976">
        <f t="shared" si="249"/>
        <v>0.36320049768799995</v>
      </c>
      <c r="AE976" s="12">
        <v>19.420000000000002</v>
      </c>
      <c r="AF976">
        <v>8.267430000000001E-3</v>
      </c>
      <c r="AG976">
        <f t="shared" si="250"/>
        <v>0.66594975393000011</v>
      </c>
      <c r="AH976">
        <v>5.0936639999999995E-3</v>
      </c>
      <c r="AI976">
        <f t="shared" si="251"/>
        <v>0.41029972886399996</v>
      </c>
      <c r="AJ976">
        <v>2.472054</v>
      </c>
      <c r="AK976">
        <f t="shared" si="252"/>
        <v>0.66594909911400002</v>
      </c>
      <c r="AL976">
        <v>1.5230639999999998</v>
      </c>
      <c r="AM976">
        <f t="shared" si="253"/>
        <v>0.41029973402399988</v>
      </c>
    </row>
    <row r="977" spans="1:39">
      <c r="A977" s="11">
        <v>19.440000000000001</v>
      </c>
      <c r="B977" s="5">
        <v>3.0686769999999995E-2</v>
      </c>
      <c r="C977" s="5">
        <f t="shared" si="240"/>
        <v>0.31730120179999999</v>
      </c>
      <c r="D977">
        <v>3.5084599999999994E-2</v>
      </c>
      <c r="E977">
        <f t="shared" si="241"/>
        <v>0.36277476399999992</v>
      </c>
      <c r="F977">
        <v>1.1796009999999999</v>
      </c>
      <c r="G977">
        <f t="shared" si="242"/>
        <v>0.31730087298999998</v>
      </c>
      <c r="H977">
        <v>1.3486559999999999</v>
      </c>
      <c r="I977">
        <f t="shared" si="243"/>
        <v>0.36277497743999998</v>
      </c>
      <c r="K977" s="12">
        <v>19.440000000000001</v>
      </c>
      <c r="L977">
        <v>3.3565919999999999E-2</v>
      </c>
      <c r="M977">
        <f t="shared" si="254"/>
        <v>0.34339614456000001</v>
      </c>
      <c r="N977">
        <v>3.9067399999999995E-2</v>
      </c>
      <c r="O977">
        <f t="shared" si="244"/>
        <v>0.39967903569999991</v>
      </c>
      <c r="P977">
        <v>1.2761779999999998</v>
      </c>
      <c r="Q977">
        <f t="shared" si="245"/>
        <v>0.34339652859599995</v>
      </c>
      <c r="R977">
        <v>1.4853389999999997</v>
      </c>
      <c r="S977">
        <f t="shared" si="246"/>
        <v>0.39967798879799993</v>
      </c>
      <c r="U977" s="12">
        <v>19.440000000000001</v>
      </c>
      <c r="V977">
        <v>7.0289300000000001E-3</v>
      </c>
      <c r="W977">
        <f t="shared" si="255"/>
        <v>0.56198755475500006</v>
      </c>
      <c r="X977">
        <v>4.5326379999999986E-3</v>
      </c>
      <c r="Y977">
        <f t="shared" si="247"/>
        <v>0.36240027233299987</v>
      </c>
      <c r="Z977">
        <v>2.0888710000000001</v>
      </c>
      <c r="AA977">
        <f t="shared" si="248"/>
        <v>0.56198776496900005</v>
      </c>
      <c r="AB977">
        <v>1.347019</v>
      </c>
      <c r="AC977">
        <f t="shared" si="249"/>
        <v>0.36240064474099998</v>
      </c>
      <c r="AE977" s="12">
        <v>19.440000000000001</v>
      </c>
      <c r="AF977">
        <v>8.2629299999999999E-3</v>
      </c>
      <c r="AG977">
        <f t="shared" si="250"/>
        <v>0.6655872744300001</v>
      </c>
      <c r="AH977">
        <v>5.0841979999999998E-3</v>
      </c>
      <c r="AI977">
        <f t="shared" si="251"/>
        <v>0.409537233098</v>
      </c>
      <c r="AJ977">
        <v>2.4707080000000001</v>
      </c>
      <c r="AK977">
        <f t="shared" si="252"/>
        <v>0.66558649882800003</v>
      </c>
      <c r="AL977">
        <v>1.5202329999999999</v>
      </c>
      <c r="AM977">
        <f t="shared" si="253"/>
        <v>0.40953708810299999</v>
      </c>
    </row>
    <row r="978" spans="1:39">
      <c r="A978" s="11">
        <v>19.46</v>
      </c>
      <c r="B978" s="5">
        <v>3.0639779999999998E-2</v>
      </c>
      <c r="C978" s="5">
        <f t="shared" si="240"/>
        <v>0.3168153252</v>
      </c>
      <c r="D978">
        <v>3.5029899999999996E-2</v>
      </c>
      <c r="E978">
        <f t="shared" si="241"/>
        <v>0.36220916599999992</v>
      </c>
      <c r="F978">
        <v>1.177794</v>
      </c>
      <c r="G978">
        <f t="shared" si="242"/>
        <v>0.31681480806000001</v>
      </c>
      <c r="H978">
        <v>1.3465539999999998</v>
      </c>
      <c r="I978">
        <f t="shared" si="243"/>
        <v>0.36220956045999997</v>
      </c>
      <c r="K978" s="12">
        <v>19.46</v>
      </c>
      <c r="L978">
        <v>3.3510779999999997E-2</v>
      </c>
      <c r="M978">
        <f t="shared" si="254"/>
        <v>0.34283203478999996</v>
      </c>
      <c r="N978">
        <v>3.9000499999999994E-2</v>
      </c>
      <c r="O978">
        <f t="shared" si="244"/>
        <v>0.39899461524999991</v>
      </c>
      <c r="P978">
        <v>1.2740819999999999</v>
      </c>
      <c r="Q978">
        <f t="shared" si="245"/>
        <v>0.34283253272399999</v>
      </c>
      <c r="R978">
        <v>1.482796</v>
      </c>
      <c r="S978">
        <f t="shared" si="246"/>
        <v>0.39899371327200001</v>
      </c>
      <c r="U978" s="12">
        <v>19.46</v>
      </c>
      <c r="V978">
        <v>7.0190799999999996E-3</v>
      </c>
      <c r="W978">
        <f t="shared" si="255"/>
        <v>0.56120001277999998</v>
      </c>
      <c r="X978">
        <v>4.5226319999999995E-3</v>
      </c>
      <c r="Y978">
        <f t="shared" si="247"/>
        <v>0.36160025761199993</v>
      </c>
      <c r="Z978">
        <v>2.085944</v>
      </c>
      <c r="AA978">
        <f t="shared" si="248"/>
        <v>0.56120028781599995</v>
      </c>
      <c r="AB978">
        <v>1.3440459999999999</v>
      </c>
      <c r="AC978">
        <f t="shared" si="249"/>
        <v>0.36160079179399995</v>
      </c>
      <c r="AE978" s="12">
        <v>19.46</v>
      </c>
      <c r="AF978">
        <v>8.2584300000000006E-3</v>
      </c>
      <c r="AG978">
        <f t="shared" si="250"/>
        <v>0.66522479493000009</v>
      </c>
      <c r="AH978">
        <v>5.0747320000000002E-3</v>
      </c>
      <c r="AI978">
        <f t="shared" si="251"/>
        <v>0.40877473733200004</v>
      </c>
      <c r="AJ978">
        <v>2.4693620000000003</v>
      </c>
      <c r="AK978">
        <f t="shared" si="252"/>
        <v>0.66522389854200004</v>
      </c>
      <c r="AL978">
        <v>1.5174020000000001</v>
      </c>
      <c r="AM978">
        <f t="shared" si="253"/>
        <v>0.40877444218200004</v>
      </c>
    </row>
    <row r="979" spans="1:39">
      <c r="A979" s="11">
        <v>19.48</v>
      </c>
      <c r="B979" s="5">
        <v>3.0592790000000002E-2</v>
      </c>
      <c r="C979" s="5">
        <f t="shared" si="240"/>
        <v>0.31632944860000006</v>
      </c>
      <c r="D979">
        <v>3.4975200000000005E-2</v>
      </c>
      <c r="E979">
        <f t="shared" si="241"/>
        <v>0.36164356800000003</v>
      </c>
      <c r="F979">
        <v>1.1759870000000001</v>
      </c>
      <c r="G979">
        <f t="shared" si="242"/>
        <v>0.31632874313000003</v>
      </c>
      <c r="H979">
        <v>1.3444519999999998</v>
      </c>
      <c r="I979">
        <f t="shared" si="243"/>
        <v>0.36164414347999996</v>
      </c>
      <c r="K979" s="12">
        <v>19.48</v>
      </c>
      <c r="L979">
        <v>3.3455640000000002E-2</v>
      </c>
      <c r="M979">
        <f t="shared" si="254"/>
        <v>0.34226792502000003</v>
      </c>
      <c r="N979">
        <v>3.8933599999999992E-2</v>
      </c>
      <c r="O979">
        <f t="shared" si="244"/>
        <v>0.39831019479999985</v>
      </c>
      <c r="P979">
        <v>1.2719859999999998</v>
      </c>
      <c r="Q979">
        <f t="shared" si="245"/>
        <v>0.34226853685199993</v>
      </c>
      <c r="R979">
        <v>1.4802529999999998</v>
      </c>
      <c r="S979">
        <f t="shared" si="246"/>
        <v>0.39830943774599997</v>
      </c>
      <c r="U979" s="12">
        <v>19.48</v>
      </c>
      <c r="V979">
        <v>7.00923E-3</v>
      </c>
      <c r="W979">
        <f t="shared" si="255"/>
        <v>0.56041247080500001</v>
      </c>
      <c r="X979">
        <v>4.5126259999999996E-3</v>
      </c>
      <c r="Y979">
        <f t="shared" si="247"/>
        <v>0.36080024289099999</v>
      </c>
      <c r="Z979">
        <v>2.0830169999999999</v>
      </c>
      <c r="AA979">
        <f t="shared" si="248"/>
        <v>0.56041281066299997</v>
      </c>
      <c r="AB979">
        <v>1.3410730000000002</v>
      </c>
      <c r="AC979">
        <f t="shared" si="249"/>
        <v>0.3608009388470001</v>
      </c>
      <c r="AE979" s="12">
        <v>19.48</v>
      </c>
      <c r="AF979">
        <v>8.2539299999999996E-3</v>
      </c>
      <c r="AG979">
        <f t="shared" si="250"/>
        <v>0.66486231542999996</v>
      </c>
      <c r="AH979">
        <v>5.0652659999999997E-3</v>
      </c>
      <c r="AI979">
        <f t="shared" si="251"/>
        <v>0.40801224156599997</v>
      </c>
      <c r="AJ979">
        <v>2.468016</v>
      </c>
      <c r="AK979">
        <f t="shared" si="252"/>
        <v>0.66486129825599993</v>
      </c>
      <c r="AL979">
        <v>1.5145710000000001</v>
      </c>
      <c r="AM979">
        <f t="shared" si="253"/>
        <v>0.40801179626100004</v>
      </c>
    </row>
    <row r="980" spans="1:39">
      <c r="A980" s="11">
        <v>19.5</v>
      </c>
      <c r="B980" s="5">
        <v>3.0545800000000001E-2</v>
      </c>
      <c r="C980" s="5">
        <f t="shared" si="240"/>
        <v>0.31584357199999996</v>
      </c>
      <c r="D980">
        <v>3.49205E-2</v>
      </c>
      <c r="E980">
        <f t="shared" si="241"/>
        <v>0.36107797000000003</v>
      </c>
      <c r="F980">
        <v>1.17418</v>
      </c>
      <c r="G980">
        <f t="shared" si="242"/>
        <v>0.3158426782</v>
      </c>
      <c r="H980">
        <v>1.3423499999999999</v>
      </c>
      <c r="I980">
        <f t="shared" si="243"/>
        <v>0.3610787265</v>
      </c>
      <c r="K980" s="12">
        <v>19.5</v>
      </c>
      <c r="L980">
        <v>3.34005E-2</v>
      </c>
      <c r="M980">
        <f t="shared" si="254"/>
        <v>0.34170381524999999</v>
      </c>
      <c r="N980">
        <v>3.8866699999999997E-2</v>
      </c>
      <c r="O980">
        <f t="shared" si="244"/>
        <v>0.39762577434999996</v>
      </c>
      <c r="P980">
        <v>1.26989</v>
      </c>
      <c r="Q980">
        <f t="shared" si="245"/>
        <v>0.34170454097999997</v>
      </c>
      <c r="R980">
        <v>1.4777100000000001</v>
      </c>
      <c r="S980">
        <f t="shared" si="246"/>
        <v>0.39762516222000005</v>
      </c>
      <c r="U980" s="12">
        <v>19.5</v>
      </c>
      <c r="V980">
        <v>6.9993800000000004E-3</v>
      </c>
      <c r="W980">
        <f t="shared" si="255"/>
        <v>0.55962492883000003</v>
      </c>
      <c r="X980">
        <v>4.5026199999999997E-3</v>
      </c>
      <c r="Y980">
        <f t="shared" si="247"/>
        <v>0.36000022816999999</v>
      </c>
      <c r="Z980">
        <v>2.0800900000000002</v>
      </c>
      <c r="AA980">
        <f t="shared" si="248"/>
        <v>0.55962533350999999</v>
      </c>
      <c r="AB980">
        <v>1.3381000000000001</v>
      </c>
      <c r="AC980">
        <f t="shared" si="249"/>
        <v>0.36000108590000002</v>
      </c>
      <c r="AE980" s="12">
        <v>19.5</v>
      </c>
      <c r="AF980">
        <v>8.2494300000000003E-3</v>
      </c>
      <c r="AG980">
        <f t="shared" si="250"/>
        <v>0.66449983593000006</v>
      </c>
      <c r="AH980">
        <v>5.0558000000000001E-3</v>
      </c>
      <c r="AI980">
        <f t="shared" si="251"/>
        <v>0.40724974580000001</v>
      </c>
      <c r="AJ980">
        <v>2.4666700000000001</v>
      </c>
      <c r="AK980">
        <f t="shared" si="252"/>
        <v>0.66449869796999994</v>
      </c>
      <c r="AL980">
        <v>1.5117400000000001</v>
      </c>
      <c r="AM980">
        <f t="shared" si="253"/>
        <v>0.40724915034000003</v>
      </c>
    </row>
    <row r="981" spans="1:39">
      <c r="A981" s="11">
        <v>19.52</v>
      </c>
      <c r="B981" s="5">
        <v>3.0503490000000001E-2</v>
      </c>
      <c r="C981" s="5">
        <f t="shared" si="240"/>
        <v>0.31540608660000002</v>
      </c>
      <c r="D981">
        <v>3.4858240000000006E-2</v>
      </c>
      <c r="E981">
        <f t="shared" si="241"/>
        <v>0.36043420160000006</v>
      </c>
      <c r="F981">
        <v>1.1725540000000001</v>
      </c>
      <c r="G981">
        <f t="shared" si="242"/>
        <v>0.31540530046000004</v>
      </c>
      <c r="H981">
        <v>1.3399559999999999</v>
      </c>
      <c r="I981">
        <f t="shared" si="243"/>
        <v>0.36043476444</v>
      </c>
      <c r="K981" s="12">
        <v>19.52</v>
      </c>
      <c r="L981">
        <v>3.3359110000000004E-2</v>
      </c>
      <c r="M981">
        <f t="shared" si="254"/>
        <v>0.34128037485500001</v>
      </c>
      <c r="N981">
        <v>3.880057E-2</v>
      </c>
      <c r="O981">
        <f t="shared" si="244"/>
        <v>0.39694923138499999</v>
      </c>
      <c r="P981">
        <v>1.268316</v>
      </c>
      <c r="Q981">
        <f t="shared" si="245"/>
        <v>0.341281005912</v>
      </c>
      <c r="R981">
        <v>1.475196</v>
      </c>
      <c r="S981">
        <f t="shared" si="246"/>
        <v>0.39694869007200001</v>
      </c>
      <c r="U981" s="12">
        <v>19.52</v>
      </c>
      <c r="V981">
        <v>6.9940650000000007E-3</v>
      </c>
      <c r="W981">
        <f t="shared" si="255"/>
        <v>0.55919997597750004</v>
      </c>
      <c r="X981">
        <v>4.495115E-3</v>
      </c>
      <c r="Y981">
        <f t="shared" si="247"/>
        <v>0.3594001771525</v>
      </c>
      <c r="Z981">
        <v>2.0785100000000001</v>
      </c>
      <c r="AA981">
        <f t="shared" si="248"/>
        <v>0.55920025189</v>
      </c>
      <c r="AB981">
        <v>1.3358700000000001</v>
      </c>
      <c r="AC981">
        <f t="shared" si="249"/>
        <v>0.35940112893000004</v>
      </c>
      <c r="AE981" s="12">
        <v>19.52</v>
      </c>
      <c r="AF981">
        <v>8.2416710000000008E-3</v>
      </c>
      <c r="AG981">
        <f t="shared" si="250"/>
        <v>0.66387484072100011</v>
      </c>
      <c r="AH981">
        <v>5.0457140000000006E-3</v>
      </c>
      <c r="AI981">
        <f t="shared" si="251"/>
        <v>0.40643730841400005</v>
      </c>
      <c r="AJ981">
        <v>2.4643500000000005</v>
      </c>
      <c r="AK981">
        <f t="shared" si="252"/>
        <v>0.66387371085000013</v>
      </c>
      <c r="AL981">
        <v>1.5087240000000002</v>
      </c>
      <c r="AM981">
        <f t="shared" si="253"/>
        <v>0.40643666708400006</v>
      </c>
    </row>
    <row r="982" spans="1:39">
      <c r="A982" s="11">
        <v>19.54</v>
      </c>
      <c r="B982" s="5">
        <v>3.0461180000000004E-2</v>
      </c>
      <c r="C982" s="5">
        <f t="shared" si="240"/>
        <v>0.31496860120000003</v>
      </c>
      <c r="D982">
        <v>3.4795980000000004E-2</v>
      </c>
      <c r="E982">
        <f t="shared" si="241"/>
        <v>0.35979043320000009</v>
      </c>
      <c r="F982">
        <v>1.170928</v>
      </c>
      <c r="G982">
        <f t="shared" si="242"/>
        <v>0.31496792271999996</v>
      </c>
      <c r="H982">
        <v>1.3375620000000001</v>
      </c>
      <c r="I982">
        <f t="shared" si="243"/>
        <v>0.35979080238000005</v>
      </c>
      <c r="K982" s="12">
        <v>19.54</v>
      </c>
      <c r="L982">
        <v>3.3317720000000002E-2</v>
      </c>
      <c r="M982">
        <f t="shared" si="254"/>
        <v>0.34085693445999998</v>
      </c>
      <c r="N982">
        <v>3.8734440000000002E-2</v>
      </c>
      <c r="O982">
        <f t="shared" si="244"/>
        <v>0.39627268841999996</v>
      </c>
      <c r="P982">
        <v>1.2667420000000003</v>
      </c>
      <c r="Q982">
        <f t="shared" si="245"/>
        <v>0.34085747084400009</v>
      </c>
      <c r="R982">
        <v>1.4726820000000003</v>
      </c>
      <c r="S982">
        <f t="shared" si="246"/>
        <v>0.39627221792400008</v>
      </c>
      <c r="U982" s="12">
        <v>19.54</v>
      </c>
      <c r="V982">
        <v>6.9887500000000002E-3</v>
      </c>
      <c r="W982">
        <f t="shared" si="255"/>
        <v>0.55877502312500005</v>
      </c>
      <c r="X982">
        <v>4.4876100000000004E-3</v>
      </c>
      <c r="Y982">
        <f t="shared" si="247"/>
        <v>0.35880012613500001</v>
      </c>
      <c r="Z982">
        <v>2.0769300000000004</v>
      </c>
      <c r="AA982">
        <f t="shared" si="248"/>
        <v>0.55877517027000012</v>
      </c>
      <c r="AB982">
        <v>1.3336400000000002</v>
      </c>
      <c r="AC982">
        <f t="shared" si="249"/>
        <v>0.35880117196000005</v>
      </c>
      <c r="AE982" s="12">
        <v>19.54</v>
      </c>
      <c r="AF982">
        <v>8.2339120000000012E-3</v>
      </c>
      <c r="AG982">
        <f t="shared" si="250"/>
        <v>0.66324984551200006</v>
      </c>
      <c r="AH982">
        <v>5.0356280000000012E-3</v>
      </c>
      <c r="AI982">
        <f t="shared" si="251"/>
        <v>0.4056248710280001</v>
      </c>
      <c r="AJ982">
        <v>2.4620300000000004</v>
      </c>
      <c r="AK982">
        <f t="shared" si="252"/>
        <v>0.6632487237300001</v>
      </c>
      <c r="AL982">
        <v>1.5057080000000003</v>
      </c>
      <c r="AM982">
        <f t="shared" si="253"/>
        <v>0.40562418382800003</v>
      </c>
    </row>
    <row r="983" spans="1:39">
      <c r="A983" s="11">
        <v>19.559999999999999</v>
      </c>
      <c r="B983" s="5">
        <v>3.0418870000000001E-2</v>
      </c>
      <c r="C983" s="5">
        <f t="shared" si="240"/>
        <v>0.31453111580000004</v>
      </c>
      <c r="D983">
        <v>3.4733720000000003E-2</v>
      </c>
      <c r="E983">
        <f t="shared" si="241"/>
        <v>0.35914666480000002</v>
      </c>
      <c r="F983">
        <v>1.1693020000000001</v>
      </c>
      <c r="G983">
        <f t="shared" si="242"/>
        <v>0.31453054497999999</v>
      </c>
      <c r="H983">
        <v>1.3351679999999999</v>
      </c>
      <c r="I983">
        <f t="shared" si="243"/>
        <v>0.35914684031999999</v>
      </c>
      <c r="K983" s="12">
        <v>19.559999999999999</v>
      </c>
      <c r="L983">
        <v>3.327633E-2</v>
      </c>
      <c r="M983">
        <f t="shared" si="254"/>
        <v>0.34043349406500001</v>
      </c>
      <c r="N983">
        <v>3.8668309999999997E-2</v>
      </c>
      <c r="O983">
        <f t="shared" si="244"/>
        <v>0.39559614545499994</v>
      </c>
      <c r="P983">
        <v>1.2651680000000001</v>
      </c>
      <c r="Q983">
        <f t="shared" si="245"/>
        <v>0.34043393577600001</v>
      </c>
      <c r="R983">
        <v>1.4701679999999999</v>
      </c>
      <c r="S983">
        <f t="shared" si="246"/>
        <v>0.39559574577599999</v>
      </c>
      <c r="U983" s="12">
        <v>19.559999999999999</v>
      </c>
      <c r="V983">
        <v>6.9834350000000005E-3</v>
      </c>
      <c r="W983">
        <f t="shared" si="255"/>
        <v>0.55835007027250005</v>
      </c>
      <c r="X983">
        <v>4.4801049999999999E-3</v>
      </c>
      <c r="Y983">
        <f t="shared" si="247"/>
        <v>0.35820007511750002</v>
      </c>
      <c r="Z983">
        <v>2.0753500000000003</v>
      </c>
      <c r="AA983">
        <f t="shared" si="248"/>
        <v>0.55835008865000002</v>
      </c>
      <c r="AB983">
        <v>1.33141</v>
      </c>
      <c r="AC983">
        <f t="shared" si="249"/>
        <v>0.35820121499000002</v>
      </c>
      <c r="AE983" s="12">
        <v>19.559999999999999</v>
      </c>
      <c r="AF983">
        <v>8.2261529999999999E-3</v>
      </c>
      <c r="AG983">
        <f t="shared" si="250"/>
        <v>0.662624850303</v>
      </c>
      <c r="AH983">
        <v>5.025542E-3</v>
      </c>
      <c r="AI983">
        <f t="shared" si="251"/>
        <v>0.40481243364200004</v>
      </c>
      <c r="AJ983">
        <v>2.4597100000000003</v>
      </c>
      <c r="AK983">
        <f t="shared" si="252"/>
        <v>0.66262373661000007</v>
      </c>
      <c r="AL983">
        <v>1.5026920000000001</v>
      </c>
      <c r="AM983">
        <f t="shared" si="253"/>
        <v>0.404811700572</v>
      </c>
    </row>
    <row r="984" spans="1:39">
      <c r="A984" s="11">
        <v>19.580000000000002</v>
      </c>
      <c r="B984" s="5">
        <v>3.0376559999999997E-2</v>
      </c>
      <c r="C984" s="5">
        <f t="shared" si="240"/>
        <v>0.31409363039999999</v>
      </c>
      <c r="D984">
        <v>3.4671459999999994E-2</v>
      </c>
      <c r="E984">
        <f t="shared" si="241"/>
        <v>0.35850289639999994</v>
      </c>
      <c r="F984">
        <v>1.1676759999999999</v>
      </c>
      <c r="G984">
        <f t="shared" si="242"/>
        <v>0.31409316724000003</v>
      </c>
      <c r="H984">
        <v>1.3327739999999997</v>
      </c>
      <c r="I984">
        <f t="shared" si="243"/>
        <v>0.35850287825999994</v>
      </c>
      <c r="K984" s="12">
        <v>19.580000000000002</v>
      </c>
      <c r="L984">
        <v>3.3234939999999991E-2</v>
      </c>
      <c r="M984">
        <f t="shared" si="254"/>
        <v>0.34001005366999992</v>
      </c>
      <c r="N984">
        <v>3.8602179999999993E-2</v>
      </c>
      <c r="O984">
        <f t="shared" si="244"/>
        <v>0.39491960248999991</v>
      </c>
      <c r="P984">
        <v>1.2635939999999999</v>
      </c>
      <c r="Q984">
        <f t="shared" si="245"/>
        <v>0.34001040070799998</v>
      </c>
      <c r="R984">
        <v>1.4676539999999998</v>
      </c>
      <c r="S984">
        <f t="shared" si="246"/>
        <v>0.39491927362799994</v>
      </c>
      <c r="U984" s="12">
        <v>19.580000000000002</v>
      </c>
      <c r="V984">
        <v>6.97812E-3</v>
      </c>
      <c r="W984">
        <f t="shared" si="255"/>
        <v>0.55792511742000006</v>
      </c>
      <c r="X984">
        <v>4.4725999999999985E-3</v>
      </c>
      <c r="Y984">
        <f t="shared" si="247"/>
        <v>0.35760002409999991</v>
      </c>
      <c r="Z984">
        <v>2.0737700000000001</v>
      </c>
      <c r="AA984">
        <f t="shared" si="248"/>
        <v>0.55792500703000003</v>
      </c>
      <c r="AB984">
        <v>1.3291799999999998</v>
      </c>
      <c r="AC984">
        <f t="shared" si="249"/>
        <v>0.35760125801999992</v>
      </c>
      <c r="AE984" s="12">
        <v>19.580000000000002</v>
      </c>
      <c r="AF984">
        <v>8.2183940000000004E-3</v>
      </c>
      <c r="AG984">
        <f t="shared" si="250"/>
        <v>0.66199985509400006</v>
      </c>
      <c r="AH984">
        <v>5.0154559999999989E-3</v>
      </c>
      <c r="AI984">
        <f t="shared" si="251"/>
        <v>0.40399999625599992</v>
      </c>
      <c r="AJ984">
        <v>2.4573900000000002</v>
      </c>
      <c r="AK984">
        <f t="shared" si="252"/>
        <v>0.66199874949000004</v>
      </c>
      <c r="AL984">
        <v>1.4996759999999996</v>
      </c>
      <c r="AM984">
        <f t="shared" si="253"/>
        <v>0.40399921731599991</v>
      </c>
    </row>
    <row r="985" spans="1:39">
      <c r="A985" s="11">
        <v>19.600000000000001</v>
      </c>
      <c r="B985" s="5">
        <v>3.0334249999999997E-2</v>
      </c>
      <c r="C985" s="5">
        <f t="shared" si="240"/>
        <v>0.31365614499999994</v>
      </c>
      <c r="D985">
        <v>3.4609199999999993E-2</v>
      </c>
      <c r="E985">
        <f t="shared" si="241"/>
        <v>0.35785912799999992</v>
      </c>
      <c r="F985">
        <v>1.1660499999999998</v>
      </c>
      <c r="G985">
        <f t="shared" si="242"/>
        <v>0.31365578949999995</v>
      </c>
      <c r="H985">
        <v>1.3303799999999999</v>
      </c>
      <c r="I985">
        <f t="shared" si="243"/>
        <v>0.35785891619999999</v>
      </c>
      <c r="K985" s="12">
        <v>19.600000000000001</v>
      </c>
      <c r="L985">
        <v>3.3193549999999988E-2</v>
      </c>
      <c r="M985">
        <f t="shared" si="254"/>
        <v>0.33958661327499989</v>
      </c>
      <c r="N985">
        <v>3.8536049999999995E-2</v>
      </c>
      <c r="O985">
        <f t="shared" si="244"/>
        <v>0.39424305952499994</v>
      </c>
      <c r="P985">
        <v>1.2620199999999997</v>
      </c>
      <c r="Q985">
        <f t="shared" si="245"/>
        <v>0.3395868656399999</v>
      </c>
      <c r="R985">
        <v>1.4651399999999999</v>
      </c>
      <c r="S985">
        <f t="shared" si="246"/>
        <v>0.39424280147999996</v>
      </c>
      <c r="U985" s="12">
        <v>19.600000000000001</v>
      </c>
      <c r="V985">
        <v>6.9728050000000003E-3</v>
      </c>
      <c r="W985">
        <f t="shared" si="255"/>
        <v>0.55750016456749996</v>
      </c>
      <c r="X985">
        <v>4.4650949999999988E-3</v>
      </c>
      <c r="Y985">
        <f t="shared" si="247"/>
        <v>0.35699997308249992</v>
      </c>
      <c r="Z985">
        <v>2.07219</v>
      </c>
      <c r="AA985">
        <f t="shared" si="248"/>
        <v>0.55749992541000004</v>
      </c>
      <c r="AB985">
        <v>1.3269499999999999</v>
      </c>
      <c r="AC985">
        <f t="shared" si="249"/>
        <v>0.35700130104999994</v>
      </c>
      <c r="AE985" s="12">
        <v>19.600000000000001</v>
      </c>
      <c r="AF985">
        <v>8.2106350000000008E-3</v>
      </c>
      <c r="AG985">
        <f t="shared" si="250"/>
        <v>0.66137485988500011</v>
      </c>
      <c r="AH985">
        <v>5.0053699999999986E-3</v>
      </c>
      <c r="AI985">
        <f t="shared" si="251"/>
        <v>0.40318755886999991</v>
      </c>
      <c r="AJ985">
        <v>2.4550700000000001</v>
      </c>
      <c r="AK985">
        <f t="shared" si="252"/>
        <v>0.66137376237000001</v>
      </c>
      <c r="AL985">
        <v>1.4966599999999999</v>
      </c>
      <c r="AM985">
        <f t="shared" si="253"/>
        <v>0.40318673405999994</v>
      </c>
    </row>
    <row r="986" spans="1:39">
      <c r="A986" s="11">
        <v>19.62</v>
      </c>
      <c r="B986" s="5">
        <v>3.0291939999999996E-2</v>
      </c>
      <c r="C986" s="5">
        <f t="shared" si="240"/>
        <v>0.31321865959999995</v>
      </c>
      <c r="D986">
        <v>3.4546939999999991E-2</v>
      </c>
      <c r="E986">
        <f t="shared" si="241"/>
        <v>0.35721535959999989</v>
      </c>
      <c r="F986">
        <v>1.1644239999999999</v>
      </c>
      <c r="G986">
        <f t="shared" si="242"/>
        <v>0.31321841175999998</v>
      </c>
      <c r="H986">
        <v>1.3279859999999997</v>
      </c>
      <c r="I986">
        <f t="shared" si="243"/>
        <v>0.35721495413999993</v>
      </c>
      <c r="K986" s="12">
        <v>19.62</v>
      </c>
      <c r="L986">
        <v>3.315216E-2</v>
      </c>
      <c r="M986">
        <f t="shared" si="254"/>
        <v>0.33916317287999997</v>
      </c>
      <c r="N986">
        <v>3.8469919999999991E-2</v>
      </c>
      <c r="O986">
        <f t="shared" si="244"/>
        <v>0.39356651655999991</v>
      </c>
      <c r="P986">
        <v>1.260446</v>
      </c>
      <c r="Q986">
        <f t="shared" si="245"/>
        <v>0.33916333057199999</v>
      </c>
      <c r="R986">
        <v>1.4626259999999998</v>
      </c>
      <c r="S986">
        <f t="shared" si="246"/>
        <v>0.39356632933199992</v>
      </c>
      <c r="U986" s="12">
        <v>19.62</v>
      </c>
      <c r="V986">
        <v>6.9674899999999998E-3</v>
      </c>
      <c r="W986">
        <f t="shared" si="255"/>
        <v>0.55707521171499996</v>
      </c>
      <c r="X986">
        <v>4.4575899999999991E-3</v>
      </c>
      <c r="Y986">
        <f t="shared" si="247"/>
        <v>0.35639992206499999</v>
      </c>
      <c r="Z986">
        <v>2.0706100000000003</v>
      </c>
      <c r="AA986">
        <f t="shared" si="248"/>
        <v>0.55707484379000005</v>
      </c>
      <c r="AB986">
        <v>1.3247199999999999</v>
      </c>
      <c r="AC986">
        <f t="shared" si="249"/>
        <v>0.35640134407999996</v>
      </c>
      <c r="AE986" s="12">
        <v>19.62</v>
      </c>
      <c r="AF986">
        <v>8.2028759999999996E-3</v>
      </c>
      <c r="AG986">
        <f t="shared" si="250"/>
        <v>0.66074986467599994</v>
      </c>
      <c r="AH986">
        <v>4.9952839999999991E-3</v>
      </c>
      <c r="AI986">
        <f t="shared" si="251"/>
        <v>0.40237512148399995</v>
      </c>
      <c r="AJ986">
        <v>2.45275</v>
      </c>
      <c r="AK986">
        <f t="shared" si="252"/>
        <v>0.66074877524999998</v>
      </c>
      <c r="AL986">
        <v>1.4936439999999997</v>
      </c>
      <c r="AM986">
        <f t="shared" si="253"/>
        <v>0.40237425080399991</v>
      </c>
    </row>
    <row r="987" spans="1:39">
      <c r="A987" s="11">
        <v>19.64</v>
      </c>
      <c r="B987" s="5">
        <v>3.024963E-2</v>
      </c>
      <c r="C987" s="5">
        <f t="shared" si="240"/>
        <v>0.31278117420000001</v>
      </c>
      <c r="D987">
        <v>3.4484679999999997E-2</v>
      </c>
      <c r="E987">
        <f t="shared" si="241"/>
        <v>0.35657159119999993</v>
      </c>
      <c r="F987">
        <v>1.162798</v>
      </c>
      <c r="G987">
        <f t="shared" si="242"/>
        <v>0.31278103402000001</v>
      </c>
      <c r="H987">
        <v>1.3255919999999999</v>
      </c>
      <c r="I987">
        <f t="shared" si="243"/>
        <v>0.35657099207999998</v>
      </c>
      <c r="K987" s="12">
        <v>19.64</v>
      </c>
      <c r="L987">
        <v>3.3110769999999998E-2</v>
      </c>
      <c r="M987">
        <f t="shared" si="254"/>
        <v>0.338739732485</v>
      </c>
      <c r="N987">
        <v>3.8403789999999993E-2</v>
      </c>
      <c r="O987">
        <f t="shared" si="244"/>
        <v>0.39288997359499989</v>
      </c>
      <c r="P987">
        <v>1.258872</v>
      </c>
      <c r="Q987">
        <f t="shared" si="245"/>
        <v>0.33873979550400002</v>
      </c>
      <c r="R987">
        <v>1.4601119999999999</v>
      </c>
      <c r="S987">
        <f t="shared" si="246"/>
        <v>0.39288985718399999</v>
      </c>
      <c r="U987" s="12">
        <v>19.64</v>
      </c>
      <c r="V987">
        <v>6.962175000000001E-3</v>
      </c>
      <c r="W987">
        <f t="shared" si="255"/>
        <v>0.55665025886250019</v>
      </c>
      <c r="X987">
        <v>4.4500849999999995E-3</v>
      </c>
      <c r="Y987">
        <f t="shared" si="247"/>
        <v>0.35579987104749999</v>
      </c>
      <c r="Z987">
        <v>2.0690300000000001</v>
      </c>
      <c r="AA987">
        <f t="shared" si="248"/>
        <v>0.55664976217000006</v>
      </c>
      <c r="AB987">
        <v>1.3224899999999999</v>
      </c>
      <c r="AC987">
        <f t="shared" si="249"/>
        <v>0.35580138710999998</v>
      </c>
      <c r="AE987" s="12">
        <v>19.64</v>
      </c>
      <c r="AF987">
        <v>8.195117E-3</v>
      </c>
      <c r="AG987">
        <f t="shared" si="250"/>
        <v>0.660124869467</v>
      </c>
      <c r="AH987">
        <v>4.9851979999999988E-3</v>
      </c>
      <c r="AI987">
        <f t="shared" si="251"/>
        <v>0.40156268409799994</v>
      </c>
      <c r="AJ987">
        <v>2.4504299999999999</v>
      </c>
      <c r="AK987">
        <f t="shared" si="252"/>
        <v>0.66012378812999994</v>
      </c>
      <c r="AL987">
        <v>1.4906279999999998</v>
      </c>
      <c r="AM987">
        <f t="shared" si="253"/>
        <v>0.40156176754799999</v>
      </c>
    </row>
    <row r="988" spans="1:39">
      <c r="A988" s="11">
        <v>19.66</v>
      </c>
      <c r="B988" s="5">
        <v>3.0207319999999999E-2</v>
      </c>
      <c r="C988" s="5">
        <f t="shared" si="240"/>
        <v>0.31234368880000002</v>
      </c>
      <c r="D988">
        <v>3.4422419999999995E-2</v>
      </c>
      <c r="E988">
        <f t="shared" si="241"/>
        <v>0.35592782279999996</v>
      </c>
      <c r="F988">
        <v>1.1611720000000001</v>
      </c>
      <c r="G988">
        <f t="shared" si="242"/>
        <v>0.31234365628000005</v>
      </c>
      <c r="H988">
        <v>1.3231979999999999</v>
      </c>
      <c r="I988">
        <f t="shared" si="243"/>
        <v>0.35592703001999998</v>
      </c>
      <c r="K988" s="12">
        <v>19.66</v>
      </c>
      <c r="L988">
        <v>3.3069379999999995E-2</v>
      </c>
      <c r="M988">
        <f t="shared" si="254"/>
        <v>0.33831629208999997</v>
      </c>
      <c r="N988">
        <v>3.8337659999999996E-2</v>
      </c>
      <c r="O988">
        <f t="shared" si="244"/>
        <v>0.39221343062999992</v>
      </c>
      <c r="P988">
        <v>1.257298</v>
      </c>
      <c r="Q988">
        <f t="shared" si="245"/>
        <v>0.33831626043600005</v>
      </c>
      <c r="R988">
        <v>1.4575979999999997</v>
      </c>
      <c r="S988">
        <f t="shared" si="246"/>
        <v>0.39221338503599995</v>
      </c>
      <c r="U988" s="12">
        <v>19.66</v>
      </c>
      <c r="V988">
        <v>6.9568600000000005E-3</v>
      </c>
      <c r="W988">
        <f t="shared" si="255"/>
        <v>0.55622530601000009</v>
      </c>
      <c r="X988">
        <v>4.4425799999999998E-3</v>
      </c>
      <c r="Y988">
        <f t="shared" si="247"/>
        <v>0.35519982003</v>
      </c>
      <c r="Z988">
        <v>2.06745</v>
      </c>
      <c r="AA988">
        <f t="shared" si="248"/>
        <v>0.55622468054999996</v>
      </c>
      <c r="AB988">
        <v>1.3202600000000002</v>
      </c>
      <c r="AC988">
        <f t="shared" si="249"/>
        <v>0.35520143014000005</v>
      </c>
      <c r="AE988" s="12">
        <v>19.66</v>
      </c>
      <c r="AF988">
        <v>8.1873580000000005E-3</v>
      </c>
      <c r="AG988">
        <f t="shared" si="250"/>
        <v>0.65949987425800005</v>
      </c>
      <c r="AH988">
        <v>4.9751120000000003E-3</v>
      </c>
      <c r="AI988">
        <f t="shared" si="251"/>
        <v>0.40075024671200005</v>
      </c>
      <c r="AJ988">
        <v>2.4481099999999998</v>
      </c>
      <c r="AK988">
        <f t="shared" si="252"/>
        <v>0.65949880100999991</v>
      </c>
      <c r="AL988">
        <v>1.4876119999999997</v>
      </c>
      <c r="AM988">
        <f t="shared" si="253"/>
        <v>0.40074928429199996</v>
      </c>
    </row>
    <row r="989" spans="1:39">
      <c r="A989" s="11">
        <v>19.68</v>
      </c>
      <c r="B989" s="5">
        <v>3.0165009999999999E-2</v>
      </c>
      <c r="C989" s="5">
        <f t="shared" si="240"/>
        <v>0.31190620339999997</v>
      </c>
      <c r="D989">
        <v>3.4360159999999994E-2</v>
      </c>
      <c r="E989">
        <f t="shared" si="241"/>
        <v>0.35528405439999994</v>
      </c>
      <c r="F989">
        <v>1.159546</v>
      </c>
      <c r="G989">
        <f t="shared" si="242"/>
        <v>0.31190627854000003</v>
      </c>
      <c r="H989">
        <v>1.3208040000000001</v>
      </c>
      <c r="I989">
        <f t="shared" si="243"/>
        <v>0.35528306796000003</v>
      </c>
      <c r="K989" s="12">
        <v>19.68</v>
      </c>
      <c r="L989">
        <v>3.302799E-2</v>
      </c>
      <c r="M989">
        <f t="shared" si="254"/>
        <v>0.33789285169499994</v>
      </c>
      <c r="N989">
        <v>3.8271530000000005E-2</v>
      </c>
      <c r="O989">
        <f t="shared" si="244"/>
        <v>0.39153688766500006</v>
      </c>
      <c r="P989">
        <v>1.2557240000000001</v>
      </c>
      <c r="Q989">
        <f t="shared" si="245"/>
        <v>0.33789272536800002</v>
      </c>
      <c r="R989">
        <v>1.455084</v>
      </c>
      <c r="S989">
        <f t="shared" si="246"/>
        <v>0.39153691288800002</v>
      </c>
      <c r="U989" s="12">
        <v>19.68</v>
      </c>
      <c r="V989">
        <v>6.9515450000000008E-3</v>
      </c>
      <c r="W989">
        <f t="shared" si="255"/>
        <v>0.55580035315750009</v>
      </c>
      <c r="X989">
        <v>4.4350749999999993E-3</v>
      </c>
      <c r="Y989">
        <f t="shared" si="247"/>
        <v>0.35459976901249995</v>
      </c>
      <c r="Z989">
        <v>2.0658700000000003</v>
      </c>
      <c r="AA989">
        <f t="shared" si="248"/>
        <v>0.55579959893000008</v>
      </c>
      <c r="AB989">
        <v>1.31803</v>
      </c>
      <c r="AC989">
        <f t="shared" si="249"/>
        <v>0.35460147317000001</v>
      </c>
      <c r="AE989" s="12">
        <v>19.68</v>
      </c>
      <c r="AF989">
        <v>8.1795989999999992E-3</v>
      </c>
      <c r="AG989">
        <f t="shared" si="250"/>
        <v>0.65887487904899988</v>
      </c>
      <c r="AH989">
        <v>4.9650259999999991E-3</v>
      </c>
      <c r="AI989">
        <f t="shared" si="251"/>
        <v>0.39993780932599993</v>
      </c>
      <c r="AJ989">
        <v>2.4457900000000001</v>
      </c>
      <c r="AK989">
        <f t="shared" si="252"/>
        <v>0.65887381388999999</v>
      </c>
      <c r="AL989">
        <v>1.4845959999999998</v>
      </c>
      <c r="AM989">
        <f t="shared" si="253"/>
        <v>0.39993680103599993</v>
      </c>
    </row>
    <row r="990" spans="1:39">
      <c r="A990" s="11">
        <v>19.7</v>
      </c>
      <c r="B990" s="5">
        <v>3.0122699999999999E-2</v>
      </c>
      <c r="C990" s="5">
        <f t="shared" si="240"/>
        <v>0.31146871799999998</v>
      </c>
      <c r="D990">
        <v>3.4297899999999999E-2</v>
      </c>
      <c r="E990">
        <f t="shared" si="241"/>
        <v>0.35464028599999997</v>
      </c>
      <c r="F990">
        <v>1.1579200000000001</v>
      </c>
      <c r="G990">
        <f t="shared" si="242"/>
        <v>0.31146890080000006</v>
      </c>
      <c r="H990">
        <v>1.3184100000000001</v>
      </c>
      <c r="I990">
        <f t="shared" si="243"/>
        <v>0.35463910590000003</v>
      </c>
      <c r="K990" s="12">
        <v>19.7</v>
      </c>
      <c r="L990">
        <v>3.2986599999999998E-2</v>
      </c>
      <c r="M990">
        <f t="shared" si="254"/>
        <v>0.33746941129999997</v>
      </c>
      <c r="N990">
        <v>3.82054E-2</v>
      </c>
      <c r="O990">
        <f t="shared" si="244"/>
        <v>0.39086034469999997</v>
      </c>
      <c r="P990">
        <v>1.2541500000000001</v>
      </c>
      <c r="Q990">
        <f t="shared" si="245"/>
        <v>0.3374691903</v>
      </c>
      <c r="R990">
        <v>1.4525699999999999</v>
      </c>
      <c r="S990">
        <f t="shared" si="246"/>
        <v>0.39086044073999998</v>
      </c>
      <c r="U990" s="12">
        <v>19.7</v>
      </c>
      <c r="V990">
        <v>6.9462300000000003E-3</v>
      </c>
      <c r="W990">
        <f t="shared" si="255"/>
        <v>0.55537540030499999</v>
      </c>
      <c r="X990">
        <v>4.4275699999999996E-3</v>
      </c>
      <c r="Y990">
        <f t="shared" si="247"/>
        <v>0.35399971799499996</v>
      </c>
      <c r="Z990">
        <v>2.0642900000000002</v>
      </c>
      <c r="AA990">
        <f t="shared" si="248"/>
        <v>0.55537451731000009</v>
      </c>
      <c r="AB990">
        <v>1.3158000000000001</v>
      </c>
      <c r="AC990">
        <f t="shared" si="249"/>
        <v>0.35400151620000003</v>
      </c>
      <c r="AE990" s="12">
        <v>19.7</v>
      </c>
      <c r="AF990">
        <v>8.1718399999999997E-3</v>
      </c>
      <c r="AG990">
        <f t="shared" si="250"/>
        <v>0.65824988383999994</v>
      </c>
      <c r="AH990">
        <v>4.9549399999999997E-3</v>
      </c>
      <c r="AI990">
        <f t="shared" si="251"/>
        <v>0.39912537193999997</v>
      </c>
      <c r="AJ990">
        <v>2.44347</v>
      </c>
      <c r="AK990">
        <f t="shared" si="252"/>
        <v>0.65824882676999996</v>
      </c>
      <c r="AL990">
        <v>1.4815799999999999</v>
      </c>
      <c r="AM990">
        <f t="shared" si="253"/>
        <v>0.39912431777999996</v>
      </c>
    </row>
    <row r="991" spans="1:39">
      <c r="A991" s="11">
        <v>19.72</v>
      </c>
      <c r="B991" s="5">
        <v>3.007812E-2</v>
      </c>
      <c r="C991" s="5">
        <f t="shared" si="240"/>
        <v>0.31100776079999998</v>
      </c>
      <c r="D991">
        <v>3.4257999999999997E-2</v>
      </c>
      <c r="E991">
        <f t="shared" si="241"/>
        <v>0.35422771999999997</v>
      </c>
      <c r="F991">
        <v>1.1562060000000001</v>
      </c>
      <c r="G991">
        <f t="shared" si="242"/>
        <v>0.31100785194000002</v>
      </c>
      <c r="H991">
        <v>1.3168770000000001</v>
      </c>
      <c r="I991">
        <f t="shared" si="243"/>
        <v>0.35422674423000006</v>
      </c>
      <c r="K991" s="12">
        <v>19.72</v>
      </c>
      <c r="L991">
        <v>3.2937729999999998E-2</v>
      </c>
      <c r="M991">
        <f t="shared" si="254"/>
        <v>0.33696944676499996</v>
      </c>
      <c r="N991">
        <v>3.8150110000000008E-2</v>
      </c>
      <c r="O991">
        <f t="shared" si="244"/>
        <v>0.39029470035500002</v>
      </c>
      <c r="P991">
        <v>1.2522920000000002</v>
      </c>
      <c r="Q991">
        <f t="shared" si="245"/>
        <v>0.33696923594400008</v>
      </c>
      <c r="R991">
        <v>1.4504680000000001</v>
      </c>
      <c r="S991">
        <f t="shared" si="246"/>
        <v>0.39029483037600005</v>
      </c>
      <c r="U991" s="12">
        <v>19.72</v>
      </c>
      <c r="V991">
        <v>6.9377870000000008E-3</v>
      </c>
      <c r="W991">
        <f t="shared" si="255"/>
        <v>0.55470035290450004</v>
      </c>
      <c r="X991">
        <v>4.4238179999999995E-3</v>
      </c>
      <c r="Y991">
        <f t="shared" si="247"/>
        <v>0.35369973246300002</v>
      </c>
      <c r="Z991">
        <v>2.0617810000000003</v>
      </c>
      <c r="AA991">
        <f t="shared" si="248"/>
        <v>0.55469949845900013</v>
      </c>
      <c r="AB991">
        <v>1.3146840000000002</v>
      </c>
      <c r="AC991">
        <f t="shared" si="249"/>
        <v>0.35370126867600005</v>
      </c>
      <c r="AE991" s="12">
        <v>19.72</v>
      </c>
      <c r="AF991">
        <v>8.1657880000000002E-3</v>
      </c>
      <c r="AG991">
        <f t="shared" si="250"/>
        <v>0.65776238918800001</v>
      </c>
      <c r="AH991">
        <v>4.9462489999999998E-3</v>
      </c>
      <c r="AI991">
        <f t="shared" si="251"/>
        <v>0.39842530319899999</v>
      </c>
      <c r="AJ991">
        <v>2.4416610000000003</v>
      </c>
      <c r="AK991">
        <f t="shared" si="252"/>
        <v>0.65776149845100007</v>
      </c>
      <c r="AL991">
        <v>1.478982</v>
      </c>
      <c r="AM991">
        <f t="shared" si="253"/>
        <v>0.398424439962</v>
      </c>
    </row>
    <row r="992" spans="1:39">
      <c r="A992" s="11">
        <v>19.740000000000002</v>
      </c>
      <c r="B992" s="5">
        <v>3.0033539999999997E-2</v>
      </c>
      <c r="C992" s="5">
        <f t="shared" si="240"/>
        <v>0.31054680359999998</v>
      </c>
      <c r="D992">
        <v>3.4218099999999994E-2</v>
      </c>
      <c r="E992">
        <f t="shared" si="241"/>
        <v>0.35381515399999997</v>
      </c>
      <c r="F992">
        <v>1.1544919999999999</v>
      </c>
      <c r="G992">
        <f t="shared" si="242"/>
        <v>0.31054680307999999</v>
      </c>
      <c r="H992">
        <v>1.3153440000000001</v>
      </c>
      <c r="I992">
        <f t="shared" si="243"/>
        <v>0.35381438256000003</v>
      </c>
      <c r="K992" s="12">
        <v>19.740000000000002</v>
      </c>
      <c r="L992">
        <v>3.2888859999999992E-2</v>
      </c>
      <c r="M992">
        <f t="shared" si="254"/>
        <v>0.33646948222999989</v>
      </c>
      <c r="N992">
        <v>3.8094819999999995E-2</v>
      </c>
      <c r="O992">
        <f t="shared" si="244"/>
        <v>0.38972905600999991</v>
      </c>
      <c r="P992">
        <v>1.2504339999999998</v>
      </c>
      <c r="Q992">
        <f t="shared" si="245"/>
        <v>0.33646928158799994</v>
      </c>
      <c r="R992">
        <v>1.4483659999999996</v>
      </c>
      <c r="S992">
        <f t="shared" si="246"/>
        <v>0.38972922001199989</v>
      </c>
      <c r="U992" s="12">
        <v>19.740000000000002</v>
      </c>
      <c r="V992">
        <v>6.9293439999999996E-3</v>
      </c>
      <c r="W992">
        <f t="shared" si="255"/>
        <v>0.55402530550399998</v>
      </c>
      <c r="X992">
        <v>4.4200659999999994E-3</v>
      </c>
      <c r="Y992">
        <f t="shared" si="247"/>
        <v>0.35339974693099996</v>
      </c>
      <c r="Z992">
        <v>2.059272</v>
      </c>
      <c r="AA992">
        <f t="shared" si="248"/>
        <v>0.55402447960799994</v>
      </c>
      <c r="AB992">
        <v>1.3135679999999998</v>
      </c>
      <c r="AC992">
        <f t="shared" si="249"/>
        <v>0.35340102115199995</v>
      </c>
      <c r="AE992" s="12">
        <v>19.740000000000002</v>
      </c>
      <c r="AF992">
        <v>8.159735999999999E-3</v>
      </c>
      <c r="AG992">
        <f t="shared" si="250"/>
        <v>0.65727489453599997</v>
      </c>
      <c r="AH992">
        <v>4.937557999999999E-3</v>
      </c>
      <c r="AI992">
        <f t="shared" si="251"/>
        <v>0.3977252344579999</v>
      </c>
      <c r="AJ992">
        <v>2.4398520000000001</v>
      </c>
      <c r="AK992">
        <f t="shared" si="252"/>
        <v>0.65727417013199996</v>
      </c>
      <c r="AL992">
        <v>1.4763839999999997</v>
      </c>
      <c r="AM992">
        <f t="shared" si="253"/>
        <v>0.39772456214399993</v>
      </c>
    </row>
    <row r="993" spans="1:39">
      <c r="A993" s="11">
        <v>19.760000000000002</v>
      </c>
      <c r="B993" s="5">
        <v>2.9988959999999995E-2</v>
      </c>
      <c r="C993" s="5">
        <f t="shared" si="240"/>
        <v>0.31008584639999992</v>
      </c>
      <c r="D993">
        <v>3.4178199999999992E-2</v>
      </c>
      <c r="E993">
        <f t="shared" si="241"/>
        <v>0.35340258799999991</v>
      </c>
      <c r="F993">
        <v>1.1527779999999996</v>
      </c>
      <c r="G993">
        <f t="shared" si="242"/>
        <v>0.3100857542199999</v>
      </c>
      <c r="H993">
        <v>1.3138109999999998</v>
      </c>
      <c r="I993">
        <f t="shared" si="243"/>
        <v>0.35340202088999995</v>
      </c>
      <c r="K993" s="12">
        <v>19.760000000000002</v>
      </c>
      <c r="L993">
        <v>3.2839989999999993E-2</v>
      </c>
      <c r="M993">
        <f t="shared" si="254"/>
        <v>0.33596951769499989</v>
      </c>
      <c r="N993">
        <v>3.8039529999999988E-2</v>
      </c>
      <c r="O993">
        <f t="shared" si="244"/>
        <v>0.38916341166499985</v>
      </c>
      <c r="P993">
        <v>1.2485759999999997</v>
      </c>
      <c r="Q993">
        <f t="shared" si="245"/>
        <v>0.3359693272319999</v>
      </c>
      <c r="R993">
        <v>1.4462639999999995</v>
      </c>
      <c r="S993">
        <f t="shared" si="246"/>
        <v>0.3891636096479999</v>
      </c>
      <c r="U993" s="12">
        <v>19.760000000000002</v>
      </c>
      <c r="V993">
        <v>6.9209009999999984E-3</v>
      </c>
      <c r="W993">
        <f t="shared" si="255"/>
        <v>0.55335025810349991</v>
      </c>
      <c r="X993">
        <v>4.4163139999999993E-3</v>
      </c>
      <c r="Y993">
        <f t="shared" si="247"/>
        <v>0.35309976139899996</v>
      </c>
      <c r="Z993">
        <v>2.0567629999999997</v>
      </c>
      <c r="AA993">
        <f t="shared" si="248"/>
        <v>0.55334946075699987</v>
      </c>
      <c r="AB993">
        <v>1.312452</v>
      </c>
      <c r="AC993">
        <f t="shared" si="249"/>
        <v>0.35310077362799996</v>
      </c>
      <c r="AE993" s="12">
        <v>19.760000000000002</v>
      </c>
      <c r="AF993">
        <v>8.1536839999999979E-3</v>
      </c>
      <c r="AG993">
        <f t="shared" si="250"/>
        <v>0.65678739988399981</v>
      </c>
      <c r="AH993">
        <v>4.9288669999999982E-3</v>
      </c>
      <c r="AI993">
        <f t="shared" si="251"/>
        <v>0.39702516571699992</v>
      </c>
      <c r="AJ993">
        <v>2.4380429999999995</v>
      </c>
      <c r="AK993">
        <f t="shared" si="252"/>
        <v>0.65678684181299984</v>
      </c>
      <c r="AL993">
        <v>1.4737859999999996</v>
      </c>
      <c r="AM993">
        <f t="shared" si="253"/>
        <v>0.39702468432599991</v>
      </c>
    </row>
    <row r="994" spans="1:39">
      <c r="A994" s="11">
        <v>19.78</v>
      </c>
      <c r="B994" s="5">
        <v>2.9944379999999993E-2</v>
      </c>
      <c r="C994" s="5">
        <f t="shared" si="240"/>
        <v>0.30962488919999992</v>
      </c>
      <c r="D994">
        <v>3.4138299999999996E-2</v>
      </c>
      <c r="E994">
        <f t="shared" si="241"/>
        <v>0.35299002199999996</v>
      </c>
      <c r="F994">
        <v>1.1510639999999999</v>
      </c>
      <c r="G994">
        <f t="shared" si="242"/>
        <v>0.30962470535999997</v>
      </c>
      <c r="H994">
        <v>1.3122779999999998</v>
      </c>
      <c r="I994">
        <f t="shared" si="243"/>
        <v>0.35298965921999997</v>
      </c>
      <c r="K994" s="12">
        <v>19.78</v>
      </c>
      <c r="L994">
        <v>3.2791119999999993E-2</v>
      </c>
      <c r="M994">
        <f t="shared" si="254"/>
        <v>0.33546955315999988</v>
      </c>
      <c r="N994">
        <v>3.7984239999999996E-2</v>
      </c>
      <c r="O994">
        <f t="shared" si="244"/>
        <v>0.38859776731999995</v>
      </c>
      <c r="P994">
        <v>1.246718</v>
      </c>
      <c r="Q994">
        <f t="shared" si="245"/>
        <v>0.33546937287599998</v>
      </c>
      <c r="R994">
        <v>1.4441619999999997</v>
      </c>
      <c r="S994">
        <f t="shared" si="246"/>
        <v>0.38859799928399991</v>
      </c>
      <c r="U994" s="12">
        <v>19.78</v>
      </c>
      <c r="V994">
        <v>6.9124579999999998E-3</v>
      </c>
      <c r="W994">
        <f t="shared" si="255"/>
        <v>0.55267521070299996</v>
      </c>
      <c r="X994">
        <v>4.4125619999999992E-3</v>
      </c>
      <c r="Y994">
        <f t="shared" si="247"/>
        <v>0.35279977586699995</v>
      </c>
      <c r="Z994">
        <v>2.0542539999999998</v>
      </c>
      <c r="AA994">
        <f t="shared" si="248"/>
        <v>0.5526744419059999</v>
      </c>
      <c r="AB994">
        <v>1.3113359999999998</v>
      </c>
      <c r="AC994">
        <f t="shared" si="249"/>
        <v>0.35280052610399992</v>
      </c>
      <c r="AE994" s="12">
        <v>19.78</v>
      </c>
      <c r="AF994">
        <v>8.1476319999999984E-3</v>
      </c>
      <c r="AG994">
        <f t="shared" si="250"/>
        <v>0.65629990523199988</v>
      </c>
      <c r="AH994">
        <v>4.9201759999999983E-3</v>
      </c>
      <c r="AI994">
        <f t="shared" si="251"/>
        <v>0.39632509697599988</v>
      </c>
      <c r="AJ994">
        <v>2.4362339999999998</v>
      </c>
      <c r="AK994">
        <f t="shared" si="252"/>
        <v>0.65629951349399984</v>
      </c>
      <c r="AL994">
        <v>1.4711879999999997</v>
      </c>
      <c r="AM994">
        <f t="shared" si="253"/>
        <v>0.39632480650799989</v>
      </c>
    </row>
    <row r="995" spans="1:39">
      <c r="A995" s="11">
        <v>19.8</v>
      </c>
      <c r="B995" s="5">
        <v>2.9899799999999997E-2</v>
      </c>
      <c r="C995" s="5">
        <f t="shared" si="240"/>
        <v>0.30916393199999997</v>
      </c>
      <c r="D995">
        <v>3.4098400000000001E-2</v>
      </c>
      <c r="E995">
        <f t="shared" si="241"/>
        <v>0.35257745600000001</v>
      </c>
      <c r="F995">
        <v>1.1493499999999996</v>
      </c>
      <c r="G995">
        <f t="shared" si="242"/>
        <v>0.30916365649999994</v>
      </c>
      <c r="H995">
        <v>1.3107449999999998</v>
      </c>
      <c r="I995">
        <f t="shared" si="243"/>
        <v>0.35257729754999995</v>
      </c>
      <c r="K995" s="12">
        <v>19.8</v>
      </c>
      <c r="L995">
        <v>3.2742250000000001E-2</v>
      </c>
      <c r="M995">
        <f t="shared" si="254"/>
        <v>0.33496958862499998</v>
      </c>
      <c r="N995">
        <v>3.7928949999999989E-2</v>
      </c>
      <c r="O995">
        <f t="shared" si="244"/>
        <v>0.38803212297499989</v>
      </c>
      <c r="P995">
        <v>1.2448600000000001</v>
      </c>
      <c r="Q995">
        <f t="shared" si="245"/>
        <v>0.33496941852000001</v>
      </c>
      <c r="R995">
        <v>1.4420599999999999</v>
      </c>
      <c r="S995">
        <f t="shared" si="246"/>
        <v>0.38803238891999997</v>
      </c>
      <c r="U995" s="12">
        <v>19.8</v>
      </c>
      <c r="V995">
        <v>6.9040149999999995E-3</v>
      </c>
      <c r="W995">
        <f t="shared" si="255"/>
        <v>0.55200016330250001</v>
      </c>
      <c r="X995">
        <v>4.4088099999999991E-3</v>
      </c>
      <c r="Y995">
        <f t="shared" si="247"/>
        <v>0.35249979033499995</v>
      </c>
      <c r="Z995">
        <v>2.0517449999999999</v>
      </c>
      <c r="AA995">
        <f t="shared" si="248"/>
        <v>0.55199942305499994</v>
      </c>
      <c r="AB995">
        <v>1.3102199999999999</v>
      </c>
      <c r="AC995">
        <f t="shared" si="249"/>
        <v>0.35250027857999999</v>
      </c>
      <c r="AE995" s="12">
        <v>19.8</v>
      </c>
      <c r="AF995">
        <v>8.141579999999999E-3</v>
      </c>
      <c r="AG995">
        <f t="shared" si="250"/>
        <v>0.65581241057999995</v>
      </c>
      <c r="AH995">
        <v>4.9114849999999993E-3</v>
      </c>
      <c r="AI995">
        <f t="shared" si="251"/>
        <v>0.39562502823500001</v>
      </c>
      <c r="AJ995">
        <v>2.4344250000000001</v>
      </c>
      <c r="AK995">
        <f t="shared" si="252"/>
        <v>0.65581218517500006</v>
      </c>
      <c r="AL995">
        <v>1.4685899999999996</v>
      </c>
      <c r="AM995">
        <f t="shared" si="253"/>
        <v>0.39562492868999988</v>
      </c>
    </row>
    <row r="996" spans="1:39">
      <c r="A996" s="11">
        <v>19.82</v>
      </c>
      <c r="B996" s="5">
        <v>2.9855219999999995E-2</v>
      </c>
      <c r="C996" s="5">
        <f t="shared" si="240"/>
        <v>0.30870297479999997</v>
      </c>
      <c r="D996">
        <v>3.4058499999999998E-2</v>
      </c>
      <c r="E996">
        <f t="shared" si="241"/>
        <v>0.35216488999999995</v>
      </c>
      <c r="F996">
        <v>1.1476359999999999</v>
      </c>
      <c r="G996">
        <f t="shared" si="242"/>
        <v>0.30870260763999996</v>
      </c>
      <c r="H996">
        <v>1.309212</v>
      </c>
      <c r="I996">
        <f t="shared" si="243"/>
        <v>0.35216493588000003</v>
      </c>
      <c r="K996" s="12">
        <v>19.82</v>
      </c>
      <c r="L996">
        <v>3.2693380000000001E-2</v>
      </c>
      <c r="M996">
        <f t="shared" si="254"/>
        <v>0.33446962408999997</v>
      </c>
      <c r="N996">
        <v>3.787365999999999E-2</v>
      </c>
      <c r="O996">
        <f t="shared" si="244"/>
        <v>0.38746647862999989</v>
      </c>
      <c r="P996">
        <v>1.2430019999999999</v>
      </c>
      <c r="Q996">
        <f t="shared" si="245"/>
        <v>0.33446946416400003</v>
      </c>
      <c r="R996">
        <v>1.4399579999999998</v>
      </c>
      <c r="S996">
        <f t="shared" si="246"/>
        <v>0.38746677855599998</v>
      </c>
      <c r="U996" s="12">
        <v>19.82</v>
      </c>
      <c r="V996">
        <v>6.895572E-3</v>
      </c>
      <c r="W996">
        <f t="shared" si="255"/>
        <v>0.55132511590200006</v>
      </c>
      <c r="X996">
        <v>4.4050579999999999E-3</v>
      </c>
      <c r="Y996">
        <f t="shared" si="247"/>
        <v>0.35219980480300001</v>
      </c>
      <c r="Z996">
        <v>2.0492360000000001</v>
      </c>
      <c r="AA996">
        <f t="shared" si="248"/>
        <v>0.55132440420400008</v>
      </c>
      <c r="AB996">
        <v>1.309104</v>
      </c>
      <c r="AC996">
        <f t="shared" si="249"/>
        <v>0.35220003105600001</v>
      </c>
      <c r="AE996" s="12">
        <v>19.82</v>
      </c>
      <c r="AF996">
        <v>8.1355279999999995E-3</v>
      </c>
      <c r="AG996">
        <f t="shared" si="250"/>
        <v>0.65532491592799991</v>
      </c>
      <c r="AH996">
        <v>4.9027939999999985E-3</v>
      </c>
      <c r="AI996">
        <f t="shared" si="251"/>
        <v>0.39492495949399992</v>
      </c>
      <c r="AJ996">
        <v>2.4326159999999999</v>
      </c>
      <c r="AK996">
        <f t="shared" si="252"/>
        <v>0.65532485685599995</v>
      </c>
      <c r="AL996">
        <v>1.465992</v>
      </c>
      <c r="AM996">
        <f t="shared" si="253"/>
        <v>0.39492505087199997</v>
      </c>
    </row>
    <row r="997" spans="1:39">
      <c r="A997" s="11">
        <v>19.84</v>
      </c>
      <c r="B997" s="5">
        <v>2.9810639999999996E-2</v>
      </c>
      <c r="C997" s="5">
        <f t="shared" si="240"/>
        <v>0.30824201759999992</v>
      </c>
      <c r="D997">
        <v>3.4018599999999996E-2</v>
      </c>
      <c r="E997">
        <f t="shared" si="241"/>
        <v>0.35175232399999995</v>
      </c>
      <c r="F997">
        <v>1.1459219999999999</v>
      </c>
      <c r="G997">
        <f t="shared" si="242"/>
        <v>0.30824155877999998</v>
      </c>
      <c r="H997">
        <v>1.3076789999999998</v>
      </c>
      <c r="I997">
        <f t="shared" si="243"/>
        <v>0.35175257420999995</v>
      </c>
      <c r="K997" s="12">
        <v>19.84</v>
      </c>
      <c r="L997">
        <v>3.2644510000000002E-2</v>
      </c>
      <c r="M997">
        <f t="shared" si="254"/>
        <v>0.33396965955499996</v>
      </c>
      <c r="N997">
        <v>3.7818369999999997E-2</v>
      </c>
      <c r="O997">
        <f t="shared" si="244"/>
        <v>0.38690083428499994</v>
      </c>
      <c r="P997">
        <v>1.2411439999999998</v>
      </c>
      <c r="Q997">
        <f t="shared" si="245"/>
        <v>0.33396950980799994</v>
      </c>
      <c r="R997">
        <v>1.437856</v>
      </c>
      <c r="S997">
        <f t="shared" si="246"/>
        <v>0.38690116819200004</v>
      </c>
      <c r="U997" s="12">
        <v>19.84</v>
      </c>
      <c r="V997">
        <v>6.8871290000000005E-3</v>
      </c>
      <c r="W997">
        <f t="shared" si="255"/>
        <v>0.55065006850150011</v>
      </c>
      <c r="X997">
        <v>4.4013059999999998E-3</v>
      </c>
      <c r="Y997">
        <f t="shared" si="247"/>
        <v>0.351899819271</v>
      </c>
      <c r="Z997">
        <v>2.0467270000000002</v>
      </c>
      <c r="AA997">
        <f t="shared" si="248"/>
        <v>0.55064938535300012</v>
      </c>
      <c r="AB997">
        <v>1.3079879999999999</v>
      </c>
      <c r="AC997">
        <f t="shared" si="249"/>
        <v>0.35189978353199997</v>
      </c>
      <c r="AE997" s="12">
        <v>19.84</v>
      </c>
      <c r="AF997">
        <v>8.1294760000000001E-3</v>
      </c>
      <c r="AG997">
        <f t="shared" si="250"/>
        <v>0.65483742127599998</v>
      </c>
      <c r="AH997">
        <v>4.8941029999999995E-3</v>
      </c>
      <c r="AI997">
        <f t="shared" si="251"/>
        <v>0.39422489075299993</v>
      </c>
      <c r="AJ997">
        <v>2.4308070000000002</v>
      </c>
      <c r="AK997">
        <f t="shared" si="252"/>
        <v>0.65483752853700006</v>
      </c>
      <c r="AL997">
        <v>1.4633939999999996</v>
      </c>
      <c r="AM997">
        <f t="shared" si="253"/>
        <v>0.3942251730539999</v>
      </c>
    </row>
    <row r="998" spans="1:39">
      <c r="A998" s="11">
        <v>19.86</v>
      </c>
      <c r="B998" s="5">
        <v>2.9766059999999997E-2</v>
      </c>
      <c r="C998" s="5">
        <f t="shared" si="240"/>
        <v>0.30778106039999997</v>
      </c>
      <c r="D998">
        <v>3.3978700000000001E-2</v>
      </c>
      <c r="E998">
        <f t="shared" si="241"/>
        <v>0.35133975800000006</v>
      </c>
      <c r="F998">
        <v>1.1442079999999999</v>
      </c>
      <c r="G998">
        <f t="shared" si="242"/>
        <v>0.30778050991999995</v>
      </c>
      <c r="H998">
        <v>1.306146</v>
      </c>
      <c r="I998">
        <f t="shared" si="243"/>
        <v>0.35134021254000003</v>
      </c>
      <c r="K998" s="12">
        <v>19.86</v>
      </c>
      <c r="L998">
        <v>3.2595640000000002E-2</v>
      </c>
      <c r="M998">
        <f t="shared" si="254"/>
        <v>0.33346969501999996</v>
      </c>
      <c r="N998">
        <v>3.7763079999999997E-2</v>
      </c>
      <c r="O998">
        <f t="shared" si="244"/>
        <v>0.38633518993999993</v>
      </c>
      <c r="P998">
        <v>1.2392859999999999</v>
      </c>
      <c r="Q998">
        <f t="shared" si="245"/>
        <v>0.33346955545199997</v>
      </c>
      <c r="R998">
        <v>1.435754</v>
      </c>
      <c r="S998">
        <f t="shared" si="246"/>
        <v>0.386335557828</v>
      </c>
      <c r="U998" s="12">
        <v>19.86</v>
      </c>
      <c r="V998">
        <v>6.8786860000000002E-3</v>
      </c>
      <c r="W998">
        <f t="shared" si="255"/>
        <v>0.54997502110100005</v>
      </c>
      <c r="X998">
        <v>4.3975539999999997E-3</v>
      </c>
      <c r="Y998">
        <f t="shared" si="247"/>
        <v>0.351599833739</v>
      </c>
      <c r="Z998">
        <v>2.0442179999999999</v>
      </c>
      <c r="AA998">
        <f t="shared" si="248"/>
        <v>0.54997436650199993</v>
      </c>
      <c r="AB998">
        <v>1.3068719999999998</v>
      </c>
      <c r="AC998">
        <f t="shared" si="249"/>
        <v>0.35159953600799998</v>
      </c>
      <c r="AE998" s="12">
        <v>19.86</v>
      </c>
      <c r="AF998">
        <v>8.1234240000000006E-3</v>
      </c>
      <c r="AG998">
        <f t="shared" si="250"/>
        <v>0.65434992662400004</v>
      </c>
      <c r="AH998">
        <v>4.8854119999999996E-3</v>
      </c>
      <c r="AI998">
        <f t="shared" si="251"/>
        <v>0.39352482201200001</v>
      </c>
      <c r="AJ998">
        <v>2.428998</v>
      </c>
      <c r="AK998">
        <f t="shared" si="252"/>
        <v>0.65435020021799994</v>
      </c>
      <c r="AL998">
        <v>1.460796</v>
      </c>
      <c r="AM998">
        <f t="shared" si="253"/>
        <v>0.39352529523599999</v>
      </c>
    </row>
    <row r="999" spans="1:39">
      <c r="A999" s="11">
        <v>19.88</v>
      </c>
      <c r="B999" s="5">
        <v>2.9721479999999998E-2</v>
      </c>
      <c r="C999" s="5">
        <f t="shared" si="240"/>
        <v>0.30732010319999997</v>
      </c>
      <c r="D999">
        <v>3.3938799999999998E-2</v>
      </c>
      <c r="E999">
        <f t="shared" si="241"/>
        <v>0.350927192</v>
      </c>
      <c r="F999">
        <v>1.1424939999999999</v>
      </c>
      <c r="G999">
        <f t="shared" si="242"/>
        <v>0.30731946106000002</v>
      </c>
      <c r="H999">
        <v>1.304613</v>
      </c>
      <c r="I999">
        <f t="shared" si="243"/>
        <v>0.35092785087</v>
      </c>
      <c r="K999" s="12">
        <v>19.88</v>
      </c>
      <c r="L999">
        <v>3.2546770000000003E-2</v>
      </c>
      <c r="M999">
        <f t="shared" si="254"/>
        <v>0.332969730485</v>
      </c>
      <c r="N999">
        <v>3.7707789999999991E-2</v>
      </c>
      <c r="O999">
        <f t="shared" si="244"/>
        <v>0.38576954559499987</v>
      </c>
      <c r="P999">
        <v>1.2374280000000002</v>
      </c>
      <c r="Q999">
        <f t="shared" si="245"/>
        <v>0.33296960109600005</v>
      </c>
      <c r="R999">
        <v>1.4336519999999999</v>
      </c>
      <c r="S999">
        <f t="shared" si="246"/>
        <v>0.38576994746399995</v>
      </c>
      <c r="U999" s="12">
        <v>19.88</v>
      </c>
      <c r="V999">
        <v>6.8702429999999998E-3</v>
      </c>
      <c r="W999">
        <f t="shared" si="255"/>
        <v>0.54929997370049999</v>
      </c>
      <c r="X999">
        <v>4.3938020000000005E-3</v>
      </c>
      <c r="Y999">
        <f t="shared" si="247"/>
        <v>0.35129984820700005</v>
      </c>
      <c r="Z999">
        <v>2.041709</v>
      </c>
      <c r="AA999">
        <f t="shared" si="248"/>
        <v>0.54929934765099997</v>
      </c>
      <c r="AB999">
        <v>1.3057559999999999</v>
      </c>
      <c r="AC999">
        <f t="shared" si="249"/>
        <v>0.35129928848399999</v>
      </c>
      <c r="AE999" s="12">
        <v>19.88</v>
      </c>
      <c r="AF999">
        <v>8.1173719999999994E-3</v>
      </c>
      <c r="AG999">
        <f t="shared" si="250"/>
        <v>0.653862431972</v>
      </c>
      <c r="AH999">
        <v>4.8767209999999997E-3</v>
      </c>
      <c r="AI999">
        <f t="shared" si="251"/>
        <v>0.39282475327099997</v>
      </c>
      <c r="AJ999">
        <v>2.4271889999999998</v>
      </c>
      <c r="AK999">
        <f t="shared" si="252"/>
        <v>0.65386287189899994</v>
      </c>
      <c r="AL999">
        <v>1.4581979999999999</v>
      </c>
      <c r="AM999">
        <f t="shared" si="253"/>
        <v>0.39282541741799998</v>
      </c>
    </row>
    <row r="1000" spans="1:39">
      <c r="A1000" s="11">
        <v>19.900000000000002</v>
      </c>
      <c r="B1000" s="5">
        <v>2.9676899999999992E-2</v>
      </c>
      <c r="C1000" s="5">
        <f t="shared" si="240"/>
        <v>0.30685914599999992</v>
      </c>
      <c r="D1000">
        <v>3.3898899999999996E-2</v>
      </c>
      <c r="E1000">
        <f t="shared" si="241"/>
        <v>0.35051462599999994</v>
      </c>
      <c r="F1000">
        <v>1.1407799999999997</v>
      </c>
      <c r="G1000">
        <f t="shared" si="242"/>
        <v>0.30685841219999993</v>
      </c>
      <c r="H1000">
        <v>1.3030799999999998</v>
      </c>
      <c r="I1000">
        <f t="shared" si="243"/>
        <v>0.35051548919999997</v>
      </c>
      <c r="K1000" s="12">
        <v>19.900000000000002</v>
      </c>
      <c r="L1000">
        <v>3.2497899999999996E-2</v>
      </c>
      <c r="M1000">
        <f t="shared" si="254"/>
        <v>0.33246976594999994</v>
      </c>
      <c r="N1000">
        <v>3.7652499999999992E-2</v>
      </c>
      <c r="O1000">
        <f t="shared" si="244"/>
        <v>0.38520390124999987</v>
      </c>
      <c r="P1000">
        <v>1.2355699999999996</v>
      </c>
      <c r="Q1000">
        <f t="shared" si="245"/>
        <v>0.3324696467399999</v>
      </c>
      <c r="R1000">
        <v>1.4315499999999997</v>
      </c>
      <c r="S1000">
        <f t="shared" si="246"/>
        <v>0.38520433709999991</v>
      </c>
      <c r="U1000" s="12">
        <v>19.900000000000002</v>
      </c>
      <c r="V1000">
        <v>6.8617999999999986E-3</v>
      </c>
      <c r="W1000">
        <f t="shared" si="255"/>
        <v>0.54862492629999993</v>
      </c>
      <c r="X1000">
        <v>4.3900499999999995E-3</v>
      </c>
      <c r="Y1000">
        <f t="shared" si="247"/>
        <v>0.350999862675</v>
      </c>
      <c r="Z1000">
        <v>2.0391999999999997</v>
      </c>
      <c r="AA1000">
        <f t="shared" si="248"/>
        <v>0.54862432879999989</v>
      </c>
      <c r="AB1000">
        <v>1.3046399999999998</v>
      </c>
      <c r="AC1000">
        <f t="shared" si="249"/>
        <v>0.35099904095999995</v>
      </c>
      <c r="AE1000" s="12">
        <v>19.900000000000002</v>
      </c>
      <c r="AF1000">
        <v>8.1113199999999983E-3</v>
      </c>
      <c r="AG1000">
        <f t="shared" si="250"/>
        <v>0.65337493731999985</v>
      </c>
      <c r="AH1000">
        <v>4.868029999999998E-3</v>
      </c>
      <c r="AI1000">
        <f t="shared" si="251"/>
        <v>0.39212468452999988</v>
      </c>
      <c r="AJ1000">
        <v>2.4253799999999996</v>
      </c>
      <c r="AK1000">
        <f t="shared" si="252"/>
        <v>0.65337554357999983</v>
      </c>
      <c r="AL1000">
        <v>1.4555999999999996</v>
      </c>
      <c r="AM1000">
        <f t="shared" si="253"/>
        <v>0.39212553959999991</v>
      </c>
    </row>
    <row r="1001" spans="1:39">
      <c r="A1001" s="11">
        <v>19.920000000000002</v>
      </c>
      <c r="B1001" s="5">
        <v>2.9634279999999992E-2</v>
      </c>
      <c r="C1001" s="5">
        <f t="shared" si="240"/>
        <v>0.30641845519999988</v>
      </c>
      <c r="D1001">
        <v>3.3860669999999995E-2</v>
      </c>
      <c r="E1001">
        <f t="shared" si="241"/>
        <v>0.35011932779999994</v>
      </c>
      <c r="F1001">
        <v>1.1391419999999999</v>
      </c>
      <c r="G1001">
        <f t="shared" si="242"/>
        <v>0.30641780658000001</v>
      </c>
      <c r="H1001">
        <v>1.3016099999999997</v>
      </c>
      <c r="I1001">
        <f t="shared" si="243"/>
        <v>0.35012007389999994</v>
      </c>
      <c r="K1001" s="12">
        <v>19.920000000000002</v>
      </c>
      <c r="L1001">
        <v>3.244292E-2</v>
      </c>
      <c r="M1001">
        <f t="shared" si="254"/>
        <v>0.33190729306</v>
      </c>
      <c r="N1001">
        <v>3.7594159999999995E-2</v>
      </c>
      <c r="O1001">
        <f t="shared" si="244"/>
        <v>0.38460705387999994</v>
      </c>
      <c r="P1001">
        <v>1.2334789999999998</v>
      </c>
      <c r="Q1001">
        <f t="shared" si="245"/>
        <v>0.33190699627799997</v>
      </c>
      <c r="R1001">
        <v>1.4293319999999998</v>
      </c>
      <c r="S1001">
        <f t="shared" si="246"/>
        <v>0.38460751322399994</v>
      </c>
      <c r="U1001" s="12">
        <v>19.920000000000002</v>
      </c>
      <c r="V1001">
        <v>6.8547649999999988E-3</v>
      </c>
      <c r="W1001">
        <f t="shared" si="255"/>
        <v>0.54806245342749993</v>
      </c>
      <c r="X1001">
        <v>4.3862979999999994E-3</v>
      </c>
      <c r="Y1001">
        <f t="shared" si="247"/>
        <v>0.35069987714299999</v>
      </c>
      <c r="Z1001">
        <v>2.0371099999999998</v>
      </c>
      <c r="AA1001">
        <f t="shared" si="248"/>
        <v>0.54806203728999991</v>
      </c>
      <c r="AB1001">
        <v>1.3035249999999998</v>
      </c>
      <c r="AC1001">
        <f t="shared" si="249"/>
        <v>0.35069906247499993</v>
      </c>
      <c r="AE1001" s="12">
        <v>19.920000000000002</v>
      </c>
      <c r="AF1001">
        <v>8.1046469999999995E-3</v>
      </c>
      <c r="AG1001">
        <f t="shared" si="250"/>
        <v>0.652837420497</v>
      </c>
      <c r="AH1001">
        <v>4.8591849999999985E-3</v>
      </c>
      <c r="AI1001">
        <f t="shared" si="251"/>
        <v>0.39141221093499989</v>
      </c>
      <c r="AJ1001">
        <v>2.423384</v>
      </c>
      <c r="AK1001">
        <f t="shared" si="252"/>
        <v>0.65283783914399995</v>
      </c>
      <c r="AL1001">
        <v>1.4529549999999998</v>
      </c>
      <c r="AM1001">
        <f t="shared" si="253"/>
        <v>0.39141300040499993</v>
      </c>
    </row>
    <row r="1002" spans="1:39">
      <c r="A1002" s="11">
        <v>19.940000000000001</v>
      </c>
      <c r="B1002" s="5">
        <v>2.9591659999999995E-2</v>
      </c>
      <c r="C1002" s="5">
        <f t="shared" si="240"/>
        <v>0.30597776439999996</v>
      </c>
      <c r="D1002">
        <v>3.3822440000000002E-2</v>
      </c>
      <c r="E1002">
        <f t="shared" si="241"/>
        <v>0.34972402959999999</v>
      </c>
      <c r="F1002">
        <v>1.1375039999999998</v>
      </c>
      <c r="G1002">
        <f t="shared" si="242"/>
        <v>0.30597720095999997</v>
      </c>
      <c r="H1002">
        <v>1.3001400000000001</v>
      </c>
      <c r="I1002">
        <f t="shared" si="243"/>
        <v>0.34972465860000007</v>
      </c>
      <c r="K1002" s="12">
        <v>19.940000000000001</v>
      </c>
      <c r="L1002">
        <v>3.2387939999999997E-2</v>
      </c>
      <c r="M1002">
        <f t="shared" si="254"/>
        <v>0.33134482016999994</v>
      </c>
      <c r="N1002">
        <v>3.7535819999999998E-2</v>
      </c>
      <c r="O1002">
        <f t="shared" si="244"/>
        <v>0.38401020650999995</v>
      </c>
      <c r="P1002">
        <v>1.2313879999999999</v>
      </c>
      <c r="Q1002">
        <f t="shared" si="245"/>
        <v>0.33134434581599997</v>
      </c>
      <c r="R1002">
        <v>1.427114</v>
      </c>
      <c r="S1002">
        <f t="shared" si="246"/>
        <v>0.38401068934800003</v>
      </c>
      <c r="U1002" s="12">
        <v>19.940000000000001</v>
      </c>
      <c r="V1002">
        <v>6.8477299999999998E-3</v>
      </c>
      <c r="W1002">
        <f t="shared" si="255"/>
        <v>0.54749998055500004</v>
      </c>
      <c r="X1002">
        <v>4.3825460000000002E-3</v>
      </c>
      <c r="Y1002">
        <f t="shared" si="247"/>
        <v>0.35039989161099999</v>
      </c>
      <c r="Z1002">
        <v>2.0350199999999998</v>
      </c>
      <c r="AA1002">
        <f t="shared" si="248"/>
        <v>0.54749974577999994</v>
      </c>
      <c r="AB1002">
        <v>1.3024100000000001</v>
      </c>
      <c r="AC1002">
        <f t="shared" si="249"/>
        <v>0.35039908399000003</v>
      </c>
      <c r="AE1002" s="12">
        <v>19.940000000000001</v>
      </c>
      <c r="AF1002">
        <v>8.0979740000000008E-3</v>
      </c>
      <c r="AG1002">
        <f t="shared" si="250"/>
        <v>0.65229990367400015</v>
      </c>
      <c r="AH1002">
        <v>4.850339999999999E-3</v>
      </c>
      <c r="AI1002">
        <f t="shared" si="251"/>
        <v>0.39069973733999991</v>
      </c>
      <c r="AJ1002">
        <v>2.4213879999999999</v>
      </c>
      <c r="AK1002">
        <f t="shared" si="252"/>
        <v>0.65230013470799997</v>
      </c>
      <c r="AL1002">
        <v>1.45031</v>
      </c>
      <c r="AM1002">
        <f t="shared" si="253"/>
        <v>0.39070046121000002</v>
      </c>
    </row>
    <row r="1003" spans="1:39">
      <c r="A1003" s="11">
        <v>19.96</v>
      </c>
      <c r="B1003" s="5">
        <v>2.9549039999999999E-2</v>
      </c>
      <c r="C1003" s="5">
        <f t="shared" si="240"/>
        <v>0.30553707359999999</v>
      </c>
      <c r="D1003">
        <v>3.3784209999999995E-2</v>
      </c>
      <c r="E1003">
        <f t="shared" si="241"/>
        <v>0.34932873139999998</v>
      </c>
      <c r="F1003">
        <v>1.1358659999999998</v>
      </c>
      <c r="G1003">
        <f t="shared" si="242"/>
        <v>0.30553659533999994</v>
      </c>
      <c r="H1003">
        <v>1.2986699999999998</v>
      </c>
      <c r="I1003">
        <f t="shared" si="243"/>
        <v>0.34932924329999993</v>
      </c>
      <c r="K1003" s="12">
        <v>19.96</v>
      </c>
      <c r="L1003">
        <v>3.2332959999999994E-2</v>
      </c>
      <c r="M1003">
        <f t="shared" si="254"/>
        <v>0.33078234727999994</v>
      </c>
      <c r="N1003">
        <v>3.7477479999999994E-2</v>
      </c>
      <c r="O1003">
        <f t="shared" si="244"/>
        <v>0.38341335913999991</v>
      </c>
      <c r="P1003">
        <v>1.2292969999999999</v>
      </c>
      <c r="Q1003">
        <f t="shared" si="245"/>
        <v>0.33078169535399998</v>
      </c>
      <c r="R1003">
        <v>1.4248959999999999</v>
      </c>
      <c r="S1003">
        <f t="shared" si="246"/>
        <v>0.38341386547200002</v>
      </c>
      <c r="U1003" s="12">
        <v>19.96</v>
      </c>
      <c r="V1003">
        <v>6.8406949999999999E-3</v>
      </c>
      <c r="W1003">
        <f t="shared" si="255"/>
        <v>0.54693750768249993</v>
      </c>
      <c r="X1003">
        <v>4.3787940000000001E-3</v>
      </c>
      <c r="Y1003">
        <f t="shared" si="247"/>
        <v>0.35009990607900005</v>
      </c>
      <c r="Z1003">
        <v>2.0329299999999999</v>
      </c>
      <c r="AA1003">
        <f t="shared" si="248"/>
        <v>0.54693745426999996</v>
      </c>
      <c r="AB1003">
        <v>1.3012949999999999</v>
      </c>
      <c r="AC1003">
        <f t="shared" si="249"/>
        <v>0.35009910550499995</v>
      </c>
      <c r="AE1003" s="12">
        <v>19.96</v>
      </c>
      <c r="AF1003">
        <v>8.0913009999999987E-3</v>
      </c>
      <c r="AG1003">
        <f t="shared" si="250"/>
        <v>0.65176238685099996</v>
      </c>
      <c r="AH1003">
        <v>4.8414949999999986E-3</v>
      </c>
      <c r="AI1003">
        <f t="shared" si="251"/>
        <v>0.38998726374499992</v>
      </c>
      <c r="AJ1003">
        <v>2.4193919999999998</v>
      </c>
      <c r="AK1003">
        <f t="shared" si="252"/>
        <v>0.65176243027199987</v>
      </c>
      <c r="AL1003">
        <v>1.4476649999999998</v>
      </c>
      <c r="AM1003">
        <f t="shared" si="253"/>
        <v>0.38998792201499993</v>
      </c>
    </row>
    <row r="1004" spans="1:39">
      <c r="A1004" s="11">
        <v>19.98</v>
      </c>
      <c r="B1004" s="5">
        <v>2.9506419999999998E-2</v>
      </c>
      <c r="C1004" s="5">
        <f t="shared" si="240"/>
        <v>0.30509638280000001</v>
      </c>
      <c r="D1004">
        <v>3.3745980000000002E-2</v>
      </c>
      <c r="E1004">
        <f t="shared" si="241"/>
        <v>0.34893343320000003</v>
      </c>
      <c r="F1004">
        <v>1.1342279999999998</v>
      </c>
      <c r="G1004">
        <f t="shared" si="242"/>
        <v>0.30509598971999996</v>
      </c>
      <c r="H1004">
        <v>1.2971999999999999</v>
      </c>
      <c r="I1004">
        <f t="shared" si="243"/>
        <v>0.348933828</v>
      </c>
      <c r="K1004" s="12">
        <v>19.98</v>
      </c>
      <c r="L1004">
        <v>3.2277979999999998E-2</v>
      </c>
      <c r="M1004">
        <f t="shared" si="254"/>
        <v>0.33021987438999995</v>
      </c>
      <c r="N1004">
        <v>3.7419139999999997E-2</v>
      </c>
      <c r="O1004">
        <f t="shared" si="244"/>
        <v>0.38281651176999998</v>
      </c>
      <c r="P1004">
        <v>1.227206</v>
      </c>
      <c r="Q1004">
        <f t="shared" si="245"/>
        <v>0.33021904489199999</v>
      </c>
      <c r="R1004">
        <v>1.4226779999999999</v>
      </c>
      <c r="S1004">
        <f t="shared" si="246"/>
        <v>0.382817041596</v>
      </c>
      <c r="U1004" s="12">
        <v>19.98</v>
      </c>
      <c r="V1004">
        <v>6.8336600000000001E-3</v>
      </c>
      <c r="W1004">
        <f t="shared" si="255"/>
        <v>0.54637503481000005</v>
      </c>
      <c r="X1004">
        <v>4.3750420000000009E-3</v>
      </c>
      <c r="Y1004">
        <f t="shared" si="247"/>
        <v>0.3497999205470001</v>
      </c>
      <c r="Z1004">
        <v>2.03084</v>
      </c>
      <c r="AA1004">
        <f t="shared" si="248"/>
        <v>0.54637516275999998</v>
      </c>
      <c r="AB1004">
        <v>1.3001800000000001</v>
      </c>
      <c r="AC1004">
        <f t="shared" si="249"/>
        <v>0.34979912702000004</v>
      </c>
      <c r="AE1004" s="12">
        <v>19.98</v>
      </c>
      <c r="AF1004">
        <v>8.084628E-3</v>
      </c>
      <c r="AG1004">
        <f t="shared" si="250"/>
        <v>0.651224870028</v>
      </c>
      <c r="AH1004">
        <v>4.83265E-3</v>
      </c>
      <c r="AI1004">
        <f t="shared" si="251"/>
        <v>0.38927479014999999</v>
      </c>
      <c r="AJ1004">
        <v>2.4173960000000001</v>
      </c>
      <c r="AK1004">
        <f t="shared" si="252"/>
        <v>0.651224725836</v>
      </c>
      <c r="AL1004">
        <v>1.44502</v>
      </c>
      <c r="AM1004">
        <f t="shared" si="253"/>
        <v>0.38927538282000002</v>
      </c>
    </row>
    <row r="1005" spans="1:39">
      <c r="A1005" s="11">
        <v>20</v>
      </c>
      <c r="B1005" s="5">
        <v>2.9463799999999998E-2</v>
      </c>
      <c r="C1005" s="5">
        <f t="shared" si="240"/>
        <v>0.30465569200000003</v>
      </c>
      <c r="D1005">
        <v>3.3707750000000002E-2</v>
      </c>
      <c r="E1005">
        <f t="shared" si="241"/>
        <v>0.34853813500000003</v>
      </c>
      <c r="F1005">
        <v>1.13259</v>
      </c>
      <c r="G1005">
        <f t="shared" si="242"/>
        <v>0.30465538409999998</v>
      </c>
      <c r="H1005">
        <v>1.29573</v>
      </c>
      <c r="I1005">
        <f t="shared" si="243"/>
        <v>0.34853841270000002</v>
      </c>
      <c r="K1005" s="12">
        <v>20</v>
      </c>
      <c r="L1005">
        <v>3.2223000000000002E-2</v>
      </c>
      <c r="M1005">
        <f t="shared" si="254"/>
        <v>0.3296574015</v>
      </c>
      <c r="N1005">
        <v>3.73608E-2</v>
      </c>
      <c r="O1005">
        <f t="shared" si="244"/>
        <v>0.38221966439999999</v>
      </c>
      <c r="P1005">
        <v>1.2251150000000002</v>
      </c>
      <c r="Q1005">
        <f t="shared" si="245"/>
        <v>0.32965639443000005</v>
      </c>
      <c r="R1005">
        <v>1.4204600000000001</v>
      </c>
      <c r="S1005">
        <f t="shared" si="246"/>
        <v>0.38222021772000003</v>
      </c>
      <c r="U1005" s="12">
        <v>20</v>
      </c>
      <c r="V1005">
        <v>6.8266250000000002E-3</v>
      </c>
      <c r="W1005">
        <f t="shared" si="255"/>
        <v>0.54581256193750005</v>
      </c>
      <c r="X1005">
        <v>4.3712899999999999E-3</v>
      </c>
      <c r="Y1005">
        <f t="shared" si="247"/>
        <v>0.34949993501499999</v>
      </c>
      <c r="Z1005">
        <v>2.0287500000000001</v>
      </c>
      <c r="AA1005">
        <f t="shared" si="248"/>
        <v>0.54581287125</v>
      </c>
      <c r="AB1005">
        <v>1.2990650000000001</v>
      </c>
      <c r="AC1005">
        <f t="shared" si="249"/>
        <v>0.34949914853500003</v>
      </c>
      <c r="AE1005" s="12">
        <v>20</v>
      </c>
      <c r="AF1005">
        <v>8.0779550000000012E-3</v>
      </c>
      <c r="AG1005">
        <f t="shared" si="250"/>
        <v>0.65068735320500015</v>
      </c>
      <c r="AH1005">
        <v>4.8238050000000005E-3</v>
      </c>
      <c r="AI1005">
        <f t="shared" si="251"/>
        <v>0.38856231655500006</v>
      </c>
      <c r="AJ1005">
        <v>2.4154</v>
      </c>
      <c r="AK1005">
        <f t="shared" si="252"/>
        <v>0.6506870213999999</v>
      </c>
      <c r="AL1005">
        <v>1.442375</v>
      </c>
      <c r="AM1005">
        <f t="shared" si="253"/>
        <v>0.38856284362499999</v>
      </c>
    </row>
  </sheetData>
  <mergeCells count="28">
    <mergeCell ref="A1:I1"/>
    <mergeCell ref="K1:S1"/>
    <mergeCell ref="U1:AC1"/>
    <mergeCell ref="AE1:AM1"/>
    <mergeCell ref="A2:E2"/>
    <mergeCell ref="F2:I2"/>
    <mergeCell ref="K2:O2"/>
    <mergeCell ref="P2:S2"/>
    <mergeCell ref="U2:Y2"/>
    <mergeCell ref="Z2:AC2"/>
    <mergeCell ref="AE2:AI2"/>
    <mergeCell ref="AJ2:AM2"/>
    <mergeCell ref="A3:C3"/>
    <mergeCell ref="D3:E3"/>
    <mergeCell ref="F3:G3"/>
    <mergeCell ref="H3:I3"/>
    <mergeCell ref="K3:M3"/>
    <mergeCell ref="N3:O3"/>
    <mergeCell ref="P3:Q3"/>
    <mergeCell ref="R3:S3"/>
    <mergeCell ref="AJ3:AK3"/>
    <mergeCell ref="AL3:AM3"/>
    <mergeCell ref="U3:W3"/>
    <mergeCell ref="X3:Y3"/>
    <mergeCell ref="Z3:AA3"/>
    <mergeCell ref="AB3:AC3"/>
    <mergeCell ref="AE3:AG3"/>
    <mergeCell ref="AH3:A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005"/>
  <sheetViews>
    <sheetView workbookViewId="0">
      <selection activeCell="A7" sqref="A7"/>
    </sheetView>
  </sheetViews>
  <sheetFormatPr defaultRowHeight="15"/>
  <cols>
    <col min="2" max="2" width="15.42578125" customWidth="1"/>
    <col min="3" max="3" width="21.5703125" customWidth="1"/>
    <col min="4" max="4" width="19.42578125" customWidth="1"/>
    <col min="5" max="5" width="17.85546875" customWidth="1"/>
    <col min="6" max="6" width="23" customWidth="1"/>
    <col min="7" max="7" width="18.28515625" customWidth="1"/>
    <col min="8" max="8" width="19.42578125" customWidth="1"/>
    <col min="9" max="9" width="23.85546875" customWidth="1"/>
    <col min="10" max="10" width="17.42578125" customWidth="1"/>
    <col min="11" max="11" width="20.140625" customWidth="1"/>
    <col min="12" max="12" width="18.5703125" customWidth="1"/>
    <col min="13" max="13" width="21.5703125" customWidth="1"/>
    <col min="14" max="14" width="15.5703125" customWidth="1"/>
    <col min="15" max="15" width="21.42578125" customWidth="1"/>
    <col min="16" max="16" width="15.5703125" customWidth="1"/>
    <col min="17" max="17" width="14.5703125" customWidth="1"/>
    <col min="18" max="19" width="17.140625" customWidth="1"/>
    <col min="20" max="20" width="16" customWidth="1"/>
    <col min="21" max="21" width="20.7109375" customWidth="1"/>
  </cols>
  <sheetData>
    <row r="1" spans="1:21">
      <c r="A1" s="17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21" t="s">
        <v>6</v>
      </c>
      <c r="B2" s="22"/>
      <c r="C2" s="22"/>
      <c r="D2" s="22"/>
      <c r="E2" s="23"/>
      <c r="F2" s="22" t="s">
        <v>4</v>
      </c>
      <c r="G2" s="22"/>
      <c r="H2" s="22"/>
      <c r="I2" s="23"/>
      <c r="J2" s="22" t="s">
        <v>12</v>
      </c>
      <c r="K2" s="22"/>
      <c r="L2" s="22"/>
      <c r="M2" s="23"/>
      <c r="N2" s="22" t="s">
        <v>13</v>
      </c>
      <c r="O2" s="22"/>
      <c r="P2" s="22"/>
      <c r="Q2" s="23"/>
      <c r="R2" s="22" t="s">
        <v>14</v>
      </c>
      <c r="S2" s="22"/>
      <c r="T2" s="22"/>
      <c r="U2" s="23"/>
    </row>
    <row r="3" spans="1:21">
      <c r="A3" s="19" t="s">
        <v>5</v>
      </c>
      <c r="B3" s="19"/>
      <c r="C3" s="19"/>
      <c r="D3" s="20" t="s">
        <v>7</v>
      </c>
      <c r="E3" s="20"/>
      <c r="F3" s="19" t="s">
        <v>5</v>
      </c>
      <c r="G3" s="19"/>
      <c r="H3" s="20" t="s">
        <v>7</v>
      </c>
      <c r="I3" s="20"/>
      <c r="J3" s="19" t="s">
        <v>5</v>
      </c>
      <c r="K3" s="19"/>
      <c r="L3" s="20" t="s">
        <v>7</v>
      </c>
      <c r="M3" s="20"/>
      <c r="N3" s="19" t="s">
        <v>5</v>
      </c>
      <c r="O3" s="19"/>
      <c r="P3" s="20" t="s">
        <v>7</v>
      </c>
      <c r="Q3" s="20"/>
      <c r="R3" s="19" t="s">
        <v>5</v>
      </c>
      <c r="S3" s="19"/>
      <c r="T3" s="20" t="s">
        <v>7</v>
      </c>
      <c r="U3" s="20"/>
    </row>
    <row r="4" spans="1:21">
      <c r="A4" s="10" t="s">
        <v>1</v>
      </c>
      <c r="B4" s="3" t="s">
        <v>2</v>
      </c>
      <c r="C4" s="3" t="s">
        <v>3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3</v>
      </c>
      <c r="J4" s="3" t="s">
        <v>2</v>
      </c>
      <c r="K4" s="3" t="s">
        <v>3</v>
      </c>
      <c r="L4" s="3" t="s">
        <v>2</v>
      </c>
      <c r="M4" s="3" t="s">
        <v>3</v>
      </c>
      <c r="N4" s="3" t="s">
        <v>2</v>
      </c>
      <c r="O4" s="3" t="s">
        <v>3</v>
      </c>
      <c r="P4" s="3" t="s">
        <v>2</v>
      </c>
      <c r="Q4" s="3" t="s">
        <v>3</v>
      </c>
      <c r="R4" s="3" t="s">
        <v>2</v>
      </c>
      <c r="S4" s="3" t="s">
        <v>3</v>
      </c>
      <c r="T4" s="3" t="s">
        <v>2</v>
      </c>
      <c r="U4" s="3" t="s">
        <v>3</v>
      </c>
    </row>
    <row r="5" spans="1:21">
      <c r="A5">
        <v>0</v>
      </c>
      <c r="B5">
        <v>100</v>
      </c>
      <c r="C5">
        <f>(B5/100)*6563.01</f>
        <v>6563.01</v>
      </c>
      <c r="D5">
        <v>100</v>
      </c>
      <c r="E5">
        <f>(D5/100)*6563.01</f>
        <v>6563.01</v>
      </c>
      <c r="F5">
        <v>100</v>
      </c>
      <c r="G5">
        <f>(F5/100)*63.3691</f>
        <v>63.369100000000003</v>
      </c>
      <c r="H5">
        <v>100</v>
      </c>
      <c r="I5">
        <f>(H5/100)*63.3691</f>
        <v>63.369100000000003</v>
      </c>
      <c r="J5">
        <v>100</v>
      </c>
      <c r="K5">
        <f>(J5/100)*93.6189</f>
        <v>93.618899999999996</v>
      </c>
      <c r="L5">
        <v>100</v>
      </c>
      <c r="M5">
        <f>(L5/100)*93.6189</f>
        <v>93.618899999999996</v>
      </c>
      <c r="N5">
        <v>100</v>
      </c>
      <c r="O5">
        <f>(N5/100)*29.446</f>
        <v>29.446000000000002</v>
      </c>
      <c r="P5">
        <v>100</v>
      </c>
      <c r="Q5">
        <f>(P5/100)*29.446</f>
        <v>29.446000000000002</v>
      </c>
      <c r="R5">
        <v>100</v>
      </c>
      <c r="S5">
        <f>(R5/100)*390.147</f>
        <v>390.14699999999999</v>
      </c>
      <c r="T5">
        <v>100</v>
      </c>
      <c r="U5">
        <f>(T5/100)*390.147</f>
        <v>390.14699999999999</v>
      </c>
    </row>
    <row r="6" spans="1:21">
      <c r="A6">
        <v>0.02</v>
      </c>
      <c r="B6">
        <v>96.465019999999996</v>
      </c>
      <c r="C6">
        <f t="shared" ref="C6:C69" si="0">(B6/100)*6563.01</f>
        <v>6331.008909102</v>
      </c>
      <c r="D6">
        <v>100</v>
      </c>
      <c r="E6">
        <f t="shared" ref="E6:E69" si="1">(D6/100)*6563.01</f>
        <v>6563.01</v>
      </c>
      <c r="F6">
        <v>100</v>
      </c>
      <c r="G6">
        <f t="shared" ref="G6:G69" si="2">(F6/100)*63.3691</f>
        <v>63.369100000000003</v>
      </c>
      <c r="H6">
        <v>100</v>
      </c>
      <c r="I6">
        <f t="shared" ref="I6:I69" si="3">(H6/100)*63.3691</f>
        <v>63.369100000000003</v>
      </c>
      <c r="J6">
        <v>100</v>
      </c>
      <c r="K6">
        <f t="shared" ref="K6:K69" si="4">(J6/100)*93.6189</f>
        <v>93.618899999999996</v>
      </c>
      <c r="L6">
        <v>100</v>
      </c>
      <c r="M6">
        <f t="shared" ref="M6:M69" si="5">(L6/100)*93.6189</f>
        <v>93.618899999999996</v>
      </c>
      <c r="N6">
        <v>100</v>
      </c>
      <c r="O6">
        <f t="shared" ref="O6:O69" si="6">(N6/100)*29.446</f>
        <v>29.446000000000002</v>
      </c>
      <c r="P6">
        <v>100</v>
      </c>
      <c r="Q6">
        <f t="shared" ref="Q6:Q69" si="7">(P6/100)*29.446</f>
        <v>29.446000000000002</v>
      </c>
      <c r="R6">
        <v>100</v>
      </c>
      <c r="S6">
        <f t="shared" ref="S6:S69" si="8">(R6/100)*390.147</f>
        <v>390.14699999999999</v>
      </c>
      <c r="T6">
        <v>100</v>
      </c>
      <c r="U6">
        <f t="shared" ref="U6:U69" si="9">(T6/100)*390.147</f>
        <v>390.14699999999999</v>
      </c>
    </row>
    <row r="7" spans="1:21">
      <c r="A7">
        <v>0.04</v>
      </c>
      <c r="B7">
        <v>92.930040000000005</v>
      </c>
      <c r="C7">
        <f t="shared" si="0"/>
        <v>6099.0078182040006</v>
      </c>
      <c r="D7">
        <v>100</v>
      </c>
      <c r="E7">
        <f t="shared" si="1"/>
        <v>6563.01</v>
      </c>
      <c r="F7">
        <v>100</v>
      </c>
      <c r="G7">
        <f t="shared" si="2"/>
        <v>63.369100000000003</v>
      </c>
      <c r="H7">
        <v>100</v>
      </c>
      <c r="I7">
        <f t="shared" si="3"/>
        <v>63.369100000000003</v>
      </c>
      <c r="J7">
        <v>100</v>
      </c>
      <c r="K7">
        <f t="shared" si="4"/>
        <v>93.618899999999996</v>
      </c>
      <c r="L7">
        <v>100</v>
      </c>
      <c r="M7">
        <f t="shared" si="5"/>
        <v>93.618899999999996</v>
      </c>
      <c r="N7">
        <v>100</v>
      </c>
      <c r="O7">
        <f t="shared" si="6"/>
        <v>29.446000000000002</v>
      </c>
      <c r="P7">
        <v>100</v>
      </c>
      <c r="Q7">
        <f t="shared" si="7"/>
        <v>29.446000000000002</v>
      </c>
      <c r="R7">
        <v>100</v>
      </c>
      <c r="S7">
        <f t="shared" si="8"/>
        <v>390.14699999999999</v>
      </c>
      <c r="T7">
        <v>100</v>
      </c>
      <c r="U7">
        <f t="shared" si="9"/>
        <v>390.14699999999999</v>
      </c>
    </row>
    <row r="8" spans="1:21">
      <c r="A8">
        <v>0.06</v>
      </c>
      <c r="B8">
        <v>89.395060000000001</v>
      </c>
      <c r="C8">
        <f t="shared" si="0"/>
        <v>5867.0067273060004</v>
      </c>
      <c r="D8">
        <v>100</v>
      </c>
      <c r="E8">
        <f t="shared" si="1"/>
        <v>6563.01</v>
      </c>
      <c r="F8">
        <v>100</v>
      </c>
      <c r="G8">
        <f t="shared" si="2"/>
        <v>63.369100000000003</v>
      </c>
      <c r="H8">
        <v>100</v>
      </c>
      <c r="I8">
        <f t="shared" si="3"/>
        <v>63.369100000000003</v>
      </c>
      <c r="J8">
        <v>100</v>
      </c>
      <c r="K8">
        <f t="shared" si="4"/>
        <v>93.618899999999996</v>
      </c>
      <c r="L8">
        <v>100</v>
      </c>
      <c r="M8">
        <f t="shared" si="5"/>
        <v>93.618899999999996</v>
      </c>
      <c r="N8">
        <v>100</v>
      </c>
      <c r="O8">
        <f t="shared" si="6"/>
        <v>29.446000000000002</v>
      </c>
      <c r="P8">
        <v>100</v>
      </c>
      <c r="Q8">
        <f t="shared" si="7"/>
        <v>29.446000000000002</v>
      </c>
      <c r="R8">
        <v>100</v>
      </c>
      <c r="S8">
        <f t="shared" si="8"/>
        <v>390.14699999999999</v>
      </c>
      <c r="T8">
        <v>100</v>
      </c>
      <c r="U8">
        <f t="shared" si="9"/>
        <v>390.14699999999999</v>
      </c>
    </row>
    <row r="9" spans="1:21">
      <c r="A9">
        <v>0.08</v>
      </c>
      <c r="B9">
        <v>85.860080000000011</v>
      </c>
      <c r="C9">
        <f t="shared" si="0"/>
        <v>5635.0056364080001</v>
      </c>
      <c r="D9">
        <v>100</v>
      </c>
      <c r="E9">
        <f t="shared" si="1"/>
        <v>6563.01</v>
      </c>
      <c r="F9">
        <v>100</v>
      </c>
      <c r="G9">
        <f t="shared" si="2"/>
        <v>63.369100000000003</v>
      </c>
      <c r="H9">
        <v>100</v>
      </c>
      <c r="I9">
        <f t="shared" si="3"/>
        <v>63.369100000000003</v>
      </c>
      <c r="J9">
        <v>100</v>
      </c>
      <c r="K9">
        <f t="shared" si="4"/>
        <v>93.618899999999996</v>
      </c>
      <c r="L9">
        <v>100</v>
      </c>
      <c r="M9">
        <f t="shared" si="5"/>
        <v>93.618899999999996</v>
      </c>
      <c r="N9">
        <v>100</v>
      </c>
      <c r="O9">
        <f t="shared" si="6"/>
        <v>29.446000000000002</v>
      </c>
      <c r="P9">
        <v>100</v>
      </c>
      <c r="Q9">
        <f t="shared" si="7"/>
        <v>29.446000000000002</v>
      </c>
      <c r="R9">
        <v>100</v>
      </c>
      <c r="S9">
        <f t="shared" si="8"/>
        <v>390.14699999999999</v>
      </c>
      <c r="T9">
        <v>100</v>
      </c>
      <c r="U9">
        <f t="shared" si="9"/>
        <v>390.14699999999999</v>
      </c>
    </row>
    <row r="10" spans="1:21">
      <c r="A10">
        <v>0.1</v>
      </c>
      <c r="B10">
        <v>82.325100000000006</v>
      </c>
      <c r="C10">
        <f t="shared" si="0"/>
        <v>5403.0045455100008</v>
      </c>
      <c r="D10">
        <v>100</v>
      </c>
      <c r="E10">
        <f t="shared" si="1"/>
        <v>6563.01</v>
      </c>
      <c r="F10">
        <v>100</v>
      </c>
      <c r="G10">
        <f t="shared" si="2"/>
        <v>63.369100000000003</v>
      </c>
      <c r="H10">
        <v>100</v>
      </c>
      <c r="I10">
        <f t="shared" si="3"/>
        <v>63.369100000000003</v>
      </c>
      <c r="J10">
        <v>100</v>
      </c>
      <c r="K10">
        <f t="shared" si="4"/>
        <v>93.618899999999996</v>
      </c>
      <c r="L10">
        <v>100</v>
      </c>
      <c r="M10">
        <f t="shared" si="5"/>
        <v>93.618899999999996</v>
      </c>
      <c r="N10">
        <v>100</v>
      </c>
      <c r="O10">
        <f t="shared" si="6"/>
        <v>29.446000000000002</v>
      </c>
      <c r="P10">
        <v>100</v>
      </c>
      <c r="Q10">
        <f t="shared" si="7"/>
        <v>29.446000000000002</v>
      </c>
      <c r="R10">
        <v>100</v>
      </c>
      <c r="S10">
        <f t="shared" si="8"/>
        <v>390.14699999999999</v>
      </c>
      <c r="T10">
        <v>100</v>
      </c>
      <c r="U10">
        <f t="shared" si="9"/>
        <v>390.14699999999999</v>
      </c>
    </row>
    <row r="11" spans="1:21">
      <c r="A11">
        <v>0.12</v>
      </c>
      <c r="B11">
        <v>78.694779999999994</v>
      </c>
      <c r="C11">
        <f t="shared" si="0"/>
        <v>5164.7462808780001</v>
      </c>
      <c r="D11">
        <v>95.771230000000003</v>
      </c>
      <c r="E11">
        <f t="shared" si="1"/>
        <v>6285.4754020230002</v>
      </c>
      <c r="F11">
        <v>100</v>
      </c>
      <c r="G11">
        <f t="shared" si="2"/>
        <v>63.369100000000003</v>
      </c>
      <c r="H11">
        <v>100</v>
      </c>
      <c r="I11">
        <f t="shared" si="3"/>
        <v>63.369100000000003</v>
      </c>
      <c r="J11">
        <v>100</v>
      </c>
      <c r="K11">
        <f t="shared" si="4"/>
        <v>93.618899999999996</v>
      </c>
      <c r="L11">
        <v>100</v>
      </c>
      <c r="M11">
        <f t="shared" si="5"/>
        <v>93.618899999999996</v>
      </c>
      <c r="N11">
        <v>100</v>
      </c>
      <c r="O11">
        <f t="shared" si="6"/>
        <v>29.446000000000002</v>
      </c>
      <c r="P11">
        <v>100</v>
      </c>
      <c r="Q11">
        <f t="shared" si="7"/>
        <v>29.446000000000002</v>
      </c>
      <c r="R11">
        <v>98.111539999999991</v>
      </c>
      <c r="S11">
        <f t="shared" si="8"/>
        <v>382.77922996379993</v>
      </c>
      <c r="T11">
        <v>99.434239999999988</v>
      </c>
      <c r="U11">
        <f t="shared" si="9"/>
        <v>387.93970433279992</v>
      </c>
    </row>
    <row r="12" spans="1:21">
      <c r="A12">
        <v>0.14000000000000001</v>
      </c>
      <c r="B12">
        <v>75.064459999999997</v>
      </c>
      <c r="C12">
        <f t="shared" si="0"/>
        <v>4926.4880162460004</v>
      </c>
      <c r="D12">
        <v>91.542460000000005</v>
      </c>
      <c r="E12">
        <f t="shared" si="1"/>
        <v>6007.9408040460003</v>
      </c>
      <c r="F12">
        <v>100</v>
      </c>
      <c r="G12">
        <f t="shared" si="2"/>
        <v>63.369100000000003</v>
      </c>
      <c r="H12">
        <v>100</v>
      </c>
      <c r="I12">
        <f t="shared" si="3"/>
        <v>63.369100000000003</v>
      </c>
      <c r="J12">
        <v>100</v>
      </c>
      <c r="K12">
        <f t="shared" si="4"/>
        <v>93.618899999999996</v>
      </c>
      <c r="L12">
        <v>100</v>
      </c>
      <c r="M12">
        <f t="shared" si="5"/>
        <v>93.618899999999996</v>
      </c>
      <c r="N12">
        <v>100</v>
      </c>
      <c r="O12">
        <f t="shared" si="6"/>
        <v>29.446000000000002</v>
      </c>
      <c r="P12">
        <v>100</v>
      </c>
      <c r="Q12">
        <f t="shared" si="7"/>
        <v>29.446000000000002</v>
      </c>
      <c r="R12">
        <v>96.22308000000001</v>
      </c>
      <c r="S12">
        <f t="shared" si="8"/>
        <v>375.41145992759999</v>
      </c>
      <c r="T12">
        <v>98.868480000000005</v>
      </c>
      <c r="U12">
        <f t="shared" si="9"/>
        <v>385.73240866560002</v>
      </c>
    </row>
    <row r="13" spans="1:21">
      <c r="A13">
        <v>0.16</v>
      </c>
      <c r="B13">
        <v>71.434139999999999</v>
      </c>
      <c r="C13">
        <f t="shared" si="0"/>
        <v>4688.2297516140006</v>
      </c>
      <c r="D13">
        <v>87.313689999999994</v>
      </c>
      <c r="E13">
        <f t="shared" si="1"/>
        <v>5730.4062060690003</v>
      </c>
      <c r="F13">
        <v>100</v>
      </c>
      <c r="G13">
        <f t="shared" si="2"/>
        <v>63.369100000000003</v>
      </c>
      <c r="H13">
        <v>100</v>
      </c>
      <c r="I13">
        <f t="shared" si="3"/>
        <v>63.369100000000003</v>
      </c>
      <c r="J13">
        <v>100</v>
      </c>
      <c r="K13">
        <f t="shared" si="4"/>
        <v>93.618899999999996</v>
      </c>
      <c r="L13">
        <v>100</v>
      </c>
      <c r="M13">
        <f t="shared" si="5"/>
        <v>93.618899999999996</v>
      </c>
      <c r="N13">
        <v>100</v>
      </c>
      <c r="O13">
        <f t="shared" si="6"/>
        <v>29.446000000000002</v>
      </c>
      <c r="P13">
        <v>100</v>
      </c>
      <c r="Q13">
        <f t="shared" si="7"/>
        <v>29.446000000000002</v>
      </c>
      <c r="R13">
        <v>94.334620000000001</v>
      </c>
      <c r="S13">
        <f t="shared" si="8"/>
        <v>368.04368989139999</v>
      </c>
      <c r="T13">
        <v>98.302719999999994</v>
      </c>
      <c r="U13">
        <f t="shared" si="9"/>
        <v>383.5251129984</v>
      </c>
    </row>
    <row r="14" spans="1:21">
      <c r="A14">
        <v>0.18</v>
      </c>
      <c r="B14">
        <v>67.803820000000002</v>
      </c>
      <c r="C14">
        <f t="shared" si="0"/>
        <v>4449.971486982</v>
      </c>
      <c r="D14">
        <v>83.084920000000011</v>
      </c>
      <c r="E14">
        <f t="shared" si="1"/>
        <v>5452.8716080920003</v>
      </c>
      <c r="F14">
        <v>100</v>
      </c>
      <c r="G14">
        <f t="shared" si="2"/>
        <v>63.369100000000003</v>
      </c>
      <c r="H14">
        <v>100</v>
      </c>
      <c r="I14">
        <f t="shared" si="3"/>
        <v>63.369100000000003</v>
      </c>
      <c r="J14">
        <v>100</v>
      </c>
      <c r="K14">
        <f t="shared" si="4"/>
        <v>93.618899999999996</v>
      </c>
      <c r="L14">
        <v>100</v>
      </c>
      <c r="M14">
        <f t="shared" si="5"/>
        <v>93.618899999999996</v>
      </c>
      <c r="N14">
        <v>100</v>
      </c>
      <c r="O14">
        <f t="shared" si="6"/>
        <v>29.446000000000002</v>
      </c>
      <c r="P14">
        <v>100</v>
      </c>
      <c r="Q14">
        <f t="shared" si="7"/>
        <v>29.446000000000002</v>
      </c>
      <c r="R14">
        <v>92.446159999999992</v>
      </c>
      <c r="S14">
        <f t="shared" si="8"/>
        <v>360.67591985519994</v>
      </c>
      <c r="T14">
        <v>97.73696000000001</v>
      </c>
      <c r="U14">
        <f t="shared" si="9"/>
        <v>381.31781733119999</v>
      </c>
    </row>
    <row r="15" spans="1:21">
      <c r="A15">
        <v>0.2</v>
      </c>
      <c r="B15">
        <v>64.173500000000004</v>
      </c>
      <c r="C15">
        <f t="shared" si="0"/>
        <v>4211.7132223500003</v>
      </c>
      <c r="D15">
        <v>78.856149999999985</v>
      </c>
      <c r="E15">
        <f t="shared" si="1"/>
        <v>5175.3370101149985</v>
      </c>
      <c r="F15">
        <v>100</v>
      </c>
      <c r="G15">
        <f t="shared" si="2"/>
        <v>63.369100000000003</v>
      </c>
      <c r="H15">
        <v>100</v>
      </c>
      <c r="I15">
        <f t="shared" si="3"/>
        <v>63.369100000000003</v>
      </c>
      <c r="J15">
        <v>100</v>
      </c>
      <c r="K15">
        <f t="shared" si="4"/>
        <v>93.618899999999996</v>
      </c>
      <c r="L15">
        <v>100</v>
      </c>
      <c r="M15">
        <f t="shared" si="5"/>
        <v>93.618899999999996</v>
      </c>
      <c r="N15">
        <v>100</v>
      </c>
      <c r="O15">
        <f t="shared" si="6"/>
        <v>29.446000000000002</v>
      </c>
      <c r="P15">
        <v>100</v>
      </c>
      <c r="Q15">
        <f t="shared" si="7"/>
        <v>29.446000000000002</v>
      </c>
      <c r="R15">
        <v>90.557699999999983</v>
      </c>
      <c r="S15">
        <f t="shared" si="8"/>
        <v>353.30814981899994</v>
      </c>
      <c r="T15">
        <v>97.171199999999999</v>
      </c>
      <c r="U15">
        <f t="shared" si="9"/>
        <v>379.11052166399998</v>
      </c>
    </row>
    <row r="16" spans="1:21">
      <c r="A16">
        <v>0.22</v>
      </c>
      <c r="B16">
        <v>60.543180000000007</v>
      </c>
      <c r="C16">
        <f t="shared" si="0"/>
        <v>3973.4549577180005</v>
      </c>
      <c r="D16">
        <v>74.627379999999988</v>
      </c>
      <c r="E16">
        <f t="shared" si="1"/>
        <v>4897.8024121379995</v>
      </c>
      <c r="F16">
        <v>100</v>
      </c>
      <c r="G16">
        <f t="shared" si="2"/>
        <v>63.369100000000003</v>
      </c>
      <c r="H16">
        <v>100</v>
      </c>
      <c r="I16">
        <f t="shared" si="3"/>
        <v>63.369100000000003</v>
      </c>
      <c r="J16">
        <v>100</v>
      </c>
      <c r="K16">
        <f t="shared" si="4"/>
        <v>93.618899999999996</v>
      </c>
      <c r="L16">
        <v>100</v>
      </c>
      <c r="M16">
        <f t="shared" si="5"/>
        <v>93.618899999999996</v>
      </c>
      <c r="N16">
        <v>100</v>
      </c>
      <c r="O16">
        <f t="shared" si="6"/>
        <v>29.446000000000002</v>
      </c>
      <c r="P16">
        <v>100</v>
      </c>
      <c r="Q16">
        <f t="shared" si="7"/>
        <v>29.446000000000002</v>
      </c>
      <c r="R16">
        <v>88.669240000000002</v>
      </c>
      <c r="S16">
        <f t="shared" si="8"/>
        <v>345.94037978279999</v>
      </c>
      <c r="T16">
        <v>96.605439999999987</v>
      </c>
      <c r="U16">
        <f t="shared" si="9"/>
        <v>376.90322599679996</v>
      </c>
    </row>
    <row r="17" spans="1:21">
      <c r="A17">
        <v>0.24</v>
      </c>
      <c r="B17">
        <v>56.912860000000009</v>
      </c>
      <c r="C17">
        <f t="shared" si="0"/>
        <v>3735.1966930860008</v>
      </c>
      <c r="D17">
        <v>70.398610000000005</v>
      </c>
      <c r="E17">
        <f t="shared" si="1"/>
        <v>4620.2678141610004</v>
      </c>
      <c r="F17">
        <v>100</v>
      </c>
      <c r="G17">
        <f t="shared" si="2"/>
        <v>63.369100000000003</v>
      </c>
      <c r="H17">
        <v>100</v>
      </c>
      <c r="I17">
        <f t="shared" si="3"/>
        <v>63.369100000000003</v>
      </c>
      <c r="J17">
        <v>100</v>
      </c>
      <c r="K17">
        <f t="shared" si="4"/>
        <v>93.618899999999996</v>
      </c>
      <c r="L17">
        <v>100</v>
      </c>
      <c r="M17">
        <f t="shared" si="5"/>
        <v>93.618899999999996</v>
      </c>
      <c r="N17">
        <v>100</v>
      </c>
      <c r="O17">
        <f t="shared" si="6"/>
        <v>29.446000000000002</v>
      </c>
      <c r="P17">
        <v>100</v>
      </c>
      <c r="Q17">
        <f t="shared" si="7"/>
        <v>29.446000000000002</v>
      </c>
      <c r="R17">
        <v>86.780779999999993</v>
      </c>
      <c r="S17">
        <f t="shared" si="8"/>
        <v>338.57260974659994</v>
      </c>
      <c r="T17">
        <v>96.03967999999999</v>
      </c>
      <c r="U17">
        <f t="shared" si="9"/>
        <v>374.69593032959995</v>
      </c>
    </row>
    <row r="18" spans="1:21">
      <c r="A18">
        <v>0.26</v>
      </c>
      <c r="B18">
        <v>53.282539999999997</v>
      </c>
      <c r="C18">
        <f t="shared" si="0"/>
        <v>3496.9384284540001</v>
      </c>
      <c r="D18">
        <v>66.169839999999994</v>
      </c>
      <c r="E18">
        <f t="shared" si="1"/>
        <v>4342.7332161839995</v>
      </c>
      <c r="F18">
        <v>100</v>
      </c>
      <c r="G18">
        <f t="shared" si="2"/>
        <v>63.369100000000003</v>
      </c>
      <c r="H18">
        <v>100</v>
      </c>
      <c r="I18">
        <f t="shared" si="3"/>
        <v>63.369100000000003</v>
      </c>
      <c r="J18">
        <v>100</v>
      </c>
      <c r="K18">
        <f t="shared" si="4"/>
        <v>93.618899999999996</v>
      </c>
      <c r="L18">
        <v>100</v>
      </c>
      <c r="M18">
        <f t="shared" si="5"/>
        <v>93.618899999999996</v>
      </c>
      <c r="N18">
        <v>100</v>
      </c>
      <c r="O18">
        <f t="shared" si="6"/>
        <v>29.446000000000002</v>
      </c>
      <c r="P18">
        <v>100</v>
      </c>
      <c r="Q18">
        <f t="shared" si="7"/>
        <v>29.446000000000002</v>
      </c>
      <c r="R18">
        <v>84.892319999999998</v>
      </c>
      <c r="S18">
        <f t="shared" si="8"/>
        <v>331.20483971039999</v>
      </c>
      <c r="T18">
        <v>95.473920000000007</v>
      </c>
      <c r="U18">
        <f t="shared" si="9"/>
        <v>372.48863466240005</v>
      </c>
    </row>
    <row r="19" spans="1:21">
      <c r="A19">
        <v>0.28000000000000003</v>
      </c>
      <c r="B19">
        <v>49.65222</v>
      </c>
      <c r="C19">
        <f t="shared" si="0"/>
        <v>3258.6801638220004</v>
      </c>
      <c r="D19">
        <v>61.941069999999989</v>
      </c>
      <c r="E19">
        <f t="shared" si="1"/>
        <v>4065.1986182069991</v>
      </c>
      <c r="F19">
        <v>100</v>
      </c>
      <c r="G19">
        <f t="shared" si="2"/>
        <v>63.369100000000003</v>
      </c>
      <c r="H19">
        <v>100</v>
      </c>
      <c r="I19">
        <f t="shared" si="3"/>
        <v>63.369100000000003</v>
      </c>
      <c r="J19">
        <v>100</v>
      </c>
      <c r="K19">
        <f t="shared" si="4"/>
        <v>93.618899999999996</v>
      </c>
      <c r="L19">
        <v>100</v>
      </c>
      <c r="M19">
        <f t="shared" si="5"/>
        <v>93.618899999999996</v>
      </c>
      <c r="N19">
        <v>100</v>
      </c>
      <c r="O19">
        <f t="shared" si="6"/>
        <v>29.446000000000002</v>
      </c>
      <c r="P19">
        <v>100</v>
      </c>
      <c r="Q19">
        <f t="shared" si="7"/>
        <v>29.446000000000002</v>
      </c>
      <c r="R19">
        <v>83.003859999999989</v>
      </c>
      <c r="S19">
        <f t="shared" si="8"/>
        <v>323.83706967419994</v>
      </c>
      <c r="T19">
        <v>94.908159999999995</v>
      </c>
      <c r="U19">
        <f t="shared" si="9"/>
        <v>370.28133899519997</v>
      </c>
    </row>
    <row r="20" spans="1:21">
      <c r="A20">
        <v>0.3</v>
      </c>
      <c r="B20">
        <v>46.021900000000002</v>
      </c>
      <c r="C20">
        <f t="shared" si="0"/>
        <v>3020.4218991900002</v>
      </c>
      <c r="D20">
        <v>57.712299999999999</v>
      </c>
      <c r="E20">
        <f t="shared" si="1"/>
        <v>3787.6640202299996</v>
      </c>
      <c r="F20">
        <v>100</v>
      </c>
      <c r="G20">
        <f t="shared" si="2"/>
        <v>63.369100000000003</v>
      </c>
      <c r="H20">
        <v>100</v>
      </c>
      <c r="I20">
        <f t="shared" si="3"/>
        <v>63.369100000000003</v>
      </c>
      <c r="J20">
        <v>100</v>
      </c>
      <c r="K20">
        <f t="shared" si="4"/>
        <v>93.618899999999996</v>
      </c>
      <c r="L20">
        <v>100</v>
      </c>
      <c r="M20">
        <f t="shared" si="5"/>
        <v>93.618899999999996</v>
      </c>
      <c r="N20">
        <v>100</v>
      </c>
      <c r="O20">
        <f t="shared" si="6"/>
        <v>29.446000000000002</v>
      </c>
      <c r="P20">
        <v>100</v>
      </c>
      <c r="Q20">
        <f t="shared" si="7"/>
        <v>29.446000000000002</v>
      </c>
      <c r="R20">
        <v>81.115399999999994</v>
      </c>
      <c r="S20">
        <f t="shared" si="8"/>
        <v>316.46929963799994</v>
      </c>
      <c r="T20">
        <v>94.342399999999998</v>
      </c>
      <c r="U20">
        <f t="shared" si="9"/>
        <v>368.07404332799996</v>
      </c>
    </row>
    <row r="21" spans="1:21">
      <c r="A21">
        <v>0.32</v>
      </c>
      <c r="B21">
        <v>44.477239999999995</v>
      </c>
      <c r="C21">
        <f t="shared" si="0"/>
        <v>2919.0457089239999</v>
      </c>
      <c r="D21">
        <v>55.606439999999999</v>
      </c>
      <c r="E21">
        <f t="shared" si="1"/>
        <v>3649.4562178440001</v>
      </c>
      <c r="F21">
        <v>100</v>
      </c>
      <c r="G21">
        <f t="shared" si="2"/>
        <v>63.369100000000003</v>
      </c>
      <c r="H21">
        <v>100</v>
      </c>
      <c r="I21">
        <f t="shared" si="3"/>
        <v>63.369100000000003</v>
      </c>
      <c r="J21">
        <v>100</v>
      </c>
      <c r="K21">
        <f t="shared" si="4"/>
        <v>93.618899999999996</v>
      </c>
      <c r="L21">
        <v>100</v>
      </c>
      <c r="M21">
        <f t="shared" si="5"/>
        <v>93.618899999999996</v>
      </c>
      <c r="N21">
        <v>100</v>
      </c>
      <c r="O21">
        <f t="shared" si="6"/>
        <v>29.446000000000002</v>
      </c>
      <c r="P21">
        <v>100</v>
      </c>
      <c r="Q21">
        <f t="shared" si="7"/>
        <v>29.446000000000002</v>
      </c>
      <c r="R21">
        <v>78.940129999999996</v>
      </c>
      <c r="S21">
        <f t="shared" si="8"/>
        <v>307.98254899109997</v>
      </c>
      <c r="T21">
        <v>91.607699999999994</v>
      </c>
      <c r="U21">
        <f t="shared" si="9"/>
        <v>357.40469331899993</v>
      </c>
    </row>
    <row r="22" spans="1:21">
      <c r="A22">
        <v>0.34</v>
      </c>
      <c r="B22">
        <v>42.932580000000002</v>
      </c>
      <c r="C22">
        <f t="shared" si="0"/>
        <v>2817.6695186580005</v>
      </c>
      <c r="D22">
        <v>53.500579999999992</v>
      </c>
      <c r="E22">
        <f t="shared" si="1"/>
        <v>3511.2484154580002</v>
      </c>
      <c r="F22">
        <v>100</v>
      </c>
      <c r="G22">
        <f t="shared" si="2"/>
        <v>63.369100000000003</v>
      </c>
      <c r="H22">
        <v>100</v>
      </c>
      <c r="I22">
        <f t="shared" si="3"/>
        <v>63.369100000000003</v>
      </c>
      <c r="J22">
        <v>100</v>
      </c>
      <c r="K22">
        <f t="shared" si="4"/>
        <v>93.618899999999996</v>
      </c>
      <c r="L22">
        <v>100</v>
      </c>
      <c r="M22">
        <f t="shared" si="5"/>
        <v>93.618899999999996</v>
      </c>
      <c r="N22">
        <v>100</v>
      </c>
      <c r="O22">
        <f t="shared" si="6"/>
        <v>29.446000000000002</v>
      </c>
      <c r="P22">
        <v>100</v>
      </c>
      <c r="Q22">
        <f t="shared" si="7"/>
        <v>29.446000000000002</v>
      </c>
      <c r="R22">
        <v>76.764859999999999</v>
      </c>
      <c r="S22">
        <f t="shared" si="8"/>
        <v>299.49579834420001</v>
      </c>
      <c r="T22">
        <v>88.87299999999999</v>
      </c>
      <c r="U22">
        <f t="shared" si="9"/>
        <v>346.73534330999996</v>
      </c>
    </row>
    <row r="23" spans="1:21">
      <c r="A23">
        <v>0.36</v>
      </c>
      <c r="B23">
        <v>41.387920000000001</v>
      </c>
      <c r="C23">
        <f t="shared" si="0"/>
        <v>2716.2933283920001</v>
      </c>
      <c r="D23">
        <v>51.39472</v>
      </c>
      <c r="E23">
        <f t="shared" si="1"/>
        <v>3373.0406130720003</v>
      </c>
      <c r="F23">
        <v>100</v>
      </c>
      <c r="G23">
        <f t="shared" si="2"/>
        <v>63.369100000000003</v>
      </c>
      <c r="H23">
        <v>100</v>
      </c>
      <c r="I23">
        <f t="shared" si="3"/>
        <v>63.369100000000003</v>
      </c>
      <c r="J23">
        <v>100</v>
      </c>
      <c r="K23">
        <f t="shared" si="4"/>
        <v>93.618899999999996</v>
      </c>
      <c r="L23">
        <v>100</v>
      </c>
      <c r="M23">
        <f t="shared" si="5"/>
        <v>93.618899999999996</v>
      </c>
      <c r="N23">
        <v>100</v>
      </c>
      <c r="O23">
        <f t="shared" si="6"/>
        <v>29.446000000000002</v>
      </c>
      <c r="P23">
        <v>100</v>
      </c>
      <c r="Q23">
        <f t="shared" si="7"/>
        <v>29.446000000000002</v>
      </c>
      <c r="R23">
        <v>74.589589999999987</v>
      </c>
      <c r="S23">
        <f t="shared" si="8"/>
        <v>291.00904769729993</v>
      </c>
      <c r="T23">
        <v>86.138299999999987</v>
      </c>
      <c r="U23">
        <f t="shared" si="9"/>
        <v>336.06599330099993</v>
      </c>
    </row>
    <row r="24" spans="1:21">
      <c r="A24">
        <v>0.38</v>
      </c>
      <c r="B24">
        <v>39.843259999999994</v>
      </c>
      <c r="C24">
        <f t="shared" si="0"/>
        <v>2614.9171381259994</v>
      </c>
      <c r="D24">
        <v>49.28886</v>
      </c>
      <c r="E24">
        <f t="shared" si="1"/>
        <v>3234.8328106860004</v>
      </c>
      <c r="F24">
        <v>100</v>
      </c>
      <c r="G24">
        <f t="shared" si="2"/>
        <v>63.369100000000003</v>
      </c>
      <c r="H24">
        <v>100</v>
      </c>
      <c r="I24">
        <f t="shared" si="3"/>
        <v>63.369100000000003</v>
      </c>
      <c r="J24">
        <v>100</v>
      </c>
      <c r="K24">
        <f t="shared" si="4"/>
        <v>93.618899999999996</v>
      </c>
      <c r="L24">
        <v>100</v>
      </c>
      <c r="M24">
        <f t="shared" si="5"/>
        <v>93.618899999999996</v>
      </c>
      <c r="N24">
        <v>100</v>
      </c>
      <c r="O24">
        <f t="shared" si="6"/>
        <v>29.446000000000002</v>
      </c>
      <c r="P24">
        <v>100</v>
      </c>
      <c r="Q24">
        <f t="shared" si="7"/>
        <v>29.446000000000002</v>
      </c>
      <c r="R24">
        <v>72.414319999999989</v>
      </c>
      <c r="S24">
        <f t="shared" si="8"/>
        <v>282.52229705039997</v>
      </c>
      <c r="T24">
        <v>83.403599999999997</v>
      </c>
      <c r="U24">
        <f t="shared" si="9"/>
        <v>325.39664329199996</v>
      </c>
    </row>
    <row r="25" spans="1:21">
      <c r="A25">
        <v>0.4</v>
      </c>
      <c r="B25">
        <v>38.2986</v>
      </c>
      <c r="C25">
        <f t="shared" si="0"/>
        <v>2513.54094786</v>
      </c>
      <c r="D25">
        <v>47.182999999999993</v>
      </c>
      <c r="E25">
        <f t="shared" si="1"/>
        <v>3096.6250082999995</v>
      </c>
      <c r="F25">
        <v>100</v>
      </c>
      <c r="G25">
        <f t="shared" si="2"/>
        <v>63.369100000000003</v>
      </c>
      <c r="H25">
        <v>100</v>
      </c>
      <c r="I25">
        <f t="shared" si="3"/>
        <v>63.369100000000003</v>
      </c>
      <c r="J25">
        <v>100</v>
      </c>
      <c r="K25">
        <f t="shared" si="4"/>
        <v>93.618899999999996</v>
      </c>
      <c r="L25">
        <v>100</v>
      </c>
      <c r="M25">
        <f t="shared" si="5"/>
        <v>93.618899999999996</v>
      </c>
      <c r="N25">
        <v>100</v>
      </c>
      <c r="O25">
        <f t="shared" si="6"/>
        <v>29.446000000000002</v>
      </c>
      <c r="P25">
        <v>100</v>
      </c>
      <c r="Q25">
        <f t="shared" si="7"/>
        <v>29.446000000000002</v>
      </c>
      <c r="R25">
        <v>70.239049999999992</v>
      </c>
      <c r="S25">
        <f t="shared" si="8"/>
        <v>274.03554640349995</v>
      </c>
      <c r="T25">
        <v>80.668900000000008</v>
      </c>
      <c r="U25">
        <f t="shared" si="9"/>
        <v>314.72729328300005</v>
      </c>
    </row>
    <row r="26" spans="1:21">
      <c r="A26">
        <v>0.42</v>
      </c>
      <c r="B26">
        <v>36.75394</v>
      </c>
      <c r="C26">
        <f t="shared" si="0"/>
        <v>2412.1647575940001</v>
      </c>
      <c r="D26">
        <v>45.07714</v>
      </c>
      <c r="E26">
        <f t="shared" si="1"/>
        <v>2958.4172059140001</v>
      </c>
      <c r="F26">
        <v>100</v>
      </c>
      <c r="G26">
        <f t="shared" si="2"/>
        <v>63.369100000000003</v>
      </c>
      <c r="H26">
        <v>100</v>
      </c>
      <c r="I26">
        <f t="shared" si="3"/>
        <v>63.369100000000003</v>
      </c>
      <c r="J26">
        <v>100</v>
      </c>
      <c r="K26">
        <f t="shared" si="4"/>
        <v>93.618899999999996</v>
      </c>
      <c r="L26">
        <v>100</v>
      </c>
      <c r="M26">
        <f t="shared" si="5"/>
        <v>93.618899999999996</v>
      </c>
      <c r="N26">
        <v>100</v>
      </c>
      <c r="O26">
        <f t="shared" si="6"/>
        <v>29.446000000000002</v>
      </c>
      <c r="P26">
        <v>100</v>
      </c>
      <c r="Q26">
        <f t="shared" si="7"/>
        <v>29.446000000000002</v>
      </c>
      <c r="R26">
        <v>68.063779999999994</v>
      </c>
      <c r="S26">
        <f t="shared" si="8"/>
        <v>265.54879575659999</v>
      </c>
      <c r="T26">
        <v>77.934200000000004</v>
      </c>
      <c r="U26">
        <f t="shared" si="9"/>
        <v>304.05794327400002</v>
      </c>
    </row>
    <row r="27" spans="1:21">
      <c r="A27">
        <v>0.44</v>
      </c>
      <c r="B27">
        <v>35.20928</v>
      </c>
      <c r="C27">
        <f t="shared" si="0"/>
        <v>2310.7885673279998</v>
      </c>
      <c r="D27">
        <v>42.97128</v>
      </c>
      <c r="E27">
        <f t="shared" si="1"/>
        <v>2820.2094035280002</v>
      </c>
      <c r="F27">
        <v>100</v>
      </c>
      <c r="G27">
        <f t="shared" si="2"/>
        <v>63.369100000000003</v>
      </c>
      <c r="H27">
        <v>100</v>
      </c>
      <c r="I27">
        <f t="shared" si="3"/>
        <v>63.369100000000003</v>
      </c>
      <c r="J27">
        <v>100</v>
      </c>
      <c r="K27">
        <f t="shared" si="4"/>
        <v>93.618899999999996</v>
      </c>
      <c r="L27">
        <v>100</v>
      </c>
      <c r="M27">
        <f t="shared" si="5"/>
        <v>93.618899999999996</v>
      </c>
      <c r="N27">
        <v>100</v>
      </c>
      <c r="O27">
        <f t="shared" si="6"/>
        <v>29.446000000000002</v>
      </c>
      <c r="P27">
        <v>100</v>
      </c>
      <c r="Q27">
        <f t="shared" si="7"/>
        <v>29.446000000000002</v>
      </c>
      <c r="R27">
        <v>65.888509999999997</v>
      </c>
      <c r="S27">
        <f t="shared" si="8"/>
        <v>257.06204510970002</v>
      </c>
      <c r="T27">
        <v>75.1995</v>
      </c>
      <c r="U27">
        <f t="shared" si="9"/>
        <v>293.388593265</v>
      </c>
    </row>
    <row r="28" spans="1:21">
      <c r="A28">
        <v>0.46</v>
      </c>
      <c r="B28">
        <v>33.664619999999999</v>
      </c>
      <c r="C28">
        <f t="shared" si="0"/>
        <v>2209.4123770619999</v>
      </c>
      <c r="D28">
        <v>40.86542</v>
      </c>
      <c r="E28">
        <f t="shared" si="1"/>
        <v>2682.0016011420003</v>
      </c>
      <c r="F28">
        <v>100</v>
      </c>
      <c r="G28">
        <f t="shared" si="2"/>
        <v>63.369100000000003</v>
      </c>
      <c r="H28">
        <v>100</v>
      </c>
      <c r="I28">
        <f t="shared" si="3"/>
        <v>63.369100000000003</v>
      </c>
      <c r="J28">
        <v>100</v>
      </c>
      <c r="K28">
        <f t="shared" si="4"/>
        <v>93.618899999999996</v>
      </c>
      <c r="L28">
        <v>100</v>
      </c>
      <c r="M28">
        <f t="shared" si="5"/>
        <v>93.618899999999996</v>
      </c>
      <c r="N28">
        <v>100</v>
      </c>
      <c r="O28">
        <f t="shared" si="6"/>
        <v>29.446000000000002</v>
      </c>
      <c r="P28">
        <v>100</v>
      </c>
      <c r="Q28">
        <f t="shared" si="7"/>
        <v>29.446000000000002</v>
      </c>
      <c r="R28">
        <v>63.713239999999985</v>
      </c>
      <c r="S28">
        <f t="shared" si="8"/>
        <v>248.57529446279992</v>
      </c>
      <c r="T28">
        <v>72.464799999999997</v>
      </c>
      <c r="U28">
        <f t="shared" si="9"/>
        <v>282.71924325599997</v>
      </c>
    </row>
    <row r="29" spans="1:21">
      <c r="A29">
        <v>0.48</v>
      </c>
      <c r="B29">
        <v>32.119959999999999</v>
      </c>
      <c r="C29">
        <f t="shared" si="0"/>
        <v>2108.036186796</v>
      </c>
      <c r="D29">
        <v>38.75956</v>
      </c>
      <c r="E29">
        <f t="shared" si="1"/>
        <v>2543.7937987559999</v>
      </c>
      <c r="F29">
        <v>100</v>
      </c>
      <c r="G29">
        <f t="shared" si="2"/>
        <v>63.369100000000003</v>
      </c>
      <c r="H29">
        <v>100</v>
      </c>
      <c r="I29">
        <f t="shared" si="3"/>
        <v>63.369100000000003</v>
      </c>
      <c r="J29">
        <v>100</v>
      </c>
      <c r="K29">
        <f t="shared" si="4"/>
        <v>93.618899999999996</v>
      </c>
      <c r="L29">
        <v>100</v>
      </c>
      <c r="M29">
        <f t="shared" si="5"/>
        <v>93.618899999999996</v>
      </c>
      <c r="N29">
        <v>100</v>
      </c>
      <c r="O29">
        <f t="shared" si="6"/>
        <v>29.446000000000002</v>
      </c>
      <c r="P29">
        <v>100</v>
      </c>
      <c r="Q29">
        <f t="shared" si="7"/>
        <v>29.446000000000002</v>
      </c>
      <c r="R29">
        <v>61.537969999999994</v>
      </c>
      <c r="S29">
        <f t="shared" si="8"/>
        <v>240.08854381589998</v>
      </c>
      <c r="T29">
        <v>69.730100000000007</v>
      </c>
      <c r="U29">
        <f t="shared" si="9"/>
        <v>272.049893247</v>
      </c>
    </row>
    <row r="30" spans="1:21">
      <c r="A30">
        <v>0.5</v>
      </c>
      <c r="B30">
        <v>30.575299999999999</v>
      </c>
      <c r="C30">
        <f t="shared" si="0"/>
        <v>2006.6599965299999</v>
      </c>
      <c r="D30">
        <v>36.653700000000001</v>
      </c>
      <c r="E30">
        <f t="shared" si="1"/>
        <v>2405.58599637</v>
      </c>
      <c r="F30">
        <v>100</v>
      </c>
      <c r="G30">
        <f t="shared" si="2"/>
        <v>63.369100000000003</v>
      </c>
      <c r="H30">
        <v>100</v>
      </c>
      <c r="I30">
        <f t="shared" si="3"/>
        <v>63.369100000000003</v>
      </c>
      <c r="J30">
        <v>100</v>
      </c>
      <c r="K30">
        <f t="shared" si="4"/>
        <v>93.618899999999996</v>
      </c>
      <c r="L30">
        <v>100</v>
      </c>
      <c r="M30">
        <f t="shared" si="5"/>
        <v>93.618899999999996</v>
      </c>
      <c r="N30">
        <v>100</v>
      </c>
      <c r="O30">
        <f t="shared" si="6"/>
        <v>29.446000000000002</v>
      </c>
      <c r="P30">
        <v>100</v>
      </c>
      <c r="Q30">
        <f t="shared" si="7"/>
        <v>29.446000000000002</v>
      </c>
      <c r="R30">
        <v>59.362699999999997</v>
      </c>
      <c r="S30">
        <f t="shared" si="8"/>
        <v>231.60179316899999</v>
      </c>
      <c r="T30">
        <v>66.995400000000004</v>
      </c>
      <c r="U30">
        <f t="shared" si="9"/>
        <v>261.38054323800003</v>
      </c>
    </row>
    <row r="31" spans="1:21">
      <c r="A31">
        <v>0.52</v>
      </c>
      <c r="B31">
        <v>29.713059999999999</v>
      </c>
      <c r="C31">
        <f t="shared" si="0"/>
        <v>1950.0710991059998</v>
      </c>
      <c r="D31">
        <v>35.58869</v>
      </c>
      <c r="E31">
        <f t="shared" si="1"/>
        <v>2335.6892835690001</v>
      </c>
      <c r="F31">
        <v>100</v>
      </c>
      <c r="G31">
        <f t="shared" si="2"/>
        <v>63.369100000000003</v>
      </c>
      <c r="H31">
        <v>100</v>
      </c>
      <c r="I31">
        <f t="shared" si="3"/>
        <v>63.369100000000003</v>
      </c>
      <c r="J31">
        <v>100</v>
      </c>
      <c r="K31">
        <f t="shared" si="4"/>
        <v>93.618899999999996</v>
      </c>
      <c r="L31">
        <v>100</v>
      </c>
      <c r="M31">
        <f t="shared" si="5"/>
        <v>93.618899999999996</v>
      </c>
      <c r="N31">
        <v>99.983909999999995</v>
      </c>
      <c r="O31">
        <f t="shared" si="6"/>
        <v>29.441262138600003</v>
      </c>
      <c r="P31">
        <v>100</v>
      </c>
      <c r="Q31">
        <f t="shared" si="7"/>
        <v>29.446000000000002</v>
      </c>
      <c r="R31">
        <v>57.659739999999992</v>
      </c>
      <c r="S31">
        <f t="shared" si="8"/>
        <v>224.95774581779997</v>
      </c>
      <c r="T31">
        <v>65.078519999999997</v>
      </c>
      <c r="U31">
        <f t="shared" si="9"/>
        <v>253.90189342439999</v>
      </c>
    </row>
    <row r="32" spans="1:21">
      <c r="A32">
        <v>0.54</v>
      </c>
      <c r="B32">
        <v>28.850819999999999</v>
      </c>
      <c r="C32">
        <f t="shared" si="0"/>
        <v>1893.4822016820001</v>
      </c>
      <c r="D32">
        <v>34.523679999999999</v>
      </c>
      <c r="E32">
        <f t="shared" si="1"/>
        <v>2265.7925707680001</v>
      </c>
      <c r="F32">
        <v>100</v>
      </c>
      <c r="G32">
        <f t="shared" si="2"/>
        <v>63.369100000000003</v>
      </c>
      <c r="H32">
        <v>100</v>
      </c>
      <c r="I32">
        <f t="shared" si="3"/>
        <v>63.369100000000003</v>
      </c>
      <c r="J32">
        <v>100</v>
      </c>
      <c r="K32">
        <f t="shared" si="4"/>
        <v>93.618899999999996</v>
      </c>
      <c r="L32">
        <v>100</v>
      </c>
      <c r="M32">
        <f t="shared" si="5"/>
        <v>93.618899999999996</v>
      </c>
      <c r="N32">
        <v>99.967820000000017</v>
      </c>
      <c r="O32">
        <f t="shared" si="6"/>
        <v>29.436524277200007</v>
      </c>
      <c r="P32">
        <v>100</v>
      </c>
      <c r="Q32">
        <f t="shared" si="7"/>
        <v>29.446000000000002</v>
      </c>
      <c r="R32">
        <v>55.956779999999995</v>
      </c>
      <c r="S32">
        <f t="shared" si="8"/>
        <v>218.31369846659999</v>
      </c>
      <c r="T32">
        <v>63.161640000000006</v>
      </c>
      <c r="U32">
        <f t="shared" si="9"/>
        <v>246.42324361080003</v>
      </c>
    </row>
    <row r="33" spans="1:21">
      <c r="A33">
        <v>0.56000000000000005</v>
      </c>
      <c r="B33">
        <v>27.988579999999999</v>
      </c>
      <c r="C33">
        <f t="shared" si="0"/>
        <v>1836.8933042579997</v>
      </c>
      <c r="D33">
        <v>33.458669999999998</v>
      </c>
      <c r="E33">
        <f t="shared" si="1"/>
        <v>2195.8958579669998</v>
      </c>
      <c r="F33">
        <v>100</v>
      </c>
      <c r="G33">
        <f t="shared" si="2"/>
        <v>63.369100000000003</v>
      </c>
      <c r="H33">
        <v>100</v>
      </c>
      <c r="I33">
        <f t="shared" si="3"/>
        <v>63.369100000000003</v>
      </c>
      <c r="J33">
        <v>100</v>
      </c>
      <c r="K33">
        <f t="shared" si="4"/>
        <v>93.618899999999996</v>
      </c>
      <c r="L33">
        <v>100</v>
      </c>
      <c r="M33">
        <f t="shared" si="5"/>
        <v>93.618899999999996</v>
      </c>
      <c r="N33">
        <v>99.951729999999998</v>
      </c>
      <c r="O33">
        <f t="shared" si="6"/>
        <v>29.431786415800001</v>
      </c>
      <c r="P33">
        <v>100</v>
      </c>
      <c r="Q33">
        <f t="shared" si="7"/>
        <v>29.446000000000002</v>
      </c>
      <c r="R33">
        <v>54.253819999999997</v>
      </c>
      <c r="S33">
        <f t="shared" si="8"/>
        <v>211.66965111539997</v>
      </c>
      <c r="T33">
        <v>61.244759999999999</v>
      </c>
      <c r="U33">
        <f t="shared" si="9"/>
        <v>238.94459379719999</v>
      </c>
    </row>
    <row r="34" spans="1:21">
      <c r="A34">
        <v>0.57999999999999996</v>
      </c>
      <c r="B34">
        <v>27.126339999999999</v>
      </c>
      <c r="C34">
        <f t="shared" si="0"/>
        <v>1780.304406834</v>
      </c>
      <c r="D34">
        <v>32.393659999999997</v>
      </c>
      <c r="E34">
        <f t="shared" si="1"/>
        <v>2125.9991451659998</v>
      </c>
      <c r="F34">
        <v>100</v>
      </c>
      <c r="G34">
        <f t="shared" si="2"/>
        <v>63.369100000000003</v>
      </c>
      <c r="H34">
        <v>100</v>
      </c>
      <c r="I34">
        <f t="shared" si="3"/>
        <v>63.369100000000003</v>
      </c>
      <c r="J34">
        <v>100</v>
      </c>
      <c r="K34">
        <f t="shared" si="4"/>
        <v>93.618899999999996</v>
      </c>
      <c r="L34">
        <v>100</v>
      </c>
      <c r="M34">
        <f t="shared" si="5"/>
        <v>93.618899999999996</v>
      </c>
      <c r="N34">
        <v>99.935640000000006</v>
      </c>
      <c r="O34">
        <f t="shared" si="6"/>
        <v>29.427048554400002</v>
      </c>
      <c r="P34">
        <v>100</v>
      </c>
      <c r="Q34">
        <f t="shared" si="7"/>
        <v>29.446000000000002</v>
      </c>
      <c r="R34">
        <v>52.55086</v>
      </c>
      <c r="S34">
        <f t="shared" si="8"/>
        <v>205.02560376419999</v>
      </c>
      <c r="T34">
        <v>59.327880000000007</v>
      </c>
      <c r="U34">
        <f t="shared" si="9"/>
        <v>231.46594398360003</v>
      </c>
    </row>
    <row r="35" spans="1:21">
      <c r="A35">
        <v>0.6</v>
      </c>
      <c r="B35">
        <v>26.264099999999999</v>
      </c>
      <c r="C35">
        <f t="shared" si="0"/>
        <v>1723.7155094100001</v>
      </c>
      <c r="D35">
        <v>31.32865</v>
      </c>
      <c r="E35">
        <f t="shared" si="1"/>
        <v>2056.1024323650004</v>
      </c>
      <c r="F35">
        <v>100</v>
      </c>
      <c r="G35">
        <f t="shared" si="2"/>
        <v>63.369100000000003</v>
      </c>
      <c r="H35">
        <v>100</v>
      </c>
      <c r="I35">
        <f t="shared" si="3"/>
        <v>63.369100000000003</v>
      </c>
      <c r="J35">
        <v>100</v>
      </c>
      <c r="K35">
        <f t="shared" si="4"/>
        <v>93.618899999999996</v>
      </c>
      <c r="L35">
        <v>100</v>
      </c>
      <c r="M35">
        <f t="shared" si="5"/>
        <v>93.618899999999996</v>
      </c>
      <c r="N35">
        <v>99.919550000000001</v>
      </c>
      <c r="O35">
        <f t="shared" si="6"/>
        <v>29.422310693000004</v>
      </c>
      <c r="P35">
        <v>100</v>
      </c>
      <c r="Q35">
        <f t="shared" si="7"/>
        <v>29.446000000000002</v>
      </c>
      <c r="R35">
        <v>50.847899999999996</v>
      </c>
      <c r="S35">
        <f t="shared" si="8"/>
        <v>198.38155641299997</v>
      </c>
      <c r="T35">
        <v>57.411000000000001</v>
      </c>
      <c r="U35">
        <f t="shared" si="9"/>
        <v>223.98729417000001</v>
      </c>
    </row>
    <row r="36" spans="1:21">
      <c r="A36">
        <v>0.62</v>
      </c>
      <c r="B36">
        <v>25.401859999999999</v>
      </c>
      <c r="C36">
        <f t="shared" si="0"/>
        <v>1667.1266119859999</v>
      </c>
      <c r="D36">
        <v>30.263639999999999</v>
      </c>
      <c r="E36">
        <f t="shared" si="1"/>
        <v>1986.205719564</v>
      </c>
      <c r="F36">
        <v>100</v>
      </c>
      <c r="G36">
        <f t="shared" si="2"/>
        <v>63.369100000000003</v>
      </c>
      <c r="H36">
        <v>100</v>
      </c>
      <c r="I36">
        <f t="shared" si="3"/>
        <v>63.369100000000003</v>
      </c>
      <c r="J36">
        <v>100</v>
      </c>
      <c r="K36">
        <f t="shared" si="4"/>
        <v>93.618899999999996</v>
      </c>
      <c r="L36">
        <v>100</v>
      </c>
      <c r="M36">
        <f t="shared" si="5"/>
        <v>93.618899999999996</v>
      </c>
      <c r="N36">
        <v>99.903459999999995</v>
      </c>
      <c r="O36">
        <f t="shared" si="6"/>
        <v>29.417572831600001</v>
      </c>
      <c r="P36">
        <v>100</v>
      </c>
      <c r="Q36">
        <f t="shared" si="7"/>
        <v>29.446000000000002</v>
      </c>
      <c r="R36">
        <v>49.144939999999998</v>
      </c>
      <c r="S36">
        <f t="shared" si="8"/>
        <v>191.73750906179998</v>
      </c>
      <c r="T36">
        <v>55.494119999999995</v>
      </c>
      <c r="U36">
        <f t="shared" si="9"/>
        <v>216.50864435639997</v>
      </c>
    </row>
    <row r="37" spans="1:21">
      <c r="A37">
        <v>0.64</v>
      </c>
      <c r="B37">
        <v>24.539619999999999</v>
      </c>
      <c r="C37">
        <f t="shared" si="0"/>
        <v>1610.537714562</v>
      </c>
      <c r="D37">
        <v>29.198629999999998</v>
      </c>
      <c r="E37">
        <f t="shared" si="1"/>
        <v>1916.3090067629998</v>
      </c>
      <c r="F37">
        <v>100</v>
      </c>
      <c r="G37">
        <f t="shared" si="2"/>
        <v>63.369100000000003</v>
      </c>
      <c r="H37">
        <v>100</v>
      </c>
      <c r="I37">
        <f t="shared" si="3"/>
        <v>63.369100000000003</v>
      </c>
      <c r="J37">
        <v>100</v>
      </c>
      <c r="K37">
        <f t="shared" si="4"/>
        <v>93.618899999999996</v>
      </c>
      <c r="L37">
        <v>100</v>
      </c>
      <c r="M37">
        <f t="shared" si="5"/>
        <v>93.618899999999996</v>
      </c>
      <c r="N37">
        <v>99.887370000000004</v>
      </c>
      <c r="O37">
        <f t="shared" si="6"/>
        <v>29.412834970200006</v>
      </c>
      <c r="P37">
        <v>100</v>
      </c>
      <c r="Q37">
        <f t="shared" si="7"/>
        <v>29.446000000000002</v>
      </c>
      <c r="R37">
        <v>47.441980000000001</v>
      </c>
      <c r="S37">
        <f t="shared" si="8"/>
        <v>185.0934617106</v>
      </c>
      <c r="T37">
        <v>53.577239999999996</v>
      </c>
      <c r="U37">
        <f t="shared" si="9"/>
        <v>209.02999454279995</v>
      </c>
    </row>
    <row r="38" spans="1:21">
      <c r="A38">
        <v>0.66</v>
      </c>
      <c r="B38">
        <v>23.677379999999996</v>
      </c>
      <c r="C38">
        <f t="shared" si="0"/>
        <v>1553.9488171379996</v>
      </c>
      <c r="D38">
        <v>28.133619999999993</v>
      </c>
      <c r="E38">
        <f t="shared" si="1"/>
        <v>1846.4122939619995</v>
      </c>
      <c r="F38">
        <v>100</v>
      </c>
      <c r="G38">
        <f t="shared" si="2"/>
        <v>63.369100000000003</v>
      </c>
      <c r="H38">
        <v>100</v>
      </c>
      <c r="I38">
        <f t="shared" si="3"/>
        <v>63.369100000000003</v>
      </c>
      <c r="J38">
        <v>100</v>
      </c>
      <c r="K38">
        <f t="shared" si="4"/>
        <v>93.618899999999996</v>
      </c>
      <c r="L38">
        <v>100</v>
      </c>
      <c r="M38">
        <f t="shared" si="5"/>
        <v>93.618899999999996</v>
      </c>
      <c r="N38">
        <v>99.871279999999999</v>
      </c>
      <c r="O38">
        <f t="shared" si="6"/>
        <v>29.4080971088</v>
      </c>
      <c r="P38">
        <v>100</v>
      </c>
      <c r="Q38">
        <f t="shared" si="7"/>
        <v>29.446000000000002</v>
      </c>
      <c r="R38">
        <v>45.739019999999996</v>
      </c>
      <c r="S38">
        <f t="shared" si="8"/>
        <v>178.44941435939998</v>
      </c>
      <c r="T38">
        <v>51.660359999999997</v>
      </c>
      <c r="U38">
        <f t="shared" si="9"/>
        <v>201.55134472919997</v>
      </c>
    </row>
    <row r="39" spans="1:21">
      <c r="A39">
        <v>0.68</v>
      </c>
      <c r="B39">
        <v>22.815139999999996</v>
      </c>
      <c r="C39">
        <f t="shared" si="0"/>
        <v>1497.3599197139997</v>
      </c>
      <c r="D39">
        <v>27.068609999999993</v>
      </c>
      <c r="E39">
        <f t="shared" si="1"/>
        <v>1776.5155811609995</v>
      </c>
      <c r="F39">
        <v>100</v>
      </c>
      <c r="G39">
        <f t="shared" si="2"/>
        <v>63.369100000000003</v>
      </c>
      <c r="H39">
        <v>100</v>
      </c>
      <c r="I39">
        <f t="shared" si="3"/>
        <v>63.369100000000003</v>
      </c>
      <c r="J39">
        <v>100</v>
      </c>
      <c r="K39">
        <f t="shared" si="4"/>
        <v>93.618899999999996</v>
      </c>
      <c r="L39">
        <v>100</v>
      </c>
      <c r="M39">
        <f t="shared" si="5"/>
        <v>93.618899999999996</v>
      </c>
      <c r="N39">
        <v>99.855190000000007</v>
      </c>
      <c r="O39">
        <f t="shared" si="6"/>
        <v>29.403359247400005</v>
      </c>
      <c r="P39">
        <v>100</v>
      </c>
      <c r="Q39">
        <f t="shared" si="7"/>
        <v>29.446000000000002</v>
      </c>
      <c r="R39">
        <v>44.036059999999992</v>
      </c>
      <c r="S39">
        <f t="shared" si="8"/>
        <v>171.80536700819997</v>
      </c>
      <c r="T39">
        <v>49.743479999999991</v>
      </c>
      <c r="U39">
        <f t="shared" si="9"/>
        <v>194.07269491559995</v>
      </c>
    </row>
    <row r="40" spans="1:21">
      <c r="A40">
        <v>0.70000000000000007</v>
      </c>
      <c r="B40">
        <v>21.9529</v>
      </c>
      <c r="C40">
        <f t="shared" si="0"/>
        <v>1440.77102229</v>
      </c>
      <c r="D40">
        <v>26.003599999999995</v>
      </c>
      <c r="E40">
        <f t="shared" si="1"/>
        <v>1706.6188683599996</v>
      </c>
      <c r="F40">
        <v>100</v>
      </c>
      <c r="G40">
        <f t="shared" si="2"/>
        <v>63.369100000000003</v>
      </c>
      <c r="H40">
        <v>100</v>
      </c>
      <c r="I40">
        <f t="shared" si="3"/>
        <v>63.369100000000003</v>
      </c>
      <c r="J40">
        <v>100</v>
      </c>
      <c r="K40">
        <f t="shared" si="4"/>
        <v>93.618899999999996</v>
      </c>
      <c r="L40">
        <v>100</v>
      </c>
      <c r="M40">
        <f t="shared" si="5"/>
        <v>93.618899999999996</v>
      </c>
      <c r="N40">
        <v>99.839100000000002</v>
      </c>
      <c r="O40">
        <f t="shared" si="6"/>
        <v>29.398621386000002</v>
      </c>
      <c r="P40">
        <v>100</v>
      </c>
      <c r="Q40">
        <f t="shared" si="7"/>
        <v>29.446000000000002</v>
      </c>
      <c r="R40">
        <v>42.333099999999995</v>
      </c>
      <c r="S40">
        <f t="shared" si="8"/>
        <v>165.16131965699998</v>
      </c>
      <c r="T40">
        <v>47.826599999999992</v>
      </c>
      <c r="U40">
        <f t="shared" si="9"/>
        <v>186.59404510199997</v>
      </c>
    </row>
    <row r="41" spans="1:21">
      <c r="A41">
        <v>0.72</v>
      </c>
      <c r="B41">
        <v>21.427209999999999</v>
      </c>
      <c r="C41">
        <f t="shared" si="0"/>
        <v>1406.269935021</v>
      </c>
      <c r="D41">
        <v>25.353809999999999</v>
      </c>
      <c r="E41">
        <f t="shared" si="1"/>
        <v>1663.9730856809999</v>
      </c>
      <c r="F41">
        <v>100</v>
      </c>
      <c r="G41">
        <f t="shared" si="2"/>
        <v>63.369100000000003</v>
      </c>
      <c r="H41">
        <v>100</v>
      </c>
      <c r="I41">
        <f t="shared" si="3"/>
        <v>63.369100000000003</v>
      </c>
      <c r="J41">
        <v>99.769809999999993</v>
      </c>
      <c r="K41">
        <f t="shared" si="4"/>
        <v>93.403398654089983</v>
      </c>
      <c r="L41">
        <v>99.983909999999995</v>
      </c>
      <c r="M41">
        <f t="shared" si="5"/>
        <v>93.603836718989996</v>
      </c>
      <c r="N41">
        <v>99.582570000000004</v>
      </c>
      <c r="O41">
        <f t="shared" si="6"/>
        <v>29.323083562200001</v>
      </c>
      <c r="P41">
        <v>99.986159999999984</v>
      </c>
      <c r="Q41">
        <f t="shared" si="7"/>
        <v>29.441924673599996</v>
      </c>
      <c r="R41">
        <v>40.910240000000002</v>
      </c>
      <c r="S41">
        <f t="shared" si="8"/>
        <v>159.6100740528</v>
      </c>
      <c r="T41">
        <v>46.371879999999997</v>
      </c>
      <c r="U41">
        <f t="shared" si="9"/>
        <v>180.91849866359999</v>
      </c>
    </row>
    <row r="42" spans="1:21">
      <c r="A42">
        <v>0.74</v>
      </c>
      <c r="B42">
        <v>20.901519999999998</v>
      </c>
      <c r="C42">
        <f t="shared" si="0"/>
        <v>1371.7688477520001</v>
      </c>
      <c r="D42">
        <v>24.704019999999996</v>
      </c>
      <c r="E42">
        <f t="shared" si="1"/>
        <v>1621.3273030019998</v>
      </c>
      <c r="F42">
        <v>100</v>
      </c>
      <c r="G42">
        <f t="shared" si="2"/>
        <v>63.369100000000003</v>
      </c>
      <c r="H42">
        <v>100</v>
      </c>
      <c r="I42">
        <f t="shared" si="3"/>
        <v>63.369100000000003</v>
      </c>
      <c r="J42">
        <v>99.539619999999999</v>
      </c>
      <c r="K42">
        <f t="shared" si="4"/>
        <v>93.187897308179998</v>
      </c>
      <c r="L42">
        <v>99.967820000000003</v>
      </c>
      <c r="M42">
        <f t="shared" si="5"/>
        <v>93.588773437980009</v>
      </c>
      <c r="N42">
        <v>99.326039999999992</v>
      </c>
      <c r="O42">
        <f t="shared" si="6"/>
        <v>29.247545738399999</v>
      </c>
      <c r="P42">
        <v>99.972319999999996</v>
      </c>
      <c r="Q42">
        <f t="shared" si="7"/>
        <v>29.4378493472</v>
      </c>
      <c r="R42">
        <v>39.487380000000002</v>
      </c>
      <c r="S42">
        <f t="shared" si="8"/>
        <v>154.0588284486</v>
      </c>
      <c r="T42">
        <v>44.917159999999996</v>
      </c>
      <c r="U42">
        <f t="shared" si="9"/>
        <v>175.24295222519999</v>
      </c>
    </row>
    <row r="43" spans="1:21">
      <c r="A43">
        <v>0.76</v>
      </c>
      <c r="B43">
        <v>20.375830000000001</v>
      </c>
      <c r="C43">
        <f t="shared" si="0"/>
        <v>1337.2677604830001</v>
      </c>
      <c r="D43">
        <v>24.05423</v>
      </c>
      <c r="E43">
        <f t="shared" si="1"/>
        <v>1578.6815203230001</v>
      </c>
      <c r="F43">
        <v>100</v>
      </c>
      <c r="G43">
        <f t="shared" si="2"/>
        <v>63.369100000000003</v>
      </c>
      <c r="H43">
        <v>100</v>
      </c>
      <c r="I43">
        <f t="shared" si="3"/>
        <v>63.369100000000003</v>
      </c>
      <c r="J43">
        <v>99.309429999999992</v>
      </c>
      <c r="K43">
        <f t="shared" si="4"/>
        <v>92.972395962269985</v>
      </c>
      <c r="L43">
        <v>99.951729999999998</v>
      </c>
      <c r="M43">
        <f t="shared" si="5"/>
        <v>93.573710156969995</v>
      </c>
      <c r="N43">
        <v>99.069510000000008</v>
      </c>
      <c r="O43">
        <f t="shared" si="6"/>
        <v>29.172007914600002</v>
      </c>
      <c r="P43">
        <v>99.958480000000009</v>
      </c>
      <c r="Q43">
        <f t="shared" si="7"/>
        <v>29.433774020800001</v>
      </c>
      <c r="R43">
        <v>38.064520000000002</v>
      </c>
      <c r="S43">
        <f t="shared" si="8"/>
        <v>148.50758284439999</v>
      </c>
      <c r="T43">
        <v>43.462440000000001</v>
      </c>
      <c r="U43">
        <f t="shared" si="9"/>
        <v>169.56740578680001</v>
      </c>
    </row>
    <row r="44" spans="1:21">
      <c r="A44">
        <v>0.78</v>
      </c>
      <c r="B44">
        <v>19.85014</v>
      </c>
      <c r="C44">
        <f t="shared" si="0"/>
        <v>1302.7666732140001</v>
      </c>
      <c r="D44">
        <v>23.404439999999997</v>
      </c>
      <c r="E44">
        <f t="shared" si="1"/>
        <v>1536.0357376439999</v>
      </c>
      <c r="F44">
        <v>100</v>
      </c>
      <c r="G44">
        <f t="shared" si="2"/>
        <v>63.369100000000003</v>
      </c>
      <c r="H44">
        <v>100</v>
      </c>
      <c r="I44">
        <f t="shared" si="3"/>
        <v>63.369100000000003</v>
      </c>
      <c r="J44">
        <v>99.079239999999999</v>
      </c>
      <c r="K44">
        <f t="shared" si="4"/>
        <v>92.75689461636</v>
      </c>
      <c r="L44">
        <v>99.935640000000006</v>
      </c>
      <c r="M44">
        <f t="shared" si="5"/>
        <v>93.558646875959994</v>
      </c>
      <c r="N44">
        <v>98.812979999999996</v>
      </c>
      <c r="O44">
        <f t="shared" si="6"/>
        <v>29.0964700908</v>
      </c>
      <c r="P44">
        <v>99.944639999999993</v>
      </c>
      <c r="Q44">
        <f t="shared" si="7"/>
        <v>29.429698694399999</v>
      </c>
      <c r="R44">
        <v>36.641659999999995</v>
      </c>
      <c r="S44">
        <f t="shared" si="8"/>
        <v>142.95633724019996</v>
      </c>
      <c r="T44">
        <v>42.007719999999999</v>
      </c>
      <c r="U44">
        <f t="shared" si="9"/>
        <v>163.8918593484</v>
      </c>
    </row>
    <row r="45" spans="1:21">
      <c r="A45">
        <v>0.8</v>
      </c>
      <c r="B45">
        <v>19.324449999999999</v>
      </c>
      <c r="C45">
        <f t="shared" si="0"/>
        <v>1268.2655859449999</v>
      </c>
      <c r="D45">
        <v>22.754649999999998</v>
      </c>
      <c r="E45">
        <f t="shared" si="1"/>
        <v>1493.389954965</v>
      </c>
      <c r="F45">
        <v>100</v>
      </c>
      <c r="G45">
        <f t="shared" si="2"/>
        <v>63.369100000000003</v>
      </c>
      <c r="H45">
        <v>100</v>
      </c>
      <c r="I45">
        <f t="shared" si="3"/>
        <v>63.369100000000003</v>
      </c>
      <c r="J45">
        <v>98.849050000000005</v>
      </c>
      <c r="K45">
        <f t="shared" si="4"/>
        <v>92.541393270450001</v>
      </c>
      <c r="L45">
        <v>99.919550000000001</v>
      </c>
      <c r="M45">
        <f t="shared" si="5"/>
        <v>93.543583594949993</v>
      </c>
      <c r="N45">
        <v>98.556449999999998</v>
      </c>
      <c r="O45">
        <f t="shared" si="6"/>
        <v>29.020932266999999</v>
      </c>
      <c r="P45">
        <v>99.930800000000005</v>
      </c>
      <c r="Q45">
        <f t="shared" si="7"/>
        <v>29.425623368000004</v>
      </c>
      <c r="R45">
        <v>35.218800000000002</v>
      </c>
      <c r="S45">
        <f t="shared" si="8"/>
        <v>137.40509163600001</v>
      </c>
      <c r="T45">
        <v>40.552999999999997</v>
      </c>
      <c r="U45">
        <f t="shared" si="9"/>
        <v>158.21631290999997</v>
      </c>
    </row>
    <row r="46" spans="1:21">
      <c r="A46">
        <v>0.82000000000000006</v>
      </c>
      <c r="B46">
        <v>18.798760000000001</v>
      </c>
      <c r="C46">
        <f t="shared" si="0"/>
        <v>1233.7644986760001</v>
      </c>
      <c r="D46">
        <v>22.104859999999999</v>
      </c>
      <c r="E46">
        <f t="shared" si="1"/>
        <v>1450.7441722859999</v>
      </c>
      <c r="F46">
        <v>100</v>
      </c>
      <c r="G46">
        <f t="shared" si="2"/>
        <v>63.369100000000003</v>
      </c>
      <c r="H46">
        <v>100</v>
      </c>
      <c r="I46">
        <f t="shared" si="3"/>
        <v>63.369100000000003</v>
      </c>
      <c r="J46">
        <v>98.618859999999998</v>
      </c>
      <c r="K46">
        <f t="shared" si="4"/>
        <v>92.325891924539988</v>
      </c>
      <c r="L46">
        <v>99.903459999999995</v>
      </c>
      <c r="M46">
        <f t="shared" si="5"/>
        <v>93.528520313939993</v>
      </c>
      <c r="N46">
        <v>98.29992</v>
      </c>
      <c r="O46">
        <f t="shared" si="6"/>
        <v>28.945394443200001</v>
      </c>
      <c r="P46">
        <v>99.916960000000003</v>
      </c>
      <c r="Q46">
        <f t="shared" si="7"/>
        <v>29.421548041600001</v>
      </c>
      <c r="R46">
        <v>33.795940000000002</v>
      </c>
      <c r="S46">
        <f t="shared" si="8"/>
        <v>131.8538460318</v>
      </c>
      <c r="T46">
        <v>39.098280000000003</v>
      </c>
      <c r="U46">
        <f t="shared" si="9"/>
        <v>152.54076647159999</v>
      </c>
    </row>
    <row r="47" spans="1:21">
      <c r="A47">
        <v>0.84</v>
      </c>
      <c r="B47">
        <v>18.273070000000004</v>
      </c>
      <c r="C47">
        <f t="shared" si="0"/>
        <v>1199.2634114070004</v>
      </c>
      <c r="D47">
        <v>21.455069999999999</v>
      </c>
      <c r="E47">
        <f t="shared" si="1"/>
        <v>1408.0983896069999</v>
      </c>
      <c r="F47">
        <v>100</v>
      </c>
      <c r="G47">
        <f t="shared" si="2"/>
        <v>63.369100000000003</v>
      </c>
      <c r="H47">
        <v>100</v>
      </c>
      <c r="I47">
        <f t="shared" si="3"/>
        <v>63.369100000000003</v>
      </c>
      <c r="J47">
        <v>98.388669999999991</v>
      </c>
      <c r="K47">
        <f t="shared" si="4"/>
        <v>92.110390578629989</v>
      </c>
      <c r="L47">
        <v>99.887370000000004</v>
      </c>
      <c r="M47">
        <f t="shared" si="5"/>
        <v>93.513457032930006</v>
      </c>
      <c r="N47">
        <v>98.043389999999988</v>
      </c>
      <c r="O47">
        <f t="shared" si="6"/>
        <v>28.869856619399997</v>
      </c>
      <c r="P47">
        <v>99.903120000000001</v>
      </c>
      <c r="Q47">
        <f t="shared" si="7"/>
        <v>29.417472715200002</v>
      </c>
      <c r="R47">
        <v>32.373080000000002</v>
      </c>
      <c r="S47">
        <f t="shared" si="8"/>
        <v>126.30260042760001</v>
      </c>
      <c r="T47">
        <v>37.643560000000008</v>
      </c>
      <c r="U47">
        <f t="shared" si="9"/>
        <v>146.86522003320005</v>
      </c>
    </row>
    <row r="48" spans="1:21">
      <c r="A48">
        <v>0.86</v>
      </c>
      <c r="B48">
        <v>17.74738</v>
      </c>
      <c r="C48">
        <f t="shared" si="0"/>
        <v>1164.7623241379999</v>
      </c>
      <c r="D48">
        <v>20.80528</v>
      </c>
      <c r="E48">
        <f t="shared" si="1"/>
        <v>1365.452606928</v>
      </c>
      <c r="F48">
        <v>100</v>
      </c>
      <c r="G48">
        <f t="shared" si="2"/>
        <v>63.369100000000003</v>
      </c>
      <c r="H48">
        <v>100</v>
      </c>
      <c r="I48">
        <f t="shared" si="3"/>
        <v>63.369100000000003</v>
      </c>
      <c r="J48">
        <v>98.158479999999997</v>
      </c>
      <c r="K48">
        <f t="shared" si="4"/>
        <v>91.89488923271999</v>
      </c>
      <c r="L48">
        <v>99.871280000000013</v>
      </c>
      <c r="M48">
        <f t="shared" si="5"/>
        <v>93.49839375192002</v>
      </c>
      <c r="N48">
        <v>97.78685999999999</v>
      </c>
      <c r="O48">
        <f t="shared" si="6"/>
        <v>28.794318795599999</v>
      </c>
      <c r="P48">
        <v>99.889279999999985</v>
      </c>
      <c r="Q48">
        <f t="shared" si="7"/>
        <v>29.413397388799996</v>
      </c>
      <c r="R48">
        <v>30.950220000000002</v>
      </c>
      <c r="S48">
        <f t="shared" si="8"/>
        <v>120.75135482339999</v>
      </c>
      <c r="T48">
        <v>36.188839999999999</v>
      </c>
      <c r="U48">
        <f t="shared" si="9"/>
        <v>141.18967359479998</v>
      </c>
    </row>
    <row r="49" spans="1:21">
      <c r="A49">
        <v>0.88</v>
      </c>
      <c r="B49">
        <v>17.221690000000002</v>
      </c>
      <c r="C49">
        <f t="shared" si="0"/>
        <v>1130.2612368690002</v>
      </c>
      <c r="D49">
        <v>20.15549</v>
      </c>
      <c r="E49">
        <f t="shared" si="1"/>
        <v>1322.8068242490001</v>
      </c>
      <c r="F49">
        <v>100</v>
      </c>
      <c r="G49">
        <f t="shared" si="2"/>
        <v>63.369100000000003</v>
      </c>
      <c r="H49">
        <v>100</v>
      </c>
      <c r="I49">
        <f t="shared" si="3"/>
        <v>63.369100000000003</v>
      </c>
      <c r="J49">
        <v>97.928290000000004</v>
      </c>
      <c r="K49">
        <f t="shared" si="4"/>
        <v>91.679387886810005</v>
      </c>
      <c r="L49">
        <v>99.855190000000007</v>
      </c>
      <c r="M49">
        <f t="shared" si="5"/>
        <v>93.483330470910005</v>
      </c>
      <c r="N49">
        <v>97.530329999999992</v>
      </c>
      <c r="O49">
        <f t="shared" si="6"/>
        <v>28.718780971799998</v>
      </c>
      <c r="P49">
        <v>99.875439999999998</v>
      </c>
      <c r="Q49">
        <f t="shared" si="7"/>
        <v>29.409322062400001</v>
      </c>
      <c r="R49">
        <v>29.527360000000002</v>
      </c>
      <c r="S49">
        <f t="shared" si="8"/>
        <v>115.2001092192</v>
      </c>
      <c r="T49">
        <v>34.734120000000004</v>
      </c>
      <c r="U49">
        <f t="shared" si="9"/>
        <v>135.51412715640001</v>
      </c>
    </row>
    <row r="50" spans="1:21">
      <c r="A50">
        <v>0.9</v>
      </c>
      <c r="B50">
        <v>16.696000000000002</v>
      </c>
      <c r="C50">
        <f t="shared" si="0"/>
        <v>1095.7601496000002</v>
      </c>
      <c r="D50">
        <v>19.505700000000001</v>
      </c>
      <c r="E50">
        <f t="shared" si="1"/>
        <v>1280.1610415700002</v>
      </c>
      <c r="F50">
        <v>100</v>
      </c>
      <c r="G50">
        <f t="shared" si="2"/>
        <v>63.369100000000003</v>
      </c>
      <c r="H50">
        <v>100</v>
      </c>
      <c r="I50">
        <f t="shared" si="3"/>
        <v>63.369100000000003</v>
      </c>
      <c r="J50">
        <v>97.698099999999997</v>
      </c>
      <c r="K50">
        <f t="shared" si="4"/>
        <v>91.463886540899992</v>
      </c>
      <c r="L50">
        <v>99.839100000000002</v>
      </c>
      <c r="M50">
        <f t="shared" si="5"/>
        <v>93.468267189900004</v>
      </c>
      <c r="N50">
        <v>97.273799999999994</v>
      </c>
      <c r="O50">
        <f t="shared" si="6"/>
        <v>28.643243148</v>
      </c>
      <c r="P50">
        <v>99.861599999999996</v>
      </c>
      <c r="Q50">
        <f t="shared" si="7"/>
        <v>29.405246735999999</v>
      </c>
      <c r="R50">
        <v>28.104500000000002</v>
      </c>
      <c r="S50">
        <f t="shared" si="8"/>
        <v>109.648863615</v>
      </c>
      <c r="T50">
        <v>33.279400000000003</v>
      </c>
      <c r="U50">
        <f t="shared" si="9"/>
        <v>129.838580718</v>
      </c>
    </row>
    <row r="51" spans="1:21">
      <c r="A51">
        <v>0.92</v>
      </c>
      <c r="B51">
        <v>16.342950000000002</v>
      </c>
      <c r="C51">
        <f t="shared" si="0"/>
        <v>1072.589442795</v>
      </c>
      <c r="D51">
        <v>19.085039999999999</v>
      </c>
      <c r="E51">
        <f t="shared" si="1"/>
        <v>1252.5530837040001</v>
      </c>
      <c r="F51">
        <v>100</v>
      </c>
      <c r="G51">
        <f t="shared" si="2"/>
        <v>63.369100000000003</v>
      </c>
      <c r="H51">
        <v>100</v>
      </c>
      <c r="I51">
        <f t="shared" si="3"/>
        <v>63.369100000000003</v>
      </c>
      <c r="J51">
        <v>96.963169999999991</v>
      </c>
      <c r="K51">
        <f t="shared" si="4"/>
        <v>90.77585315912998</v>
      </c>
      <c r="L51">
        <v>99.399889999999999</v>
      </c>
      <c r="M51">
        <f t="shared" si="5"/>
        <v>93.057083619210005</v>
      </c>
      <c r="N51">
        <v>96.893779999999992</v>
      </c>
      <c r="O51">
        <f t="shared" si="6"/>
        <v>28.531342458800001</v>
      </c>
      <c r="P51">
        <v>99.645989999999983</v>
      </c>
      <c r="Q51">
        <f t="shared" si="7"/>
        <v>29.341758215399995</v>
      </c>
      <c r="R51">
        <v>26.986280000000001</v>
      </c>
      <c r="S51">
        <f t="shared" si="8"/>
        <v>105.2861618316</v>
      </c>
      <c r="T51">
        <v>32.133940000000003</v>
      </c>
      <c r="U51">
        <f t="shared" si="9"/>
        <v>125.36960289180001</v>
      </c>
    </row>
    <row r="52" spans="1:21">
      <c r="A52">
        <v>0.94000000000000006</v>
      </c>
      <c r="B52">
        <v>15.989899999999999</v>
      </c>
      <c r="C52">
        <f t="shared" si="0"/>
        <v>1049.41873599</v>
      </c>
      <c r="D52">
        <v>18.664379999999998</v>
      </c>
      <c r="E52">
        <f t="shared" si="1"/>
        <v>1224.9451258379997</v>
      </c>
      <c r="F52">
        <v>100</v>
      </c>
      <c r="G52">
        <f t="shared" si="2"/>
        <v>63.369100000000003</v>
      </c>
      <c r="H52">
        <v>100</v>
      </c>
      <c r="I52">
        <f t="shared" si="3"/>
        <v>63.369100000000003</v>
      </c>
      <c r="J52">
        <v>96.22824</v>
      </c>
      <c r="K52">
        <f t="shared" si="4"/>
        <v>90.087819777359996</v>
      </c>
      <c r="L52">
        <v>98.960679999999996</v>
      </c>
      <c r="M52">
        <f t="shared" si="5"/>
        <v>92.645900048519991</v>
      </c>
      <c r="N52">
        <v>96.513759999999991</v>
      </c>
      <c r="O52">
        <f t="shared" si="6"/>
        <v>28.419441769599999</v>
      </c>
      <c r="P52">
        <v>99.43038</v>
      </c>
      <c r="Q52">
        <f t="shared" si="7"/>
        <v>29.278269694799999</v>
      </c>
      <c r="R52">
        <v>25.868059999999996</v>
      </c>
      <c r="S52">
        <f t="shared" si="8"/>
        <v>100.92346004819998</v>
      </c>
      <c r="T52">
        <v>30.988479999999999</v>
      </c>
      <c r="U52">
        <f t="shared" si="9"/>
        <v>120.90062506560001</v>
      </c>
    </row>
    <row r="53" spans="1:21">
      <c r="A53">
        <v>0.96</v>
      </c>
      <c r="B53">
        <v>15.636850000000003</v>
      </c>
      <c r="C53">
        <f t="shared" si="0"/>
        <v>1026.2480291850002</v>
      </c>
      <c r="D53">
        <v>18.243720000000003</v>
      </c>
      <c r="E53">
        <f t="shared" si="1"/>
        <v>1197.3371679720001</v>
      </c>
      <c r="F53">
        <v>100</v>
      </c>
      <c r="G53">
        <f t="shared" si="2"/>
        <v>63.369100000000003</v>
      </c>
      <c r="H53">
        <v>100</v>
      </c>
      <c r="I53">
        <f t="shared" si="3"/>
        <v>63.369100000000003</v>
      </c>
      <c r="J53">
        <v>95.493309999999994</v>
      </c>
      <c r="K53">
        <f t="shared" si="4"/>
        <v>89.399786395589999</v>
      </c>
      <c r="L53">
        <v>98.521470000000008</v>
      </c>
      <c r="M53">
        <f t="shared" si="5"/>
        <v>92.234716477830005</v>
      </c>
      <c r="N53">
        <v>96.133739999999989</v>
      </c>
      <c r="O53">
        <f t="shared" si="6"/>
        <v>28.3075410804</v>
      </c>
      <c r="P53">
        <v>99.214770000000001</v>
      </c>
      <c r="Q53">
        <f t="shared" si="7"/>
        <v>29.214781174199999</v>
      </c>
      <c r="R53">
        <v>24.749840000000006</v>
      </c>
      <c r="S53">
        <f t="shared" si="8"/>
        <v>96.560758264800029</v>
      </c>
      <c r="T53">
        <v>29.843020000000006</v>
      </c>
      <c r="U53">
        <f t="shared" si="9"/>
        <v>116.43164723940004</v>
      </c>
    </row>
    <row r="54" spans="1:21">
      <c r="A54">
        <v>0.98</v>
      </c>
      <c r="B54">
        <v>15.283800000000003</v>
      </c>
      <c r="C54">
        <f t="shared" si="0"/>
        <v>1003.0773223800003</v>
      </c>
      <c r="D54">
        <v>17.823060000000002</v>
      </c>
      <c r="E54">
        <f t="shared" si="1"/>
        <v>1169.7292101060002</v>
      </c>
      <c r="F54">
        <v>100</v>
      </c>
      <c r="G54">
        <f t="shared" si="2"/>
        <v>63.369100000000003</v>
      </c>
      <c r="H54">
        <v>100</v>
      </c>
      <c r="I54">
        <f t="shared" si="3"/>
        <v>63.369100000000003</v>
      </c>
      <c r="J54">
        <v>94.758379999999988</v>
      </c>
      <c r="K54">
        <f t="shared" si="4"/>
        <v>88.711753013819987</v>
      </c>
      <c r="L54">
        <v>98.082260000000005</v>
      </c>
      <c r="M54">
        <f t="shared" si="5"/>
        <v>91.823532907140006</v>
      </c>
      <c r="N54">
        <v>95.753720000000001</v>
      </c>
      <c r="O54">
        <f t="shared" si="6"/>
        <v>28.195640391200001</v>
      </c>
      <c r="P54">
        <v>98.999160000000003</v>
      </c>
      <c r="Q54">
        <f t="shared" si="7"/>
        <v>29.151292653600002</v>
      </c>
      <c r="R54">
        <v>23.631620000000005</v>
      </c>
      <c r="S54">
        <f t="shared" si="8"/>
        <v>92.198056481400016</v>
      </c>
      <c r="T54">
        <v>28.697560000000006</v>
      </c>
      <c r="U54">
        <f t="shared" si="9"/>
        <v>111.96266941320002</v>
      </c>
    </row>
    <row r="55" spans="1:21">
      <c r="A55">
        <v>1</v>
      </c>
      <c r="B55">
        <v>14.93075</v>
      </c>
      <c r="C55">
        <f t="shared" si="0"/>
        <v>979.90661557500005</v>
      </c>
      <c r="D55">
        <v>17.4024</v>
      </c>
      <c r="E55">
        <f t="shared" si="1"/>
        <v>1142.1212522400001</v>
      </c>
      <c r="F55">
        <v>100</v>
      </c>
      <c r="G55">
        <f t="shared" si="2"/>
        <v>63.369100000000003</v>
      </c>
      <c r="H55">
        <v>100</v>
      </c>
      <c r="I55">
        <f t="shared" si="3"/>
        <v>63.369100000000003</v>
      </c>
      <c r="J55">
        <v>94.023449999999997</v>
      </c>
      <c r="K55">
        <f t="shared" si="4"/>
        <v>88.023719632049989</v>
      </c>
      <c r="L55">
        <v>97.643049999999988</v>
      </c>
      <c r="M55">
        <f t="shared" si="5"/>
        <v>91.412349336449978</v>
      </c>
      <c r="N55">
        <v>95.373699999999985</v>
      </c>
      <c r="O55">
        <f t="shared" si="6"/>
        <v>28.083739701999995</v>
      </c>
      <c r="P55">
        <v>98.783549999999991</v>
      </c>
      <c r="Q55">
        <f t="shared" si="7"/>
        <v>29.087804132999999</v>
      </c>
      <c r="R55">
        <v>22.513400000000004</v>
      </c>
      <c r="S55">
        <f t="shared" si="8"/>
        <v>87.835354698000017</v>
      </c>
      <c r="T55">
        <v>27.552100000000003</v>
      </c>
      <c r="U55">
        <f t="shared" si="9"/>
        <v>107.493691587</v>
      </c>
    </row>
    <row r="56" spans="1:21">
      <c r="A56">
        <v>1.02</v>
      </c>
      <c r="B56">
        <v>14.5777</v>
      </c>
      <c r="C56">
        <f t="shared" si="0"/>
        <v>956.73590876999992</v>
      </c>
      <c r="D56">
        <v>16.981740000000002</v>
      </c>
      <c r="E56">
        <f t="shared" si="1"/>
        <v>1114.513294374</v>
      </c>
      <c r="F56">
        <v>100</v>
      </c>
      <c r="G56">
        <f t="shared" si="2"/>
        <v>63.369100000000003</v>
      </c>
      <c r="H56">
        <v>100</v>
      </c>
      <c r="I56">
        <f t="shared" si="3"/>
        <v>63.369100000000003</v>
      </c>
      <c r="J56">
        <v>93.288520000000005</v>
      </c>
      <c r="K56">
        <f t="shared" si="4"/>
        <v>87.335686250280006</v>
      </c>
      <c r="L56">
        <v>97.203840000000014</v>
      </c>
      <c r="M56">
        <f t="shared" si="5"/>
        <v>91.001165765760021</v>
      </c>
      <c r="N56">
        <v>94.993680000000012</v>
      </c>
      <c r="O56">
        <f t="shared" si="6"/>
        <v>27.971839012800004</v>
      </c>
      <c r="P56">
        <v>98.567939999999993</v>
      </c>
      <c r="Q56">
        <f t="shared" si="7"/>
        <v>29.024315612400002</v>
      </c>
      <c r="R56">
        <v>21.395180000000003</v>
      </c>
      <c r="S56">
        <f t="shared" si="8"/>
        <v>83.472652914600005</v>
      </c>
      <c r="T56">
        <v>26.406640000000003</v>
      </c>
      <c r="U56">
        <f t="shared" si="9"/>
        <v>103.02471376080001</v>
      </c>
    </row>
    <row r="57" spans="1:21">
      <c r="A57">
        <v>1.04</v>
      </c>
      <c r="B57">
        <v>14.22465</v>
      </c>
      <c r="C57">
        <f t="shared" si="0"/>
        <v>933.56520196500003</v>
      </c>
      <c r="D57">
        <v>16.56108</v>
      </c>
      <c r="E57">
        <f t="shared" si="1"/>
        <v>1086.9053365080001</v>
      </c>
      <c r="F57">
        <v>100</v>
      </c>
      <c r="G57">
        <f t="shared" si="2"/>
        <v>63.369100000000003</v>
      </c>
      <c r="H57">
        <v>100</v>
      </c>
      <c r="I57">
        <f t="shared" si="3"/>
        <v>63.369100000000003</v>
      </c>
      <c r="J57">
        <v>92.55359</v>
      </c>
      <c r="K57">
        <f t="shared" si="4"/>
        <v>86.647652868509994</v>
      </c>
      <c r="L57">
        <v>96.764629999999997</v>
      </c>
      <c r="M57">
        <f t="shared" si="5"/>
        <v>90.589982195069993</v>
      </c>
      <c r="N57">
        <v>94.61366000000001</v>
      </c>
      <c r="O57">
        <f t="shared" si="6"/>
        <v>27.859938323600005</v>
      </c>
      <c r="P57">
        <v>98.352329999999995</v>
      </c>
      <c r="Q57">
        <f t="shared" si="7"/>
        <v>28.960827091800002</v>
      </c>
      <c r="R57">
        <v>20.276960000000003</v>
      </c>
      <c r="S57">
        <f t="shared" si="8"/>
        <v>79.109951131200006</v>
      </c>
      <c r="T57">
        <v>25.261180000000003</v>
      </c>
      <c r="U57">
        <f t="shared" si="9"/>
        <v>98.555735934600023</v>
      </c>
    </row>
    <row r="58" spans="1:21">
      <c r="A58">
        <v>1.06</v>
      </c>
      <c r="B58">
        <v>13.871600000000001</v>
      </c>
      <c r="C58">
        <f t="shared" si="0"/>
        <v>910.39449516000002</v>
      </c>
      <c r="D58">
        <v>16.140419999999999</v>
      </c>
      <c r="E58">
        <f t="shared" si="1"/>
        <v>1059.297378642</v>
      </c>
      <c r="F58">
        <v>100</v>
      </c>
      <c r="G58">
        <f t="shared" si="2"/>
        <v>63.369100000000003</v>
      </c>
      <c r="H58">
        <v>100</v>
      </c>
      <c r="I58">
        <f t="shared" si="3"/>
        <v>63.369100000000003</v>
      </c>
      <c r="J58">
        <v>91.818659999999994</v>
      </c>
      <c r="K58">
        <f t="shared" si="4"/>
        <v>85.959619486739996</v>
      </c>
      <c r="L58">
        <v>96.325419999999994</v>
      </c>
      <c r="M58">
        <f t="shared" si="5"/>
        <v>90.178798624379993</v>
      </c>
      <c r="N58">
        <v>94.233640000000008</v>
      </c>
      <c r="O58">
        <f t="shared" si="6"/>
        <v>27.748037634400003</v>
      </c>
      <c r="P58">
        <v>98.136720000000011</v>
      </c>
      <c r="Q58">
        <f t="shared" si="7"/>
        <v>28.897338571200006</v>
      </c>
      <c r="R58">
        <v>19.158740000000002</v>
      </c>
      <c r="S58">
        <f t="shared" si="8"/>
        <v>74.747249347800008</v>
      </c>
      <c r="T58">
        <v>24.115720000000003</v>
      </c>
      <c r="U58">
        <f t="shared" si="9"/>
        <v>94.086758108400019</v>
      </c>
    </row>
    <row r="59" spans="1:21">
      <c r="A59">
        <v>1.08</v>
      </c>
      <c r="B59">
        <v>13.518549999999999</v>
      </c>
      <c r="C59">
        <f t="shared" si="0"/>
        <v>887.2237883549999</v>
      </c>
      <c r="D59">
        <v>15.719760000000001</v>
      </c>
      <c r="E59">
        <f t="shared" si="1"/>
        <v>1031.6894207760001</v>
      </c>
      <c r="F59">
        <v>100</v>
      </c>
      <c r="G59">
        <f t="shared" si="2"/>
        <v>63.369100000000003</v>
      </c>
      <c r="H59">
        <v>100</v>
      </c>
      <c r="I59">
        <f t="shared" si="3"/>
        <v>63.369100000000003</v>
      </c>
      <c r="J59">
        <v>91.083730000000003</v>
      </c>
      <c r="K59">
        <f t="shared" si="4"/>
        <v>85.271586104969998</v>
      </c>
      <c r="L59">
        <v>95.886210000000005</v>
      </c>
      <c r="M59">
        <f t="shared" si="5"/>
        <v>89.767615053690008</v>
      </c>
      <c r="N59">
        <v>93.853620000000006</v>
      </c>
      <c r="O59">
        <f t="shared" si="6"/>
        <v>27.636136945200004</v>
      </c>
      <c r="P59">
        <v>97.921109999999999</v>
      </c>
      <c r="Q59">
        <f t="shared" si="7"/>
        <v>28.833850050600002</v>
      </c>
      <c r="R59">
        <v>18.040520000000001</v>
      </c>
      <c r="S59">
        <f t="shared" si="8"/>
        <v>70.384547564400009</v>
      </c>
      <c r="T59">
        <v>22.97026</v>
      </c>
      <c r="U59">
        <f t="shared" si="9"/>
        <v>89.617780282200002</v>
      </c>
    </row>
    <row r="60" spans="1:21">
      <c r="A60">
        <v>1.1000000000000001</v>
      </c>
      <c r="B60">
        <v>13.1655</v>
      </c>
      <c r="C60">
        <f t="shared" si="0"/>
        <v>864.05308155</v>
      </c>
      <c r="D60">
        <v>15.299099999999999</v>
      </c>
      <c r="E60">
        <f t="shared" si="1"/>
        <v>1004.0814629099999</v>
      </c>
      <c r="F60">
        <v>100</v>
      </c>
      <c r="G60">
        <f t="shared" si="2"/>
        <v>63.369100000000003</v>
      </c>
      <c r="H60">
        <v>100</v>
      </c>
      <c r="I60">
        <f t="shared" si="3"/>
        <v>63.369100000000003</v>
      </c>
      <c r="J60">
        <v>90.348799999999997</v>
      </c>
      <c r="K60">
        <f t="shared" si="4"/>
        <v>84.583552723199986</v>
      </c>
      <c r="L60">
        <v>95.447000000000003</v>
      </c>
      <c r="M60">
        <f t="shared" si="5"/>
        <v>89.356431482999994</v>
      </c>
      <c r="N60">
        <v>93.473600000000005</v>
      </c>
      <c r="O60">
        <f t="shared" si="6"/>
        <v>27.524236256000002</v>
      </c>
      <c r="P60">
        <v>97.705500000000001</v>
      </c>
      <c r="Q60">
        <f t="shared" si="7"/>
        <v>28.770361530000002</v>
      </c>
      <c r="R60">
        <v>16.9223</v>
      </c>
      <c r="S60">
        <f t="shared" si="8"/>
        <v>66.02184578100001</v>
      </c>
      <c r="T60">
        <v>21.8248</v>
      </c>
      <c r="U60">
        <f t="shared" si="9"/>
        <v>85.148802455999999</v>
      </c>
    </row>
    <row r="61" spans="1:21">
      <c r="A61">
        <v>1.1200000000000001</v>
      </c>
      <c r="B61">
        <v>12.91324</v>
      </c>
      <c r="C61">
        <f t="shared" si="0"/>
        <v>847.49723252400008</v>
      </c>
      <c r="D61">
        <v>15.00384</v>
      </c>
      <c r="E61">
        <f t="shared" si="1"/>
        <v>984.70351958400011</v>
      </c>
      <c r="F61">
        <v>100</v>
      </c>
      <c r="G61">
        <f t="shared" si="2"/>
        <v>63.369100000000003</v>
      </c>
      <c r="H61">
        <v>100</v>
      </c>
      <c r="I61">
        <f t="shared" si="3"/>
        <v>63.369100000000003</v>
      </c>
      <c r="J61">
        <v>89.465090000000004</v>
      </c>
      <c r="K61">
        <f t="shared" si="4"/>
        <v>83.756233142010004</v>
      </c>
      <c r="L61">
        <v>94.681930000000008</v>
      </c>
      <c r="M61">
        <f t="shared" si="5"/>
        <v>88.640181364770001</v>
      </c>
      <c r="N61">
        <v>93.174120000000002</v>
      </c>
      <c r="O61">
        <f t="shared" si="6"/>
        <v>27.436051375200002</v>
      </c>
      <c r="P61">
        <v>97.345569999999995</v>
      </c>
      <c r="Q61">
        <f t="shared" si="7"/>
        <v>28.664376542199999</v>
      </c>
      <c r="R61">
        <v>16.160356999999998</v>
      </c>
      <c r="S61">
        <f t="shared" si="8"/>
        <v>63.049148024789986</v>
      </c>
      <c r="T61">
        <v>20.96001</v>
      </c>
      <c r="U61">
        <f t="shared" si="9"/>
        <v>81.77485021470001</v>
      </c>
    </row>
    <row r="62" spans="1:21">
      <c r="A62">
        <v>1.1400000000000001</v>
      </c>
      <c r="B62">
        <v>12.660979999999999</v>
      </c>
      <c r="C62">
        <f t="shared" si="0"/>
        <v>830.94138349799994</v>
      </c>
      <c r="D62">
        <v>14.708580000000001</v>
      </c>
      <c r="E62">
        <f t="shared" si="1"/>
        <v>965.32557625800018</v>
      </c>
      <c r="F62">
        <v>100</v>
      </c>
      <c r="G62">
        <f t="shared" si="2"/>
        <v>63.369100000000003</v>
      </c>
      <c r="H62">
        <v>100</v>
      </c>
      <c r="I62">
        <f t="shared" si="3"/>
        <v>63.369100000000003</v>
      </c>
      <c r="J62">
        <v>88.581379999999996</v>
      </c>
      <c r="K62">
        <f t="shared" si="4"/>
        <v>82.928913560819993</v>
      </c>
      <c r="L62">
        <v>93.916860000000014</v>
      </c>
      <c r="M62">
        <f t="shared" si="5"/>
        <v>87.923931246540008</v>
      </c>
      <c r="N62">
        <v>92.874640000000014</v>
      </c>
      <c r="O62">
        <f t="shared" si="6"/>
        <v>27.347866494400005</v>
      </c>
      <c r="P62">
        <v>96.985640000000004</v>
      </c>
      <c r="Q62">
        <f t="shared" si="7"/>
        <v>28.558391554400004</v>
      </c>
      <c r="R62">
        <v>15.398413999999999</v>
      </c>
      <c r="S62">
        <f t="shared" si="8"/>
        <v>60.076450268579997</v>
      </c>
      <c r="T62">
        <v>20.095219999999998</v>
      </c>
      <c r="U62">
        <f t="shared" si="9"/>
        <v>78.400897973399992</v>
      </c>
    </row>
    <row r="63" spans="1:21">
      <c r="A63">
        <v>1.1599999999999999</v>
      </c>
      <c r="B63">
        <v>12.408720000000002</v>
      </c>
      <c r="C63">
        <f t="shared" si="0"/>
        <v>814.38553447200013</v>
      </c>
      <c r="D63">
        <v>14.413320000000002</v>
      </c>
      <c r="E63">
        <f t="shared" si="1"/>
        <v>945.94763293200015</v>
      </c>
      <c r="F63">
        <v>100</v>
      </c>
      <c r="G63">
        <f t="shared" si="2"/>
        <v>63.369100000000003</v>
      </c>
      <c r="H63">
        <v>100</v>
      </c>
      <c r="I63">
        <f t="shared" si="3"/>
        <v>63.369100000000003</v>
      </c>
      <c r="J63">
        <v>87.697670000000016</v>
      </c>
      <c r="K63">
        <f t="shared" si="4"/>
        <v>82.10159397963001</v>
      </c>
      <c r="L63">
        <v>93.15179000000002</v>
      </c>
      <c r="M63">
        <f t="shared" si="5"/>
        <v>87.207681128310014</v>
      </c>
      <c r="N63">
        <v>92.575160000000011</v>
      </c>
      <c r="O63">
        <f t="shared" si="6"/>
        <v>27.259681613600005</v>
      </c>
      <c r="P63">
        <v>96.625710000000012</v>
      </c>
      <c r="Q63">
        <f t="shared" si="7"/>
        <v>28.452406566600004</v>
      </c>
      <c r="R63">
        <v>14.636471000000007</v>
      </c>
      <c r="S63">
        <f t="shared" si="8"/>
        <v>57.103752512370022</v>
      </c>
      <c r="T63">
        <v>19.230430000000005</v>
      </c>
      <c r="U63">
        <f t="shared" si="9"/>
        <v>75.026945732100017</v>
      </c>
    </row>
    <row r="64" spans="1:21">
      <c r="A64">
        <v>1.18</v>
      </c>
      <c r="B64">
        <v>12.156460000000001</v>
      </c>
      <c r="C64">
        <f t="shared" si="0"/>
        <v>797.8296854460001</v>
      </c>
      <c r="D64">
        <v>14.118060000000002</v>
      </c>
      <c r="E64">
        <f t="shared" si="1"/>
        <v>926.56968960600011</v>
      </c>
      <c r="F64">
        <v>100</v>
      </c>
      <c r="G64">
        <f t="shared" si="2"/>
        <v>63.369100000000003</v>
      </c>
      <c r="H64">
        <v>100</v>
      </c>
      <c r="I64">
        <f t="shared" si="3"/>
        <v>63.369100000000003</v>
      </c>
      <c r="J64">
        <v>86.813960000000009</v>
      </c>
      <c r="K64">
        <f t="shared" si="4"/>
        <v>81.274274398440014</v>
      </c>
      <c r="L64">
        <v>92.386720000000011</v>
      </c>
      <c r="M64">
        <f t="shared" si="5"/>
        <v>86.491431010080007</v>
      </c>
      <c r="N64">
        <v>92.275680000000008</v>
      </c>
      <c r="O64">
        <f t="shared" si="6"/>
        <v>27.171496732800001</v>
      </c>
      <c r="P64">
        <v>96.265780000000007</v>
      </c>
      <c r="Q64">
        <f t="shared" si="7"/>
        <v>28.346421578800005</v>
      </c>
      <c r="R64">
        <v>13.874528000000005</v>
      </c>
      <c r="S64">
        <f t="shared" si="8"/>
        <v>54.131054756160019</v>
      </c>
      <c r="T64">
        <v>18.365640000000006</v>
      </c>
      <c r="U64">
        <f t="shared" si="9"/>
        <v>71.652993490800014</v>
      </c>
    </row>
    <row r="65" spans="1:21">
      <c r="A65">
        <v>1.2</v>
      </c>
      <c r="B65">
        <v>11.904199999999999</v>
      </c>
      <c r="C65">
        <f t="shared" si="0"/>
        <v>781.27383641999995</v>
      </c>
      <c r="D65">
        <v>13.822800000000001</v>
      </c>
      <c r="E65">
        <f t="shared" si="1"/>
        <v>907.19174628000019</v>
      </c>
      <c r="F65">
        <v>100</v>
      </c>
      <c r="G65">
        <f t="shared" si="2"/>
        <v>63.369100000000003</v>
      </c>
      <c r="H65">
        <v>100</v>
      </c>
      <c r="I65">
        <f t="shared" si="3"/>
        <v>63.369100000000003</v>
      </c>
      <c r="J65">
        <v>85.930250000000001</v>
      </c>
      <c r="K65">
        <f t="shared" si="4"/>
        <v>80.446954817249988</v>
      </c>
      <c r="L65">
        <v>91.621650000000002</v>
      </c>
      <c r="M65">
        <f t="shared" si="5"/>
        <v>85.775180891849999</v>
      </c>
      <c r="N65">
        <v>91.976200000000006</v>
      </c>
      <c r="O65">
        <f t="shared" si="6"/>
        <v>27.083311852000005</v>
      </c>
      <c r="P65">
        <v>95.905850000000015</v>
      </c>
      <c r="Q65">
        <f t="shared" si="7"/>
        <v>28.240436591000005</v>
      </c>
      <c r="R65">
        <v>13.112585000000003</v>
      </c>
      <c r="S65">
        <f t="shared" si="8"/>
        <v>51.158356999950009</v>
      </c>
      <c r="T65">
        <v>17.500850000000007</v>
      </c>
      <c r="U65">
        <f t="shared" si="9"/>
        <v>68.279041249500025</v>
      </c>
    </row>
    <row r="66" spans="1:21">
      <c r="A66">
        <v>1.22</v>
      </c>
      <c r="B66">
        <v>11.65194</v>
      </c>
      <c r="C66">
        <f t="shared" si="0"/>
        <v>764.71798739400003</v>
      </c>
      <c r="D66">
        <v>13.527540000000002</v>
      </c>
      <c r="E66">
        <f t="shared" si="1"/>
        <v>887.81380295400015</v>
      </c>
      <c r="F66">
        <v>100</v>
      </c>
      <c r="G66">
        <f t="shared" si="2"/>
        <v>63.369100000000003</v>
      </c>
      <c r="H66">
        <v>100</v>
      </c>
      <c r="I66">
        <f t="shared" si="3"/>
        <v>63.369100000000003</v>
      </c>
      <c r="J66">
        <v>85.046540000000007</v>
      </c>
      <c r="K66">
        <f t="shared" si="4"/>
        <v>79.619635236060006</v>
      </c>
      <c r="L66">
        <v>90.856580000000008</v>
      </c>
      <c r="M66">
        <f t="shared" si="5"/>
        <v>85.058930773620006</v>
      </c>
      <c r="N66">
        <v>91.676720000000003</v>
      </c>
      <c r="O66">
        <f t="shared" si="6"/>
        <v>26.995126971200001</v>
      </c>
      <c r="P66">
        <v>95.545919999999995</v>
      </c>
      <c r="Q66">
        <f t="shared" si="7"/>
        <v>28.134451603199999</v>
      </c>
      <c r="R66">
        <v>12.350642000000004</v>
      </c>
      <c r="S66">
        <f t="shared" si="8"/>
        <v>48.18565924374002</v>
      </c>
      <c r="T66">
        <v>16.636060000000004</v>
      </c>
      <c r="U66">
        <f t="shared" si="9"/>
        <v>64.905089008200022</v>
      </c>
    </row>
    <row r="67" spans="1:21">
      <c r="A67">
        <v>1.24</v>
      </c>
      <c r="B67">
        <v>11.39968</v>
      </c>
      <c r="C67">
        <f t="shared" si="0"/>
        <v>748.162138368</v>
      </c>
      <c r="D67">
        <v>13.232280000000003</v>
      </c>
      <c r="E67">
        <f t="shared" si="1"/>
        <v>868.43585962800012</v>
      </c>
      <c r="F67">
        <v>100</v>
      </c>
      <c r="G67">
        <f t="shared" si="2"/>
        <v>63.369100000000003</v>
      </c>
      <c r="H67">
        <v>100</v>
      </c>
      <c r="I67">
        <f t="shared" si="3"/>
        <v>63.369100000000003</v>
      </c>
      <c r="J67">
        <v>84.162830000000014</v>
      </c>
      <c r="K67">
        <f t="shared" si="4"/>
        <v>78.792315654870009</v>
      </c>
      <c r="L67">
        <v>90.09151</v>
      </c>
      <c r="M67">
        <f t="shared" si="5"/>
        <v>84.342680655389998</v>
      </c>
      <c r="N67">
        <v>91.377240000000015</v>
      </c>
      <c r="O67">
        <f t="shared" si="6"/>
        <v>26.906942090400005</v>
      </c>
      <c r="P67">
        <v>95.185990000000004</v>
      </c>
      <c r="Q67">
        <f t="shared" si="7"/>
        <v>28.028466615400003</v>
      </c>
      <c r="R67">
        <v>11.588699000000002</v>
      </c>
      <c r="S67">
        <f t="shared" si="8"/>
        <v>45.212961487530009</v>
      </c>
      <c r="T67">
        <v>15.771270000000001</v>
      </c>
      <c r="U67">
        <f t="shared" si="9"/>
        <v>61.531136766900005</v>
      </c>
    </row>
    <row r="68" spans="1:21">
      <c r="A68">
        <v>1.26</v>
      </c>
      <c r="B68">
        <v>11.14742</v>
      </c>
      <c r="C68">
        <f t="shared" si="0"/>
        <v>731.60628934200008</v>
      </c>
      <c r="D68">
        <v>12.93702</v>
      </c>
      <c r="E68">
        <f t="shared" si="1"/>
        <v>849.05791630199997</v>
      </c>
      <c r="F68">
        <v>100</v>
      </c>
      <c r="G68">
        <f t="shared" si="2"/>
        <v>63.369100000000003</v>
      </c>
      <c r="H68">
        <v>100</v>
      </c>
      <c r="I68">
        <f t="shared" si="3"/>
        <v>63.369100000000003</v>
      </c>
      <c r="J68">
        <v>83.279120000000006</v>
      </c>
      <c r="K68">
        <f t="shared" si="4"/>
        <v>77.964996073679998</v>
      </c>
      <c r="L68">
        <v>89.326440000000019</v>
      </c>
      <c r="M68">
        <f t="shared" si="5"/>
        <v>83.626430537160019</v>
      </c>
      <c r="N68">
        <v>91.077760000000012</v>
      </c>
      <c r="O68">
        <f t="shared" si="6"/>
        <v>26.818757209600005</v>
      </c>
      <c r="P68">
        <v>94.826059999999998</v>
      </c>
      <c r="Q68">
        <f t="shared" si="7"/>
        <v>27.922481627600003</v>
      </c>
      <c r="R68">
        <v>10.826756000000001</v>
      </c>
      <c r="S68">
        <f t="shared" si="8"/>
        <v>42.240263731320006</v>
      </c>
      <c r="T68">
        <v>14.90648</v>
      </c>
      <c r="U68">
        <f t="shared" si="9"/>
        <v>58.157184525599995</v>
      </c>
    </row>
    <row r="69" spans="1:21">
      <c r="A69">
        <v>1.28</v>
      </c>
      <c r="B69">
        <v>10.895159999999999</v>
      </c>
      <c r="C69">
        <f t="shared" si="0"/>
        <v>715.05044031599994</v>
      </c>
      <c r="D69">
        <v>12.64176</v>
      </c>
      <c r="E69">
        <f t="shared" si="1"/>
        <v>829.67997297599993</v>
      </c>
      <c r="F69">
        <v>100</v>
      </c>
      <c r="G69">
        <f t="shared" si="2"/>
        <v>63.369100000000003</v>
      </c>
      <c r="H69">
        <v>100</v>
      </c>
      <c r="I69">
        <f t="shared" si="3"/>
        <v>63.369100000000003</v>
      </c>
      <c r="J69">
        <v>82.395409999999998</v>
      </c>
      <c r="K69">
        <f t="shared" si="4"/>
        <v>77.137676492490002</v>
      </c>
      <c r="L69">
        <v>88.561369999999997</v>
      </c>
      <c r="M69">
        <f t="shared" si="5"/>
        <v>82.910180418929997</v>
      </c>
      <c r="N69">
        <v>90.778280000000009</v>
      </c>
      <c r="O69">
        <f t="shared" si="6"/>
        <v>26.730572328800005</v>
      </c>
      <c r="P69">
        <v>94.466130000000007</v>
      </c>
      <c r="Q69">
        <f t="shared" si="7"/>
        <v>27.816496639800004</v>
      </c>
      <c r="R69">
        <v>10.064813000000001</v>
      </c>
      <c r="S69">
        <f t="shared" si="8"/>
        <v>39.267565975110003</v>
      </c>
      <c r="T69">
        <v>14.041690000000001</v>
      </c>
      <c r="U69">
        <f t="shared" si="9"/>
        <v>54.783232284300006</v>
      </c>
    </row>
    <row r="70" spans="1:21">
      <c r="A70">
        <v>1.3</v>
      </c>
      <c r="B70">
        <v>10.642899999999999</v>
      </c>
      <c r="C70">
        <f t="shared" ref="C70:C133" si="10">(B70/100)*6563.01</f>
        <v>698.49459129000002</v>
      </c>
      <c r="D70">
        <v>12.346500000000001</v>
      </c>
      <c r="E70">
        <f t="shared" ref="E70:E133" si="11">(D70/100)*6563.01</f>
        <v>810.30202965000001</v>
      </c>
      <c r="F70">
        <v>100</v>
      </c>
      <c r="G70">
        <f t="shared" ref="G70:G133" si="12">(F70/100)*63.3691</f>
        <v>63.369100000000003</v>
      </c>
      <c r="H70">
        <v>100</v>
      </c>
      <c r="I70">
        <f t="shared" ref="I70:I133" si="13">(H70/100)*63.3691</f>
        <v>63.369100000000003</v>
      </c>
      <c r="J70">
        <v>81.511700000000005</v>
      </c>
      <c r="K70">
        <f t="shared" ref="K70:K133" si="14">(J70/100)*93.6189</f>
        <v>76.310356911300005</v>
      </c>
      <c r="L70">
        <v>87.796300000000002</v>
      </c>
      <c r="M70">
        <f t="shared" ref="M70:M133" si="15">(L70/100)*93.6189</f>
        <v>82.193930300700003</v>
      </c>
      <c r="N70">
        <v>90.478800000000007</v>
      </c>
      <c r="O70">
        <f t="shared" ref="O70:O133" si="16">(N70/100)*29.446</f>
        <v>26.642387448000001</v>
      </c>
      <c r="P70">
        <v>94.106200000000001</v>
      </c>
      <c r="Q70">
        <f t="shared" ref="Q70:Q133" si="17">(P70/100)*29.446</f>
        <v>27.710511652000005</v>
      </c>
      <c r="R70">
        <v>9.3028700000000004</v>
      </c>
      <c r="S70">
        <f t="shared" ref="S70:S133" si="18">(R70/100)*390.147</f>
        <v>36.2948682189</v>
      </c>
      <c r="T70">
        <v>13.1769</v>
      </c>
      <c r="U70">
        <f t="shared" ref="U70:U133" si="19">(T70/100)*390.147</f>
        <v>51.409280042999995</v>
      </c>
    </row>
    <row r="71" spans="1:21">
      <c r="A71">
        <v>1.32</v>
      </c>
      <c r="B71">
        <v>10.457942999999998</v>
      </c>
      <c r="C71">
        <f t="shared" si="10"/>
        <v>686.35584488429993</v>
      </c>
      <c r="D71">
        <v>12.130369999999999</v>
      </c>
      <c r="E71">
        <f t="shared" si="11"/>
        <v>796.1173961369999</v>
      </c>
      <c r="F71">
        <v>100</v>
      </c>
      <c r="G71">
        <f t="shared" si="12"/>
        <v>63.369100000000003</v>
      </c>
      <c r="H71">
        <v>100</v>
      </c>
      <c r="I71">
        <f t="shared" si="13"/>
        <v>63.369100000000003</v>
      </c>
      <c r="J71">
        <v>80.625720000000001</v>
      </c>
      <c r="K71">
        <f t="shared" si="14"/>
        <v>75.480912181080001</v>
      </c>
      <c r="L71">
        <v>86.963849999999994</v>
      </c>
      <c r="M71">
        <f t="shared" si="15"/>
        <v>81.414599767649989</v>
      </c>
      <c r="N71">
        <v>90.153500000000008</v>
      </c>
      <c r="O71">
        <f t="shared" si="16"/>
        <v>26.546599610000005</v>
      </c>
      <c r="P71">
        <v>93.80471</v>
      </c>
      <c r="Q71">
        <f t="shared" si="17"/>
        <v>27.6217349066</v>
      </c>
      <c r="R71">
        <v>8.8517099999999989</v>
      </c>
      <c r="S71">
        <f t="shared" si="18"/>
        <v>34.534681013699995</v>
      </c>
      <c r="T71">
        <v>12.615869999999999</v>
      </c>
      <c r="U71">
        <f t="shared" si="19"/>
        <v>49.220438328899995</v>
      </c>
    </row>
    <row r="72" spans="1:21">
      <c r="A72">
        <v>1.34</v>
      </c>
      <c r="B72">
        <v>10.272986</v>
      </c>
      <c r="C72">
        <f t="shared" si="10"/>
        <v>674.21709847859995</v>
      </c>
      <c r="D72">
        <v>11.914240000000001</v>
      </c>
      <c r="E72">
        <f t="shared" si="11"/>
        <v>781.93276262400013</v>
      </c>
      <c r="F72">
        <v>100</v>
      </c>
      <c r="G72">
        <f t="shared" si="12"/>
        <v>63.369100000000003</v>
      </c>
      <c r="H72">
        <v>100</v>
      </c>
      <c r="I72">
        <f t="shared" si="13"/>
        <v>63.369100000000003</v>
      </c>
      <c r="J72">
        <v>79.739740000000012</v>
      </c>
      <c r="K72">
        <f t="shared" si="14"/>
        <v>74.651467450860011</v>
      </c>
      <c r="L72">
        <v>86.131400000000014</v>
      </c>
      <c r="M72">
        <f t="shared" si="15"/>
        <v>80.635269234600003</v>
      </c>
      <c r="N72">
        <v>89.82820000000001</v>
      </c>
      <c r="O72">
        <f t="shared" si="16"/>
        <v>26.450811772000005</v>
      </c>
      <c r="P72">
        <v>93.503219999999999</v>
      </c>
      <c r="Q72">
        <f t="shared" si="17"/>
        <v>27.5329581612</v>
      </c>
      <c r="R72">
        <v>8.4005499999999991</v>
      </c>
      <c r="S72">
        <f t="shared" si="18"/>
        <v>32.774493808499997</v>
      </c>
      <c r="T72">
        <v>12.054839999999999</v>
      </c>
      <c r="U72">
        <f t="shared" si="19"/>
        <v>47.031596614799994</v>
      </c>
    </row>
    <row r="73" spans="1:21">
      <c r="A73">
        <v>1.36</v>
      </c>
      <c r="B73">
        <v>10.088028999999999</v>
      </c>
      <c r="C73">
        <f t="shared" si="10"/>
        <v>662.07835207289986</v>
      </c>
      <c r="D73">
        <v>11.69811</v>
      </c>
      <c r="E73">
        <f t="shared" si="11"/>
        <v>767.74812911100003</v>
      </c>
      <c r="F73">
        <v>100</v>
      </c>
      <c r="G73">
        <f t="shared" si="12"/>
        <v>63.369100000000003</v>
      </c>
      <c r="H73">
        <v>100</v>
      </c>
      <c r="I73">
        <f t="shared" si="13"/>
        <v>63.369100000000003</v>
      </c>
      <c r="J73">
        <v>78.853760000000008</v>
      </c>
      <c r="K73">
        <f t="shared" si="14"/>
        <v>73.822022720640007</v>
      </c>
      <c r="L73">
        <v>85.298950000000005</v>
      </c>
      <c r="M73">
        <f t="shared" si="15"/>
        <v>79.855938701550002</v>
      </c>
      <c r="N73">
        <v>89.502900000000011</v>
      </c>
      <c r="O73">
        <f t="shared" si="16"/>
        <v>26.355023934000002</v>
      </c>
      <c r="P73">
        <v>93.201729999999998</v>
      </c>
      <c r="Q73">
        <f t="shared" si="17"/>
        <v>27.444181415799999</v>
      </c>
      <c r="R73">
        <v>7.9493899999999993</v>
      </c>
      <c r="S73">
        <f t="shared" si="18"/>
        <v>31.014306603299996</v>
      </c>
      <c r="T73">
        <v>11.493809999999998</v>
      </c>
      <c r="U73">
        <f t="shared" si="19"/>
        <v>44.842754900699994</v>
      </c>
    </row>
    <row r="74" spans="1:21">
      <c r="A74">
        <v>1.3800000000000001</v>
      </c>
      <c r="B74">
        <v>9.9030719999999981</v>
      </c>
      <c r="C74">
        <f t="shared" si="10"/>
        <v>649.93960566719988</v>
      </c>
      <c r="D74">
        <v>11.48198</v>
      </c>
      <c r="E74">
        <f t="shared" si="11"/>
        <v>753.56349559800003</v>
      </c>
      <c r="F74">
        <v>100</v>
      </c>
      <c r="G74">
        <f t="shared" si="12"/>
        <v>63.369100000000003</v>
      </c>
      <c r="H74">
        <v>100</v>
      </c>
      <c r="I74">
        <f t="shared" si="13"/>
        <v>63.369100000000003</v>
      </c>
      <c r="J74">
        <v>77.967780000000005</v>
      </c>
      <c r="K74">
        <f t="shared" si="14"/>
        <v>72.992577990420003</v>
      </c>
      <c r="L74">
        <v>84.466499999999996</v>
      </c>
      <c r="M74">
        <f t="shared" si="15"/>
        <v>79.076608168500002</v>
      </c>
      <c r="N74">
        <v>89.177600000000012</v>
      </c>
      <c r="O74">
        <f t="shared" si="16"/>
        <v>26.259236096000006</v>
      </c>
      <c r="P74">
        <v>92.900239999999997</v>
      </c>
      <c r="Q74">
        <f t="shared" si="17"/>
        <v>27.355404670400002</v>
      </c>
      <c r="R74">
        <v>7.4982299999999977</v>
      </c>
      <c r="S74">
        <f t="shared" si="18"/>
        <v>29.254119398099988</v>
      </c>
      <c r="T74">
        <v>10.932779999999998</v>
      </c>
      <c r="U74">
        <f t="shared" si="19"/>
        <v>42.653913186599986</v>
      </c>
    </row>
    <row r="75" spans="1:21">
      <c r="A75">
        <v>1.4000000000000001</v>
      </c>
      <c r="B75">
        <v>9.7181149999999974</v>
      </c>
      <c r="C75">
        <f t="shared" si="10"/>
        <v>637.80085926149991</v>
      </c>
      <c r="D75">
        <v>11.265849999999999</v>
      </c>
      <c r="E75">
        <f t="shared" si="11"/>
        <v>739.37886208499992</v>
      </c>
      <c r="F75">
        <v>100</v>
      </c>
      <c r="G75">
        <f t="shared" si="12"/>
        <v>63.369100000000003</v>
      </c>
      <c r="H75">
        <v>100</v>
      </c>
      <c r="I75">
        <f t="shared" si="13"/>
        <v>63.369100000000003</v>
      </c>
      <c r="J75">
        <v>77.081800000000001</v>
      </c>
      <c r="K75">
        <f t="shared" si="14"/>
        <v>72.163133260199999</v>
      </c>
      <c r="L75">
        <v>83.634050000000002</v>
      </c>
      <c r="M75">
        <f t="shared" si="15"/>
        <v>78.297277635450001</v>
      </c>
      <c r="N75">
        <v>88.852300000000014</v>
      </c>
      <c r="O75">
        <f t="shared" si="16"/>
        <v>26.163448258000006</v>
      </c>
      <c r="P75">
        <v>92.598749999999995</v>
      </c>
      <c r="Q75">
        <f t="shared" si="17"/>
        <v>27.266627925000002</v>
      </c>
      <c r="R75">
        <v>7.0470699999999979</v>
      </c>
      <c r="S75">
        <f t="shared" si="18"/>
        <v>27.493932192899994</v>
      </c>
      <c r="T75">
        <v>10.371749999999997</v>
      </c>
      <c r="U75">
        <f t="shared" si="19"/>
        <v>40.465071472499986</v>
      </c>
    </row>
    <row r="76" spans="1:21">
      <c r="A76">
        <v>1.42</v>
      </c>
      <c r="B76">
        <v>9.5331580000000002</v>
      </c>
      <c r="C76">
        <f t="shared" si="10"/>
        <v>625.66211285580005</v>
      </c>
      <c r="D76">
        <v>11.049720000000001</v>
      </c>
      <c r="E76">
        <f t="shared" si="11"/>
        <v>725.19422857200004</v>
      </c>
      <c r="F76">
        <v>100</v>
      </c>
      <c r="G76">
        <f t="shared" si="12"/>
        <v>63.369100000000003</v>
      </c>
      <c r="H76">
        <v>100</v>
      </c>
      <c r="I76">
        <f t="shared" si="13"/>
        <v>63.369100000000003</v>
      </c>
      <c r="J76">
        <v>76.195819999999998</v>
      </c>
      <c r="K76">
        <f t="shared" si="14"/>
        <v>71.333688529979995</v>
      </c>
      <c r="L76">
        <v>82.801600000000008</v>
      </c>
      <c r="M76">
        <f t="shared" si="15"/>
        <v>77.517947102400001</v>
      </c>
      <c r="N76">
        <v>88.527000000000015</v>
      </c>
      <c r="O76">
        <f t="shared" si="16"/>
        <v>26.067660420000006</v>
      </c>
      <c r="P76">
        <v>92.297259999999994</v>
      </c>
      <c r="Q76">
        <f t="shared" si="17"/>
        <v>27.177851179599998</v>
      </c>
      <c r="R76">
        <v>6.5959100000000017</v>
      </c>
      <c r="S76">
        <f t="shared" si="18"/>
        <v>25.733744987700007</v>
      </c>
      <c r="T76">
        <v>9.8107200000000034</v>
      </c>
      <c r="U76">
        <f t="shared" si="19"/>
        <v>38.276229758400014</v>
      </c>
    </row>
    <row r="77" spans="1:21">
      <c r="A77">
        <v>1.44</v>
      </c>
      <c r="B77">
        <v>9.3482009999999995</v>
      </c>
      <c r="C77">
        <f t="shared" si="10"/>
        <v>613.52336645009996</v>
      </c>
      <c r="D77">
        <v>10.833590000000001</v>
      </c>
      <c r="E77">
        <f t="shared" si="11"/>
        <v>711.00959505900016</v>
      </c>
      <c r="F77">
        <v>100</v>
      </c>
      <c r="G77">
        <f t="shared" si="12"/>
        <v>63.369100000000003</v>
      </c>
      <c r="H77">
        <v>100</v>
      </c>
      <c r="I77">
        <f t="shared" si="13"/>
        <v>63.369100000000003</v>
      </c>
      <c r="J77">
        <v>75.309840000000008</v>
      </c>
      <c r="K77">
        <f t="shared" si="14"/>
        <v>70.504243799760005</v>
      </c>
      <c r="L77">
        <v>81.969150000000013</v>
      </c>
      <c r="M77">
        <f t="shared" si="15"/>
        <v>76.738616569350015</v>
      </c>
      <c r="N77">
        <v>88.201700000000002</v>
      </c>
      <c r="O77">
        <f t="shared" si="16"/>
        <v>25.971872582000003</v>
      </c>
      <c r="P77">
        <v>91.995770000000007</v>
      </c>
      <c r="Q77">
        <f t="shared" si="17"/>
        <v>27.089074434200004</v>
      </c>
      <c r="R77">
        <v>6.1447500000000019</v>
      </c>
      <c r="S77">
        <f t="shared" si="18"/>
        <v>23.973557782500006</v>
      </c>
      <c r="T77">
        <v>9.2496900000000011</v>
      </c>
      <c r="U77">
        <f t="shared" si="19"/>
        <v>36.087388044299999</v>
      </c>
    </row>
    <row r="78" spans="1:21">
      <c r="A78">
        <v>1.46</v>
      </c>
      <c r="B78">
        <v>9.1632439999999988</v>
      </c>
      <c r="C78">
        <f t="shared" si="10"/>
        <v>601.38462004439987</v>
      </c>
      <c r="D78">
        <v>10.617460000000001</v>
      </c>
      <c r="E78">
        <f t="shared" si="11"/>
        <v>696.82496154600005</v>
      </c>
      <c r="F78">
        <v>100</v>
      </c>
      <c r="G78">
        <f t="shared" si="12"/>
        <v>63.369100000000003</v>
      </c>
      <c r="H78">
        <v>100</v>
      </c>
      <c r="I78">
        <f t="shared" si="13"/>
        <v>63.369100000000003</v>
      </c>
      <c r="J78">
        <v>74.423859999999991</v>
      </c>
      <c r="K78">
        <f t="shared" si="14"/>
        <v>69.674799069539986</v>
      </c>
      <c r="L78">
        <v>81.136700000000005</v>
      </c>
      <c r="M78">
        <f t="shared" si="15"/>
        <v>75.9592860363</v>
      </c>
      <c r="N78">
        <v>87.876400000000004</v>
      </c>
      <c r="O78">
        <f t="shared" si="16"/>
        <v>25.876084744</v>
      </c>
      <c r="P78">
        <v>91.694280000000006</v>
      </c>
      <c r="Q78">
        <f t="shared" si="17"/>
        <v>27.000297688800003</v>
      </c>
      <c r="R78">
        <v>5.6935900000000004</v>
      </c>
      <c r="S78">
        <f t="shared" si="18"/>
        <v>22.213370577300001</v>
      </c>
      <c r="T78">
        <v>8.6886600000000023</v>
      </c>
      <c r="U78">
        <f t="shared" si="19"/>
        <v>33.898546330200006</v>
      </c>
    </row>
    <row r="79" spans="1:21">
      <c r="A79">
        <v>1.48</v>
      </c>
      <c r="B79">
        <v>8.9782869999999999</v>
      </c>
      <c r="C79">
        <f t="shared" si="10"/>
        <v>589.2458736387</v>
      </c>
      <c r="D79">
        <v>10.401330000000002</v>
      </c>
      <c r="E79">
        <f t="shared" si="11"/>
        <v>682.64032803300017</v>
      </c>
      <c r="F79">
        <v>100</v>
      </c>
      <c r="G79">
        <f t="shared" si="12"/>
        <v>63.369100000000003</v>
      </c>
      <c r="H79">
        <v>100</v>
      </c>
      <c r="I79">
        <f t="shared" si="13"/>
        <v>63.369100000000003</v>
      </c>
      <c r="J79">
        <v>73.537880000000001</v>
      </c>
      <c r="K79">
        <f t="shared" si="14"/>
        <v>68.845354339319996</v>
      </c>
      <c r="L79">
        <v>80.30425000000001</v>
      </c>
      <c r="M79">
        <f t="shared" si="15"/>
        <v>75.179955503250014</v>
      </c>
      <c r="N79">
        <v>87.551100000000005</v>
      </c>
      <c r="O79">
        <f t="shared" si="16"/>
        <v>25.780296906000004</v>
      </c>
      <c r="P79">
        <v>91.392790000000005</v>
      </c>
      <c r="Q79">
        <f t="shared" si="17"/>
        <v>26.911520943400003</v>
      </c>
      <c r="R79">
        <v>5.2424300000000006</v>
      </c>
      <c r="S79">
        <f t="shared" si="18"/>
        <v>20.453183372100003</v>
      </c>
      <c r="T79">
        <v>8.1276299999999999</v>
      </c>
      <c r="U79">
        <f t="shared" si="19"/>
        <v>31.709704616099998</v>
      </c>
    </row>
    <row r="80" spans="1:21">
      <c r="A80">
        <v>1.5</v>
      </c>
      <c r="B80">
        <v>8.7933299999999992</v>
      </c>
      <c r="C80">
        <f t="shared" si="10"/>
        <v>577.10712723299991</v>
      </c>
      <c r="D80">
        <v>10.1852</v>
      </c>
      <c r="E80">
        <f t="shared" si="11"/>
        <v>668.45569452000007</v>
      </c>
      <c r="F80">
        <v>100</v>
      </c>
      <c r="G80">
        <f t="shared" si="12"/>
        <v>63.369100000000003</v>
      </c>
      <c r="H80">
        <v>100</v>
      </c>
      <c r="I80">
        <f t="shared" si="13"/>
        <v>63.369100000000003</v>
      </c>
      <c r="J80">
        <v>72.651899999999998</v>
      </c>
      <c r="K80">
        <f t="shared" si="14"/>
        <v>68.015909609100007</v>
      </c>
      <c r="L80">
        <v>79.471800000000002</v>
      </c>
      <c r="M80">
        <f t="shared" si="15"/>
        <v>74.400624970199999</v>
      </c>
      <c r="N80">
        <v>87.225800000000007</v>
      </c>
      <c r="O80">
        <f t="shared" si="16"/>
        <v>25.684509068000004</v>
      </c>
      <c r="P80">
        <v>91.091300000000004</v>
      </c>
      <c r="Q80">
        <f t="shared" si="17"/>
        <v>26.822744198000002</v>
      </c>
      <c r="R80">
        <v>4.7912699999999999</v>
      </c>
      <c r="S80">
        <f t="shared" si="18"/>
        <v>18.692996166900002</v>
      </c>
      <c r="T80">
        <v>7.5666000000000002</v>
      </c>
      <c r="U80">
        <f t="shared" si="19"/>
        <v>29.520862901999998</v>
      </c>
    </row>
    <row r="81" spans="1:21">
      <c r="A81">
        <v>1.52</v>
      </c>
      <c r="B81">
        <v>8.6544249999999998</v>
      </c>
      <c r="C81">
        <f t="shared" si="10"/>
        <v>567.99077819249999</v>
      </c>
      <c r="D81">
        <v>10.023832000000001</v>
      </c>
      <c r="E81">
        <f t="shared" si="11"/>
        <v>657.86509654320002</v>
      </c>
      <c r="F81">
        <v>100</v>
      </c>
      <c r="G81">
        <f t="shared" si="12"/>
        <v>63.369100000000003</v>
      </c>
      <c r="H81">
        <v>100</v>
      </c>
      <c r="I81">
        <f t="shared" si="13"/>
        <v>63.369100000000003</v>
      </c>
      <c r="J81">
        <v>71.756929999999997</v>
      </c>
      <c r="K81">
        <f t="shared" si="14"/>
        <v>67.178048539769989</v>
      </c>
      <c r="L81">
        <v>78.645810000000012</v>
      </c>
      <c r="M81">
        <f t="shared" si="15"/>
        <v>73.627342218090007</v>
      </c>
      <c r="N81">
        <v>86.716430000000003</v>
      </c>
      <c r="O81">
        <f t="shared" si="16"/>
        <v>25.534519977800002</v>
      </c>
      <c r="P81">
        <v>90.669730000000001</v>
      </c>
      <c r="Q81">
        <f t="shared" si="17"/>
        <v>26.698608695800001</v>
      </c>
      <c r="R81">
        <v>4.5362670000000005</v>
      </c>
      <c r="S81">
        <f t="shared" si="18"/>
        <v>17.698109612490004</v>
      </c>
      <c r="T81">
        <v>7.2485689999999998</v>
      </c>
      <c r="U81">
        <f t="shared" si="19"/>
        <v>28.280074496429997</v>
      </c>
    </row>
    <row r="82" spans="1:21">
      <c r="A82">
        <v>1.54</v>
      </c>
      <c r="B82">
        <v>8.5155199999999986</v>
      </c>
      <c r="C82">
        <f t="shared" si="10"/>
        <v>558.87442915199995</v>
      </c>
      <c r="D82">
        <v>9.862464000000001</v>
      </c>
      <c r="E82">
        <f t="shared" si="11"/>
        <v>647.2744985664001</v>
      </c>
      <c r="F82">
        <v>100</v>
      </c>
      <c r="G82">
        <f t="shared" si="12"/>
        <v>63.369100000000003</v>
      </c>
      <c r="H82">
        <v>100</v>
      </c>
      <c r="I82">
        <f t="shared" si="13"/>
        <v>63.369100000000003</v>
      </c>
      <c r="J82">
        <v>70.861959999999996</v>
      </c>
      <c r="K82">
        <f t="shared" si="14"/>
        <v>66.34018747044</v>
      </c>
      <c r="L82">
        <v>77.819820000000007</v>
      </c>
      <c r="M82">
        <f t="shared" si="15"/>
        <v>72.854059465980001</v>
      </c>
      <c r="N82">
        <v>86.207060000000013</v>
      </c>
      <c r="O82">
        <f t="shared" si="16"/>
        <v>25.384530887600004</v>
      </c>
      <c r="P82">
        <v>90.248160000000013</v>
      </c>
      <c r="Q82">
        <f t="shared" si="17"/>
        <v>26.574473193600003</v>
      </c>
      <c r="R82">
        <v>4.2812639999999993</v>
      </c>
      <c r="S82">
        <f t="shared" si="18"/>
        <v>16.703223058079995</v>
      </c>
      <c r="T82">
        <v>6.9305380000000003</v>
      </c>
      <c r="U82">
        <f t="shared" si="19"/>
        <v>27.039286090859999</v>
      </c>
    </row>
    <row r="83" spans="1:21">
      <c r="A83">
        <v>1.56</v>
      </c>
      <c r="B83">
        <v>8.3766149999999993</v>
      </c>
      <c r="C83">
        <f t="shared" si="10"/>
        <v>549.75808011150002</v>
      </c>
      <c r="D83">
        <v>9.7010959999999997</v>
      </c>
      <c r="E83">
        <f t="shared" si="11"/>
        <v>636.68390058959994</v>
      </c>
      <c r="F83">
        <v>100</v>
      </c>
      <c r="G83">
        <f t="shared" si="12"/>
        <v>63.369100000000003</v>
      </c>
      <c r="H83">
        <v>100</v>
      </c>
      <c r="I83">
        <f t="shared" si="13"/>
        <v>63.369100000000003</v>
      </c>
      <c r="J83">
        <v>69.966989999999996</v>
      </c>
      <c r="K83">
        <f t="shared" si="14"/>
        <v>65.502326401109997</v>
      </c>
      <c r="L83">
        <v>76.993830000000003</v>
      </c>
      <c r="M83">
        <f t="shared" si="15"/>
        <v>72.080776713870009</v>
      </c>
      <c r="N83">
        <v>85.697690000000009</v>
      </c>
      <c r="O83">
        <f t="shared" si="16"/>
        <v>25.234541797400002</v>
      </c>
      <c r="P83">
        <v>89.82659000000001</v>
      </c>
      <c r="Q83">
        <f t="shared" si="17"/>
        <v>26.450337691400001</v>
      </c>
      <c r="R83">
        <v>4.0262609999999999</v>
      </c>
      <c r="S83">
        <f t="shared" si="18"/>
        <v>15.708336503669999</v>
      </c>
      <c r="T83">
        <v>6.612506999999999</v>
      </c>
      <c r="U83">
        <f t="shared" si="19"/>
        <v>25.798497685289998</v>
      </c>
    </row>
    <row r="84" spans="1:21">
      <c r="A84">
        <v>1.58</v>
      </c>
      <c r="B84">
        <v>8.2377099999999981</v>
      </c>
      <c r="C84">
        <f t="shared" si="10"/>
        <v>540.64173107099987</v>
      </c>
      <c r="D84">
        <v>9.5397279999999984</v>
      </c>
      <c r="E84">
        <f t="shared" si="11"/>
        <v>626.0933026127999</v>
      </c>
      <c r="F84">
        <v>100</v>
      </c>
      <c r="G84">
        <f t="shared" si="12"/>
        <v>63.369100000000003</v>
      </c>
      <c r="H84">
        <v>100</v>
      </c>
      <c r="I84">
        <f t="shared" si="13"/>
        <v>63.369100000000003</v>
      </c>
      <c r="J84">
        <v>69.072019999999995</v>
      </c>
      <c r="K84">
        <f t="shared" si="14"/>
        <v>64.664465331779994</v>
      </c>
      <c r="L84">
        <v>76.167839999999998</v>
      </c>
      <c r="M84">
        <f t="shared" si="15"/>
        <v>71.307493961759988</v>
      </c>
      <c r="N84">
        <v>85.188320000000004</v>
      </c>
      <c r="O84">
        <f t="shared" si="16"/>
        <v>25.084552707200004</v>
      </c>
      <c r="P84">
        <v>89.405020000000007</v>
      </c>
      <c r="Q84">
        <f t="shared" si="17"/>
        <v>26.326202189200004</v>
      </c>
      <c r="R84">
        <v>3.7712579999999987</v>
      </c>
      <c r="S84">
        <f t="shared" si="18"/>
        <v>14.713449949259996</v>
      </c>
      <c r="T84">
        <v>6.2944759999999977</v>
      </c>
      <c r="U84">
        <f t="shared" si="19"/>
        <v>24.55770927971999</v>
      </c>
    </row>
    <row r="85" spans="1:21">
      <c r="A85">
        <v>1.6</v>
      </c>
      <c r="B85">
        <v>8.0988049999999987</v>
      </c>
      <c r="C85">
        <f t="shared" si="10"/>
        <v>531.52538203049994</v>
      </c>
      <c r="D85">
        <v>9.3783599999999989</v>
      </c>
      <c r="E85">
        <f t="shared" si="11"/>
        <v>615.50270463599998</v>
      </c>
      <c r="F85">
        <v>100</v>
      </c>
      <c r="G85">
        <f t="shared" si="12"/>
        <v>63.369100000000003</v>
      </c>
      <c r="H85">
        <v>100</v>
      </c>
      <c r="I85">
        <f t="shared" si="13"/>
        <v>63.369100000000003</v>
      </c>
      <c r="J85">
        <v>68.177049999999994</v>
      </c>
      <c r="K85">
        <f t="shared" si="14"/>
        <v>63.82660426244999</v>
      </c>
      <c r="L85">
        <v>75.341849999999994</v>
      </c>
      <c r="M85">
        <f t="shared" si="15"/>
        <v>70.534211209649996</v>
      </c>
      <c r="N85">
        <v>84.678949999999986</v>
      </c>
      <c r="O85">
        <f t="shared" si="16"/>
        <v>24.934563616999998</v>
      </c>
      <c r="P85">
        <v>88.983450000000005</v>
      </c>
      <c r="Q85">
        <f t="shared" si="17"/>
        <v>26.202066687000002</v>
      </c>
      <c r="R85">
        <v>3.5162549999999984</v>
      </c>
      <c r="S85">
        <f t="shared" si="18"/>
        <v>13.718563394849994</v>
      </c>
      <c r="T85">
        <v>5.9764449999999982</v>
      </c>
      <c r="U85">
        <f t="shared" si="19"/>
        <v>23.316920874149993</v>
      </c>
    </row>
    <row r="86" spans="1:21">
      <c r="A86">
        <v>1.62</v>
      </c>
      <c r="B86">
        <v>7.9598999999999993</v>
      </c>
      <c r="C86">
        <f t="shared" si="10"/>
        <v>522.4090329899999</v>
      </c>
      <c r="D86">
        <v>9.2169919999999976</v>
      </c>
      <c r="E86">
        <f t="shared" si="11"/>
        <v>604.91210665919982</v>
      </c>
      <c r="F86">
        <v>100</v>
      </c>
      <c r="G86">
        <f t="shared" si="12"/>
        <v>63.369100000000003</v>
      </c>
      <c r="H86">
        <v>100</v>
      </c>
      <c r="I86">
        <f t="shared" si="13"/>
        <v>63.369100000000003</v>
      </c>
      <c r="J86">
        <v>67.282079999999993</v>
      </c>
      <c r="K86">
        <f t="shared" si="14"/>
        <v>62.988743193119987</v>
      </c>
      <c r="L86">
        <v>74.515860000000004</v>
      </c>
      <c r="M86">
        <f t="shared" si="15"/>
        <v>69.760928457540004</v>
      </c>
      <c r="N86">
        <v>84.169579999999996</v>
      </c>
      <c r="O86">
        <f t="shared" si="16"/>
        <v>24.7845745268</v>
      </c>
      <c r="P86">
        <v>88.561880000000002</v>
      </c>
      <c r="Q86">
        <f t="shared" si="17"/>
        <v>26.077931184800004</v>
      </c>
      <c r="R86">
        <v>3.261251999999998</v>
      </c>
      <c r="S86">
        <f t="shared" si="18"/>
        <v>12.723676840439991</v>
      </c>
      <c r="T86">
        <v>5.6584139999999978</v>
      </c>
      <c r="U86">
        <f t="shared" si="19"/>
        <v>22.076132468579992</v>
      </c>
    </row>
    <row r="87" spans="1:21">
      <c r="A87">
        <v>1.6400000000000001</v>
      </c>
      <c r="B87">
        <v>7.8209949999999981</v>
      </c>
      <c r="C87">
        <f t="shared" si="10"/>
        <v>513.29268394949997</v>
      </c>
      <c r="D87">
        <v>9.0556239999999981</v>
      </c>
      <c r="E87">
        <f t="shared" si="11"/>
        <v>594.32150868239989</v>
      </c>
      <c r="F87">
        <v>100</v>
      </c>
      <c r="G87">
        <f t="shared" si="12"/>
        <v>63.369100000000003</v>
      </c>
      <c r="H87">
        <v>100</v>
      </c>
      <c r="I87">
        <f t="shared" si="13"/>
        <v>63.369100000000003</v>
      </c>
      <c r="J87">
        <v>66.387109999999993</v>
      </c>
      <c r="K87">
        <f t="shared" si="14"/>
        <v>62.150882123789991</v>
      </c>
      <c r="L87">
        <v>73.689869999999999</v>
      </c>
      <c r="M87">
        <f t="shared" si="15"/>
        <v>68.987645705429998</v>
      </c>
      <c r="N87">
        <v>83.660209999999992</v>
      </c>
      <c r="O87">
        <f t="shared" si="16"/>
        <v>24.634585436599998</v>
      </c>
      <c r="P87">
        <v>88.140309999999999</v>
      </c>
      <c r="Q87">
        <f t="shared" si="17"/>
        <v>25.953795682600003</v>
      </c>
      <c r="R87">
        <v>3.0062489999999977</v>
      </c>
      <c r="S87">
        <f t="shared" si="18"/>
        <v>11.728790286029991</v>
      </c>
      <c r="T87">
        <v>5.3403829999999974</v>
      </c>
      <c r="U87">
        <f t="shared" si="19"/>
        <v>20.835344063009988</v>
      </c>
    </row>
    <row r="88" spans="1:21">
      <c r="A88">
        <v>1.6600000000000001</v>
      </c>
      <c r="B88">
        <v>7.6820899999999988</v>
      </c>
      <c r="C88">
        <f t="shared" si="10"/>
        <v>504.17633490899993</v>
      </c>
      <c r="D88">
        <v>8.8942559999999986</v>
      </c>
      <c r="E88">
        <f t="shared" si="11"/>
        <v>583.73091070559997</v>
      </c>
      <c r="F88">
        <v>100</v>
      </c>
      <c r="G88">
        <f t="shared" si="12"/>
        <v>63.369100000000003</v>
      </c>
      <c r="H88">
        <v>100</v>
      </c>
      <c r="I88">
        <f t="shared" si="13"/>
        <v>63.369100000000003</v>
      </c>
      <c r="J88">
        <v>65.492139999999992</v>
      </c>
      <c r="K88">
        <f t="shared" si="14"/>
        <v>61.313021054459988</v>
      </c>
      <c r="L88">
        <v>72.863879999999995</v>
      </c>
      <c r="M88">
        <f t="shared" si="15"/>
        <v>68.214362953319991</v>
      </c>
      <c r="N88">
        <v>83.150839999999988</v>
      </c>
      <c r="O88">
        <f t="shared" si="16"/>
        <v>24.4845963464</v>
      </c>
      <c r="P88">
        <v>87.718739999999997</v>
      </c>
      <c r="Q88">
        <f t="shared" si="17"/>
        <v>25.829660180400001</v>
      </c>
      <c r="R88">
        <v>2.7512459999999974</v>
      </c>
      <c r="S88">
        <f t="shared" si="18"/>
        <v>10.733903731619989</v>
      </c>
      <c r="T88">
        <v>5.022351999999997</v>
      </c>
      <c r="U88">
        <f t="shared" si="19"/>
        <v>19.59455565743999</v>
      </c>
    </row>
    <row r="89" spans="1:21">
      <c r="A89">
        <v>1.68</v>
      </c>
      <c r="B89">
        <v>7.5431850000000003</v>
      </c>
      <c r="C89">
        <f t="shared" si="10"/>
        <v>495.05998586850006</v>
      </c>
      <c r="D89">
        <v>8.7328879999999991</v>
      </c>
      <c r="E89">
        <f t="shared" si="11"/>
        <v>573.14031272880004</v>
      </c>
      <c r="F89">
        <v>100</v>
      </c>
      <c r="G89">
        <f t="shared" si="12"/>
        <v>63.369100000000003</v>
      </c>
      <c r="H89">
        <v>100</v>
      </c>
      <c r="I89">
        <f t="shared" si="13"/>
        <v>63.369100000000003</v>
      </c>
      <c r="J89">
        <v>64.597170000000006</v>
      </c>
      <c r="K89">
        <f t="shared" si="14"/>
        <v>60.475159985129999</v>
      </c>
      <c r="L89">
        <v>72.03788999999999</v>
      </c>
      <c r="M89">
        <f t="shared" si="15"/>
        <v>67.441080201209985</v>
      </c>
      <c r="N89">
        <v>82.641469999999998</v>
      </c>
      <c r="O89">
        <f t="shared" si="16"/>
        <v>24.334607256199998</v>
      </c>
      <c r="P89">
        <v>87.297170000000008</v>
      </c>
      <c r="Q89">
        <f t="shared" si="17"/>
        <v>25.705524678200007</v>
      </c>
      <c r="R89">
        <v>2.4962430000000002</v>
      </c>
      <c r="S89">
        <f t="shared" si="18"/>
        <v>9.73901717721</v>
      </c>
      <c r="T89">
        <v>4.7043210000000002</v>
      </c>
      <c r="U89">
        <f t="shared" si="19"/>
        <v>18.35376725187</v>
      </c>
    </row>
    <row r="90" spans="1:21">
      <c r="A90">
        <v>1.7</v>
      </c>
      <c r="B90">
        <v>7.40428</v>
      </c>
      <c r="C90">
        <f t="shared" si="10"/>
        <v>485.94363682800008</v>
      </c>
      <c r="D90">
        <v>8.5715199999999996</v>
      </c>
      <c r="E90">
        <f t="shared" si="11"/>
        <v>562.549714752</v>
      </c>
      <c r="F90">
        <v>100</v>
      </c>
      <c r="G90">
        <f t="shared" si="12"/>
        <v>63.369100000000003</v>
      </c>
      <c r="H90">
        <v>100</v>
      </c>
      <c r="I90">
        <f t="shared" si="13"/>
        <v>63.369100000000003</v>
      </c>
      <c r="J90">
        <v>63.702199999999998</v>
      </c>
      <c r="K90">
        <f t="shared" si="14"/>
        <v>59.637298915799995</v>
      </c>
      <c r="L90">
        <v>71.2119</v>
      </c>
      <c r="M90">
        <f t="shared" si="15"/>
        <v>66.667797449099993</v>
      </c>
      <c r="N90">
        <v>82.132099999999994</v>
      </c>
      <c r="O90">
        <f t="shared" si="16"/>
        <v>24.184618166</v>
      </c>
      <c r="P90">
        <v>86.875600000000006</v>
      </c>
      <c r="Q90">
        <f t="shared" si="17"/>
        <v>25.581389176000005</v>
      </c>
      <c r="R90">
        <v>2.2412399999999999</v>
      </c>
      <c r="S90">
        <f t="shared" si="18"/>
        <v>8.7441306228000002</v>
      </c>
      <c r="T90">
        <v>4.3862899999999998</v>
      </c>
      <c r="U90">
        <f t="shared" si="19"/>
        <v>17.112978846299999</v>
      </c>
    </row>
    <row r="91" spans="1:21">
      <c r="A91">
        <v>1.72</v>
      </c>
      <c r="B91">
        <v>7.2986909999999998</v>
      </c>
      <c r="C91">
        <f t="shared" si="10"/>
        <v>479.01382019910005</v>
      </c>
      <c r="D91">
        <v>8.4464199999999998</v>
      </c>
      <c r="E91">
        <f t="shared" si="11"/>
        <v>554.33938924200004</v>
      </c>
      <c r="F91">
        <v>100</v>
      </c>
      <c r="G91">
        <f t="shared" si="12"/>
        <v>63.369100000000003</v>
      </c>
      <c r="H91">
        <v>100</v>
      </c>
      <c r="I91">
        <f t="shared" si="13"/>
        <v>63.369100000000003</v>
      </c>
      <c r="J91">
        <v>62.831540000000004</v>
      </c>
      <c r="K91">
        <f t="shared" si="14"/>
        <v>58.822196601060007</v>
      </c>
      <c r="L91">
        <v>70.372229999999988</v>
      </c>
      <c r="M91">
        <f t="shared" si="15"/>
        <v>65.881707631469993</v>
      </c>
      <c r="N91">
        <v>81.547849999999997</v>
      </c>
      <c r="O91">
        <f t="shared" si="16"/>
        <v>24.012579911</v>
      </c>
      <c r="P91">
        <v>86.287650000000014</v>
      </c>
      <c r="Q91">
        <f t="shared" si="17"/>
        <v>25.408261419000006</v>
      </c>
      <c r="R91">
        <v>2.1068353999999996</v>
      </c>
      <c r="S91">
        <f t="shared" si="18"/>
        <v>8.2197551080379991</v>
      </c>
      <c r="T91">
        <v>4.203036</v>
      </c>
      <c r="U91">
        <f t="shared" si="19"/>
        <v>16.398018862920001</v>
      </c>
    </row>
    <row r="92" spans="1:21">
      <c r="A92">
        <v>1.74</v>
      </c>
      <c r="B92">
        <v>7.1931020000000006</v>
      </c>
      <c r="C92">
        <f t="shared" si="10"/>
        <v>472.08400357020008</v>
      </c>
      <c r="D92">
        <v>8.3213200000000001</v>
      </c>
      <c r="E92">
        <f t="shared" si="11"/>
        <v>546.12906373200008</v>
      </c>
      <c r="F92">
        <v>100</v>
      </c>
      <c r="G92">
        <f t="shared" si="12"/>
        <v>63.369100000000003</v>
      </c>
      <c r="H92">
        <v>100</v>
      </c>
      <c r="I92">
        <f t="shared" si="13"/>
        <v>63.369100000000003</v>
      </c>
      <c r="J92">
        <v>61.960879999999996</v>
      </c>
      <c r="K92">
        <f t="shared" si="14"/>
        <v>58.007094286319997</v>
      </c>
      <c r="L92">
        <v>69.532560000000004</v>
      </c>
      <c r="M92">
        <f t="shared" si="15"/>
        <v>65.095617813839993</v>
      </c>
      <c r="N92">
        <v>80.9636</v>
      </c>
      <c r="O92">
        <f t="shared" si="16"/>
        <v>23.840541656000003</v>
      </c>
      <c r="P92">
        <v>85.699700000000007</v>
      </c>
      <c r="Q92">
        <f t="shared" si="17"/>
        <v>25.235133662000006</v>
      </c>
      <c r="R92">
        <v>1.9724307999999997</v>
      </c>
      <c r="S92">
        <f t="shared" si="18"/>
        <v>7.6953795932759981</v>
      </c>
      <c r="T92">
        <v>4.0197819999999993</v>
      </c>
      <c r="U92">
        <f t="shared" si="19"/>
        <v>15.683058879539997</v>
      </c>
    </row>
    <row r="93" spans="1:21">
      <c r="A93">
        <v>1.76</v>
      </c>
      <c r="B93">
        <v>7.0875130000000004</v>
      </c>
      <c r="C93">
        <f t="shared" si="10"/>
        <v>465.15418694130005</v>
      </c>
      <c r="D93">
        <v>8.1962200000000003</v>
      </c>
      <c r="E93">
        <f t="shared" si="11"/>
        <v>537.918738222</v>
      </c>
      <c r="F93">
        <v>100</v>
      </c>
      <c r="G93">
        <f t="shared" si="12"/>
        <v>63.369100000000003</v>
      </c>
      <c r="H93">
        <v>100</v>
      </c>
      <c r="I93">
        <f t="shared" si="13"/>
        <v>63.369100000000003</v>
      </c>
      <c r="J93">
        <v>61.090220000000002</v>
      </c>
      <c r="K93">
        <f t="shared" si="14"/>
        <v>57.191991971580002</v>
      </c>
      <c r="L93">
        <v>68.692890000000006</v>
      </c>
      <c r="M93">
        <f t="shared" si="15"/>
        <v>64.309527996210008</v>
      </c>
      <c r="N93">
        <v>80.379350000000002</v>
      </c>
      <c r="O93">
        <f t="shared" si="16"/>
        <v>23.668503401000002</v>
      </c>
      <c r="P93">
        <v>85.111750000000015</v>
      </c>
      <c r="Q93">
        <f t="shared" si="17"/>
        <v>25.062005905000007</v>
      </c>
      <c r="R93">
        <v>1.8380261999999996</v>
      </c>
      <c r="S93">
        <f t="shared" si="18"/>
        <v>7.1710040785139979</v>
      </c>
      <c r="T93">
        <v>3.8365279999999995</v>
      </c>
      <c r="U93">
        <f t="shared" si="19"/>
        <v>14.968098896159997</v>
      </c>
    </row>
    <row r="94" spans="1:21">
      <c r="A94">
        <v>1.78</v>
      </c>
      <c r="B94">
        <v>6.9819239999999994</v>
      </c>
      <c r="C94">
        <f t="shared" si="10"/>
        <v>458.22437031239997</v>
      </c>
      <c r="D94">
        <v>8.0711199999999987</v>
      </c>
      <c r="E94">
        <f t="shared" si="11"/>
        <v>529.70841271199993</v>
      </c>
      <c r="F94">
        <v>100</v>
      </c>
      <c r="G94">
        <f t="shared" si="12"/>
        <v>63.369100000000003</v>
      </c>
      <c r="H94">
        <v>100</v>
      </c>
      <c r="I94">
        <f t="shared" si="13"/>
        <v>63.369100000000003</v>
      </c>
      <c r="J94">
        <v>60.219560000000001</v>
      </c>
      <c r="K94">
        <f t="shared" si="14"/>
        <v>56.37688965684</v>
      </c>
      <c r="L94">
        <v>67.853219999999993</v>
      </c>
      <c r="M94">
        <f t="shared" si="15"/>
        <v>63.523438178579987</v>
      </c>
      <c r="N94">
        <v>79.795099999999991</v>
      </c>
      <c r="O94">
        <f t="shared" si="16"/>
        <v>23.496465145999998</v>
      </c>
      <c r="P94">
        <v>84.523799999999994</v>
      </c>
      <c r="Q94">
        <f t="shared" si="17"/>
        <v>24.888878148</v>
      </c>
      <c r="R94">
        <v>1.7036215999999993</v>
      </c>
      <c r="S94">
        <f t="shared" si="18"/>
        <v>6.6466285637519968</v>
      </c>
      <c r="T94">
        <v>3.6532739999999988</v>
      </c>
      <c r="U94">
        <f t="shared" si="19"/>
        <v>14.253138912779995</v>
      </c>
    </row>
    <row r="95" spans="1:21">
      <c r="A95">
        <v>1.8</v>
      </c>
      <c r="B95">
        <v>6.8763349999999992</v>
      </c>
      <c r="C95">
        <f t="shared" si="10"/>
        <v>451.29455368349994</v>
      </c>
      <c r="D95">
        <v>7.946019999999999</v>
      </c>
      <c r="E95">
        <f t="shared" si="11"/>
        <v>521.49808720199997</v>
      </c>
      <c r="F95">
        <v>100</v>
      </c>
      <c r="G95">
        <f t="shared" si="12"/>
        <v>63.369100000000003</v>
      </c>
      <c r="H95">
        <v>100</v>
      </c>
      <c r="I95">
        <f t="shared" si="13"/>
        <v>63.369100000000003</v>
      </c>
      <c r="J95">
        <v>59.3489</v>
      </c>
      <c r="K95">
        <f t="shared" si="14"/>
        <v>55.561787342100004</v>
      </c>
      <c r="L95">
        <v>67.013549999999995</v>
      </c>
      <c r="M95">
        <f t="shared" si="15"/>
        <v>62.737348360949994</v>
      </c>
      <c r="N95">
        <v>79.210849999999994</v>
      </c>
      <c r="O95">
        <f t="shared" si="16"/>
        <v>23.324426890999998</v>
      </c>
      <c r="P95">
        <v>83.935849999999988</v>
      </c>
      <c r="Q95">
        <f t="shared" si="17"/>
        <v>24.715750390999997</v>
      </c>
      <c r="R95">
        <v>1.5692169999999992</v>
      </c>
      <c r="S95">
        <f t="shared" si="18"/>
        <v>6.1222530489899967</v>
      </c>
      <c r="T95">
        <v>3.470019999999999</v>
      </c>
      <c r="U95">
        <f t="shared" si="19"/>
        <v>13.538178929399994</v>
      </c>
    </row>
    <row r="96" spans="1:21">
      <c r="A96">
        <v>1.82</v>
      </c>
      <c r="B96">
        <v>6.770745999999999</v>
      </c>
      <c r="C96">
        <f t="shared" si="10"/>
        <v>444.36473705459997</v>
      </c>
      <c r="D96">
        <v>7.8209199999999992</v>
      </c>
      <c r="E96">
        <f t="shared" si="11"/>
        <v>513.287761692</v>
      </c>
      <c r="F96">
        <v>100</v>
      </c>
      <c r="G96">
        <f t="shared" si="12"/>
        <v>63.369100000000003</v>
      </c>
      <c r="H96">
        <v>100</v>
      </c>
      <c r="I96">
        <f t="shared" si="13"/>
        <v>63.369100000000003</v>
      </c>
      <c r="J96">
        <v>58.478239999999992</v>
      </c>
      <c r="K96">
        <f t="shared" si="14"/>
        <v>54.746685027359987</v>
      </c>
      <c r="L96">
        <v>66.173879999999997</v>
      </c>
      <c r="M96">
        <f t="shared" si="15"/>
        <v>61.951258543319994</v>
      </c>
      <c r="N96">
        <v>78.626599999999996</v>
      </c>
      <c r="O96">
        <f t="shared" si="16"/>
        <v>23.152388635999998</v>
      </c>
      <c r="P96">
        <v>83.34790000000001</v>
      </c>
      <c r="Q96">
        <f t="shared" si="17"/>
        <v>24.542622634000004</v>
      </c>
      <c r="R96">
        <v>1.4348123999999991</v>
      </c>
      <c r="S96">
        <f t="shared" si="18"/>
        <v>5.5978775342279965</v>
      </c>
      <c r="T96">
        <v>3.2867659999999987</v>
      </c>
      <c r="U96">
        <f t="shared" si="19"/>
        <v>12.823218946019994</v>
      </c>
    </row>
    <row r="97" spans="1:21">
      <c r="A97">
        <v>1.84</v>
      </c>
      <c r="B97">
        <v>6.6651569999999989</v>
      </c>
      <c r="C97">
        <f t="shared" si="10"/>
        <v>437.43492042569994</v>
      </c>
      <c r="D97">
        <v>7.6958199999999994</v>
      </c>
      <c r="E97">
        <f t="shared" si="11"/>
        <v>505.07743618199993</v>
      </c>
      <c r="F97">
        <v>100</v>
      </c>
      <c r="G97">
        <f t="shared" si="12"/>
        <v>63.369100000000003</v>
      </c>
      <c r="H97">
        <v>100</v>
      </c>
      <c r="I97">
        <f t="shared" si="13"/>
        <v>63.369100000000003</v>
      </c>
      <c r="J97">
        <v>57.607579999999999</v>
      </c>
      <c r="K97">
        <f t="shared" si="14"/>
        <v>53.931582712619999</v>
      </c>
      <c r="L97">
        <v>65.334209999999999</v>
      </c>
      <c r="M97">
        <f t="shared" si="15"/>
        <v>61.165168725690002</v>
      </c>
      <c r="N97">
        <v>78.042349999999985</v>
      </c>
      <c r="O97">
        <f t="shared" si="16"/>
        <v>22.980350380999997</v>
      </c>
      <c r="P97">
        <v>82.759950000000003</v>
      </c>
      <c r="Q97">
        <f t="shared" si="17"/>
        <v>24.369494877000001</v>
      </c>
      <c r="R97">
        <v>1.300407799999999</v>
      </c>
      <c r="S97">
        <f t="shared" si="18"/>
        <v>5.0735020194659963</v>
      </c>
      <c r="T97">
        <v>3.1035119999999985</v>
      </c>
      <c r="U97">
        <f t="shared" si="19"/>
        <v>12.108258962639994</v>
      </c>
    </row>
    <row r="98" spans="1:21">
      <c r="A98">
        <v>1.86</v>
      </c>
      <c r="B98">
        <v>6.5595679999999987</v>
      </c>
      <c r="C98">
        <f t="shared" si="10"/>
        <v>430.50510379679997</v>
      </c>
      <c r="D98">
        <v>7.5707199999999979</v>
      </c>
      <c r="E98">
        <f t="shared" si="11"/>
        <v>496.86711067199985</v>
      </c>
      <c r="F98">
        <v>100</v>
      </c>
      <c r="G98">
        <f t="shared" si="12"/>
        <v>63.369100000000003</v>
      </c>
      <c r="H98">
        <v>100</v>
      </c>
      <c r="I98">
        <f t="shared" si="13"/>
        <v>63.369100000000003</v>
      </c>
      <c r="J98">
        <v>56.736919999999998</v>
      </c>
      <c r="K98">
        <f t="shared" si="14"/>
        <v>53.116480397879997</v>
      </c>
      <c r="L98">
        <v>64.494539999999986</v>
      </c>
      <c r="M98">
        <f t="shared" si="15"/>
        <v>60.379078908059988</v>
      </c>
      <c r="N98">
        <v>77.458099999999988</v>
      </c>
      <c r="O98">
        <f t="shared" si="16"/>
        <v>22.808312125999997</v>
      </c>
      <c r="P98">
        <v>82.171999999999997</v>
      </c>
      <c r="Q98">
        <f t="shared" si="17"/>
        <v>24.196367120000001</v>
      </c>
      <c r="R98">
        <v>1.1660031999999987</v>
      </c>
      <c r="S98">
        <f t="shared" si="18"/>
        <v>4.5491265047039944</v>
      </c>
      <c r="T98">
        <v>2.9202579999999982</v>
      </c>
      <c r="U98">
        <f t="shared" si="19"/>
        <v>11.393298979259992</v>
      </c>
    </row>
    <row r="99" spans="1:21">
      <c r="A99">
        <v>1.8800000000000001</v>
      </c>
      <c r="B99">
        <v>6.4539789999999995</v>
      </c>
      <c r="C99">
        <f t="shared" si="10"/>
        <v>423.5752871679</v>
      </c>
      <c r="D99">
        <v>7.445619999999999</v>
      </c>
      <c r="E99">
        <f t="shared" si="11"/>
        <v>488.65678516199995</v>
      </c>
      <c r="F99">
        <v>100</v>
      </c>
      <c r="G99">
        <f t="shared" si="12"/>
        <v>63.369100000000003</v>
      </c>
      <c r="H99">
        <v>100</v>
      </c>
      <c r="I99">
        <f t="shared" si="13"/>
        <v>63.369100000000003</v>
      </c>
      <c r="J99">
        <v>55.86625999999999</v>
      </c>
      <c r="K99">
        <f t="shared" si="14"/>
        <v>52.301378083139987</v>
      </c>
      <c r="L99">
        <v>63.654869999999988</v>
      </c>
      <c r="M99">
        <f t="shared" si="15"/>
        <v>59.592989090429981</v>
      </c>
      <c r="N99">
        <v>76.87384999999999</v>
      </c>
      <c r="O99">
        <f t="shared" si="16"/>
        <v>22.636273870999997</v>
      </c>
      <c r="P99">
        <v>81.584049999999991</v>
      </c>
      <c r="Q99">
        <f t="shared" si="17"/>
        <v>24.023239362999998</v>
      </c>
      <c r="R99">
        <v>1.0315985999999986</v>
      </c>
      <c r="S99">
        <f t="shared" si="18"/>
        <v>4.0247509899419942</v>
      </c>
      <c r="T99">
        <v>2.737003999999998</v>
      </c>
      <c r="U99">
        <f t="shared" si="19"/>
        <v>10.678338995879992</v>
      </c>
    </row>
    <row r="100" spans="1:21">
      <c r="A100">
        <v>1.9000000000000001</v>
      </c>
      <c r="B100">
        <v>6.3483899999999993</v>
      </c>
      <c r="C100">
        <f t="shared" si="10"/>
        <v>416.64547053899997</v>
      </c>
      <c r="D100">
        <v>7.3205199999999992</v>
      </c>
      <c r="E100">
        <f t="shared" si="11"/>
        <v>480.44645965199999</v>
      </c>
      <c r="F100">
        <v>100</v>
      </c>
      <c r="G100">
        <f t="shared" si="12"/>
        <v>63.369100000000003</v>
      </c>
      <c r="H100">
        <v>100</v>
      </c>
      <c r="I100">
        <f t="shared" si="13"/>
        <v>63.369100000000003</v>
      </c>
      <c r="J100">
        <v>54.995599999999989</v>
      </c>
      <c r="K100">
        <f t="shared" si="14"/>
        <v>51.486275768399985</v>
      </c>
      <c r="L100">
        <v>62.81519999999999</v>
      </c>
      <c r="M100">
        <f t="shared" si="15"/>
        <v>58.806899272799988</v>
      </c>
      <c r="N100">
        <v>76.289599999999979</v>
      </c>
      <c r="O100">
        <f t="shared" si="16"/>
        <v>22.464235615999996</v>
      </c>
      <c r="P100">
        <v>80.996099999999998</v>
      </c>
      <c r="Q100">
        <f t="shared" si="17"/>
        <v>23.850111605999999</v>
      </c>
      <c r="R100">
        <v>0.89719399999999938</v>
      </c>
      <c r="S100">
        <f t="shared" si="18"/>
        <v>3.5003754751799976</v>
      </c>
      <c r="T100">
        <v>2.5537499999999991</v>
      </c>
      <c r="U100">
        <f t="shared" si="19"/>
        <v>9.9633790124999955</v>
      </c>
    </row>
    <row r="101" spans="1:21">
      <c r="A101">
        <v>1.92</v>
      </c>
      <c r="B101">
        <v>6.2663700000000011</v>
      </c>
      <c r="C101">
        <f t="shared" si="10"/>
        <v>411.26248973700012</v>
      </c>
      <c r="D101">
        <v>7.2228540000000008</v>
      </c>
      <c r="E101">
        <f t="shared" si="11"/>
        <v>474.03663030540008</v>
      </c>
      <c r="F101">
        <v>100</v>
      </c>
      <c r="G101">
        <f t="shared" si="12"/>
        <v>63.369100000000003</v>
      </c>
      <c r="H101">
        <v>100</v>
      </c>
      <c r="I101">
        <f t="shared" si="13"/>
        <v>63.369100000000003</v>
      </c>
      <c r="J101">
        <v>54.216790000000003</v>
      </c>
      <c r="K101">
        <f t="shared" si="14"/>
        <v>50.757162413309999</v>
      </c>
      <c r="L101">
        <v>62.007539999999999</v>
      </c>
      <c r="M101">
        <f t="shared" si="15"/>
        <v>58.050776865059994</v>
      </c>
      <c r="N101">
        <v>75.68159</v>
      </c>
      <c r="O101">
        <f t="shared" si="16"/>
        <v>22.2852009914</v>
      </c>
      <c r="P101">
        <v>80.372339999999994</v>
      </c>
      <c r="Q101">
        <f t="shared" si="17"/>
        <v>23.666439236400002</v>
      </c>
      <c r="R101">
        <v>0.83797270000000001</v>
      </c>
      <c r="S101">
        <f t="shared" si="18"/>
        <v>3.2693253498689998</v>
      </c>
      <c r="T101">
        <v>2.4443739999999998</v>
      </c>
      <c r="U101">
        <f t="shared" si="19"/>
        <v>9.5366518297799985</v>
      </c>
    </row>
    <row r="102" spans="1:21">
      <c r="A102">
        <v>1.94</v>
      </c>
      <c r="B102">
        <v>6.1843500000000002</v>
      </c>
      <c r="C102">
        <f t="shared" si="10"/>
        <v>405.87950893500005</v>
      </c>
      <c r="D102">
        <v>7.1251880000000005</v>
      </c>
      <c r="E102">
        <f t="shared" si="11"/>
        <v>467.62680095880006</v>
      </c>
      <c r="F102">
        <v>100</v>
      </c>
      <c r="G102">
        <f t="shared" si="12"/>
        <v>63.369100000000003</v>
      </c>
      <c r="H102">
        <v>100</v>
      </c>
      <c r="I102">
        <f t="shared" si="13"/>
        <v>63.369100000000003</v>
      </c>
      <c r="J102">
        <v>53.43798000000001</v>
      </c>
      <c r="K102">
        <f t="shared" si="14"/>
        <v>50.028049058220006</v>
      </c>
      <c r="L102">
        <v>61.199880000000007</v>
      </c>
      <c r="M102">
        <f t="shared" si="15"/>
        <v>57.294654457320007</v>
      </c>
      <c r="N102">
        <v>75.073579999999993</v>
      </c>
      <c r="O102">
        <f t="shared" si="16"/>
        <v>22.1061663668</v>
      </c>
      <c r="P102">
        <v>79.748580000000004</v>
      </c>
      <c r="Q102">
        <f t="shared" si="17"/>
        <v>23.482766866800002</v>
      </c>
      <c r="R102">
        <v>0.77875139999999998</v>
      </c>
      <c r="S102">
        <f t="shared" si="18"/>
        <v>3.0382752245579998</v>
      </c>
      <c r="T102">
        <v>2.3349980000000001</v>
      </c>
      <c r="U102">
        <f t="shared" si="19"/>
        <v>9.1099246470600015</v>
      </c>
    </row>
    <row r="103" spans="1:21">
      <c r="A103">
        <v>1.96</v>
      </c>
      <c r="B103">
        <v>6.1023300000000003</v>
      </c>
      <c r="C103">
        <f t="shared" si="10"/>
        <v>400.49652813300003</v>
      </c>
      <c r="D103">
        <v>7.0275219999999994</v>
      </c>
      <c r="E103">
        <f t="shared" si="11"/>
        <v>461.21697161219998</v>
      </c>
      <c r="F103">
        <v>100</v>
      </c>
      <c r="G103">
        <f t="shared" si="12"/>
        <v>63.369100000000003</v>
      </c>
      <c r="H103">
        <v>100</v>
      </c>
      <c r="I103">
        <f t="shared" si="13"/>
        <v>63.369100000000003</v>
      </c>
      <c r="J103">
        <v>52.659170000000003</v>
      </c>
      <c r="K103">
        <f t="shared" si="14"/>
        <v>49.298935703129999</v>
      </c>
      <c r="L103">
        <v>60.392219999999995</v>
      </c>
      <c r="M103">
        <f t="shared" si="15"/>
        <v>56.538532049579992</v>
      </c>
      <c r="N103">
        <v>74.46557</v>
      </c>
      <c r="O103">
        <f t="shared" si="16"/>
        <v>21.9271317422</v>
      </c>
      <c r="P103">
        <v>79.12482</v>
      </c>
      <c r="Q103">
        <f t="shared" si="17"/>
        <v>23.299094497199999</v>
      </c>
      <c r="R103">
        <v>0.71953010000000006</v>
      </c>
      <c r="S103">
        <f t="shared" si="18"/>
        <v>2.8072250992470003</v>
      </c>
      <c r="T103">
        <v>2.2256219999999995</v>
      </c>
      <c r="U103">
        <f t="shared" si="19"/>
        <v>8.6831974643399992</v>
      </c>
    </row>
    <row r="104" spans="1:21">
      <c r="A104">
        <v>1.98</v>
      </c>
      <c r="B104">
        <v>6.0203100000000003</v>
      </c>
      <c r="C104">
        <f t="shared" si="10"/>
        <v>395.11354733100001</v>
      </c>
      <c r="D104">
        <v>6.929856</v>
      </c>
      <c r="E104">
        <f t="shared" si="11"/>
        <v>454.80714226559996</v>
      </c>
      <c r="F104">
        <v>100</v>
      </c>
      <c r="G104">
        <f t="shared" si="12"/>
        <v>63.369100000000003</v>
      </c>
      <c r="H104">
        <v>100</v>
      </c>
      <c r="I104">
        <f t="shared" si="13"/>
        <v>63.369100000000003</v>
      </c>
      <c r="J104">
        <v>51.880360000000003</v>
      </c>
      <c r="K104">
        <f t="shared" si="14"/>
        <v>48.569822348039999</v>
      </c>
      <c r="L104">
        <v>59.584559999999996</v>
      </c>
      <c r="M104">
        <f t="shared" si="15"/>
        <v>55.782409641839998</v>
      </c>
      <c r="N104">
        <v>73.857560000000007</v>
      </c>
      <c r="O104">
        <f t="shared" si="16"/>
        <v>21.748097117600004</v>
      </c>
      <c r="P104">
        <v>78.501059999999995</v>
      </c>
      <c r="Q104">
        <f t="shared" si="17"/>
        <v>23.115422127600002</v>
      </c>
      <c r="R104">
        <v>0.66030880000000003</v>
      </c>
      <c r="S104">
        <f t="shared" si="18"/>
        <v>2.5761749739359998</v>
      </c>
      <c r="T104">
        <v>2.1162459999999998</v>
      </c>
      <c r="U104">
        <f t="shared" si="19"/>
        <v>8.2564702816199986</v>
      </c>
    </row>
    <row r="105" spans="1:21">
      <c r="A105">
        <v>2</v>
      </c>
      <c r="B105">
        <v>5.9382900000000003</v>
      </c>
      <c r="C105">
        <f t="shared" si="10"/>
        <v>389.73056652900004</v>
      </c>
      <c r="D105">
        <v>6.8321900000000007</v>
      </c>
      <c r="E105">
        <f t="shared" si="11"/>
        <v>448.39731291900006</v>
      </c>
      <c r="F105">
        <v>100</v>
      </c>
      <c r="G105">
        <f t="shared" si="12"/>
        <v>63.369100000000003</v>
      </c>
      <c r="H105">
        <v>100</v>
      </c>
      <c r="I105">
        <f t="shared" si="13"/>
        <v>63.369100000000003</v>
      </c>
      <c r="J105">
        <v>51.101550000000003</v>
      </c>
      <c r="K105">
        <f t="shared" si="14"/>
        <v>47.840708992950006</v>
      </c>
      <c r="L105">
        <v>58.776899999999998</v>
      </c>
      <c r="M105">
        <f t="shared" si="15"/>
        <v>55.026287234099996</v>
      </c>
      <c r="N105">
        <v>73.249549999999999</v>
      </c>
      <c r="O105">
        <f t="shared" si="16"/>
        <v>21.569062493000001</v>
      </c>
      <c r="P105">
        <v>77.877299999999991</v>
      </c>
      <c r="Q105">
        <f t="shared" si="17"/>
        <v>22.931749757999999</v>
      </c>
      <c r="R105">
        <v>0.6010875</v>
      </c>
      <c r="S105">
        <f t="shared" si="18"/>
        <v>2.3451248486249998</v>
      </c>
      <c r="T105">
        <v>2.0068700000000002</v>
      </c>
      <c r="U105">
        <f t="shared" si="19"/>
        <v>7.8297430989000008</v>
      </c>
    </row>
    <row r="106" spans="1:21">
      <c r="A106">
        <v>2.02</v>
      </c>
      <c r="B106">
        <v>5.8562700000000003</v>
      </c>
      <c r="C106">
        <f t="shared" si="10"/>
        <v>384.34758572700002</v>
      </c>
      <c r="D106">
        <v>6.7345240000000004</v>
      </c>
      <c r="E106">
        <f t="shared" si="11"/>
        <v>441.98748357240004</v>
      </c>
      <c r="F106">
        <v>100</v>
      </c>
      <c r="G106">
        <f t="shared" si="12"/>
        <v>63.369100000000003</v>
      </c>
      <c r="H106">
        <v>100</v>
      </c>
      <c r="I106">
        <f t="shared" si="13"/>
        <v>63.369100000000003</v>
      </c>
      <c r="J106">
        <v>50.322740000000003</v>
      </c>
      <c r="K106">
        <f t="shared" si="14"/>
        <v>47.111595637859999</v>
      </c>
      <c r="L106">
        <v>57.969239999999999</v>
      </c>
      <c r="M106">
        <f t="shared" si="15"/>
        <v>54.270164826359995</v>
      </c>
      <c r="N106">
        <v>72.641539999999992</v>
      </c>
      <c r="O106">
        <f t="shared" si="16"/>
        <v>21.390027868400001</v>
      </c>
      <c r="P106">
        <v>77.253540000000001</v>
      </c>
      <c r="Q106">
        <f t="shared" si="17"/>
        <v>22.748077388400002</v>
      </c>
      <c r="R106">
        <v>0.54186620000000008</v>
      </c>
      <c r="S106">
        <f t="shared" si="18"/>
        <v>2.1140747233140003</v>
      </c>
      <c r="T106">
        <v>1.897494</v>
      </c>
      <c r="U106">
        <f t="shared" si="19"/>
        <v>7.4030159161799993</v>
      </c>
    </row>
    <row r="107" spans="1:21">
      <c r="A107">
        <v>2.04</v>
      </c>
      <c r="B107">
        <v>5.7742500000000003</v>
      </c>
      <c r="C107">
        <f t="shared" si="10"/>
        <v>378.964604925</v>
      </c>
      <c r="D107">
        <v>6.6368580000000001</v>
      </c>
      <c r="E107">
        <f t="shared" si="11"/>
        <v>435.57765422580002</v>
      </c>
      <c r="F107">
        <v>100</v>
      </c>
      <c r="G107">
        <f t="shared" si="12"/>
        <v>63.369100000000003</v>
      </c>
      <c r="H107">
        <v>100</v>
      </c>
      <c r="I107">
        <f t="shared" si="13"/>
        <v>63.369100000000003</v>
      </c>
      <c r="J107">
        <v>49.543930000000003</v>
      </c>
      <c r="K107">
        <f t="shared" si="14"/>
        <v>46.382482282769999</v>
      </c>
      <c r="L107">
        <v>57.161580000000001</v>
      </c>
      <c r="M107">
        <f t="shared" si="15"/>
        <v>53.514042418620001</v>
      </c>
      <c r="N107">
        <v>72.033529999999999</v>
      </c>
      <c r="O107">
        <f t="shared" si="16"/>
        <v>21.210993243800001</v>
      </c>
      <c r="P107">
        <v>76.629779999999997</v>
      </c>
      <c r="Q107">
        <f t="shared" si="17"/>
        <v>22.564405018799999</v>
      </c>
      <c r="R107">
        <v>0.48264490000000004</v>
      </c>
      <c r="S107">
        <f t="shared" si="18"/>
        <v>1.883024598003</v>
      </c>
      <c r="T107">
        <v>1.7881179999999999</v>
      </c>
      <c r="U107">
        <f t="shared" si="19"/>
        <v>6.9762887334599997</v>
      </c>
    </row>
    <row r="108" spans="1:21">
      <c r="A108">
        <v>2.06</v>
      </c>
      <c r="B108">
        <v>5.6922300000000003</v>
      </c>
      <c r="C108">
        <f t="shared" si="10"/>
        <v>373.58162412300004</v>
      </c>
      <c r="D108">
        <v>6.5391920000000008</v>
      </c>
      <c r="E108">
        <f t="shared" si="11"/>
        <v>429.16782487920005</v>
      </c>
      <c r="F108">
        <v>100</v>
      </c>
      <c r="G108">
        <f t="shared" si="12"/>
        <v>63.369100000000003</v>
      </c>
      <c r="H108">
        <v>100</v>
      </c>
      <c r="I108">
        <f t="shared" si="13"/>
        <v>63.369100000000003</v>
      </c>
      <c r="J108">
        <v>48.765120000000003</v>
      </c>
      <c r="K108">
        <f t="shared" si="14"/>
        <v>45.653368927679999</v>
      </c>
      <c r="L108">
        <v>56.353920000000002</v>
      </c>
      <c r="M108">
        <f t="shared" si="15"/>
        <v>52.757920010879999</v>
      </c>
      <c r="N108">
        <v>71.425520000000006</v>
      </c>
      <c r="O108">
        <f t="shared" si="16"/>
        <v>21.031958619200005</v>
      </c>
      <c r="P108">
        <v>76.006020000000007</v>
      </c>
      <c r="Q108">
        <f t="shared" si="17"/>
        <v>22.380732649200002</v>
      </c>
      <c r="R108">
        <v>0.42342360000000001</v>
      </c>
      <c r="S108">
        <f t="shared" si="18"/>
        <v>1.6519744726919998</v>
      </c>
      <c r="T108">
        <v>1.6787419999999997</v>
      </c>
      <c r="U108">
        <f t="shared" si="19"/>
        <v>6.5495615507399991</v>
      </c>
    </row>
    <row r="109" spans="1:21">
      <c r="A109">
        <v>2.08</v>
      </c>
      <c r="B109">
        <v>5.6102100000000004</v>
      </c>
      <c r="C109">
        <f t="shared" si="10"/>
        <v>368.19864332100002</v>
      </c>
      <c r="D109">
        <v>6.4415259999999996</v>
      </c>
      <c r="E109">
        <f t="shared" si="11"/>
        <v>422.75799553260003</v>
      </c>
      <c r="F109">
        <v>100</v>
      </c>
      <c r="G109">
        <f t="shared" si="12"/>
        <v>63.369100000000003</v>
      </c>
      <c r="H109">
        <v>100</v>
      </c>
      <c r="I109">
        <f t="shared" si="13"/>
        <v>63.369100000000003</v>
      </c>
      <c r="J109">
        <v>47.986310000000003</v>
      </c>
      <c r="K109">
        <f t="shared" si="14"/>
        <v>44.924255572589999</v>
      </c>
      <c r="L109">
        <v>55.546259999999997</v>
      </c>
      <c r="M109">
        <f t="shared" si="15"/>
        <v>52.001797603139991</v>
      </c>
      <c r="N109">
        <v>70.817509999999999</v>
      </c>
      <c r="O109">
        <f t="shared" si="16"/>
        <v>20.852923994600001</v>
      </c>
      <c r="P109">
        <v>75.382260000000002</v>
      </c>
      <c r="Q109">
        <f t="shared" si="17"/>
        <v>22.197060279600002</v>
      </c>
      <c r="R109">
        <v>0.36420230000000003</v>
      </c>
      <c r="S109">
        <f t="shared" si="18"/>
        <v>1.420924347381</v>
      </c>
      <c r="T109">
        <v>1.5693659999999998</v>
      </c>
      <c r="U109">
        <f t="shared" si="19"/>
        <v>6.1228343680199995</v>
      </c>
    </row>
    <row r="110" spans="1:21">
      <c r="A110">
        <v>2.1</v>
      </c>
      <c r="B110">
        <v>5.5281900000000004</v>
      </c>
      <c r="C110">
        <f t="shared" si="10"/>
        <v>362.815662519</v>
      </c>
      <c r="D110">
        <v>6.3438600000000003</v>
      </c>
      <c r="E110">
        <f t="shared" si="11"/>
        <v>416.34816618600001</v>
      </c>
      <c r="F110">
        <v>100</v>
      </c>
      <c r="G110">
        <f t="shared" si="12"/>
        <v>63.369100000000003</v>
      </c>
      <c r="H110">
        <v>100</v>
      </c>
      <c r="I110">
        <f t="shared" si="13"/>
        <v>63.369100000000003</v>
      </c>
      <c r="J110">
        <v>47.207500000000003</v>
      </c>
      <c r="K110">
        <f t="shared" si="14"/>
        <v>44.195142217499999</v>
      </c>
      <c r="L110">
        <v>54.738599999999998</v>
      </c>
      <c r="M110">
        <f t="shared" si="15"/>
        <v>51.24567519539999</v>
      </c>
      <c r="N110">
        <v>70.209500000000006</v>
      </c>
      <c r="O110">
        <f t="shared" si="16"/>
        <v>20.673889370000001</v>
      </c>
      <c r="P110">
        <v>74.758499999999998</v>
      </c>
      <c r="Q110">
        <f t="shared" si="17"/>
        <v>22.013387909999999</v>
      </c>
      <c r="R110">
        <v>0.304981</v>
      </c>
      <c r="S110">
        <f t="shared" si="18"/>
        <v>1.18987422207</v>
      </c>
      <c r="T110">
        <v>1.4599899999999999</v>
      </c>
      <c r="U110">
        <f t="shared" si="19"/>
        <v>5.6961071852999998</v>
      </c>
    </row>
    <row r="111" spans="1:21">
      <c r="A111">
        <v>2.12</v>
      </c>
      <c r="B111">
        <v>5.4628480000000001</v>
      </c>
      <c r="C111">
        <f t="shared" si="10"/>
        <v>358.5272605248</v>
      </c>
      <c r="D111">
        <v>6.266509000000001</v>
      </c>
      <c r="E111">
        <f t="shared" si="11"/>
        <v>411.27161232090003</v>
      </c>
      <c r="F111">
        <v>100</v>
      </c>
      <c r="G111">
        <f t="shared" si="12"/>
        <v>63.369100000000003</v>
      </c>
      <c r="H111">
        <v>100</v>
      </c>
      <c r="I111">
        <f t="shared" si="13"/>
        <v>63.369100000000003</v>
      </c>
      <c r="J111">
        <v>46.516040000000004</v>
      </c>
      <c r="K111">
        <f t="shared" si="14"/>
        <v>43.547804971559998</v>
      </c>
      <c r="L111">
        <v>54.007559999999998</v>
      </c>
      <c r="M111">
        <f t="shared" si="15"/>
        <v>50.561283588839999</v>
      </c>
      <c r="N111">
        <v>69.620070000000013</v>
      </c>
      <c r="O111">
        <f t="shared" si="16"/>
        <v>20.500325812200003</v>
      </c>
      <c r="P111">
        <v>74.140460000000004</v>
      </c>
      <c r="Q111">
        <f t="shared" si="17"/>
        <v>21.831399851600004</v>
      </c>
      <c r="R111">
        <v>0.28282910999999994</v>
      </c>
      <c r="S111">
        <f t="shared" si="18"/>
        <v>1.1034492877916997</v>
      </c>
      <c r="T111">
        <v>1.3907569</v>
      </c>
      <c r="U111">
        <f t="shared" si="19"/>
        <v>5.4259963226429999</v>
      </c>
    </row>
    <row r="112" spans="1:21">
      <c r="A112">
        <v>2.14</v>
      </c>
      <c r="B112">
        <v>5.3975059999999999</v>
      </c>
      <c r="C112">
        <f t="shared" si="10"/>
        <v>354.2388585306</v>
      </c>
      <c r="D112">
        <v>6.1891579999999999</v>
      </c>
      <c r="E112">
        <f t="shared" si="11"/>
        <v>406.19505845580005</v>
      </c>
      <c r="F112">
        <v>100</v>
      </c>
      <c r="G112">
        <f t="shared" si="12"/>
        <v>63.369100000000003</v>
      </c>
      <c r="H112">
        <v>100</v>
      </c>
      <c r="I112">
        <f t="shared" si="13"/>
        <v>63.369100000000003</v>
      </c>
      <c r="J112">
        <v>45.824580000000005</v>
      </c>
      <c r="K112">
        <f t="shared" si="14"/>
        <v>42.900467725620004</v>
      </c>
      <c r="L112">
        <v>53.276520000000005</v>
      </c>
      <c r="M112">
        <f t="shared" si="15"/>
        <v>49.87689198228</v>
      </c>
      <c r="N112">
        <v>69.030640000000005</v>
      </c>
      <c r="O112">
        <f t="shared" si="16"/>
        <v>20.326762254400006</v>
      </c>
      <c r="P112">
        <v>73.522419999999997</v>
      </c>
      <c r="Q112">
        <f t="shared" si="17"/>
        <v>21.649411793200002</v>
      </c>
      <c r="R112">
        <v>0.26067721999999993</v>
      </c>
      <c r="S112">
        <f t="shared" si="18"/>
        <v>1.0170243535133998</v>
      </c>
      <c r="T112">
        <v>1.3215237999999996</v>
      </c>
      <c r="U112">
        <f t="shared" si="19"/>
        <v>5.1558854599859982</v>
      </c>
    </row>
    <row r="113" spans="1:21">
      <c r="A113">
        <v>2.16</v>
      </c>
      <c r="B113">
        <v>5.3321639999999997</v>
      </c>
      <c r="C113">
        <f t="shared" si="10"/>
        <v>349.9504565364</v>
      </c>
      <c r="D113">
        <v>6.1118069999999989</v>
      </c>
      <c r="E113">
        <f t="shared" si="11"/>
        <v>401.11850459069996</v>
      </c>
      <c r="F113">
        <v>100</v>
      </c>
      <c r="G113">
        <f t="shared" si="12"/>
        <v>63.369100000000003</v>
      </c>
      <c r="H113">
        <v>100</v>
      </c>
      <c r="I113">
        <f t="shared" si="13"/>
        <v>63.369100000000003</v>
      </c>
      <c r="J113">
        <v>45.133119999999991</v>
      </c>
      <c r="K113">
        <f t="shared" si="14"/>
        <v>42.253130479679989</v>
      </c>
      <c r="L113">
        <v>52.545479999999984</v>
      </c>
      <c r="M113">
        <f t="shared" si="15"/>
        <v>49.192500375719987</v>
      </c>
      <c r="N113">
        <v>68.441209999999998</v>
      </c>
      <c r="O113">
        <f t="shared" si="16"/>
        <v>20.153198696600001</v>
      </c>
      <c r="P113">
        <v>72.904379999999989</v>
      </c>
      <c r="Q113">
        <f t="shared" si="17"/>
        <v>21.467423734799997</v>
      </c>
      <c r="R113">
        <v>0.23852532999999984</v>
      </c>
      <c r="S113">
        <f t="shared" si="18"/>
        <v>0.93059941923509937</v>
      </c>
      <c r="T113">
        <v>1.2522906999999992</v>
      </c>
      <c r="U113">
        <f t="shared" si="19"/>
        <v>4.8857745973289974</v>
      </c>
    </row>
    <row r="114" spans="1:21">
      <c r="A114">
        <v>2.1800000000000002</v>
      </c>
      <c r="B114">
        <v>5.2668219999999994</v>
      </c>
      <c r="C114">
        <f t="shared" si="10"/>
        <v>345.6620545422</v>
      </c>
      <c r="D114">
        <v>6.0344559999999996</v>
      </c>
      <c r="E114">
        <f t="shared" si="11"/>
        <v>396.04195072560003</v>
      </c>
      <c r="F114">
        <v>100</v>
      </c>
      <c r="G114">
        <f t="shared" si="12"/>
        <v>63.369100000000003</v>
      </c>
      <c r="H114">
        <v>100</v>
      </c>
      <c r="I114">
        <f t="shared" si="13"/>
        <v>63.369100000000003</v>
      </c>
      <c r="J114">
        <v>44.441659999999999</v>
      </c>
      <c r="K114">
        <f t="shared" si="14"/>
        <v>41.605793233739995</v>
      </c>
      <c r="L114">
        <v>51.814439999999991</v>
      </c>
      <c r="M114">
        <f t="shared" si="15"/>
        <v>48.508108769159996</v>
      </c>
      <c r="N114">
        <v>67.851779999999991</v>
      </c>
      <c r="O114">
        <f t="shared" si="16"/>
        <v>19.979635138799999</v>
      </c>
      <c r="P114">
        <v>72.286339999999996</v>
      </c>
      <c r="Q114">
        <f t="shared" si="17"/>
        <v>21.285435676399999</v>
      </c>
      <c r="R114">
        <v>0.21637343999999981</v>
      </c>
      <c r="S114">
        <f t="shared" si="18"/>
        <v>0.84417448495679925</v>
      </c>
      <c r="T114">
        <v>1.1830575999999993</v>
      </c>
      <c r="U114">
        <f t="shared" si="19"/>
        <v>4.6156637346719966</v>
      </c>
    </row>
    <row r="115" spans="1:21">
      <c r="A115">
        <v>2.2000000000000002</v>
      </c>
      <c r="B115">
        <v>5.2014799999999992</v>
      </c>
      <c r="C115">
        <f t="shared" si="10"/>
        <v>341.37365254799994</v>
      </c>
      <c r="D115">
        <v>5.9571049999999994</v>
      </c>
      <c r="E115">
        <f t="shared" si="11"/>
        <v>390.96539686049999</v>
      </c>
      <c r="F115">
        <v>100</v>
      </c>
      <c r="G115">
        <f t="shared" si="12"/>
        <v>63.369100000000003</v>
      </c>
      <c r="H115">
        <v>100</v>
      </c>
      <c r="I115">
        <f t="shared" si="13"/>
        <v>63.369100000000003</v>
      </c>
      <c r="J115">
        <v>43.750199999999992</v>
      </c>
      <c r="K115">
        <f t="shared" si="14"/>
        <v>40.958455987799994</v>
      </c>
      <c r="L115">
        <v>51.08339999999999</v>
      </c>
      <c r="M115">
        <f t="shared" si="15"/>
        <v>47.823717162599991</v>
      </c>
      <c r="N115">
        <v>67.262349999999998</v>
      </c>
      <c r="O115">
        <f t="shared" si="16"/>
        <v>19.806071580999998</v>
      </c>
      <c r="P115">
        <v>71.668299999999988</v>
      </c>
      <c r="Q115">
        <f t="shared" si="17"/>
        <v>21.103447617999997</v>
      </c>
      <c r="R115">
        <v>0.19422154999999974</v>
      </c>
      <c r="S115">
        <f t="shared" si="18"/>
        <v>0.75774955067849903</v>
      </c>
      <c r="T115">
        <v>1.1138244999999991</v>
      </c>
      <c r="U115">
        <f t="shared" si="19"/>
        <v>4.3455528720149967</v>
      </c>
    </row>
    <row r="116" spans="1:21">
      <c r="A116">
        <v>2.2200000000000002</v>
      </c>
      <c r="B116">
        <v>5.136137999999999</v>
      </c>
      <c r="C116">
        <f t="shared" si="10"/>
        <v>337.08525055379994</v>
      </c>
      <c r="D116">
        <v>5.8797539999999993</v>
      </c>
      <c r="E116">
        <f t="shared" si="11"/>
        <v>385.88884299539995</v>
      </c>
      <c r="F116">
        <v>100</v>
      </c>
      <c r="G116">
        <f t="shared" si="12"/>
        <v>63.369100000000003</v>
      </c>
      <c r="H116">
        <v>100</v>
      </c>
      <c r="I116">
        <f t="shared" si="13"/>
        <v>63.369100000000003</v>
      </c>
      <c r="J116">
        <v>43.058739999999993</v>
      </c>
      <c r="K116">
        <f t="shared" si="14"/>
        <v>40.311118741859993</v>
      </c>
      <c r="L116">
        <v>50.35235999999999</v>
      </c>
      <c r="M116">
        <f t="shared" si="15"/>
        <v>47.139325556039985</v>
      </c>
      <c r="N116">
        <v>66.672920000000005</v>
      </c>
      <c r="O116">
        <f t="shared" si="16"/>
        <v>19.632508023200003</v>
      </c>
      <c r="P116">
        <v>71.050259999999994</v>
      </c>
      <c r="Q116">
        <f t="shared" si="17"/>
        <v>20.921459559600002</v>
      </c>
      <c r="R116">
        <v>0.17206965999999971</v>
      </c>
      <c r="S116">
        <f t="shared" si="18"/>
        <v>0.6713246164001988</v>
      </c>
      <c r="T116">
        <v>1.0445913999999989</v>
      </c>
      <c r="U116">
        <f t="shared" si="19"/>
        <v>4.0754420093579959</v>
      </c>
    </row>
    <row r="117" spans="1:21">
      <c r="A117">
        <v>2.2400000000000002</v>
      </c>
      <c r="B117">
        <v>5.0707959999999996</v>
      </c>
      <c r="C117">
        <f t="shared" si="10"/>
        <v>332.79684855959999</v>
      </c>
      <c r="D117">
        <v>5.8024029999999991</v>
      </c>
      <c r="E117">
        <f t="shared" si="11"/>
        <v>380.81228913029997</v>
      </c>
      <c r="F117">
        <v>100</v>
      </c>
      <c r="G117">
        <f t="shared" si="12"/>
        <v>63.369100000000003</v>
      </c>
      <c r="H117">
        <v>100</v>
      </c>
      <c r="I117">
        <f t="shared" si="13"/>
        <v>63.369100000000003</v>
      </c>
      <c r="J117">
        <v>42.367279999999994</v>
      </c>
      <c r="K117">
        <f t="shared" si="14"/>
        <v>39.663781495919991</v>
      </c>
      <c r="L117">
        <v>49.621319999999983</v>
      </c>
      <c r="M117">
        <f t="shared" si="15"/>
        <v>46.454933949479987</v>
      </c>
      <c r="N117">
        <v>66.083489999999998</v>
      </c>
      <c r="O117">
        <f t="shared" si="16"/>
        <v>19.458944465400002</v>
      </c>
      <c r="P117">
        <v>70.432220000000001</v>
      </c>
      <c r="Q117">
        <f t="shared" si="17"/>
        <v>20.739471501200001</v>
      </c>
      <c r="R117">
        <v>0.14991776999999967</v>
      </c>
      <c r="S117">
        <f t="shared" si="18"/>
        <v>0.58489968212189869</v>
      </c>
      <c r="T117">
        <v>0.9753582999999989</v>
      </c>
      <c r="U117">
        <f t="shared" si="19"/>
        <v>3.8053311467009956</v>
      </c>
    </row>
    <row r="118" spans="1:21">
      <c r="A118">
        <v>2.2600000000000002</v>
      </c>
      <c r="B118">
        <v>5.0054539999999985</v>
      </c>
      <c r="C118">
        <f t="shared" si="10"/>
        <v>328.50844656539994</v>
      </c>
      <c r="D118">
        <v>5.7250519999999989</v>
      </c>
      <c r="E118">
        <f t="shared" si="11"/>
        <v>375.73573526519993</v>
      </c>
      <c r="F118">
        <v>100</v>
      </c>
      <c r="G118">
        <f t="shared" si="12"/>
        <v>63.369100000000003</v>
      </c>
      <c r="H118">
        <v>100</v>
      </c>
      <c r="I118">
        <f t="shared" si="13"/>
        <v>63.369100000000003</v>
      </c>
      <c r="J118">
        <v>41.675819999999987</v>
      </c>
      <c r="K118">
        <f t="shared" si="14"/>
        <v>39.016444249979983</v>
      </c>
      <c r="L118">
        <v>48.890279999999983</v>
      </c>
      <c r="M118">
        <f t="shared" si="15"/>
        <v>45.770542342919981</v>
      </c>
      <c r="N118">
        <v>65.49405999999999</v>
      </c>
      <c r="O118">
        <f t="shared" si="16"/>
        <v>19.285380907599997</v>
      </c>
      <c r="P118">
        <v>69.814179999999993</v>
      </c>
      <c r="Q118">
        <f t="shared" si="17"/>
        <v>20.557483442799999</v>
      </c>
      <c r="R118">
        <v>0.12776587999999961</v>
      </c>
      <c r="S118">
        <f t="shared" si="18"/>
        <v>0.49847474784359846</v>
      </c>
      <c r="T118">
        <v>0.90612519999999874</v>
      </c>
      <c r="U118">
        <f t="shared" si="19"/>
        <v>3.5352202840439948</v>
      </c>
    </row>
    <row r="119" spans="1:21">
      <c r="A119">
        <v>2.2800000000000002</v>
      </c>
      <c r="B119">
        <v>4.9401119999999983</v>
      </c>
      <c r="C119">
        <f t="shared" si="10"/>
        <v>324.22004457119994</v>
      </c>
      <c r="D119">
        <v>5.6477009999999996</v>
      </c>
      <c r="E119">
        <f t="shared" si="11"/>
        <v>370.65918140009995</v>
      </c>
      <c r="F119">
        <v>100</v>
      </c>
      <c r="G119">
        <f t="shared" si="12"/>
        <v>63.369100000000003</v>
      </c>
      <c r="H119">
        <v>100</v>
      </c>
      <c r="I119">
        <f t="shared" si="13"/>
        <v>63.369100000000003</v>
      </c>
      <c r="J119">
        <v>40.984359999999988</v>
      </c>
      <c r="K119">
        <f t="shared" si="14"/>
        <v>38.369107004039989</v>
      </c>
      <c r="L119">
        <v>48.159239999999983</v>
      </c>
      <c r="M119">
        <f t="shared" si="15"/>
        <v>45.086150736359983</v>
      </c>
      <c r="N119">
        <v>64.904629999999997</v>
      </c>
      <c r="O119">
        <f t="shared" si="16"/>
        <v>19.111817349799999</v>
      </c>
      <c r="P119">
        <v>69.19614</v>
      </c>
      <c r="Q119">
        <f t="shared" si="17"/>
        <v>20.375495384400001</v>
      </c>
      <c r="R119">
        <v>0.10561398999999955</v>
      </c>
      <c r="S119">
        <f t="shared" si="18"/>
        <v>0.41204981356529824</v>
      </c>
      <c r="T119">
        <v>0.83689209999999847</v>
      </c>
      <c r="U119">
        <f t="shared" si="19"/>
        <v>3.2651094213869936</v>
      </c>
    </row>
    <row r="120" spans="1:21">
      <c r="A120">
        <v>2.3000000000000003</v>
      </c>
      <c r="B120">
        <v>4.8747699999999989</v>
      </c>
      <c r="C120">
        <f t="shared" si="10"/>
        <v>319.93164257699993</v>
      </c>
      <c r="D120">
        <v>5.5703499999999986</v>
      </c>
      <c r="E120">
        <f t="shared" si="11"/>
        <v>365.58262753499992</v>
      </c>
      <c r="F120">
        <v>100</v>
      </c>
      <c r="G120">
        <f t="shared" si="12"/>
        <v>63.369100000000003</v>
      </c>
      <c r="H120">
        <v>100</v>
      </c>
      <c r="I120">
        <f t="shared" si="13"/>
        <v>63.369100000000003</v>
      </c>
      <c r="J120">
        <v>40.292899999999989</v>
      </c>
      <c r="K120">
        <f t="shared" si="14"/>
        <v>37.721769758099988</v>
      </c>
      <c r="L120">
        <v>47.428199999999983</v>
      </c>
      <c r="M120">
        <f t="shared" si="15"/>
        <v>44.401759129799984</v>
      </c>
      <c r="N120">
        <v>64.31519999999999</v>
      </c>
      <c r="O120">
        <f t="shared" si="16"/>
        <v>18.938253792000001</v>
      </c>
      <c r="P120">
        <v>68.578099999999992</v>
      </c>
      <c r="Q120">
        <f t="shared" si="17"/>
        <v>20.193507325999999</v>
      </c>
      <c r="R120">
        <v>8.3462099999999845E-2</v>
      </c>
      <c r="S120">
        <f t="shared" si="18"/>
        <v>0.3256248792869994</v>
      </c>
      <c r="T120">
        <v>0.76765899999999909</v>
      </c>
      <c r="U120">
        <f t="shared" si="19"/>
        <v>2.9949985587299963</v>
      </c>
    </row>
    <row r="121" spans="1:21">
      <c r="A121">
        <v>2.3199999999999998</v>
      </c>
      <c r="B121">
        <v>4.8216549999999998</v>
      </c>
      <c r="C121">
        <f t="shared" si="10"/>
        <v>316.44569981550001</v>
      </c>
      <c r="D121">
        <v>5.5078270000000007</v>
      </c>
      <c r="E121">
        <f t="shared" si="11"/>
        <v>361.47923679270002</v>
      </c>
      <c r="F121">
        <v>100</v>
      </c>
      <c r="G121">
        <f t="shared" si="12"/>
        <v>63.369100000000003</v>
      </c>
      <c r="H121">
        <v>100</v>
      </c>
      <c r="I121">
        <f t="shared" si="13"/>
        <v>63.369100000000003</v>
      </c>
      <c r="J121">
        <v>39.683730000000004</v>
      </c>
      <c r="K121">
        <f t="shared" si="14"/>
        <v>37.151471504970004</v>
      </c>
      <c r="L121">
        <v>46.780589999999997</v>
      </c>
      <c r="M121">
        <f t="shared" si="15"/>
        <v>43.79547377150999</v>
      </c>
      <c r="N121">
        <v>63.744070000000008</v>
      </c>
      <c r="O121">
        <f t="shared" si="16"/>
        <v>18.770078852200005</v>
      </c>
      <c r="P121">
        <v>67.984890000000007</v>
      </c>
      <c r="Q121">
        <f t="shared" si="17"/>
        <v>20.018830709400003</v>
      </c>
      <c r="R121">
        <v>7.6336580000000001E-2</v>
      </c>
      <c r="S121">
        <f t="shared" si="18"/>
        <v>0.2978248767726</v>
      </c>
      <c r="T121">
        <v>0.72784389999999999</v>
      </c>
      <c r="U121">
        <f t="shared" si="19"/>
        <v>2.8396611405329999</v>
      </c>
    </row>
    <row r="122" spans="1:21">
      <c r="A122">
        <v>2.34</v>
      </c>
      <c r="B122">
        <v>4.7685399999999998</v>
      </c>
      <c r="C122">
        <f t="shared" si="10"/>
        <v>312.95975705399997</v>
      </c>
      <c r="D122">
        <v>5.4453040000000001</v>
      </c>
      <c r="E122">
        <f t="shared" si="11"/>
        <v>357.37584605040001</v>
      </c>
      <c r="F122">
        <v>100</v>
      </c>
      <c r="G122">
        <f t="shared" si="12"/>
        <v>63.369100000000003</v>
      </c>
      <c r="H122">
        <v>100</v>
      </c>
      <c r="I122">
        <f t="shared" si="13"/>
        <v>63.369100000000003</v>
      </c>
      <c r="J122">
        <v>39.074560000000005</v>
      </c>
      <c r="K122">
        <f t="shared" si="14"/>
        <v>36.581173251839999</v>
      </c>
      <c r="L122">
        <v>46.132980000000003</v>
      </c>
      <c r="M122">
        <f t="shared" si="15"/>
        <v>43.189188413220002</v>
      </c>
      <c r="N122">
        <v>63.172940000000011</v>
      </c>
      <c r="O122">
        <f t="shared" si="16"/>
        <v>18.601903912400005</v>
      </c>
      <c r="P122">
        <v>67.391680000000008</v>
      </c>
      <c r="Q122">
        <f t="shared" si="17"/>
        <v>19.844154092800004</v>
      </c>
      <c r="R122">
        <v>6.9211059999999991E-2</v>
      </c>
      <c r="S122">
        <f t="shared" si="18"/>
        <v>0.27002487425819993</v>
      </c>
      <c r="T122">
        <v>0.6880288</v>
      </c>
      <c r="U122">
        <f t="shared" si="19"/>
        <v>2.6843237223359999</v>
      </c>
    </row>
    <row r="123" spans="1:21">
      <c r="A123">
        <v>2.36</v>
      </c>
      <c r="B123">
        <v>4.7154249999999998</v>
      </c>
      <c r="C123">
        <f t="shared" si="10"/>
        <v>309.47381429249998</v>
      </c>
      <c r="D123">
        <v>5.3827809999999996</v>
      </c>
      <c r="E123">
        <f t="shared" si="11"/>
        <v>353.27245530810001</v>
      </c>
      <c r="F123">
        <v>100</v>
      </c>
      <c r="G123">
        <f t="shared" si="12"/>
        <v>63.369100000000003</v>
      </c>
      <c r="H123">
        <v>100</v>
      </c>
      <c r="I123">
        <f t="shared" si="13"/>
        <v>63.369100000000003</v>
      </c>
      <c r="J123">
        <v>38.465389999999999</v>
      </c>
      <c r="K123">
        <f t="shared" si="14"/>
        <v>36.010874998710001</v>
      </c>
      <c r="L123">
        <v>45.485369999999996</v>
      </c>
      <c r="M123">
        <f t="shared" si="15"/>
        <v>42.582903054929993</v>
      </c>
      <c r="N123">
        <v>62.60181</v>
      </c>
      <c r="O123">
        <f t="shared" si="16"/>
        <v>18.433728972600001</v>
      </c>
      <c r="P123">
        <v>66.798470000000009</v>
      </c>
      <c r="Q123">
        <f t="shared" si="17"/>
        <v>19.669477476200004</v>
      </c>
      <c r="R123">
        <v>6.2085539999999995E-2</v>
      </c>
      <c r="S123">
        <f t="shared" si="18"/>
        <v>0.24222487174379997</v>
      </c>
      <c r="T123">
        <v>0.64821369999999989</v>
      </c>
      <c r="U123">
        <f t="shared" si="19"/>
        <v>2.5289863041389995</v>
      </c>
    </row>
    <row r="124" spans="1:21">
      <c r="A124">
        <v>2.38</v>
      </c>
      <c r="B124">
        <v>4.6623099999999997</v>
      </c>
      <c r="C124">
        <f t="shared" si="10"/>
        <v>305.987871531</v>
      </c>
      <c r="D124">
        <v>5.3202580000000008</v>
      </c>
      <c r="E124">
        <f t="shared" si="11"/>
        <v>349.16906456580006</v>
      </c>
      <c r="F124">
        <v>100</v>
      </c>
      <c r="G124">
        <f t="shared" si="12"/>
        <v>63.369100000000003</v>
      </c>
      <c r="H124">
        <v>100</v>
      </c>
      <c r="I124">
        <f t="shared" si="13"/>
        <v>63.369100000000003</v>
      </c>
      <c r="J124">
        <v>37.85622</v>
      </c>
      <c r="K124">
        <f t="shared" si="14"/>
        <v>35.440576745580003</v>
      </c>
      <c r="L124">
        <v>44.837760000000003</v>
      </c>
      <c r="M124">
        <f t="shared" si="15"/>
        <v>41.976617696640005</v>
      </c>
      <c r="N124">
        <v>62.030680000000004</v>
      </c>
      <c r="O124">
        <f t="shared" si="16"/>
        <v>18.265554032800001</v>
      </c>
      <c r="P124">
        <v>66.20526000000001</v>
      </c>
      <c r="Q124">
        <f t="shared" si="17"/>
        <v>19.494800859600005</v>
      </c>
      <c r="R124">
        <v>5.4960019999999998E-2</v>
      </c>
      <c r="S124">
        <f t="shared" si="18"/>
        <v>0.21442486922939999</v>
      </c>
      <c r="T124">
        <v>0.60839860000000001</v>
      </c>
      <c r="U124">
        <f t="shared" si="19"/>
        <v>2.373648885942</v>
      </c>
    </row>
    <row r="125" spans="1:21">
      <c r="A125">
        <v>2.4</v>
      </c>
      <c r="B125">
        <v>4.6091949999999997</v>
      </c>
      <c r="C125">
        <f t="shared" si="10"/>
        <v>302.50192876950001</v>
      </c>
      <c r="D125">
        <v>5.2577350000000003</v>
      </c>
      <c r="E125">
        <f t="shared" si="11"/>
        <v>345.06567382350005</v>
      </c>
      <c r="F125">
        <v>100</v>
      </c>
      <c r="G125">
        <f t="shared" si="12"/>
        <v>63.369100000000003</v>
      </c>
      <c r="H125">
        <v>100</v>
      </c>
      <c r="I125">
        <f t="shared" si="13"/>
        <v>63.369100000000003</v>
      </c>
      <c r="J125">
        <v>37.247050000000002</v>
      </c>
      <c r="K125">
        <f t="shared" si="14"/>
        <v>34.870278492450005</v>
      </c>
      <c r="L125">
        <v>44.190150000000003</v>
      </c>
      <c r="M125">
        <f t="shared" si="15"/>
        <v>41.370332338349996</v>
      </c>
      <c r="N125">
        <v>61.459550000000007</v>
      </c>
      <c r="O125">
        <f t="shared" si="16"/>
        <v>18.097379093000004</v>
      </c>
      <c r="P125">
        <v>65.612050000000011</v>
      </c>
      <c r="Q125">
        <f t="shared" si="17"/>
        <v>19.320124243000006</v>
      </c>
      <c r="R125">
        <v>4.7834500000000002E-2</v>
      </c>
      <c r="S125">
        <f t="shared" si="18"/>
        <v>0.186624866715</v>
      </c>
      <c r="T125">
        <v>0.56858350000000002</v>
      </c>
      <c r="U125">
        <f t="shared" si="19"/>
        <v>2.218311467745</v>
      </c>
    </row>
    <row r="126" spans="1:21">
      <c r="A126">
        <v>2.42</v>
      </c>
      <c r="B126">
        <v>4.5560799999999997</v>
      </c>
      <c r="C126">
        <f t="shared" si="10"/>
        <v>299.01598600800003</v>
      </c>
      <c r="D126">
        <v>5.1952119999999997</v>
      </c>
      <c r="E126">
        <f t="shared" si="11"/>
        <v>340.96228308119998</v>
      </c>
      <c r="F126">
        <v>100</v>
      </c>
      <c r="G126">
        <f t="shared" si="12"/>
        <v>63.369100000000003</v>
      </c>
      <c r="H126">
        <v>100</v>
      </c>
      <c r="I126">
        <f t="shared" si="13"/>
        <v>63.369100000000003</v>
      </c>
      <c r="J126">
        <v>36.637880000000003</v>
      </c>
      <c r="K126">
        <f t="shared" si="14"/>
        <v>34.29998023932</v>
      </c>
      <c r="L126">
        <v>43.542540000000002</v>
      </c>
      <c r="M126">
        <f t="shared" si="15"/>
        <v>40.764046980060002</v>
      </c>
      <c r="N126">
        <v>60.888420000000004</v>
      </c>
      <c r="O126">
        <f t="shared" si="16"/>
        <v>17.929204153200001</v>
      </c>
      <c r="P126">
        <v>65.018840000000012</v>
      </c>
      <c r="Q126">
        <f t="shared" si="17"/>
        <v>19.145447626400003</v>
      </c>
      <c r="R126">
        <v>4.0708979999999999E-2</v>
      </c>
      <c r="S126">
        <f t="shared" si="18"/>
        <v>0.15882486420059999</v>
      </c>
      <c r="T126">
        <v>0.52876840000000003</v>
      </c>
      <c r="U126">
        <f t="shared" si="19"/>
        <v>2.062974049548</v>
      </c>
    </row>
    <row r="127" spans="1:21">
      <c r="A127">
        <v>2.44</v>
      </c>
      <c r="B127">
        <v>4.5029649999999997</v>
      </c>
      <c r="C127">
        <f t="shared" si="10"/>
        <v>295.53004324649999</v>
      </c>
      <c r="D127">
        <v>5.1326890000000001</v>
      </c>
      <c r="E127">
        <f t="shared" si="11"/>
        <v>336.85889233890003</v>
      </c>
      <c r="F127">
        <v>100</v>
      </c>
      <c r="G127">
        <f t="shared" si="12"/>
        <v>63.369100000000003</v>
      </c>
      <c r="H127">
        <v>100</v>
      </c>
      <c r="I127">
        <f t="shared" si="13"/>
        <v>63.369100000000003</v>
      </c>
      <c r="J127">
        <v>36.028710000000004</v>
      </c>
      <c r="K127">
        <f t="shared" si="14"/>
        <v>33.729681986190002</v>
      </c>
      <c r="L127">
        <v>42.894930000000002</v>
      </c>
      <c r="M127">
        <f t="shared" si="15"/>
        <v>40.15776162177</v>
      </c>
      <c r="N127">
        <v>60.317290000000007</v>
      </c>
      <c r="O127">
        <f t="shared" si="16"/>
        <v>17.761029213400004</v>
      </c>
      <c r="P127">
        <v>64.425629999999998</v>
      </c>
      <c r="Q127">
        <f t="shared" si="17"/>
        <v>18.9707710098</v>
      </c>
      <c r="R127">
        <v>3.3583460000000002E-2</v>
      </c>
      <c r="S127">
        <f t="shared" si="18"/>
        <v>0.13102486168620001</v>
      </c>
      <c r="T127">
        <v>0.48895330000000004</v>
      </c>
      <c r="U127">
        <f t="shared" si="19"/>
        <v>1.9076366313510003</v>
      </c>
    </row>
    <row r="128" spans="1:21">
      <c r="A128">
        <v>2.46</v>
      </c>
      <c r="B128">
        <v>4.4498499999999996</v>
      </c>
      <c r="C128">
        <f t="shared" si="10"/>
        <v>292.044100485</v>
      </c>
      <c r="D128">
        <v>5.0701660000000004</v>
      </c>
      <c r="E128">
        <f t="shared" si="11"/>
        <v>332.75550159660003</v>
      </c>
      <c r="F128">
        <v>100</v>
      </c>
      <c r="G128">
        <f t="shared" si="12"/>
        <v>63.369100000000003</v>
      </c>
      <c r="H128">
        <v>100</v>
      </c>
      <c r="I128">
        <f t="shared" si="13"/>
        <v>63.369100000000003</v>
      </c>
      <c r="J128">
        <v>35.419539999999998</v>
      </c>
      <c r="K128">
        <f t="shared" si="14"/>
        <v>33.159383733059997</v>
      </c>
      <c r="L128">
        <v>42.247320000000002</v>
      </c>
      <c r="M128">
        <f t="shared" si="15"/>
        <v>39.551476263479998</v>
      </c>
      <c r="N128">
        <v>59.746160000000003</v>
      </c>
      <c r="O128">
        <f t="shared" si="16"/>
        <v>17.5928542736</v>
      </c>
      <c r="P128">
        <v>63.832419999999999</v>
      </c>
      <c r="Q128">
        <f t="shared" si="17"/>
        <v>18.796094393200001</v>
      </c>
      <c r="R128">
        <v>2.6457939999999996E-2</v>
      </c>
      <c r="S128">
        <f t="shared" si="18"/>
        <v>0.10322485917179998</v>
      </c>
      <c r="T128">
        <v>0.44913819999999993</v>
      </c>
      <c r="U128">
        <f t="shared" si="19"/>
        <v>1.7522992131539998</v>
      </c>
    </row>
    <row r="129" spans="1:21">
      <c r="A129">
        <v>2.48</v>
      </c>
      <c r="B129">
        <v>4.3967349999999996</v>
      </c>
      <c r="C129">
        <f t="shared" si="10"/>
        <v>288.55815772349996</v>
      </c>
      <c r="D129">
        <v>5.0076429999999998</v>
      </c>
      <c r="E129">
        <f t="shared" si="11"/>
        <v>328.65211085430002</v>
      </c>
      <c r="F129">
        <v>100</v>
      </c>
      <c r="G129">
        <f t="shared" si="12"/>
        <v>63.369100000000003</v>
      </c>
      <c r="H129">
        <v>100</v>
      </c>
      <c r="I129">
        <f t="shared" si="13"/>
        <v>63.369100000000003</v>
      </c>
      <c r="J129">
        <v>34.810369999999999</v>
      </c>
      <c r="K129">
        <f t="shared" si="14"/>
        <v>32.589085479929999</v>
      </c>
      <c r="L129">
        <v>41.599710000000002</v>
      </c>
      <c r="M129">
        <f t="shared" si="15"/>
        <v>38.945190905189996</v>
      </c>
      <c r="N129">
        <v>59.17503</v>
      </c>
      <c r="O129">
        <f t="shared" si="16"/>
        <v>17.4246793338</v>
      </c>
      <c r="P129">
        <v>63.23921</v>
      </c>
      <c r="Q129">
        <f t="shared" si="17"/>
        <v>18.621417776600001</v>
      </c>
      <c r="R129">
        <v>1.9332419999999996E-2</v>
      </c>
      <c r="S129">
        <f t="shared" si="18"/>
        <v>7.542485665739998E-2</v>
      </c>
      <c r="T129">
        <v>0.4093231</v>
      </c>
      <c r="U129">
        <f t="shared" si="19"/>
        <v>1.5969617949570001</v>
      </c>
    </row>
    <row r="130" spans="1:21">
      <c r="A130">
        <v>2.5</v>
      </c>
      <c r="B130">
        <v>4.3436199999999996</v>
      </c>
      <c r="C130">
        <f t="shared" si="10"/>
        <v>285.07221496199998</v>
      </c>
      <c r="D130">
        <v>4.9451200000000002</v>
      </c>
      <c r="E130">
        <f t="shared" si="11"/>
        <v>324.54872011200001</v>
      </c>
      <c r="F130">
        <v>100</v>
      </c>
      <c r="G130">
        <f t="shared" si="12"/>
        <v>63.369100000000003</v>
      </c>
      <c r="H130">
        <v>100</v>
      </c>
      <c r="I130">
        <f t="shared" si="13"/>
        <v>63.369100000000003</v>
      </c>
      <c r="J130">
        <v>34.2012</v>
      </c>
      <c r="K130">
        <f t="shared" si="14"/>
        <v>32.018787226800001</v>
      </c>
      <c r="L130">
        <v>40.952100000000002</v>
      </c>
      <c r="M130">
        <f t="shared" si="15"/>
        <v>38.338905546900001</v>
      </c>
      <c r="N130">
        <v>58.603900000000003</v>
      </c>
      <c r="O130">
        <f t="shared" si="16"/>
        <v>17.256504394</v>
      </c>
      <c r="P130">
        <v>62.646000000000001</v>
      </c>
      <c r="Q130">
        <f t="shared" si="17"/>
        <v>18.446741160000002</v>
      </c>
      <c r="R130">
        <v>1.22069E-2</v>
      </c>
      <c r="S130">
        <f t="shared" si="18"/>
        <v>4.7624854143000002E-2</v>
      </c>
      <c r="T130">
        <v>0.369508</v>
      </c>
      <c r="U130">
        <f t="shared" si="19"/>
        <v>1.4416243767599999</v>
      </c>
    </row>
    <row r="131" spans="1:21">
      <c r="A131">
        <v>2.52</v>
      </c>
      <c r="B131">
        <v>4.2998349999999999</v>
      </c>
      <c r="C131">
        <f t="shared" si="10"/>
        <v>282.19860103349998</v>
      </c>
      <c r="D131">
        <v>4.8937229999999996</v>
      </c>
      <c r="E131">
        <f t="shared" si="11"/>
        <v>321.17552986229998</v>
      </c>
      <c r="F131">
        <v>100</v>
      </c>
      <c r="G131">
        <f t="shared" si="12"/>
        <v>63.369100000000003</v>
      </c>
      <c r="H131">
        <v>100</v>
      </c>
      <c r="I131">
        <f t="shared" si="13"/>
        <v>63.369100000000003</v>
      </c>
      <c r="J131">
        <v>33.671720000000001</v>
      </c>
      <c r="K131">
        <f t="shared" si="14"/>
        <v>31.523093875079997</v>
      </c>
      <c r="L131">
        <v>40.377989999999997</v>
      </c>
      <c r="M131">
        <f t="shared" si="15"/>
        <v>37.801430080109995</v>
      </c>
      <c r="N131">
        <v>58.045119999999997</v>
      </c>
      <c r="O131">
        <f t="shared" si="16"/>
        <v>17.091966035199999</v>
      </c>
      <c r="P131">
        <v>62.083449999999999</v>
      </c>
      <c r="Q131">
        <f t="shared" si="17"/>
        <v>18.281092687000001</v>
      </c>
      <c r="R131">
        <v>1.098621E-2</v>
      </c>
      <c r="S131">
        <f t="shared" si="18"/>
        <v>4.2862368728699994E-2</v>
      </c>
      <c r="T131">
        <v>0.34976550000000001</v>
      </c>
      <c r="U131">
        <f t="shared" si="19"/>
        <v>1.364599605285</v>
      </c>
    </row>
    <row r="132" spans="1:21">
      <c r="A132">
        <v>2.54</v>
      </c>
      <c r="B132">
        <v>4.2560500000000001</v>
      </c>
      <c r="C132">
        <f t="shared" si="10"/>
        <v>279.32498710499999</v>
      </c>
      <c r="D132">
        <v>4.8423260000000008</v>
      </c>
      <c r="E132">
        <f t="shared" si="11"/>
        <v>317.80233961260006</v>
      </c>
      <c r="F132">
        <v>100</v>
      </c>
      <c r="G132">
        <f t="shared" si="12"/>
        <v>63.369100000000003</v>
      </c>
      <c r="H132">
        <v>100</v>
      </c>
      <c r="I132">
        <f t="shared" si="13"/>
        <v>63.369100000000003</v>
      </c>
      <c r="J132">
        <v>33.142240000000001</v>
      </c>
      <c r="K132">
        <f t="shared" si="14"/>
        <v>31.027400523360001</v>
      </c>
      <c r="L132">
        <v>39.803880000000007</v>
      </c>
      <c r="M132">
        <f t="shared" si="15"/>
        <v>37.263954613320003</v>
      </c>
      <c r="N132">
        <v>57.486340000000006</v>
      </c>
      <c r="O132">
        <f t="shared" si="16"/>
        <v>16.927427676400001</v>
      </c>
      <c r="P132">
        <v>61.520900000000005</v>
      </c>
      <c r="Q132">
        <f t="shared" si="17"/>
        <v>18.115444214</v>
      </c>
      <c r="R132">
        <v>9.7655199999999998E-3</v>
      </c>
      <c r="S132">
        <f t="shared" si="18"/>
        <v>3.80998833144E-2</v>
      </c>
      <c r="T132">
        <v>0.33002300000000001</v>
      </c>
      <c r="U132">
        <f t="shared" si="19"/>
        <v>1.2875748338099999</v>
      </c>
    </row>
    <row r="133" spans="1:21">
      <c r="A133">
        <v>2.56</v>
      </c>
      <c r="B133">
        <v>4.2122649999999995</v>
      </c>
      <c r="C133">
        <f t="shared" si="10"/>
        <v>276.4513731765</v>
      </c>
      <c r="D133">
        <v>4.7909289999999993</v>
      </c>
      <c r="E133">
        <f t="shared" si="11"/>
        <v>314.42914936289998</v>
      </c>
      <c r="F133">
        <v>100</v>
      </c>
      <c r="G133">
        <f t="shared" si="12"/>
        <v>63.369100000000003</v>
      </c>
      <c r="H133">
        <v>100</v>
      </c>
      <c r="I133">
        <f t="shared" si="13"/>
        <v>63.369100000000003</v>
      </c>
      <c r="J133">
        <v>32.612759999999994</v>
      </c>
      <c r="K133">
        <f t="shared" si="14"/>
        <v>30.531707171639994</v>
      </c>
      <c r="L133">
        <v>39.229770000000002</v>
      </c>
      <c r="M133">
        <f t="shared" si="15"/>
        <v>36.726479146530004</v>
      </c>
      <c r="N133">
        <v>56.92756</v>
      </c>
      <c r="O133">
        <f t="shared" si="16"/>
        <v>16.762889317599999</v>
      </c>
      <c r="P133">
        <v>60.958349999999996</v>
      </c>
      <c r="Q133">
        <f t="shared" si="17"/>
        <v>17.949795740999999</v>
      </c>
      <c r="R133">
        <v>8.5448299999999998E-3</v>
      </c>
      <c r="S133">
        <f t="shared" si="18"/>
        <v>3.3337397900099999E-2</v>
      </c>
      <c r="T133">
        <v>0.31028049999999996</v>
      </c>
      <c r="U133">
        <f t="shared" si="19"/>
        <v>1.2105500623349998</v>
      </c>
    </row>
    <row r="134" spans="1:21">
      <c r="A134">
        <v>2.58</v>
      </c>
      <c r="B134">
        <v>4.1684799999999997</v>
      </c>
      <c r="C134">
        <f t="shared" ref="C134:C197" si="20">(B134/100)*6563.01</f>
        <v>273.57775924799995</v>
      </c>
      <c r="D134">
        <v>4.7395319999999996</v>
      </c>
      <c r="E134">
        <f t="shared" ref="E134:E197" si="21">(D134/100)*6563.01</f>
        <v>311.0559591132</v>
      </c>
      <c r="F134">
        <v>100</v>
      </c>
      <c r="G134">
        <f t="shared" ref="G134:G197" si="22">(F134/100)*63.3691</f>
        <v>63.369100000000003</v>
      </c>
      <c r="H134">
        <v>100</v>
      </c>
      <c r="I134">
        <f t="shared" ref="I134:I197" si="23">(H134/100)*63.3691</f>
        <v>63.369100000000003</v>
      </c>
      <c r="J134">
        <v>32.083280000000002</v>
      </c>
      <c r="K134">
        <f t="shared" ref="K134:K197" si="24">(J134/100)*93.6189</f>
        <v>30.036013819920001</v>
      </c>
      <c r="L134">
        <v>38.655659999999997</v>
      </c>
      <c r="M134">
        <f t="shared" ref="M134:M197" si="25">(L134/100)*93.6189</f>
        <v>36.189003679739997</v>
      </c>
      <c r="N134">
        <v>56.368780000000001</v>
      </c>
      <c r="O134">
        <f t="shared" ref="O134:O197" si="26">(N134/100)*29.446</f>
        <v>16.598350958800001</v>
      </c>
      <c r="P134">
        <v>60.395800000000001</v>
      </c>
      <c r="Q134">
        <f t="shared" ref="Q134:Q197" si="27">(P134/100)*29.446</f>
        <v>17.784147268000002</v>
      </c>
      <c r="R134">
        <v>7.3241399999999998E-3</v>
      </c>
      <c r="S134">
        <f t="shared" ref="S134:S197" si="28">(R134/100)*390.147</f>
        <v>2.8574912485799998E-2</v>
      </c>
      <c r="T134">
        <v>0.29053800000000002</v>
      </c>
      <c r="U134">
        <f t="shared" ref="U134:U197" si="29">(T134/100)*390.147</f>
        <v>1.1335252908600002</v>
      </c>
    </row>
    <row r="135" spans="1:21">
      <c r="A135">
        <v>2.6</v>
      </c>
      <c r="B135">
        <v>4.124695</v>
      </c>
      <c r="C135">
        <f t="shared" si="20"/>
        <v>270.70414531950001</v>
      </c>
      <c r="D135">
        <v>4.6881349999999999</v>
      </c>
      <c r="E135">
        <f t="shared" si="21"/>
        <v>307.68276886350003</v>
      </c>
      <c r="F135">
        <v>100</v>
      </c>
      <c r="G135">
        <f t="shared" si="22"/>
        <v>63.369100000000003</v>
      </c>
      <c r="H135">
        <v>100</v>
      </c>
      <c r="I135">
        <f t="shared" si="23"/>
        <v>63.369100000000003</v>
      </c>
      <c r="J135">
        <v>31.553800000000003</v>
      </c>
      <c r="K135">
        <f t="shared" si="24"/>
        <v>29.540320468200004</v>
      </c>
      <c r="L135">
        <v>38.08155</v>
      </c>
      <c r="M135">
        <f t="shared" si="25"/>
        <v>35.651528212949998</v>
      </c>
      <c r="N135">
        <v>55.81</v>
      </c>
      <c r="O135">
        <f t="shared" si="26"/>
        <v>16.433812600000003</v>
      </c>
      <c r="P135">
        <v>59.83325</v>
      </c>
      <c r="Q135">
        <f t="shared" si="27"/>
        <v>17.618498795000001</v>
      </c>
      <c r="R135">
        <v>6.1034499999999998E-3</v>
      </c>
      <c r="S135">
        <f t="shared" si="28"/>
        <v>2.3812427071500001E-2</v>
      </c>
      <c r="T135">
        <v>0.27079550000000002</v>
      </c>
      <c r="U135">
        <f t="shared" si="29"/>
        <v>1.0565005193850001</v>
      </c>
    </row>
    <row r="136" spans="1:21">
      <c r="A136">
        <v>2.62</v>
      </c>
      <c r="B136">
        <v>4.0809099999999994</v>
      </c>
      <c r="C136">
        <f t="shared" si="20"/>
        <v>267.83053139099997</v>
      </c>
      <c r="D136">
        <v>4.6367379999999994</v>
      </c>
      <c r="E136">
        <f t="shared" si="21"/>
        <v>304.30957861379994</v>
      </c>
      <c r="F136">
        <v>100</v>
      </c>
      <c r="G136">
        <f t="shared" si="22"/>
        <v>63.369100000000003</v>
      </c>
      <c r="H136">
        <v>100</v>
      </c>
      <c r="I136">
        <f t="shared" si="23"/>
        <v>63.369100000000003</v>
      </c>
      <c r="J136">
        <v>31.024320000000003</v>
      </c>
      <c r="K136">
        <f t="shared" si="24"/>
        <v>29.044627116480005</v>
      </c>
      <c r="L136">
        <v>37.507440000000003</v>
      </c>
      <c r="M136">
        <f t="shared" si="25"/>
        <v>35.114052746159999</v>
      </c>
      <c r="N136">
        <v>55.251220000000004</v>
      </c>
      <c r="O136">
        <f t="shared" si="26"/>
        <v>16.269274241200002</v>
      </c>
      <c r="P136">
        <v>59.270700000000005</v>
      </c>
      <c r="Q136">
        <f t="shared" si="27"/>
        <v>17.452850322000003</v>
      </c>
      <c r="R136">
        <v>4.8827599999999999E-3</v>
      </c>
      <c r="S136">
        <f t="shared" si="28"/>
        <v>1.90499416572E-2</v>
      </c>
      <c r="T136">
        <v>0.25105299999999997</v>
      </c>
      <c r="U136">
        <f t="shared" si="29"/>
        <v>0.97947574790999981</v>
      </c>
    </row>
    <row r="137" spans="1:21">
      <c r="A137">
        <v>2.64</v>
      </c>
      <c r="B137">
        <v>4.0371249999999996</v>
      </c>
      <c r="C137">
        <f t="shared" si="20"/>
        <v>264.95691746249997</v>
      </c>
      <c r="D137">
        <v>4.5853409999999997</v>
      </c>
      <c r="E137">
        <f t="shared" si="21"/>
        <v>300.93638836409997</v>
      </c>
      <c r="F137">
        <v>100</v>
      </c>
      <c r="G137">
        <f t="shared" si="22"/>
        <v>63.369100000000003</v>
      </c>
      <c r="H137">
        <v>100</v>
      </c>
      <c r="I137">
        <f t="shared" si="23"/>
        <v>63.369100000000003</v>
      </c>
      <c r="J137">
        <v>30.494840000000003</v>
      </c>
      <c r="K137">
        <f t="shared" si="24"/>
        <v>28.548933764760001</v>
      </c>
      <c r="L137">
        <v>36.933329999999998</v>
      </c>
      <c r="M137">
        <f t="shared" si="25"/>
        <v>34.576577279369999</v>
      </c>
      <c r="N137">
        <v>54.692440000000005</v>
      </c>
      <c r="O137">
        <f t="shared" si="26"/>
        <v>16.104735882400004</v>
      </c>
      <c r="P137">
        <v>58.708150000000003</v>
      </c>
      <c r="Q137">
        <f t="shared" si="27"/>
        <v>17.287201849000002</v>
      </c>
      <c r="R137">
        <v>3.6620700000000003E-3</v>
      </c>
      <c r="S137">
        <f t="shared" si="28"/>
        <v>1.4287456242900003E-2</v>
      </c>
      <c r="T137">
        <v>0.23131050000000003</v>
      </c>
      <c r="U137">
        <f t="shared" si="29"/>
        <v>0.90245097643500005</v>
      </c>
    </row>
    <row r="138" spans="1:21">
      <c r="A138">
        <v>2.66</v>
      </c>
      <c r="B138">
        <v>3.9933399999999999</v>
      </c>
      <c r="C138">
        <f t="shared" si="20"/>
        <v>262.08330353400004</v>
      </c>
      <c r="D138">
        <v>4.533944</v>
      </c>
      <c r="E138">
        <f t="shared" si="21"/>
        <v>297.5631981144</v>
      </c>
      <c r="F138">
        <v>100</v>
      </c>
      <c r="G138">
        <f t="shared" si="22"/>
        <v>63.369100000000003</v>
      </c>
      <c r="H138">
        <v>100</v>
      </c>
      <c r="I138">
        <f t="shared" si="23"/>
        <v>63.369100000000003</v>
      </c>
      <c r="J138">
        <v>29.96536</v>
      </c>
      <c r="K138">
        <f t="shared" si="24"/>
        <v>28.053240413040001</v>
      </c>
      <c r="L138">
        <v>36.359220000000001</v>
      </c>
      <c r="M138">
        <f t="shared" si="25"/>
        <v>34.03910181258</v>
      </c>
      <c r="N138">
        <v>54.133659999999999</v>
      </c>
      <c r="O138">
        <f t="shared" si="26"/>
        <v>15.940197523599998</v>
      </c>
      <c r="P138">
        <v>58.145599999999995</v>
      </c>
      <c r="Q138">
        <f t="shared" si="27"/>
        <v>17.121553376000001</v>
      </c>
      <c r="R138">
        <v>2.4413799999999995E-3</v>
      </c>
      <c r="S138">
        <f t="shared" si="28"/>
        <v>9.5249708285999983E-3</v>
      </c>
      <c r="T138">
        <v>0.21156800000000001</v>
      </c>
      <c r="U138">
        <f t="shared" si="29"/>
        <v>0.82542620495999997</v>
      </c>
    </row>
    <row r="139" spans="1:21">
      <c r="A139">
        <v>2.68</v>
      </c>
      <c r="B139">
        <v>3.9495549999999997</v>
      </c>
      <c r="C139">
        <f t="shared" si="20"/>
        <v>259.20968960549999</v>
      </c>
      <c r="D139">
        <v>4.4825470000000003</v>
      </c>
      <c r="E139">
        <f t="shared" si="21"/>
        <v>294.19000786470008</v>
      </c>
      <c r="F139">
        <v>100</v>
      </c>
      <c r="G139">
        <f t="shared" si="22"/>
        <v>63.369100000000003</v>
      </c>
      <c r="H139">
        <v>100</v>
      </c>
      <c r="I139">
        <f t="shared" si="23"/>
        <v>63.369100000000003</v>
      </c>
      <c r="J139">
        <v>29.435880000000001</v>
      </c>
      <c r="K139">
        <f t="shared" si="24"/>
        <v>27.557547061320001</v>
      </c>
      <c r="L139">
        <v>35.785109999999996</v>
      </c>
      <c r="M139">
        <f t="shared" si="25"/>
        <v>33.501626345789994</v>
      </c>
      <c r="N139">
        <v>53.574880000000007</v>
      </c>
      <c r="O139">
        <f t="shared" si="26"/>
        <v>15.775659164800002</v>
      </c>
      <c r="P139">
        <v>57.58305</v>
      </c>
      <c r="Q139">
        <f t="shared" si="27"/>
        <v>16.955904903</v>
      </c>
      <c r="R139">
        <v>1.2206899999999998E-3</v>
      </c>
      <c r="S139">
        <f t="shared" si="28"/>
        <v>4.7624854142999992E-3</v>
      </c>
      <c r="T139">
        <v>0.19182549999999998</v>
      </c>
      <c r="U139">
        <f t="shared" si="29"/>
        <v>0.74840143348499988</v>
      </c>
    </row>
    <row r="140" spans="1:21">
      <c r="A140">
        <v>2.7</v>
      </c>
      <c r="B140">
        <v>3.90577</v>
      </c>
      <c r="C140">
        <f t="shared" si="20"/>
        <v>256.336075677</v>
      </c>
      <c r="D140">
        <v>4.4311499999999997</v>
      </c>
      <c r="E140">
        <f t="shared" si="21"/>
        <v>290.81681761499999</v>
      </c>
      <c r="F140">
        <v>100</v>
      </c>
      <c r="G140">
        <f t="shared" si="22"/>
        <v>63.369100000000003</v>
      </c>
      <c r="H140">
        <v>100</v>
      </c>
      <c r="I140">
        <f t="shared" si="23"/>
        <v>63.369100000000003</v>
      </c>
      <c r="J140">
        <v>28.906400000000001</v>
      </c>
      <c r="K140">
        <f t="shared" si="24"/>
        <v>27.061853709599998</v>
      </c>
      <c r="L140">
        <v>35.210999999999999</v>
      </c>
      <c r="M140">
        <f t="shared" si="25"/>
        <v>32.964150878999995</v>
      </c>
      <c r="N140">
        <v>53.016100000000002</v>
      </c>
      <c r="O140">
        <f t="shared" si="26"/>
        <v>15.611120806000001</v>
      </c>
      <c r="P140">
        <v>57.020499999999998</v>
      </c>
      <c r="Q140">
        <f t="shared" si="27"/>
        <v>16.790256429999999</v>
      </c>
      <c r="R140">
        <v>0</v>
      </c>
      <c r="S140">
        <f t="shared" si="28"/>
        <v>0</v>
      </c>
      <c r="T140">
        <v>0.17208300000000001</v>
      </c>
      <c r="U140">
        <f t="shared" si="29"/>
        <v>0.67137666201000012</v>
      </c>
    </row>
    <row r="141" spans="1:21">
      <c r="A141">
        <v>2.72</v>
      </c>
      <c r="B141">
        <v>3.869075</v>
      </c>
      <c r="C141">
        <f t="shared" si="20"/>
        <v>253.92777915750003</v>
      </c>
      <c r="D141">
        <v>4.3882929999999991</v>
      </c>
      <c r="E141">
        <f t="shared" si="21"/>
        <v>288.0041084193</v>
      </c>
      <c r="F141">
        <v>99.999960000000016</v>
      </c>
      <c r="G141">
        <f t="shared" si="22"/>
        <v>63.36907465236002</v>
      </c>
      <c r="H141">
        <v>100</v>
      </c>
      <c r="I141">
        <f t="shared" si="23"/>
        <v>63.369100000000003</v>
      </c>
      <c r="J141">
        <v>28.446530000000003</v>
      </c>
      <c r="K141">
        <f t="shared" si="24"/>
        <v>26.631328474170001</v>
      </c>
      <c r="L141">
        <v>34.706849999999996</v>
      </c>
      <c r="M141">
        <f t="shared" si="25"/>
        <v>32.492171194649991</v>
      </c>
      <c r="N141">
        <v>52.455669999999998</v>
      </c>
      <c r="O141">
        <f t="shared" si="26"/>
        <v>15.4460965882</v>
      </c>
      <c r="P141">
        <v>56.480269999999997</v>
      </c>
      <c r="Q141">
        <f t="shared" si="27"/>
        <v>16.631180304200001</v>
      </c>
      <c r="R141">
        <v>0</v>
      </c>
      <c r="S141">
        <f t="shared" si="28"/>
        <v>0</v>
      </c>
      <c r="T141">
        <v>0.16196496999999999</v>
      </c>
      <c r="U141">
        <f t="shared" si="29"/>
        <v>0.63190147150589993</v>
      </c>
    </row>
    <row r="142" spans="1:21">
      <c r="A142">
        <v>2.74</v>
      </c>
      <c r="B142">
        <v>3.8323799999999997</v>
      </c>
      <c r="C142">
        <f t="shared" si="20"/>
        <v>251.519482638</v>
      </c>
      <c r="D142">
        <v>4.3454359999999994</v>
      </c>
      <c r="E142">
        <f t="shared" si="21"/>
        <v>285.1913992236</v>
      </c>
      <c r="F142">
        <v>99.999920000000003</v>
      </c>
      <c r="G142">
        <f t="shared" si="22"/>
        <v>63.369049304720001</v>
      </c>
      <c r="H142">
        <v>100</v>
      </c>
      <c r="I142">
        <f t="shared" si="23"/>
        <v>63.369100000000003</v>
      </c>
      <c r="J142">
        <v>27.986660000000001</v>
      </c>
      <c r="K142">
        <f t="shared" si="24"/>
        <v>26.200803238740001</v>
      </c>
      <c r="L142">
        <v>34.202699999999993</v>
      </c>
      <c r="M142">
        <f t="shared" si="25"/>
        <v>32.020191510299988</v>
      </c>
      <c r="N142">
        <v>51.895240000000001</v>
      </c>
      <c r="O142">
        <f t="shared" si="26"/>
        <v>15.2810723704</v>
      </c>
      <c r="P142">
        <v>55.940040000000003</v>
      </c>
      <c r="Q142">
        <f t="shared" si="27"/>
        <v>16.472104178400002</v>
      </c>
      <c r="R142">
        <v>0</v>
      </c>
      <c r="S142">
        <f t="shared" si="28"/>
        <v>0</v>
      </c>
      <c r="T142">
        <v>0.15184693999999996</v>
      </c>
      <c r="U142">
        <f t="shared" si="29"/>
        <v>0.59242628100179984</v>
      </c>
    </row>
    <row r="143" spans="1:21">
      <c r="A143">
        <v>2.7600000000000002</v>
      </c>
      <c r="B143">
        <v>3.7956849999999993</v>
      </c>
      <c r="C143">
        <f t="shared" si="20"/>
        <v>249.11118611849997</v>
      </c>
      <c r="D143">
        <v>4.3025789999999997</v>
      </c>
      <c r="E143">
        <f t="shared" si="21"/>
        <v>282.37869002789995</v>
      </c>
      <c r="F143">
        <v>99.99987999999999</v>
      </c>
      <c r="G143">
        <f t="shared" si="22"/>
        <v>63.369023957079996</v>
      </c>
      <c r="H143">
        <v>100</v>
      </c>
      <c r="I143">
        <f t="shared" si="23"/>
        <v>63.369100000000003</v>
      </c>
      <c r="J143">
        <v>27.526789999999998</v>
      </c>
      <c r="K143">
        <f t="shared" si="24"/>
        <v>25.770278003310001</v>
      </c>
      <c r="L143">
        <v>33.698549999999997</v>
      </c>
      <c r="M143">
        <f t="shared" si="25"/>
        <v>31.548211825949998</v>
      </c>
      <c r="N143">
        <v>51.33480999999999</v>
      </c>
      <c r="O143">
        <f t="shared" si="26"/>
        <v>15.116048152599996</v>
      </c>
      <c r="P143">
        <v>55.399809999999988</v>
      </c>
      <c r="Q143">
        <f t="shared" si="27"/>
        <v>16.313028052599996</v>
      </c>
      <c r="R143">
        <v>0</v>
      </c>
      <c r="S143">
        <f t="shared" si="28"/>
        <v>0</v>
      </c>
      <c r="T143">
        <v>0.14172890999999993</v>
      </c>
      <c r="U143">
        <f t="shared" si="29"/>
        <v>0.55295109049769975</v>
      </c>
    </row>
    <row r="144" spans="1:21">
      <c r="A144">
        <v>2.7800000000000002</v>
      </c>
      <c r="B144">
        <v>3.7589899999999998</v>
      </c>
      <c r="C144">
        <f t="shared" si="20"/>
        <v>246.70288959899997</v>
      </c>
      <c r="D144">
        <v>4.259722</v>
      </c>
      <c r="E144">
        <f t="shared" si="21"/>
        <v>279.56598083220001</v>
      </c>
      <c r="F144">
        <v>99.999840000000006</v>
      </c>
      <c r="G144">
        <f t="shared" si="22"/>
        <v>63.368998609440006</v>
      </c>
      <c r="H144">
        <v>100</v>
      </c>
      <c r="I144">
        <f t="shared" si="23"/>
        <v>63.369100000000003</v>
      </c>
      <c r="J144">
        <v>27.066919999999996</v>
      </c>
      <c r="K144">
        <f t="shared" si="24"/>
        <v>25.339752767879993</v>
      </c>
      <c r="L144">
        <v>33.194399999999995</v>
      </c>
      <c r="M144">
        <f t="shared" si="25"/>
        <v>31.076232141599995</v>
      </c>
      <c r="N144">
        <v>50.774379999999994</v>
      </c>
      <c r="O144">
        <f t="shared" si="26"/>
        <v>14.9510239348</v>
      </c>
      <c r="P144">
        <v>54.859579999999994</v>
      </c>
      <c r="Q144">
        <f t="shared" si="27"/>
        <v>16.153951926800001</v>
      </c>
      <c r="R144">
        <v>0</v>
      </c>
      <c r="S144">
        <f t="shared" si="28"/>
        <v>0</v>
      </c>
      <c r="T144">
        <v>0.1316108799999999</v>
      </c>
      <c r="U144">
        <f t="shared" si="29"/>
        <v>0.51347589999359966</v>
      </c>
    </row>
    <row r="145" spans="1:21">
      <c r="A145">
        <v>2.8000000000000003</v>
      </c>
      <c r="B145">
        <v>3.7222949999999995</v>
      </c>
      <c r="C145">
        <f t="shared" si="20"/>
        <v>244.2945930795</v>
      </c>
      <c r="D145">
        <v>4.2168649999999994</v>
      </c>
      <c r="E145">
        <f t="shared" si="21"/>
        <v>276.75327163649996</v>
      </c>
      <c r="F145">
        <v>99.999799999999993</v>
      </c>
      <c r="G145">
        <f t="shared" si="22"/>
        <v>63.368973261800001</v>
      </c>
      <c r="H145">
        <v>100</v>
      </c>
      <c r="I145">
        <f t="shared" si="23"/>
        <v>63.369100000000003</v>
      </c>
      <c r="J145">
        <v>26.607049999999994</v>
      </c>
      <c r="K145">
        <f t="shared" si="24"/>
        <v>24.909227532449993</v>
      </c>
      <c r="L145">
        <v>32.690249999999992</v>
      </c>
      <c r="M145">
        <f t="shared" si="25"/>
        <v>30.604252457249991</v>
      </c>
      <c r="N145">
        <v>50.213949999999997</v>
      </c>
      <c r="O145">
        <f t="shared" si="26"/>
        <v>14.785999716999999</v>
      </c>
      <c r="P145">
        <v>54.319349999999993</v>
      </c>
      <c r="Q145">
        <f t="shared" si="27"/>
        <v>15.994875800999997</v>
      </c>
      <c r="R145">
        <v>0</v>
      </c>
      <c r="S145">
        <f t="shared" si="28"/>
        <v>0</v>
      </c>
      <c r="T145">
        <v>0.12149284999999989</v>
      </c>
      <c r="U145">
        <f t="shared" si="29"/>
        <v>0.47400070948949957</v>
      </c>
    </row>
    <row r="146" spans="1:21">
      <c r="A146">
        <v>2.82</v>
      </c>
      <c r="B146">
        <v>3.6856</v>
      </c>
      <c r="C146">
        <f t="shared" si="20"/>
        <v>241.88629656000001</v>
      </c>
      <c r="D146">
        <v>4.1740080000000006</v>
      </c>
      <c r="E146">
        <f t="shared" si="21"/>
        <v>273.94056244080002</v>
      </c>
      <c r="F146">
        <v>99.999760000000009</v>
      </c>
      <c r="G146">
        <f t="shared" si="22"/>
        <v>63.368947914160003</v>
      </c>
      <c r="H146">
        <v>100</v>
      </c>
      <c r="I146">
        <f t="shared" si="23"/>
        <v>63.369100000000003</v>
      </c>
      <c r="J146">
        <v>26.147180000000006</v>
      </c>
      <c r="K146">
        <f t="shared" si="24"/>
        <v>24.478702297020003</v>
      </c>
      <c r="L146">
        <v>32.186100000000003</v>
      </c>
      <c r="M146">
        <f t="shared" si="25"/>
        <v>30.132272772899999</v>
      </c>
      <c r="N146">
        <v>49.653520000000007</v>
      </c>
      <c r="O146">
        <f t="shared" si="26"/>
        <v>14.620975499200002</v>
      </c>
      <c r="P146">
        <v>53.779120000000006</v>
      </c>
      <c r="Q146">
        <f t="shared" si="27"/>
        <v>15.835799675200002</v>
      </c>
      <c r="R146">
        <v>0</v>
      </c>
      <c r="S146">
        <f t="shared" si="28"/>
        <v>0</v>
      </c>
      <c r="T146">
        <v>0.1113748200000001</v>
      </c>
      <c r="U146">
        <f t="shared" si="29"/>
        <v>0.43452551898540043</v>
      </c>
    </row>
    <row r="147" spans="1:21">
      <c r="A147">
        <v>2.84</v>
      </c>
      <c r="B147">
        <v>3.6489050000000001</v>
      </c>
      <c r="C147">
        <f t="shared" si="20"/>
        <v>239.47800004050004</v>
      </c>
      <c r="D147">
        <v>4.1311510000000009</v>
      </c>
      <c r="E147">
        <f t="shared" si="21"/>
        <v>271.12785324510008</v>
      </c>
      <c r="F147">
        <v>99.999719999999996</v>
      </c>
      <c r="G147">
        <f t="shared" si="22"/>
        <v>63.368922566519998</v>
      </c>
      <c r="H147">
        <v>100</v>
      </c>
      <c r="I147">
        <f t="shared" si="23"/>
        <v>63.369100000000003</v>
      </c>
      <c r="J147">
        <v>25.687310000000004</v>
      </c>
      <c r="K147">
        <f t="shared" si="24"/>
        <v>24.04817706159</v>
      </c>
      <c r="L147">
        <v>31.681950000000001</v>
      </c>
      <c r="M147">
        <f t="shared" si="25"/>
        <v>29.660293088550002</v>
      </c>
      <c r="N147">
        <v>49.093090000000004</v>
      </c>
      <c r="O147">
        <f t="shared" si="26"/>
        <v>14.455951281400003</v>
      </c>
      <c r="P147">
        <v>53.238889999999998</v>
      </c>
      <c r="Q147">
        <f t="shared" si="27"/>
        <v>15.676723549399998</v>
      </c>
      <c r="R147">
        <v>0</v>
      </c>
      <c r="S147">
        <f t="shared" si="28"/>
        <v>0</v>
      </c>
      <c r="T147">
        <v>0.10125679000000007</v>
      </c>
      <c r="U147">
        <f t="shared" si="29"/>
        <v>0.39505032848130028</v>
      </c>
    </row>
    <row r="148" spans="1:21">
      <c r="A148">
        <v>2.86</v>
      </c>
      <c r="B148">
        <v>3.6122100000000001</v>
      </c>
      <c r="C148">
        <f t="shared" si="20"/>
        <v>237.06970352100004</v>
      </c>
      <c r="D148">
        <v>4.0882940000000003</v>
      </c>
      <c r="E148">
        <f t="shared" si="21"/>
        <v>268.31514404940003</v>
      </c>
      <c r="F148">
        <v>99.999679999999998</v>
      </c>
      <c r="G148">
        <f t="shared" si="22"/>
        <v>63.368897218880001</v>
      </c>
      <c r="H148">
        <v>100</v>
      </c>
      <c r="I148">
        <f t="shared" si="23"/>
        <v>63.369100000000003</v>
      </c>
      <c r="J148">
        <v>25.227440000000005</v>
      </c>
      <c r="K148">
        <f t="shared" si="24"/>
        <v>23.617651826160007</v>
      </c>
      <c r="L148">
        <v>31.177799999999998</v>
      </c>
      <c r="M148">
        <f t="shared" si="25"/>
        <v>29.188313404199999</v>
      </c>
      <c r="N148">
        <v>48.53266</v>
      </c>
      <c r="O148">
        <f t="shared" si="26"/>
        <v>14.2909270636</v>
      </c>
      <c r="P148">
        <v>52.698660000000004</v>
      </c>
      <c r="Q148">
        <f t="shared" si="27"/>
        <v>15.517647423600003</v>
      </c>
      <c r="R148">
        <v>0</v>
      </c>
      <c r="S148">
        <f t="shared" si="28"/>
        <v>0</v>
      </c>
      <c r="T148">
        <v>9.1138760000000041E-2</v>
      </c>
      <c r="U148">
        <f t="shared" si="29"/>
        <v>0.35557513797720014</v>
      </c>
    </row>
    <row r="149" spans="1:21">
      <c r="A149">
        <v>2.88</v>
      </c>
      <c r="B149">
        <v>3.5755150000000002</v>
      </c>
      <c r="C149">
        <f t="shared" si="20"/>
        <v>234.66140700150001</v>
      </c>
      <c r="D149">
        <v>4.0454369999999997</v>
      </c>
      <c r="E149">
        <f t="shared" si="21"/>
        <v>265.50243485369998</v>
      </c>
      <c r="F149">
        <v>99.999639999999999</v>
      </c>
      <c r="G149">
        <f t="shared" si="22"/>
        <v>63.368871871240003</v>
      </c>
      <c r="H149">
        <v>100</v>
      </c>
      <c r="I149">
        <f t="shared" si="23"/>
        <v>63.369100000000003</v>
      </c>
      <c r="J149">
        <v>24.767569999999999</v>
      </c>
      <c r="K149">
        <f t="shared" si="24"/>
        <v>23.187126590729999</v>
      </c>
      <c r="L149">
        <v>30.673650000000002</v>
      </c>
      <c r="M149">
        <f t="shared" si="25"/>
        <v>28.716333719850002</v>
      </c>
      <c r="N149">
        <v>47.972230000000003</v>
      </c>
      <c r="O149">
        <f t="shared" si="26"/>
        <v>14.125902845800002</v>
      </c>
      <c r="P149">
        <v>52.158430000000003</v>
      </c>
      <c r="Q149">
        <f t="shared" si="27"/>
        <v>15.358571297800001</v>
      </c>
      <c r="R149">
        <v>0</v>
      </c>
      <c r="S149">
        <f t="shared" si="28"/>
        <v>0</v>
      </c>
      <c r="T149">
        <v>8.1020730000000027E-2</v>
      </c>
      <c r="U149">
        <f t="shared" si="29"/>
        <v>0.31609994747310011</v>
      </c>
    </row>
    <row r="150" spans="1:21">
      <c r="A150">
        <v>2.9</v>
      </c>
      <c r="B150">
        <v>3.5388199999999999</v>
      </c>
      <c r="C150">
        <f t="shared" si="20"/>
        <v>232.25311048200001</v>
      </c>
      <c r="D150">
        <v>4.00258</v>
      </c>
      <c r="E150">
        <f t="shared" si="21"/>
        <v>262.68972565799999</v>
      </c>
      <c r="F150">
        <v>99.999600000000001</v>
      </c>
      <c r="G150">
        <f t="shared" si="22"/>
        <v>63.368846523600006</v>
      </c>
      <c r="H150">
        <v>100</v>
      </c>
      <c r="I150">
        <f t="shared" si="23"/>
        <v>63.369100000000003</v>
      </c>
      <c r="J150">
        <v>24.307700000000001</v>
      </c>
      <c r="K150">
        <f t="shared" si="24"/>
        <v>22.756601355299999</v>
      </c>
      <c r="L150">
        <v>30.169499999999999</v>
      </c>
      <c r="M150">
        <f t="shared" si="25"/>
        <v>28.244354035499999</v>
      </c>
      <c r="N150">
        <v>47.411799999999999</v>
      </c>
      <c r="O150">
        <f t="shared" si="26"/>
        <v>13.960878628</v>
      </c>
      <c r="P150">
        <v>51.618200000000002</v>
      </c>
      <c r="Q150">
        <f t="shared" si="27"/>
        <v>15.199495172000002</v>
      </c>
      <c r="R150">
        <v>0</v>
      </c>
      <c r="S150">
        <f t="shared" si="28"/>
        <v>0</v>
      </c>
      <c r="T150">
        <v>7.0902699999999999E-2</v>
      </c>
      <c r="U150">
        <f t="shared" si="29"/>
        <v>0.27662475696899996</v>
      </c>
    </row>
    <row r="151" spans="1:21">
      <c r="A151">
        <v>2.92</v>
      </c>
      <c r="B151">
        <v>3.5076809999999998</v>
      </c>
      <c r="C151">
        <f t="shared" si="20"/>
        <v>230.20945479810001</v>
      </c>
      <c r="D151">
        <v>3.966396</v>
      </c>
      <c r="E151">
        <f t="shared" si="21"/>
        <v>260.3149661196</v>
      </c>
      <c r="F151">
        <v>99.998850000000004</v>
      </c>
      <c r="G151">
        <f t="shared" si="22"/>
        <v>63.368371255350006</v>
      </c>
      <c r="H151">
        <v>100</v>
      </c>
      <c r="I151">
        <f t="shared" si="23"/>
        <v>63.369100000000003</v>
      </c>
      <c r="J151">
        <v>23.91019</v>
      </c>
      <c r="K151">
        <f t="shared" si="24"/>
        <v>22.38445686591</v>
      </c>
      <c r="L151">
        <v>29.72786</v>
      </c>
      <c r="M151">
        <f t="shared" si="25"/>
        <v>27.830895525540001</v>
      </c>
      <c r="N151">
        <v>46.871400000000001</v>
      </c>
      <c r="O151">
        <f t="shared" si="26"/>
        <v>13.801752444000002</v>
      </c>
      <c r="P151">
        <v>51.074830000000006</v>
      </c>
      <c r="Q151">
        <f t="shared" si="27"/>
        <v>15.039494441800002</v>
      </c>
      <c r="R151">
        <v>0</v>
      </c>
      <c r="S151">
        <f t="shared" si="28"/>
        <v>0</v>
      </c>
      <c r="T151">
        <v>6.6010319999999997E-2</v>
      </c>
      <c r="U151">
        <f t="shared" si="29"/>
        <v>0.25753728317039998</v>
      </c>
    </row>
    <row r="152" spans="1:21">
      <c r="A152">
        <v>2.94</v>
      </c>
      <c r="B152">
        <v>3.4765420000000002</v>
      </c>
      <c r="C152">
        <f t="shared" si="20"/>
        <v>228.16579911420004</v>
      </c>
      <c r="D152">
        <v>3.930212</v>
      </c>
      <c r="E152">
        <f t="shared" si="21"/>
        <v>257.94020658120002</v>
      </c>
      <c r="F152">
        <v>99.998100000000008</v>
      </c>
      <c r="G152">
        <f t="shared" si="22"/>
        <v>63.367895987100013</v>
      </c>
      <c r="H152">
        <v>100</v>
      </c>
      <c r="I152">
        <f t="shared" si="23"/>
        <v>63.369100000000003</v>
      </c>
      <c r="J152">
        <v>23.512680000000003</v>
      </c>
      <c r="K152">
        <f t="shared" si="24"/>
        <v>22.012312376520001</v>
      </c>
      <c r="L152">
        <v>29.28622</v>
      </c>
      <c r="M152">
        <f t="shared" si="25"/>
        <v>27.417437015579999</v>
      </c>
      <c r="N152">
        <v>46.331000000000003</v>
      </c>
      <c r="O152">
        <f t="shared" si="26"/>
        <v>13.642626260000002</v>
      </c>
      <c r="P152">
        <v>50.531460000000003</v>
      </c>
      <c r="Q152">
        <f t="shared" si="27"/>
        <v>14.879493711600002</v>
      </c>
      <c r="R152">
        <v>0</v>
      </c>
      <c r="S152">
        <f t="shared" si="28"/>
        <v>0</v>
      </c>
      <c r="T152">
        <v>6.1117940000000003E-2</v>
      </c>
      <c r="U152">
        <f t="shared" si="29"/>
        <v>0.23844980937179999</v>
      </c>
    </row>
    <row r="153" spans="1:21">
      <c r="A153">
        <v>2.96</v>
      </c>
      <c r="B153">
        <v>3.4454029999999998</v>
      </c>
      <c r="C153">
        <f t="shared" si="20"/>
        <v>226.12214343029999</v>
      </c>
      <c r="D153">
        <v>3.894028</v>
      </c>
      <c r="E153">
        <f t="shared" si="21"/>
        <v>255.5654470428</v>
      </c>
      <c r="F153">
        <v>99.997349999999997</v>
      </c>
      <c r="G153">
        <f t="shared" si="22"/>
        <v>63.367420718849999</v>
      </c>
      <c r="H153">
        <v>100</v>
      </c>
      <c r="I153">
        <f t="shared" si="23"/>
        <v>63.369100000000003</v>
      </c>
      <c r="J153">
        <v>23.115169999999999</v>
      </c>
      <c r="K153">
        <f t="shared" si="24"/>
        <v>21.640167887129998</v>
      </c>
      <c r="L153">
        <v>28.844580000000001</v>
      </c>
      <c r="M153">
        <f t="shared" si="25"/>
        <v>27.003978505620001</v>
      </c>
      <c r="N153">
        <v>45.790599999999998</v>
      </c>
      <c r="O153">
        <f t="shared" si="26"/>
        <v>13.483500076</v>
      </c>
      <c r="P153">
        <v>49.98809</v>
      </c>
      <c r="Q153">
        <f t="shared" si="27"/>
        <v>14.719492981400002</v>
      </c>
      <c r="R153">
        <v>0</v>
      </c>
      <c r="S153">
        <f t="shared" si="28"/>
        <v>0</v>
      </c>
      <c r="T153">
        <v>5.6225559999999994E-2</v>
      </c>
      <c r="U153">
        <f t="shared" si="29"/>
        <v>0.21936233557319998</v>
      </c>
    </row>
    <row r="154" spans="1:21">
      <c r="A154">
        <v>2.98</v>
      </c>
      <c r="B154">
        <v>3.4142639999999997</v>
      </c>
      <c r="C154">
        <f t="shared" si="20"/>
        <v>224.07848774639999</v>
      </c>
      <c r="D154">
        <v>3.8578440000000001</v>
      </c>
      <c r="E154">
        <f t="shared" si="21"/>
        <v>253.19068750439999</v>
      </c>
      <c r="F154">
        <v>99.996600000000001</v>
      </c>
      <c r="G154">
        <f t="shared" si="22"/>
        <v>63.366945450600006</v>
      </c>
      <c r="H154">
        <v>100</v>
      </c>
      <c r="I154">
        <f t="shared" si="23"/>
        <v>63.369100000000003</v>
      </c>
      <c r="J154">
        <v>22.717659999999999</v>
      </c>
      <c r="K154">
        <f t="shared" si="24"/>
        <v>21.268023397739999</v>
      </c>
      <c r="L154">
        <v>28.402939999999997</v>
      </c>
      <c r="M154">
        <f t="shared" si="25"/>
        <v>26.590519995659999</v>
      </c>
      <c r="N154">
        <v>45.250200000000007</v>
      </c>
      <c r="O154">
        <f t="shared" si="26"/>
        <v>13.324373892000002</v>
      </c>
      <c r="P154">
        <v>49.444720000000004</v>
      </c>
      <c r="Q154">
        <f t="shared" si="27"/>
        <v>14.559492251200002</v>
      </c>
      <c r="R154">
        <v>0</v>
      </c>
      <c r="S154">
        <f t="shared" si="28"/>
        <v>0</v>
      </c>
      <c r="T154">
        <v>5.1333179999999992E-2</v>
      </c>
      <c r="U154">
        <f t="shared" si="29"/>
        <v>0.20027486177459997</v>
      </c>
    </row>
    <row r="155" spans="1:21">
      <c r="A155">
        <v>3</v>
      </c>
      <c r="B155">
        <v>3.3831249999999997</v>
      </c>
      <c r="C155">
        <f t="shared" si="20"/>
        <v>222.03483206250002</v>
      </c>
      <c r="D155">
        <v>3.8216600000000001</v>
      </c>
      <c r="E155">
        <f t="shared" si="21"/>
        <v>250.81592796600003</v>
      </c>
      <c r="F155">
        <v>99.99584999999999</v>
      </c>
      <c r="G155">
        <f t="shared" si="22"/>
        <v>63.366470182349993</v>
      </c>
      <c r="H155">
        <v>100</v>
      </c>
      <c r="I155">
        <f t="shared" si="23"/>
        <v>63.369100000000003</v>
      </c>
      <c r="J155">
        <v>22.320149999999998</v>
      </c>
      <c r="K155">
        <f t="shared" si="24"/>
        <v>20.895878908349996</v>
      </c>
      <c r="L155">
        <v>27.961300000000001</v>
      </c>
      <c r="M155">
        <f t="shared" si="25"/>
        <v>26.177061485699998</v>
      </c>
      <c r="N155">
        <v>44.709800000000001</v>
      </c>
      <c r="O155">
        <f t="shared" si="26"/>
        <v>13.165247708000001</v>
      </c>
      <c r="P155">
        <v>48.901350000000001</v>
      </c>
      <c r="Q155">
        <f t="shared" si="27"/>
        <v>14.399491521</v>
      </c>
      <c r="R155">
        <v>0</v>
      </c>
      <c r="S155">
        <f t="shared" si="28"/>
        <v>0</v>
      </c>
      <c r="T155">
        <v>4.6440799999999997E-2</v>
      </c>
      <c r="U155">
        <f t="shared" si="29"/>
        <v>0.18118738797599998</v>
      </c>
    </row>
    <row r="156" spans="1:21">
      <c r="A156">
        <v>3.02</v>
      </c>
      <c r="B156">
        <v>3.3519860000000001</v>
      </c>
      <c r="C156">
        <f t="shared" si="20"/>
        <v>219.99117637859999</v>
      </c>
      <c r="D156">
        <v>3.7854760000000001</v>
      </c>
      <c r="E156">
        <f t="shared" si="21"/>
        <v>248.44116842760002</v>
      </c>
      <c r="F156">
        <v>99.995100000000008</v>
      </c>
      <c r="G156">
        <f t="shared" si="22"/>
        <v>63.365994914100007</v>
      </c>
      <c r="H156">
        <v>100</v>
      </c>
      <c r="I156">
        <f t="shared" si="23"/>
        <v>63.369100000000003</v>
      </c>
      <c r="J156">
        <v>21.922640000000001</v>
      </c>
      <c r="K156">
        <f t="shared" si="24"/>
        <v>20.52373441896</v>
      </c>
      <c r="L156">
        <v>27.519660000000002</v>
      </c>
      <c r="M156">
        <f t="shared" si="25"/>
        <v>25.76360297574</v>
      </c>
      <c r="N156">
        <v>44.169399999999996</v>
      </c>
      <c r="O156">
        <f t="shared" si="26"/>
        <v>13.006121523999999</v>
      </c>
      <c r="P156">
        <v>48.357979999999998</v>
      </c>
      <c r="Q156">
        <f t="shared" si="27"/>
        <v>14.239490790800001</v>
      </c>
      <c r="R156">
        <v>0</v>
      </c>
      <c r="S156">
        <f t="shared" si="28"/>
        <v>0</v>
      </c>
      <c r="T156">
        <v>4.1548420000000003E-2</v>
      </c>
      <c r="U156">
        <f t="shared" si="29"/>
        <v>0.16209991417740002</v>
      </c>
    </row>
    <row r="157" spans="1:21">
      <c r="A157">
        <v>3.04</v>
      </c>
      <c r="B157">
        <v>3.3208470000000001</v>
      </c>
      <c r="C157">
        <f t="shared" si="20"/>
        <v>217.94752069470005</v>
      </c>
      <c r="D157">
        <v>3.7492920000000005</v>
      </c>
      <c r="E157">
        <f t="shared" si="21"/>
        <v>246.06640888920003</v>
      </c>
      <c r="F157">
        <v>99.994349999999997</v>
      </c>
      <c r="G157">
        <f t="shared" si="22"/>
        <v>63.36551964585</v>
      </c>
      <c r="H157">
        <v>100</v>
      </c>
      <c r="I157">
        <f t="shared" si="23"/>
        <v>63.369100000000003</v>
      </c>
      <c r="J157">
        <v>21.525130000000001</v>
      </c>
      <c r="K157">
        <f t="shared" si="24"/>
        <v>20.151589929570001</v>
      </c>
      <c r="L157">
        <v>27.078019999999999</v>
      </c>
      <c r="M157">
        <f t="shared" si="25"/>
        <v>25.350144465779998</v>
      </c>
      <c r="N157">
        <v>43.629000000000005</v>
      </c>
      <c r="O157">
        <f t="shared" si="26"/>
        <v>12.846995340000003</v>
      </c>
      <c r="P157">
        <v>47.814610000000002</v>
      </c>
      <c r="Q157">
        <f t="shared" si="27"/>
        <v>14.079490060600001</v>
      </c>
      <c r="R157">
        <v>0</v>
      </c>
      <c r="S157">
        <f t="shared" si="28"/>
        <v>0</v>
      </c>
      <c r="T157">
        <v>3.6656040000000001E-2</v>
      </c>
      <c r="U157">
        <f t="shared" si="29"/>
        <v>0.14301244037880001</v>
      </c>
    </row>
    <row r="158" spans="1:21">
      <c r="A158">
        <v>3.06</v>
      </c>
      <c r="B158">
        <v>3.2897080000000001</v>
      </c>
      <c r="C158">
        <f t="shared" si="20"/>
        <v>215.90386501080002</v>
      </c>
      <c r="D158">
        <v>3.7131080000000001</v>
      </c>
      <c r="E158">
        <f t="shared" si="21"/>
        <v>243.69164935080002</v>
      </c>
      <c r="F158">
        <v>99.993599999999986</v>
      </c>
      <c r="G158">
        <f t="shared" si="22"/>
        <v>63.365044377599993</v>
      </c>
      <c r="H158">
        <v>100</v>
      </c>
      <c r="I158">
        <f t="shared" si="23"/>
        <v>63.369100000000003</v>
      </c>
      <c r="J158">
        <v>21.127619999999997</v>
      </c>
      <c r="K158">
        <f t="shared" si="24"/>
        <v>19.779445440179998</v>
      </c>
      <c r="L158">
        <v>26.636379999999999</v>
      </c>
      <c r="M158">
        <f t="shared" si="25"/>
        <v>24.936685955819996</v>
      </c>
      <c r="N158">
        <v>43.088600000000007</v>
      </c>
      <c r="O158">
        <f t="shared" si="26"/>
        <v>12.687869156000001</v>
      </c>
      <c r="P158">
        <v>47.271239999999999</v>
      </c>
      <c r="Q158">
        <f t="shared" si="27"/>
        <v>13.919489330399999</v>
      </c>
      <c r="R158">
        <v>0</v>
      </c>
      <c r="S158">
        <f t="shared" si="28"/>
        <v>0</v>
      </c>
      <c r="T158">
        <v>3.1763659999999999E-2</v>
      </c>
      <c r="U158">
        <f t="shared" si="29"/>
        <v>0.12392496658019998</v>
      </c>
    </row>
    <row r="159" spans="1:21">
      <c r="A159">
        <v>3.08</v>
      </c>
      <c r="B159">
        <v>3.258569</v>
      </c>
      <c r="C159">
        <f t="shared" si="20"/>
        <v>213.86020932690002</v>
      </c>
      <c r="D159">
        <v>3.6769240000000001</v>
      </c>
      <c r="E159">
        <f t="shared" si="21"/>
        <v>241.31688981240001</v>
      </c>
      <c r="F159">
        <v>99.992850000000004</v>
      </c>
      <c r="G159">
        <f t="shared" si="22"/>
        <v>63.364569109350001</v>
      </c>
      <c r="H159">
        <v>100</v>
      </c>
      <c r="I159">
        <f t="shared" si="23"/>
        <v>63.369100000000003</v>
      </c>
      <c r="J159">
        <v>20.73011</v>
      </c>
      <c r="K159">
        <f t="shared" si="24"/>
        <v>19.407300950789999</v>
      </c>
      <c r="L159">
        <v>26.194739999999999</v>
      </c>
      <c r="M159">
        <f t="shared" si="25"/>
        <v>24.523227445859998</v>
      </c>
      <c r="N159">
        <v>42.548200000000001</v>
      </c>
      <c r="O159">
        <f t="shared" si="26"/>
        <v>12.528742972000002</v>
      </c>
      <c r="P159">
        <v>46.727870000000003</v>
      </c>
      <c r="Q159">
        <f t="shared" si="27"/>
        <v>13.759488600200003</v>
      </c>
      <c r="R159">
        <v>0</v>
      </c>
      <c r="S159">
        <f t="shared" si="28"/>
        <v>0</v>
      </c>
      <c r="T159">
        <v>2.6871279999999997E-2</v>
      </c>
      <c r="U159">
        <f t="shared" si="29"/>
        <v>0.1048374927816</v>
      </c>
    </row>
    <row r="160" spans="1:21">
      <c r="A160">
        <v>3.1</v>
      </c>
      <c r="B160">
        <v>3.22743</v>
      </c>
      <c r="C160">
        <f t="shared" si="20"/>
        <v>211.81655364299999</v>
      </c>
      <c r="D160">
        <v>3.6407400000000001</v>
      </c>
      <c r="E160">
        <f t="shared" si="21"/>
        <v>238.94213027399999</v>
      </c>
      <c r="F160">
        <v>99.992099999999994</v>
      </c>
      <c r="G160">
        <f t="shared" si="22"/>
        <v>63.364093841100001</v>
      </c>
      <c r="H160">
        <v>100</v>
      </c>
      <c r="I160">
        <f t="shared" si="23"/>
        <v>63.369100000000003</v>
      </c>
      <c r="J160">
        <v>20.332599999999999</v>
      </c>
      <c r="K160">
        <f t="shared" si="24"/>
        <v>19.0351564614</v>
      </c>
      <c r="L160">
        <v>25.7531</v>
      </c>
      <c r="M160">
        <f t="shared" si="25"/>
        <v>24.1097689359</v>
      </c>
      <c r="N160">
        <v>42.007800000000003</v>
      </c>
      <c r="O160">
        <f t="shared" si="26"/>
        <v>12.369616788</v>
      </c>
      <c r="P160">
        <v>46.1845</v>
      </c>
      <c r="Q160">
        <f t="shared" si="27"/>
        <v>13.599487870000001</v>
      </c>
      <c r="R160">
        <v>0</v>
      </c>
      <c r="S160">
        <f t="shared" si="28"/>
        <v>0</v>
      </c>
      <c r="T160">
        <v>2.1978899999999999E-2</v>
      </c>
      <c r="U160">
        <f t="shared" si="29"/>
        <v>8.5750018982999998E-2</v>
      </c>
    </row>
    <row r="161" spans="1:21">
      <c r="A161">
        <v>3.12</v>
      </c>
      <c r="B161">
        <v>3.2006900000000003</v>
      </c>
      <c r="C161">
        <f t="shared" si="20"/>
        <v>210.06160476900004</v>
      </c>
      <c r="D161">
        <v>3.6097809999999999</v>
      </c>
      <c r="E161">
        <f t="shared" si="21"/>
        <v>236.91028800810003</v>
      </c>
      <c r="F161">
        <v>99.990129999999994</v>
      </c>
      <c r="G161">
        <f t="shared" si="22"/>
        <v>63.362845469829999</v>
      </c>
      <c r="H161">
        <v>100</v>
      </c>
      <c r="I161">
        <f t="shared" si="23"/>
        <v>63.369100000000003</v>
      </c>
      <c r="J161">
        <v>19.988089999999996</v>
      </c>
      <c r="K161">
        <f t="shared" si="24"/>
        <v>18.712629989009997</v>
      </c>
      <c r="L161">
        <v>25.36833</v>
      </c>
      <c r="M161">
        <f t="shared" si="25"/>
        <v>23.749551494369999</v>
      </c>
      <c r="N161">
        <v>41.499369999999999</v>
      </c>
      <c r="O161">
        <f t="shared" si="26"/>
        <v>12.219904490199999</v>
      </c>
      <c r="P161">
        <v>45.658290000000001</v>
      </c>
      <c r="Q161">
        <f t="shared" si="27"/>
        <v>13.444540073400001</v>
      </c>
      <c r="R161">
        <v>0</v>
      </c>
      <c r="S161">
        <f t="shared" si="28"/>
        <v>0</v>
      </c>
      <c r="T161">
        <v>1.9986060999999996E-2</v>
      </c>
      <c r="U161">
        <f t="shared" si="29"/>
        <v>7.7975017409669972E-2</v>
      </c>
    </row>
    <row r="162" spans="1:21">
      <c r="A162">
        <v>3.14</v>
      </c>
      <c r="B162">
        <v>3.17395</v>
      </c>
      <c r="C162">
        <f t="shared" si="20"/>
        <v>208.30665589500003</v>
      </c>
      <c r="D162">
        <v>3.5788220000000002</v>
      </c>
      <c r="E162">
        <f t="shared" si="21"/>
        <v>234.87844574220003</v>
      </c>
      <c r="F162">
        <v>99.988159999999993</v>
      </c>
      <c r="G162">
        <f t="shared" si="22"/>
        <v>63.361597098559997</v>
      </c>
      <c r="H162">
        <v>100</v>
      </c>
      <c r="I162">
        <f t="shared" si="23"/>
        <v>63.369100000000003</v>
      </c>
      <c r="J162">
        <v>19.64358</v>
      </c>
      <c r="K162">
        <f t="shared" si="24"/>
        <v>18.390103516619998</v>
      </c>
      <c r="L162">
        <v>24.983559999999997</v>
      </c>
      <c r="M162">
        <f t="shared" si="25"/>
        <v>23.389334052839995</v>
      </c>
      <c r="N162">
        <v>40.990940000000002</v>
      </c>
      <c r="O162">
        <f t="shared" si="26"/>
        <v>12.070192192400002</v>
      </c>
      <c r="P162">
        <v>45.132080000000002</v>
      </c>
      <c r="Q162">
        <f t="shared" si="27"/>
        <v>13.289592276800001</v>
      </c>
      <c r="R162">
        <v>0</v>
      </c>
      <c r="S162">
        <f t="shared" si="28"/>
        <v>0</v>
      </c>
      <c r="T162">
        <v>1.7993221999999993E-2</v>
      </c>
      <c r="U162">
        <f t="shared" si="29"/>
        <v>7.0200015836339974E-2</v>
      </c>
    </row>
    <row r="163" spans="1:21">
      <c r="A163">
        <v>3.16</v>
      </c>
      <c r="B163">
        <v>3.1472099999999998</v>
      </c>
      <c r="C163">
        <f t="shared" si="20"/>
        <v>206.55170702099997</v>
      </c>
      <c r="D163">
        <v>3.5478629999999995</v>
      </c>
      <c r="E163">
        <f t="shared" si="21"/>
        <v>232.84660347629998</v>
      </c>
      <c r="F163">
        <v>99.986189999999993</v>
      </c>
      <c r="G163">
        <f t="shared" si="22"/>
        <v>63.360348727290003</v>
      </c>
      <c r="H163">
        <v>100</v>
      </c>
      <c r="I163">
        <f t="shared" si="23"/>
        <v>63.369100000000003</v>
      </c>
      <c r="J163">
        <v>19.299069999999993</v>
      </c>
      <c r="K163">
        <f t="shared" si="24"/>
        <v>18.067577044229992</v>
      </c>
      <c r="L163">
        <v>24.598789999999994</v>
      </c>
      <c r="M163">
        <f t="shared" si="25"/>
        <v>23.029116611309991</v>
      </c>
      <c r="N163">
        <v>40.482509999999998</v>
      </c>
      <c r="O163">
        <f t="shared" si="26"/>
        <v>11.9204798946</v>
      </c>
      <c r="P163">
        <v>44.605869999999996</v>
      </c>
      <c r="Q163">
        <f t="shared" si="27"/>
        <v>13.1346444802</v>
      </c>
      <c r="R163">
        <v>0</v>
      </c>
      <c r="S163">
        <f t="shared" si="28"/>
        <v>0</v>
      </c>
      <c r="T163">
        <v>1.6000382999999986E-2</v>
      </c>
      <c r="U163">
        <f t="shared" si="29"/>
        <v>6.2425014263009941E-2</v>
      </c>
    </row>
    <row r="164" spans="1:21">
      <c r="A164">
        <v>3.18</v>
      </c>
      <c r="B164">
        <v>3.1204700000000001</v>
      </c>
      <c r="C164">
        <f t="shared" si="20"/>
        <v>204.79675814700002</v>
      </c>
      <c r="D164">
        <v>3.5169040000000003</v>
      </c>
      <c r="E164">
        <f t="shared" si="21"/>
        <v>230.81476121040004</v>
      </c>
      <c r="F164">
        <v>99.984219999999993</v>
      </c>
      <c r="G164">
        <f t="shared" si="22"/>
        <v>63.359100356019994</v>
      </c>
      <c r="H164">
        <v>100</v>
      </c>
      <c r="I164">
        <f t="shared" si="23"/>
        <v>63.369100000000003</v>
      </c>
      <c r="J164">
        <v>18.954559999999994</v>
      </c>
      <c r="K164">
        <f t="shared" si="24"/>
        <v>17.745050571839993</v>
      </c>
      <c r="L164">
        <v>24.214019999999998</v>
      </c>
      <c r="M164">
        <f t="shared" si="25"/>
        <v>22.668899169779998</v>
      </c>
      <c r="N164">
        <v>39.974080000000001</v>
      </c>
      <c r="O164">
        <f t="shared" si="26"/>
        <v>11.770767596800001</v>
      </c>
      <c r="P164">
        <v>44.07965999999999</v>
      </c>
      <c r="Q164">
        <f t="shared" si="27"/>
        <v>12.979696683599997</v>
      </c>
      <c r="R164">
        <v>0</v>
      </c>
      <c r="S164">
        <f t="shared" si="28"/>
        <v>0</v>
      </c>
      <c r="T164">
        <v>1.4007543999999981E-2</v>
      </c>
      <c r="U164">
        <f t="shared" si="29"/>
        <v>5.4650012689679929E-2</v>
      </c>
    </row>
    <row r="165" spans="1:21">
      <c r="A165">
        <v>3.2</v>
      </c>
      <c r="B165">
        <v>3.0937299999999999</v>
      </c>
      <c r="C165">
        <f t="shared" si="20"/>
        <v>203.04180927299998</v>
      </c>
      <c r="D165">
        <v>3.4859450000000001</v>
      </c>
      <c r="E165">
        <f t="shared" si="21"/>
        <v>228.78291894450001</v>
      </c>
      <c r="F165">
        <v>99.982249999999993</v>
      </c>
      <c r="G165">
        <f t="shared" si="22"/>
        <v>63.357851984749999</v>
      </c>
      <c r="H165">
        <v>100</v>
      </c>
      <c r="I165">
        <f t="shared" si="23"/>
        <v>63.369100000000003</v>
      </c>
      <c r="J165">
        <v>18.610049999999994</v>
      </c>
      <c r="K165">
        <f t="shared" si="24"/>
        <v>17.422524099449994</v>
      </c>
      <c r="L165">
        <v>23.829249999999995</v>
      </c>
      <c r="M165">
        <f t="shared" si="25"/>
        <v>22.308681728249994</v>
      </c>
      <c r="N165">
        <v>39.465649999999997</v>
      </c>
      <c r="O165">
        <f t="shared" si="26"/>
        <v>11.621055299</v>
      </c>
      <c r="P165">
        <v>43.553449999999998</v>
      </c>
      <c r="Q165">
        <f t="shared" si="27"/>
        <v>12.824748887</v>
      </c>
      <c r="R165">
        <v>0</v>
      </c>
      <c r="S165">
        <f t="shared" si="28"/>
        <v>0</v>
      </c>
      <c r="T165">
        <v>1.2014704999999978E-2</v>
      </c>
      <c r="U165">
        <f t="shared" si="29"/>
        <v>4.687501111634991E-2</v>
      </c>
    </row>
    <row r="166" spans="1:21">
      <c r="A166">
        <v>3.22</v>
      </c>
      <c r="B166">
        <v>3.0669899999999997</v>
      </c>
      <c r="C166">
        <f t="shared" si="20"/>
        <v>201.28686039899998</v>
      </c>
      <c r="D166">
        <v>3.4549859999999999</v>
      </c>
      <c r="E166">
        <f t="shared" si="21"/>
        <v>226.75107667860001</v>
      </c>
      <c r="F166">
        <v>99.980279999999993</v>
      </c>
      <c r="G166">
        <f t="shared" si="22"/>
        <v>63.356603613479997</v>
      </c>
      <c r="H166">
        <v>100</v>
      </c>
      <c r="I166">
        <f t="shared" si="23"/>
        <v>63.369100000000003</v>
      </c>
      <c r="J166">
        <v>18.265539999999994</v>
      </c>
      <c r="K166">
        <f t="shared" si="24"/>
        <v>17.099997627059995</v>
      </c>
      <c r="L166">
        <v>23.444479999999995</v>
      </c>
      <c r="M166">
        <f t="shared" si="25"/>
        <v>21.948464286719993</v>
      </c>
      <c r="N166">
        <v>38.957219999999992</v>
      </c>
      <c r="O166">
        <f t="shared" si="26"/>
        <v>11.471343001199998</v>
      </c>
      <c r="P166">
        <v>43.027239999999992</v>
      </c>
      <c r="Q166">
        <f t="shared" si="27"/>
        <v>12.669801090399998</v>
      </c>
      <c r="R166">
        <v>0</v>
      </c>
      <c r="S166">
        <f t="shared" si="28"/>
        <v>0</v>
      </c>
      <c r="T166">
        <v>1.0021865999999973E-2</v>
      </c>
      <c r="U166">
        <f t="shared" si="29"/>
        <v>3.9100009543019891E-2</v>
      </c>
    </row>
    <row r="167" spans="1:21">
      <c r="A167">
        <v>3.24</v>
      </c>
      <c r="B167">
        <v>3.0402499999999999</v>
      </c>
      <c r="C167">
        <f t="shared" si="20"/>
        <v>199.531911525</v>
      </c>
      <c r="D167">
        <v>3.4240269999999997</v>
      </c>
      <c r="E167">
        <f t="shared" si="21"/>
        <v>224.71923441269999</v>
      </c>
      <c r="F167">
        <v>99.978309999999993</v>
      </c>
      <c r="G167">
        <f t="shared" si="22"/>
        <v>63.355355242209995</v>
      </c>
      <c r="H167">
        <v>100</v>
      </c>
      <c r="I167">
        <f t="shared" si="23"/>
        <v>63.369100000000003</v>
      </c>
      <c r="J167">
        <v>17.921029999999995</v>
      </c>
      <c r="K167">
        <f t="shared" si="24"/>
        <v>16.777471154669993</v>
      </c>
      <c r="L167">
        <v>23.059709999999995</v>
      </c>
      <c r="M167">
        <f t="shared" si="25"/>
        <v>21.588246845189992</v>
      </c>
      <c r="N167">
        <v>38.448789999999988</v>
      </c>
      <c r="O167">
        <f t="shared" si="26"/>
        <v>11.321630703399997</v>
      </c>
      <c r="P167">
        <v>42.501029999999993</v>
      </c>
      <c r="Q167">
        <f t="shared" si="27"/>
        <v>12.5148532938</v>
      </c>
      <c r="R167">
        <v>0</v>
      </c>
      <c r="S167">
        <f t="shared" si="28"/>
        <v>0</v>
      </c>
      <c r="T167">
        <v>8.0290269999999699E-3</v>
      </c>
      <c r="U167">
        <f t="shared" si="29"/>
        <v>3.1325007969689879E-2</v>
      </c>
    </row>
    <row r="168" spans="1:21">
      <c r="A168">
        <v>3.2600000000000002</v>
      </c>
      <c r="B168">
        <v>3.0135099999999997</v>
      </c>
      <c r="C168">
        <f t="shared" si="20"/>
        <v>197.77696265099999</v>
      </c>
      <c r="D168">
        <v>3.3930679999999995</v>
      </c>
      <c r="E168">
        <f t="shared" si="21"/>
        <v>222.68739214679999</v>
      </c>
      <c r="F168">
        <v>99.976339999999993</v>
      </c>
      <c r="G168">
        <f t="shared" si="22"/>
        <v>63.354106870940001</v>
      </c>
      <c r="H168">
        <v>100</v>
      </c>
      <c r="I168">
        <f t="shared" si="23"/>
        <v>63.369100000000003</v>
      </c>
      <c r="J168">
        <v>17.576519999999995</v>
      </c>
      <c r="K168">
        <f t="shared" si="24"/>
        <v>16.454944682279994</v>
      </c>
      <c r="L168">
        <v>22.674939999999992</v>
      </c>
      <c r="M168">
        <f t="shared" si="25"/>
        <v>21.228029403659992</v>
      </c>
      <c r="N168">
        <v>37.940359999999991</v>
      </c>
      <c r="O168">
        <f t="shared" si="26"/>
        <v>11.171918405599998</v>
      </c>
      <c r="P168">
        <v>41.974819999999987</v>
      </c>
      <c r="Q168">
        <f t="shared" si="27"/>
        <v>12.359905497199996</v>
      </c>
      <c r="R168">
        <v>0</v>
      </c>
      <c r="S168">
        <f t="shared" si="28"/>
        <v>0</v>
      </c>
      <c r="T168">
        <v>6.0361879999999632E-3</v>
      </c>
      <c r="U168">
        <f t="shared" si="29"/>
        <v>2.3550006396359856E-2</v>
      </c>
    </row>
    <row r="169" spans="1:21">
      <c r="A169">
        <v>3.2800000000000002</v>
      </c>
      <c r="B169">
        <v>2.9867699999999995</v>
      </c>
      <c r="C169">
        <f t="shared" si="20"/>
        <v>196.02201377699996</v>
      </c>
      <c r="D169">
        <v>3.3621089999999993</v>
      </c>
      <c r="E169">
        <f t="shared" si="21"/>
        <v>220.65554988089997</v>
      </c>
      <c r="F169">
        <v>99.974369999999993</v>
      </c>
      <c r="G169">
        <f t="shared" si="22"/>
        <v>63.352858499669999</v>
      </c>
      <c r="H169">
        <v>100</v>
      </c>
      <c r="I169">
        <f t="shared" si="23"/>
        <v>63.369100000000003</v>
      </c>
      <c r="J169">
        <v>17.232009999999992</v>
      </c>
      <c r="K169">
        <f t="shared" si="24"/>
        <v>16.132418209889991</v>
      </c>
      <c r="L169">
        <v>22.290169999999993</v>
      </c>
      <c r="M169">
        <f t="shared" si="25"/>
        <v>20.867811962129991</v>
      </c>
      <c r="N169">
        <v>37.431929999999987</v>
      </c>
      <c r="O169">
        <f t="shared" si="26"/>
        <v>11.022206107799997</v>
      </c>
      <c r="P169">
        <v>41.448609999999988</v>
      </c>
      <c r="Q169">
        <f t="shared" si="27"/>
        <v>12.204957700599996</v>
      </c>
      <c r="R169">
        <v>0</v>
      </c>
      <c r="S169">
        <f t="shared" si="28"/>
        <v>0</v>
      </c>
      <c r="T169">
        <v>4.04334899999996E-3</v>
      </c>
      <c r="U169">
        <f t="shared" si="29"/>
        <v>1.5775004823029844E-2</v>
      </c>
    </row>
    <row r="170" spans="1:21">
      <c r="A170">
        <v>3.3000000000000003</v>
      </c>
      <c r="B170">
        <v>2.9600299999999997</v>
      </c>
      <c r="C170">
        <f t="shared" si="20"/>
        <v>194.26706490299998</v>
      </c>
      <c r="D170">
        <v>3.3311499999999992</v>
      </c>
      <c r="E170">
        <f t="shared" si="21"/>
        <v>218.62370761499997</v>
      </c>
      <c r="F170">
        <v>99.972399999999993</v>
      </c>
      <c r="G170">
        <f t="shared" si="22"/>
        <v>63.351610128399997</v>
      </c>
      <c r="H170">
        <v>100</v>
      </c>
      <c r="I170">
        <f t="shared" si="23"/>
        <v>63.369100000000003</v>
      </c>
      <c r="J170">
        <v>16.887499999999992</v>
      </c>
      <c r="K170">
        <f t="shared" si="24"/>
        <v>15.809891737499992</v>
      </c>
      <c r="L170">
        <v>21.905399999999993</v>
      </c>
      <c r="M170">
        <f t="shared" si="25"/>
        <v>20.507594520599994</v>
      </c>
      <c r="N170">
        <v>36.923499999999983</v>
      </c>
      <c r="O170">
        <f t="shared" si="26"/>
        <v>10.872493809999995</v>
      </c>
      <c r="P170">
        <v>40.922399999999989</v>
      </c>
      <c r="Q170">
        <f t="shared" si="27"/>
        <v>12.050009903999996</v>
      </c>
      <c r="R170">
        <v>0</v>
      </c>
      <c r="S170">
        <f t="shared" si="28"/>
        <v>0</v>
      </c>
      <c r="T170">
        <v>2.0505099999999958E-3</v>
      </c>
      <c r="U170">
        <f t="shared" si="29"/>
        <v>8.0000032496999832E-3</v>
      </c>
    </row>
    <row r="171" spans="1:21">
      <c r="A171">
        <v>3.3200000000000003</v>
      </c>
      <c r="B171">
        <v>2.9369209999999999</v>
      </c>
      <c r="C171">
        <f t="shared" si="20"/>
        <v>192.75041892210001</v>
      </c>
      <c r="D171">
        <v>3.3044979999999997</v>
      </c>
      <c r="E171">
        <f t="shared" si="21"/>
        <v>216.87453418979996</v>
      </c>
      <c r="F171">
        <v>99.968649999999997</v>
      </c>
      <c r="G171">
        <f t="shared" si="22"/>
        <v>63.349233787149998</v>
      </c>
      <c r="H171">
        <v>100</v>
      </c>
      <c r="I171">
        <f t="shared" si="23"/>
        <v>63.369100000000003</v>
      </c>
      <c r="J171">
        <v>16.590749999999993</v>
      </c>
      <c r="K171">
        <f t="shared" si="24"/>
        <v>15.532077651749994</v>
      </c>
      <c r="L171">
        <v>21.569989999999994</v>
      </c>
      <c r="M171">
        <f t="shared" si="25"/>
        <v>20.193587368109995</v>
      </c>
      <c r="N171">
        <v>36.459259999999986</v>
      </c>
      <c r="O171">
        <f t="shared" si="26"/>
        <v>10.735793699599997</v>
      </c>
      <c r="P171">
        <v>40.429329999999993</v>
      </c>
      <c r="Q171">
        <f t="shared" si="27"/>
        <v>11.904820511799999</v>
      </c>
      <c r="R171">
        <v>0</v>
      </c>
      <c r="S171">
        <f t="shared" si="28"/>
        <v>0</v>
      </c>
      <c r="T171">
        <v>1.8454589999999957E-3</v>
      </c>
      <c r="U171">
        <f t="shared" si="29"/>
        <v>7.2000029247299832E-3</v>
      </c>
    </row>
    <row r="172" spans="1:21">
      <c r="A172">
        <v>3.34</v>
      </c>
      <c r="B172">
        <v>2.9138120000000001</v>
      </c>
      <c r="C172">
        <f t="shared" si="20"/>
        <v>191.23377294120002</v>
      </c>
      <c r="D172">
        <v>3.2778460000000003</v>
      </c>
      <c r="E172">
        <f t="shared" si="21"/>
        <v>215.12536076460003</v>
      </c>
      <c r="F172">
        <v>99.9649</v>
      </c>
      <c r="G172">
        <f t="shared" si="22"/>
        <v>63.346857445900007</v>
      </c>
      <c r="H172">
        <v>100</v>
      </c>
      <c r="I172">
        <f t="shared" si="23"/>
        <v>63.369100000000003</v>
      </c>
      <c r="J172">
        <v>16.294</v>
      </c>
      <c r="K172">
        <f t="shared" si="24"/>
        <v>15.254263565999999</v>
      </c>
      <c r="L172">
        <v>21.234580000000001</v>
      </c>
      <c r="M172">
        <f t="shared" si="25"/>
        <v>19.879580215619999</v>
      </c>
      <c r="N172">
        <v>35.995019999999997</v>
      </c>
      <c r="O172">
        <f t="shared" si="26"/>
        <v>10.599093589199999</v>
      </c>
      <c r="P172">
        <v>39.936260000000004</v>
      </c>
      <c r="Q172">
        <f t="shared" si="27"/>
        <v>11.759631119600003</v>
      </c>
      <c r="R172">
        <v>0</v>
      </c>
      <c r="S172">
        <f t="shared" si="28"/>
        <v>0</v>
      </c>
      <c r="T172">
        <v>1.6404080000000003E-3</v>
      </c>
      <c r="U172">
        <f t="shared" si="29"/>
        <v>6.4000025997600013E-3</v>
      </c>
    </row>
    <row r="173" spans="1:21">
      <c r="A173">
        <v>3.36</v>
      </c>
      <c r="B173">
        <v>2.8907029999999998</v>
      </c>
      <c r="C173">
        <f t="shared" si="20"/>
        <v>189.71712696029999</v>
      </c>
      <c r="D173">
        <v>3.2511939999999999</v>
      </c>
      <c r="E173">
        <f t="shared" si="21"/>
        <v>213.37618733939999</v>
      </c>
      <c r="F173">
        <v>99.961149999999989</v>
      </c>
      <c r="G173">
        <f t="shared" si="22"/>
        <v>63.344481104649994</v>
      </c>
      <c r="H173">
        <v>100</v>
      </c>
      <c r="I173">
        <f t="shared" si="23"/>
        <v>63.369100000000003</v>
      </c>
      <c r="J173">
        <v>15.997249999999999</v>
      </c>
      <c r="K173">
        <f t="shared" si="24"/>
        <v>14.976449480249999</v>
      </c>
      <c r="L173">
        <v>20.899169999999998</v>
      </c>
      <c r="M173">
        <f t="shared" si="25"/>
        <v>19.565573063129996</v>
      </c>
      <c r="N173">
        <v>35.53078</v>
      </c>
      <c r="O173">
        <f t="shared" si="26"/>
        <v>10.462393478800001</v>
      </c>
      <c r="P173">
        <v>39.443190000000001</v>
      </c>
      <c r="Q173">
        <f t="shared" si="27"/>
        <v>11.614441727400001</v>
      </c>
      <c r="R173">
        <v>0</v>
      </c>
      <c r="S173">
        <f t="shared" si="28"/>
        <v>0</v>
      </c>
      <c r="T173">
        <v>1.435357E-3</v>
      </c>
      <c r="U173">
        <f t="shared" si="29"/>
        <v>5.6000022747899995E-3</v>
      </c>
    </row>
    <row r="174" spans="1:21">
      <c r="A174">
        <v>3.38</v>
      </c>
      <c r="B174">
        <v>2.8675940000000004</v>
      </c>
      <c r="C174">
        <f t="shared" si="20"/>
        <v>188.20048097940003</v>
      </c>
      <c r="D174">
        <v>3.224542</v>
      </c>
      <c r="E174">
        <f t="shared" si="21"/>
        <v>211.62701391419998</v>
      </c>
      <c r="F174">
        <v>99.957400000000007</v>
      </c>
      <c r="G174">
        <f t="shared" si="22"/>
        <v>63.342104763400009</v>
      </c>
      <c r="H174">
        <v>100</v>
      </c>
      <c r="I174">
        <f t="shared" si="23"/>
        <v>63.369100000000003</v>
      </c>
      <c r="J174">
        <v>15.700499999999998</v>
      </c>
      <c r="K174">
        <f t="shared" si="24"/>
        <v>14.698635394499997</v>
      </c>
      <c r="L174">
        <v>20.563760000000002</v>
      </c>
      <c r="M174">
        <f t="shared" si="25"/>
        <v>19.251565910640004</v>
      </c>
      <c r="N174">
        <v>35.066539999999996</v>
      </c>
      <c r="O174">
        <f t="shared" si="26"/>
        <v>10.3256933684</v>
      </c>
      <c r="P174">
        <v>38.950120000000005</v>
      </c>
      <c r="Q174">
        <f t="shared" si="27"/>
        <v>11.469252335200002</v>
      </c>
      <c r="R174">
        <v>0</v>
      </c>
      <c r="S174">
        <f t="shared" si="28"/>
        <v>0</v>
      </c>
      <c r="T174">
        <v>1.230306E-3</v>
      </c>
      <c r="U174">
        <f t="shared" si="29"/>
        <v>4.8000019498199995E-3</v>
      </c>
    </row>
    <row r="175" spans="1:21">
      <c r="A175">
        <v>3.4</v>
      </c>
      <c r="B175">
        <v>2.8444850000000002</v>
      </c>
      <c r="C175">
        <f t="shared" si="20"/>
        <v>186.6838349985</v>
      </c>
      <c r="D175">
        <v>3.1978900000000001</v>
      </c>
      <c r="E175">
        <f t="shared" si="21"/>
        <v>209.87784048900005</v>
      </c>
      <c r="F175">
        <v>99.953649999999996</v>
      </c>
      <c r="G175">
        <f t="shared" si="22"/>
        <v>63.339728422149996</v>
      </c>
      <c r="H175">
        <v>100</v>
      </c>
      <c r="I175">
        <f t="shared" si="23"/>
        <v>63.369100000000003</v>
      </c>
      <c r="J175">
        <v>15.403749999999999</v>
      </c>
      <c r="K175">
        <f t="shared" si="24"/>
        <v>14.420821308749998</v>
      </c>
      <c r="L175">
        <v>20.228349999999999</v>
      </c>
      <c r="M175">
        <f t="shared" si="25"/>
        <v>18.937558758149997</v>
      </c>
      <c r="N175">
        <v>34.6023</v>
      </c>
      <c r="O175">
        <f t="shared" si="26"/>
        <v>10.188993258</v>
      </c>
      <c r="P175">
        <v>38.457050000000002</v>
      </c>
      <c r="Q175">
        <f t="shared" si="27"/>
        <v>11.324062943000001</v>
      </c>
      <c r="R175">
        <v>0</v>
      </c>
      <c r="S175">
        <f t="shared" si="28"/>
        <v>0</v>
      </c>
      <c r="T175">
        <v>1.0252550000000001E-3</v>
      </c>
      <c r="U175">
        <f t="shared" si="29"/>
        <v>4.0000016248500003E-3</v>
      </c>
    </row>
    <row r="176" spans="1:21">
      <c r="A176">
        <v>3.42</v>
      </c>
      <c r="B176">
        <v>2.8213759999999999</v>
      </c>
      <c r="C176">
        <f t="shared" si="20"/>
        <v>185.16718901759998</v>
      </c>
      <c r="D176">
        <v>3.1712380000000002</v>
      </c>
      <c r="E176">
        <f t="shared" si="21"/>
        <v>208.12866706380004</v>
      </c>
      <c r="F176">
        <v>99.949899999999985</v>
      </c>
      <c r="G176">
        <f t="shared" si="22"/>
        <v>63.33735208089999</v>
      </c>
      <c r="H176">
        <v>100</v>
      </c>
      <c r="I176">
        <f t="shared" si="23"/>
        <v>63.369100000000003</v>
      </c>
      <c r="J176">
        <v>15.106999999999999</v>
      </c>
      <c r="K176">
        <f t="shared" si="24"/>
        <v>14.143007222999998</v>
      </c>
      <c r="L176">
        <v>19.892939999999999</v>
      </c>
      <c r="M176">
        <f t="shared" si="25"/>
        <v>18.623551605660001</v>
      </c>
      <c r="N176">
        <v>34.138060000000003</v>
      </c>
      <c r="O176">
        <f t="shared" si="26"/>
        <v>10.052293147600002</v>
      </c>
      <c r="P176">
        <v>37.963980000000006</v>
      </c>
      <c r="Q176">
        <f t="shared" si="27"/>
        <v>11.178873550800002</v>
      </c>
      <c r="R176">
        <v>0</v>
      </c>
      <c r="S176">
        <f t="shared" si="28"/>
        <v>0</v>
      </c>
      <c r="T176">
        <v>8.2020400000000016E-4</v>
      </c>
      <c r="U176">
        <f t="shared" si="29"/>
        <v>3.2000012998800007E-3</v>
      </c>
    </row>
    <row r="177" spans="1:21">
      <c r="A177">
        <v>3.44</v>
      </c>
      <c r="B177">
        <v>2.7982670000000001</v>
      </c>
      <c r="C177">
        <f t="shared" si="20"/>
        <v>183.65054303670001</v>
      </c>
      <c r="D177">
        <v>3.1445860000000003</v>
      </c>
      <c r="E177">
        <f t="shared" si="21"/>
        <v>206.37949363860005</v>
      </c>
      <c r="F177">
        <v>99.946149999999989</v>
      </c>
      <c r="G177">
        <f t="shared" si="22"/>
        <v>63.334975739649998</v>
      </c>
      <c r="H177">
        <v>100</v>
      </c>
      <c r="I177">
        <f t="shared" si="23"/>
        <v>63.369100000000003</v>
      </c>
      <c r="J177">
        <v>14.81025</v>
      </c>
      <c r="K177">
        <f t="shared" si="24"/>
        <v>13.865193137249999</v>
      </c>
      <c r="L177">
        <v>19.55753</v>
      </c>
      <c r="M177">
        <f t="shared" si="25"/>
        <v>18.309544453169998</v>
      </c>
      <c r="N177">
        <v>33.673819999999999</v>
      </c>
      <c r="O177">
        <f t="shared" si="26"/>
        <v>9.9155930372000007</v>
      </c>
      <c r="P177">
        <v>37.470910000000003</v>
      </c>
      <c r="Q177">
        <f t="shared" si="27"/>
        <v>11.033684158600002</v>
      </c>
      <c r="R177">
        <v>0</v>
      </c>
      <c r="S177">
        <f t="shared" si="28"/>
        <v>0</v>
      </c>
      <c r="T177">
        <v>6.1515300000000012E-4</v>
      </c>
      <c r="U177">
        <f t="shared" si="29"/>
        <v>2.4000009749100006E-3</v>
      </c>
    </row>
    <row r="178" spans="1:21">
      <c r="A178">
        <v>3.46</v>
      </c>
      <c r="B178">
        <v>2.7751580000000002</v>
      </c>
      <c r="C178">
        <f t="shared" si="20"/>
        <v>182.13389705580002</v>
      </c>
      <c r="D178">
        <v>3.117934</v>
      </c>
      <c r="E178">
        <f t="shared" si="21"/>
        <v>204.63032021340001</v>
      </c>
      <c r="F178">
        <v>99.942400000000006</v>
      </c>
      <c r="G178">
        <f t="shared" si="22"/>
        <v>63.332599398400006</v>
      </c>
      <c r="H178">
        <v>100</v>
      </c>
      <c r="I178">
        <f t="shared" si="23"/>
        <v>63.369100000000003</v>
      </c>
      <c r="J178">
        <v>14.513500000000001</v>
      </c>
      <c r="K178">
        <f t="shared" si="24"/>
        <v>13.587379051500001</v>
      </c>
      <c r="L178">
        <v>19.22212</v>
      </c>
      <c r="M178">
        <f t="shared" si="25"/>
        <v>17.995537300679999</v>
      </c>
      <c r="N178">
        <v>33.209580000000003</v>
      </c>
      <c r="O178">
        <f t="shared" si="26"/>
        <v>9.7788929268000029</v>
      </c>
      <c r="P178">
        <v>36.97784</v>
      </c>
      <c r="Q178">
        <f t="shared" si="27"/>
        <v>10.888494766400001</v>
      </c>
      <c r="R178">
        <v>0</v>
      </c>
      <c r="S178">
        <f t="shared" si="28"/>
        <v>0</v>
      </c>
      <c r="T178">
        <v>4.1010199999999997E-4</v>
      </c>
      <c r="U178">
        <f t="shared" si="29"/>
        <v>1.6000006499399999E-3</v>
      </c>
    </row>
    <row r="179" spans="1:21">
      <c r="A179">
        <v>3.48</v>
      </c>
      <c r="B179">
        <v>2.752049</v>
      </c>
      <c r="C179">
        <f t="shared" si="20"/>
        <v>180.6172510749</v>
      </c>
      <c r="D179">
        <v>3.0912820000000001</v>
      </c>
      <c r="E179">
        <f t="shared" si="21"/>
        <v>202.8811467882</v>
      </c>
      <c r="F179">
        <v>99.938649999999996</v>
      </c>
      <c r="G179">
        <f t="shared" si="22"/>
        <v>63.33022305715</v>
      </c>
      <c r="H179">
        <v>100</v>
      </c>
      <c r="I179">
        <f t="shared" si="23"/>
        <v>63.369100000000003</v>
      </c>
      <c r="J179">
        <v>14.216749999999999</v>
      </c>
      <c r="K179">
        <f t="shared" si="24"/>
        <v>13.309564965749999</v>
      </c>
      <c r="L179">
        <v>18.886710000000001</v>
      </c>
      <c r="M179">
        <f t="shared" si="25"/>
        <v>17.681530148189999</v>
      </c>
      <c r="N179">
        <v>32.745339999999999</v>
      </c>
      <c r="O179">
        <f t="shared" si="26"/>
        <v>9.6421928164000015</v>
      </c>
      <c r="P179">
        <v>36.484769999999997</v>
      </c>
      <c r="Q179">
        <f t="shared" si="27"/>
        <v>10.7433053742</v>
      </c>
      <c r="R179">
        <v>0</v>
      </c>
      <c r="S179">
        <f t="shared" si="28"/>
        <v>0</v>
      </c>
      <c r="T179">
        <v>2.0505099999999999E-4</v>
      </c>
      <c r="U179">
        <f t="shared" si="29"/>
        <v>8.0000032496999995E-4</v>
      </c>
    </row>
    <row r="180" spans="1:21">
      <c r="A180">
        <v>3.5</v>
      </c>
      <c r="B180">
        <v>2.7289400000000001</v>
      </c>
      <c r="C180">
        <f t="shared" si="20"/>
        <v>179.10060509400003</v>
      </c>
      <c r="D180">
        <v>3.0646300000000002</v>
      </c>
      <c r="E180">
        <f t="shared" si="21"/>
        <v>201.13197336300001</v>
      </c>
      <c r="F180">
        <v>99.934899999999999</v>
      </c>
      <c r="G180">
        <f t="shared" si="22"/>
        <v>63.327846715900009</v>
      </c>
      <c r="H180">
        <v>100</v>
      </c>
      <c r="I180">
        <f t="shared" si="23"/>
        <v>63.369100000000003</v>
      </c>
      <c r="J180">
        <v>13.92</v>
      </c>
      <c r="K180">
        <f t="shared" si="24"/>
        <v>13.031750879999999</v>
      </c>
      <c r="L180">
        <v>18.551300000000001</v>
      </c>
      <c r="M180">
        <f t="shared" si="25"/>
        <v>17.3675229957</v>
      </c>
      <c r="N180">
        <v>32.281100000000002</v>
      </c>
      <c r="O180">
        <f t="shared" si="26"/>
        <v>9.5054927060000001</v>
      </c>
      <c r="P180">
        <v>35.991700000000002</v>
      </c>
      <c r="Q180">
        <f t="shared" si="27"/>
        <v>10.598115982000001</v>
      </c>
      <c r="R180">
        <v>0</v>
      </c>
      <c r="S180">
        <f t="shared" si="28"/>
        <v>0</v>
      </c>
      <c r="T180">
        <v>0</v>
      </c>
      <c r="U180">
        <f t="shared" si="29"/>
        <v>0</v>
      </c>
    </row>
    <row r="181" spans="1:21">
      <c r="A181">
        <v>3.52</v>
      </c>
      <c r="B181">
        <v>2.70878</v>
      </c>
      <c r="C181">
        <f t="shared" si="20"/>
        <v>177.77750227799999</v>
      </c>
      <c r="D181">
        <v>3.0414400000000001</v>
      </c>
      <c r="E181">
        <f t="shared" si="21"/>
        <v>199.61001134400001</v>
      </c>
      <c r="F181">
        <v>99.929500000000004</v>
      </c>
      <c r="G181">
        <f t="shared" si="22"/>
        <v>63.324424784500003</v>
      </c>
      <c r="H181">
        <v>100</v>
      </c>
      <c r="I181">
        <f t="shared" si="23"/>
        <v>63.369100000000003</v>
      </c>
      <c r="J181">
        <v>13.662650000000001</v>
      </c>
      <c r="K181">
        <f t="shared" si="24"/>
        <v>12.790822640850001</v>
      </c>
      <c r="L181">
        <v>18.257340000000003</v>
      </c>
      <c r="M181">
        <f t="shared" si="25"/>
        <v>17.092320877260001</v>
      </c>
      <c r="N181">
        <v>31.86279</v>
      </c>
      <c r="O181">
        <f t="shared" si="26"/>
        <v>9.3823171434000017</v>
      </c>
      <c r="P181">
        <v>35.536459999999998</v>
      </c>
      <c r="Q181">
        <f t="shared" si="27"/>
        <v>10.4640660116</v>
      </c>
      <c r="R181">
        <v>0</v>
      </c>
      <c r="S181">
        <f t="shared" si="28"/>
        <v>0</v>
      </c>
      <c r="T181">
        <v>0</v>
      </c>
      <c r="U181">
        <f t="shared" si="29"/>
        <v>0</v>
      </c>
    </row>
    <row r="182" spans="1:21">
      <c r="A182">
        <v>3.54</v>
      </c>
      <c r="B182">
        <v>2.6886200000000002</v>
      </c>
      <c r="C182">
        <f t="shared" si="20"/>
        <v>176.45439946200003</v>
      </c>
      <c r="D182">
        <v>3.0182500000000005</v>
      </c>
      <c r="E182">
        <f t="shared" si="21"/>
        <v>198.08804932500004</v>
      </c>
      <c r="F182">
        <v>99.92410000000001</v>
      </c>
      <c r="G182">
        <f t="shared" si="22"/>
        <v>63.321002853100005</v>
      </c>
      <c r="H182">
        <v>100</v>
      </c>
      <c r="I182">
        <f t="shared" si="23"/>
        <v>63.369100000000003</v>
      </c>
      <c r="J182">
        <v>13.4053</v>
      </c>
      <c r="K182">
        <f t="shared" si="24"/>
        <v>12.5498944017</v>
      </c>
      <c r="L182">
        <v>17.963380000000001</v>
      </c>
      <c r="M182">
        <f t="shared" si="25"/>
        <v>16.817118758820001</v>
      </c>
      <c r="N182">
        <v>31.444480000000006</v>
      </c>
      <c r="O182">
        <f t="shared" si="26"/>
        <v>9.2591415808000033</v>
      </c>
      <c r="P182">
        <v>35.081220000000002</v>
      </c>
      <c r="Q182">
        <f t="shared" si="27"/>
        <v>10.3300160412</v>
      </c>
      <c r="R182">
        <v>0</v>
      </c>
      <c r="S182">
        <f t="shared" si="28"/>
        <v>0</v>
      </c>
      <c r="T182">
        <v>0</v>
      </c>
      <c r="U182">
        <f t="shared" si="29"/>
        <v>0</v>
      </c>
    </row>
    <row r="183" spans="1:21">
      <c r="A183">
        <v>3.56</v>
      </c>
      <c r="B183">
        <v>2.6684600000000001</v>
      </c>
      <c r="C183">
        <f t="shared" si="20"/>
        <v>175.13129664600001</v>
      </c>
      <c r="D183">
        <v>2.9950600000000001</v>
      </c>
      <c r="E183">
        <f t="shared" si="21"/>
        <v>196.56608730600001</v>
      </c>
      <c r="F183">
        <v>99.918699999999987</v>
      </c>
      <c r="G183">
        <f t="shared" si="22"/>
        <v>63.317580921699992</v>
      </c>
      <c r="H183">
        <v>100</v>
      </c>
      <c r="I183">
        <f t="shared" si="23"/>
        <v>63.369100000000003</v>
      </c>
      <c r="J183">
        <v>13.14795</v>
      </c>
      <c r="K183">
        <f t="shared" si="24"/>
        <v>12.30896616255</v>
      </c>
      <c r="L183">
        <v>17.669420000000002</v>
      </c>
      <c r="M183">
        <f t="shared" si="25"/>
        <v>16.541916640380002</v>
      </c>
      <c r="N183">
        <v>31.02617</v>
      </c>
      <c r="O183">
        <f t="shared" si="26"/>
        <v>9.1359660182000013</v>
      </c>
      <c r="P183">
        <v>34.625979999999998</v>
      </c>
      <c r="Q183">
        <f t="shared" si="27"/>
        <v>10.195966070800001</v>
      </c>
      <c r="R183">
        <v>0</v>
      </c>
      <c r="S183">
        <f t="shared" si="28"/>
        <v>0</v>
      </c>
      <c r="T183">
        <v>0</v>
      </c>
      <c r="U183">
        <f t="shared" si="29"/>
        <v>0</v>
      </c>
    </row>
    <row r="184" spans="1:21">
      <c r="A184">
        <v>3.58</v>
      </c>
      <c r="B184">
        <v>2.6482999999999999</v>
      </c>
      <c r="C184">
        <f t="shared" si="20"/>
        <v>173.80819382999999</v>
      </c>
      <c r="D184">
        <v>2.97187</v>
      </c>
      <c r="E184">
        <f t="shared" si="21"/>
        <v>195.04412528700001</v>
      </c>
      <c r="F184">
        <v>99.913299999999992</v>
      </c>
      <c r="G184">
        <f t="shared" si="22"/>
        <v>63.314158990300001</v>
      </c>
      <c r="H184">
        <v>100</v>
      </c>
      <c r="I184">
        <f t="shared" si="23"/>
        <v>63.369100000000003</v>
      </c>
      <c r="J184">
        <v>12.890600000000001</v>
      </c>
      <c r="K184">
        <f t="shared" si="24"/>
        <v>12.068037923400002</v>
      </c>
      <c r="L184">
        <v>17.37546</v>
      </c>
      <c r="M184">
        <f t="shared" si="25"/>
        <v>16.266714521939999</v>
      </c>
      <c r="N184">
        <v>30.607860000000002</v>
      </c>
      <c r="O184">
        <f t="shared" si="26"/>
        <v>9.0127904556000011</v>
      </c>
      <c r="P184">
        <v>34.170740000000002</v>
      </c>
      <c r="Q184">
        <f t="shared" si="27"/>
        <v>10.0619161004</v>
      </c>
      <c r="R184">
        <v>0</v>
      </c>
      <c r="S184">
        <f t="shared" si="28"/>
        <v>0</v>
      </c>
      <c r="T184">
        <v>0</v>
      </c>
      <c r="U184">
        <f t="shared" si="29"/>
        <v>0</v>
      </c>
    </row>
    <row r="185" spans="1:21">
      <c r="A185">
        <v>3.6</v>
      </c>
      <c r="B185">
        <v>2.6281400000000001</v>
      </c>
      <c r="C185">
        <f t="shared" si="20"/>
        <v>172.48509101400001</v>
      </c>
      <c r="D185">
        <v>2.9486800000000004</v>
      </c>
      <c r="E185">
        <f t="shared" si="21"/>
        <v>193.52216326800004</v>
      </c>
      <c r="F185">
        <v>99.907899999999998</v>
      </c>
      <c r="G185">
        <f t="shared" si="22"/>
        <v>63.310737058900003</v>
      </c>
      <c r="H185">
        <v>100</v>
      </c>
      <c r="I185">
        <f t="shared" si="23"/>
        <v>63.369100000000003</v>
      </c>
      <c r="J185">
        <v>12.63325</v>
      </c>
      <c r="K185">
        <f t="shared" si="24"/>
        <v>11.827109684250001</v>
      </c>
      <c r="L185">
        <v>17.081500000000002</v>
      </c>
      <c r="M185">
        <f t="shared" si="25"/>
        <v>15.991512403500002</v>
      </c>
      <c r="N185">
        <v>30.189550000000001</v>
      </c>
      <c r="O185">
        <f t="shared" si="26"/>
        <v>8.8896148929999992</v>
      </c>
      <c r="P185">
        <v>33.715499999999999</v>
      </c>
      <c r="Q185">
        <f t="shared" si="27"/>
        <v>9.92786613</v>
      </c>
      <c r="R185">
        <v>0</v>
      </c>
      <c r="S185">
        <f t="shared" si="28"/>
        <v>0</v>
      </c>
      <c r="T185">
        <v>0</v>
      </c>
      <c r="U185">
        <f t="shared" si="29"/>
        <v>0</v>
      </c>
    </row>
    <row r="186" spans="1:21">
      <c r="A186">
        <v>3.62</v>
      </c>
      <c r="B186">
        <v>2.6079800000000004</v>
      </c>
      <c r="C186">
        <f t="shared" si="20"/>
        <v>171.16198819800002</v>
      </c>
      <c r="D186">
        <v>2.9254899999999999</v>
      </c>
      <c r="E186">
        <f t="shared" si="21"/>
        <v>192.00020124900001</v>
      </c>
      <c r="F186">
        <v>99.902500000000003</v>
      </c>
      <c r="G186">
        <f t="shared" si="22"/>
        <v>63.307315127500004</v>
      </c>
      <c r="H186">
        <v>100</v>
      </c>
      <c r="I186">
        <f t="shared" si="23"/>
        <v>63.369100000000003</v>
      </c>
      <c r="J186">
        <v>12.375900000000001</v>
      </c>
      <c r="K186">
        <f t="shared" si="24"/>
        <v>11.586181445100001</v>
      </c>
      <c r="L186">
        <v>16.78754</v>
      </c>
      <c r="M186">
        <f t="shared" si="25"/>
        <v>15.71631028506</v>
      </c>
      <c r="N186">
        <v>29.771239999999999</v>
      </c>
      <c r="O186">
        <f t="shared" si="26"/>
        <v>8.7664393304000008</v>
      </c>
      <c r="P186">
        <v>33.260260000000002</v>
      </c>
      <c r="Q186">
        <f t="shared" si="27"/>
        <v>9.7938161596000004</v>
      </c>
      <c r="R186">
        <v>0</v>
      </c>
      <c r="S186">
        <f t="shared" si="28"/>
        <v>0</v>
      </c>
      <c r="T186">
        <v>0</v>
      </c>
      <c r="U186">
        <f t="shared" si="29"/>
        <v>0</v>
      </c>
    </row>
    <row r="187" spans="1:21">
      <c r="A187">
        <v>3.64</v>
      </c>
      <c r="B187">
        <v>2.5878199999999998</v>
      </c>
      <c r="C187">
        <f t="shared" si="20"/>
        <v>169.83888538199997</v>
      </c>
      <c r="D187">
        <v>2.9023000000000003</v>
      </c>
      <c r="E187">
        <f t="shared" si="21"/>
        <v>190.47823923000004</v>
      </c>
      <c r="F187">
        <v>99.897099999999995</v>
      </c>
      <c r="G187">
        <f t="shared" si="22"/>
        <v>63.303893196099999</v>
      </c>
      <c r="H187">
        <v>100</v>
      </c>
      <c r="I187">
        <f t="shared" si="23"/>
        <v>63.369100000000003</v>
      </c>
      <c r="J187">
        <v>12.118549999999999</v>
      </c>
      <c r="K187">
        <f t="shared" si="24"/>
        <v>11.345253205949998</v>
      </c>
      <c r="L187">
        <v>16.493580000000001</v>
      </c>
      <c r="M187">
        <f t="shared" si="25"/>
        <v>15.441108166620001</v>
      </c>
      <c r="N187">
        <v>29.352930000000001</v>
      </c>
      <c r="O187">
        <f t="shared" si="26"/>
        <v>8.6432637678000006</v>
      </c>
      <c r="P187">
        <v>32.805019999999999</v>
      </c>
      <c r="Q187">
        <f t="shared" si="27"/>
        <v>9.6597661892000009</v>
      </c>
      <c r="R187">
        <v>0</v>
      </c>
      <c r="S187">
        <f t="shared" si="28"/>
        <v>0</v>
      </c>
      <c r="T187">
        <v>0</v>
      </c>
      <c r="U187">
        <f t="shared" si="29"/>
        <v>0</v>
      </c>
    </row>
    <row r="188" spans="1:21">
      <c r="A188">
        <v>3.66</v>
      </c>
      <c r="B188">
        <v>2.5676600000000001</v>
      </c>
      <c r="C188">
        <f t="shared" si="20"/>
        <v>168.51578256600001</v>
      </c>
      <c r="D188">
        <v>2.8791100000000003</v>
      </c>
      <c r="E188">
        <f t="shared" si="21"/>
        <v>188.95627721100004</v>
      </c>
      <c r="F188">
        <v>99.891699999999986</v>
      </c>
      <c r="G188">
        <f t="shared" si="22"/>
        <v>63.300471264699993</v>
      </c>
      <c r="H188">
        <v>100</v>
      </c>
      <c r="I188">
        <f t="shared" si="23"/>
        <v>63.369100000000003</v>
      </c>
      <c r="J188">
        <v>11.8612</v>
      </c>
      <c r="K188">
        <f t="shared" si="24"/>
        <v>11.104324966799998</v>
      </c>
      <c r="L188">
        <v>16.199619999999999</v>
      </c>
      <c r="M188">
        <f t="shared" si="25"/>
        <v>15.16590604818</v>
      </c>
      <c r="N188">
        <v>28.934619999999999</v>
      </c>
      <c r="O188">
        <f t="shared" si="26"/>
        <v>8.5200882052000004</v>
      </c>
      <c r="P188">
        <v>32.349780000000003</v>
      </c>
      <c r="Q188">
        <f t="shared" si="27"/>
        <v>9.5257162188000013</v>
      </c>
      <c r="R188">
        <v>0</v>
      </c>
      <c r="S188">
        <f t="shared" si="28"/>
        <v>0</v>
      </c>
      <c r="T188">
        <v>0</v>
      </c>
      <c r="U188">
        <f t="shared" si="29"/>
        <v>0</v>
      </c>
    </row>
    <row r="189" spans="1:21">
      <c r="A189">
        <v>3.68</v>
      </c>
      <c r="B189">
        <v>2.5475000000000003</v>
      </c>
      <c r="C189">
        <f t="shared" si="20"/>
        <v>167.19267975000002</v>
      </c>
      <c r="D189">
        <v>2.8559200000000002</v>
      </c>
      <c r="E189">
        <f t="shared" si="21"/>
        <v>187.43431519200004</v>
      </c>
      <c r="F189">
        <v>99.886299999999991</v>
      </c>
      <c r="G189">
        <f t="shared" si="22"/>
        <v>63.297049333300002</v>
      </c>
      <c r="H189">
        <v>100</v>
      </c>
      <c r="I189">
        <f t="shared" si="23"/>
        <v>63.369100000000003</v>
      </c>
      <c r="J189">
        <v>11.60385</v>
      </c>
      <c r="K189">
        <f t="shared" si="24"/>
        <v>10.863396727649999</v>
      </c>
      <c r="L189">
        <v>15.905659999999999</v>
      </c>
      <c r="M189">
        <f t="shared" si="25"/>
        <v>14.890703929739999</v>
      </c>
      <c r="N189">
        <v>28.516310000000001</v>
      </c>
      <c r="O189">
        <f t="shared" si="26"/>
        <v>8.3969126426000003</v>
      </c>
      <c r="P189">
        <v>31.894539999999999</v>
      </c>
      <c r="Q189">
        <f t="shared" si="27"/>
        <v>9.3916662484</v>
      </c>
      <c r="R189">
        <v>0</v>
      </c>
      <c r="S189">
        <f t="shared" si="28"/>
        <v>0</v>
      </c>
      <c r="T189">
        <v>0</v>
      </c>
      <c r="U189">
        <f t="shared" si="29"/>
        <v>0</v>
      </c>
    </row>
    <row r="190" spans="1:21">
      <c r="A190">
        <v>3.7</v>
      </c>
      <c r="B190">
        <v>2.5273400000000001</v>
      </c>
      <c r="C190">
        <f t="shared" si="20"/>
        <v>165.86957693400001</v>
      </c>
      <c r="D190">
        <v>2.8327300000000002</v>
      </c>
      <c r="E190">
        <f t="shared" si="21"/>
        <v>185.91235317300001</v>
      </c>
      <c r="F190">
        <v>99.880899999999997</v>
      </c>
      <c r="G190">
        <f t="shared" si="22"/>
        <v>63.293627401899997</v>
      </c>
      <c r="H190">
        <v>100</v>
      </c>
      <c r="I190">
        <f t="shared" si="23"/>
        <v>63.369100000000003</v>
      </c>
      <c r="J190">
        <v>11.346500000000001</v>
      </c>
      <c r="K190">
        <f t="shared" si="24"/>
        <v>10.622468488500001</v>
      </c>
      <c r="L190">
        <v>15.611700000000001</v>
      </c>
      <c r="M190">
        <f t="shared" si="25"/>
        <v>14.6155018113</v>
      </c>
      <c r="N190">
        <v>28.097999999999999</v>
      </c>
      <c r="O190">
        <f t="shared" si="26"/>
        <v>8.2737370800000001</v>
      </c>
      <c r="P190">
        <v>31.439299999999999</v>
      </c>
      <c r="Q190">
        <f t="shared" si="27"/>
        <v>9.2576162780000004</v>
      </c>
      <c r="R190">
        <v>0</v>
      </c>
      <c r="S190">
        <f t="shared" si="28"/>
        <v>0</v>
      </c>
      <c r="T190">
        <v>0</v>
      </c>
      <c r="U190">
        <f t="shared" si="29"/>
        <v>0</v>
      </c>
    </row>
    <row r="191" spans="1:21">
      <c r="A191">
        <v>3.72</v>
      </c>
      <c r="B191">
        <v>2.5095869999999998</v>
      </c>
      <c r="C191">
        <f t="shared" si="20"/>
        <v>164.7044457687</v>
      </c>
      <c r="D191">
        <v>2.8123629999999999</v>
      </c>
      <c r="E191">
        <f t="shared" si="21"/>
        <v>184.57566492630002</v>
      </c>
      <c r="F191">
        <v>99.872930000000011</v>
      </c>
      <c r="G191">
        <f t="shared" si="22"/>
        <v>63.288576884630011</v>
      </c>
      <c r="H191">
        <v>99.999960000000016</v>
      </c>
      <c r="I191">
        <f t="shared" si="23"/>
        <v>63.36907465236002</v>
      </c>
      <c r="J191">
        <v>11.122831</v>
      </c>
      <c r="K191">
        <f t="shared" si="24"/>
        <v>10.413072031058999</v>
      </c>
      <c r="L191">
        <v>15.355980000000002</v>
      </c>
      <c r="M191">
        <f t="shared" si="25"/>
        <v>14.376099560220002</v>
      </c>
      <c r="N191">
        <v>27.725539999999999</v>
      </c>
      <c r="O191">
        <f t="shared" si="26"/>
        <v>8.1640625084000007</v>
      </c>
      <c r="P191">
        <v>31.028930000000003</v>
      </c>
      <c r="Q191">
        <f t="shared" si="27"/>
        <v>9.1367787278000012</v>
      </c>
      <c r="R191">
        <v>0</v>
      </c>
      <c r="S191">
        <f t="shared" si="28"/>
        <v>0</v>
      </c>
      <c r="T191">
        <v>0</v>
      </c>
      <c r="U191">
        <f t="shared" si="29"/>
        <v>0</v>
      </c>
    </row>
    <row r="192" spans="1:21">
      <c r="A192">
        <v>3.74</v>
      </c>
      <c r="B192">
        <v>2.4918340000000003</v>
      </c>
      <c r="C192">
        <f t="shared" si="20"/>
        <v>163.53931460340004</v>
      </c>
      <c r="D192">
        <v>2.7919960000000001</v>
      </c>
      <c r="E192">
        <f t="shared" si="21"/>
        <v>183.2389766796</v>
      </c>
      <c r="F192">
        <v>99.864959999999996</v>
      </c>
      <c r="G192">
        <f t="shared" si="22"/>
        <v>63.283526367359997</v>
      </c>
      <c r="H192">
        <v>99.999920000000003</v>
      </c>
      <c r="I192">
        <f t="shared" si="23"/>
        <v>63.369049304720001</v>
      </c>
      <c r="J192">
        <v>10.899162</v>
      </c>
      <c r="K192">
        <f t="shared" si="24"/>
        <v>10.203675573618</v>
      </c>
      <c r="L192">
        <v>15.10026</v>
      </c>
      <c r="M192">
        <f t="shared" si="25"/>
        <v>14.136697309140001</v>
      </c>
      <c r="N192">
        <v>27.353079999999999</v>
      </c>
      <c r="O192">
        <f t="shared" si="26"/>
        <v>8.0543879367999995</v>
      </c>
      <c r="P192">
        <v>30.618559999999999</v>
      </c>
      <c r="Q192">
        <f t="shared" si="27"/>
        <v>9.0159411776000002</v>
      </c>
      <c r="R192">
        <v>0</v>
      </c>
      <c r="S192">
        <f t="shared" si="28"/>
        <v>0</v>
      </c>
      <c r="T192">
        <v>0</v>
      </c>
      <c r="U192">
        <f t="shared" si="29"/>
        <v>0</v>
      </c>
    </row>
    <row r="193" spans="1:21">
      <c r="A193">
        <v>3.7600000000000002</v>
      </c>
      <c r="B193">
        <v>2.474081</v>
      </c>
      <c r="C193">
        <f t="shared" si="20"/>
        <v>162.3741834381</v>
      </c>
      <c r="D193">
        <v>2.7716289999999999</v>
      </c>
      <c r="E193">
        <f t="shared" si="21"/>
        <v>181.90228843289998</v>
      </c>
      <c r="F193">
        <v>99.856989999999996</v>
      </c>
      <c r="G193">
        <f t="shared" si="22"/>
        <v>63.278475850090004</v>
      </c>
      <c r="H193">
        <v>99.99987999999999</v>
      </c>
      <c r="I193">
        <f t="shared" si="23"/>
        <v>63.369023957079996</v>
      </c>
      <c r="J193">
        <v>10.675492999999999</v>
      </c>
      <c r="K193">
        <f t="shared" si="24"/>
        <v>9.9942791161769993</v>
      </c>
      <c r="L193">
        <v>14.844539999999999</v>
      </c>
      <c r="M193">
        <f t="shared" si="25"/>
        <v>13.897295058059997</v>
      </c>
      <c r="N193">
        <v>26.980619999999995</v>
      </c>
      <c r="O193">
        <f t="shared" si="26"/>
        <v>7.9447133651999984</v>
      </c>
      <c r="P193">
        <v>30.208189999999995</v>
      </c>
      <c r="Q193">
        <f t="shared" si="27"/>
        <v>8.8951036273999993</v>
      </c>
      <c r="R193">
        <v>0</v>
      </c>
      <c r="S193">
        <f t="shared" si="28"/>
        <v>0</v>
      </c>
      <c r="T193">
        <v>0</v>
      </c>
      <c r="U193">
        <f t="shared" si="29"/>
        <v>0</v>
      </c>
    </row>
    <row r="194" spans="1:21">
      <c r="A194">
        <v>3.7800000000000002</v>
      </c>
      <c r="B194">
        <v>2.4563280000000001</v>
      </c>
      <c r="C194">
        <f t="shared" si="20"/>
        <v>161.20905227279999</v>
      </c>
      <c r="D194">
        <v>2.7512619999999997</v>
      </c>
      <c r="E194">
        <f t="shared" si="21"/>
        <v>180.56560018619999</v>
      </c>
      <c r="F194">
        <v>99.849019999999996</v>
      </c>
      <c r="G194">
        <f t="shared" si="22"/>
        <v>63.273425332820004</v>
      </c>
      <c r="H194">
        <v>99.999840000000006</v>
      </c>
      <c r="I194">
        <f t="shared" si="23"/>
        <v>63.368998609440006</v>
      </c>
      <c r="J194">
        <v>10.451823999999998</v>
      </c>
      <c r="K194">
        <f t="shared" si="24"/>
        <v>9.7848826587359987</v>
      </c>
      <c r="L194">
        <v>14.588819999999998</v>
      </c>
      <c r="M194">
        <f t="shared" si="25"/>
        <v>13.65789280698</v>
      </c>
      <c r="N194">
        <v>26.608159999999998</v>
      </c>
      <c r="O194">
        <f t="shared" si="26"/>
        <v>7.8350387935999999</v>
      </c>
      <c r="P194">
        <v>29.797819999999994</v>
      </c>
      <c r="Q194">
        <f t="shared" si="27"/>
        <v>8.7742660772000001</v>
      </c>
      <c r="R194">
        <v>0</v>
      </c>
      <c r="S194">
        <f t="shared" si="28"/>
        <v>0</v>
      </c>
      <c r="T194">
        <v>0</v>
      </c>
      <c r="U194">
        <f t="shared" si="29"/>
        <v>0</v>
      </c>
    </row>
    <row r="195" spans="1:21">
      <c r="A195">
        <v>3.8000000000000003</v>
      </c>
      <c r="B195">
        <v>2.4385750000000002</v>
      </c>
      <c r="C195">
        <f t="shared" si="20"/>
        <v>160.04392110750001</v>
      </c>
      <c r="D195">
        <v>2.7308949999999999</v>
      </c>
      <c r="E195">
        <f t="shared" si="21"/>
        <v>179.22891193949999</v>
      </c>
      <c r="F195">
        <v>99.841049999999996</v>
      </c>
      <c r="G195">
        <f t="shared" si="22"/>
        <v>63.268374815550004</v>
      </c>
      <c r="H195">
        <v>99.999799999999993</v>
      </c>
      <c r="I195">
        <f t="shared" si="23"/>
        <v>63.368973261800001</v>
      </c>
      <c r="J195">
        <v>10.228154999999997</v>
      </c>
      <c r="K195">
        <f t="shared" si="24"/>
        <v>9.5754862012949964</v>
      </c>
      <c r="L195">
        <v>14.333099999999998</v>
      </c>
      <c r="M195">
        <f t="shared" si="25"/>
        <v>13.418490555899998</v>
      </c>
      <c r="N195">
        <v>26.235699999999994</v>
      </c>
      <c r="O195">
        <f t="shared" si="26"/>
        <v>7.7253642219999987</v>
      </c>
      <c r="P195">
        <v>29.387449999999994</v>
      </c>
      <c r="Q195">
        <f t="shared" si="27"/>
        <v>8.6534285269999991</v>
      </c>
      <c r="R195">
        <v>0</v>
      </c>
      <c r="S195">
        <f t="shared" si="28"/>
        <v>0</v>
      </c>
      <c r="T195">
        <v>0</v>
      </c>
      <c r="U195">
        <f t="shared" si="29"/>
        <v>0</v>
      </c>
    </row>
    <row r="196" spans="1:21">
      <c r="A196">
        <v>3.8200000000000003</v>
      </c>
      <c r="B196">
        <v>2.4208219999999998</v>
      </c>
      <c r="C196">
        <f t="shared" si="20"/>
        <v>158.8787899422</v>
      </c>
      <c r="D196">
        <v>2.710528</v>
      </c>
      <c r="E196">
        <f t="shared" si="21"/>
        <v>177.8922236928</v>
      </c>
      <c r="F196">
        <v>99.833079999999995</v>
      </c>
      <c r="G196">
        <f t="shared" si="22"/>
        <v>63.263324298280004</v>
      </c>
      <c r="H196">
        <v>99.999760000000009</v>
      </c>
      <c r="I196">
        <f t="shared" si="23"/>
        <v>63.368947914160003</v>
      </c>
      <c r="J196">
        <v>10.004485999999996</v>
      </c>
      <c r="K196">
        <f t="shared" si="24"/>
        <v>9.3660897438539958</v>
      </c>
      <c r="L196">
        <v>14.077379999999998</v>
      </c>
      <c r="M196">
        <f t="shared" si="25"/>
        <v>13.179088304819997</v>
      </c>
      <c r="N196">
        <v>25.863239999999998</v>
      </c>
      <c r="O196">
        <f t="shared" si="26"/>
        <v>7.6156896504000002</v>
      </c>
      <c r="P196">
        <v>28.977079999999994</v>
      </c>
      <c r="Q196">
        <f t="shared" si="27"/>
        <v>8.5325909767999981</v>
      </c>
      <c r="R196">
        <v>0</v>
      </c>
      <c r="S196">
        <f t="shared" si="28"/>
        <v>0</v>
      </c>
      <c r="T196">
        <v>0</v>
      </c>
      <c r="U196">
        <f t="shared" si="29"/>
        <v>0</v>
      </c>
    </row>
    <row r="197" spans="1:21">
      <c r="A197">
        <v>3.84</v>
      </c>
      <c r="B197">
        <v>2.4030690000000003</v>
      </c>
      <c r="C197">
        <f t="shared" si="20"/>
        <v>157.71365877690002</v>
      </c>
      <c r="D197">
        <v>2.6901610000000002</v>
      </c>
      <c r="E197">
        <f t="shared" si="21"/>
        <v>176.55553544610004</v>
      </c>
      <c r="F197">
        <v>99.825109999999995</v>
      </c>
      <c r="G197">
        <f t="shared" si="22"/>
        <v>63.258273781009997</v>
      </c>
      <c r="H197">
        <v>99.999719999999996</v>
      </c>
      <c r="I197">
        <f t="shared" si="23"/>
        <v>63.368922566519998</v>
      </c>
      <c r="J197">
        <v>9.7808170000000025</v>
      </c>
      <c r="K197">
        <f t="shared" si="24"/>
        <v>9.1566932864130024</v>
      </c>
      <c r="L197">
        <v>13.821660000000001</v>
      </c>
      <c r="M197">
        <f t="shared" si="25"/>
        <v>12.939686053740001</v>
      </c>
      <c r="N197">
        <v>25.490780000000001</v>
      </c>
      <c r="O197">
        <f t="shared" si="26"/>
        <v>7.5060150788000009</v>
      </c>
      <c r="P197">
        <v>28.56671</v>
      </c>
      <c r="Q197">
        <f t="shared" si="27"/>
        <v>8.4117534266000007</v>
      </c>
      <c r="R197">
        <v>0</v>
      </c>
      <c r="S197">
        <f t="shared" si="28"/>
        <v>0</v>
      </c>
      <c r="T197">
        <v>0</v>
      </c>
      <c r="U197">
        <f t="shared" si="29"/>
        <v>0</v>
      </c>
    </row>
    <row r="198" spans="1:21">
      <c r="A198">
        <v>3.86</v>
      </c>
      <c r="B198">
        <v>2.3853160000000004</v>
      </c>
      <c r="C198">
        <f t="shared" ref="C198:C261" si="30">(B198/100)*6563.01</f>
        <v>156.54852761160004</v>
      </c>
      <c r="D198">
        <v>2.669794</v>
      </c>
      <c r="E198">
        <f t="shared" ref="E198:E261" si="31">(D198/100)*6563.01</f>
        <v>175.21884719940002</v>
      </c>
      <c r="F198">
        <v>99.817139999999995</v>
      </c>
      <c r="G198">
        <f t="shared" ref="G198:G261" si="32">(F198/100)*63.3691</f>
        <v>63.253223263739997</v>
      </c>
      <c r="H198">
        <v>99.999679999999998</v>
      </c>
      <c r="I198">
        <f t="shared" ref="I198:I261" si="33">(H198/100)*63.3691</f>
        <v>63.368897218880001</v>
      </c>
      <c r="J198">
        <v>9.5571480000000015</v>
      </c>
      <c r="K198">
        <f t="shared" ref="K198:K261" si="34">(J198/100)*93.6189</f>
        <v>8.9472968289720018</v>
      </c>
      <c r="L198">
        <v>13.565940000000001</v>
      </c>
      <c r="M198">
        <f t="shared" ref="M198:M261" si="35">(L198/100)*93.6189</f>
        <v>12.700283802660001</v>
      </c>
      <c r="N198">
        <v>25.118320000000004</v>
      </c>
      <c r="O198">
        <f t="shared" ref="O198:O261" si="36">(N198/100)*29.446</f>
        <v>7.3963405072000015</v>
      </c>
      <c r="P198">
        <v>28.15634</v>
      </c>
      <c r="Q198">
        <f t="shared" ref="Q198:Q261" si="37">(P198/100)*29.446</f>
        <v>8.2909158764000015</v>
      </c>
      <c r="R198">
        <v>0</v>
      </c>
      <c r="S198">
        <f t="shared" ref="S198:S261" si="38">(R198/100)*390.147</f>
        <v>0</v>
      </c>
      <c r="T198">
        <v>0</v>
      </c>
      <c r="U198">
        <f t="shared" ref="U198:U261" si="39">(T198/100)*390.147</f>
        <v>0</v>
      </c>
    </row>
    <row r="199" spans="1:21">
      <c r="A199">
        <v>3.88</v>
      </c>
      <c r="B199">
        <v>2.3675630000000005</v>
      </c>
      <c r="C199">
        <f t="shared" si="30"/>
        <v>155.38339644630005</v>
      </c>
      <c r="D199">
        <v>2.6494270000000002</v>
      </c>
      <c r="E199">
        <f t="shared" si="31"/>
        <v>173.8821589527</v>
      </c>
      <c r="F199">
        <v>99.809169999999995</v>
      </c>
      <c r="G199">
        <f t="shared" si="32"/>
        <v>63.248172746469997</v>
      </c>
      <c r="H199">
        <v>99.999639999999999</v>
      </c>
      <c r="I199">
        <f t="shared" si="33"/>
        <v>63.368871871240003</v>
      </c>
      <c r="J199">
        <v>9.3334790000000005</v>
      </c>
      <c r="K199">
        <f t="shared" si="34"/>
        <v>8.7379003715309995</v>
      </c>
      <c r="L199">
        <v>13.310220000000001</v>
      </c>
      <c r="M199">
        <f t="shared" si="35"/>
        <v>12.46088155158</v>
      </c>
      <c r="N199">
        <v>24.74586</v>
      </c>
      <c r="O199">
        <f t="shared" si="36"/>
        <v>7.2866659356000003</v>
      </c>
      <c r="P199">
        <v>27.74597</v>
      </c>
      <c r="Q199">
        <f t="shared" si="37"/>
        <v>8.1700783262000005</v>
      </c>
      <c r="R199">
        <v>0</v>
      </c>
      <c r="S199">
        <f t="shared" si="38"/>
        <v>0</v>
      </c>
      <c r="T199">
        <v>0</v>
      </c>
      <c r="U199">
        <f t="shared" si="39"/>
        <v>0</v>
      </c>
    </row>
    <row r="200" spans="1:21">
      <c r="A200">
        <v>3.9</v>
      </c>
      <c r="B200">
        <v>2.3498100000000002</v>
      </c>
      <c r="C200">
        <f t="shared" si="30"/>
        <v>154.21826528100001</v>
      </c>
      <c r="D200">
        <v>2.62906</v>
      </c>
      <c r="E200">
        <f t="shared" si="31"/>
        <v>172.545470706</v>
      </c>
      <c r="F200">
        <v>99.801199999999994</v>
      </c>
      <c r="G200">
        <f t="shared" si="32"/>
        <v>63.243122229199997</v>
      </c>
      <c r="H200">
        <v>99.999600000000001</v>
      </c>
      <c r="I200">
        <f t="shared" si="33"/>
        <v>63.368846523600006</v>
      </c>
      <c r="J200">
        <v>9.1098099999999995</v>
      </c>
      <c r="K200">
        <f t="shared" si="34"/>
        <v>8.528503914089999</v>
      </c>
      <c r="L200">
        <v>13.054500000000001</v>
      </c>
      <c r="M200">
        <f t="shared" si="35"/>
        <v>12.221479300500002</v>
      </c>
      <c r="N200">
        <v>24.3734</v>
      </c>
      <c r="O200">
        <f t="shared" si="36"/>
        <v>7.1769913640000009</v>
      </c>
      <c r="P200">
        <v>27.335599999999999</v>
      </c>
      <c r="Q200">
        <f t="shared" si="37"/>
        <v>8.0492407759999995</v>
      </c>
      <c r="R200">
        <v>0</v>
      </c>
      <c r="S200">
        <f t="shared" si="38"/>
        <v>0</v>
      </c>
      <c r="T200">
        <v>0</v>
      </c>
      <c r="U200">
        <f t="shared" si="39"/>
        <v>0</v>
      </c>
    </row>
    <row r="201" spans="1:21">
      <c r="A201">
        <v>3.92</v>
      </c>
      <c r="B201">
        <v>2.3340350000000005</v>
      </c>
      <c r="C201">
        <f t="shared" si="30"/>
        <v>153.18295045350004</v>
      </c>
      <c r="D201">
        <v>2.6111040000000001</v>
      </c>
      <c r="E201">
        <f t="shared" si="31"/>
        <v>171.36701663040003</v>
      </c>
      <c r="F201">
        <v>99.790430000000001</v>
      </c>
      <c r="G201">
        <f t="shared" si="32"/>
        <v>63.236297377130001</v>
      </c>
      <c r="H201">
        <v>99.999050000000011</v>
      </c>
      <c r="I201">
        <f t="shared" si="33"/>
        <v>63.368497993550008</v>
      </c>
      <c r="J201">
        <v>8.9164329999999996</v>
      </c>
      <c r="K201">
        <f t="shared" si="34"/>
        <v>8.3474664938370005</v>
      </c>
      <c r="L201">
        <v>12.831310000000002</v>
      </c>
      <c r="M201">
        <f t="shared" si="35"/>
        <v>12.01253127759</v>
      </c>
      <c r="N201">
        <v>24.03753</v>
      </c>
      <c r="O201">
        <f t="shared" si="36"/>
        <v>7.0780910838000004</v>
      </c>
      <c r="P201">
        <v>26.967469999999999</v>
      </c>
      <c r="Q201">
        <f t="shared" si="37"/>
        <v>7.9408412161999999</v>
      </c>
      <c r="R201">
        <v>0</v>
      </c>
      <c r="S201">
        <f t="shared" si="38"/>
        <v>0</v>
      </c>
      <c r="T201">
        <v>0</v>
      </c>
      <c r="U201">
        <f t="shared" si="39"/>
        <v>0</v>
      </c>
    </row>
    <row r="202" spans="1:21">
      <c r="A202">
        <v>3.94</v>
      </c>
      <c r="B202">
        <v>2.3182600000000004</v>
      </c>
      <c r="C202">
        <f t="shared" si="30"/>
        <v>152.14763562600004</v>
      </c>
      <c r="D202">
        <v>2.5931480000000002</v>
      </c>
      <c r="E202">
        <f t="shared" si="31"/>
        <v>170.18856255480003</v>
      </c>
      <c r="F202">
        <v>99.779660000000007</v>
      </c>
      <c r="G202">
        <f t="shared" si="32"/>
        <v>63.229472525060004</v>
      </c>
      <c r="H202">
        <v>99.998500000000007</v>
      </c>
      <c r="I202">
        <f t="shared" si="33"/>
        <v>63.368149463500011</v>
      </c>
      <c r="J202">
        <v>8.7230559999999997</v>
      </c>
      <c r="K202">
        <f t="shared" si="34"/>
        <v>8.1664290735840002</v>
      </c>
      <c r="L202">
        <v>12.60812</v>
      </c>
      <c r="M202">
        <f t="shared" si="35"/>
        <v>11.803583254679999</v>
      </c>
      <c r="N202">
        <v>23.70166</v>
      </c>
      <c r="O202">
        <f t="shared" si="36"/>
        <v>6.9791908035999999</v>
      </c>
      <c r="P202">
        <v>26.599339999999998</v>
      </c>
      <c r="Q202">
        <f t="shared" si="37"/>
        <v>7.8324416564000003</v>
      </c>
      <c r="R202">
        <v>0</v>
      </c>
      <c r="S202">
        <f t="shared" si="38"/>
        <v>0</v>
      </c>
      <c r="T202">
        <v>0</v>
      </c>
      <c r="U202">
        <f t="shared" si="39"/>
        <v>0</v>
      </c>
    </row>
    <row r="203" spans="1:21">
      <c r="A203">
        <v>3.96</v>
      </c>
      <c r="B203">
        <v>2.3024849999999999</v>
      </c>
      <c r="C203">
        <f t="shared" si="30"/>
        <v>151.11232079850001</v>
      </c>
      <c r="D203">
        <v>2.5751919999999995</v>
      </c>
      <c r="E203">
        <f t="shared" si="31"/>
        <v>169.01010847919997</v>
      </c>
      <c r="F203">
        <v>99.768889999999999</v>
      </c>
      <c r="G203">
        <f t="shared" si="32"/>
        <v>63.22264767299</v>
      </c>
      <c r="H203">
        <v>99.997949999999989</v>
      </c>
      <c r="I203">
        <f t="shared" si="33"/>
        <v>63.367800933449999</v>
      </c>
      <c r="J203">
        <v>8.529678999999998</v>
      </c>
      <c r="K203">
        <f t="shared" si="34"/>
        <v>7.9853916533309981</v>
      </c>
      <c r="L203">
        <v>12.384929999999997</v>
      </c>
      <c r="M203">
        <f t="shared" si="35"/>
        <v>11.594635231769997</v>
      </c>
      <c r="N203">
        <v>23.365789999999997</v>
      </c>
      <c r="O203">
        <f t="shared" si="36"/>
        <v>6.8802905233999994</v>
      </c>
      <c r="P203">
        <v>26.231209999999994</v>
      </c>
      <c r="Q203">
        <f t="shared" si="37"/>
        <v>7.724042096599999</v>
      </c>
      <c r="R203">
        <v>0</v>
      </c>
      <c r="S203">
        <f t="shared" si="38"/>
        <v>0</v>
      </c>
      <c r="T203">
        <v>0</v>
      </c>
      <c r="U203">
        <f t="shared" si="39"/>
        <v>0</v>
      </c>
    </row>
    <row r="204" spans="1:21">
      <c r="A204">
        <v>3.98</v>
      </c>
      <c r="B204">
        <v>2.2867100000000002</v>
      </c>
      <c r="C204">
        <f t="shared" si="30"/>
        <v>150.07700597100001</v>
      </c>
      <c r="D204">
        <v>2.5572359999999996</v>
      </c>
      <c r="E204">
        <f t="shared" si="31"/>
        <v>167.83165440359997</v>
      </c>
      <c r="F204">
        <v>99.758119999999991</v>
      </c>
      <c r="G204">
        <f t="shared" si="32"/>
        <v>63.215822820919996</v>
      </c>
      <c r="H204">
        <v>99.997399999999999</v>
      </c>
      <c r="I204">
        <f t="shared" si="33"/>
        <v>63.367452403400002</v>
      </c>
      <c r="J204">
        <v>8.3363019999999981</v>
      </c>
      <c r="K204">
        <f t="shared" si="34"/>
        <v>7.8043542330779978</v>
      </c>
      <c r="L204">
        <v>12.161739999999998</v>
      </c>
      <c r="M204">
        <f t="shared" si="35"/>
        <v>11.385687208859999</v>
      </c>
      <c r="N204">
        <v>23.029919999999997</v>
      </c>
      <c r="O204">
        <f t="shared" si="36"/>
        <v>6.7813902431999997</v>
      </c>
      <c r="P204">
        <v>25.863079999999997</v>
      </c>
      <c r="Q204">
        <f t="shared" si="37"/>
        <v>7.6156425367999985</v>
      </c>
      <c r="R204">
        <v>0</v>
      </c>
      <c r="S204">
        <f t="shared" si="38"/>
        <v>0</v>
      </c>
      <c r="T204">
        <v>0</v>
      </c>
      <c r="U204">
        <f t="shared" si="39"/>
        <v>0</v>
      </c>
    </row>
    <row r="205" spans="1:21">
      <c r="A205">
        <v>4</v>
      </c>
      <c r="B205">
        <v>2.2709349999999997</v>
      </c>
      <c r="C205">
        <f t="shared" si="30"/>
        <v>149.04169114349997</v>
      </c>
      <c r="D205">
        <v>2.5392799999999998</v>
      </c>
      <c r="E205">
        <f t="shared" si="31"/>
        <v>166.653200328</v>
      </c>
      <c r="F205">
        <v>99.747349999999997</v>
      </c>
      <c r="G205">
        <f t="shared" si="32"/>
        <v>63.208997968850007</v>
      </c>
      <c r="H205">
        <v>99.996849999999995</v>
      </c>
      <c r="I205">
        <f t="shared" si="33"/>
        <v>63.367103873349997</v>
      </c>
      <c r="J205">
        <v>8.1429249999999982</v>
      </c>
      <c r="K205">
        <f t="shared" si="34"/>
        <v>7.6233168128249975</v>
      </c>
      <c r="L205">
        <v>11.938549999999999</v>
      </c>
      <c r="M205">
        <f t="shared" si="35"/>
        <v>11.176739185949998</v>
      </c>
      <c r="N205">
        <v>22.694049999999997</v>
      </c>
      <c r="O205">
        <f t="shared" si="36"/>
        <v>6.6824899629999992</v>
      </c>
      <c r="P205">
        <v>25.494949999999996</v>
      </c>
      <c r="Q205">
        <f t="shared" si="37"/>
        <v>7.5072429769999989</v>
      </c>
      <c r="R205">
        <v>0</v>
      </c>
      <c r="S205">
        <f t="shared" si="38"/>
        <v>0</v>
      </c>
      <c r="T205">
        <v>0</v>
      </c>
      <c r="U205">
        <f t="shared" si="39"/>
        <v>0</v>
      </c>
    </row>
    <row r="206" spans="1:21">
      <c r="A206">
        <v>4.0200000000000005</v>
      </c>
      <c r="B206">
        <v>2.2551599999999996</v>
      </c>
      <c r="C206">
        <f t="shared" si="30"/>
        <v>148.00637631599997</v>
      </c>
      <c r="D206">
        <v>2.5213239999999995</v>
      </c>
      <c r="E206">
        <f t="shared" si="31"/>
        <v>165.47474625239997</v>
      </c>
      <c r="F206">
        <v>99.736580000000004</v>
      </c>
      <c r="G206">
        <f t="shared" si="32"/>
        <v>63.20217311678001</v>
      </c>
      <c r="H206">
        <v>99.996300000000005</v>
      </c>
      <c r="I206">
        <f t="shared" si="33"/>
        <v>63.366755343300007</v>
      </c>
      <c r="J206">
        <v>7.949547999999993</v>
      </c>
      <c r="K206">
        <f t="shared" si="34"/>
        <v>7.4422793925719928</v>
      </c>
      <c r="L206">
        <v>11.715359999999993</v>
      </c>
      <c r="M206">
        <f t="shared" si="35"/>
        <v>10.967791163039992</v>
      </c>
      <c r="N206">
        <v>22.35817999999999</v>
      </c>
      <c r="O206">
        <f t="shared" si="36"/>
        <v>6.5835896827999978</v>
      </c>
      <c r="P206">
        <v>25.126819999999988</v>
      </c>
      <c r="Q206">
        <f t="shared" si="37"/>
        <v>7.3988434171999966</v>
      </c>
      <c r="R206">
        <v>0</v>
      </c>
      <c r="S206">
        <f t="shared" si="38"/>
        <v>0</v>
      </c>
      <c r="T206">
        <v>0</v>
      </c>
      <c r="U206">
        <f t="shared" si="39"/>
        <v>0</v>
      </c>
    </row>
    <row r="207" spans="1:21">
      <c r="A207">
        <v>4.04</v>
      </c>
      <c r="B207">
        <v>2.239385</v>
      </c>
      <c r="C207">
        <f t="shared" si="30"/>
        <v>146.9710614885</v>
      </c>
      <c r="D207">
        <v>2.503368</v>
      </c>
      <c r="E207">
        <f t="shared" si="31"/>
        <v>164.29629217679999</v>
      </c>
      <c r="F207">
        <v>99.725809999999996</v>
      </c>
      <c r="G207">
        <f t="shared" si="32"/>
        <v>63.195348264709999</v>
      </c>
      <c r="H207">
        <v>99.995750000000001</v>
      </c>
      <c r="I207">
        <f t="shared" si="33"/>
        <v>63.366406813250009</v>
      </c>
      <c r="J207">
        <v>7.7561709999999966</v>
      </c>
      <c r="K207">
        <f t="shared" si="34"/>
        <v>7.261241972318996</v>
      </c>
      <c r="L207">
        <v>11.492169999999996</v>
      </c>
      <c r="M207">
        <f t="shared" si="35"/>
        <v>10.758843140129995</v>
      </c>
      <c r="N207">
        <v>22.022309999999997</v>
      </c>
      <c r="O207">
        <f t="shared" si="36"/>
        <v>6.4846894025999999</v>
      </c>
      <c r="P207">
        <v>24.758689999999994</v>
      </c>
      <c r="Q207">
        <f t="shared" si="37"/>
        <v>7.2904438573999988</v>
      </c>
      <c r="R207">
        <v>0</v>
      </c>
      <c r="S207">
        <f t="shared" si="38"/>
        <v>0</v>
      </c>
      <c r="T207">
        <v>0</v>
      </c>
      <c r="U207">
        <f t="shared" si="39"/>
        <v>0</v>
      </c>
    </row>
    <row r="208" spans="1:21">
      <c r="A208">
        <v>4.0600000000000005</v>
      </c>
      <c r="B208">
        <v>2.2236099999999994</v>
      </c>
      <c r="C208">
        <f t="shared" si="30"/>
        <v>145.93574666099997</v>
      </c>
      <c r="D208">
        <v>2.4854119999999993</v>
      </c>
      <c r="E208">
        <f t="shared" si="31"/>
        <v>163.11783810119996</v>
      </c>
      <c r="F208">
        <v>99.715039999999988</v>
      </c>
      <c r="G208">
        <f t="shared" si="32"/>
        <v>63.188523412639995</v>
      </c>
      <c r="H208">
        <v>99.995199999999997</v>
      </c>
      <c r="I208">
        <f t="shared" si="33"/>
        <v>63.366058283199997</v>
      </c>
      <c r="J208">
        <v>7.5627939999999922</v>
      </c>
      <c r="K208">
        <f t="shared" si="34"/>
        <v>7.0802045520659922</v>
      </c>
      <c r="L208">
        <v>11.26897999999999</v>
      </c>
      <c r="M208">
        <f t="shared" si="35"/>
        <v>10.54989511721999</v>
      </c>
      <c r="N208">
        <v>21.686439999999987</v>
      </c>
      <c r="O208">
        <f t="shared" si="36"/>
        <v>6.3857891223999967</v>
      </c>
      <c r="P208">
        <v>24.390559999999986</v>
      </c>
      <c r="Q208">
        <f t="shared" si="37"/>
        <v>7.1820442975999965</v>
      </c>
      <c r="R208">
        <v>0</v>
      </c>
      <c r="S208">
        <f t="shared" si="38"/>
        <v>0</v>
      </c>
      <c r="T208">
        <v>0</v>
      </c>
      <c r="U208">
        <f t="shared" si="39"/>
        <v>0</v>
      </c>
    </row>
    <row r="209" spans="1:21">
      <c r="A209">
        <v>4.08</v>
      </c>
      <c r="B209">
        <v>2.2078349999999998</v>
      </c>
      <c r="C209">
        <f t="shared" si="30"/>
        <v>144.90043183349999</v>
      </c>
      <c r="D209">
        <v>2.4674559999999999</v>
      </c>
      <c r="E209">
        <f t="shared" si="31"/>
        <v>161.93938402559999</v>
      </c>
      <c r="F209">
        <v>99.704270000000008</v>
      </c>
      <c r="G209">
        <f t="shared" si="32"/>
        <v>63.181698560570005</v>
      </c>
      <c r="H209">
        <v>99.994650000000007</v>
      </c>
      <c r="I209">
        <f t="shared" si="33"/>
        <v>63.365709753150007</v>
      </c>
      <c r="J209">
        <v>7.3694169999999968</v>
      </c>
      <c r="K209">
        <f t="shared" si="34"/>
        <v>6.8991671318129963</v>
      </c>
      <c r="L209">
        <v>11.045789999999995</v>
      </c>
      <c r="M209">
        <f t="shared" si="35"/>
        <v>10.340947094309994</v>
      </c>
      <c r="N209">
        <v>21.350569999999998</v>
      </c>
      <c r="O209">
        <f t="shared" si="36"/>
        <v>6.2868888421999989</v>
      </c>
      <c r="P209">
        <v>24.022429999999989</v>
      </c>
      <c r="Q209">
        <f t="shared" si="37"/>
        <v>7.0736447377999969</v>
      </c>
      <c r="R209">
        <v>0</v>
      </c>
      <c r="S209">
        <f t="shared" si="38"/>
        <v>0</v>
      </c>
      <c r="T209">
        <v>0</v>
      </c>
      <c r="U209">
        <f t="shared" si="39"/>
        <v>0</v>
      </c>
    </row>
    <row r="210" spans="1:21">
      <c r="A210">
        <v>4.0999999999999996</v>
      </c>
      <c r="B210">
        <v>2.1920600000000001</v>
      </c>
      <c r="C210">
        <f t="shared" si="30"/>
        <v>143.86511700600002</v>
      </c>
      <c r="D210">
        <v>2.4495</v>
      </c>
      <c r="E210">
        <f t="shared" si="31"/>
        <v>160.76092994999999</v>
      </c>
      <c r="F210">
        <v>99.6935</v>
      </c>
      <c r="G210">
        <f t="shared" si="32"/>
        <v>63.174873708500002</v>
      </c>
      <c r="H210">
        <v>99.994100000000003</v>
      </c>
      <c r="I210">
        <f t="shared" si="33"/>
        <v>63.36536122310001</v>
      </c>
      <c r="J210">
        <v>7.1760400000000004</v>
      </c>
      <c r="K210">
        <f t="shared" si="34"/>
        <v>6.7181297115599996</v>
      </c>
      <c r="L210">
        <v>10.8226</v>
      </c>
      <c r="M210">
        <f t="shared" si="35"/>
        <v>10.131999071399999</v>
      </c>
      <c r="N210">
        <v>21.014700000000001</v>
      </c>
      <c r="O210">
        <f t="shared" si="36"/>
        <v>6.1879885620000001</v>
      </c>
      <c r="P210">
        <v>23.654299999999999</v>
      </c>
      <c r="Q210">
        <f t="shared" si="37"/>
        <v>6.9652451780000009</v>
      </c>
      <c r="R210">
        <v>0</v>
      </c>
      <c r="S210">
        <f t="shared" si="38"/>
        <v>0</v>
      </c>
      <c r="T210">
        <v>0</v>
      </c>
      <c r="U210">
        <f t="shared" si="39"/>
        <v>0</v>
      </c>
    </row>
    <row r="211" spans="1:21">
      <c r="A211">
        <v>4.12</v>
      </c>
      <c r="B211">
        <v>2.1780889999999999</v>
      </c>
      <c r="C211">
        <f t="shared" si="30"/>
        <v>142.9481988789</v>
      </c>
      <c r="D211">
        <v>2.4335239999999994</v>
      </c>
      <c r="E211">
        <f t="shared" si="31"/>
        <v>159.71242347239996</v>
      </c>
      <c r="F211">
        <v>99.680639999999997</v>
      </c>
      <c r="G211">
        <f t="shared" si="32"/>
        <v>63.166724442240003</v>
      </c>
      <c r="H211">
        <v>99.992519999999999</v>
      </c>
      <c r="I211">
        <f t="shared" si="33"/>
        <v>63.364359991320001</v>
      </c>
      <c r="J211">
        <v>7.0127179999999969</v>
      </c>
      <c r="K211">
        <f t="shared" si="34"/>
        <v>6.5652294517019971</v>
      </c>
      <c r="L211">
        <v>10.626098999999996</v>
      </c>
      <c r="M211">
        <f t="shared" si="35"/>
        <v>9.9480369967109965</v>
      </c>
      <c r="N211">
        <v>20.715679999999995</v>
      </c>
      <c r="O211">
        <f t="shared" si="36"/>
        <v>6.0999391327999986</v>
      </c>
      <c r="P211">
        <v>23.323989999999991</v>
      </c>
      <c r="Q211">
        <f t="shared" si="37"/>
        <v>6.8679820953999977</v>
      </c>
      <c r="R211">
        <v>0</v>
      </c>
      <c r="S211">
        <f t="shared" si="38"/>
        <v>0</v>
      </c>
      <c r="T211">
        <v>0</v>
      </c>
      <c r="U211">
        <f t="shared" si="39"/>
        <v>0</v>
      </c>
    </row>
    <row r="212" spans="1:21">
      <c r="A212">
        <v>4.1399999999999997</v>
      </c>
      <c r="B212">
        <v>2.1641180000000002</v>
      </c>
      <c r="C212">
        <f t="shared" si="30"/>
        <v>142.03128075180001</v>
      </c>
      <c r="D212">
        <v>2.417548</v>
      </c>
      <c r="E212">
        <f t="shared" si="31"/>
        <v>158.66391699479999</v>
      </c>
      <c r="F212">
        <v>99.667780000000008</v>
      </c>
      <c r="G212">
        <f t="shared" si="32"/>
        <v>63.158575175980005</v>
      </c>
      <c r="H212">
        <v>99.990940000000009</v>
      </c>
      <c r="I212">
        <f t="shared" si="33"/>
        <v>63.363358759540006</v>
      </c>
      <c r="J212">
        <v>6.8493960000000014</v>
      </c>
      <c r="K212">
        <f t="shared" si="34"/>
        <v>6.4123291918440017</v>
      </c>
      <c r="L212">
        <v>10.429598</v>
      </c>
      <c r="M212">
        <f t="shared" si="35"/>
        <v>9.7640749220220009</v>
      </c>
      <c r="N212">
        <v>20.416660000000004</v>
      </c>
      <c r="O212">
        <f t="shared" si="36"/>
        <v>6.0118897036000014</v>
      </c>
      <c r="P212">
        <v>22.993679999999998</v>
      </c>
      <c r="Q212">
        <f t="shared" si="37"/>
        <v>6.770719012799999</v>
      </c>
      <c r="R212">
        <v>0</v>
      </c>
      <c r="S212">
        <f t="shared" si="38"/>
        <v>0</v>
      </c>
      <c r="T212">
        <v>0</v>
      </c>
      <c r="U212">
        <f t="shared" si="39"/>
        <v>0</v>
      </c>
    </row>
    <row r="213" spans="1:21">
      <c r="A213">
        <v>4.16</v>
      </c>
      <c r="B213">
        <v>2.1501469999999996</v>
      </c>
      <c r="C213">
        <f t="shared" si="30"/>
        <v>141.11436262469996</v>
      </c>
      <c r="D213">
        <v>2.4015719999999998</v>
      </c>
      <c r="E213">
        <f t="shared" si="31"/>
        <v>157.61541051719999</v>
      </c>
      <c r="F213">
        <v>99.65491999999999</v>
      </c>
      <c r="G213">
        <f t="shared" si="32"/>
        <v>63.150425909719999</v>
      </c>
      <c r="H213">
        <v>99.989359999999991</v>
      </c>
      <c r="I213">
        <f t="shared" si="33"/>
        <v>63.362357527759997</v>
      </c>
      <c r="J213">
        <v>6.686073999999997</v>
      </c>
      <c r="K213">
        <f t="shared" si="34"/>
        <v>6.2594289319859975</v>
      </c>
      <c r="L213">
        <v>10.233096999999995</v>
      </c>
      <c r="M213">
        <f t="shared" si="35"/>
        <v>9.5801128473329946</v>
      </c>
      <c r="N213">
        <v>20.117639999999994</v>
      </c>
      <c r="O213">
        <f t="shared" si="36"/>
        <v>5.9238402743999989</v>
      </c>
      <c r="P213">
        <v>22.66336999999999</v>
      </c>
      <c r="Q213">
        <f t="shared" si="37"/>
        <v>6.6734559301999976</v>
      </c>
      <c r="R213">
        <v>0</v>
      </c>
      <c r="S213">
        <f t="shared" si="38"/>
        <v>0</v>
      </c>
      <c r="T213">
        <v>0</v>
      </c>
      <c r="U213">
        <f t="shared" si="39"/>
        <v>0</v>
      </c>
    </row>
    <row r="214" spans="1:21">
      <c r="A214">
        <v>4.18</v>
      </c>
      <c r="B214">
        <v>2.1361760000000003</v>
      </c>
      <c r="C214">
        <f t="shared" si="30"/>
        <v>140.19744449760003</v>
      </c>
      <c r="D214">
        <v>2.385596</v>
      </c>
      <c r="E214">
        <f t="shared" si="31"/>
        <v>156.56690403959999</v>
      </c>
      <c r="F214">
        <v>99.642060000000001</v>
      </c>
      <c r="G214">
        <f t="shared" si="32"/>
        <v>63.142276643460001</v>
      </c>
      <c r="H214">
        <v>99.987780000000001</v>
      </c>
      <c r="I214">
        <f t="shared" si="33"/>
        <v>63.361356295980002</v>
      </c>
      <c r="J214">
        <v>6.5227520000000005</v>
      </c>
      <c r="K214">
        <f t="shared" si="34"/>
        <v>6.1065286721280012</v>
      </c>
      <c r="L214">
        <v>10.036595999999999</v>
      </c>
      <c r="M214">
        <f t="shared" si="35"/>
        <v>9.396150772643999</v>
      </c>
      <c r="N214">
        <v>19.818619999999999</v>
      </c>
      <c r="O214">
        <f t="shared" si="36"/>
        <v>5.8357908452</v>
      </c>
      <c r="P214">
        <v>22.33306</v>
      </c>
      <c r="Q214">
        <f t="shared" si="37"/>
        <v>6.5761928475999998</v>
      </c>
      <c r="R214">
        <v>0</v>
      </c>
      <c r="S214">
        <f t="shared" si="38"/>
        <v>0</v>
      </c>
      <c r="T214">
        <v>0</v>
      </c>
      <c r="U214">
        <f t="shared" si="39"/>
        <v>0</v>
      </c>
    </row>
    <row r="215" spans="1:21">
      <c r="A215">
        <v>4.2</v>
      </c>
      <c r="B215">
        <v>2.1222050000000001</v>
      </c>
      <c r="C215">
        <f t="shared" si="30"/>
        <v>139.28052637050001</v>
      </c>
      <c r="D215">
        <v>2.3696199999999998</v>
      </c>
      <c r="E215">
        <f t="shared" si="31"/>
        <v>155.51839756199999</v>
      </c>
      <c r="F215">
        <v>99.629199999999997</v>
      </c>
      <c r="G215">
        <f t="shared" si="32"/>
        <v>63.134127377200002</v>
      </c>
      <c r="H215">
        <v>99.986199999999997</v>
      </c>
      <c r="I215">
        <f t="shared" si="33"/>
        <v>63.3603550642</v>
      </c>
      <c r="J215">
        <v>6.3594299999999961</v>
      </c>
      <c r="K215">
        <f t="shared" si="34"/>
        <v>5.9536284122699961</v>
      </c>
      <c r="L215">
        <v>9.8400949999999945</v>
      </c>
      <c r="M215">
        <f t="shared" si="35"/>
        <v>9.2121886979549945</v>
      </c>
      <c r="N215">
        <v>19.519599999999997</v>
      </c>
      <c r="O215">
        <f t="shared" si="36"/>
        <v>5.7477414159999993</v>
      </c>
      <c r="P215">
        <v>22.002749999999992</v>
      </c>
      <c r="Q215">
        <f t="shared" si="37"/>
        <v>6.4789297649999984</v>
      </c>
      <c r="R215">
        <v>0</v>
      </c>
      <c r="S215">
        <f t="shared" si="38"/>
        <v>0</v>
      </c>
      <c r="T215">
        <v>0</v>
      </c>
      <c r="U215">
        <f t="shared" si="39"/>
        <v>0</v>
      </c>
    </row>
    <row r="216" spans="1:21">
      <c r="A216">
        <v>4.22</v>
      </c>
      <c r="B216">
        <v>2.1082340000000004</v>
      </c>
      <c r="C216">
        <f t="shared" si="30"/>
        <v>138.36360824340005</v>
      </c>
      <c r="D216">
        <v>2.3536440000000001</v>
      </c>
      <c r="E216">
        <f t="shared" si="31"/>
        <v>154.46989108440002</v>
      </c>
      <c r="F216">
        <v>99.616339999999994</v>
      </c>
      <c r="G216">
        <f t="shared" si="32"/>
        <v>63.125978110939997</v>
      </c>
      <c r="H216">
        <v>99.984620000000007</v>
      </c>
      <c r="I216">
        <f t="shared" si="33"/>
        <v>63.359353832420005</v>
      </c>
      <c r="J216">
        <v>6.1961080000000006</v>
      </c>
      <c r="K216">
        <f t="shared" si="34"/>
        <v>5.8007281524120007</v>
      </c>
      <c r="L216">
        <v>9.6435940000000002</v>
      </c>
      <c r="M216">
        <f t="shared" si="35"/>
        <v>9.0282266232659989</v>
      </c>
      <c r="N216">
        <v>19.220580000000002</v>
      </c>
      <c r="O216">
        <f t="shared" si="36"/>
        <v>5.6596919868000004</v>
      </c>
      <c r="P216">
        <v>21.672439999999998</v>
      </c>
      <c r="Q216">
        <f t="shared" si="37"/>
        <v>6.3816666823999997</v>
      </c>
      <c r="R216">
        <v>0</v>
      </c>
      <c r="S216">
        <f t="shared" si="38"/>
        <v>0</v>
      </c>
      <c r="T216">
        <v>0</v>
      </c>
      <c r="U216">
        <f t="shared" si="39"/>
        <v>0</v>
      </c>
    </row>
    <row r="217" spans="1:21">
      <c r="A217">
        <v>4.24</v>
      </c>
      <c r="B217">
        <v>2.0942629999999998</v>
      </c>
      <c r="C217">
        <f t="shared" si="30"/>
        <v>137.44669011629998</v>
      </c>
      <c r="D217">
        <v>2.3376679999999999</v>
      </c>
      <c r="E217">
        <f t="shared" si="31"/>
        <v>153.42138460679999</v>
      </c>
      <c r="F217">
        <v>99.60347999999999</v>
      </c>
      <c r="G217">
        <f t="shared" si="32"/>
        <v>63.117828844679998</v>
      </c>
      <c r="H217">
        <v>99.983040000000003</v>
      </c>
      <c r="I217">
        <f t="shared" si="33"/>
        <v>63.358352600640004</v>
      </c>
      <c r="J217">
        <v>6.0327859999999962</v>
      </c>
      <c r="K217">
        <f t="shared" si="34"/>
        <v>5.6478278925539964</v>
      </c>
      <c r="L217">
        <v>9.4470929999999953</v>
      </c>
      <c r="M217">
        <f t="shared" si="35"/>
        <v>8.8442645485769944</v>
      </c>
      <c r="N217">
        <v>18.921559999999992</v>
      </c>
      <c r="O217">
        <f t="shared" si="36"/>
        <v>5.5716425575999979</v>
      </c>
      <c r="P217">
        <v>21.34212999999999</v>
      </c>
      <c r="Q217">
        <f t="shared" si="37"/>
        <v>6.2844035997999974</v>
      </c>
      <c r="R217">
        <v>0</v>
      </c>
      <c r="S217">
        <f t="shared" si="38"/>
        <v>0</v>
      </c>
      <c r="T217">
        <v>0</v>
      </c>
      <c r="U217">
        <f t="shared" si="39"/>
        <v>0</v>
      </c>
    </row>
    <row r="218" spans="1:21">
      <c r="A218">
        <v>4.26</v>
      </c>
      <c r="B218">
        <v>2.080292</v>
      </c>
      <c r="C218">
        <f t="shared" si="30"/>
        <v>136.52977198919999</v>
      </c>
      <c r="D218">
        <v>2.3216920000000001</v>
      </c>
      <c r="E218">
        <f t="shared" si="31"/>
        <v>152.37287812920002</v>
      </c>
      <c r="F218">
        <v>99.590620000000001</v>
      </c>
      <c r="G218">
        <f t="shared" si="32"/>
        <v>63.10967957842</v>
      </c>
      <c r="H218">
        <v>99.981459999999998</v>
      </c>
      <c r="I218">
        <f t="shared" si="33"/>
        <v>63.357351368860002</v>
      </c>
      <c r="J218">
        <v>5.8694640000000007</v>
      </c>
      <c r="K218">
        <f t="shared" si="34"/>
        <v>5.4949276326960002</v>
      </c>
      <c r="L218">
        <v>9.250592000000001</v>
      </c>
      <c r="M218">
        <f t="shared" si="35"/>
        <v>8.6603024738880006</v>
      </c>
      <c r="N218">
        <v>18.622540000000001</v>
      </c>
      <c r="O218">
        <f t="shared" si="36"/>
        <v>5.4835931284000008</v>
      </c>
      <c r="P218">
        <v>21.01182</v>
      </c>
      <c r="Q218">
        <f t="shared" si="37"/>
        <v>6.1871405172000005</v>
      </c>
      <c r="R218">
        <v>0</v>
      </c>
      <c r="S218">
        <f t="shared" si="38"/>
        <v>0</v>
      </c>
      <c r="T218">
        <v>0</v>
      </c>
      <c r="U218">
        <f t="shared" si="39"/>
        <v>0</v>
      </c>
    </row>
    <row r="219" spans="1:21">
      <c r="A219">
        <v>4.28</v>
      </c>
      <c r="B219">
        <v>2.0663209999999999</v>
      </c>
      <c r="C219">
        <f t="shared" si="30"/>
        <v>135.6128538621</v>
      </c>
      <c r="D219">
        <v>2.3057159999999999</v>
      </c>
      <c r="E219">
        <f t="shared" si="31"/>
        <v>151.32437165160002</v>
      </c>
      <c r="F219">
        <v>99.577759999999998</v>
      </c>
      <c r="G219">
        <f t="shared" si="32"/>
        <v>63.101530312160001</v>
      </c>
      <c r="H219">
        <v>99.979879999999994</v>
      </c>
      <c r="I219">
        <f t="shared" si="33"/>
        <v>63.35635013708</v>
      </c>
      <c r="J219">
        <v>5.7061419999999963</v>
      </c>
      <c r="K219">
        <f t="shared" si="34"/>
        <v>5.3420273728379959</v>
      </c>
      <c r="L219">
        <v>9.0540909999999961</v>
      </c>
      <c r="M219">
        <f t="shared" si="35"/>
        <v>8.4763403991989961</v>
      </c>
      <c r="N219">
        <v>18.323519999999991</v>
      </c>
      <c r="O219">
        <f t="shared" si="36"/>
        <v>5.3955436991999974</v>
      </c>
      <c r="P219">
        <v>20.681509999999992</v>
      </c>
      <c r="Q219">
        <f t="shared" si="37"/>
        <v>6.0898774345999982</v>
      </c>
      <c r="R219">
        <v>0</v>
      </c>
      <c r="S219">
        <f t="shared" si="38"/>
        <v>0</v>
      </c>
      <c r="T219">
        <v>0</v>
      </c>
      <c r="U219">
        <f t="shared" si="39"/>
        <v>0</v>
      </c>
    </row>
    <row r="220" spans="1:21">
      <c r="A220">
        <v>4.3</v>
      </c>
      <c r="B220">
        <v>2.0523500000000001</v>
      </c>
      <c r="C220">
        <f t="shared" si="30"/>
        <v>134.69593573500001</v>
      </c>
      <c r="D220">
        <v>2.2897400000000001</v>
      </c>
      <c r="E220">
        <f t="shared" si="31"/>
        <v>150.27586517400002</v>
      </c>
      <c r="F220">
        <v>99.564899999999994</v>
      </c>
      <c r="G220">
        <f t="shared" si="32"/>
        <v>63.093381045899996</v>
      </c>
      <c r="H220">
        <v>99.978300000000004</v>
      </c>
      <c r="I220">
        <f t="shared" si="33"/>
        <v>63.355348905300012</v>
      </c>
      <c r="J220">
        <v>5.5428199999999999</v>
      </c>
      <c r="K220">
        <f t="shared" si="34"/>
        <v>5.1891271129799996</v>
      </c>
      <c r="L220">
        <v>8.8575900000000001</v>
      </c>
      <c r="M220">
        <f t="shared" si="35"/>
        <v>8.2923783245100005</v>
      </c>
      <c r="N220">
        <v>18.0245</v>
      </c>
      <c r="O220">
        <f t="shared" si="36"/>
        <v>5.3074942700000003</v>
      </c>
      <c r="P220">
        <v>20.351199999999999</v>
      </c>
      <c r="Q220">
        <f t="shared" si="37"/>
        <v>5.9926143520000004</v>
      </c>
      <c r="R220">
        <v>0</v>
      </c>
      <c r="S220">
        <f t="shared" si="38"/>
        <v>0</v>
      </c>
      <c r="T220">
        <v>0</v>
      </c>
      <c r="U220">
        <f t="shared" si="39"/>
        <v>0</v>
      </c>
    </row>
    <row r="221" spans="1:21">
      <c r="A221">
        <v>4.32</v>
      </c>
      <c r="B221">
        <v>2.039787</v>
      </c>
      <c r="C221">
        <f t="shared" si="30"/>
        <v>133.87142478869998</v>
      </c>
      <c r="D221">
        <v>2.2754669999999999</v>
      </c>
      <c r="E221">
        <f t="shared" si="31"/>
        <v>149.33912675669998</v>
      </c>
      <c r="F221">
        <v>99.550139999999999</v>
      </c>
      <c r="G221">
        <f t="shared" si="32"/>
        <v>63.08402776674</v>
      </c>
      <c r="H221">
        <v>99.975260000000006</v>
      </c>
      <c r="I221">
        <f t="shared" si="33"/>
        <v>63.353422484660008</v>
      </c>
      <c r="J221">
        <v>5.4045729999999974</v>
      </c>
      <c r="K221">
        <f t="shared" si="34"/>
        <v>5.0597017922969973</v>
      </c>
      <c r="L221">
        <v>8.6866709999999969</v>
      </c>
      <c r="M221">
        <f t="shared" si="35"/>
        <v>8.1323658368189964</v>
      </c>
      <c r="N221">
        <v>17.756339999999994</v>
      </c>
      <c r="O221">
        <f t="shared" si="36"/>
        <v>5.2285318763999991</v>
      </c>
      <c r="P221">
        <v>20.059529999999992</v>
      </c>
      <c r="Q221">
        <f t="shared" si="37"/>
        <v>5.9067292037999977</v>
      </c>
      <c r="R221">
        <v>0</v>
      </c>
      <c r="S221">
        <f t="shared" si="38"/>
        <v>0</v>
      </c>
      <c r="T221">
        <v>0</v>
      </c>
      <c r="U221">
        <f t="shared" si="39"/>
        <v>0</v>
      </c>
    </row>
    <row r="222" spans="1:21">
      <c r="A222">
        <v>4.34</v>
      </c>
      <c r="B222">
        <v>2.0272240000000004</v>
      </c>
      <c r="C222">
        <f t="shared" si="30"/>
        <v>133.04691384240002</v>
      </c>
      <c r="D222">
        <v>2.2611940000000001</v>
      </c>
      <c r="E222">
        <f t="shared" si="31"/>
        <v>148.40238833940001</v>
      </c>
      <c r="F222">
        <v>99.535380000000004</v>
      </c>
      <c r="G222">
        <f t="shared" si="32"/>
        <v>63.074674487580005</v>
      </c>
      <c r="H222">
        <v>99.972220000000007</v>
      </c>
      <c r="I222">
        <f t="shared" si="33"/>
        <v>63.351496064020012</v>
      </c>
      <c r="J222">
        <v>5.2663260000000003</v>
      </c>
      <c r="K222">
        <f t="shared" si="34"/>
        <v>4.9302764716140004</v>
      </c>
      <c r="L222">
        <v>8.5157520000000009</v>
      </c>
      <c r="M222">
        <f t="shared" si="35"/>
        <v>7.9723533491280012</v>
      </c>
      <c r="N222">
        <v>17.48818</v>
      </c>
      <c r="O222">
        <f t="shared" si="36"/>
        <v>5.1495694828000005</v>
      </c>
      <c r="P222">
        <v>19.767859999999999</v>
      </c>
      <c r="Q222">
        <f t="shared" si="37"/>
        <v>5.8208440555999994</v>
      </c>
      <c r="R222">
        <v>0</v>
      </c>
      <c r="S222">
        <f t="shared" si="38"/>
        <v>0</v>
      </c>
      <c r="T222">
        <v>0</v>
      </c>
      <c r="U222">
        <f t="shared" si="39"/>
        <v>0</v>
      </c>
    </row>
    <row r="223" spans="1:21">
      <c r="A223">
        <v>4.3600000000000003</v>
      </c>
      <c r="B223">
        <v>2.0146609999999998</v>
      </c>
      <c r="C223">
        <f t="shared" si="30"/>
        <v>132.22240289609999</v>
      </c>
      <c r="D223">
        <v>2.2469209999999995</v>
      </c>
      <c r="E223">
        <f t="shared" si="31"/>
        <v>147.46564992209997</v>
      </c>
      <c r="F223">
        <v>99.520619999999994</v>
      </c>
      <c r="G223">
        <f t="shared" si="32"/>
        <v>63.065321208420002</v>
      </c>
      <c r="H223">
        <v>99.969180000000009</v>
      </c>
      <c r="I223">
        <f t="shared" si="33"/>
        <v>63.349569643380015</v>
      </c>
      <c r="J223">
        <v>5.1280789999999969</v>
      </c>
      <c r="K223">
        <f t="shared" si="34"/>
        <v>4.8008511509309972</v>
      </c>
      <c r="L223">
        <v>8.3448329999999959</v>
      </c>
      <c r="M223">
        <f t="shared" si="35"/>
        <v>7.8123408614369962</v>
      </c>
      <c r="N223">
        <v>17.220019999999995</v>
      </c>
      <c r="O223">
        <f t="shared" si="36"/>
        <v>5.0706070891999984</v>
      </c>
      <c r="P223">
        <v>19.476189999999992</v>
      </c>
      <c r="Q223">
        <f t="shared" si="37"/>
        <v>5.7349589073999985</v>
      </c>
      <c r="R223">
        <v>0</v>
      </c>
      <c r="S223">
        <f t="shared" si="38"/>
        <v>0</v>
      </c>
      <c r="T223">
        <v>0</v>
      </c>
      <c r="U223">
        <f t="shared" si="39"/>
        <v>0</v>
      </c>
    </row>
    <row r="224" spans="1:21">
      <c r="A224">
        <v>4.38</v>
      </c>
      <c r="B224">
        <v>2.0020980000000002</v>
      </c>
      <c r="C224">
        <f t="shared" si="30"/>
        <v>131.3978919498</v>
      </c>
      <c r="D224">
        <v>2.2326480000000002</v>
      </c>
      <c r="E224">
        <f t="shared" si="31"/>
        <v>146.52891150480002</v>
      </c>
      <c r="F224">
        <v>99.505859999999984</v>
      </c>
      <c r="G224">
        <f t="shared" si="32"/>
        <v>63.055967929259992</v>
      </c>
      <c r="H224">
        <v>99.96614000000001</v>
      </c>
      <c r="I224">
        <f t="shared" si="33"/>
        <v>63.347643222740011</v>
      </c>
      <c r="J224">
        <v>4.9898319999999998</v>
      </c>
      <c r="K224">
        <f t="shared" si="34"/>
        <v>4.6714258302479994</v>
      </c>
      <c r="L224">
        <v>8.1739139999999999</v>
      </c>
      <c r="M224">
        <f t="shared" si="35"/>
        <v>7.6523283737460002</v>
      </c>
      <c r="N224">
        <v>16.95186</v>
      </c>
      <c r="O224">
        <f t="shared" si="36"/>
        <v>4.9916446955999998</v>
      </c>
      <c r="P224">
        <v>19.184519999999999</v>
      </c>
      <c r="Q224">
        <f t="shared" si="37"/>
        <v>5.6490737592000002</v>
      </c>
      <c r="R224">
        <v>0</v>
      </c>
      <c r="S224">
        <f t="shared" si="38"/>
        <v>0</v>
      </c>
      <c r="T224">
        <v>0</v>
      </c>
      <c r="U224">
        <f t="shared" si="39"/>
        <v>0</v>
      </c>
    </row>
    <row r="225" spans="1:21">
      <c r="A225">
        <v>4.4000000000000004</v>
      </c>
      <c r="B225">
        <v>1.9895349999999996</v>
      </c>
      <c r="C225">
        <f t="shared" si="30"/>
        <v>130.57338100349997</v>
      </c>
      <c r="D225">
        <v>2.2183749999999995</v>
      </c>
      <c r="E225">
        <f t="shared" si="31"/>
        <v>145.59217308749999</v>
      </c>
      <c r="F225">
        <v>99.491099999999989</v>
      </c>
      <c r="G225">
        <f t="shared" si="32"/>
        <v>63.046614650099997</v>
      </c>
      <c r="H225">
        <v>99.963099999999997</v>
      </c>
      <c r="I225">
        <f t="shared" si="33"/>
        <v>63.3457168021</v>
      </c>
      <c r="J225">
        <v>4.8515849999999965</v>
      </c>
      <c r="K225">
        <f t="shared" si="34"/>
        <v>4.5420005095649962</v>
      </c>
      <c r="L225">
        <v>8.0029949999999968</v>
      </c>
      <c r="M225">
        <f t="shared" si="35"/>
        <v>7.4923158860549961</v>
      </c>
      <c r="N225">
        <v>16.683699999999995</v>
      </c>
      <c r="O225">
        <f t="shared" si="36"/>
        <v>4.9126823019999986</v>
      </c>
      <c r="P225">
        <v>18.892849999999996</v>
      </c>
      <c r="Q225">
        <f t="shared" si="37"/>
        <v>5.5631886109999984</v>
      </c>
      <c r="R225">
        <v>0</v>
      </c>
      <c r="S225">
        <f t="shared" si="38"/>
        <v>0</v>
      </c>
      <c r="T225">
        <v>0</v>
      </c>
      <c r="U225">
        <f t="shared" si="39"/>
        <v>0</v>
      </c>
    </row>
    <row r="226" spans="1:21">
      <c r="A226">
        <v>4.42</v>
      </c>
      <c r="B226">
        <v>1.976972</v>
      </c>
      <c r="C226">
        <f t="shared" si="30"/>
        <v>129.74887005720001</v>
      </c>
      <c r="D226">
        <v>2.2041019999999998</v>
      </c>
      <c r="E226">
        <f t="shared" si="31"/>
        <v>144.65543467019998</v>
      </c>
      <c r="F226">
        <v>99.476339999999993</v>
      </c>
      <c r="G226">
        <f t="shared" si="32"/>
        <v>63.037261370940001</v>
      </c>
      <c r="H226">
        <v>99.960059999999999</v>
      </c>
      <c r="I226">
        <f t="shared" si="33"/>
        <v>63.343790381460003</v>
      </c>
      <c r="J226">
        <v>4.7133380000000002</v>
      </c>
      <c r="K226">
        <f t="shared" si="34"/>
        <v>4.4125751888820002</v>
      </c>
      <c r="L226">
        <v>7.8320760000000007</v>
      </c>
      <c r="M226">
        <f t="shared" si="35"/>
        <v>7.332303398364</v>
      </c>
      <c r="N226">
        <v>16.41554</v>
      </c>
      <c r="O226">
        <f t="shared" si="36"/>
        <v>4.8337199084000009</v>
      </c>
      <c r="P226">
        <v>18.601179999999999</v>
      </c>
      <c r="Q226">
        <f t="shared" si="37"/>
        <v>5.4773034628000001</v>
      </c>
      <c r="R226">
        <v>0</v>
      </c>
      <c r="S226">
        <f t="shared" si="38"/>
        <v>0</v>
      </c>
      <c r="T226">
        <v>0</v>
      </c>
      <c r="U226">
        <f t="shared" si="39"/>
        <v>0</v>
      </c>
    </row>
    <row r="227" spans="1:21">
      <c r="A227">
        <v>4.4400000000000004</v>
      </c>
      <c r="B227">
        <v>1.9644089999999998</v>
      </c>
      <c r="C227">
        <f t="shared" si="30"/>
        <v>128.92435911090001</v>
      </c>
      <c r="D227">
        <v>2.1898289999999996</v>
      </c>
      <c r="E227">
        <f t="shared" si="31"/>
        <v>143.71869625289997</v>
      </c>
      <c r="F227">
        <v>99.461579999999998</v>
      </c>
      <c r="G227">
        <f t="shared" si="32"/>
        <v>63.027908091779999</v>
      </c>
      <c r="H227">
        <v>99.95702</v>
      </c>
      <c r="I227">
        <f t="shared" si="33"/>
        <v>63.34186396082</v>
      </c>
      <c r="J227">
        <v>4.5750909999999969</v>
      </c>
      <c r="K227">
        <f t="shared" si="34"/>
        <v>4.283149868198997</v>
      </c>
      <c r="L227">
        <v>7.6611569999999958</v>
      </c>
      <c r="M227">
        <f t="shared" si="35"/>
        <v>7.172290910672996</v>
      </c>
      <c r="N227">
        <v>16.147379999999995</v>
      </c>
      <c r="O227">
        <f t="shared" si="36"/>
        <v>4.7547575147999988</v>
      </c>
      <c r="P227">
        <v>18.309509999999992</v>
      </c>
      <c r="Q227">
        <f t="shared" si="37"/>
        <v>5.3914183145999983</v>
      </c>
      <c r="R227">
        <v>0</v>
      </c>
      <c r="S227">
        <f t="shared" si="38"/>
        <v>0</v>
      </c>
      <c r="T227">
        <v>0</v>
      </c>
      <c r="U227">
        <f t="shared" si="39"/>
        <v>0</v>
      </c>
    </row>
    <row r="228" spans="1:21">
      <c r="A228">
        <v>4.46</v>
      </c>
      <c r="B228">
        <v>1.951846</v>
      </c>
      <c r="C228">
        <f t="shared" si="30"/>
        <v>128.09984816460002</v>
      </c>
      <c r="D228">
        <v>2.1755559999999998</v>
      </c>
      <c r="E228">
        <f t="shared" si="31"/>
        <v>142.7819578356</v>
      </c>
      <c r="F228">
        <v>99.446819999999988</v>
      </c>
      <c r="G228">
        <f t="shared" si="32"/>
        <v>63.018554812619996</v>
      </c>
      <c r="H228">
        <v>99.953980000000016</v>
      </c>
      <c r="I228">
        <f t="shared" si="33"/>
        <v>63.339937540180017</v>
      </c>
      <c r="J228">
        <v>4.4368439999999998</v>
      </c>
      <c r="K228">
        <f t="shared" si="34"/>
        <v>4.1537245475159992</v>
      </c>
      <c r="L228">
        <v>7.4902379999999997</v>
      </c>
      <c r="M228">
        <f t="shared" si="35"/>
        <v>7.012278422981999</v>
      </c>
      <c r="N228">
        <v>15.87922</v>
      </c>
      <c r="O228">
        <f t="shared" si="36"/>
        <v>4.6757951212000002</v>
      </c>
      <c r="P228">
        <v>18.01784</v>
      </c>
      <c r="Q228">
        <f t="shared" si="37"/>
        <v>5.3055331664000001</v>
      </c>
      <c r="R228">
        <v>0</v>
      </c>
      <c r="S228">
        <f t="shared" si="38"/>
        <v>0</v>
      </c>
      <c r="T228">
        <v>0</v>
      </c>
      <c r="U228">
        <f t="shared" si="39"/>
        <v>0</v>
      </c>
    </row>
    <row r="229" spans="1:21">
      <c r="A229">
        <v>4.4800000000000004</v>
      </c>
      <c r="B229">
        <v>1.9392829999999996</v>
      </c>
      <c r="C229">
        <f t="shared" si="30"/>
        <v>127.27533721829998</v>
      </c>
      <c r="D229">
        <v>2.1612829999999996</v>
      </c>
      <c r="E229">
        <f t="shared" si="31"/>
        <v>141.84521941829999</v>
      </c>
      <c r="F229">
        <v>99.432059999999993</v>
      </c>
      <c r="G229">
        <f t="shared" si="32"/>
        <v>63.009201533459994</v>
      </c>
      <c r="H229">
        <v>99.950940000000003</v>
      </c>
      <c r="I229">
        <f t="shared" si="33"/>
        <v>63.338011119539999</v>
      </c>
      <c r="J229">
        <v>4.2985969999999973</v>
      </c>
      <c r="K229">
        <f t="shared" si="34"/>
        <v>4.0242992268329969</v>
      </c>
      <c r="L229">
        <v>7.3193189999999957</v>
      </c>
      <c r="M229">
        <f t="shared" si="35"/>
        <v>6.8522659352909967</v>
      </c>
      <c r="N229">
        <v>15.611059999999995</v>
      </c>
      <c r="O229">
        <f t="shared" si="36"/>
        <v>4.5968327275999989</v>
      </c>
      <c r="P229">
        <v>17.726169999999993</v>
      </c>
      <c r="Q229">
        <f t="shared" si="37"/>
        <v>5.2196480181999982</v>
      </c>
      <c r="R229">
        <v>0</v>
      </c>
      <c r="S229">
        <f t="shared" si="38"/>
        <v>0</v>
      </c>
      <c r="T229">
        <v>0</v>
      </c>
      <c r="U229">
        <f t="shared" si="39"/>
        <v>0</v>
      </c>
    </row>
    <row r="230" spans="1:21">
      <c r="A230">
        <v>4.5</v>
      </c>
      <c r="B230">
        <v>1.92672</v>
      </c>
      <c r="C230">
        <f t="shared" si="30"/>
        <v>126.45082627199999</v>
      </c>
      <c r="D230">
        <v>2.1470099999999999</v>
      </c>
      <c r="E230">
        <f t="shared" si="31"/>
        <v>140.90848100099998</v>
      </c>
      <c r="F230">
        <v>99.417299999999997</v>
      </c>
      <c r="G230">
        <f t="shared" si="32"/>
        <v>62.999848254299998</v>
      </c>
      <c r="H230">
        <v>99.947900000000004</v>
      </c>
      <c r="I230">
        <f t="shared" si="33"/>
        <v>63.336084698900002</v>
      </c>
      <c r="J230">
        <v>4.1603500000000002</v>
      </c>
      <c r="K230">
        <f t="shared" si="34"/>
        <v>3.89487390615</v>
      </c>
      <c r="L230">
        <v>7.1483999999999996</v>
      </c>
      <c r="M230">
        <f t="shared" si="35"/>
        <v>6.6922534475999989</v>
      </c>
      <c r="N230">
        <v>15.3429</v>
      </c>
      <c r="O230">
        <f t="shared" si="36"/>
        <v>4.5178703340000004</v>
      </c>
      <c r="P230">
        <v>17.4345</v>
      </c>
      <c r="Q230">
        <f t="shared" si="37"/>
        <v>5.13376287</v>
      </c>
      <c r="R230">
        <v>0</v>
      </c>
      <c r="S230">
        <f t="shared" si="38"/>
        <v>0</v>
      </c>
      <c r="T230">
        <v>0</v>
      </c>
      <c r="U230">
        <f t="shared" si="39"/>
        <v>0</v>
      </c>
    </row>
    <row r="231" spans="1:21">
      <c r="A231">
        <v>4.5200000000000005</v>
      </c>
      <c r="B231">
        <v>1.9154159999999998</v>
      </c>
      <c r="C231">
        <f t="shared" si="30"/>
        <v>125.70894362159999</v>
      </c>
      <c r="D231">
        <v>2.1342199999999996</v>
      </c>
      <c r="E231">
        <f t="shared" si="31"/>
        <v>140.06907202199997</v>
      </c>
      <c r="F231">
        <v>99.400319999999994</v>
      </c>
      <c r="G231">
        <f t="shared" si="32"/>
        <v>62.989088181120003</v>
      </c>
      <c r="H231">
        <v>99.942320000000009</v>
      </c>
      <c r="I231">
        <f t="shared" si="33"/>
        <v>63.332548703120004</v>
      </c>
      <c r="J231">
        <v>4.0432929999999976</v>
      </c>
      <c r="K231">
        <f t="shared" si="34"/>
        <v>3.7852864303769977</v>
      </c>
      <c r="L231">
        <v>7.0011139999999967</v>
      </c>
      <c r="M231">
        <f t="shared" si="35"/>
        <v>6.5543659145459969</v>
      </c>
      <c r="N231">
        <v>15.105139999999995</v>
      </c>
      <c r="O231">
        <f t="shared" si="36"/>
        <v>4.4478595243999983</v>
      </c>
      <c r="P231">
        <v>17.169309999999996</v>
      </c>
      <c r="Q231">
        <f t="shared" si="37"/>
        <v>5.0556750225999991</v>
      </c>
      <c r="R231">
        <v>0</v>
      </c>
      <c r="S231">
        <f t="shared" si="38"/>
        <v>0</v>
      </c>
      <c r="T231">
        <v>0</v>
      </c>
      <c r="U231">
        <f t="shared" si="39"/>
        <v>0</v>
      </c>
    </row>
    <row r="232" spans="1:21">
      <c r="A232">
        <v>4.54</v>
      </c>
      <c r="B232">
        <v>1.904112</v>
      </c>
      <c r="C232">
        <f t="shared" si="30"/>
        <v>124.96706097120001</v>
      </c>
      <c r="D232">
        <v>2.1214300000000001</v>
      </c>
      <c r="E232">
        <f t="shared" si="31"/>
        <v>139.22966304300002</v>
      </c>
      <c r="F232">
        <v>99.383340000000004</v>
      </c>
      <c r="G232">
        <f t="shared" si="32"/>
        <v>62.978328107940008</v>
      </c>
      <c r="H232">
        <v>99.936740000000015</v>
      </c>
      <c r="I232">
        <f t="shared" si="33"/>
        <v>63.329012707340013</v>
      </c>
      <c r="J232">
        <v>3.9262360000000003</v>
      </c>
      <c r="K232">
        <f t="shared" si="34"/>
        <v>3.675698954604</v>
      </c>
      <c r="L232">
        <v>6.853828</v>
      </c>
      <c r="M232">
        <f t="shared" si="35"/>
        <v>6.4164783814920003</v>
      </c>
      <c r="N232">
        <v>14.867380000000001</v>
      </c>
      <c r="O232">
        <f t="shared" si="36"/>
        <v>4.3778487147999998</v>
      </c>
      <c r="P232">
        <v>16.904120000000002</v>
      </c>
      <c r="Q232">
        <f t="shared" si="37"/>
        <v>4.9775871752000009</v>
      </c>
      <c r="R232">
        <v>0</v>
      </c>
      <c r="S232">
        <f t="shared" si="38"/>
        <v>0</v>
      </c>
      <c r="T232">
        <v>0</v>
      </c>
      <c r="U232">
        <f t="shared" si="39"/>
        <v>0</v>
      </c>
    </row>
    <row r="233" spans="1:21">
      <c r="A233">
        <v>4.5600000000000005</v>
      </c>
      <c r="B233">
        <v>1.8928079999999996</v>
      </c>
      <c r="C233">
        <f t="shared" si="30"/>
        <v>124.22517832079998</v>
      </c>
      <c r="D233">
        <v>2.1086399999999994</v>
      </c>
      <c r="E233">
        <f t="shared" si="31"/>
        <v>138.39025406399998</v>
      </c>
      <c r="F233">
        <v>99.36636</v>
      </c>
      <c r="G233">
        <f t="shared" si="32"/>
        <v>62.967568034759999</v>
      </c>
      <c r="H233">
        <v>99.931160000000006</v>
      </c>
      <c r="I233">
        <f t="shared" si="33"/>
        <v>63.325476711560007</v>
      </c>
      <c r="J233">
        <v>3.8091789999999972</v>
      </c>
      <c r="K233">
        <f t="shared" si="34"/>
        <v>3.5661114788309973</v>
      </c>
      <c r="L233">
        <v>6.7065419999999962</v>
      </c>
      <c r="M233">
        <f t="shared" si="35"/>
        <v>6.2785908484379958</v>
      </c>
      <c r="N233">
        <v>14.629619999999994</v>
      </c>
      <c r="O233">
        <f t="shared" si="36"/>
        <v>4.3078379051999987</v>
      </c>
      <c r="P233">
        <v>16.638929999999995</v>
      </c>
      <c r="Q233">
        <f t="shared" si="37"/>
        <v>4.8994993277999992</v>
      </c>
      <c r="R233">
        <v>0</v>
      </c>
      <c r="S233">
        <f t="shared" si="38"/>
        <v>0</v>
      </c>
      <c r="T233">
        <v>0</v>
      </c>
      <c r="U233">
        <f t="shared" si="39"/>
        <v>0</v>
      </c>
    </row>
    <row r="234" spans="1:21">
      <c r="A234">
        <v>4.58</v>
      </c>
      <c r="B234">
        <v>1.8815040000000001</v>
      </c>
      <c r="C234">
        <f t="shared" si="30"/>
        <v>123.48329567040001</v>
      </c>
      <c r="D234">
        <v>2.09585</v>
      </c>
      <c r="E234">
        <f t="shared" si="31"/>
        <v>137.55084508500002</v>
      </c>
      <c r="F234">
        <v>99.349379999999996</v>
      </c>
      <c r="G234">
        <f t="shared" si="32"/>
        <v>62.956807961580004</v>
      </c>
      <c r="H234">
        <v>99.925579999999997</v>
      </c>
      <c r="I234">
        <f t="shared" si="33"/>
        <v>63.321940715779995</v>
      </c>
      <c r="J234">
        <v>3.6921220000000003</v>
      </c>
      <c r="K234">
        <f t="shared" si="34"/>
        <v>3.4565240030580004</v>
      </c>
      <c r="L234">
        <v>6.5592559999999995</v>
      </c>
      <c r="M234">
        <f t="shared" si="35"/>
        <v>6.1407033153839992</v>
      </c>
      <c r="N234">
        <v>14.391860000000001</v>
      </c>
      <c r="O234">
        <f t="shared" si="36"/>
        <v>4.2378270956000001</v>
      </c>
      <c r="P234">
        <v>16.373739999999998</v>
      </c>
      <c r="Q234">
        <f t="shared" si="37"/>
        <v>4.8214114803999992</v>
      </c>
      <c r="R234">
        <v>0</v>
      </c>
      <c r="S234">
        <f t="shared" si="38"/>
        <v>0</v>
      </c>
      <c r="T234">
        <v>0</v>
      </c>
      <c r="U234">
        <f t="shared" si="39"/>
        <v>0</v>
      </c>
    </row>
    <row r="235" spans="1:21">
      <c r="A235">
        <v>4.6000000000000005</v>
      </c>
      <c r="B235">
        <v>1.8701999999999996</v>
      </c>
      <c r="C235">
        <f t="shared" si="30"/>
        <v>122.74141301999998</v>
      </c>
      <c r="D235">
        <v>2.0830599999999997</v>
      </c>
      <c r="E235">
        <f t="shared" si="31"/>
        <v>136.71143610599998</v>
      </c>
      <c r="F235">
        <v>99.332400000000007</v>
      </c>
      <c r="G235">
        <f t="shared" si="32"/>
        <v>62.94604788840001</v>
      </c>
      <c r="H235">
        <v>99.92</v>
      </c>
      <c r="I235">
        <f t="shared" si="33"/>
        <v>63.318404720000004</v>
      </c>
      <c r="J235">
        <v>3.5750649999999977</v>
      </c>
      <c r="K235">
        <f t="shared" si="34"/>
        <v>3.3469365272849974</v>
      </c>
      <c r="L235">
        <v>6.4119699999999966</v>
      </c>
      <c r="M235">
        <f t="shared" si="35"/>
        <v>6.0028157823299964</v>
      </c>
      <c r="N235">
        <v>14.154099999999994</v>
      </c>
      <c r="O235">
        <f t="shared" si="36"/>
        <v>4.167816285999999</v>
      </c>
      <c r="P235">
        <v>16.108549999999994</v>
      </c>
      <c r="Q235">
        <f t="shared" si="37"/>
        <v>4.7433236329999984</v>
      </c>
      <c r="R235">
        <v>0</v>
      </c>
      <c r="S235">
        <f t="shared" si="38"/>
        <v>0</v>
      </c>
      <c r="T235">
        <v>0</v>
      </c>
      <c r="U235">
        <f t="shared" si="39"/>
        <v>0</v>
      </c>
    </row>
    <row r="236" spans="1:21">
      <c r="A236">
        <v>4.62</v>
      </c>
      <c r="B236">
        <v>1.8588959999999999</v>
      </c>
      <c r="C236">
        <f t="shared" si="30"/>
        <v>121.9995303696</v>
      </c>
      <c r="D236">
        <v>2.0702699999999998</v>
      </c>
      <c r="E236">
        <f t="shared" si="31"/>
        <v>135.872027127</v>
      </c>
      <c r="F236">
        <v>99.315419999999989</v>
      </c>
      <c r="G236">
        <f t="shared" si="32"/>
        <v>62.935287815219993</v>
      </c>
      <c r="H236">
        <v>99.914420000000007</v>
      </c>
      <c r="I236">
        <f t="shared" si="33"/>
        <v>63.314868724220005</v>
      </c>
      <c r="J236">
        <v>3.4580080000000004</v>
      </c>
      <c r="K236">
        <f t="shared" si="34"/>
        <v>3.2373490515120005</v>
      </c>
      <c r="L236">
        <v>6.2646839999999999</v>
      </c>
      <c r="M236">
        <f t="shared" si="35"/>
        <v>5.8649282492759998</v>
      </c>
      <c r="N236">
        <v>13.91634</v>
      </c>
      <c r="O236">
        <f t="shared" si="36"/>
        <v>4.0978054763999996</v>
      </c>
      <c r="P236">
        <v>15.843360000000001</v>
      </c>
      <c r="Q236">
        <f t="shared" si="37"/>
        <v>4.6652357856000002</v>
      </c>
      <c r="R236">
        <v>0</v>
      </c>
      <c r="S236">
        <f t="shared" si="38"/>
        <v>0</v>
      </c>
      <c r="T236">
        <v>0</v>
      </c>
      <c r="U236">
        <f t="shared" si="39"/>
        <v>0</v>
      </c>
    </row>
    <row r="237" spans="1:21">
      <c r="A237">
        <v>4.6399999999999997</v>
      </c>
      <c r="B237">
        <v>1.8475920000000001</v>
      </c>
      <c r="C237">
        <f t="shared" si="30"/>
        <v>121.25764771920001</v>
      </c>
      <c r="D237">
        <v>2.0574800000000004</v>
      </c>
      <c r="E237">
        <f t="shared" si="31"/>
        <v>135.03261814800004</v>
      </c>
      <c r="F237">
        <v>99.298439999999999</v>
      </c>
      <c r="G237">
        <f t="shared" si="32"/>
        <v>62.924527742040006</v>
      </c>
      <c r="H237">
        <v>99.908839999999998</v>
      </c>
      <c r="I237">
        <f t="shared" si="33"/>
        <v>63.31133272844</v>
      </c>
      <c r="J237">
        <v>3.3409510000000027</v>
      </c>
      <c r="K237">
        <f t="shared" si="34"/>
        <v>3.1277615757390023</v>
      </c>
      <c r="L237">
        <v>6.1173980000000032</v>
      </c>
      <c r="M237">
        <f t="shared" si="35"/>
        <v>5.7270407162220023</v>
      </c>
      <c r="N237">
        <v>13.678580000000006</v>
      </c>
      <c r="O237">
        <f t="shared" si="36"/>
        <v>4.027794666800002</v>
      </c>
      <c r="P237">
        <v>15.578170000000007</v>
      </c>
      <c r="Q237">
        <f t="shared" si="37"/>
        <v>4.5871479382000029</v>
      </c>
      <c r="R237">
        <v>0</v>
      </c>
      <c r="S237">
        <f t="shared" si="38"/>
        <v>0</v>
      </c>
      <c r="T237">
        <v>0</v>
      </c>
      <c r="U237">
        <f t="shared" si="39"/>
        <v>0</v>
      </c>
    </row>
    <row r="238" spans="1:21">
      <c r="A238">
        <v>4.66</v>
      </c>
      <c r="B238">
        <v>1.8362879999999999</v>
      </c>
      <c r="C238">
        <f t="shared" si="30"/>
        <v>120.51576506879999</v>
      </c>
      <c r="D238">
        <v>2.0446900000000001</v>
      </c>
      <c r="E238">
        <f t="shared" si="31"/>
        <v>134.193209169</v>
      </c>
      <c r="F238">
        <v>99.28146000000001</v>
      </c>
      <c r="G238">
        <f t="shared" si="32"/>
        <v>62.913767668860011</v>
      </c>
      <c r="H238">
        <v>99.903259999999989</v>
      </c>
      <c r="I238">
        <f t="shared" si="33"/>
        <v>63.307796732660002</v>
      </c>
      <c r="J238">
        <v>3.223894</v>
      </c>
      <c r="K238">
        <f t="shared" si="34"/>
        <v>3.0181740999660001</v>
      </c>
      <c r="L238">
        <v>5.9701119999999994</v>
      </c>
      <c r="M238">
        <f t="shared" si="35"/>
        <v>5.5891531831679995</v>
      </c>
      <c r="N238">
        <v>13.440819999999999</v>
      </c>
      <c r="O238">
        <f t="shared" si="36"/>
        <v>3.9577838571999995</v>
      </c>
      <c r="P238">
        <v>15.31298</v>
      </c>
      <c r="Q238">
        <f t="shared" si="37"/>
        <v>4.5090600907999994</v>
      </c>
      <c r="R238">
        <v>0</v>
      </c>
      <c r="S238">
        <f t="shared" si="38"/>
        <v>0</v>
      </c>
      <c r="T238">
        <v>0</v>
      </c>
      <c r="U238">
        <f t="shared" si="39"/>
        <v>0</v>
      </c>
    </row>
    <row r="239" spans="1:21">
      <c r="A239">
        <v>4.68</v>
      </c>
      <c r="B239">
        <v>1.8249840000000002</v>
      </c>
      <c r="C239">
        <f t="shared" si="30"/>
        <v>119.77388241840002</v>
      </c>
      <c r="D239">
        <v>2.0319000000000003</v>
      </c>
      <c r="E239">
        <f t="shared" si="31"/>
        <v>133.35380019000002</v>
      </c>
      <c r="F239">
        <v>99.264480000000006</v>
      </c>
      <c r="G239">
        <f t="shared" si="32"/>
        <v>62.903007595680009</v>
      </c>
      <c r="H239">
        <v>99.897680000000008</v>
      </c>
      <c r="I239">
        <f t="shared" si="33"/>
        <v>63.304260736880011</v>
      </c>
      <c r="J239">
        <v>3.1068370000000027</v>
      </c>
      <c r="K239">
        <f t="shared" si="34"/>
        <v>2.9085866241930023</v>
      </c>
      <c r="L239">
        <v>5.8228260000000027</v>
      </c>
      <c r="M239">
        <f t="shared" si="35"/>
        <v>5.451265650114002</v>
      </c>
      <c r="N239">
        <v>13.203060000000004</v>
      </c>
      <c r="O239">
        <f t="shared" si="36"/>
        <v>3.8877730476000019</v>
      </c>
      <c r="P239">
        <v>15.047790000000006</v>
      </c>
      <c r="Q239">
        <f t="shared" si="37"/>
        <v>4.4309722434000021</v>
      </c>
      <c r="R239">
        <v>0</v>
      </c>
      <c r="S239">
        <f t="shared" si="38"/>
        <v>0</v>
      </c>
      <c r="T239">
        <v>0</v>
      </c>
      <c r="U239">
        <f t="shared" si="39"/>
        <v>0</v>
      </c>
    </row>
    <row r="240" spans="1:21">
      <c r="A240">
        <v>4.7</v>
      </c>
      <c r="B240">
        <v>1.81368</v>
      </c>
      <c r="C240">
        <f t="shared" si="30"/>
        <v>119.03199976799999</v>
      </c>
      <c r="D240">
        <v>2.01911</v>
      </c>
      <c r="E240">
        <f t="shared" si="31"/>
        <v>132.514391211</v>
      </c>
      <c r="F240">
        <v>99.247500000000002</v>
      </c>
      <c r="G240">
        <f t="shared" si="32"/>
        <v>62.8922475225</v>
      </c>
      <c r="H240">
        <v>99.892099999999999</v>
      </c>
      <c r="I240">
        <f t="shared" si="33"/>
        <v>63.300724741099998</v>
      </c>
      <c r="J240">
        <v>2.9897800000000001</v>
      </c>
      <c r="K240">
        <f t="shared" si="34"/>
        <v>2.7989991484200001</v>
      </c>
      <c r="L240">
        <v>5.6755399999999998</v>
      </c>
      <c r="M240">
        <f t="shared" si="35"/>
        <v>5.3133781170599992</v>
      </c>
      <c r="N240">
        <v>12.965299999999999</v>
      </c>
      <c r="O240">
        <f t="shared" si="36"/>
        <v>3.8177622379999998</v>
      </c>
      <c r="P240">
        <v>14.7826</v>
      </c>
      <c r="Q240">
        <f t="shared" si="37"/>
        <v>4.3528843960000003</v>
      </c>
      <c r="R240">
        <v>0</v>
      </c>
      <c r="S240">
        <f t="shared" si="38"/>
        <v>0</v>
      </c>
      <c r="T240">
        <v>0</v>
      </c>
      <c r="U240">
        <f t="shared" si="39"/>
        <v>0</v>
      </c>
    </row>
    <row r="241" spans="1:21">
      <c r="A241">
        <v>4.72</v>
      </c>
      <c r="B241">
        <v>1.8034730000000001</v>
      </c>
      <c r="C241">
        <f t="shared" si="30"/>
        <v>118.36211333730002</v>
      </c>
      <c r="D241">
        <v>2.007565</v>
      </c>
      <c r="E241">
        <f t="shared" si="31"/>
        <v>131.75669170650002</v>
      </c>
      <c r="F241">
        <v>99.2286</v>
      </c>
      <c r="G241">
        <f t="shared" si="32"/>
        <v>62.880270762600006</v>
      </c>
      <c r="H241">
        <v>99.884780000000006</v>
      </c>
      <c r="I241">
        <f t="shared" si="33"/>
        <v>63.296086122980007</v>
      </c>
      <c r="J241">
        <v>2.8950080000000025</v>
      </c>
      <c r="K241">
        <f t="shared" si="34"/>
        <v>2.7102746445120021</v>
      </c>
      <c r="L241">
        <v>5.5483750000000027</v>
      </c>
      <c r="M241">
        <f t="shared" si="35"/>
        <v>5.1943276428750025</v>
      </c>
      <c r="N241">
        <v>12.750540000000004</v>
      </c>
      <c r="O241">
        <f t="shared" si="36"/>
        <v>3.7545240084000016</v>
      </c>
      <c r="P241">
        <v>14.546020000000006</v>
      </c>
      <c r="Q241">
        <f t="shared" si="37"/>
        <v>4.2832210492000025</v>
      </c>
      <c r="R241">
        <v>0</v>
      </c>
      <c r="S241">
        <f t="shared" si="38"/>
        <v>0</v>
      </c>
      <c r="T241">
        <v>0</v>
      </c>
      <c r="U241">
        <f t="shared" si="39"/>
        <v>0</v>
      </c>
    </row>
    <row r="242" spans="1:21">
      <c r="A242">
        <v>4.74</v>
      </c>
      <c r="B242">
        <v>1.793266</v>
      </c>
      <c r="C242">
        <f t="shared" si="30"/>
        <v>117.6922269066</v>
      </c>
      <c r="D242">
        <v>1.9960200000000001</v>
      </c>
      <c r="E242">
        <f t="shared" si="31"/>
        <v>130.99899220200001</v>
      </c>
      <c r="F242">
        <v>99.209700000000012</v>
      </c>
      <c r="G242">
        <f t="shared" si="32"/>
        <v>62.868294002700011</v>
      </c>
      <c r="H242">
        <v>99.877459999999999</v>
      </c>
      <c r="I242">
        <f t="shared" si="33"/>
        <v>63.291447504860002</v>
      </c>
      <c r="J242">
        <v>2.8002360000000004</v>
      </c>
      <c r="K242">
        <f t="shared" si="34"/>
        <v>2.621550140604</v>
      </c>
      <c r="L242">
        <v>5.4212100000000003</v>
      </c>
      <c r="M242">
        <f t="shared" si="35"/>
        <v>5.0752771686900005</v>
      </c>
      <c r="N242">
        <v>12.535779999999999</v>
      </c>
      <c r="O242">
        <f t="shared" si="36"/>
        <v>3.6912857787999998</v>
      </c>
      <c r="P242">
        <v>14.309440000000002</v>
      </c>
      <c r="Q242">
        <f t="shared" si="37"/>
        <v>4.2135577024000002</v>
      </c>
      <c r="R242">
        <v>0</v>
      </c>
      <c r="S242">
        <f t="shared" si="38"/>
        <v>0</v>
      </c>
      <c r="T242">
        <v>0</v>
      </c>
      <c r="U242">
        <f t="shared" si="39"/>
        <v>0</v>
      </c>
    </row>
    <row r="243" spans="1:21">
      <c r="A243">
        <v>4.76</v>
      </c>
      <c r="B243">
        <v>1.7830590000000002</v>
      </c>
      <c r="C243">
        <f t="shared" si="30"/>
        <v>117.02234047590001</v>
      </c>
      <c r="D243">
        <v>1.9844750000000002</v>
      </c>
      <c r="E243">
        <f t="shared" si="31"/>
        <v>130.2412926975</v>
      </c>
      <c r="F243">
        <v>99.190799999999996</v>
      </c>
      <c r="G243">
        <f t="shared" si="32"/>
        <v>62.856317242800003</v>
      </c>
      <c r="H243">
        <v>99.870139999999992</v>
      </c>
      <c r="I243">
        <f t="shared" si="33"/>
        <v>63.286808886739998</v>
      </c>
      <c r="J243">
        <v>2.7054640000000019</v>
      </c>
      <c r="K243">
        <f t="shared" si="34"/>
        <v>2.5328256366960016</v>
      </c>
      <c r="L243">
        <v>5.2940450000000023</v>
      </c>
      <c r="M243">
        <f t="shared" si="35"/>
        <v>4.956226694505002</v>
      </c>
      <c r="N243">
        <v>12.321020000000004</v>
      </c>
      <c r="O243">
        <f t="shared" si="36"/>
        <v>3.6280475492000015</v>
      </c>
      <c r="P243">
        <v>14.072860000000006</v>
      </c>
      <c r="Q243">
        <f t="shared" si="37"/>
        <v>4.1438943556000023</v>
      </c>
      <c r="R243">
        <v>0</v>
      </c>
      <c r="S243">
        <f t="shared" si="38"/>
        <v>0</v>
      </c>
      <c r="T243">
        <v>0</v>
      </c>
      <c r="U243">
        <f t="shared" si="39"/>
        <v>0</v>
      </c>
    </row>
    <row r="244" spans="1:21">
      <c r="A244">
        <v>4.78</v>
      </c>
      <c r="B244">
        <v>1.7728519999999999</v>
      </c>
      <c r="C244">
        <f t="shared" si="30"/>
        <v>116.35245404519999</v>
      </c>
      <c r="D244">
        <v>1.9729299999999999</v>
      </c>
      <c r="E244">
        <f t="shared" si="31"/>
        <v>129.48359319299999</v>
      </c>
      <c r="F244">
        <v>99.171899999999994</v>
      </c>
      <c r="G244">
        <f t="shared" si="32"/>
        <v>62.844340482899995</v>
      </c>
      <c r="H244">
        <v>99.862819999999999</v>
      </c>
      <c r="I244">
        <f t="shared" si="33"/>
        <v>63.28217026862</v>
      </c>
      <c r="J244">
        <v>2.6106920000000002</v>
      </c>
      <c r="K244">
        <f t="shared" si="34"/>
        <v>2.444101132788</v>
      </c>
      <c r="L244">
        <v>5.1668799999999999</v>
      </c>
      <c r="M244">
        <f t="shared" si="35"/>
        <v>4.8371762203199999</v>
      </c>
      <c r="N244">
        <v>12.106259999999999</v>
      </c>
      <c r="O244">
        <f t="shared" si="36"/>
        <v>3.5648093196000001</v>
      </c>
      <c r="P244">
        <v>13.83628</v>
      </c>
      <c r="Q244">
        <f t="shared" si="37"/>
        <v>4.0742310088000009</v>
      </c>
      <c r="R244">
        <v>0</v>
      </c>
      <c r="S244">
        <f t="shared" si="38"/>
        <v>0</v>
      </c>
      <c r="T244">
        <v>0</v>
      </c>
      <c r="U244">
        <f t="shared" si="39"/>
        <v>0</v>
      </c>
    </row>
    <row r="245" spans="1:21">
      <c r="A245">
        <v>4.8</v>
      </c>
      <c r="B245">
        <v>1.7626450000000002</v>
      </c>
      <c r="C245">
        <f t="shared" si="30"/>
        <v>115.68256761450002</v>
      </c>
      <c r="D245">
        <v>1.9613850000000002</v>
      </c>
      <c r="E245">
        <f t="shared" si="31"/>
        <v>128.72589368850001</v>
      </c>
      <c r="F245">
        <v>99.152999999999992</v>
      </c>
      <c r="G245">
        <f t="shared" si="32"/>
        <v>62.832363723</v>
      </c>
      <c r="H245">
        <v>99.855500000000006</v>
      </c>
      <c r="I245">
        <f t="shared" si="33"/>
        <v>63.277531650500009</v>
      </c>
      <c r="J245">
        <v>2.5159200000000022</v>
      </c>
      <c r="K245">
        <f t="shared" si="34"/>
        <v>2.355376628880002</v>
      </c>
      <c r="L245">
        <v>5.0397150000000028</v>
      </c>
      <c r="M245">
        <f t="shared" si="35"/>
        <v>4.7181257461350024</v>
      </c>
      <c r="N245">
        <v>11.891500000000004</v>
      </c>
      <c r="O245">
        <f t="shared" si="36"/>
        <v>3.5015710900000014</v>
      </c>
      <c r="P245">
        <v>13.599700000000006</v>
      </c>
      <c r="Q245">
        <f t="shared" si="37"/>
        <v>4.0045676620000021</v>
      </c>
      <c r="R245">
        <v>0</v>
      </c>
      <c r="S245">
        <f t="shared" si="38"/>
        <v>0</v>
      </c>
      <c r="T245">
        <v>0</v>
      </c>
      <c r="U245">
        <f t="shared" si="39"/>
        <v>0</v>
      </c>
    </row>
    <row r="246" spans="1:21">
      <c r="A246">
        <v>4.82</v>
      </c>
      <c r="B246">
        <v>1.7524380000000002</v>
      </c>
      <c r="C246">
        <f t="shared" si="30"/>
        <v>115.01268118380003</v>
      </c>
      <c r="D246">
        <v>1.94984</v>
      </c>
      <c r="E246">
        <f t="shared" si="31"/>
        <v>127.968194184</v>
      </c>
      <c r="F246">
        <v>99.134099999999989</v>
      </c>
      <c r="G246">
        <f t="shared" si="32"/>
        <v>62.820386963099999</v>
      </c>
      <c r="H246">
        <v>99.848179999999999</v>
      </c>
      <c r="I246">
        <f t="shared" si="33"/>
        <v>63.272893032380004</v>
      </c>
      <c r="J246">
        <v>2.4211480000000001</v>
      </c>
      <c r="K246">
        <f t="shared" si="34"/>
        <v>2.266652124972</v>
      </c>
      <c r="L246">
        <v>4.9125499999999995</v>
      </c>
      <c r="M246">
        <f t="shared" si="35"/>
        <v>4.5990752719499994</v>
      </c>
      <c r="N246">
        <v>11.676739999999999</v>
      </c>
      <c r="O246">
        <f t="shared" si="36"/>
        <v>3.4383328604000001</v>
      </c>
      <c r="P246">
        <v>13.36312</v>
      </c>
      <c r="Q246">
        <f t="shared" si="37"/>
        <v>3.9349043152000003</v>
      </c>
      <c r="R246">
        <v>0</v>
      </c>
      <c r="S246">
        <f t="shared" si="38"/>
        <v>0</v>
      </c>
      <c r="T246">
        <v>0</v>
      </c>
      <c r="U246">
        <f t="shared" si="39"/>
        <v>0</v>
      </c>
    </row>
    <row r="247" spans="1:21">
      <c r="A247">
        <v>4.84</v>
      </c>
      <c r="B247">
        <v>1.7422310000000003</v>
      </c>
      <c r="C247">
        <f t="shared" si="30"/>
        <v>114.34279475310002</v>
      </c>
      <c r="D247">
        <v>1.9382950000000001</v>
      </c>
      <c r="E247">
        <f t="shared" si="31"/>
        <v>127.2104946795</v>
      </c>
      <c r="F247">
        <v>99.115200000000002</v>
      </c>
      <c r="G247">
        <f t="shared" si="32"/>
        <v>62.808410203200005</v>
      </c>
      <c r="H247">
        <v>99.840860000000006</v>
      </c>
      <c r="I247">
        <f t="shared" si="33"/>
        <v>63.268254414260007</v>
      </c>
      <c r="J247">
        <v>2.3263760000000024</v>
      </c>
      <c r="K247">
        <f t="shared" si="34"/>
        <v>2.1779276210640024</v>
      </c>
      <c r="L247">
        <v>4.7853850000000024</v>
      </c>
      <c r="M247">
        <f t="shared" si="35"/>
        <v>4.4800247977650018</v>
      </c>
      <c r="N247">
        <v>11.461980000000004</v>
      </c>
      <c r="O247">
        <f t="shared" si="36"/>
        <v>3.3750946308000014</v>
      </c>
      <c r="P247">
        <v>13.126540000000006</v>
      </c>
      <c r="Q247">
        <f t="shared" si="37"/>
        <v>3.865240968400002</v>
      </c>
      <c r="R247">
        <v>0</v>
      </c>
      <c r="S247">
        <f t="shared" si="38"/>
        <v>0</v>
      </c>
      <c r="T247">
        <v>0</v>
      </c>
      <c r="U247">
        <f t="shared" si="39"/>
        <v>0</v>
      </c>
    </row>
    <row r="248" spans="1:21">
      <c r="A248">
        <v>4.8600000000000003</v>
      </c>
      <c r="B248">
        <v>1.732024</v>
      </c>
      <c r="C248">
        <f t="shared" si="30"/>
        <v>113.6729083224</v>
      </c>
      <c r="D248">
        <v>1.92675</v>
      </c>
      <c r="E248">
        <f t="shared" si="31"/>
        <v>126.45279517500001</v>
      </c>
      <c r="F248">
        <v>99.096299999999999</v>
      </c>
      <c r="G248">
        <f t="shared" si="32"/>
        <v>62.796433443300003</v>
      </c>
      <c r="H248">
        <v>99.833539999999999</v>
      </c>
      <c r="I248">
        <f t="shared" si="33"/>
        <v>63.263615796140002</v>
      </c>
      <c r="J248">
        <v>2.2316039999999999</v>
      </c>
      <c r="K248">
        <f t="shared" si="34"/>
        <v>2.0892031171559999</v>
      </c>
      <c r="L248">
        <v>4.65822</v>
      </c>
      <c r="M248">
        <f t="shared" si="35"/>
        <v>4.3609743235799998</v>
      </c>
      <c r="N248">
        <v>11.24722</v>
      </c>
      <c r="O248">
        <f t="shared" si="36"/>
        <v>3.3118564012000005</v>
      </c>
      <c r="P248">
        <v>12.88996</v>
      </c>
      <c r="Q248">
        <f t="shared" si="37"/>
        <v>3.7955776216000001</v>
      </c>
      <c r="R248">
        <v>0</v>
      </c>
      <c r="S248">
        <f t="shared" si="38"/>
        <v>0</v>
      </c>
      <c r="T248">
        <v>0</v>
      </c>
      <c r="U248">
        <f t="shared" si="39"/>
        <v>0</v>
      </c>
    </row>
    <row r="249" spans="1:21">
      <c r="A249">
        <v>4.88</v>
      </c>
      <c r="B249">
        <v>1.7218170000000004</v>
      </c>
      <c r="C249">
        <f t="shared" si="30"/>
        <v>113.00302189170003</v>
      </c>
      <c r="D249">
        <v>1.915205</v>
      </c>
      <c r="E249">
        <f t="shared" si="31"/>
        <v>125.69509567050001</v>
      </c>
      <c r="F249">
        <v>99.077399999999997</v>
      </c>
      <c r="G249">
        <f t="shared" si="32"/>
        <v>62.784456683400002</v>
      </c>
      <c r="H249">
        <v>99.826220000000006</v>
      </c>
      <c r="I249">
        <f t="shared" si="33"/>
        <v>63.258977178020011</v>
      </c>
      <c r="J249">
        <v>2.1368320000000023</v>
      </c>
      <c r="K249">
        <f t="shared" si="34"/>
        <v>2.0004786132480024</v>
      </c>
      <c r="L249">
        <v>4.5310550000000029</v>
      </c>
      <c r="M249">
        <f t="shared" si="35"/>
        <v>4.2419238493950031</v>
      </c>
      <c r="N249">
        <v>11.032460000000006</v>
      </c>
      <c r="O249">
        <f t="shared" si="36"/>
        <v>3.2486181716000018</v>
      </c>
      <c r="P249">
        <v>12.653380000000006</v>
      </c>
      <c r="Q249">
        <f t="shared" si="37"/>
        <v>3.7259142748000018</v>
      </c>
      <c r="R249">
        <v>0</v>
      </c>
      <c r="S249">
        <f t="shared" si="38"/>
        <v>0</v>
      </c>
      <c r="T249">
        <v>0</v>
      </c>
      <c r="U249">
        <f t="shared" si="39"/>
        <v>0</v>
      </c>
    </row>
    <row r="250" spans="1:21">
      <c r="A250">
        <v>4.9000000000000004</v>
      </c>
      <c r="B250">
        <v>1.7116100000000001</v>
      </c>
      <c r="C250">
        <f t="shared" si="30"/>
        <v>112.33313546100001</v>
      </c>
      <c r="D250">
        <v>1.9036599999999999</v>
      </c>
      <c r="E250">
        <f t="shared" si="31"/>
        <v>124.93739616600001</v>
      </c>
      <c r="F250">
        <v>99.058499999999995</v>
      </c>
      <c r="G250">
        <f t="shared" si="32"/>
        <v>62.772479923500001</v>
      </c>
      <c r="H250">
        <v>99.818899999999999</v>
      </c>
      <c r="I250">
        <f t="shared" si="33"/>
        <v>63.254338559900006</v>
      </c>
      <c r="J250">
        <v>2.0420600000000002</v>
      </c>
      <c r="K250">
        <f t="shared" si="34"/>
        <v>1.9117541093399999</v>
      </c>
      <c r="L250">
        <v>4.4038899999999996</v>
      </c>
      <c r="M250">
        <f t="shared" si="35"/>
        <v>4.1228733752099993</v>
      </c>
      <c r="N250">
        <v>10.8177</v>
      </c>
      <c r="O250">
        <f t="shared" si="36"/>
        <v>3.1853799420000004</v>
      </c>
      <c r="P250">
        <v>12.4168</v>
      </c>
      <c r="Q250">
        <f t="shared" si="37"/>
        <v>3.6562509280000004</v>
      </c>
      <c r="R250">
        <v>0</v>
      </c>
      <c r="S250">
        <f t="shared" si="38"/>
        <v>0</v>
      </c>
      <c r="T250">
        <v>0</v>
      </c>
      <c r="U250">
        <f t="shared" si="39"/>
        <v>0</v>
      </c>
    </row>
    <row r="251" spans="1:21">
      <c r="A251">
        <v>4.92</v>
      </c>
      <c r="B251">
        <v>1.7023320000000002</v>
      </c>
      <c r="C251">
        <f t="shared" si="30"/>
        <v>111.72421939320002</v>
      </c>
      <c r="D251">
        <v>1.8931810000000002</v>
      </c>
      <c r="E251">
        <f t="shared" si="31"/>
        <v>124.24965834810003</v>
      </c>
      <c r="F251">
        <v>99.037490000000005</v>
      </c>
      <c r="G251">
        <f t="shared" si="32"/>
        <v>62.759166075590009</v>
      </c>
      <c r="H251">
        <v>99.809449999999998</v>
      </c>
      <c r="I251">
        <f t="shared" si="33"/>
        <v>63.248350179950002</v>
      </c>
      <c r="J251">
        <v>1.9673550000000015</v>
      </c>
      <c r="K251">
        <f t="shared" si="34"/>
        <v>1.8418161100950015</v>
      </c>
      <c r="L251">
        <v>4.2968870000000017</v>
      </c>
      <c r="M251">
        <f t="shared" si="35"/>
        <v>4.0226983436430022</v>
      </c>
      <c r="N251">
        <v>10.633208000000003</v>
      </c>
      <c r="O251">
        <f t="shared" si="36"/>
        <v>3.1310544276800014</v>
      </c>
      <c r="P251">
        <v>12.206800000000005</v>
      </c>
      <c r="Q251">
        <f t="shared" si="37"/>
        <v>3.5944143280000018</v>
      </c>
      <c r="R251">
        <v>0</v>
      </c>
      <c r="S251">
        <f t="shared" si="38"/>
        <v>0</v>
      </c>
      <c r="T251">
        <v>0</v>
      </c>
      <c r="U251">
        <f t="shared" si="39"/>
        <v>0</v>
      </c>
    </row>
    <row r="252" spans="1:21">
      <c r="A252">
        <v>4.9400000000000004</v>
      </c>
      <c r="B252">
        <v>1.6930540000000001</v>
      </c>
      <c r="C252">
        <f t="shared" si="30"/>
        <v>111.11530332540001</v>
      </c>
      <c r="D252">
        <v>1.8827019999999999</v>
      </c>
      <c r="E252">
        <f t="shared" si="31"/>
        <v>123.5619205302</v>
      </c>
      <c r="F252">
        <v>99.016480000000001</v>
      </c>
      <c r="G252">
        <f t="shared" si="32"/>
        <v>62.745852227680004</v>
      </c>
      <c r="H252">
        <v>99.800000000000011</v>
      </c>
      <c r="I252">
        <f t="shared" si="33"/>
        <v>63.242361800000012</v>
      </c>
      <c r="J252">
        <v>1.8926499999999997</v>
      </c>
      <c r="K252">
        <f t="shared" si="34"/>
        <v>1.7718781108499999</v>
      </c>
      <c r="L252">
        <v>4.1898839999999993</v>
      </c>
      <c r="M252">
        <f t="shared" si="35"/>
        <v>3.9225233120759992</v>
      </c>
      <c r="N252">
        <v>10.448715999999997</v>
      </c>
      <c r="O252">
        <f t="shared" si="36"/>
        <v>3.0767289133599993</v>
      </c>
      <c r="P252">
        <v>11.9968</v>
      </c>
      <c r="Q252">
        <f t="shared" si="37"/>
        <v>3.5325777280000001</v>
      </c>
      <c r="R252">
        <v>0</v>
      </c>
      <c r="S252">
        <f t="shared" si="38"/>
        <v>0</v>
      </c>
      <c r="T252">
        <v>0</v>
      </c>
      <c r="U252">
        <f t="shared" si="39"/>
        <v>0</v>
      </c>
    </row>
    <row r="253" spans="1:21">
      <c r="A253">
        <v>4.96</v>
      </c>
      <c r="B253">
        <v>1.6837759999999999</v>
      </c>
      <c r="C253">
        <f t="shared" si="30"/>
        <v>110.50638725760001</v>
      </c>
      <c r="D253">
        <v>1.872223</v>
      </c>
      <c r="E253">
        <f t="shared" si="31"/>
        <v>122.8741827123</v>
      </c>
      <c r="F253">
        <v>98.995469999999983</v>
      </c>
      <c r="G253">
        <f t="shared" si="32"/>
        <v>62.732538379769991</v>
      </c>
      <c r="H253">
        <v>99.790549999999996</v>
      </c>
      <c r="I253">
        <f t="shared" si="33"/>
        <v>63.236373420050001</v>
      </c>
      <c r="J253">
        <v>1.8179450000000008</v>
      </c>
      <c r="K253">
        <f t="shared" si="34"/>
        <v>1.7019401116050006</v>
      </c>
      <c r="L253">
        <v>4.0828810000000004</v>
      </c>
      <c r="M253">
        <f t="shared" si="35"/>
        <v>3.8223482805090003</v>
      </c>
      <c r="N253">
        <v>10.264224000000002</v>
      </c>
      <c r="O253">
        <f t="shared" si="36"/>
        <v>3.0224033990400008</v>
      </c>
      <c r="P253">
        <v>11.786800000000003</v>
      </c>
      <c r="Q253">
        <f t="shared" si="37"/>
        <v>3.4707411280000011</v>
      </c>
      <c r="R253">
        <v>0</v>
      </c>
      <c r="S253">
        <f t="shared" si="38"/>
        <v>0</v>
      </c>
      <c r="T253">
        <v>0</v>
      </c>
      <c r="U253">
        <f t="shared" si="39"/>
        <v>0</v>
      </c>
    </row>
    <row r="254" spans="1:21">
      <c r="A254">
        <v>4.9800000000000004</v>
      </c>
      <c r="B254">
        <v>1.6744979999999998</v>
      </c>
      <c r="C254">
        <f t="shared" si="30"/>
        <v>109.8974711898</v>
      </c>
      <c r="D254">
        <v>1.8617439999999996</v>
      </c>
      <c r="E254">
        <f t="shared" si="31"/>
        <v>122.18644489439997</v>
      </c>
      <c r="F254">
        <v>98.974459999999993</v>
      </c>
      <c r="G254">
        <f t="shared" si="32"/>
        <v>62.71922453186</v>
      </c>
      <c r="H254">
        <v>99.781100000000009</v>
      </c>
      <c r="I254">
        <f t="shared" si="33"/>
        <v>63.23038504010001</v>
      </c>
      <c r="J254">
        <v>1.7432399999999988</v>
      </c>
      <c r="K254">
        <f t="shared" si="34"/>
        <v>1.6320021123599986</v>
      </c>
      <c r="L254">
        <v>3.975877999999998</v>
      </c>
      <c r="M254">
        <f t="shared" si="35"/>
        <v>3.7221732489419979</v>
      </c>
      <c r="N254">
        <v>10.079731999999996</v>
      </c>
      <c r="O254">
        <f t="shared" si="36"/>
        <v>2.9680778847199991</v>
      </c>
      <c r="P254">
        <v>11.576799999999995</v>
      </c>
      <c r="Q254">
        <f t="shared" si="37"/>
        <v>3.408904527999999</v>
      </c>
      <c r="R254">
        <v>0</v>
      </c>
      <c r="S254">
        <f t="shared" si="38"/>
        <v>0</v>
      </c>
      <c r="T254">
        <v>0</v>
      </c>
      <c r="U254">
        <f t="shared" si="39"/>
        <v>0</v>
      </c>
    </row>
    <row r="255" spans="1:21">
      <c r="A255">
        <v>5</v>
      </c>
      <c r="B255">
        <v>1.6652200000000001</v>
      </c>
      <c r="C255">
        <f t="shared" si="30"/>
        <v>109.28855512200002</v>
      </c>
      <c r="D255">
        <v>1.8512649999999999</v>
      </c>
      <c r="E255">
        <f t="shared" si="31"/>
        <v>121.4987070765</v>
      </c>
      <c r="F255">
        <v>98.953450000000004</v>
      </c>
      <c r="G255">
        <f t="shared" si="32"/>
        <v>62.705910683950002</v>
      </c>
      <c r="H255">
        <v>99.771649999999994</v>
      </c>
      <c r="I255">
        <f t="shared" si="33"/>
        <v>63.224396660149999</v>
      </c>
      <c r="J255">
        <v>1.6685350000000001</v>
      </c>
      <c r="K255">
        <f t="shared" si="34"/>
        <v>1.5620641131150002</v>
      </c>
      <c r="L255">
        <v>3.8688750000000001</v>
      </c>
      <c r="M255">
        <f t="shared" si="35"/>
        <v>3.6219982173749998</v>
      </c>
      <c r="N255">
        <v>9.8952400000000011</v>
      </c>
      <c r="O255">
        <f t="shared" si="36"/>
        <v>2.9137523704000006</v>
      </c>
      <c r="P255">
        <v>11.366800000000001</v>
      </c>
      <c r="Q255">
        <f t="shared" si="37"/>
        <v>3.3470679280000009</v>
      </c>
      <c r="R255">
        <v>0</v>
      </c>
      <c r="S255">
        <f t="shared" si="38"/>
        <v>0</v>
      </c>
      <c r="T255">
        <v>0</v>
      </c>
      <c r="U255">
        <f t="shared" si="39"/>
        <v>0</v>
      </c>
    </row>
    <row r="256" spans="1:21">
      <c r="A256">
        <v>5.0200000000000005</v>
      </c>
      <c r="B256">
        <v>1.6559419999999998</v>
      </c>
      <c r="C256">
        <f t="shared" si="30"/>
        <v>108.6796390542</v>
      </c>
      <c r="D256">
        <v>1.8407859999999996</v>
      </c>
      <c r="E256">
        <f t="shared" si="31"/>
        <v>120.81096925859997</v>
      </c>
      <c r="F256">
        <v>98.932439999999986</v>
      </c>
      <c r="G256">
        <f t="shared" si="32"/>
        <v>62.692596836039996</v>
      </c>
      <c r="H256">
        <v>99.762200000000007</v>
      </c>
      <c r="I256">
        <f t="shared" si="33"/>
        <v>63.218408280200009</v>
      </c>
      <c r="J256">
        <v>1.5938299999999981</v>
      </c>
      <c r="K256">
        <f t="shared" si="34"/>
        <v>1.4921261138699982</v>
      </c>
      <c r="L256">
        <v>3.7618719999999968</v>
      </c>
      <c r="M256">
        <f t="shared" si="35"/>
        <v>3.5218231858079969</v>
      </c>
      <c r="N256">
        <v>9.7107479999999953</v>
      </c>
      <c r="O256">
        <f t="shared" si="36"/>
        <v>2.8594268560799989</v>
      </c>
      <c r="P256">
        <v>11.156799999999995</v>
      </c>
      <c r="Q256">
        <f t="shared" si="37"/>
        <v>3.2852313279999987</v>
      </c>
      <c r="R256">
        <v>0</v>
      </c>
      <c r="S256">
        <f t="shared" si="38"/>
        <v>0</v>
      </c>
      <c r="T256">
        <v>0</v>
      </c>
      <c r="U256">
        <f t="shared" si="39"/>
        <v>0</v>
      </c>
    </row>
    <row r="257" spans="1:21">
      <c r="A257">
        <v>5.04</v>
      </c>
      <c r="B257">
        <v>1.6466639999999999</v>
      </c>
      <c r="C257">
        <f t="shared" si="30"/>
        <v>108.07072298639999</v>
      </c>
      <c r="D257">
        <v>1.8303069999999999</v>
      </c>
      <c r="E257">
        <f t="shared" si="31"/>
        <v>120.12323144069998</v>
      </c>
      <c r="F257">
        <v>98.911429999999996</v>
      </c>
      <c r="G257">
        <f t="shared" si="32"/>
        <v>62.679282988130005</v>
      </c>
      <c r="H257">
        <v>99.752749999999992</v>
      </c>
      <c r="I257">
        <f t="shared" si="33"/>
        <v>63.212419900249998</v>
      </c>
      <c r="J257">
        <v>1.5191249999999994</v>
      </c>
      <c r="K257">
        <f t="shared" si="34"/>
        <v>1.4221881146249995</v>
      </c>
      <c r="L257">
        <v>3.6548689999999988</v>
      </c>
      <c r="M257">
        <f t="shared" si="35"/>
        <v>3.4216481542409989</v>
      </c>
      <c r="N257">
        <v>9.5262560000000001</v>
      </c>
      <c r="O257">
        <f t="shared" si="36"/>
        <v>2.8051013417599999</v>
      </c>
      <c r="P257">
        <v>10.9468</v>
      </c>
      <c r="Q257">
        <f t="shared" si="37"/>
        <v>3.2233947280000002</v>
      </c>
      <c r="R257">
        <v>0</v>
      </c>
      <c r="S257">
        <f t="shared" si="38"/>
        <v>0</v>
      </c>
      <c r="T257">
        <v>0</v>
      </c>
      <c r="U257">
        <f t="shared" si="39"/>
        <v>0</v>
      </c>
    </row>
    <row r="258" spans="1:21">
      <c r="A258">
        <v>5.0600000000000005</v>
      </c>
      <c r="B258">
        <v>1.6373859999999996</v>
      </c>
      <c r="C258">
        <f t="shared" si="30"/>
        <v>107.46180691859999</v>
      </c>
      <c r="D258">
        <v>1.8198279999999996</v>
      </c>
      <c r="E258">
        <f t="shared" si="31"/>
        <v>119.43549362279998</v>
      </c>
      <c r="F258">
        <v>98.890420000000006</v>
      </c>
      <c r="G258">
        <f t="shared" si="32"/>
        <v>62.665969140220007</v>
      </c>
      <c r="H258">
        <v>99.743300000000005</v>
      </c>
      <c r="I258">
        <f t="shared" si="33"/>
        <v>63.206431520300001</v>
      </c>
      <c r="J258">
        <v>1.4444199999999974</v>
      </c>
      <c r="K258">
        <f t="shared" si="34"/>
        <v>1.3522501153799975</v>
      </c>
      <c r="L258">
        <v>3.5478659999999964</v>
      </c>
      <c r="M258">
        <f t="shared" si="35"/>
        <v>3.3214731226739969</v>
      </c>
      <c r="N258">
        <v>9.3417639999999942</v>
      </c>
      <c r="O258">
        <f t="shared" si="36"/>
        <v>2.7507758274399983</v>
      </c>
      <c r="P258">
        <v>10.736799999999992</v>
      </c>
      <c r="Q258">
        <f t="shared" si="37"/>
        <v>3.161558127999998</v>
      </c>
      <c r="R258">
        <v>0</v>
      </c>
      <c r="S258">
        <f t="shared" si="38"/>
        <v>0</v>
      </c>
      <c r="T258">
        <v>0</v>
      </c>
      <c r="U258">
        <f t="shared" si="39"/>
        <v>0</v>
      </c>
    </row>
    <row r="259" spans="1:21">
      <c r="A259">
        <v>5.08</v>
      </c>
      <c r="B259">
        <v>1.6281079999999999</v>
      </c>
      <c r="C259">
        <f t="shared" si="30"/>
        <v>106.85289085080001</v>
      </c>
      <c r="D259">
        <v>1.8093489999999997</v>
      </c>
      <c r="E259">
        <f t="shared" si="31"/>
        <v>118.74775580489998</v>
      </c>
      <c r="F259">
        <v>98.869409999999988</v>
      </c>
      <c r="G259">
        <f t="shared" si="32"/>
        <v>62.652655292309994</v>
      </c>
      <c r="H259">
        <v>99.733850000000004</v>
      </c>
      <c r="I259">
        <f t="shared" si="33"/>
        <v>63.200443140350004</v>
      </c>
      <c r="J259">
        <v>1.3697149999999987</v>
      </c>
      <c r="K259">
        <f t="shared" si="34"/>
        <v>1.2823121161349986</v>
      </c>
      <c r="L259">
        <v>3.440862999999998</v>
      </c>
      <c r="M259">
        <f t="shared" si="35"/>
        <v>3.2212980911069984</v>
      </c>
      <c r="N259">
        <v>9.1572719999999972</v>
      </c>
      <c r="O259">
        <f t="shared" si="36"/>
        <v>2.6964503131199993</v>
      </c>
      <c r="P259">
        <v>10.526799999999996</v>
      </c>
      <c r="Q259">
        <f t="shared" si="37"/>
        <v>3.099721527999999</v>
      </c>
      <c r="R259">
        <v>0</v>
      </c>
      <c r="S259">
        <f t="shared" si="38"/>
        <v>0</v>
      </c>
      <c r="T259">
        <v>0</v>
      </c>
      <c r="U259">
        <f t="shared" si="39"/>
        <v>0</v>
      </c>
    </row>
    <row r="260" spans="1:21">
      <c r="A260">
        <v>5.1000000000000005</v>
      </c>
      <c r="B260">
        <v>1.6188299999999998</v>
      </c>
      <c r="C260">
        <f t="shared" si="30"/>
        <v>106.243974783</v>
      </c>
      <c r="D260">
        <v>1.7988699999999995</v>
      </c>
      <c r="E260">
        <f t="shared" si="31"/>
        <v>118.06001798699998</v>
      </c>
      <c r="F260">
        <v>98.848399999999998</v>
      </c>
      <c r="G260">
        <f t="shared" si="32"/>
        <v>62.639341444400003</v>
      </c>
      <c r="H260">
        <v>99.724400000000003</v>
      </c>
      <c r="I260">
        <f t="shared" si="33"/>
        <v>63.194454760400006</v>
      </c>
      <c r="J260">
        <v>1.2950099999999976</v>
      </c>
      <c r="K260">
        <f t="shared" si="34"/>
        <v>1.2123741168899975</v>
      </c>
      <c r="L260">
        <v>3.333859999999996</v>
      </c>
      <c r="M260">
        <f t="shared" si="35"/>
        <v>3.1211230595399964</v>
      </c>
      <c r="N260">
        <v>8.9727799999999931</v>
      </c>
      <c r="O260">
        <f t="shared" si="36"/>
        <v>2.6421247987999981</v>
      </c>
      <c r="P260">
        <v>10.316799999999992</v>
      </c>
      <c r="Q260">
        <f t="shared" si="37"/>
        <v>3.0378849279999978</v>
      </c>
      <c r="R260">
        <v>0</v>
      </c>
      <c r="S260">
        <f t="shared" si="38"/>
        <v>0</v>
      </c>
      <c r="T260">
        <v>0</v>
      </c>
      <c r="U260">
        <f t="shared" si="39"/>
        <v>0</v>
      </c>
    </row>
    <row r="261" spans="1:21">
      <c r="A261">
        <v>5.12</v>
      </c>
      <c r="B261">
        <v>1.6103919999999998</v>
      </c>
      <c r="C261">
        <f t="shared" si="30"/>
        <v>105.69018799919999</v>
      </c>
      <c r="D261">
        <v>1.7893149999999998</v>
      </c>
      <c r="E261">
        <f t="shared" si="31"/>
        <v>117.43292238149998</v>
      </c>
      <c r="F261">
        <v>98.826250000000016</v>
      </c>
      <c r="G261">
        <f t="shared" si="32"/>
        <v>62.625305188750012</v>
      </c>
      <c r="H261">
        <v>99.713400000000007</v>
      </c>
      <c r="I261">
        <f t="shared" si="33"/>
        <v>63.187484159400007</v>
      </c>
      <c r="J261">
        <v>1.2390785999999989</v>
      </c>
      <c r="K261">
        <f t="shared" si="34"/>
        <v>1.1600117554553988</v>
      </c>
      <c r="L261">
        <v>3.2432799999999977</v>
      </c>
      <c r="M261">
        <f t="shared" si="35"/>
        <v>3.0363230599199977</v>
      </c>
      <c r="N261">
        <v>8.8135899999999978</v>
      </c>
      <c r="O261">
        <f t="shared" si="36"/>
        <v>2.5952497113999993</v>
      </c>
      <c r="P261">
        <v>10.127891999999997</v>
      </c>
      <c r="Q261">
        <f t="shared" si="37"/>
        <v>2.9822590783199994</v>
      </c>
      <c r="R261">
        <v>0</v>
      </c>
      <c r="S261">
        <f t="shared" si="38"/>
        <v>0</v>
      </c>
      <c r="T261">
        <v>0</v>
      </c>
      <c r="U261">
        <f t="shared" si="39"/>
        <v>0</v>
      </c>
    </row>
    <row r="262" spans="1:21">
      <c r="A262">
        <v>5.14</v>
      </c>
      <c r="B262">
        <v>1.6019540000000001</v>
      </c>
      <c r="C262">
        <f t="shared" ref="C262:C325" si="40">(B262/100)*6563.01</f>
        <v>105.13640121540001</v>
      </c>
      <c r="D262">
        <v>1.7797600000000002</v>
      </c>
      <c r="E262">
        <f t="shared" ref="E262:E325" si="41">(D262/100)*6563.01</f>
        <v>116.80582677600003</v>
      </c>
      <c r="F262">
        <v>98.804100000000005</v>
      </c>
      <c r="G262">
        <f t="shared" ref="G262:G325" si="42">(F262/100)*63.3691</f>
        <v>62.611268933100007</v>
      </c>
      <c r="H262">
        <v>99.702400000000011</v>
      </c>
      <c r="I262">
        <f t="shared" ref="I262:I325" si="43">(H262/100)*63.3691</f>
        <v>63.180513558400008</v>
      </c>
      <c r="J262">
        <v>1.1831472000000001</v>
      </c>
      <c r="K262">
        <f t="shared" ref="K262:K325" si="44">(J262/100)*93.6189</f>
        <v>1.1076493940208001</v>
      </c>
      <c r="L262">
        <v>3.1527000000000003</v>
      </c>
      <c r="M262">
        <f t="shared" ref="M262:M325" si="45">(L262/100)*93.6189</f>
        <v>2.9515230603</v>
      </c>
      <c r="N262">
        <v>8.6544000000000008</v>
      </c>
      <c r="O262">
        <f t="shared" ref="O262:O325" si="46">(N262/100)*29.446</f>
        <v>2.5483746240000005</v>
      </c>
      <c r="P262">
        <v>9.9389840000000014</v>
      </c>
      <c r="Q262">
        <f t="shared" ref="Q262:Q325" si="47">(P262/100)*29.446</f>
        <v>2.9266332286400005</v>
      </c>
      <c r="R262">
        <v>0</v>
      </c>
      <c r="S262">
        <f t="shared" ref="S262:S325" si="48">(R262/100)*390.147</f>
        <v>0</v>
      </c>
      <c r="T262">
        <v>0</v>
      </c>
      <c r="U262">
        <f t="shared" ref="U262:U325" si="49">(T262/100)*390.147</f>
        <v>0</v>
      </c>
    </row>
    <row r="263" spans="1:21">
      <c r="A263">
        <v>5.16</v>
      </c>
      <c r="B263">
        <v>1.5935159999999997</v>
      </c>
      <c r="C263">
        <f t="shared" si="40"/>
        <v>104.58261443159998</v>
      </c>
      <c r="D263">
        <v>1.7702049999999996</v>
      </c>
      <c r="E263">
        <f t="shared" si="41"/>
        <v>116.17873117049999</v>
      </c>
      <c r="F263">
        <v>98.781949999999995</v>
      </c>
      <c r="G263">
        <f t="shared" si="42"/>
        <v>62.597232677450002</v>
      </c>
      <c r="H263">
        <v>99.691399999999987</v>
      </c>
      <c r="I263">
        <f t="shared" si="43"/>
        <v>63.173542957399995</v>
      </c>
      <c r="J263">
        <v>1.1272157999999988</v>
      </c>
      <c r="K263">
        <f t="shared" si="44"/>
        <v>1.0552870325861987</v>
      </c>
      <c r="L263">
        <v>3.062119999999998</v>
      </c>
      <c r="M263">
        <f t="shared" si="45"/>
        <v>2.8667230606799983</v>
      </c>
      <c r="N263">
        <v>8.4952099999999966</v>
      </c>
      <c r="O263">
        <f t="shared" si="46"/>
        <v>2.501499536599999</v>
      </c>
      <c r="P263">
        <v>9.7500759999999964</v>
      </c>
      <c r="Q263">
        <f t="shared" si="47"/>
        <v>2.871007378959999</v>
      </c>
      <c r="R263">
        <v>0</v>
      </c>
      <c r="S263">
        <f t="shared" si="48"/>
        <v>0</v>
      </c>
      <c r="T263">
        <v>0</v>
      </c>
      <c r="U263">
        <f t="shared" si="49"/>
        <v>0</v>
      </c>
    </row>
    <row r="264" spans="1:21">
      <c r="A264">
        <v>5.18</v>
      </c>
      <c r="B264">
        <v>1.5850780000000002</v>
      </c>
      <c r="C264">
        <f t="shared" si="40"/>
        <v>104.02882764780001</v>
      </c>
      <c r="D264">
        <v>1.76065</v>
      </c>
      <c r="E264">
        <f t="shared" si="41"/>
        <v>115.55163556500001</v>
      </c>
      <c r="F264">
        <v>98.759799999999998</v>
      </c>
      <c r="G264">
        <f t="shared" si="42"/>
        <v>62.583196421800004</v>
      </c>
      <c r="H264">
        <v>99.680400000000006</v>
      </c>
      <c r="I264">
        <f t="shared" si="43"/>
        <v>63.166572356400003</v>
      </c>
      <c r="J264">
        <v>1.0712843999999999</v>
      </c>
      <c r="K264">
        <f t="shared" si="44"/>
        <v>1.0029246711515998</v>
      </c>
      <c r="L264">
        <v>2.9715399999999996</v>
      </c>
      <c r="M264">
        <f t="shared" si="45"/>
        <v>2.7819230610599996</v>
      </c>
      <c r="N264">
        <v>8.3360200000000013</v>
      </c>
      <c r="O264">
        <f t="shared" si="46"/>
        <v>2.4546244492000002</v>
      </c>
      <c r="P264">
        <v>9.5611680000000003</v>
      </c>
      <c r="Q264">
        <f t="shared" si="47"/>
        <v>2.8153815292800002</v>
      </c>
      <c r="R264">
        <v>0</v>
      </c>
      <c r="S264">
        <f t="shared" si="48"/>
        <v>0</v>
      </c>
      <c r="T264">
        <v>0</v>
      </c>
      <c r="U264">
        <f t="shared" si="49"/>
        <v>0</v>
      </c>
    </row>
    <row r="265" spans="1:21">
      <c r="A265">
        <v>5.2</v>
      </c>
      <c r="B265">
        <v>1.5766399999999998</v>
      </c>
      <c r="C265">
        <f t="shared" si="40"/>
        <v>103.47504086400001</v>
      </c>
      <c r="D265">
        <v>1.7510949999999998</v>
      </c>
      <c r="E265">
        <f t="shared" si="41"/>
        <v>114.92453995949998</v>
      </c>
      <c r="F265">
        <v>98.737650000000002</v>
      </c>
      <c r="G265">
        <f t="shared" si="42"/>
        <v>62.569160166150006</v>
      </c>
      <c r="H265">
        <v>99.669399999999996</v>
      </c>
      <c r="I265">
        <f t="shared" si="43"/>
        <v>63.159601755400004</v>
      </c>
      <c r="J265">
        <v>1.0153529999999988</v>
      </c>
      <c r="K265">
        <f t="shared" si="44"/>
        <v>0.95056230971699895</v>
      </c>
      <c r="L265">
        <v>2.8809599999999982</v>
      </c>
      <c r="M265">
        <f t="shared" si="45"/>
        <v>2.6971230614399979</v>
      </c>
      <c r="N265">
        <v>8.1768299999999972</v>
      </c>
      <c r="O265">
        <f t="shared" si="46"/>
        <v>2.4077493617999992</v>
      </c>
      <c r="P265">
        <v>9.3722599999999971</v>
      </c>
      <c r="Q265">
        <f t="shared" si="47"/>
        <v>2.7597556795999996</v>
      </c>
      <c r="R265">
        <v>0</v>
      </c>
      <c r="S265">
        <f t="shared" si="48"/>
        <v>0</v>
      </c>
      <c r="T265">
        <v>0</v>
      </c>
      <c r="U265">
        <f t="shared" si="49"/>
        <v>0</v>
      </c>
    </row>
    <row r="266" spans="1:21">
      <c r="A266">
        <v>5.22</v>
      </c>
      <c r="B266">
        <v>1.5682019999999999</v>
      </c>
      <c r="C266">
        <f t="shared" si="40"/>
        <v>102.92125408019999</v>
      </c>
      <c r="D266">
        <v>1.7415400000000001</v>
      </c>
      <c r="E266">
        <f t="shared" si="41"/>
        <v>114.29744435400001</v>
      </c>
      <c r="F266">
        <v>98.715500000000006</v>
      </c>
      <c r="G266">
        <f t="shared" si="42"/>
        <v>62.555123910500001</v>
      </c>
      <c r="H266">
        <v>99.6584</v>
      </c>
      <c r="I266">
        <f t="shared" si="43"/>
        <v>63.152631154400005</v>
      </c>
      <c r="J266">
        <v>0.95942159999999999</v>
      </c>
      <c r="K266">
        <f t="shared" si="44"/>
        <v>0.89819994828239991</v>
      </c>
      <c r="L266">
        <v>2.7903799999999999</v>
      </c>
      <c r="M266">
        <f t="shared" si="45"/>
        <v>2.6123230618199997</v>
      </c>
      <c r="N266">
        <v>8.0176400000000001</v>
      </c>
      <c r="O266">
        <f t="shared" si="46"/>
        <v>2.3608742744</v>
      </c>
      <c r="P266">
        <v>9.1833520000000011</v>
      </c>
      <c r="Q266">
        <f t="shared" si="47"/>
        <v>2.7041298299200007</v>
      </c>
      <c r="R266">
        <v>0</v>
      </c>
      <c r="S266">
        <f t="shared" si="48"/>
        <v>0</v>
      </c>
      <c r="T266">
        <v>0</v>
      </c>
      <c r="U266">
        <f t="shared" si="49"/>
        <v>0</v>
      </c>
    </row>
    <row r="267" spans="1:21">
      <c r="A267">
        <v>5.24</v>
      </c>
      <c r="B267">
        <v>1.5597639999999999</v>
      </c>
      <c r="C267">
        <f t="shared" si="40"/>
        <v>102.36746729639999</v>
      </c>
      <c r="D267">
        <v>1.7319849999999999</v>
      </c>
      <c r="E267">
        <f t="shared" si="41"/>
        <v>113.67034874849999</v>
      </c>
      <c r="F267">
        <v>98.693350000000009</v>
      </c>
      <c r="G267">
        <f t="shared" si="42"/>
        <v>62.54108765485001</v>
      </c>
      <c r="H267">
        <v>99.647400000000005</v>
      </c>
      <c r="I267">
        <f t="shared" si="43"/>
        <v>63.145660553400006</v>
      </c>
      <c r="J267">
        <v>0.9034901999999988</v>
      </c>
      <c r="K267">
        <f t="shared" si="44"/>
        <v>0.84583758684779886</v>
      </c>
      <c r="L267">
        <v>2.699799999999998</v>
      </c>
      <c r="M267">
        <f t="shared" si="45"/>
        <v>2.527523062199998</v>
      </c>
      <c r="N267">
        <v>7.8584499999999968</v>
      </c>
      <c r="O267">
        <f t="shared" si="46"/>
        <v>2.3139991869999994</v>
      </c>
      <c r="P267">
        <v>8.9944439999999979</v>
      </c>
      <c r="Q267">
        <f t="shared" si="47"/>
        <v>2.6485039802399992</v>
      </c>
      <c r="R267">
        <v>0</v>
      </c>
      <c r="S267">
        <f t="shared" si="48"/>
        <v>0</v>
      </c>
      <c r="T267">
        <v>0</v>
      </c>
      <c r="U267">
        <f t="shared" si="49"/>
        <v>0</v>
      </c>
    </row>
    <row r="268" spans="1:21">
      <c r="A268">
        <v>5.26</v>
      </c>
      <c r="B268">
        <v>1.5513260000000002</v>
      </c>
      <c r="C268">
        <f t="shared" si="40"/>
        <v>101.81368051260002</v>
      </c>
      <c r="D268">
        <v>1.7224300000000001</v>
      </c>
      <c r="E268">
        <f t="shared" si="41"/>
        <v>113.04325314300002</v>
      </c>
      <c r="F268">
        <v>98.671199999999999</v>
      </c>
      <c r="G268">
        <f t="shared" si="42"/>
        <v>62.527051399200005</v>
      </c>
      <c r="H268">
        <v>99.636400000000009</v>
      </c>
      <c r="I268">
        <f t="shared" si="43"/>
        <v>63.138689952400014</v>
      </c>
      <c r="J268">
        <v>0.84755879999999995</v>
      </c>
      <c r="K268">
        <f t="shared" si="44"/>
        <v>0.79347522541319992</v>
      </c>
      <c r="L268">
        <v>2.6092199999999997</v>
      </c>
      <c r="M268">
        <f t="shared" si="45"/>
        <v>2.4427230625799994</v>
      </c>
      <c r="N268">
        <v>7.6992600000000007</v>
      </c>
      <c r="O268">
        <f t="shared" si="46"/>
        <v>2.2671240996000002</v>
      </c>
      <c r="P268">
        <v>8.805536</v>
      </c>
      <c r="Q268">
        <f t="shared" si="47"/>
        <v>2.5928781305599999</v>
      </c>
      <c r="R268">
        <v>0</v>
      </c>
      <c r="S268">
        <f t="shared" si="48"/>
        <v>0</v>
      </c>
      <c r="T268">
        <v>0</v>
      </c>
      <c r="U268">
        <f t="shared" si="49"/>
        <v>0</v>
      </c>
    </row>
    <row r="269" spans="1:21">
      <c r="A269">
        <v>5.28</v>
      </c>
      <c r="B269">
        <v>1.542888</v>
      </c>
      <c r="C269">
        <f t="shared" si="40"/>
        <v>101.25989372880001</v>
      </c>
      <c r="D269">
        <v>1.7128749999999997</v>
      </c>
      <c r="E269">
        <f t="shared" si="41"/>
        <v>112.4161575375</v>
      </c>
      <c r="F269">
        <v>98.649050000000017</v>
      </c>
      <c r="G269">
        <f t="shared" si="42"/>
        <v>62.513015143550014</v>
      </c>
      <c r="H269">
        <v>99.625399999999999</v>
      </c>
      <c r="I269">
        <f t="shared" si="43"/>
        <v>63.131719351400001</v>
      </c>
      <c r="J269">
        <v>0.79162739999999876</v>
      </c>
      <c r="K269">
        <f t="shared" si="44"/>
        <v>0.74111286397859877</v>
      </c>
      <c r="L269">
        <v>2.5186399999999978</v>
      </c>
      <c r="M269">
        <f t="shared" si="45"/>
        <v>2.3579230629599977</v>
      </c>
      <c r="N269">
        <v>7.5400699999999965</v>
      </c>
      <c r="O269">
        <f t="shared" si="46"/>
        <v>2.2202490121999987</v>
      </c>
      <c r="P269">
        <v>8.6166279999999968</v>
      </c>
      <c r="Q269">
        <f t="shared" si="47"/>
        <v>2.5372522808799993</v>
      </c>
      <c r="R269">
        <v>0</v>
      </c>
      <c r="S269">
        <f t="shared" si="48"/>
        <v>0</v>
      </c>
      <c r="T269">
        <v>0</v>
      </c>
      <c r="U269">
        <f t="shared" si="49"/>
        <v>0</v>
      </c>
    </row>
    <row r="270" spans="1:21">
      <c r="A270">
        <v>5.3</v>
      </c>
      <c r="B270">
        <v>1.5344500000000001</v>
      </c>
      <c r="C270">
        <f t="shared" si="40"/>
        <v>100.706106945</v>
      </c>
      <c r="D270">
        <v>1.7033199999999999</v>
      </c>
      <c r="E270">
        <f t="shared" si="41"/>
        <v>111.789061932</v>
      </c>
      <c r="F270">
        <v>98.626900000000006</v>
      </c>
      <c r="G270">
        <f t="shared" si="42"/>
        <v>62.498978887900009</v>
      </c>
      <c r="H270">
        <v>99.614400000000003</v>
      </c>
      <c r="I270">
        <f t="shared" si="43"/>
        <v>63.124748750400002</v>
      </c>
      <c r="J270">
        <v>0.73569600000000002</v>
      </c>
      <c r="K270">
        <f t="shared" si="44"/>
        <v>0.68875050254399994</v>
      </c>
      <c r="L270">
        <v>2.4280599999999999</v>
      </c>
      <c r="M270">
        <f t="shared" si="45"/>
        <v>2.2731230633399999</v>
      </c>
      <c r="N270">
        <v>7.3808800000000003</v>
      </c>
      <c r="O270">
        <f t="shared" si="46"/>
        <v>2.1733739248000004</v>
      </c>
      <c r="P270">
        <v>8.4277200000000008</v>
      </c>
      <c r="Q270">
        <f t="shared" si="47"/>
        <v>2.4816264312000005</v>
      </c>
      <c r="R270">
        <v>0</v>
      </c>
      <c r="S270">
        <f t="shared" si="48"/>
        <v>0</v>
      </c>
      <c r="T270">
        <v>0</v>
      </c>
      <c r="U270">
        <f t="shared" si="49"/>
        <v>0</v>
      </c>
    </row>
    <row r="271" spans="1:21">
      <c r="A271">
        <v>5.32</v>
      </c>
      <c r="B271">
        <v>1.526699</v>
      </c>
      <c r="C271">
        <f t="shared" si="40"/>
        <v>100.19740803990001</v>
      </c>
      <c r="D271">
        <v>1.6946059999999998</v>
      </c>
      <c r="E271">
        <f t="shared" si="41"/>
        <v>111.21716124059999</v>
      </c>
      <c r="F271">
        <v>98.597780000000014</v>
      </c>
      <c r="G271">
        <f t="shared" si="42"/>
        <v>62.480525805980008</v>
      </c>
      <c r="H271">
        <v>99.601910000000004</v>
      </c>
      <c r="I271">
        <f t="shared" si="43"/>
        <v>63.116833949810008</v>
      </c>
      <c r="J271">
        <v>0.69941859999999934</v>
      </c>
      <c r="K271">
        <f t="shared" si="44"/>
        <v>0.65478799971539936</v>
      </c>
      <c r="L271">
        <v>2.3542099999999984</v>
      </c>
      <c r="M271">
        <f t="shared" si="45"/>
        <v>2.2039855056899982</v>
      </c>
      <c r="N271">
        <v>7.2456329999999971</v>
      </c>
      <c r="O271">
        <f t="shared" si="46"/>
        <v>2.1335490931799992</v>
      </c>
      <c r="P271">
        <v>8.260888999999997</v>
      </c>
      <c r="Q271">
        <f t="shared" si="47"/>
        <v>2.4325013749399993</v>
      </c>
      <c r="R271">
        <v>0</v>
      </c>
      <c r="S271">
        <f t="shared" si="48"/>
        <v>0</v>
      </c>
      <c r="T271">
        <v>0</v>
      </c>
      <c r="U271">
        <f t="shared" si="49"/>
        <v>0</v>
      </c>
    </row>
    <row r="272" spans="1:21">
      <c r="A272">
        <v>5.34</v>
      </c>
      <c r="B272">
        <v>1.5189480000000002</v>
      </c>
      <c r="C272">
        <f t="shared" si="40"/>
        <v>99.688709134800021</v>
      </c>
      <c r="D272">
        <v>1.6858920000000002</v>
      </c>
      <c r="E272">
        <f t="shared" si="41"/>
        <v>110.64526054920002</v>
      </c>
      <c r="F272">
        <v>98.568660000000008</v>
      </c>
      <c r="G272">
        <f t="shared" si="42"/>
        <v>62.462072724060008</v>
      </c>
      <c r="H272">
        <v>99.589420000000018</v>
      </c>
      <c r="I272">
        <f t="shared" si="43"/>
        <v>63.108919149220014</v>
      </c>
      <c r="J272">
        <v>0.66314119999999999</v>
      </c>
      <c r="K272">
        <f t="shared" si="44"/>
        <v>0.6208254968868</v>
      </c>
      <c r="L272">
        <v>2.2803599999999999</v>
      </c>
      <c r="M272">
        <f t="shared" si="45"/>
        <v>2.13484794804</v>
      </c>
      <c r="N272">
        <v>7.110386000000001</v>
      </c>
      <c r="O272">
        <f t="shared" si="46"/>
        <v>2.0937242615600002</v>
      </c>
      <c r="P272">
        <v>8.0940580000000004</v>
      </c>
      <c r="Q272">
        <f t="shared" si="47"/>
        <v>2.3833763186799999</v>
      </c>
      <c r="R272">
        <v>0</v>
      </c>
      <c r="S272">
        <f t="shared" si="48"/>
        <v>0</v>
      </c>
      <c r="T272">
        <v>0</v>
      </c>
      <c r="U272">
        <f t="shared" si="49"/>
        <v>0</v>
      </c>
    </row>
    <row r="273" spans="1:21">
      <c r="A273">
        <v>5.36</v>
      </c>
      <c r="B273">
        <v>1.5111969999999997</v>
      </c>
      <c r="C273">
        <f t="shared" si="40"/>
        <v>99.180010229699988</v>
      </c>
      <c r="D273">
        <v>1.6771779999999996</v>
      </c>
      <c r="E273">
        <f t="shared" si="41"/>
        <v>110.07335985779999</v>
      </c>
      <c r="F273">
        <v>98.539539999999988</v>
      </c>
      <c r="G273">
        <f t="shared" si="42"/>
        <v>62.44361964214</v>
      </c>
      <c r="H273">
        <v>99.57692999999999</v>
      </c>
      <c r="I273">
        <f t="shared" si="43"/>
        <v>63.101004348629992</v>
      </c>
      <c r="J273">
        <v>0.62686379999999908</v>
      </c>
      <c r="K273">
        <f t="shared" si="44"/>
        <v>0.58686299405819908</v>
      </c>
      <c r="L273">
        <v>2.206509999999998</v>
      </c>
      <c r="M273">
        <f t="shared" si="45"/>
        <v>2.0657103903899978</v>
      </c>
      <c r="N273">
        <v>6.9751389999999969</v>
      </c>
      <c r="O273">
        <f t="shared" si="46"/>
        <v>2.0538994299399991</v>
      </c>
      <c r="P273">
        <v>7.9272269999999967</v>
      </c>
      <c r="Q273">
        <f t="shared" si="47"/>
        <v>2.3342512624199991</v>
      </c>
      <c r="R273">
        <v>0</v>
      </c>
      <c r="S273">
        <f t="shared" si="48"/>
        <v>0</v>
      </c>
      <c r="T273">
        <v>0</v>
      </c>
      <c r="U273">
        <f t="shared" si="49"/>
        <v>0</v>
      </c>
    </row>
    <row r="274" spans="1:21">
      <c r="A274">
        <v>5.38</v>
      </c>
      <c r="B274">
        <v>1.5034459999999998</v>
      </c>
      <c r="C274">
        <f t="shared" si="40"/>
        <v>98.671311324599984</v>
      </c>
      <c r="D274">
        <v>1.6684640000000002</v>
      </c>
      <c r="E274">
        <f t="shared" si="41"/>
        <v>109.50145916640001</v>
      </c>
      <c r="F274">
        <v>98.510420000000011</v>
      </c>
      <c r="G274">
        <f t="shared" si="42"/>
        <v>62.425166560220006</v>
      </c>
      <c r="H274">
        <v>99.564440000000005</v>
      </c>
      <c r="I274">
        <f t="shared" si="43"/>
        <v>63.093089548040012</v>
      </c>
      <c r="J274">
        <v>0.59058640000000007</v>
      </c>
      <c r="K274">
        <f t="shared" si="44"/>
        <v>0.55290049122960006</v>
      </c>
      <c r="L274">
        <v>2.1326599999999996</v>
      </c>
      <c r="M274">
        <f t="shared" si="45"/>
        <v>1.9965728327399994</v>
      </c>
      <c r="N274">
        <v>6.8398920000000007</v>
      </c>
      <c r="O274">
        <f t="shared" si="46"/>
        <v>2.0140745983200001</v>
      </c>
      <c r="P274">
        <v>7.7603960000000001</v>
      </c>
      <c r="Q274">
        <f t="shared" si="47"/>
        <v>2.2851262061600002</v>
      </c>
      <c r="R274">
        <v>0</v>
      </c>
      <c r="S274">
        <f t="shared" si="48"/>
        <v>0</v>
      </c>
      <c r="T274">
        <v>0</v>
      </c>
      <c r="U274">
        <f t="shared" si="49"/>
        <v>0</v>
      </c>
    </row>
    <row r="275" spans="1:21">
      <c r="A275">
        <v>5.4</v>
      </c>
      <c r="B275">
        <v>1.4956949999999998</v>
      </c>
      <c r="C275">
        <f t="shared" si="40"/>
        <v>98.162612419499993</v>
      </c>
      <c r="D275">
        <v>1.6597499999999998</v>
      </c>
      <c r="E275">
        <f t="shared" si="41"/>
        <v>108.92955847499999</v>
      </c>
      <c r="F275">
        <v>98.481300000000005</v>
      </c>
      <c r="G275">
        <f t="shared" si="42"/>
        <v>62.406713478300006</v>
      </c>
      <c r="H275">
        <v>99.551950000000005</v>
      </c>
      <c r="I275">
        <f t="shared" si="43"/>
        <v>63.085174747450004</v>
      </c>
      <c r="J275">
        <v>0.55430899999999927</v>
      </c>
      <c r="K275">
        <f t="shared" si="44"/>
        <v>0.51893798840099925</v>
      </c>
      <c r="L275">
        <v>2.0588099999999985</v>
      </c>
      <c r="M275">
        <f t="shared" si="45"/>
        <v>1.9274352750899983</v>
      </c>
      <c r="N275">
        <v>6.7046449999999975</v>
      </c>
      <c r="O275">
        <f t="shared" si="46"/>
        <v>1.9742497666999994</v>
      </c>
      <c r="P275">
        <v>7.5935649999999963</v>
      </c>
      <c r="Q275">
        <f t="shared" si="47"/>
        <v>2.236001149899999</v>
      </c>
      <c r="R275">
        <v>0</v>
      </c>
      <c r="S275">
        <f t="shared" si="48"/>
        <v>0</v>
      </c>
      <c r="T275">
        <v>0</v>
      </c>
      <c r="U275">
        <f t="shared" si="49"/>
        <v>0</v>
      </c>
    </row>
    <row r="276" spans="1:21">
      <c r="A276">
        <v>5.42</v>
      </c>
      <c r="B276">
        <v>1.4879440000000002</v>
      </c>
      <c r="C276">
        <f t="shared" si="40"/>
        <v>97.653913514400003</v>
      </c>
      <c r="D276">
        <v>1.6510359999999999</v>
      </c>
      <c r="E276">
        <f t="shared" si="41"/>
        <v>108.35765778359999</v>
      </c>
      <c r="F276">
        <v>98.452179999999998</v>
      </c>
      <c r="G276">
        <f t="shared" si="42"/>
        <v>62.388260396380005</v>
      </c>
      <c r="H276">
        <v>99.539460000000005</v>
      </c>
      <c r="I276">
        <f t="shared" si="43"/>
        <v>63.077259946860003</v>
      </c>
      <c r="J276">
        <v>0.51803160000000004</v>
      </c>
      <c r="K276">
        <f t="shared" si="44"/>
        <v>0.48497548557240006</v>
      </c>
      <c r="L276">
        <v>1.9849600000000001</v>
      </c>
      <c r="M276">
        <f t="shared" si="45"/>
        <v>1.8582977174400002</v>
      </c>
      <c r="N276">
        <v>6.5693979999999996</v>
      </c>
      <c r="O276">
        <f t="shared" si="46"/>
        <v>1.93442493508</v>
      </c>
      <c r="P276">
        <v>7.4267339999999997</v>
      </c>
      <c r="Q276">
        <f t="shared" si="47"/>
        <v>2.18687609364</v>
      </c>
      <c r="R276">
        <v>0</v>
      </c>
      <c r="S276">
        <f t="shared" si="48"/>
        <v>0</v>
      </c>
      <c r="T276">
        <v>0</v>
      </c>
      <c r="U276">
        <f t="shared" si="49"/>
        <v>0</v>
      </c>
    </row>
    <row r="277" spans="1:21">
      <c r="A277">
        <v>5.44</v>
      </c>
      <c r="B277">
        <v>1.4801929999999996</v>
      </c>
      <c r="C277">
        <f t="shared" si="40"/>
        <v>97.145214609299984</v>
      </c>
      <c r="D277">
        <v>1.6423219999999996</v>
      </c>
      <c r="E277">
        <f t="shared" si="41"/>
        <v>107.78575709219997</v>
      </c>
      <c r="F277">
        <v>98.423060000000007</v>
      </c>
      <c r="G277">
        <f t="shared" si="42"/>
        <v>62.369807314460004</v>
      </c>
      <c r="H277">
        <v>99.526970000000006</v>
      </c>
      <c r="I277">
        <f t="shared" si="43"/>
        <v>63.069345146270003</v>
      </c>
      <c r="J277">
        <v>0.48175419999999924</v>
      </c>
      <c r="K277">
        <f t="shared" si="44"/>
        <v>0.45101298274379925</v>
      </c>
      <c r="L277">
        <v>1.9111099999999983</v>
      </c>
      <c r="M277">
        <f t="shared" si="45"/>
        <v>1.7891601597899982</v>
      </c>
      <c r="N277">
        <v>6.4341509999999973</v>
      </c>
      <c r="O277">
        <f t="shared" si="46"/>
        <v>1.8946001034599995</v>
      </c>
      <c r="P277">
        <v>7.259902999999996</v>
      </c>
      <c r="Q277">
        <f t="shared" si="47"/>
        <v>2.1377510373799988</v>
      </c>
      <c r="R277">
        <v>0</v>
      </c>
      <c r="S277">
        <f t="shared" si="48"/>
        <v>0</v>
      </c>
      <c r="T277">
        <v>0</v>
      </c>
      <c r="U277">
        <f t="shared" si="49"/>
        <v>0</v>
      </c>
    </row>
    <row r="278" spans="1:21">
      <c r="A278">
        <v>5.46</v>
      </c>
      <c r="B278">
        <v>1.4724419999999998</v>
      </c>
      <c r="C278">
        <f t="shared" si="40"/>
        <v>96.636515704199994</v>
      </c>
      <c r="D278">
        <v>1.6336079999999999</v>
      </c>
      <c r="E278">
        <f t="shared" si="41"/>
        <v>107.2138564008</v>
      </c>
      <c r="F278">
        <v>98.393940000000015</v>
      </c>
      <c r="G278">
        <f t="shared" si="42"/>
        <v>62.351354232540011</v>
      </c>
      <c r="H278">
        <v>99.514480000000006</v>
      </c>
      <c r="I278">
        <f t="shared" si="43"/>
        <v>63.061430345680009</v>
      </c>
      <c r="J278">
        <v>0.44547679999999995</v>
      </c>
      <c r="K278">
        <f t="shared" si="44"/>
        <v>0.41705047991519995</v>
      </c>
      <c r="L278">
        <v>1.8372599999999999</v>
      </c>
      <c r="M278">
        <f t="shared" si="45"/>
        <v>1.7200226021399998</v>
      </c>
      <c r="N278">
        <v>6.2989040000000003</v>
      </c>
      <c r="O278">
        <f t="shared" si="46"/>
        <v>1.8547752718399999</v>
      </c>
      <c r="P278">
        <v>7.0930719999999994</v>
      </c>
      <c r="Q278">
        <f t="shared" si="47"/>
        <v>2.0886259811199999</v>
      </c>
      <c r="R278">
        <v>0</v>
      </c>
      <c r="S278">
        <f t="shared" si="48"/>
        <v>0</v>
      </c>
      <c r="T278">
        <v>0</v>
      </c>
      <c r="U278">
        <f t="shared" si="49"/>
        <v>0</v>
      </c>
    </row>
    <row r="279" spans="1:21">
      <c r="A279">
        <v>5.48</v>
      </c>
      <c r="B279">
        <v>1.4646909999999997</v>
      </c>
      <c r="C279">
        <f t="shared" si="40"/>
        <v>96.127816799099989</v>
      </c>
      <c r="D279">
        <v>1.6248939999999998</v>
      </c>
      <c r="E279">
        <f t="shared" si="41"/>
        <v>106.64195570940001</v>
      </c>
      <c r="F279">
        <v>98.364819999999995</v>
      </c>
      <c r="G279">
        <f t="shared" si="42"/>
        <v>62.332901150620003</v>
      </c>
      <c r="H279">
        <v>99.501990000000006</v>
      </c>
      <c r="I279">
        <f t="shared" si="43"/>
        <v>63.053515545090008</v>
      </c>
      <c r="J279">
        <v>0.40919939999999916</v>
      </c>
      <c r="K279">
        <f t="shared" si="44"/>
        <v>0.38308797708659914</v>
      </c>
      <c r="L279">
        <v>1.7634099999999984</v>
      </c>
      <c r="M279">
        <f t="shared" si="45"/>
        <v>1.6508850444899983</v>
      </c>
      <c r="N279">
        <v>6.1636569999999971</v>
      </c>
      <c r="O279">
        <f t="shared" si="46"/>
        <v>1.8149504402199994</v>
      </c>
      <c r="P279">
        <v>6.9262409999999965</v>
      </c>
      <c r="Q279">
        <f t="shared" si="47"/>
        <v>2.0395009248599991</v>
      </c>
      <c r="R279">
        <v>0</v>
      </c>
      <c r="S279">
        <f t="shared" si="48"/>
        <v>0</v>
      </c>
      <c r="T279">
        <v>0</v>
      </c>
      <c r="U279">
        <f t="shared" si="49"/>
        <v>0</v>
      </c>
    </row>
    <row r="280" spans="1:21">
      <c r="A280">
        <v>5.5</v>
      </c>
      <c r="B280">
        <v>1.4569399999999999</v>
      </c>
      <c r="C280">
        <f t="shared" si="40"/>
        <v>95.619117893999999</v>
      </c>
      <c r="D280">
        <v>1.6161799999999999</v>
      </c>
      <c r="E280">
        <f t="shared" si="41"/>
        <v>106.07005501800001</v>
      </c>
      <c r="F280">
        <v>98.335700000000003</v>
      </c>
      <c r="G280">
        <f t="shared" si="42"/>
        <v>62.314448068700003</v>
      </c>
      <c r="H280">
        <v>99.489500000000007</v>
      </c>
      <c r="I280">
        <f t="shared" si="43"/>
        <v>63.045600744500007</v>
      </c>
      <c r="J280">
        <v>0.37292199999999998</v>
      </c>
      <c r="K280">
        <f t="shared" si="44"/>
        <v>0.34912547425799995</v>
      </c>
      <c r="L280">
        <v>1.68956</v>
      </c>
      <c r="M280">
        <f t="shared" si="45"/>
        <v>1.5817474868399999</v>
      </c>
      <c r="N280">
        <v>6.02841</v>
      </c>
      <c r="O280">
        <f t="shared" si="46"/>
        <v>1.7751256086</v>
      </c>
      <c r="P280">
        <v>6.7594099999999999</v>
      </c>
      <c r="Q280">
        <f t="shared" si="47"/>
        <v>1.9903758686000002</v>
      </c>
      <c r="R280">
        <v>0</v>
      </c>
      <c r="S280">
        <f t="shared" si="48"/>
        <v>0</v>
      </c>
      <c r="T280">
        <v>0</v>
      </c>
      <c r="U280">
        <f t="shared" si="49"/>
        <v>0</v>
      </c>
    </row>
    <row r="281" spans="1:21">
      <c r="A281">
        <v>5.5200000000000005</v>
      </c>
      <c r="B281">
        <v>1.4498439999999999</v>
      </c>
      <c r="C281">
        <f t="shared" si="40"/>
        <v>95.153406704399998</v>
      </c>
      <c r="D281">
        <v>1.6081629999999998</v>
      </c>
      <c r="E281">
        <f t="shared" si="41"/>
        <v>105.5438985063</v>
      </c>
      <c r="F281">
        <v>98.297499999999999</v>
      </c>
      <c r="G281">
        <f t="shared" si="42"/>
        <v>62.290241072500002</v>
      </c>
      <c r="H281">
        <v>99.47581000000001</v>
      </c>
      <c r="I281">
        <f t="shared" si="43"/>
        <v>63.036925514710006</v>
      </c>
      <c r="J281">
        <v>0.35258689999999954</v>
      </c>
      <c r="K281">
        <f t="shared" si="44"/>
        <v>0.33008797732409956</v>
      </c>
      <c r="L281">
        <v>1.6298229999999987</v>
      </c>
      <c r="M281">
        <f t="shared" si="45"/>
        <v>1.5258223645469986</v>
      </c>
      <c r="N281">
        <v>5.912646999999998</v>
      </c>
      <c r="O281">
        <f t="shared" si="46"/>
        <v>1.7410380356199995</v>
      </c>
      <c r="P281">
        <v>6.6206389999999971</v>
      </c>
      <c r="Q281">
        <f t="shared" si="47"/>
        <v>1.9495133599399994</v>
      </c>
      <c r="R281">
        <v>0</v>
      </c>
      <c r="S281">
        <f t="shared" si="48"/>
        <v>0</v>
      </c>
      <c r="T281">
        <v>0</v>
      </c>
      <c r="U281">
        <f t="shared" si="49"/>
        <v>0</v>
      </c>
    </row>
    <row r="282" spans="1:21">
      <c r="A282">
        <v>5.54</v>
      </c>
      <c r="B282">
        <v>1.4427479999999999</v>
      </c>
      <c r="C282">
        <f t="shared" si="40"/>
        <v>94.687695514799998</v>
      </c>
      <c r="D282">
        <v>1.6001460000000001</v>
      </c>
      <c r="E282">
        <f t="shared" si="41"/>
        <v>105.01774199460002</v>
      </c>
      <c r="F282">
        <v>98.25930000000001</v>
      </c>
      <c r="G282">
        <f t="shared" si="42"/>
        <v>62.266034076300009</v>
      </c>
      <c r="H282">
        <v>99.462120000000013</v>
      </c>
      <c r="I282">
        <f t="shared" si="43"/>
        <v>63.028250284920006</v>
      </c>
      <c r="J282">
        <v>0.33225179999999999</v>
      </c>
      <c r="K282">
        <f t="shared" si="44"/>
        <v>0.3110504803902</v>
      </c>
      <c r="L282">
        <v>1.5700859999999999</v>
      </c>
      <c r="M282">
        <f t="shared" si="45"/>
        <v>1.4698972422539998</v>
      </c>
      <c r="N282">
        <v>5.7968840000000004</v>
      </c>
      <c r="O282">
        <f t="shared" si="46"/>
        <v>1.7069504626400001</v>
      </c>
      <c r="P282">
        <v>6.4818680000000004</v>
      </c>
      <c r="Q282">
        <f t="shared" si="47"/>
        <v>1.9086508512800002</v>
      </c>
      <c r="R282">
        <v>0</v>
      </c>
      <c r="S282">
        <f t="shared" si="48"/>
        <v>0</v>
      </c>
      <c r="T282">
        <v>0</v>
      </c>
      <c r="U282">
        <f t="shared" si="49"/>
        <v>0</v>
      </c>
    </row>
    <row r="283" spans="1:21">
      <c r="A283">
        <v>5.5600000000000005</v>
      </c>
      <c r="B283">
        <v>1.4356519999999997</v>
      </c>
      <c r="C283">
        <f t="shared" si="40"/>
        <v>94.221984325199983</v>
      </c>
      <c r="D283">
        <v>1.5921289999999997</v>
      </c>
      <c r="E283">
        <f t="shared" si="41"/>
        <v>104.49158548289999</v>
      </c>
      <c r="F283">
        <v>98.221099999999993</v>
      </c>
      <c r="G283">
        <f t="shared" si="42"/>
        <v>62.241827080100002</v>
      </c>
      <c r="H283">
        <v>99.448430000000002</v>
      </c>
      <c r="I283">
        <f t="shared" si="43"/>
        <v>63.019575055130005</v>
      </c>
      <c r="J283">
        <v>0.31191669999999955</v>
      </c>
      <c r="K283">
        <f t="shared" si="44"/>
        <v>0.29201298345629956</v>
      </c>
      <c r="L283">
        <v>1.5103489999999984</v>
      </c>
      <c r="M283">
        <f t="shared" si="45"/>
        <v>1.4139721199609985</v>
      </c>
      <c r="N283">
        <v>5.6811209999999974</v>
      </c>
      <c r="O283">
        <f t="shared" si="46"/>
        <v>1.6728628896599993</v>
      </c>
      <c r="P283">
        <v>6.3430969999999958</v>
      </c>
      <c r="Q283">
        <f t="shared" si="47"/>
        <v>1.867788342619999</v>
      </c>
      <c r="R283">
        <v>0</v>
      </c>
      <c r="S283">
        <f t="shared" si="48"/>
        <v>0</v>
      </c>
      <c r="T283">
        <v>0</v>
      </c>
      <c r="U283">
        <f t="shared" si="49"/>
        <v>0</v>
      </c>
    </row>
    <row r="284" spans="1:21">
      <c r="A284">
        <v>5.58</v>
      </c>
      <c r="B284">
        <v>1.4285559999999999</v>
      </c>
      <c r="C284">
        <f t="shared" si="40"/>
        <v>93.756273135599997</v>
      </c>
      <c r="D284">
        <v>1.584112</v>
      </c>
      <c r="E284">
        <f t="shared" si="41"/>
        <v>103.9654289712</v>
      </c>
      <c r="F284">
        <v>98.182899999999989</v>
      </c>
      <c r="G284">
        <f t="shared" si="42"/>
        <v>62.217620083899995</v>
      </c>
      <c r="H284">
        <v>99.434740000000005</v>
      </c>
      <c r="I284">
        <f t="shared" si="43"/>
        <v>63.010899825340012</v>
      </c>
      <c r="J284">
        <v>0.2915816</v>
      </c>
      <c r="K284">
        <f t="shared" si="44"/>
        <v>0.2729754865224</v>
      </c>
      <c r="L284">
        <v>1.450612</v>
      </c>
      <c r="M284">
        <f t="shared" si="45"/>
        <v>1.3580469976680001</v>
      </c>
      <c r="N284">
        <v>5.5653579999999998</v>
      </c>
      <c r="O284">
        <f t="shared" si="46"/>
        <v>1.6387753166800001</v>
      </c>
      <c r="P284">
        <v>6.204326</v>
      </c>
      <c r="Q284">
        <f t="shared" si="47"/>
        <v>1.8269258339600001</v>
      </c>
      <c r="R284">
        <v>0</v>
      </c>
      <c r="S284">
        <f t="shared" si="48"/>
        <v>0</v>
      </c>
      <c r="T284">
        <v>0</v>
      </c>
      <c r="U284">
        <f t="shared" si="49"/>
        <v>0</v>
      </c>
    </row>
    <row r="285" spans="1:21">
      <c r="A285">
        <v>5.6000000000000005</v>
      </c>
      <c r="B285">
        <v>1.4214599999999997</v>
      </c>
      <c r="C285">
        <f t="shared" si="40"/>
        <v>93.290561945999983</v>
      </c>
      <c r="D285">
        <v>1.576095</v>
      </c>
      <c r="E285">
        <f t="shared" si="41"/>
        <v>103.4392724595</v>
      </c>
      <c r="F285">
        <v>98.1447</v>
      </c>
      <c r="G285">
        <f t="shared" si="42"/>
        <v>62.193413087700002</v>
      </c>
      <c r="H285">
        <v>99.421050000000008</v>
      </c>
      <c r="I285">
        <f t="shared" si="43"/>
        <v>63.002224595550011</v>
      </c>
      <c r="J285">
        <v>0.2712464999999995</v>
      </c>
      <c r="K285">
        <f t="shared" si="44"/>
        <v>0.2539379895884995</v>
      </c>
      <c r="L285">
        <v>1.3908749999999985</v>
      </c>
      <c r="M285">
        <f t="shared" si="45"/>
        <v>1.3021218753749986</v>
      </c>
      <c r="N285">
        <v>5.4495949999999969</v>
      </c>
      <c r="O285">
        <f t="shared" si="46"/>
        <v>1.6046877436999991</v>
      </c>
      <c r="P285">
        <v>6.0655549999999963</v>
      </c>
      <c r="Q285">
        <f t="shared" si="47"/>
        <v>1.7860633252999989</v>
      </c>
      <c r="R285">
        <v>0</v>
      </c>
      <c r="S285">
        <f t="shared" si="48"/>
        <v>0</v>
      </c>
      <c r="T285">
        <v>0</v>
      </c>
      <c r="U285">
        <f t="shared" si="49"/>
        <v>0</v>
      </c>
    </row>
    <row r="286" spans="1:21">
      <c r="A286">
        <v>5.62</v>
      </c>
      <c r="B286">
        <v>1.414364</v>
      </c>
      <c r="C286">
        <f t="shared" si="40"/>
        <v>92.824850756399996</v>
      </c>
      <c r="D286">
        <v>1.5680780000000001</v>
      </c>
      <c r="E286">
        <f t="shared" si="41"/>
        <v>102.91311594780001</v>
      </c>
      <c r="F286">
        <v>98.106500000000011</v>
      </c>
      <c r="G286">
        <f t="shared" si="42"/>
        <v>62.169206091500008</v>
      </c>
      <c r="H286">
        <v>99.407360000000011</v>
      </c>
      <c r="I286">
        <f t="shared" si="43"/>
        <v>62.993549365760011</v>
      </c>
      <c r="J286">
        <v>0.25091140000000001</v>
      </c>
      <c r="K286">
        <f t="shared" si="44"/>
        <v>0.2349004926546</v>
      </c>
      <c r="L286">
        <v>1.3311379999999999</v>
      </c>
      <c r="M286">
        <f t="shared" si="45"/>
        <v>1.246196753082</v>
      </c>
      <c r="N286">
        <v>5.3338320000000001</v>
      </c>
      <c r="O286">
        <f t="shared" si="46"/>
        <v>1.5706001707200001</v>
      </c>
      <c r="P286">
        <v>5.9267839999999996</v>
      </c>
      <c r="Q286">
        <f t="shared" si="47"/>
        <v>1.7452008166399999</v>
      </c>
      <c r="R286">
        <v>0</v>
      </c>
      <c r="S286">
        <f t="shared" si="48"/>
        <v>0</v>
      </c>
      <c r="T286">
        <v>0</v>
      </c>
      <c r="U286">
        <f t="shared" si="49"/>
        <v>0</v>
      </c>
    </row>
    <row r="287" spans="1:21">
      <c r="A287">
        <v>5.64</v>
      </c>
      <c r="B287">
        <v>1.4072680000000002</v>
      </c>
      <c r="C287">
        <f t="shared" si="40"/>
        <v>92.359139566800025</v>
      </c>
      <c r="D287">
        <v>1.5600610000000004</v>
      </c>
      <c r="E287">
        <f t="shared" si="41"/>
        <v>102.38695943610003</v>
      </c>
      <c r="F287">
        <v>98.068300000000008</v>
      </c>
      <c r="G287">
        <f t="shared" si="42"/>
        <v>62.144999095300008</v>
      </c>
      <c r="H287">
        <v>99.39367</v>
      </c>
      <c r="I287">
        <f t="shared" si="43"/>
        <v>62.984874135970003</v>
      </c>
      <c r="J287">
        <v>0.23057630000000046</v>
      </c>
      <c r="K287">
        <f t="shared" si="44"/>
        <v>0.21586299572070042</v>
      </c>
      <c r="L287">
        <v>1.2714010000000013</v>
      </c>
      <c r="M287">
        <f t="shared" si="45"/>
        <v>1.1902716307890011</v>
      </c>
      <c r="N287">
        <v>5.2180690000000025</v>
      </c>
      <c r="O287">
        <f t="shared" si="46"/>
        <v>1.5365125977400007</v>
      </c>
      <c r="P287">
        <v>5.788013000000003</v>
      </c>
      <c r="Q287">
        <f t="shared" si="47"/>
        <v>1.704338307980001</v>
      </c>
      <c r="R287">
        <v>0</v>
      </c>
      <c r="S287">
        <f t="shared" si="48"/>
        <v>0</v>
      </c>
      <c r="T287">
        <v>0</v>
      </c>
      <c r="U287">
        <f t="shared" si="49"/>
        <v>0</v>
      </c>
    </row>
    <row r="288" spans="1:21">
      <c r="A288">
        <v>5.66</v>
      </c>
      <c r="B288">
        <v>1.400172</v>
      </c>
      <c r="C288">
        <f t="shared" si="40"/>
        <v>91.89342837720001</v>
      </c>
      <c r="D288">
        <v>1.552044</v>
      </c>
      <c r="E288">
        <f t="shared" si="41"/>
        <v>101.86080292440001</v>
      </c>
      <c r="F288">
        <v>98.030100000000004</v>
      </c>
      <c r="G288">
        <f t="shared" si="42"/>
        <v>62.120792099100008</v>
      </c>
      <c r="H288">
        <v>99.379979999999989</v>
      </c>
      <c r="I288">
        <f t="shared" si="43"/>
        <v>62.976198906179995</v>
      </c>
      <c r="J288">
        <v>0.21024119999999996</v>
      </c>
      <c r="K288">
        <f t="shared" si="44"/>
        <v>0.19682549878679997</v>
      </c>
      <c r="L288">
        <v>1.2116640000000001</v>
      </c>
      <c r="M288">
        <f t="shared" si="45"/>
        <v>1.134346508496</v>
      </c>
      <c r="N288">
        <v>5.1023059999999996</v>
      </c>
      <c r="O288">
        <f t="shared" si="46"/>
        <v>1.5024250247599999</v>
      </c>
      <c r="P288">
        <v>5.6492420000000001</v>
      </c>
      <c r="Q288">
        <f t="shared" si="47"/>
        <v>1.6634757993200002</v>
      </c>
      <c r="R288">
        <v>0</v>
      </c>
      <c r="S288">
        <f t="shared" si="48"/>
        <v>0</v>
      </c>
      <c r="T288">
        <v>0</v>
      </c>
      <c r="U288">
        <f t="shared" si="49"/>
        <v>0</v>
      </c>
    </row>
    <row r="289" spans="1:21">
      <c r="A289">
        <v>5.68</v>
      </c>
      <c r="B289">
        <v>1.393076</v>
      </c>
      <c r="C289">
        <f t="shared" si="40"/>
        <v>91.42771718760001</v>
      </c>
      <c r="D289">
        <v>1.5440270000000003</v>
      </c>
      <c r="E289">
        <f t="shared" si="41"/>
        <v>101.33464641270002</v>
      </c>
      <c r="F289">
        <v>97.991900000000001</v>
      </c>
      <c r="G289">
        <f t="shared" si="42"/>
        <v>62.096585102900001</v>
      </c>
      <c r="H289">
        <v>99.366290000000006</v>
      </c>
      <c r="I289">
        <f t="shared" si="43"/>
        <v>62.967523676390002</v>
      </c>
      <c r="J289">
        <v>0.18990610000000047</v>
      </c>
      <c r="K289">
        <f t="shared" si="44"/>
        <v>0.17778800185290042</v>
      </c>
      <c r="L289">
        <v>1.1519270000000013</v>
      </c>
      <c r="M289">
        <f t="shared" si="45"/>
        <v>1.078421386203001</v>
      </c>
      <c r="N289">
        <v>4.9865430000000019</v>
      </c>
      <c r="O289">
        <f t="shared" si="46"/>
        <v>1.4683374517800005</v>
      </c>
      <c r="P289">
        <v>5.5104710000000026</v>
      </c>
      <c r="Q289">
        <f t="shared" si="47"/>
        <v>1.622613290660001</v>
      </c>
      <c r="R289">
        <v>0</v>
      </c>
      <c r="S289">
        <f t="shared" si="48"/>
        <v>0</v>
      </c>
      <c r="T289">
        <v>0</v>
      </c>
      <c r="U289">
        <f t="shared" si="49"/>
        <v>0</v>
      </c>
    </row>
    <row r="290" spans="1:21">
      <c r="A290">
        <v>5.7</v>
      </c>
      <c r="B290">
        <v>1.38598</v>
      </c>
      <c r="C290">
        <f t="shared" si="40"/>
        <v>90.962005998000009</v>
      </c>
      <c r="D290">
        <v>1.5360100000000001</v>
      </c>
      <c r="E290">
        <f t="shared" si="41"/>
        <v>100.80848990100002</v>
      </c>
      <c r="F290">
        <v>97.953699999999998</v>
      </c>
      <c r="G290">
        <f t="shared" si="42"/>
        <v>62.0723781067</v>
      </c>
      <c r="H290">
        <v>99.352599999999995</v>
      </c>
      <c r="I290">
        <f t="shared" si="43"/>
        <v>62.958848446599994</v>
      </c>
      <c r="J290">
        <v>0.169571</v>
      </c>
      <c r="K290">
        <f t="shared" si="44"/>
        <v>0.158750504919</v>
      </c>
      <c r="L290">
        <v>1.09219</v>
      </c>
      <c r="M290">
        <f t="shared" si="45"/>
        <v>1.0224962639099999</v>
      </c>
      <c r="N290">
        <v>4.8707799999999999</v>
      </c>
      <c r="O290">
        <f t="shared" si="46"/>
        <v>1.4342498788</v>
      </c>
      <c r="P290">
        <v>5.3716999999999997</v>
      </c>
      <c r="Q290">
        <f t="shared" si="47"/>
        <v>1.5817507819999999</v>
      </c>
      <c r="R290">
        <v>0</v>
      </c>
      <c r="S290">
        <f t="shared" si="48"/>
        <v>0</v>
      </c>
      <c r="T290">
        <v>0</v>
      </c>
      <c r="U290">
        <f t="shared" si="49"/>
        <v>0</v>
      </c>
    </row>
    <row r="291" spans="1:21">
      <c r="A291">
        <v>5.72</v>
      </c>
      <c r="B291">
        <v>1.3794270000000002</v>
      </c>
      <c r="C291">
        <f t="shared" si="40"/>
        <v>90.53193195270002</v>
      </c>
      <c r="D291">
        <v>1.5286620000000004</v>
      </c>
      <c r="E291">
        <f t="shared" si="41"/>
        <v>100.32623992620003</v>
      </c>
      <c r="F291">
        <v>97.904560000000004</v>
      </c>
      <c r="G291">
        <f t="shared" si="42"/>
        <v>62.041238530960008</v>
      </c>
      <c r="H291">
        <v>99.335280000000012</v>
      </c>
      <c r="I291">
        <f t="shared" si="43"/>
        <v>62.947872918480016</v>
      </c>
      <c r="J291">
        <v>0.15856890000000026</v>
      </c>
      <c r="K291">
        <f t="shared" si="44"/>
        <v>0.14845045992210024</v>
      </c>
      <c r="L291">
        <v>1.048569400000001</v>
      </c>
      <c r="M291">
        <f t="shared" si="45"/>
        <v>0.98165913801660099</v>
      </c>
      <c r="N291">
        <v>4.7737800000000021</v>
      </c>
      <c r="O291">
        <f t="shared" si="46"/>
        <v>1.4056872588000009</v>
      </c>
      <c r="P291">
        <v>5.2537720000000023</v>
      </c>
      <c r="Q291">
        <f t="shared" si="47"/>
        <v>1.5470257031200008</v>
      </c>
      <c r="R291">
        <v>0</v>
      </c>
      <c r="S291">
        <f t="shared" si="48"/>
        <v>0</v>
      </c>
      <c r="T291">
        <v>0</v>
      </c>
      <c r="U291">
        <f t="shared" si="49"/>
        <v>0</v>
      </c>
    </row>
    <row r="292" spans="1:21">
      <c r="A292">
        <v>5.74</v>
      </c>
      <c r="B292">
        <v>1.3728739999999999</v>
      </c>
      <c r="C292">
        <f t="shared" si="40"/>
        <v>90.101857907400003</v>
      </c>
      <c r="D292">
        <v>1.5213140000000003</v>
      </c>
      <c r="E292">
        <f t="shared" si="41"/>
        <v>99.843989951400033</v>
      </c>
      <c r="F292">
        <v>97.855420000000009</v>
      </c>
      <c r="G292">
        <f t="shared" si="42"/>
        <v>62.010098955220009</v>
      </c>
      <c r="H292">
        <v>99.317959999999999</v>
      </c>
      <c r="I292">
        <f t="shared" si="43"/>
        <v>62.936897390360002</v>
      </c>
      <c r="J292">
        <v>0.1475668</v>
      </c>
      <c r="K292">
        <f t="shared" si="44"/>
        <v>0.1381504149252</v>
      </c>
      <c r="L292">
        <v>1.0049488000000002</v>
      </c>
      <c r="M292">
        <f t="shared" si="45"/>
        <v>0.94082201212320016</v>
      </c>
      <c r="N292">
        <v>4.6767799999999999</v>
      </c>
      <c r="O292">
        <f t="shared" si="46"/>
        <v>1.3771246388</v>
      </c>
      <c r="P292">
        <v>5.1358440000000005</v>
      </c>
      <c r="Q292">
        <f t="shared" si="47"/>
        <v>1.5123006242400003</v>
      </c>
      <c r="R292">
        <v>0</v>
      </c>
      <c r="S292">
        <f t="shared" si="48"/>
        <v>0</v>
      </c>
      <c r="T292">
        <v>0</v>
      </c>
      <c r="U292">
        <f t="shared" si="49"/>
        <v>0</v>
      </c>
    </row>
    <row r="293" spans="1:21">
      <c r="A293">
        <v>5.76</v>
      </c>
      <c r="B293">
        <v>1.3663210000000001</v>
      </c>
      <c r="C293">
        <f t="shared" si="40"/>
        <v>89.671783862100014</v>
      </c>
      <c r="D293">
        <v>1.5139660000000001</v>
      </c>
      <c r="E293">
        <f t="shared" si="41"/>
        <v>99.361739976600006</v>
      </c>
      <c r="F293">
        <v>97.806279999999987</v>
      </c>
      <c r="G293">
        <f t="shared" si="42"/>
        <v>61.978959379479996</v>
      </c>
      <c r="H293">
        <v>99.300639999999987</v>
      </c>
      <c r="I293">
        <f t="shared" si="43"/>
        <v>62.925921862239996</v>
      </c>
      <c r="J293">
        <v>0.13656470000000023</v>
      </c>
      <c r="K293">
        <f t="shared" si="44"/>
        <v>0.12785036992830021</v>
      </c>
      <c r="L293">
        <v>0.96132820000000085</v>
      </c>
      <c r="M293">
        <f t="shared" si="45"/>
        <v>0.89998488622980066</v>
      </c>
      <c r="N293">
        <v>4.5797800000000013</v>
      </c>
      <c r="O293">
        <f t="shared" si="46"/>
        <v>1.3485620188000005</v>
      </c>
      <c r="P293">
        <v>5.0179160000000023</v>
      </c>
      <c r="Q293">
        <f t="shared" si="47"/>
        <v>1.4775755453600008</v>
      </c>
      <c r="R293">
        <v>0</v>
      </c>
      <c r="S293">
        <f t="shared" si="48"/>
        <v>0</v>
      </c>
      <c r="T293">
        <v>0</v>
      </c>
      <c r="U293">
        <f t="shared" si="49"/>
        <v>0</v>
      </c>
    </row>
    <row r="294" spans="1:21">
      <c r="A294">
        <v>5.78</v>
      </c>
      <c r="B294">
        <v>1.3597679999999999</v>
      </c>
      <c r="C294">
        <f t="shared" si="40"/>
        <v>89.241709816799997</v>
      </c>
      <c r="D294">
        <v>1.506618</v>
      </c>
      <c r="E294">
        <f t="shared" si="41"/>
        <v>98.879490001800008</v>
      </c>
      <c r="F294">
        <v>97.757139999999993</v>
      </c>
      <c r="G294">
        <f t="shared" si="42"/>
        <v>61.947819803740003</v>
      </c>
      <c r="H294">
        <v>99.283320000000003</v>
      </c>
      <c r="I294">
        <f t="shared" si="43"/>
        <v>62.91494633412001</v>
      </c>
      <c r="J294">
        <v>0.1255626</v>
      </c>
      <c r="K294">
        <f t="shared" si="44"/>
        <v>0.11755032493139998</v>
      </c>
      <c r="L294">
        <v>0.91770759999999996</v>
      </c>
      <c r="M294">
        <f t="shared" si="45"/>
        <v>0.85914776033639995</v>
      </c>
      <c r="N294">
        <v>4.48278</v>
      </c>
      <c r="O294">
        <f t="shared" si="46"/>
        <v>1.3199993988000001</v>
      </c>
      <c r="P294">
        <v>4.8999879999999996</v>
      </c>
      <c r="Q294">
        <f t="shared" si="47"/>
        <v>1.4428504664799999</v>
      </c>
      <c r="R294">
        <v>0</v>
      </c>
      <c r="S294">
        <f t="shared" si="48"/>
        <v>0</v>
      </c>
      <c r="T294">
        <v>0</v>
      </c>
      <c r="U294">
        <f t="shared" si="49"/>
        <v>0</v>
      </c>
    </row>
    <row r="295" spans="1:21">
      <c r="A295">
        <v>5.8</v>
      </c>
      <c r="B295">
        <v>1.3532150000000001</v>
      </c>
      <c r="C295">
        <f t="shared" si="40"/>
        <v>88.811635771500008</v>
      </c>
      <c r="D295">
        <v>1.4992700000000003</v>
      </c>
      <c r="E295">
        <f t="shared" si="41"/>
        <v>98.397240027000024</v>
      </c>
      <c r="F295">
        <v>97.707999999999998</v>
      </c>
      <c r="G295">
        <f t="shared" si="42"/>
        <v>61.916680227999997</v>
      </c>
      <c r="H295">
        <v>99.265999999999991</v>
      </c>
      <c r="I295">
        <f t="shared" si="43"/>
        <v>62.903970805999997</v>
      </c>
      <c r="J295">
        <v>0.11456050000000025</v>
      </c>
      <c r="K295">
        <f t="shared" si="44"/>
        <v>0.10725027993450023</v>
      </c>
      <c r="L295">
        <v>0.87408700000000095</v>
      </c>
      <c r="M295">
        <f t="shared" si="45"/>
        <v>0.81831063444300089</v>
      </c>
      <c r="N295">
        <v>4.3857800000000022</v>
      </c>
      <c r="O295">
        <f t="shared" si="46"/>
        <v>1.2914367788000007</v>
      </c>
      <c r="P295">
        <v>4.7820600000000031</v>
      </c>
      <c r="Q295">
        <f t="shared" si="47"/>
        <v>1.4081253876000011</v>
      </c>
      <c r="R295">
        <v>0</v>
      </c>
      <c r="S295">
        <f t="shared" si="48"/>
        <v>0</v>
      </c>
      <c r="T295">
        <v>0</v>
      </c>
      <c r="U295">
        <f t="shared" si="49"/>
        <v>0</v>
      </c>
    </row>
    <row r="296" spans="1:21">
      <c r="A296">
        <v>5.82</v>
      </c>
      <c r="B296">
        <v>1.3466619999999998</v>
      </c>
      <c r="C296">
        <f t="shared" si="40"/>
        <v>88.38156172619999</v>
      </c>
      <c r="D296">
        <v>1.4919220000000002</v>
      </c>
      <c r="E296">
        <f t="shared" si="41"/>
        <v>97.914990052200011</v>
      </c>
      <c r="F296">
        <v>97.658860000000004</v>
      </c>
      <c r="G296">
        <f t="shared" si="42"/>
        <v>61.885540652260005</v>
      </c>
      <c r="H296">
        <v>99.248679999999993</v>
      </c>
      <c r="I296">
        <f t="shared" si="43"/>
        <v>62.892995277879997</v>
      </c>
      <c r="J296">
        <v>0.10355839999999999</v>
      </c>
      <c r="K296">
        <f t="shared" si="44"/>
        <v>9.6950234937599994E-2</v>
      </c>
      <c r="L296">
        <v>0.83046640000000005</v>
      </c>
      <c r="M296">
        <f t="shared" si="45"/>
        <v>0.77747350854959996</v>
      </c>
      <c r="N296">
        <v>4.28878</v>
      </c>
      <c r="O296">
        <f t="shared" si="46"/>
        <v>1.2628741588000001</v>
      </c>
      <c r="P296">
        <v>4.6641320000000004</v>
      </c>
      <c r="Q296">
        <f t="shared" si="47"/>
        <v>1.3734003087200002</v>
      </c>
      <c r="R296">
        <v>0</v>
      </c>
      <c r="S296">
        <f t="shared" si="48"/>
        <v>0</v>
      </c>
      <c r="T296">
        <v>0</v>
      </c>
      <c r="U296">
        <f t="shared" si="49"/>
        <v>0</v>
      </c>
    </row>
    <row r="297" spans="1:21">
      <c r="A297">
        <v>5.84</v>
      </c>
      <c r="B297">
        <v>1.340109</v>
      </c>
      <c r="C297">
        <f t="shared" si="40"/>
        <v>87.951487680900001</v>
      </c>
      <c r="D297">
        <v>1.4845740000000003</v>
      </c>
      <c r="E297">
        <f t="shared" si="41"/>
        <v>97.432740077400027</v>
      </c>
      <c r="F297">
        <v>97.60972000000001</v>
      </c>
      <c r="G297">
        <f t="shared" si="42"/>
        <v>61.854401076520013</v>
      </c>
      <c r="H297">
        <v>99.231359999999995</v>
      </c>
      <c r="I297">
        <f t="shared" si="43"/>
        <v>62.882019749759998</v>
      </c>
      <c r="J297">
        <v>9.2556300000000244E-2</v>
      </c>
      <c r="K297">
        <f t="shared" si="44"/>
        <v>8.6650189940700215E-2</v>
      </c>
      <c r="L297">
        <v>0.78684580000000093</v>
      </c>
      <c r="M297">
        <f t="shared" si="45"/>
        <v>0.73663638265620079</v>
      </c>
      <c r="N297">
        <v>4.1917800000000023</v>
      </c>
      <c r="O297">
        <f t="shared" si="46"/>
        <v>1.2343115388000008</v>
      </c>
      <c r="P297">
        <v>4.546204000000003</v>
      </c>
      <c r="Q297">
        <f t="shared" si="47"/>
        <v>1.3386752298400009</v>
      </c>
      <c r="R297">
        <v>0</v>
      </c>
      <c r="S297">
        <f t="shared" si="48"/>
        <v>0</v>
      </c>
      <c r="T297">
        <v>0</v>
      </c>
      <c r="U297">
        <f t="shared" si="49"/>
        <v>0</v>
      </c>
    </row>
    <row r="298" spans="1:21">
      <c r="A298">
        <v>5.86</v>
      </c>
      <c r="B298">
        <v>1.333556</v>
      </c>
      <c r="C298">
        <f t="shared" si="40"/>
        <v>87.521413635599998</v>
      </c>
      <c r="D298">
        <v>1.4772260000000002</v>
      </c>
      <c r="E298">
        <f t="shared" si="41"/>
        <v>96.950490102600014</v>
      </c>
      <c r="F298">
        <v>97.560580000000002</v>
      </c>
      <c r="G298">
        <f t="shared" si="42"/>
        <v>61.823261500779999</v>
      </c>
      <c r="H298">
        <v>99.214040000000011</v>
      </c>
      <c r="I298">
        <f t="shared" si="43"/>
        <v>62.871044221640012</v>
      </c>
      <c r="J298">
        <v>8.1554199999999993E-2</v>
      </c>
      <c r="K298">
        <f t="shared" si="44"/>
        <v>7.6350144943799991E-2</v>
      </c>
      <c r="L298">
        <v>0.74322519999999992</v>
      </c>
      <c r="M298">
        <f t="shared" si="45"/>
        <v>0.69579925676279997</v>
      </c>
      <c r="N298">
        <v>4.0947800000000001</v>
      </c>
      <c r="O298">
        <f t="shared" si="46"/>
        <v>1.2057489188000001</v>
      </c>
      <c r="P298">
        <v>4.4282760000000003</v>
      </c>
      <c r="Q298">
        <f t="shared" si="47"/>
        <v>1.3039501509600002</v>
      </c>
      <c r="R298">
        <v>0</v>
      </c>
      <c r="S298">
        <f t="shared" si="48"/>
        <v>0</v>
      </c>
      <c r="T298">
        <v>0</v>
      </c>
      <c r="U298">
        <f t="shared" si="49"/>
        <v>0</v>
      </c>
    </row>
    <row r="299" spans="1:21">
      <c r="A299">
        <v>5.88</v>
      </c>
      <c r="B299">
        <v>1.3270030000000002</v>
      </c>
      <c r="C299">
        <f t="shared" si="40"/>
        <v>87.091339590300024</v>
      </c>
      <c r="D299">
        <v>1.4698780000000002</v>
      </c>
      <c r="E299">
        <f t="shared" si="41"/>
        <v>96.468240127800016</v>
      </c>
      <c r="F299">
        <v>97.511440000000007</v>
      </c>
      <c r="G299">
        <f t="shared" si="42"/>
        <v>61.792121925040007</v>
      </c>
      <c r="H299">
        <v>99.196719999999999</v>
      </c>
      <c r="I299">
        <f t="shared" si="43"/>
        <v>62.860068693519999</v>
      </c>
      <c r="J299">
        <v>7.0552100000000242E-2</v>
      </c>
      <c r="K299">
        <f t="shared" si="44"/>
        <v>6.6050099946900226E-2</v>
      </c>
      <c r="L299">
        <v>0.69960460000000102</v>
      </c>
      <c r="M299">
        <f t="shared" si="45"/>
        <v>0.65496213086940092</v>
      </c>
      <c r="N299">
        <v>3.9977800000000019</v>
      </c>
      <c r="O299">
        <f t="shared" si="46"/>
        <v>1.1771862988000008</v>
      </c>
      <c r="P299">
        <v>4.310348000000003</v>
      </c>
      <c r="Q299">
        <f t="shared" si="47"/>
        <v>1.2692250720800009</v>
      </c>
      <c r="R299">
        <v>0</v>
      </c>
      <c r="S299">
        <f t="shared" si="48"/>
        <v>0</v>
      </c>
      <c r="T299">
        <v>0</v>
      </c>
      <c r="U299">
        <f t="shared" si="49"/>
        <v>0</v>
      </c>
    </row>
    <row r="300" spans="1:21">
      <c r="A300">
        <v>5.9</v>
      </c>
      <c r="B300">
        <v>1.3204499999999999</v>
      </c>
      <c r="C300">
        <f t="shared" si="40"/>
        <v>86.661265544999992</v>
      </c>
      <c r="D300">
        <v>1.4625300000000001</v>
      </c>
      <c r="E300">
        <f t="shared" si="41"/>
        <v>95.985990153000003</v>
      </c>
      <c r="F300">
        <v>97.462299999999999</v>
      </c>
      <c r="G300">
        <f t="shared" si="42"/>
        <v>61.760982349300001</v>
      </c>
      <c r="H300">
        <v>99.179400000000001</v>
      </c>
      <c r="I300">
        <f t="shared" si="43"/>
        <v>62.849093165400006</v>
      </c>
      <c r="J300">
        <v>5.9549999999999999E-2</v>
      </c>
      <c r="K300">
        <f t="shared" si="44"/>
        <v>5.5750054949999996E-2</v>
      </c>
      <c r="L300">
        <v>0.65598400000000001</v>
      </c>
      <c r="M300">
        <f t="shared" si="45"/>
        <v>0.61412500497599998</v>
      </c>
      <c r="N300">
        <v>3.9007800000000001</v>
      </c>
      <c r="O300">
        <f t="shared" si="46"/>
        <v>1.1486236788000002</v>
      </c>
      <c r="P300">
        <v>4.1924200000000003</v>
      </c>
      <c r="Q300">
        <f t="shared" si="47"/>
        <v>1.2344999932</v>
      </c>
      <c r="R300">
        <v>0</v>
      </c>
      <c r="S300">
        <f t="shared" si="48"/>
        <v>0</v>
      </c>
      <c r="T300">
        <v>0</v>
      </c>
      <c r="U300">
        <f t="shared" si="49"/>
        <v>0</v>
      </c>
    </row>
    <row r="301" spans="1:21">
      <c r="A301">
        <v>5.92</v>
      </c>
      <c r="B301">
        <v>1.3144070000000001</v>
      </c>
      <c r="C301">
        <f t="shared" si="40"/>
        <v>86.264662850700006</v>
      </c>
      <c r="D301">
        <v>1.4557430000000005</v>
      </c>
      <c r="E301">
        <f t="shared" si="41"/>
        <v>95.540558664300036</v>
      </c>
      <c r="F301">
        <v>97.400419999999997</v>
      </c>
      <c r="G301">
        <f t="shared" si="42"/>
        <v>61.721769550220003</v>
      </c>
      <c r="H301">
        <v>99.151770000000013</v>
      </c>
      <c r="I301">
        <f t="shared" si="43"/>
        <v>62.831584283070015</v>
      </c>
      <c r="J301">
        <v>5.5477630000000076E-2</v>
      </c>
      <c r="K301">
        <f t="shared" si="44"/>
        <v>5.193754695207007E-2</v>
      </c>
      <c r="L301">
        <v>0.62606220000000057</v>
      </c>
      <c r="M301">
        <f t="shared" si="45"/>
        <v>0.58611254495580045</v>
      </c>
      <c r="N301">
        <v>3.8181720000000019</v>
      </c>
      <c r="O301">
        <f t="shared" si="46"/>
        <v>1.1242989271200006</v>
      </c>
      <c r="P301">
        <v>4.0947410000000017</v>
      </c>
      <c r="Q301">
        <f t="shared" si="47"/>
        <v>1.2057374348600005</v>
      </c>
      <c r="R301">
        <v>0</v>
      </c>
      <c r="S301">
        <f t="shared" si="48"/>
        <v>0</v>
      </c>
      <c r="T301">
        <v>0</v>
      </c>
      <c r="U301">
        <f t="shared" si="49"/>
        <v>0</v>
      </c>
    </row>
    <row r="302" spans="1:21">
      <c r="A302">
        <v>5.94</v>
      </c>
      <c r="B302">
        <v>1.3083640000000001</v>
      </c>
      <c r="C302">
        <f t="shared" si="40"/>
        <v>85.868060156400006</v>
      </c>
      <c r="D302">
        <v>1.4489560000000001</v>
      </c>
      <c r="E302">
        <f t="shared" si="41"/>
        <v>95.095127175600012</v>
      </c>
      <c r="F302">
        <v>97.338540000000009</v>
      </c>
      <c r="G302">
        <f t="shared" si="42"/>
        <v>61.682556751140005</v>
      </c>
      <c r="H302">
        <v>99.124139999999997</v>
      </c>
      <c r="I302">
        <f t="shared" si="43"/>
        <v>62.814075400740002</v>
      </c>
      <c r="J302">
        <v>5.1405259999999967E-2</v>
      </c>
      <c r="K302">
        <f t="shared" si="44"/>
        <v>4.8125038954139963E-2</v>
      </c>
      <c r="L302">
        <v>0.59614039999999979</v>
      </c>
      <c r="M302">
        <f t="shared" si="45"/>
        <v>0.55810008493559982</v>
      </c>
      <c r="N302">
        <v>3.7355639999999997</v>
      </c>
      <c r="O302">
        <f t="shared" si="46"/>
        <v>1.0999741754399999</v>
      </c>
      <c r="P302">
        <v>3.9970619999999992</v>
      </c>
      <c r="Q302">
        <f t="shared" si="47"/>
        <v>1.1769748765199999</v>
      </c>
      <c r="R302">
        <v>0</v>
      </c>
      <c r="S302">
        <f t="shared" si="48"/>
        <v>0</v>
      </c>
      <c r="T302">
        <v>0</v>
      </c>
      <c r="U302">
        <f t="shared" si="49"/>
        <v>0</v>
      </c>
    </row>
    <row r="303" spans="1:21">
      <c r="A303">
        <v>5.96</v>
      </c>
      <c r="B303">
        <v>1.3023209999999998</v>
      </c>
      <c r="C303">
        <f t="shared" si="40"/>
        <v>85.471457462099991</v>
      </c>
      <c r="D303">
        <v>1.442169</v>
      </c>
      <c r="E303">
        <f t="shared" si="41"/>
        <v>94.649695686900003</v>
      </c>
      <c r="F303">
        <v>97.276659999999993</v>
      </c>
      <c r="G303">
        <f t="shared" si="42"/>
        <v>61.64334395206</v>
      </c>
      <c r="H303">
        <v>99.096509999999995</v>
      </c>
      <c r="I303">
        <f t="shared" si="43"/>
        <v>62.796566518409996</v>
      </c>
      <c r="J303">
        <v>4.733289000000003E-2</v>
      </c>
      <c r="K303">
        <f t="shared" si="44"/>
        <v>4.4312530956210031E-2</v>
      </c>
      <c r="L303">
        <v>0.56621860000000024</v>
      </c>
      <c r="M303">
        <f t="shared" si="45"/>
        <v>0.53008762491540018</v>
      </c>
      <c r="N303">
        <v>3.6529560000000005</v>
      </c>
      <c r="O303">
        <f t="shared" si="46"/>
        <v>1.0756494237600001</v>
      </c>
      <c r="P303">
        <v>3.8993830000000012</v>
      </c>
      <c r="Q303">
        <f t="shared" si="47"/>
        <v>1.1482123181800006</v>
      </c>
      <c r="R303">
        <v>0</v>
      </c>
      <c r="S303">
        <f t="shared" si="48"/>
        <v>0</v>
      </c>
      <c r="T303">
        <v>0</v>
      </c>
      <c r="U303">
        <f t="shared" si="49"/>
        <v>0</v>
      </c>
    </row>
    <row r="304" spans="1:21">
      <c r="A304">
        <v>5.98</v>
      </c>
      <c r="B304">
        <v>1.2962779999999998</v>
      </c>
      <c r="C304">
        <f t="shared" si="40"/>
        <v>85.074854767799991</v>
      </c>
      <c r="D304">
        <v>1.4353819999999999</v>
      </c>
      <c r="E304">
        <f t="shared" si="41"/>
        <v>94.204264198200008</v>
      </c>
      <c r="F304">
        <v>97.214780000000005</v>
      </c>
      <c r="G304">
        <f t="shared" si="42"/>
        <v>61.604131152980003</v>
      </c>
      <c r="H304">
        <v>99.068880000000007</v>
      </c>
      <c r="I304">
        <f t="shared" si="43"/>
        <v>62.779057636080005</v>
      </c>
      <c r="J304">
        <v>4.3260519999999927E-2</v>
      </c>
      <c r="K304">
        <f t="shared" si="44"/>
        <v>4.0500022958279931E-2</v>
      </c>
      <c r="L304">
        <v>0.53629679999999946</v>
      </c>
      <c r="M304">
        <f t="shared" si="45"/>
        <v>0.50207516489519954</v>
      </c>
      <c r="N304">
        <v>3.5703479999999983</v>
      </c>
      <c r="O304">
        <f t="shared" si="46"/>
        <v>1.0513246720799996</v>
      </c>
      <c r="P304">
        <v>3.8017039999999982</v>
      </c>
      <c r="Q304">
        <f t="shared" si="47"/>
        <v>1.1194497598399995</v>
      </c>
      <c r="R304">
        <v>0</v>
      </c>
      <c r="S304">
        <f t="shared" si="48"/>
        <v>0</v>
      </c>
      <c r="T304">
        <v>0</v>
      </c>
      <c r="U304">
        <f t="shared" si="49"/>
        <v>0</v>
      </c>
    </row>
    <row r="305" spans="1:21">
      <c r="A305">
        <v>6</v>
      </c>
      <c r="B305">
        <v>1.290235</v>
      </c>
      <c r="C305">
        <f t="shared" si="40"/>
        <v>84.678252073500005</v>
      </c>
      <c r="D305">
        <v>1.4285950000000001</v>
      </c>
      <c r="E305">
        <f t="shared" si="41"/>
        <v>93.758832709500012</v>
      </c>
      <c r="F305">
        <v>97.152900000000002</v>
      </c>
      <c r="G305">
        <f t="shared" si="42"/>
        <v>61.564918353900005</v>
      </c>
      <c r="H305">
        <v>99.041249999999991</v>
      </c>
      <c r="I305">
        <f t="shared" si="43"/>
        <v>62.761548753749999</v>
      </c>
      <c r="J305">
        <v>3.9188149999999998E-2</v>
      </c>
      <c r="K305">
        <f t="shared" si="44"/>
        <v>3.6687514960349998E-2</v>
      </c>
      <c r="L305">
        <v>0.50637500000000002</v>
      </c>
      <c r="M305">
        <f t="shared" si="45"/>
        <v>0.47406270487500002</v>
      </c>
      <c r="N305">
        <v>3.4877400000000001</v>
      </c>
      <c r="O305">
        <f t="shared" si="46"/>
        <v>1.0269999204000002</v>
      </c>
      <c r="P305">
        <v>3.7040250000000001</v>
      </c>
      <c r="Q305">
        <f t="shared" si="47"/>
        <v>1.0906872015000002</v>
      </c>
      <c r="R305">
        <v>0</v>
      </c>
      <c r="S305">
        <f t="shared" si="48"/>
        <v>0</v>
      </c>
      <c r="T305">
        <v>0</v>
      </c>
      <c r="U305">
        <f t="shared" si="49"/>
        <v>0</v>
      </c>
    </row>
    <row r="306" spans="1:21">
      <c r="A306">
        <v>6.0200000000000005</v>
      </c>
      <c r="B306">
        <v>1.2841919999999996</v>
      </c>
      <c r="C306">
        <f t="shared" si="40"/>
        <v>84.281649379199976</v>
      </c>
      <c r="D306">
        <v>1.421808</v>
      </c>
      <c r="E306">
        <f t="shared" si="41"/>
        <v>93.313401220800003</v>
      </c>
      <c r="F306">
        <v>97.09102</v>
      </c>
      <c r="G306">
        <f t="shared" si="42"/>
        <v>61.525705554820007</v>
      </c>
      <c r="H306">
        <v>99.013620000000003</v>
      </c>
      <c r="I306">
        <f t="shared" si="43"/>
        <v>62.744039871420007</v>
      </c>
      <c r="J306">
        <v>3.5115779999999888E-2</v>
      </c>
      <c r="K306">
        <f t="shared" si="44"/>
        <v>3.2875006962419892E-2</v>
      </c>
      <c r="L306">
        <v>0.47645319999999924</v>
      </c>
      <c r="M306">
        <f t="shared" si="45"/>
        <v>0.44605024485479927</v>
      </c>
      <c r="N306">
        <v>3.4051319999999978</v>
      </c>
      <c r="O306">
        <f t="shared" si="46"/>
        <v>1.0026751687199993</v>
      </c>
      <c r="P306">
        <v>3.6063459999999976</v>
      </c>
      <c r="Q306">
        <f t="shared" si="47"/>
        <v>1.0619246431599993</v>
      </c>
      <c r="R306">
        <v>0</v>
      </c>
      <c r="S306">
        <f t="shared" si="48"/>
        <v>0</v>
      </c>
      <c r="T306">
        <v>0</v>
      </c>
      <c r="U306">
        <f t="shared" si="49"/>
        <v>0</v>
      </c>
    </row>
    <row r="307" spans="1:21">
      <c r="A307">
        <v>6.04</v>
      </c>
      <c r="B307">
        <v>1.2781489999999998</v>
      </c>
      <c r="C307">
        <f t="shared" si="40"/>
        <v>83.88504668489999</v>
      </c>
      <c r="D307">
        <v>1.4150209999999999</v>
      </c>
      <c r="E307">
        <f t="shared" si="41"/>
        <v>92.867969732099994</v>
      </c>
      <c r="F307">
        <v>97.029140000000012</v>
      </c>
      <c r="G307">
        <f t="shared" si="42"/>
        <v>61.486492755740009</v>
      </c>
      <c r="H307">
        <v>98.985990000000001</v>
      </c>
      <c r="I307">
        <f t="shared" si="43"/>
        <v>62.726530989090001</v>
      </c>
      <c r="J307">
        <v>3.1043409999999966E-2</v>
      </c>
      <c r="K307">
        <f t="shared" si="44"/>
        <v>2.9062498964489966E-2</v>
      </c>
      <c r="L307">
        <v>0.4465313999999998</v>
      </c>
      <c r="M307">
        <f t="shared" si="45"/>
        <v>0.4180377848345998</v>
      </c>
      <c r="N307">
        <v>3.3225239999999991</v>
      </c>
      <c r="O307">
        <f t="shared" si="46"/>
        <v>0.9783504170399997</v>
      </c>
      <c r="P307">
        <v>3.5086669999999991</v>
      </c>
      <c r="Q307">
        <f t="shared" si="47"/>
        <v>1.0331620848199998</v>
      </c>
      <c r="R307">
        <v>0</v>
      </c>
      <c r="S307">
        <f t="shared" si="48"/>
        <v>0</v>
      </c>
      <c r="T307">
        <v>0</v>
      </c>
      <c r="U307">
        <f t="shared" si="49"/>
        <v>0</v>
      </c>
    </row>
    <row r="308" spans="1:21">
      <c r="A308">
        <v>6.0600000000000005</v>
      </c>
      <c r="B308">
        <v>1.2721059999999997</v>
      </c>
      <c r="C308">
        <f t="shared" si="40"/>
        <v>83.48844399059999</v>
      </c>
      <c r="D308">
        <v>1.4082339999999998</v>
      </c>
      <c r="E308">
        <f t="shared" si="41"/>
        <v>92.422538243399984</v>
      </c>
      <c r="F308">
        <v>96.96726000000001</v>
      </c>
      <c r="G308">
        <f t="shared" si="42"/>
        <v>61.447279956660012</v>
      </c>
      <c r="H308">
        <v>98.958359999999999</v>
      </c>
      <c r="I308">
        <f t="shared" si="43"/>
        <v>62.709022106760003</v>
      </c>
      <c r="J308">
        <v>2.6971039999999856E-2</v>
      </c>
      <c r="K308">
        <f t="shared" si="44"/>
        <v>2.5249990966559863E-2</v>
      </c>
      <c r="L308">
        <v>0.41660959999999891</v>
      </c>
      <c r="M308">
        <f t="shared" si="45"/>
        <v>0.39002532481439894</v>
      </c>
      <c r="N308">
        <v>3.2399159999999974</v>
      </c>
      <c r="O308">
        <f t="shared" si="46"/>
        <v>0.95402566535999933</v>
      </c>
      <c r="P308">
        <v>3.4109879999999966</v>
      </c>
      <c r="Q308">
        <f t="shared" si="47"/>
        <v>1.0043995264799992</v>
      </c>
      <c r="R308">
        <v>0</v>
      </c>
      <c r="S308">
        <f t="shared" si="48"/>
        <v>0</v>
      </c>
      <c r="T308">
        <v>0</v>
      </c>
      <c r="U308">
        <f t="shared" si="49"/>
        <v>0</v>
      </c>
    </row>
    <row r="309" spans="1:21">
      <c r="A309">
        <v>6.08</v>
      </c>
      <c r="B309">
        <v>1.2660629999999997</v>
      </c>
      <c r="C309">
        <f t="shared" si="40"/>
        <v>83.091841296299989</v>
      </c>
      <c r="D309">
        <v>1.4014469999999999</v>
      </c>
      <c r="E309">
        <f t="shared" si="41"/>
        <v>91.977106754700003</v>
      </c>
      <c r="F309">
        <v>96.905380000000008</v>
      </c>
      <c r="G309">
        <f t="shared" si="42"/>
        <v>61.408067157580007</v>
      </c>
      <c r="H309">
        <v>98.930729999999997</v>
      </c>
      <c r="I309">
        <f t="shared" si="43"/>
        <v>62.691513224430004</v>
      </c>
      <c r="J309">
        <v>2.2898669999999927E-2</v>
      </c>
      <c r="K309">
        <f t="shared" si="44"/>
        <v>2.143748296862993E-2</v>
      </c>
      <c r="L309">
        <v>0.38668779999999953</v>
      </c>
      <c r="M309">
        <f t="shared" si="45"/>
        <v>0.36201286479419958</v>
      </c>
      <c r="N309">
        <v>3.1573079999999982</v>
      </c>
      <c r="O309">
        <f t="shared" si="46"/>
        <v>0.92970091367999952</v>
      </c>
      <c r="P309">
        <v>3.3133089999999985</v>
      </c>
      <c r="Q309">
        <f t="shared" si="47"/>
        <v>0.97563696813999956</v>
      </c>
      <c r="R309">
        <v>0</v>
      </c>
      <c r="S309">
        <f t="shared" si="48"/>
        <v>0</v>
      </c>
      <c r="T309">
        <v>0</v>
      </c>
      <c r="U309">
        <f t="shared" si="49"/>
        <v>0</v>
      </c>
    </row>
    <row r="310" spans="1:21">
      <c r="A310">
        <v>6.1000000000000005</v>
      </c>
      <c r="B310">
        <v>1.2600199999999997</v>
      </c>
      <c r="C310">
        <f t="shared" si="40"/>
        <v>82.695238601999989</v>
      </c>
      <c r="D310">
        <v>1.3946599999999998</v>
      </c>
      <c r="E310">
        <f t="shared" si="41"/>
        <v>91.531675265999993</v>
      </c>
      <c r="F310">
        <v>96.843500000000006</v>
      </c>
      <c r="G310">
        <f t="shared" si="42"/>
        <v>61.368854358500009</v>
      </c>
      <c r="H310">
        <v>98.903099999999995</v>
      </c>
      <c r="I310">
        <f t="shared" si="43"/>
        <v>62.674004342100005</v>
      </c>
      <c r="J310">
        <v>1.8826299999999935E-2</v>
      </c>
      <c r="K310">
        <f t="shared" si="44"/>
        <v>1.7624974970699939E-2</v>
      </c>
      <c r="L310">
        <v>0.35676599999999919</v>
      </c>
      <c r="M310">
        <f t="shared" si="45"/>
        <v>0.33400040477399923</v>
      </c>
      <c r="N310">
        <v>3.0746999999999969</v>
      </c>
      <c r="O310">
        <f t="shared" si="46"/>
        <v>0.90537616199999915</v>
      </c>
      <c r="P310">
        <v>3.2156299999999964</v>
      </c>
      <c r="Q310">
        <f t="shared" si="47"/>
        <v>0.94687440979999904</v>
      </c>
      <c r="R310">
        <v>0</v>
      </c>
      <c r="S310">
        <f t="shared" si="48"/>
        <v>0</v>
      </c>
      <c r="T310">
        <v>0</v>
      </c>
      <c r="U310">
        <f t="shared" si="49"/>
        <v>0</v>
      </c>
    </row>
    <row r="311" spans="1:21">
      <c r="A311">
        <v>6.12</v>
      </c>
      <c r="B311">
        <v>1.2544169999999997</v>
      </c>
      <c r="C311">
        <f t="shared" si="40"/>
        <v>82.327513151699975</v>
      </c>
      <c r="D311">
        <v>1.388388</v>
      </c>
      <c r="E311">
        <f t="shared" si="41"/>
        <v>91.120043278799997</v>
      </c>
      <c r="F311">
        <v>96.760750000000016</v>
      </c>
      <c r="G311">
        <f t="shared" si="42"/>
        <v>61.316416428250015</v>
      </c>
      <c r="H311">
        <v>98.859800000000007</v>
      </c>
      <c r="I311">
        <f t="shared" si="43"/>
        <v>62.646565521800007</v>
      </c>
      <c r="J311">
        <v>1.7357581999999969E-2</v>
      </c>
      <c r="K311">
        <f t="shared" si="44"/>
        <v>1.6249977334997969E-2</v>
      </c>
      <c r="L311">
        <v>0.33855379999999963</v>
      </c>
      <c r="M311">
        <f t="shared" si="45"/>
        <v>0.31695034346819961</v>
      </c>
      <c r="N311">
        <v>3.0022359999999986</v>
      </c>
      <c r="O311">
        <f t="shared" si="46"/>
        <v>0.8840384125599996</v>
      </c>
      <c r="P311">
        <v>3.1340829999999986</v>
      </c>
      <c r="Q311">
        <f t="shared" si="47"/>
        <v>0.9228620801799996</v>
      </c>
      <c r="R311">
        <v>0</v>
      </c>
      <c r="S311">
        <f t="shared" si="48"/>
        <v>0</v>
      </c>
      <c r="T311">
        <v>0</v>
      </c>
      <c r="U311">
        <f t="shared" si="49"/>
        <v>0</v>
      </c>
    </row>
    <row r="312" spans="1:21">
      <c r="A312">
        <v>6.1400000000000006</v>
      </c>
      <c r="B312">
        <v>1.2488139999999999</v>
      </c>
      <c r="C312">
        <f t="shared" si="40"/>
        <v>81.959787701399989</v>
      </c>
      <c r="D312">
        <v>1.3821159999999997</v>
      </c>
      <c r="E312">
        <f t="shared" si="41"/>
        <v>90.708411291599987</v>
      </c>
      <c r="F312">
        <v>96.677999999999997</v>
      </c>
      <c r="G312">
        <f t="shared" si="42"/>
        <v>61.263978498</v>
      </c>
      <c r="H312">
        <v>98.816499999999991</v>
      </c>
      <c r="I312">
        <f t="shared" si="43"/>
        <v>62.619126701500001</v>
      </c>
      <c r="J312">
        <v>1.5888863999999937E-2</v>
      </c>
      <c r="K312">
        <f t="shared" si="44"/>
        <v>1.4874979699295939E-2</v>
      </c>
      <c r="L312">
        <v>0.32034159999999923</v>
      </c>
      <c r="M312">
        <f t="shared" si="45"/>
        <v>0.29990028216239928</v>
      </c>
      <c r="N312">
        <v>2.9297719999999967</v>
      </c>
      <c r="O312">
        <f t="shared" si="46"/>
        <v>0.86270066311999916</v>
      </c>
      <c r="P312">
        <v>3.0525359999999964</v>
      </c>
      <c r="Q312">
        <f t="shared" si="47"/>
        <v>0.89884975055999894</v>
      </c>
      <c r="R312">
        <v>0</v>
      </c>
      <c r="S312">
        <f t="shared" si="48"/>
        <v>0</v>
      </c>
      <c r="T312">
        <v>0</v>
      </c>
      <c r="U312">
        <f t="shared" si="49"/>
        <v>0</v>
      </c>
    </row>
    <row r="313" spans="1:21">
      <c r="A313">
        <v>6.16</v>
      </c>
      <c r="B313">
        <v>1.2432109999999996</v>
      </c>
      <c r="C313">
        <f t="shared" si="40"/>
        <v>81.592062251099975</v>
      </c>
      <c r="D313">
        <v>1.3758439999999998</v>
      </c>
      <c r="E313">
        <f t="shared" si="41"/>
        <v>90.29677930439999</v>
      </c>
      <c r="F313">
        <v>96.595249999999993</v>
      </c>
      <c r="G313">
        <f t="shared" si="42"/>
        <v>61.211540567749992</v>
      </c>
      <c r="H313">
        <v>98.773199999999989</v>
      </c>
      <c r="I313">
        <f t="shared" si="43"/>
        <v>62.591687881199995</v>
      </c>
      <c r="J313">
        <v>1.4420145999999967E-2</v>
      </c>
      <c r="K313">
        <f t="shared" si="44"/>
        <v>1.3499982063593969E-2</v>
      </c>
      <c r="L313">
        <v>0.3021293999999996</v>
      </c>
      <c r="M313">
        <f t="shared" si="45"/>
        <v>0.28285022085659961</v>
      </c>
      <c r="N313">
        <v>2.8573079999999984</v>
      </c>
      <c r="O313">
        <f t="shared" si="46"/>
        <v>0.8413629136799996</v>
      </c>
      <c r="P313">
        <v>2.9709889999999977</v>
      </c>
      <c r="Q313">
        <f t="shared" si="47"/>
        <v>0.87483742093999928</v>
      </c>
      <c r="R313">
        <v>0</v>
      </c>
      <c r="S313">
        <f t="shared" si="48"/>
        <v>0</v>
      </c>
      <c r="T313">
        <v>0</v>
      </c>
      <c r="U313">
        <f t="shared" si="49"/>
        <v>0</v>
      </c>
    </row>
    <row r="314" spans="1:21">
      <c r="A314">
        <v>6.18</v>
      </c>
      <c r="B314">
        <v>1.2376079999999998</v>
      </c>
      <c r="C314">
        <f t="shared" si="40"/>
        <v>81.224336800799989</v>
      </c>
      <c r="D314">
        <v>1.369572</v>
      </c>
      <c r="E314">
        <f t="shared" si="41"/>
        <v>89.885147317200008</v>
      </c>
      <c r="F314">
        <v>96.512500000000003</v>
      </c>
      <c r="G314">
        <f t="shared" si="42"/>
        <v>61.159102637500006</v>
      </c>
      <c r="H314">
        <v>98.729900000000001</v>
      </c>
      <c r="I314">
        <f t="shared" si="43"/>
        <v>62.564249060900003</v>
      </c>
      <c r="J314">
        <v>1.2951428000000001E-2</v>
      </c>
      <c r="K314">
        <f t="shared" si="44"/>
        <v>1.2124984427892E-2</v>
      </c>
      <c r="L314">
        <v>0.28391720000000004</v>
      </c>
      <c r="M314">
        <f t="shared" si="45"/>
        <v>0.26580015955080005</v>
      </c>
      <c r="N314">
        <v>2.7848440000000001</v>
      </c>
      <c r="O314">
        <f t="shared" si="46"/>
        <v>0.82002516424000005</v>
      </c>
      <c r="P314">
        <v>2.8894419999999998</v>
      </c>
      <c r="Q314">
        <f t="shared" si="47"/>
        <v>0.85082509131999995</v>
      </c>
      <c r="R314">
        <v>0</v>
      </c>
      <c r="S314">
        <f t="shared" si="48"/>
        <v>0</v>
      </c>
      <c r="T314">
        <v>0</v>
      </c>
      <c r="U314">
        <f t="shared" si="49"/>
        <v>0</v>
      </c>
    </row>
    <row r="315" spans="1:21">
      <c r="A315">
        <v>6.2</v>
      </c>
      <c r="B315">
        <v>1.2320049999999998</v>
      </c>
      <c r="C315">
        <f t="shared" si="40"/>
        <v>80.856611350499989</v>
      </c>
      <c r="D315">
        <v>1.3632999999999997</v>
      </c>
      <c r="E315">
        <f t="shared" si="41"/>
        <v>89.473515329999984</v>
      </c>
      <c r="F315">
        <v>96.429750000000013</v>
      </c>
      <c r="G315">
        <f t="shared" si="42"/>
        <v>61.106664707250012</v>
      </c>
      <c r="H315">
        <v>98.686599999999999</v>
      </c>
      <c r="I315">
        <f t="shared" si="43"/>
        <v>62.536810240600005</v>
      </c>
      <c r="J315">
        <v>1.1482709999999967E-2</v>
      </c>
      <c r="K315">
        <f t="shared" si="44"/>
        <v>1.0749986792189969E-2</v>
      </c>
      <c r="L315">
        <v>0.26570499999999958</v>
      </c>
      <c r="M315">
        <f t="shared" si="45"/>
        <v>0.24875009824499961</v>
      </c>
      <c r="N315">
        <v>2.7123799999999987</v>
      </c>
      <c r="O315">
        <f t="shared" si="46"/>
        <v>0.79868741479999961</v>
      </c>
      <c r="P315">
        <v>2.8078949999999985</v>
      </c>
      <c r="Q315">
        <f t="shared" si="47"/>
        <v>0.82681276169999962</v>
      </c>
      <c r="R315">
        <v>0</v>
      </c>
      <c r="S315">
        <f t="shared" si="48"/>
        <v>0</v>
      </c>
      <c r="T315">
        <v>0</v>
      </c>
      <c r="U315">
        <f t="shared" si="49"/>
        <v>0</v>
      </c>
    </row>
    <row r="316" spans="1:21">
      <c r="A316">
        <v>6.22</v>
      </c>
      <c r="B316">
        <v>1.2264019999999998</v>
      </c>
      <c r="C316">
        <f t="shared" si="40"/>
        <v>80.488885900199989</v>
      </c>
      <c r="D316">
        <v>1.3570279999999999</v>
      </c>
      <c r="E316">
        <f t="shared" si="41"/>
        <v>89.061883342800002</v>
      </c>
      <c r="F316">
        <v>96.347000000000008</v>
      </c>
      <c r="G316">
        <f t="shared" si="42"/>
        <v>61.054226777000004</v>
      </c>
      <c r="H316">
        <v>98.643299999999996</v>
      </c>
      <c r="I316">
        <f t="shared" si="43"/>
        <v>62.509371420300006</v>
      </c>
      <c r="J316">
        <v>1.0013991999999999E-2</v>
      </c>
      <c r="K316">
        <f t="shared" si="44"/>
        <v>9.3749891564879999E-3</v>
      </c>
      <c r="L316">
        <v>0.24749280000000001</v>
      </c>
      <c r="M316">
        <f t="shared" si="45"/>
        <v>0.23170003693919999</v>
      </c>
      <c r="N316">
        <v>2.6399160000000004</v>
      </c>
      <c r="O316">
        <f t="shared" si="46"/>
        <v>0.77734966536000016</v>
      </c>
      <c r="P316">
        <v>2.7263480000000002</v>
      </c>
      <c r="Q316">
        <f t="shared" si="47"/>
        <v>0.80280043208000018</v>
      </c>
      <c r="R316">
        <v>0</v>
      </c>
      <c r="S316">
        <f t="shared" si="48"/>
        <v>0</v>
      </c>
      <c r="T316">
        <v>0</v>
      </c>
      <c r="U316">
        <f t="shared" si="49"/>
        <v>0</v>
      </c>
    </row>
    <row r="317" spans="1:21">
      <c r="A317">
        <v>6.24</v>
      </c>
      <c r="B317">
        <v>1.2207989999999997</v>
      </c>
      <c r="C317">
        <f t="shared" si="40"/>
        <v>80.121160449899975</v>
      </c>
      <c r="D317">
        <v>1.3507559999999998</v>
      </c>
      <c r="E317">
        <f t="shared" si="41"/>
        <v>88.650251355599991</v>
      </c>
      <c r="F317">
        <v>96.264250000000004</v>
      </c>
      <c r="G317">
        <f t="shared" si="42"/>
        <v>61.00178884675001</v>
      </c>
      <c r="H317">
        <v>98.6</v>
      </c>
      <c r="I317">
        <f t="shared" si="43"/>
        <v>62.4819326</v>
      </c>
      <c r="J317">
        <v>8.5452739999999673E-3</v>
      </c>
      <c r="K317">
        <f t="shared" si="44"/>
        <v>7.9999915207859679E-3</v>
      </c>
      <c r="L317">
        <v>0.22928059999999961</v>
      </c>
      <c r="M317">
        <f t="shared" si="45"/>
        <v>0.21464997563339963</v>
      </c>
      <c r="N317">
        <v>2.5674519999999985</v>
      </c>
      <c r="O317">
        <f t="shared" si="46"/>
        <v>0.75601191591999961</v>
      </c>
      <c r="P317">
        <v>2.6448009999999984</v>
      </c>
      <c r="Q317">
        <f t="shared" si="47"/>
        <v>0.77878810245999952</v>
      </c>
      <c r="R317">
        <v>0</v>
      </c>
      <c r="S317">
        <f t="shared" si="48"/>
        <v>0</v>
      </c>
      <c r="T317">
        <v>0</v>
      </c>
      <c r="U317">
        <f t="shared" si="49"/>
        <v>0</v>
      </c>
    </row>
    <row r="318" spans="1:21">
      <c r="A318">
        <v>6.26</v>
      </c>
      <c r="B318">
        <v>1.2151959999999999</v>
      </c>
      <c r="C318">
        <f t="shared" si="40"/>
        <v>79.753434999600003</v>
      </c>
      <c r="D318">
        <v>1.344484</v>
      </c>
      <c r="E318">
        <f t="shared" si="41"/>
        <v>88.238619368399995</v>
      </c>
      <c r="F318">
        <v>96.1815</v>
      </c>
      <c r="G318">
        <f t="shared" si="42"/>
        <v>60.949350916500002</v>
      </c>
      <c r="H318">
        <v>98.556700000000006</v>
      </c>
      <c r="I318">
        <f t="shared" si="43"/>
        <v>62.454493779700009</v>
      </c>
      <c r="J318">
        <v>7.0765559999999995E-3</v>
      </c>
      <c r="K318">
        <f t="shared" si="44"/>
        <v>6.6249938850839992E-3</v>
      </c>
      <c r="L318">
        <v>0.21106839999999999</v>
      </c>
      <c r="M318">
        <f t="shared" si="45"/>
        <v>0.19759991432759996</v>
      </c>
      <c r="N318">
        <v>2.4949880000000002</v>
      </c>
      <c r="O318">
        <f t="shared" si="46"/>
        <v>0.73467416648000006</v>
      </c>
      <c r="P318">
        <v>2.5632539999999997</v>
      </c>
      <c r="Q318">
        <f t="shared" si="47"/>
        <v>0.75477577283999986</v>
      </c>
      <c r="R318">
        <v>0</v>
      </c>
      <c r="S318">
        <f t="shared" si="48"/>
        <v>0</v>
      </c>
      <c r="T318">
        <v>0</v>
      </c>
      <c r="U318">
        <f t="shared" si="49"/>
        <v>0</v>
      </c>
    </row>
    <row r="319" spans="1:21">
      <c r="A319">
        <v>6.28</v>
      </c>
      <c r="B319">
        <v>1.2095929999999999</v>
      </c>
      <c r="C319">
        <f t="shared" si="40"/>
        <v>79.385709549300003</v>
      </c>
      <c r="D319">
        <v>1.338212</v>
      </c>
      <c r="E319">
        <f t="shared" si="41"/>
        <v>87.826987381199999</v>
      </c>
      <c r="F319">
        <v>96.098749999999995</v>
      </c>
      <c r="G319">
        <f t="shared" si="42"/>
        <v>60.896912986250001</v>
      </c>
      <c r="H319">
        <v>98.51339999999999</v>
      </c>
      <c r="I319">
        <f t="shared" si="43"/>
        <v>62.427054959400003</v>
      </c>
      <c r="J319">
        <v>5.6078379999999666E-3</v>
      </c>
      <c r="K319">
        <f t="shared" si="44"/>
        <v>5.2499962493819689E-3</v>
      </c>
      <c r="L319">
        <v>0.19285619999999959</v>
      </c>
      <c r="M319">
        <f t="shared" si="45"/>
        <v>0.1805498530217996</v>
      </c>
      <c r="N319">
        <v>2.4225239999999983</v>
      </c>
      <c r="O319">
        <f t="shared" si="46"/>
        <v>0.71333641703999962</v>
      </c>
      <c r="P319">
        <v>2.4817069999999983</v>
      </c>
      <c r="Q319">
        <f t="shared" si="47"/>
        <v>0.73076344321999953</v>
      </c>
      <c r="R319">
        <v>0</v>
      </c>
      <c r="S319">
        <f t="shared" si="48"/>
        <v>0</v>
      </c>
      <c r="T319">
        <v>0</v>
      </c>
      <c r="U319">
        <f t="shared" si="49"/>
        <v>0</v>
      </c>
    </row>
    <row r="320" spans="1:21">
      <c r="A320">
        <v>6.3</v>
      </c>
      <c r="B320">
        <v>1.2039899999999999</v>
      </c>
      <c r="C320">
        <f t="shared" si="40"/>
        <v>79.017984099000003</v>
      </c>
      <c r="D320">
        <v>1.3319399999999999</v>
      </c>
      <c r="E320">
        <f t="shared" si="41"/>
        <v>87.415355393999988</v>
      </c>
      <c r="F320">
        <v>96.016000000000005</v>
      </c>
      <c r="G320">
        <f t="shared" si="42"/>
        <v>60.844475056</v>
      </c>
      <c r="H320">
        <v>98.470100000000002</v>
      </c>
      <c r="I320">
        <f t="shared" si="43"/>
        <v>62.399616139100004</v>
      </c>
      <c r="J320">
        <v>4.1391199999999996E-3</v>
      </c>
      <c r="K320">
        <f t="shared" si="44"/>
        <v>3.8749986136799998E-3</v>
      </c>
      <c r="L320">
        <v>0.17464399999999999</v>
      </c>
      <c r="M320">
        <f t="shared" si="45"/>
        <v>0.16349979171599999</v>
      </c>
      <c r="N320">
        <v>2.35006</v>
      </c>
      <c r="O320">
        <f t="shared" si="46"/>
        <v>0.69199866760000006</v>
      </c>
      <c r="P320">
        <v>2.4001600000000001</v>
      </c>
      <c r="Q320">
        <f t="shared" si="47"/>
        <v>0.70675111360000009</v>
      </c>
      <c r="R320">
        <v>0</v>
      </c>
      <c r="S320">
        <f t="shared" si="48"/>
        <v>0</v>
      </c>
      <c r="T320">
        <v>0</v>
      </c>
      <c r="U320">
        <f t="shared" si="49"/>
        <v>0</v>
      </c>
    </row>
    <row r="321" spans="1:21">
      <c r="A321">
        <v>6.32</v>
      </c>
      <c r="B321">
        <v>1.1987949999999998</v>
      </c>
      <c r="C321">
        <f t="shared" si="40"/>
        <v>78.677035729499991</v>
      </c>
      <c r="D321">
        <v>1.3261079999999998</v>
      </c>
      <c r="E321">
        <f t="shared" si="41"/>
        <v>87.032600650799992</v>
      </c>
      <c r="F321">
        <v>95.913640000000001</v>
      </c>
      <c r="G321">
        <f t="shared" si="42"/>
        <v>60.779610445240003</v>
      </c>
      <c r="H321">
        <v>98.414450000000016</v>
      </c>
      <c r="I321">
        <f t="shared" si="43"/>
        <v>62.364351234950014</v>
      </c>
      <c r="J321">
        <v>3.7252079999999907E-3</v>
      </c>
      <c r="K321">
        <f t="shared" si="44"/>
        <v>3.4874987523119912E-3</v>
      </c>
      <c r="L321">
        <v>0.16353515999999976</v>
      </c>
      <c r="M321">
        <f t="shared" si="45"/>
        <v>0.15309981790523977</v>
      </c>
      <c r="N321">
        <v>2.2871489999999985</v>
      </c>
      <c r="O321">
        <f t="shared" si="46"/>
        <v>0.67347389453999951</v>
      </c>
      <c r="P321">
        <v>2.3324079999999987</v>
      </c>
      <c r="Q321">
        <f t="shared" si="47"/>
        <v>0.6868008596799996</v>
      </c>
      <c r="R321">
        <v>0</v>
      </c>
      <c r="S321">
        <f t="shared" si="48"/>
        <v>0</v>
      </c>
      <c r="T321">
        <v>0</v>
      </c>
      <c r="U321">
        <f t="shared" si="49"/>
        <v>0</v>
      </c>
    </row>
    <row r="322" spans="1:21">
      <c r="A322">
        <v>6.34</v>
      </c>
      <c r="B322">
        <v>1.1936</v>
      </c>
      <c r="C322">
        <f t="shared" si="40"/>
        <v>78.336087360000008</v>
      </c>
      <c r="D322">
        <v>1.320276</v>
      </c>
      <c r="E322">
        <f t="shared" si="41"/>
        <v>86.64984590760001</v>
      </c>
      <c r="F322">
        <v>95.811280000000011</v>
      </c>
      <c r="G322">
        <f t="shared" si="42"/>
        <v>60.714745834480006</v>
      </c>
      <c r="H322">
        <v>98.358800000000002</v>
      </c>
      <c r="I322">
        <f t="shared" si="43"/>
        <v>62.329086330800003</v>
      </c>
      <c r="J322">
        <v>3.311296E-3</v>
      </c>
      <c r="K322">
        <f t="shared" si="44"/>
        <v>3.0999988909440001E-3</v>
      </c>
      <c r="L322">
        <v>0.15242632</v>
      </c>
      <c r="M322">
        <f t="shared" si="45"/>
        <v>0.14269984409448</v>
      </c>
      <c r="N322">
        <v>2.2242380000000002</v>
      </c>
      <c r="O322">
        <f t="shared" si="46"/>
        <v>0.65494912148000006</v>
      </c>
      <c r="P322">
        <v>2.264656</v>
      </c>
      <c r="Q322">
        <f t="shared" si="47"/>
        <v>0.66685060575999999</v>
      </c>
      <c r="R322">
        <v>0</v>
      </c>
      <c r="S322">
        <f t="shared" si="48"/>
        <v>0</v>
      </c>
      <c r="T322">
        <v>0</v>
      </c>
      <c r="U322">
        <f t="shared" si="49"/>
        <v>0</v>
      </c>
    </row>
    <row r="323" spans="1:21">
      <c r="A323">
        <v>6.36</v>
      </c>
      <c r="B323">
        <v>1.1884049999999997</v>
      </c>
      <c r="C323">
        <f t="shared" si="40"/>
        <v>77.995138990499981</v>
      </c>
      <c r="D323">
        <v>1.3144439999999997</v>
      </c>
      <c r="E323">
        <f t="shared" si="41"/>
        <v>86.267091164399986</v>
      </c>
      <c r="F323">
        <v>95.708920000000006</v>
      </c>
      <c r="G323">
        <f t="shared" si="42"/>
        <v>60.649881223720008</v>
      </c>
      <c r="H323">
        <v>98.303150000000002</v>
      </c>
      <c r="I323">
        <f t="shared" si="43"/>
        <v>62.293821426650005</v>
      </c>
      <c r="J323">
        <v>2.8973839999999903E-3</v>
      </c>
      <c r="K323">
        <f t="shared" si="44"/>
        <v>2.7124990295759907E-3</v>
      </c>
      <c r="L323">
        <v>0.14131747999999975</v>
      </c>
      <c r="M323">
        <f t="shared" si="45"/>
        <v>0.13229987028371976</v>
      </c>
      <c r="N323">
        <v>2.1613269999999987</v>
      </c>
      <c r="O323">
        <f t="shared" si="46"/>
        <v>0.63642434841999962</v>
      </c>
      <c r="P323">
        <v>2.1969039999999986</v>
      </c>
      <c r="Q323">
        <f t="shared" si="47"/>
        <v>0.64690035183999961</v>
      </c>
      <c r="R323">
        <v>0</v>
      </c>
      <c r="S323">
        <f t="shared" si="48"/>
        <v>0</v>
      </c>
      <c r="T323">
        <v>0</v>
      </c>
      <c r="U323">
        <f t="shared" si="49"/>
        <v>0</v>
      </c>
    </row>
    <row r="324" spans="1:21">
      <c r="A324">
        <v>6.38</v>
      </c>
      <c r="B324">
        <v>1.1832099999999999</v>
      </c>
      <c r="C324">
        <f t="shared" si="40"/>
        <v>77.654190620999984</v>
      </c>
      <c r="D324">
        <v>1.3086119999999999</v>
      </c>
      <c r="E324">
        <f t="shared" si="41"/>
        <v>85.884336421200004</v>
      </c>
      <c r="F324">
        <v>95.606560000000002</v>
      </c>
      <c r="G324">
        <f t="shared" si="42"/>
        <v>60.585016612960004</v>
      </c>
      <c r="H324">
        <v>98.247500000000002</v>
      </c>
      <c r="I324">
        <f t="shared" si="43"/>
        <v>62.258556522500001</v>
      </c>
      <c r="J324">
        <v>2.4834719999999996E-3</v>
      </c>
      <c r="K324">
        <f t="shared" si="44"/>
        <v>2.3249991682079995E-3</v>
      </c>
      <c r="L324">
        <v>0.13020863999999999</v>
      </c>
      <c r="M324">
        <f t="shared" si="45"/>
        <v>0.12189989647296</v>
      </c>
      <c r="N324">
        <v>2.0984160000000003</v>
      </c>
      <c r="O324">
        <f t="shared" si="46"/>
        <v>0.61789957536000006</v>
      </c>
      <c r="P324">
        <v>2.1291519999999999</v>
      </c>
      <c r="Q324">
        <f t="shared" si="47"/>
        <v>0.62695009792</v>
      </c>
      <c r="R324">
        <v>0</v>
      </c>
      <c r="S324">
        <f t="shared" si="48"/>
        <v>0</v>
      </c>
      <c r="T324">
        <v>0</v>
      </c>
      <c r="U324">
        <f t="shared" si="49"/>
        <v>0</v>
      </c>
    </row>
    <row r="325" spans="1:21">
      <c r="A325">
        <v>6.4</v>
      </c>
      <c r="B325">
        <v>1.1780149999999998</v>
      </c>
      <c r="C325">
        <f t="shared" si="40"/>
        <v>77.313242251499986</v>
      </c>
      <c r="D325">
        <v>1.3027799999999998</v>
      </c>
      <c r="E325">
        <f t="shared" si="41"/>
        <v>85.501581677999994</v>
      </c>
      <c r="F325">
        <v>95.504199999999997</v>
      </c>
      <c r="G325">
        <f t="shared" si="42"/>
        <v>60.5201520022</v>
      </c>
      <c r="H325">
        <v>98.191850000000002</v>
      </c>
      <c r="I325">
        <f t="shared" si="43"/>
        <v>62.223291618350004</v>
      </c>
      <c r="J325">
        <v>2.0695599999999907E-3</v>
      </c>
      <c r="K325">
        <f t="shared" si="44"/>
        <v>1.9374993068399912E-3</v>
      </c>
      <c r="L325">
        <v>0.11909979999999976</v>
      </c>
      <c r="M325">
        <f t="shared" si="45"/>
        <v>0.11149992266219977</v>
      </c>
      <c r="N325">
        <v>2.0355049999999983</v>
      </c>
      <c r="O325">
        <f t="shared" si="46"/>
        <v>0.59937480229999951</v>
      </c>
      <c r="P325">
        <v>2.0613999999999986</v>
      </c>
      <c r="Q325">
        <f t="shared" si="47"/>
        <v>0.60699984399999962</v>
      </c>
      <c r="R325">
        <v>0</v>
      </c>
      <c r="S325">
        <f t="shared" si="48"/>
        <v>0</v>
      </c>
      <c r="T325">
        <v>0</v>
      </c>
      <c r="U325">
        <f t="shared" si="49"/>
        <v>0</v>
      </c>
    </row>
    <row r="326" spans="1:21">
      <c r="A326">
        <v>6.42</v>
      </c>
      <c r="B326">
        <v>1.17282</v>
      </c>
      <c r="C326">
        <f t="shared" ref="C326:C389" si="50">(B326/100)*6563.01</f>
        <v>76.972293882000002</v>
      </c>
      <c r="D326">
        <v>1.296948</v>
      </c>
      <c r="E326">
        <f t="shared" ref="E326:E389" si="51">(D326/100)*6563.01</f>
        <v>85.118826934799998</v>
      </c>
      <c r="F326">
        <v>95.401840000000007</v>
      </c>
      <c r="G326">
        <f t="shared" ref="G326:G389" si="52">(F326/100)*63.3691</f>
        <v>60.455287391440002</v>
      </c>
      <c r="H326">
        <v>98.136200000000002</v>
      </c>
      <c r="I326">
        <f t="shared" ref="I326:I389" si="53">(H326/100)*63.3691</f>
        <v>62.188026714200006</v>
      </c>
      <c r="J326">
        <v>1.655648E-3</v>
      </c>
      <c r="K326">
        <f t="shared" ref="K326:K389" si="54">(J326/100)*93.6189</f>
        <v>1.549999445472E-3</v>
      </c>
      <c r="L326">
        <v>0.10799096</v>
      </c>
      <c r="M326">
        <f t="shared" ref="M326:M389" si="55">(L326/100)*93.6189</f>
        <v>0.10109994885144</v>
      </c>
      <c r="N326">
        <v>1.972594</v>
      </c>
      <c r="O326">
        <f t="shared" ref="O326:O389" si="56">(N326/100)*29.446</f>
        <v>0.58085002924000007</v>
      </c>
      <c r="P326">
        <v>1.9936479999999999</v>
      </c>
      <c r="Q326">
        <f t="shared" ref="Q326:Q389" si="57">(P326/100)*29.446</f>
        <v>0.58704959008000002</v>
      </c>
      <c r="R326">
        <v>0</v>
      </c>
      <c r="S326">
        <f t="shared" ref="S326:S389" si="58">(R326/100)*390.147</f>
        <v>0</v>
      </c>
      <c r="T326">
        <v>0</v>
      </c>
      <c r="U326">
        <f t="shared" ref="U326:U389" si="59">(T326/100)*390.147</f>
        <v>0</v>
      </c>
    </row>
    <row r="327" spans="1:21">
      <c r="A327">
        <v>6.44</v>
      </c>
      <c r="B327">
        <v>1.1676249999999997</v>
      </c>
      <c r="C327">
        <f t="shared" si="50"/>
        <v>76.63134551249999</v>
      </c>
      <c r="D327">
        <v>1.2911159999999997</v>
      </c>
      <c r="E327">
        <f t="shared" si="51"/>
        <v>84.736072191599987</v>
      </c>
      <c r="F327">
        <v>95.299480000000017</v>
      </c>
      <c r="G327">
        <f t="shared" si="52"/>
        <v>60.390422780680012</v>
      </c>
      <c r="H327">
        <v>98.080549999999988</v>
      </c>
      <c r="I327">
        <f t="shared" si="53"/>
        <v>62.152761810049995</v>
      </c>
      <c r="J327">
        <v>1.2417359999999909E-3</v>
      </c>
      <c r="K327">
        <f t="shared" si="54"/>
        <v>1.1624995841039915E-3</v>
      </c>
      <c r="L327">
        <v>9.6882119999999766E-2</v>
      </c>
      <c r="M327">
        <f t="shared" si="55"/>
        <v>9.0699975040679781E-2</v>
      </c>
      <c r="N327">
        <v>1.9096829999999985</v>
      </c>
      <c r="O327">
        <f t="shared" si="56"/>
        <v>0.56232525617999962</v>
      </c>
      <c r="P327">
        <v>1.9258959999999985</v>
      </c>
      <c r="Q327">
        <f t="shared" si="57"/>
        <v>0.56709933615999963</v>
      </c>
      <c r="R327">
        <v>0</v>
      </c>
      <c r="S327">
        <f t="shared" si="58"/>
        <v>0</v>
      </c>
      <c r="T327">
        <v>0</v>
      </c>
      <c r="U327">
        <f t="shared" si="59"/>
        <v>0</v>
      </c>
    </row>
    <row r="328" spans="1:21">
      <c r="A328">
        <v>6.46</v>
      </c>
      <c r="B328">
        <v>1.1624299999999999</v>
      </c>
      <c r="C328">
        <f t="shared" si="50"/>
        <v>76.290397142999993</v>
      </c>
      <c r="D328">
        <v>1.2852839999999999</v>
      </c>
      <c r="E328">
        <f t="shared" si="51"/>
        <v>84.353317448399991</v>
      </c>
      <c r="F328">
        <v>95.197119999999998</v>
      </c>
      <c r="G328">
        <f t="shared" si="52"/>
        <v>60.325558169920001</v>
      </c>
      <c r="H328">
        <v>98.024900000000002</v>
      </c>
      <c r="I328">
        <f t="shared" si="53"/>
        <v>62.117496905900005</v>
      </c>
      <c r="J328">
        <v>8.2782399999999979E-4</v>
      </c>
      <c r="K328">
        <f t="shared" si="54"/>
        <v>7.7499972273599969E-4</v>
      </c>
      <c r="L328">
        <v>8.5773279999999993E-2</v>
      </c>
      <c r="M328">
        <f t="shared" si="55"/>
        <v>8.0300001229919982E-2</v>
      </c>
      <c r="N328">
        <v>1.8467719999999999</v>
      </c>
      <c r="O328">
        <f t="shared" si="56"/>
        <v>0.54380048312000007</v>
      </c>
      <c r="P328">
        <v>1.8581439999999998</v>
      </c>
      <c r="Q328">
        <f t="shared" si="57"/>
        <v>0.54714908223999992</v>
      </c>
      <c r="R328">
        <v>0</v>
      </c>
      <c r="S328">
        <f t="shared" si="58"/>
        <v>0</v>
      </c>
      <c r="T328">
        <v>0</v>
      </c>
      <c r="U328">
        <f t="shared" si="59"/>
        <v>0</v>
      </c>
    </row>
    <row r="329" spans="1:21">
      <c r="A329">
        <v>6.48</v>
      </c>
      <c r="B329">
        <v>1.1572349999999998</v>
      </c>
      <c r="C329">
        <f t="shared" si="50"/>
        <v>75.949448773499995</v>
      </c>
      <c r="D329">
        <v>1.2794519999999998</v>
      </c>
      <c r="E329">
        <f t="shared" si="51"/>
        <v>83.970562705199995</v>
      </c>
      <c r="F329">
        <v>95.094760000000008</v>
      </c>
      <c r="G329">
        <f t="shared" si="52"/>
        <v>60.260693559160011</v>
      </c>
      <c r="H329">
        <v>97.969250000000002</v>
      </c>
      <c r="I329">
        <f t="shared" si="53"/>
        <v>62.082232001750008</v>
      </c>
      <c r="J329">
        <v>4.1391199999999068E-4</v>
      </c>
      <c r="K329">
        <f t="shared" si="54"/>
        <v>3.8749986136799123E-4</v>
      </c>
      <c r="L329">
        <v>7.4664439999999749E-2</v>
      </c>
      <c r="M329">
        <f t="shared" si="55"/>
        <v>6.9900027419159766E-2</v>
      </c>
      <c r="N329">
        <v>1.7838609999999986</v>
      </c>
      <c r="O329">
        <f t="shared" si="56"/>
        <v>0.52527571005999962</v>
      </c>
      <c r="P329">
        <v>1.7903919999999984</v>
      </c>
      <c r="Q329">
        <f t="shared" si="57"/>
        <v>0.52719882831999954</v>
      </c>
      <c r="R329">
        <v>0</v>
      </c>
      <c r="S329">
        <f t="shared" si="58"/>
        <v>0</v>
      </c>
      <c r="T329">
        <v>0</v>
      </c>
      <c r="U329">
        <f t="shared" si="59"/>
        <v>0</v>
      </c>
    </row>
    <row r="330" spans="1:21">
      <c r="A330">
        <v>6.5</v>
      </c>
      <c r="B330">
        <v>1.15204</v>
      </c>
      <c r="C330">
        <f t="shared" si="50"/>
        <v>75.608500403999997</v>
      </c>
      <c r="D330">
        <v>1.27362</v>
      </c>
      <c r="E330">
        <f t="shared" si="51"/>
        <v>83.587807961999999</v>
      </c>
      <c r="F330">
        <v>94.992400000000004</v>
      </c>
      <c r="G330">
        <f t="shared" si="52"/>
        <v>60.195828948399999</v>
      </c>
      <c r="H330">
        <v>97.913600000000002</v>
      </c>
      <c r="I330">
        <f t="shared" si="53"/>
        <v>62.046967097600003</v>
      </c>
      <c r="J330">
        <v>0</v>
      </c>
      <c r="K330">
        <f t="shared" si="54"/>
        <v>0</v>
      </c>
      <c r="L330">
        <v>6.3555600000000004E-2</v>
      </c>
      <c r="M330">
        <f t="shared" si="55"/>
        <v>5.9500053608400001E-2</v>
      </c>
      <c r="N330">
        <v>1.72095</v>
      </c>
      <c r="O330">
        <f t="shared" si="56"/>
        <v>0.50675093699999996</v>
      </c>
      <c r="P330">
        <v>1.7226399999999999</v>
      </c>
      <c r="Q330">
        <f t="shared" si="57"/>
        <v>0.50724857440000004</v>
      </c>
      <c r="R330">
        <v>0</v>
      </c>
      <c r="S330">
        <f t="shared" si="58"/>
        <v>0</v>
      </c>
      <c r="T330">
        <v>0</v>
      </c>
      <c r="U330">
        <f t="shared" si="59"/>
        <v>0</v>
      </c>
    </row>
    <row r="331" spans="1:21">
      <c r="A331">
        <v>6.5200000000000005</v>
      </c>
      <c r="B331">
        <v>1.147192</v>
      </c>
      <c r="C331">
        <f t="shared" si="50"/>
        <v>75.290325679200009</v>
      </c>
      <c r="D331">
        <v>1.2682119999999999</v>
      </c>
      <c r="E331">
        <f t="shared" si="51"/>
        <v>83.23288038119999</v>
      </c>
      <c r="F331">
        <v>94.871110000000002</v>
      </c>
      <c r="G331">
        <f t="shared" si="52"/>
        <v>60.118968567010008</v>
      </c>
      <c r="H331">
        <v>97.847930000000005</v>
      </c>
      <c r="I331">
        <f t="shared" si="53"/>
        <v>62.005352609630009</v>
      </c>
      <c r="J331">
        <v>0</v>
      </c>
      <c r="K331">
        <f t="shared" si="54"/>
        <v>0</v>
      </c>
      <c r="L331">
        <v>5.8161384999999885E-2</v>
      </c>
      <c r="M331">
        <f t="shared" si="55"/>
        <v>5.4450048861764883E-2</v>
      </c>
      <c r="N331">
        <v>1.6686509999999988</v>
      </c>
      <c r="O331">
        <f t="shared" si="56"/>
        <v>0.49135097345999967</v>
      </c>
      <c r="P331">
        <v>1.6665629999999987</v>
      </c>
      <c r="Q331">
        <f t="shared" si="57"/>
        <v>0.49073614097999962</v>
      </c>
      <c r="R331">
        <v>0</v>
      </c>
      <c r="S331">
        <f t="shared" si="58"/>
        <v>0</v>
      </c>
      <c r="T331">
        <v>0</v>
      </c>
      <c r="U331">
        <f t="shared" si="59"/>
        <v>0</v>
      </c>
    </row>
    <row r="332" spans="1:21">
      <c r="A332">
        <v>6.54</v>
      </c>
      <c r="B332">
        <v>1.142344</v>
      </c>
      <c r="C332">
        <f t="shared" si="50"/>
        <v>74.972150954400007</v>
      </c>
      <c r="D332">
        <v>1.262804</v>
      </c>
      <c r="E332">
        <f t="shared" si="51"/>
        <v>82.87795280040001</v>
      </c>
      <c r="F332">
        <v>94.74982</v>
      </c>
      <c r="G332">
        <f t="shared" si="52"/>
        <v>60.042108185620002</v>
      </c>
      <c r="H332">
        <v>97.782260000000008</v>
      </c>
      <c r="I332">
        <f t="shared" si="53"/>
        <v>61.963738121660008</v>
      </c>
      <c r="J332">
        <v>0</v>
      </c>
      <c r="K332">
        <f t="shared" si="54"/>
        <v>0</v>
      </c>
      <c r="L332">
        <v>5.2767170000000002E-2</v>
      </c>
      <c r="M332">
        <f t="shared" si="55"/>
        <v>4.9400044115129993E-2</v>
      </c>
      <c r="N332">
        <v>1.616352</v>
      </c>
      <c r="O332">
        <f t="shared" si="56"/>
        <v>0.47595100992000006</v>
      </c>
      <c r="P332">
        <v>1.6104860000000001</v>
      </c>
      <c r="Q332">
        <f t="shared" si="57"/>
        <v>0.4742237075600001</v>
      </c>
      <c r="R332">
        <v>0</v>
      </c>
      <c r="S332">
        <f t="shared" si="58"/>
        <v>0</v>
      </c>
      <c r="T332">
        <v>0</v>
      </c>
      <c r="U332">
        <f t="shared" si="59"/>
        <v>0</v>
      </c>
    </row>
    <row r="333" spans="1:21">
      <c r="A333">
        <v>6.5600000000000005</v>
      </c>
      <c r="B333">
        <v>1.1374959999999998</v>
      </c>
      <c r="C333">
        <f t="shared" si="50"/>
        <v>74.653976229599991</v>
      </c>
      <c r="D333">
        <v>1.2573959999999997</v>
      </c>
      <c r="E333">
        <f t="shared" si="51"/>
        <v>82.523025219599987</v>
      </c>
      <c r="F333">
        <v>94.628529999999998</v>
      </c>
      <c r="G333">
        <f t="shared" si="52"/>
        <v>59.965247804230003</v>
      </c>
      <c r="H333">
        <v>97.716589999999997</v>
      </c>
      <c r="I333">
        <f t="shared" si="53"/>
        <v>61.922123633689999</v>
      </c>
      <c r="J333">
        <v>0</v>
      </c>
      <c r="K333">
        <f t="shared" si="54"/>
        <v>0</v>
      </c>
      <c r="L333">
        <v>4.7372954999999876E-2</v>
      </c>
      <c r="M333">
        <f t="shared" si="55"/>
        <v>4.4350039368494881E-2</v>
      </c>
      <c r="N333">
        <v>1.5640529999999986</v>
      </c>
      <c r="O333">
        <f t="shared" si="56"/>
        <v>0.46055104637999961</v>
      </c>
      <c r="P333">
        <v>1.5544089999999986</v>
      </c>
      <c r="Q333">
        <f t="shared" si="57"/>
        <v>0.45771127413999962</v>
      </c>
      <c r="R333">
        <v>0</v>
      </c>
      <c r="S333">
        <f t="shared" si="58"/>
        <v>0</v>
      </c>
      <c r="T333">
        <v>0</v>
      </c>
      <c r="U333">
        <f t="shared" si="59"/>
        <v>0</v>
      </c>
    </row>
    <row r="334" spans="1:21">
      <c r="A334">
        <v>6.58</v>
      </c>
      <c r="B334">
        <v>1.1326480000000001</v>
      </c>
      <c r="C334">
        <f t="shared" si="50"/>
        <v>74.335801504800017</v>
      </c>
      <c r="D334">
        <v>1.2519879999999999</v>
      </c>
      <c r="E334">
        <f t="shared" si="51"/>
        <v>82.168097638799992</v>
      </c>
      <c r="F334">
        <v>94.507239999999996</v>
      </c>
      <c r="G334">
        <f t="shared" si="52"/>
        <v>59.888387422839997</v>
      </c>
      <c r="H334">
        <v>97.650919999999999</v>
      </c>
      <c r="I334">
        <f t="shared" si="53"/>
        <v>61.880509145719998</v>
      </c>
      <c r="J334">
        <v>0</v>
      </c>
      <c r="K334">
        <f t="shared" si="54"/>
        <v>0</v>
      </c>
      <c r="L334">
        <v>4.197874E-2</v>
      </c>
      <c r="M334">
        <f t="shared" si="55"/>
        <v>3.9300034621859999E-2</v>
      </c>
      <c r="N334">
        <v>1.511754</v>
      </c>
      <c r="O334">
        <f t="shared" si="56"/>
        <v>0.44515108284000005</v>
      </c>
      <c r="P334">
        <v>1.4983319999999998</v>
      </c>
      <c r="Q334">
        <f t="shared" si="57"/>
        <v>0.44119884071999999</v>
      </c>
      <c r="R334">
        <v>0</v>
      </c>
      <c r="S334">
        <f t="shared" si="58"/>
        <v>0</v>
      </c>
      <c r="T334">
        <v>0</v>
      </c>
      <c r="U334">
        <f t="shared" si="59"/>
        <v>0</v>
      </c>
    </row>
    <row r="335" spans="1:21">
      <c r="A335">
        <v>6.6000000000000005</v>
      </c>
      <c r="B335">
        <v>1.1277999999999999</v>
      </c>
      <c r="C335">
        <f t="shared" si="50"/>
        <v>74.017626780000001</v>
      </c>
      <c r="D335">
        <v>1.2465799999999998</v>
      </c>
      <c r="E335">
        <f t="shared" si="51"/>
        <v>81.813170057999983</v>
      </c>
      <c r="F335">
        <v>94.385949999999994</v>
      </c>
      <c r="G335">
        <f t="shared" si="52"/>
        <v>59.811527041449999</v>
      </c>
      <c r="H335">
        <v>97.585250000000002</v>
      </c>
      <c r="I335">
        <f t="shared" si="53"/>
        <v>61.838894657750004</v>
      </c>
      <c r="J335">
        <v>0</v>
      </c>
      <c r="K335">
        <f t="shared" si="54"/>
        <v>0</v>
      </c>
      <c r="L335">
        <v>3.6584524999999882E-2</v>
      </c>
      <c r="M335">
        <f t="shared" si="55"/>
        <v>3.4250029875224894E-2</v>
      </c>
      <c r="N335">
        <v>1.4594549999999988</v>
      </c>
      <c r="O335">
        <f t="shared" si="56"/>
        <v>0.42975111929999971</v>
      </c>
      <c r="P335">
        <v>1.4422549999999987</v>
      </c>
      <c r="Q335">
        <f t="shared" si="57"/>
        <v>0.42468640729999962</v>
      </c>
      <c r="R335">
        <v>0</v>
      </c>
      <c r="S335">
        <f t="shared" si="58"/>
        <v>0</v>
      </c>
      <c r="T335">
        <v>0</v>
      </c>
      <c r="U335">
        <f t="shared" si="59"/>
        <v>0</v>
      </c>
    </row>
    <row r="336" spans="1:21">
      <c r="A336">
        <v>6.62</v>
      </c>
      <c r="B336">
        <v>1.1229520000000002</v>
      </c>
      <c r="C336">
        <f t="shared" si="50"/>
        <v>73.699452055200013</v>
      </c>
      <c r="D336">
        <v>1.2411720000000002</v>
      </c>
      <c r="E336">
        <f t="shared" si="51"/>
        <v>81.458242477200017</v>
      </c>
      <c r="F336">
        <v>94.264659999999992</v>
      </c>
      <c r="G336">
        <f t="shared" si="52"/>
        <v>59.734666660059993</v>
      </c>
      <c r="H336">
        <v>97.519580000000005</v>
      </c>
      <c r="I336">
        <f t="shared" si="53"/>
        <v>61.797280169780009</v>
      </c>
      <c r="J336">
        <v>0</v>
      </c>
      <c r="K336">
        <f t="shared" si="54"/>
        <v>0</v>
      </c>
      <c r="L336">
        <v>3.1190310000000002E-2</v>
      </c>
      <c r="M336">
        <f t="shared" si="55"/>
        <v>2.9200025128590001E-2</v>
      </c>
      <c r="N336">
        <v>1.4071560000000001</v>
      </c>
      <c r="O336">
        <f t="shared" si="56"/>
        <v>0.41435115576000003</v>
      </c>
      <c r="P336">
        <v>1.3861779999999999</v>
      </c>
      <c r="Q336">
        <f t="shared" si="57"/>
        <v>0.40817397387999999</v>
      </c>
      <c r="R336">
        <v>0</v>
      </c>
      <c r="S336">
        <f t="shared" si="58"/>
        <v>0</v>
      </c>
      <c r="T336">
        <v>0</v>
      </c>
      <c r="U336">
        <f t="shared" si="59"/>
        <v>0</v>
      </c>
    </row>
    <row r="337" spans="1:21">
      <c r="A337">
        <v>6.6400000000000006</v>
      </c>
      <c r="B337">
        <v>1.118104</v>
      </c>
      <c r="C337">
        <f t="shared" si="50"/>
        <v>73.381277330399996</v>
      </c>
      <c r="D337">
        <v>1.2357639999999999</v>
      </c>
      <c r="E337">
        <f t="shared" si="51"/>
        <v>81.103314896399993</v>
      </c>
      <c r="F337">
        <v>94.143370000000004</v>
      </c>
      <c r="G337">
        <f t="shared" si="52"/>
        <v>59.657806278670009</v>
      </c>
      <c r="H337">
        <v>97.453910000000008</v>
      </c>
      <c r="I337">
        <f t="shared" si="53"/>
        <v>61.755665681810008</v>
      </c>
      <c r="J337">
        <v>0</v>
      </c>
      <c r="K337">
        <f t="shared" si="54"/>
        <v>0</v>
      </c>
      <c r="L337">
        <v>2.5796094999999887E-2</v>
      </c>
      <c r="M337">
        <f t="shared" si="55"/>
        <v>2.4150020381954893E-2</v>
      </c>
      <c r="N337">
        <v>1.3548569999999986</v>
      </c>
      <c r="O337">
        <f t="shared" si="56"/>
        <v>0.39895119221999964</v>
      </c>
      <c r="P337">
        <v>1.3301009999999986</v>
      </c>
      <c r="Q337">
        <f t="shared" si="57"/>
        <v>0.39166154045999962</v>
      </c>
      <c r="R337">
        <v>0</v>
      </c>
      <c r="S337">
        <f t="shared" si="58"/>
        <v>0</v>
      </c>
      <c r="T337">
        <v>0</v>
      </c>
      <c r="U337">
        <f t="shared" si="59"/>
        <v>0</v>
      </c>
    </row>
    <row r="338" spans="1:21">
      <c r="A338">
        <v>6.66</v>
      </c>
      <c r="B338">
        <v>1.113256</v>
      </c>
      <c r="C338">
        <f t="shared" si="50"/>
        <v>73.063102605599994</v>
      </c>
      <c r="D338">
        <v>1.230356</v>
      </c>
      <c r="E338">
        <f t="shared" si="51"/>
        <v>80.748387315599999</v>
      </c>
      <c r="F338">
        <v>94.022080000000003</v>
      </c>
      <c r="G338">
        <f t="shared" si="52"/>
        <v>59.58094589728001</v>
      </c>
      <c r="H338">
        <v>97.388239999999996</v>
      </c>
      <c r="I338">
        <f t="shared" si="53"/>
        <v>61.71405119384</v>
      </c>
      <c r="J338">
        <v>0</v>
      </c>
      <c r="K338">
        <f t="shared" si="54"/>
        <v>0</v>
      </c>
      <c r="L338">
        <v>2.0401879999999997E-2</v>
      </c>
      <c r="M338">
        <f t="shared" si="55"/>
        <v>1.9100015635319999E-2</v>
      </c>
      <c r="N338">
        <v>1.3025579999999999</v>
      </c>
      <c r="O338">
        <f t="shared" si="56"/>
        <v>0.38355122867999997</v>
      </c>
      <c r="P338">
        <v>1.2740239999999998</v>
      </c>
      <c r="Q338">
        <f t="shared" si="57"/>
        <v>0.37514910703999998</v>
      </c>
      <c r="R338">
        <v>0</v>
      </c>
      <c r="S338">
        <f t="shared" si="58"/>
        <v>0</v>
      </c>
      <c r="T338">
        <v>0</v>
      </c>
      <c r="U338">
        <f t="shared" si="59"/>
        <v>0</v>
      </c>
    </row>
    <row r="339" spans="1:21">
      <c r="A339">
        <v>6.68</v>
      </c>
      <c r="B339">
        <v>1.1084080000000003</v>
      </c>
      <c r="C339">
        <f t="shared" si="50"/>
        <v>72.74492788080002</v>
      </c>
      <c r="D339">
        <v>1.2249480000000001</v>
      </c>
      <c r="E339">
        <f t="shared" si="51"/>
        <v>80.393459734800018</v>
      </c>
      <c r="F339">
        <v>93.900790000000001</v>
      </c>
      <c r="G339">
        <f t="shared" si="52"/>
        <v>59.504085515890004</v>
      </c>
      <c r="H339">
        <v>97.322569999999999</v>
      </c>
      <c r="I339">
        <f t="shared" si="53"/>
        <v>61.672436705869998</v>
      </c>
      <c r="J339">
        <v>0</v>
      </c>
      <c r="K339">
        <f t="shared" si="54"/>
        <v>0</v>
      </c>
      <c r="L339">
        <v>1.500766500000012E-2</v>
      </c>
      <c r="M339">
        <f t="shared" si="55"/>
        <v>1.4050010888685112E-2</v>
      </c>
      <c r="N339">
        <v>1.2502590000000011</v>
      </c>
      <c r="O339">
        <f t="shared" si="56"/>
        <v>0.36815126514000035</v>
      </c>
      <c r="P339">
        <v>1.2179470000000012</v>
      </c>
      <c r="Q339">
        <f t="shared" si="57"/>
        <v>0.35863667362000035</v>
      </c>
      <c r="R339">
        <v>0</v>
      </c>
      <c r="S339">
        <f t="shared" si="58"/>
        <v>0</v>
      </c>
      <c r="T339">
        <v>0</v>
      </c>
      <c r="U339">
        <f t="shared" si="59"/>
        <v>0</v>
      </c>
    </row>
    <row r="340" spans="1:21">
      <c r="A340">
        <v>6.7</v>
      </c>
      <c r="B340">
        <v>1.1035600000000001</v>
      </c>
      <c r="C340">
        <f t="shared" si="50"/>
        <v>72.426753156000018</v>
      </c>
      <c r="D340">
        <v>1.2195400000000001</v>
      </c>
      <c r="E340">
        <f t="shared" si="51"/>
        <v>80.038532154000009</v>
      </c>
      <c r="F340">
        <v>93.779499999999999</v>
      </c>
      <c r="G340">
        <f t="shared" si="52"/>
        <v>59.427225134499999</v>
      </c>
      <c r="H340">
        <v>97.256900000000002</v>
      </c>
      <c r="I340">
        <f t="shared" si="53"/>
        <v>61.630822217900004</v>
      </c>
      <c r="J340">
        <v>0</v>
      </c>
      <c r="K340">
        <f t="shared" si="54"/>
        <v>0</v>
      </c>
      <c r="L340">
        <v>9.6134500000000008E-3</v>
      </c>
      <c r="M340">
        <f t="shared" si="55"/>
        <v>9.0000061420499999E-3</v>
      </c>
      <c r="N340">
        <v>1.1979599999999999</v>
      </c>
      <c r="O340">
        <f t="shared" si="56"/>
        <v>0.35275130160000001</v>
      </c>
      <c r="P340">
        <v>1.16187</v>
      </c>
      <c r="Q340">
        <f t="shared" si="57"/>
        <v>0.34212424019999998</v>
      </c>
      <c r="R340">
        <v>0</v>
      </c>
      <c r="S340">
        <f t="shared" si="58"/>
        <v>0</v>
      </c>
      <c r="T340">
        <v>0</v>
      </c>
      <c r="U340">
        <f t="shared" si="59"/>
        <v>0</v>
      </c>
    </row>
    <row r="341" spans="1:21">
      <c r="A341">
        <v>6.72</v>
      </c>
      <c r="B341">
        <v>1.0990410000000002</v>
      </c>
      <c r="C341">
        <f t="shared" si="50"/>
        <v>72.130170734100005</v>
      </c>
      <c r="D341">
        <v>1.2145160000000002</v>
      </c>
      <c r="E341">
        <f t="shared" si="51"/>
        <v>79.708806531600018</v>
      </c>
      <c r="F341">
        <v>93.636860000000013</v>
      </c>
      <c r="G341">
        <f t="shared" si="52"/>
        <v>59.336835450260011</v>
      </c>
      <c r="H341">
        <v>97.180229999999995</v>
      </c>
      <c r="I341">
        <f t="shared" si="53"/>
        <v>61.582237128929997</v>
      </c>
      <c r="J341">
        <v>0</v>
      </c>
      <c r="K341">
        <f t="shared" si="54"/>
        <v>0</v>
      </c>
      <c r="L341">
        <v>8.7055130000000223E-3</v>
      </c>
      <c r="M341">
        <f t="shared" si="55"/>
        <v>8.1500055099570212E-3</v>
      </c>
      <c r="N341">
        <v>1.1578013000000007</v>
      </c>
      <c r="O341">
        <f t="shared" si="56"/>
        <v>0.34092617079800019</v>
      </c>
      <c r="P341">
        <v>1.117042400000001</v>
      </c>
      <c r="Q341">
        <f t="shared" si="57"/>
        <v>0.32892430510400034</v>
      </c>
      <c r="R341">
        <v>0</v>
      </c>
      <c r="S341">
        <f t="shared" si="58"/>
        <v>0</v>
      </c>
      <c r="T341">
        <v>0</v>
      </c>
      <c r="U341">
        <f t="shared" si="59"/>
        <v>0</v>
      </c>
    </row>
    <row r="342" spans="1:21">
      <c r="A342">
        <v>6.74</v>
      </c>
      <c r="B342">
        <v>1.094522</v>
      </c>
      <c r="C342">
        <f t="shared" si="50"/>
        <v>71.833588312200007</v>
      </c>
      <c r="D342">
        <v>1.209492</v>
      </c>
      <c r="E342">
        <f t="shared" si="51"/>
        <v>79.379080909199999</v>
      </c>
      <c r="F342">
        <v>93.494219999999999</v>
      </c>
      <c r="G342">
        <f t="shared" si="52"/>
        <v>59.246445766020003</v>
      </c>
      <c r="H342">
        <v>97.103560000000002</v>
      </c>
      <c r="I342">
        <f t="shared" si="53"/>
        <v>61.533652039960003</v>
      </c>
      <c r="J342">
        <v>0</v>
      </c>
      <c r="K342">
        <f t="shared" si="54"/>
        <v>0</v>
      </c>
      <c r="L342">
        <v>7.7975760000000014E-3</v>
      </c>
      <c r="M342">
        <f t="shared" si="55"/>
        <v>7.3000048778640008E-3</v>
      </c>
      <c r="N342">
        <v>1.1176425999999999</v>
      </c>
      <c r="O342">
        <f t="shared" si="56"/>
        <v>0.32910103999599999</v>
      </c>
      <c r="P342">
        <v>1.0722148</v>
      </c>
      <c r="Q342">
        <f t="shared" si="57"/>
        <v>0.31572437000800002</v>
      </c>
      <c r="R342">
        <v>0</v>
      </c>
      <c r="S342">
        <f t="shared" si="58"/>
        <v>0</v>
      </c>
      <c r="T342">
        <v>0</v>
      </c>
      <c r="U342">
        <f t="shared" si="59"/>
        <v>0</v>
      </c>
    </row>
    <row r="343" spans="1:21">
      <c r="A343">
        <v>6.76</v>
      </c>
      <c r="B343">
        <v>1.0900030000000003</v>
      </c>
      <c r="C343">
        <f t="shared" si="50"/>
        <v>71.537005890300023</v>
      </c>
      <c r="D343">
        <v>1.2044680000000001</v>
      </c>
      <c r="E343">
        <f t="shared" si="51"/>
        <v>79.049355286800008</v>
      </c>
      <c r="F343">
        <v>93.351579999999998</v>
      </c>
      <c r="G343">
        <f t="shared" si="52"/>
        <v>59.156056081780001</v>
      </c>
      <c r="H343">
        <v>97.026889999999995</v>
      </c>
      <c r="I343">
        <f t="shared" si="53"/>
        <v>61.485066950990003</v>
      </c>
      <c r="J343">
        <v>0</v>
      </c>
      <c r="K343">
        <f t="shared" si="54"/>
        <v>0</v>
      </c>
      <c r="L343">
        <v>6.8896390000000203E-3</v>
      </c>
      <c r="M343">
        <f t="shared" si="55"/>
        <v>6.4500042457710186E-3</v>
      </c>
      <c r="N343">
        <v>1.0774839000000007</v>
      </c>
      <c r="O343">
        <f t="shared" si="56"/>
        <v>0.31727590919400023</v>
      </c>
      <c r="P343">
        <v>1.0273872000000008</v>
      </c>
      <c r="Q343">
        <f t="shared" si="57"/>
        <v>0.30252443491200026</v>
      </c>
      <c r="R343">
        <v>0</v>
      </c>
      <c r="S343">
        <f t="shared" si="58"/>
        <v>0</v>
      </c>
      <c r="T343">
        <v>0</v>
      </c>
      <c r="U343">
        <f t="shared" si="59"/>
        <v>0</v>
      </c>
    </row>
    <row r="344" spans="1:21">
      <c r="A344">
        <v>6.78</v>
      </c>
      <c r="B344">
        <v>1.0854840000000001</v>
      </c>
      <c r="C344">
        <f t="shared" si="50"/>
        <v>71.24042346840001</v>
      </c>
      <c r="D344">
        <v>1.1994440000000002</v>
      </c>
      <c r="E344">
        <f t="shared" si="51"/>
        <v>78.719629664400017</v>
      </c>
      <c r="F344">
        <v>93.208939999999998</v>
      </c>
      <c r="G344">
        <f t="shared" si="52"/>
        <v>59.065666397539999</v>
      </c>
      <c r="H344">
        <v>96.950220000000002</v>
      </c>
      <c r="I344">
        <f t="shared" si="53"/>
        <v>61.436481862020003</v>
      </c>
      <c r="J344">
        <v>0</v>
      </c>
      <c r="K344">
        <f t="shared" si="54"/>
        <v>0</v>
      </c>
      <c r="L344">
        <v>5.9817020000000002E-3</v>
      </c>
      <c r="M344">
        <f t="shared" si="55"/>
        <v>5.600003613678E-3</v>
      </c>
      <c r="N344">
        <v>1.0373251999999999</v>
      </c>
      <c r="O344">
        <f t="shared" si="56"/>
        <v>0.30545077839200002</v>
      </c>
      <c r="P344">
        <v>0.98255959999999987</v>
      </c>
      <c r="Q344">
        <f t="shared" si="57"/>
        <v>0.289324499816</v>
      </c>
      <c r="R344">
        <v>0</v>
      </c>
      <c r="S344">
        <f t="shared" si="58"/>
        <v>0</v>
      </c>
      <c r="T344">
        <v>0</v>
      </c>
      <c r="U344">
        <f t="shared" si="59"/>
        <v>0</v>
      </c>
    </row>
    <row r="345" spans="1:21">
      <c r="A345">
        <v>6.8</v>
      </c>
      <c r="B345">
        <v>1.0809650000000002</v>
      </c>
      <c r="C345">
        <f t="shared" si="50"/>
        <v>70.943841046500012</v>
      </c>
      <c r="D345">
        <v>1.19442</v>
      </c>
      <c r="E345">
        <f t="shared" si="51"/>
        <v>78.389904041999998</v>
      </c>
      <c r="F345">
        <v>93.066299999999998</v>
      </c>
      <c r="G345">
        <f t="shared" si="52"/>
        <v>58.975276713300005</v>
      </c>
      <c r="H345">
        <v>96.873549999999994</v>
      </c>
      <c r="I345">
        <f t="shared" si="53"/>
        <v>61.387896773050002</v>
      </c>
      <c r="J345">
        <v>0</v>
      </c>
      <c r="K345">
        <f t="shared" si="54"/>
        <v>0</v>
      </c>
      <c r="L345">
        <v>5.0737650000000209E-3</v>
      </c>
      <c r="M345">
        <f t="shared" si="55"/>
        <v>4.7500029815850196E-3</v>
      </c>
      <c r="N345">
        <v>0.99716650000000084</v>
      </c>
      <c r="O345">
        <f t="shared" si="56"/>
        <v>0.29362564759000026</v>
      </c>
      <c r="P345">
        <v>0.9377320000000009</v>
      </c>
      <c r="Q345">
        <f t="shared" si="57"/>
        <v>0.27612456472000024</v>
      </c>
      <c r="R345">
        <v>0</v>
      </c>
      <c r="S345">
        <f t="shared" si="58"/>
        <v>0</v>
      </c>
      <c r="T345">
        <v>0</v>
      </c>
      <c r="U345">
        <f t="shared" si="59"/>
        <v>0</v>
      </c>
    </row>
    <row r="346" spans="1:21">
      <c r="A346">
        <v>6.82</v>
      </c>
      <c r="B346">
        <v>1.076446</v>
      </c>
      <c r="C346">
        <f t="shared" si="50"/>
        <v>70.647258624599999</v>
      </c>
      <c r="D346">
        <v>1.1893959999999999</v>
      </c>
      <c r="E346">
        <f t="shared" si="51"/>
        <v>78.060178419599993</v>
      </c>
      <c r="F346">
        <v>92.923659999999998</v>
      </c>
      <c r="G346">
        <f t="shared" si="52"/>
        <v>58.884887029060003</v>
      </c>
      <c r="H346">
        <v>96.796880000000002</v>
      </c>
      <c r="I346">
        <f t="shared" si="53"/>
        <v>61.339311684080002</v>
      </c>
      <c r="J346">
        <v>0</v>
      </c>
      <c r="K346">
        <f t="shared" si="54"/>
        <v>0</v>
      </c>
      <c r="L346">
        <v>4.1658280000000008E-3</v>
      </c>
      <c r="M346">
        <f t="shared" si="55"/>
        <v>3.9000023494920005E-3</v>
      </c>
      <c r="N346">
        <v>0.95700779999999996</v>
      </c>
      <c r="O346">
        <f t="shared" si="56"/>
        <v>0.281800516788</v>
      </c>
      <c r="P346">
        <v>0.89290439999999993</v>
      </c>
      <c r="Q346">
        <f t="shared" si="57"/>
        <v>0.26292462962399998</v>
      </c>
      <c r="R346">
        <v>0</v>
      </c>
      <c r="S346">
        <f t="shared" si="58"/>
        <v>0</v>
      </c>
      <c r="T346">
        <v>0</v>
      </c>
      <c r="U346">
        <f t="shared" si="59"/>
        <v>0</v>
      </c>
    </row>
    <row r="347" spans="1:21">
      <c r="A347">
        <v>6.84</v>
      </c>
      <c r="B347">
        <v>1.0719270000000001</v>
      </c>
      <c r="C347">
        <f t="shared" si="50"/>
        <v>70.350676202700015</v>
      </c>
      <c r="D347">
        <v>1.1843720000000002</v>
      </c>
      <c r="E347">
        <f t="shared" si="51"/>
        <v>77.730452797200016</v>
      </c>
      <c r="F347">
        <v>92.781019999999998</v>
      </c>
      <c r="G347">
        <f t="shared" si="52"/>
        <v>58.794497344820002</v>
      </c>
      <c r="H347">
        <v>96.720210000000009</v>
      </c>
      <c r="I347">
        <f t="shared" si="53"/>
        <v>61.290726595110009</v>
      </c>
      <c r="J347">
        <v>0</v>
      </c>
      <c r="K347">
        <f t="shared" si="54"/>
        <v>0</v>
      </c>
      <c r="L347">
        <v>3.257891000000021E-3</v>
      </c>
      <c r="M347">
        <f t="shared" si="55"/>
        <v>3.0500017173990196E-3</v>
      </c>
      <c r="N347">
        <v>0.91684910000000086</v>
      </c>
      <c r="O347">
        <f t="shared" si="56"/>
        <v>0.26997538598600024</v>
      </c>
      <c r="P347">
        <v>0.84807680000000096</v>
      </c>
      <c r="Q347">
        <f t="shared" si="57"/>
        <v>0.24972469452800031</v>
      </c>
      <c r="R347">
        <v>0</v>
      </c>
      <c r="S347">
        <f t="shared" si="58"/>
        <v>0</v>
      </c>
      <c r="T347">
        <v>0</v>
      </c>
      <c r="U347">
        <f t="shared" si="59"/>
        <v>0</v>
      </c>
    </row>
    <row r="348" spans="1:21">
      <c r="A348">
        <v>6.86</v>
      </c>
      <c r="B348">
        <v>1.0674080000000001</v>
      </c>
      <c r="C348">
        <f t="shared" si="50"/>
        <v>70.054093780800002</v>
      </c>
      <c r="D348">
        <v>1.1793480000000001</v>
      </c>
      <c r="E348">
        <f t="shared" si="51"/>
        <v>77.400727174800011</v>
      </c>
      <c r="F348">
        <v>92.638379999999998</v>
      </c>
      <c r="G348">
        <f t="shared" si="52"/>
        <v>58.70410766058</v>
      </c>
      <c r="H348">
        <v>96.643540000000002</v>
      </c>
      <c r="I348">
        <f t="shared" si="53"/>
        <v>61.242141506140008</v>
      </c>
      <c r="J348">
        <v>0</v>
      </c>
      <c r="K348">
        <f t="shared" si="54"/>
        <v>0</v>
      </c>
      <c r="L348">
        <v>2.3499539999999996E-3</v>
      </c>
      <c r="M348">
        <f t="shared" si="55"/>
        <v>2.2000010853059997E-3</v>
      </c>
      <c r="N348">
        <v>0.87669039999999998</v>
      </c>
      <c r="O348">
        <f t="shared" si="56"/>
        <v>0.25815025518399998</v>
      </c>
      <c r="P348">
        <v>0.8032492</v>
      </c>
      <c r="Q348">
        <f t="shared" si="57"/>
        <v>0.23652475943200002</v>
      </c>
      <c r="R348">
        <v>0</v>
      </c>
      <c r="S348">
        <f t="shared" si="58"/>
        <v>0</v>
      </c>
      <c r="T348">
        <v>0</v>
      </c>
      <c r="U348">
        <f t="shared" si="59"/>
        <v>0</v>
      </c>
    </row>
    <row r="349" spans="1:21">
      <c r="A349">
        <v>6.88</v>
      </c>
      <c r="B349">
        <v>1.0628890000000002</v>
      </c>
      <c r="C349">
        <f t="shared" si="50"/>
        <v>69.757511358900018</v>
      </c>
      <c r="D349">
        <v>1.1743240000000001</v>
      </c>
      <c r="E349">
        <f t="shared" si="51"/>
        <v>77.07100155240002</v>
      </c>
      <c r="F349">
        <v>92.495740000000012</v>
      </c>
      <c r="G349">
        <f t="shared" si="52"/>
        <v>58.613717976340013</v>
      </c>
      <c r="H349">
        <v>96.566870000000009</v>
      </c>
      <c r="I349">
        <f t="shared" si="53"/>
        <v>61.193556417170008</v>
      </c>
      <c r="J349">
        <v>0</v>
      </c>
      <c r="K349">
        <f t="shared" si="54"/>
        <v>0</v>
      </c>
      <c r="L349">
        <v>1.44201700000002E-3</v>
      </c>
      <c r="M349">
        <f t="shared" si="55"/>
        <v>1.3500004532130188E-3</v>
      </c>
      <c r="N349">
        <v>0.83653170000000077</v>
      </c>
      <c r="O349">
        <f t="shared" si="56"/>
        <v>0.24632512438200024</v>
      </c>
      <c r="P349">
        <v>0.75842160000000103</v>
      </c>
      <c r="Q349">
        <f t="shared" si="57"/>
        <v>0.22332482433600032</v>
      </c>
      <c r="R349">
        <v>0</v>
      </c>
      <c r="S349">
        <f t="shared" si="58"/>
        <v>0</v>
      </c>
      <c r="T349">
        <v>0</v>
      </c>
      <c r="U349">
        <f t="shared" si="59"/>
        <v>0</v>
      </c>
    </row>
    <row r="350" spans="1:21">
      <c r="A350">
        <v>6.9</v>
      </c>
      <c r="B350">
        <v>1.05837</v>
      </c>
      <c r="C350">
        <f t="shared" si="50"/>
        <v>69.460928937000006</v>
      </c>
      <c r="D350">
        <v>1.1693</v>
      </c>
      <c r="E350">
        <f t="shared" si="51"/>
        <v>76.74127593</v>
      </c>
      <c r="F350">
        <v>92.353099999999998</v>
      </c>
      <c r="G350">
        <f t="shared" si="52"/>
        <v>58.523328292100004</v>
      </c>
      <c r="H350">
        <v>96.490200000000002</v>
      </c>
      <c r="I350">
        <f t="shared" si="53"/>
        <v>61.144971328200008</v>
      </c>
      <c r="J350">
        <v>0</v>
      </c>
      <c r="K350">
        <f t="shared" si="54"/>
        <v>0</v>
      </c>
      <c r="L350">
        <v>5.3408000000000004E-4</v>
      </c>
      <c r="M350">
        <f t="shared" si="55"/>
        <v>4.9999982112000001E-4</v>
      </c>
      <c r="N350">
        <v>0.796373</v>
      </c>
      <c r="O350">
        <f t="shared" si="56"/>
        <v>0.23449999358000004</v>
      </c>
      <c r="P350">
        <v>0.71359399999999995</v>
      </c>
      <c r="Q350">
        <f t="shared" si="57"/>
        <v>0.21012488924</v>
      </c>
      <c r="R350">
        <v>0</v>
      </c>
      <c r="S350">
        <f t="shared" si="58"/>
        <v>0</v>
      </c>
      <c r="T350">
        <v>0</v>
      </c>
      <c r="U350">
        <f t="shared" si="59"/>
        <v>0</v>
      </c>
    </row>
    <row r="351" spans="1:21">
      <c r="A351">
        <v>6.92</v>
      </c>
      <c r="B351">
        <v>1.0541670000000001</v>
      </c>
      <c r="C351">
        <f t="shared" si="50"/>
        <v>69.185085626700015</v>
      </c>
      <c r="D351">
        <v>1.164587</v>
      </c>
      <c r="E351">
        <f t="shared" si="51"/>
        <v>76.431961268700007</v>
      </c>
      <c r="F351">
        <v>92.192320000000009</v>
      </c>
      <c r="G351">
        <f t="shared" si="52"/>
        <v>58.421443453120006</v>
      </c>
      <c r="H351">
        <v>96.400690000000012</v>
      </c>
      <c r="I351">
        <f t="shared" si="53"/>
        <v>61.088249646790011</v>
      </c>
      <c r="J351">
        <v>0</v>
      </c>
      <c r="K351">
        <f t="shared" si="54"/>
        <v>0</v>
      </c>
      <c r="L351">
        <v>4.80672000000001E-4</v>
      </c>
      <c r="M351">
        <f t="shared" si="55"/>
        <v>4.499998390080009E-4</v>
      </c>
      <c r="N351">
        <v>0.7630493000000006</v>
      </c>
      <c r="O351">
        <f t="shared" si="56"/>
        <v>0.22468749687800019</v>
      </c>
      <c r="P351">
        <v>0.68158630000000053</v>
      </c>
      <c r="Q351">
        <f t="shared" si="57"/>
        <v>0.20069990189800016</v>
      </c>
      <c r="R351">
        <v>0</v>
      </c>
      <c r="S351">
        <f t="shared" si="58"/>
        <v>0</v>
      </c>
      <c r="T351">
        <v>0</v>
      </c>
      <c r="U351">
        <f t="shared" si="59"/>
        <v>0</v>
      </c>
    </row>
    <row r="352" spans="1:21">
      <c r="A352">
        <v>6.94</v>
      </c>
      <c r="B352">
        <v>1.0499640000000001</v>
      </c>
      <c r="C352">
        <f t="shared" si="50"/>
        <v>68.909242316400011</v>
      </c>
      <c r="D352">
        <v>1.1598740000000001</v>
      </c>
      <c r="E352">
        <f t="shared" si="51"/>
        <v>76.122646607400014</v>
      </c>
      <c r="F352">
        <v>92.031539999999993</v>
      </c>
      <c r="G352">
        <f t="shared" si="52"/>
        <v>58.319558614139993</v>
      </c>
      <c r="H352">
        <v>96.311180000000007</v>
      </c>
      <c r="I352">
        <f t="shared" si="53"/>
        <v>61.031527965380008</v>
      </c>
      <c r="J352">
        <v>0</v>
      </c>
      <c r="K352">
        <f t="shared" si="54"/>
        <v>0</v>
      </c>
      <c r="L352">
        <v>4.2726399999999957E-4</v>
      </c>
      <c r="M352">
        <f t="shared" si="55"/>
        <v>3.9999985689599958E-4</v>
      </c>
      <c r="N352">
        <v>0.72972559999999964</v>
      </c>
      <c r="O352">
        <f t="shared" si="56"/>
        <v>0.21487500017599992</v>
      </c>
      <c r="P352">
        <v>0.64957859999999967</v>
      </c>
      <c r="Q352">
        <f t="shared" si="57"/>
        <v>0.1912749145559999</v>
      </c>
      <c r="R352">
        <v>0</v>
      </c>
      <c r="S352">
        <f t="shared" si="58"/>
        <v>0</v>
      </c>
      <c r="T352">
        <v>0</v>
      </c>
      <c r="U352">
        <f t="shared" si="59"/>
        <v>0</v>
      </c>
    </row>
    <row r="353" spans="1:21">
      <c r="A353">
        <v>6.96</v>
      </c>
      <c r="B353">
        <v>1.0457610000000002</v>
      </c>
      <c r="C353">
        <f t="shared" si="50"/>
        <v>68.633399006100007</v>
      </c>
      <c r="D353">
        <v>1.1551609999999999</v>
      </c>
      <c r="E353">
        <f t="shared" si="51"/>
        <v>75.813331946099993</v>
      </c>
      <c r="F353">
        <v>91.87075999999999</v>
      </c>
      <c r="G353">
        <f t="shared" si="52"/>
        <v>58.217673775159994</v>
      </c>
      <c r="H353">
        <v>96.221669999999989</v>
      </c>
      <c r="I353">
        <f t="shared" si="53"/>
        <v>60.974806283969997</v>
      </c>
      <c r="J353">
        <v>0</v>
      </c>
      <c r="K353">
        <f t="shared" si="54"/>
        <v>0</v>
      </c>
      <c r="L353">
        <v>3.7385600000000048E-4</v>
      </c>
      <c r="M353">
        <f t="shared" si="55"/>
        <v>3.4999987478400043E-4</v>
      </c>
      <c r="N353">
        <v>0.69640190000000035</v>
      </c>
      <c r="O353">
        <f t="shared" si="56"/>
        <v>0.20506250347400012</v>
      </c>
      <c r="P353">
        <v>0.61757090000000026</v>
      </c>
      <c r="Q353">
        <f t="shared" si="57"/>
        <v>0.18184992721400009</v>
      </c>
      <c r="R353">
        <v>0</v>
      </c>
      <c r="S353">
        <f t="shared" si="58"/>
        <v>0</v>
      </c>
      <c r="T353">
        <v>0</v>
      </c>
      <c r="U353">
        <f t="shared" si="59"/>
        <v>0</v>
      </c>
    </row>
    <row r="354" spans="1:21">
      <c r="A354">
        <v>6.98</v>
      </c>
      <c r="B354">
        <v>1.041558</v>
      </c>
      <c r="C354">
        <f t="shared" si="50"/>
        <v>68.357555695800002</v>
      </c>
      <c r="D354">
        <v>1.1504479999999999</v>
      </c>
      <c r="E354">
        <f t="shared" si="51"/>
        <v>75.5040172848</v>
      </c>
      <c r="F354">
        <v>91.709980000000002</v>
      </c>
      <c r="G354">
        <f t="shared" si="52"/>
        <v>58.115788936180003</v>
      </c>
      <c r="H354">
        <v>96.132159999999999</v>
      </c>
      <c r="I354">
        <f t="shared" si="53"/>
        <v>60.91808460256</v>
      </c>
      <c r="J354">
        <v>0</v>
      </c>
      <c r="K354">
        <f t="shared" si="54"/>
        <v>0</v>
      </c>
      <c r="L354">
        <v>3.2044799999999906E-4</v>
      </c>
      <c r="M354">
        <f t="shared" si="55"/>
        <v>2.999998926719991E-4</v>
      </c>
      <c r="N354">
        <v>0.6630781999999994</v>
      </c>
      <c r="O354">
        <f t="shared" si="56"/>
        <v>0.19525000677199983</v>
      </c>
      <c r="P354">
        <v>0.5855631999999994</v>
      </c>
      <c r="Q354">
        <f t="shared" si="57"/>
        <v>0.17242493987199983</v>
      </c>
      <c r="R354">
        <v>0</v>
      </c>
      <c r="S354">
        <f t="shared" si="58"/>
        <v>0</v>
      </c>
      <c r="T354">
        <v>0</v>
      </c>
      <c r="U354">
        <f t="shared" si="59"/>
        <v>0</v>
      </c>
    </row>
    <row r="355" spans="1:21">
      <c r="A355">
        <v>7</v>
      </c>
      <c r="B355">
        <v>1.037355</v>
      </c>
      <c r="C355">
        <f t="shared" si="50"/>
        <v>68.081712385500012</v>
      </c>
      <c r="D355">
        <v>1.1457349999999999</v>
      </c>
      <c r="E355">
        <f t="shared" si="51"/>
        <v>75.194702623500007</v>
      </c>
      <c r="F355">
        <v>91.549199999999999</v>
      </c>
      <c r="G355">
        <f t="shared" si="52"/>
        <v>58.013904097200005</v>
      </c>
      <c r="H355">
        <v>96.042650000000009</v>
      </c>
      <c r="I355">
        <f t="shared" si="53"/>
        <v>60.861362921150004</v>
      </c>
      <c r="J355">
        <v>0</v>
      </c>
      <c r="K355">
        <f t="shared" si="54"/>
        <v>0</v>
      </c>
      <c r="L355">
        <v>2.6704000000000002E-4</v>
      </c>
      <c r="M355">
        <f t="shared" si="55"/>
        <v>2.4999991056E-4</v>
      </c>
      <c r="N355">
        <v>0.62975449999999999</v>
      </c>
      <c r="O355">
        <f t="shared" si="56"/>
        <v>0.18543751007000001</v>
      </c>
      <c r="P355">
        <v>0.55355549999999998</v>
      </c>
      <c r="Q355">
        <f t="shared" si="57"/>
        <v>0.16299995253000002</v>
      </c>
      <c r="R355">
        <v>0</v>
      </c>
      <c r="S355">
        <f t="shared" si="58"/>
        <v>0</v>
      </c>
      <c r="T355">
        <v>0</v>
      </c>
      <c r="U355">
        <f t="shared" si="59"/>
        <v>0</v>
      </c>
    </row>
    <row r="356" spans="1:21">
      <c r="A356">
        <v>7.0200000000000005</v>
      </c>
      <c r="B356">
        <v>1.0331519999999998</v>
      </c>
      <c r="C356">
        <f t="shared" si="50"/>
        <v>67.805869075199993</v>
      </c>
      <c r="D356">
        <v>1.141022</v>
      </c>
      <c r="E356">
        <f t="shared" si="51"/>
        <v>74.885387962199999</v>
      </c>
      <c r="F356">
        <v>91.388419999999996</v>
      </c>
      <c r="G356">
        <f t="shared" si="52"/>
        <v>57.912019258219999</v>
      </c>
      <c r="H356">
        <v>95.953139999999991</v>
      </c>
      <c r="I356">
        <f t="shared" si="53"/>
        <v>60.80464123974</v>
      </c>
      <c r="J356">
        <v>0</v>
      </c>
      <c r="K356">
        <f t="shared" si="54"/>
        <v>0</v>
      </c>
      <c r="L356">
        <v>2.1363199999999859E-4</v>
      </c>
      <c r="M356">
        <f t="shared" si="55"/>
        <v>1.9999992844799868E-4</v>
      </c>
      <c r="N356">
        <v>0.59643079999999915</v>
      </c>
      <c r="O356">
        <f t="shared" si="56"/>
        <v>0.17562501336799974</v>
      </c>
      <c r="P356">
        <v>0.52154779999999912</v>
      </c>
      <c r="Q356">
        <f t="shared" si="57"/>
        <v>0.15357496518799976</v>
      </c>
      <c r="R356">
        <v>0</v>
      </c>
      <c r="S356">
        <f t="shared" si="58"/>
        <v>0</v>
      </c>
      <c r="T356">
        <v>0</v>
      </c>
      <c r="U356">
        <f t="shared" si="59"/>
        <v>0</v>
      </c>
    </row>
    <row r="357" spans="1:21">
      <c r="A357">
        <v>7.04</v>
      </c>
      <c r="B357">
        <v>1.0289489999999999</v>
      </c>
      <c r="C357">
        <f t="shared" si="50"/>
        <v>67.530025764899989</v>
      </c>
      <c r="D357">
        <v>1.1363089999999998</v>
      </c>
      <c r="E357">
        <f t="shared" si="51"/>
        <v>74.576073300899992</v>
      </c>
      <c r="F357">
        <v>91.227639999999994</v>
      </c>
      <c r="G357">
        <f t="shared" si="52"/>
        <v>57.810134419240001</v>
      </c>
      <c r="H357">
        <v>95.863630000000001</v>
      </c>
      <c r="I357">
        <f t="shared" si="53"/>
        <v>60.747919558330004</v>
      </c>
      <c r="J357">
        <v>0</v>
      </c>
      <c r="K357">
        <f t="shared" si="54"/>
        <v>0</v>
      </c>
      <c r="L357">
        <v>1.6022399999999956E-4</v>
      </c>
      <c r="M357">
        <f t="shared" si="55"/>
        <v>1.4999994633599958E-4</v>
      </c>
      <c r="N357">
        <v>0.56310709999999975</v>
      </c>
      <c r="O357">
        <f t="shared" si="56"/>
        <v>0.16581251666599994</v>
      </c>
      <c r="P357">
        <v>0.4895400999999997</v>
      </c>
      <c r="Q357">
        <f t="shared" si="57"/>
        <v>0.14414997784599992</v>
      </c>
      <c r="R357">
        <v>0</v>
      </c>
      <c r="S357">
        <f t="shared" si="58"/>
        <v>0</v>
      </c>
      <c r="T357">
        <v>0</v>
      </c>
      <c r="U357">
        <f t="shared" si="59"/>
        <v>0</v>
      </c>
    </row>
    <row r="358" spans="1:21">
      <c r="A358">
        <v>7.0600000000000005</v>
      </c>
      <c r="B358">
        <v>1.0247459999999999</v>
      </c>
      <c r="C358">
        <f t="shared" si="50"/>
        <v>67.254182454599999</v>
      </c>
      <c r="D358">
        <v>1.1315959999999998</v>
      </c>
      <c r="E358">
        <f t="shared" si="51"/>
        <v>74.266758639599985</v>
      </c>
      <c r="F358">
        <v>91.066859999999991</v>
      </c>
      <c r="G358">
        <f t="shared" si="52"/>
        <v>57.708249580260002</v>
      </c>
      <c r="H358">
        <v>95.774120000000011</v>
      </c>
      <c r="I358">
        <f t="shared" si="53"/>
        <v>60.691197876920008</v>
      </c>
      <c r="J358">
        <v>0</v>
      </c>
      <c r="K358">
        <f t="shared" si="54"/>
        <v>0</v>
      </c>
      <c r="L358">
        <v>1.0681599999999809E-4</v>
      </c>
      <c r="M358">
        <f t="shared" si="55"/>
        <v>9.9999964223998201E-5</v>
      </c>
      <c r="N358">
        <v>0.52978339999999879</v>
      </c>
      <c r="O358">
        <f t="shared" si="56"/>
        <v>0.15600001996399968</v>
      </c>
      <c r="P358">
        <v>0.45753239999999884</v>
      </c>
      <c r="Q358">
        <f t="shared" si="57"/>
        <v>0.13472499050399966</v>
      </c>
      <c r="R358">
        <v>0</v>
      </c>
      <c r="S358">
        <f t="shared" si="58"/>
        <v>0</v>
      </c>
      <c r="T358">
        <v>0</v>
      </c>
      <c r="U358">
        <f t="shared" si="59"/>
        <v>0</v>
      </c>
    </row>
    <row r="359" spans="1:21">
      <c r="A359">
        <v>7.08</v>
      </c>
      <c r="B359">
        <v>1.020543</v>
      </c>
      <c r="C359">
        <f t="shared" si="50"/>
        <v>66.978339144299994</v>
      </c>
      <c r="D359">
        <v>1.1268829999999999</v>
      </c>
      <c r="E359">
        <f t="shared" si="51"/>
        <v>73.957443978299992</v>
      </c>
      <c r="F359">
        <v>90.906079999999989</v>
      </c>
      <c r="G359">
        <f t="shared" si="52"/>
        <v>57.606364741279997</v>
      </c>
      <c r="H359">
        <v>95.684609999999992</v>
      </c>
      <c r="I359">
        <f t="shared" si="53"/>
        <v>60.634476195509997</v>
      </c>
      <c r="J359">
        <v>0</v>
      </c>
      <c r="K359">
        <f t="shared" si="54"/>
        <v>0</v>
      </c>
      <c r="L359">
        <v>5.3407999999999045E-5</v>
      </c>
      <c r="M359">
        <f t="shared" si="55"/>
        <v>4.9999982111999101E-5</v>
      </c>
      <c r="N359">
        <v>0.49645969999999939</v>
      </c>
      <c r="O359">
        <f t="shared" si="56"/>
        <v>0.14618752326199982</v>
      </c>
      <c r="P359">
        <v>0.42552469999999942</v>
      </c>
      <c r="Q359">
        <f t="shared" si="57"/>
        <v>0.12530000316199982</v>
      </c>
      <c r="R359">
        <v>0</v>
      </c>
      <c r="S359">
        <f t="shared" si="58"/>
        <v>0</v>
      </c>
      <c r="T359">
        <v>0</v>
      </c>
      <c r="U359">
        <f t="shared" si="59"/>
        <v>0</v>
      </c>
    </row>
    <row r="360" spans="1:21">
      <c r="A360">
        <v>7.1000000000000005</v>
      </c>
      <c r="B360">
        <v>1.01634</v>
      </c>
      <c r="C360">
        <f t="shared" si="50"/>
        <v>66.702495834000004</v>
      </c>
      <c r="D360">
        <v>1.1221699999999999</v>
      </c>
      <c r="E360">
        <f t="shared" si="51"/>
        <v>73.648129316999999</v>
      </c>
      <c r="F360">
        <v>90.7453</v>
      </c>
      <c r="G360">
        <f t="shared" si="52"/>
        <v>57.504479902299998</v>
      </c>
      <c r="H360">
        <v>95.595100000000002</v>
      </c>
      <c r="I360">
        <f t="shared" si="53"/>
        <v>60.5777545141</v>
      </c>
      <c r="J360">
        <v>0</v>
      </c>
      <c r="K360">
        <f t="shared" si="54"/>
        <v>0</v>
      </c>
      <c r="L360">
        <v>0</v>
      </c>
      <c r="M360">
        <f t="shared" si="55"/>
        <v>0</v>
      </c>
      <c r="N360">
        <v>0.46313599999999905</v>
      </c>
      <c r="O360">
        <f t="shared" si="56"/>
        <v>0.13637502655999972</v>
      </c>
      <c r="P360">
        <v>0.39351699999999906</v>
      </c>
      <c r="Q360">
        <f t="shared" si="57"/>
        <v>0.11587501581999972</v>
      </c>
      <c r="R360">
        <v>0</v>
      </c>
      <c r="S360">
        <f t="shared" si="58"/>
        <v>0</v>
      </c>
      <c r="T360">
        <v>0</v>
      </c>
      <c r="U360">
        <f t="shared" si="59"/>
        <v>0</v>
      </c>
    </row>
    <row r="361" spans="1:21">
      <c r="A361">
        <v>7.12</v>
      </c>
      <c r="B361">
        <v>1.0123982</v>
      </c>
      <c r="C361">
        <f t="shared" si="50"/>
        <v>66.443795105820001</v>
      </c>
      <c r="D361">
        <v>1.1177589999999999</v>
      </c>
      <c r="E361">
        <f t="shared" si="51"/>
        <v>73.358634945899993</v>
      </c>
      <c r="F361">
        <v>90.567909999999998</v>
      </c>
      <c r="G361">
        <f t="shared" si="52"/>
        <v>57.392069455810002</v>
      </c>
      <c r="H361">
        <v>95.488519999999994</v>
      </c>
      <c r="I361">
        <f t="shared" si="53"/>
        <v>60.510215727320002</v>
      </c>
      <c r="J361">
        <v>0</v>
      </c>
      <c r="K361">
        <f t="shared" si="54"/>
        <v>0</v>
      </c>
      <c r="L361">
        <v>0</v>
      </c>
      <c r="M361">
        <f t="shared" si="55"/>
        <v>0</v>
      </c>
      <c r="N361">
        <v>0.44225029999999954</v>
      </c>
      <c r="O361">
        <f t="shared" si="56"/>
        <v>0.13022502333799987</v>
      </c>
      <c r="P361">
        <v>0.37161249999999951</v>
      </c>
      <c r="Q361">
        <f t="shared" si="57"/>
        <v>0.10942501674999985</v>
      </c>
      <c r="R361">
        <v>0</v>
      </c>
      <c r="S361">
        <f t="shared" si="58"/>
        <v>0</v>
      </c>
      <c r="T361">
        <v>0</v>
      </c>
      <c r="U361">
        <f t="shared" si="59"/>
        <v>0</v>
      </c>
    </row>
    <row r="362" spans="1:21">
      <c r="A362">
        <v>7.1400000000000006</v>
      </c>
      <c r="B362">
        <v>1.0084564</v>
      </c>
      <c r="C362">
        <f t="shared" si="50"/>
        <v>66.185094377640013</v>
      </c>
      <c r="D362">
        <v>1.1133479999999998</v>
      </c>
      <c r="E362">
        <f t="shared" si="51"/>
        <v>73.069140574799988</v>
      </c>
      <c r="F362">
        <v>90.390519999999995</v>
      </c>
      <c r="G362">
        <f t="shared" si="52"/>
        <v>57.27965900932</v>
      </c>
      <c r="H362">
        <v>95.381940000000014</v>
      </c>
      <c r="I362">
        <f t="shared" si="53"/>
        <v>60.442676940540011</v>
      </c>
      <c r="J362">
        <v>0</v>
      </c>
      <c r="K362">
        <f t="shared" si="54"/>
        <v>0</v>
      </c>
      <c r="L362">
        <v>0</v>
      </c>
      <c r="M362">
        <f t="shared" si="55"/>
        <v>0</v>
      </c>
      <c r="N362">
        <v>0.42136459999999909</v>
      </c>
      <c r="O362">
        <f t="shared" si="56"/>
        <v>0.12407502011599975</v>
      </c>
      <c r="P362">
        <v>0.34970799999999902</v>
      </c>
      <c r="Q362">
        <f t="shared" si="57"/>
        <v>0.10297501767999971</v>
      </c>
      <c r="R362">
        <v>0</v>
      </c>
      <c r="S362">
        <f t="shared" si="58"/>
        <v>0</v>
      </c>
      <c r="T362">
        <v>0</v>
      </c>
      <c r="U362">
        <f t="shared" si="59"/>
        <v>0</v>
      </c>
    </row>
    <row r="363" spans="1:21">
      <c r="A363">
        <v>7.16</v>
      </c>
      <c r="B363">
        <v>1.0045145999999998</v>
      </c>
      <c r="C363">
        <f t="shared" si="50"/>
        <v>65.926393649459982</v>
      </c>
      <c r="D363">
        <v>1.1089369999999998</v>
      </c>
      <c r="E363">
        <f t="shared" si="51"/>
        <v>72.779646203699983</v>
      </c>
      <c r="F363">
        <v>90.213129999999992</v>
      </c>
      <c r="G363">
        <f t="shared" si="52"/>
        <v>57.167248562830004</v>
      </c>
      <c r="H363">
        <v>95.275359999999992</v>
      </c>
      <c r="I363">
        <f t="shared" si="53"/>
        <v>60.375138153759991</v>
      </c>
      <c r="J363">
        <v>0</v>
      </c>
      <c r="K363">
        <f t="shared" si="54"/>
        <v>0</v>
      </c>
      <c r="L363">
        <v>0</v>
      </c>
      <c r="M363">
        <f t="shared" si="55"/>
        <v>0</v>
      </c>
      <c r="N363">
        <v>0.40047889999999953</v>
      </c>
      <c r="O363">
        <f t="shared" si="56"/>
        <v>0.11792501689399988</v>
      </c>
      <c r="P363">
        <v>0.32780349999999947</v>
      </c>
      <c r="Q363">
        <f t="shared" si="57"/>
        <v>9.6525018609999846E-2</v>
      </c>
      <c r="R363">
        <v>0</v>
      </c>
      <c r="S363">
        <f t="shared" si="58"/>
        <v>0</v>
      </c>
      <c r="T363">
        <v>0</v>
      </c>
      <c r="U363">
        <f t="shared" si="59"/>
        <v>0</v>
      </c>
    </row>
    <row r="364" spans="1:21">
      <c r="A364">
        <v>7.18</v>
      </c>
      <c r="B364">
        <v>1.0005728</v>
      </c>
      <c r="C364">
        <f t="shared" si="50"/>
        <v>65.667692921280008</v>
      </c>
      <c r="D364">
        <v>1.1045259999999999</v>
      </c>
      <c r="E364">
        <f t="shared" si="51"/>
        <v>72.490151832600006</v>
      </c>
      <c r="F364">
        <v>90.035740000000004</v>
      </c>
      <c r="G364">
        <f t="shared" si="52"/>
        <v>57.054838116340008</v>
      </c>
      <c r="H364">
        <v>95.168779999999998</v>
      </c>
      <c r="I364">
        <f t="shared" si="53"/>
        <v>60.30759936698</v>
      </c>
      <c r="J364">
        <v>0</v>
      </c>
      <c r="K364">
        <f t="shared" si="54"/>
        <v>0</v>
      </c>
      <c r="L364">
        <v>0</v>
      </c>
      <c r="M364">
        <f t="shared" si="55"/>
        <v>0</v>
      </c>
      <c r="N364">
        <v>0.37959320000000002</v>
      </c>
      <c r="O364">
        <f t="shared" si="56"/>
        <v>0.111775013672</v>
      </c>
      <c r="P364">
        <v>0.30589899999999998</v>
      </c>
      <c r="Q364">
        <f t="shared" si="57"/>
        <v>9.0075019539999995E-2</v>
      </c>
      <c r="R364">
        <v>0</v>
      </c>
      <c r="S364">
        <f t="shared" si="58"/>
        <v>0</v>
      </c>
      <c r="T364">
        <v>0</v>
      </c>
      <c r="U364">
        <f t="shared" si="59"/>
        <v>0</v>
      </c>
    </row>
    <row r="365" spans="1:21">
      <c r="A365">
        <v>7.2</v>
      </c>
      <c r="B365">
        <v>0.99663099999999993</v>
      </c>
      <c r="C365">
        <f t="shared" si="50"/>
        <v>65.408992193099991</v>
      </c>
      <c r="D365">
        <v>1.100115</v>
      </c>
      <c r="E365">
        <f t="shared" si="51"/>
        <v>72.200657461500001</v>
      </c>
      <c r="F365">
        <v>89.858350000000002</v>
      </c>
      <c r="G365">
        <f t="shared" si="52"/>
        <v>56.942427669849998</v>
      </c>
      <c r="H365">
        <v>95.062200000000004</v>
      </c>
      <c r="I365">
        <f t="shared" si="53"/>
        <v>60.240060580200009</v>
      </c>
      <c r="J365">
        <v>0</v>
      </c>
      <c r="K365">
        <f t="shared" si="54"/>
        <v>0</v>
      </c>
      <c r="L365">
        <v>0</v>
      </c>
      <c r="M365">
        <f t="shared" si="55"/>
        <v>0</v>
      </c>
      <c r="N365">
        <v>0.35870749999999951</v>
      </c>
      <c r="O365">
        <f t="shared" si="56"/>
        <v>0.10562501044999986</v>
      </c>
      <c r="P365">
        <v>0.28399449999999954</v>
      </c>
      <c r="Q365">
        <f t="shared" si="57"/>
        <v>8.3625020469999867E-2</v>
      </c>
      <c r="R365">
        <v>0</v>
      </c>
      <c r="S365">
        <f t="shared" si="58"/>
        <v>0</v>
      </c>
      <c r="T365">
        <v>0</v>
      </c>
      <c r="U365">
        <f t="shared" si="59"/>
        <v>0</v>
      </c>
    </row>
    <row r="366" spans="1:21">
      <c r="A366">
        <v>7.22</v>
      </c>
      <c r="B366">
        <v>0.99268919999999994</v>
      </c>
      <c r="C366">
        <f t="shared" si="50"/>
        <v>65.150291464920002</v>
      </c>
      <c r="D366">
        <v>1.095704</v>
      </c>
      <c r="E366">
        <f t="shared" si="51"/>
        <v>71.911163090399995</v>
      </c>
      <c r="F366">
        <v>89.680959999999999</v>
      </c>
      <c r="G366">
        <f t="shared" si="52"/>
        <v>56.830017223360002</v>
      </c>
      <c r="H366">
        <v>94.95562000000001</v>
      </c>
      <c r="I366">
        <f t="shared" si="53"/>
        <v>60.17252179342001</v>
      </c>
      <c r="J366">
        <v>0</v>
      </c>
      <c r="K366">
        <f t="shared" si="54"/>
        <v>0</v>
      </c>
      <c r="L366">
        <v>0</v>
      </c>
      <c r="M366">
        <f t="shared" si="55"/>
        <v>0</v>
      </c>
      <c r="N366">
        <v>0.33782180000000001</v>
      </c>
      <c r="O366">
        <f t="shared" si="56"/>
        <v>9.9475007228000012E-2</v>
      </c>
      <c r="P366">
        <v>0.26208999999999999</v>
      </c>
      <c r="Q366">
        <f t="shared" si="57"/>
        <v>7.7175021400000002E-2</v>
      </c>
      <c r="R366">
        <v>0</v>
      </c>
      <c r="S366">
        <f t="shared" si="58"/>
        <v>0</v>
      </c>
      <c r="T366">
        <v>0</v>
      </c>
      <c r="U366">
        <f t="shared" si="59"/>
        <v>0</v>
      </c>
    </row>
    <row r="367" spans="1:21">
      <c r="A367">
        <v>7.24</v>
      </c>
      <c r="B367">
        <v>0.98874739999999983</v>
      </c>
      <c r="C367">
        <f t="shared" si="50"/>
        <v>64.89159073674</v>
      </c>
      <c r="D367">
        <v>1.0912929999999998</v>
      </c>
      <c r="E367">
        <f t="shared" si="51"/>
        <v>71.62166871929999</v>
      </c>
      <c r="F367">
        <v>89.503569999999996</v>
      </c>
      <c r="G367">
        <f t="shared" si="52"/>
        <v>56.717606776869999</v>
      </c>
      <c r="H367">
        <v>94.849040000000002</v>
      </c>
      <c r="I367">
        <f t="shared" si="53"/>
        <v>60.104983006640005</v>
      </c>
      <c r="J367">
        <v>0</v>
      </c>
      <c r="K367">
        <f t="shared" si="54"/>
        <v>0</v>
      </c>
      <c r="L367">
        <v>0</v>
      </c>
      <c r="M367">
        <f t="shared" si="55"/>
        <v>0</v>
      </c>
      <c r="N367">
        <v>0.3169360999999995</v>
      </c>
      <c r="O367">
        <f t="shared" si="56"/>
        <v>9.3325004005999856E-2</v>
      </c>
      <c r="P367">
        <v>0.24018549999999952</v>
      </c>
      <c r="Q367">
        <f t="shared" si="57"/>
        <v>7.0725022329999859E-2</v>
      </c>
      <c r="R367">
        <v>0</v>
      </c>
      <c r="S367">
        <f t="shared" si="58"/>
        <v>0</v>
      </c>
      <c r="T367">
        <v>0</v>
      </c>
      <c r="U367">
        <f t="shared" si="59"/>
        <v>0</v>
      </c>
    </row>
    <row r="368" spans="1:21">
      <c r="A368">
        <v>7.26</v>
      </c>
      <c r="B368">
        <v>0.98480560000000006</v>
      </c>
      <c r="C368">
        <f t="shared" si="50"/>
        <v>64.632890008560011</v>
      </c>
      <c r="D368">
        <v>1.0868820000000001</v>
      </c>
      <c r="E368">
        <f t="shared" si="51"/>
        <v>71.332174348200013</v>
      </c>
      <c r="F368">
        <v>89.326179999999994</v>
      </c>
      <c r="G368">
        <f t="shared" si="52"/>
        <v>56.605196330379997</v>
      </c>
      <c r="H368">
        <v>94.742459999999994</v>
      </c>
      <c r="I368">
        <f t="shared" si="53"/>
        <v>60.037444219859999</v>
      </c>
      <c r="J368">
        <v>0</v>
      </c>
      <c r="K368">
        <f t="shared" si="54"/>
        <v>0</v>
      </c>
      <c r="L368">
        <v>0</v>
      </c>
      <c r="M368">
        <f t="shared" si="55"/>
        <v>0</v>
      </c>
      <c r="N368">
        <v>0.29605039999999999</v>
      </c>
      <c r="O368">
        <f t="shared" si="56"/>
        <v>8.7175000784000006E-2</v>
      </c>
      <c r="P368">
        <v>0.21828099999999998</v>
      </c>
      <c r="Q368">
        <f t="shared" si="57"/>
        <v>6.4275023259999994E-2</v>
      </c>
      <c r="R368">
        <v>0</v>
      </c>
      <c r="S368">
        <f t="shared" si="58"/>
        <v>0</v>
      </c>
      <c r="T368">
        <v>0</v>
      </c>
      <c r="U368">
        <f t="shared" si="59"/>
        <v>0</v>
      </c>
    </row>
    <row r="369" spans="1:21">
      <c r="A369">
        <v>7.28</v>
      </c>
      <c r="B369">
        <v>0.98086379999999984</v>
      </c>
      <c r="C369">
        <f t="shared" si="50"/>
        <v>64.374189280379994</v>
      </c>
      <c r="D369">
        <v>1.082471</v>
      </c>
      <c r="E369">
        <f t="shared" si="51"/>
        <v>71.042679977099993</v>
      </c>
      <c r="F369">
        <v>89.148790000000005</v>
      </c>
      <c r="G369">
        <f t="shared" si="52"/>
        <v>56.492785883890001</v>
      </c>
      <c r="H369">
        <v>94.635880000000014</v>
      </c>
      <c r="I369">
        <f t="shared" si="53"/>
        <v>59.969905433080015</v>
      </c>
      <c r="J369">
        <v>0</v>
      </c>
      <c r="K369">
        <f t="shared" si="54"/>
        <v>0</v>
      </c>
      <c r="L369">
        <v>0</v>
      </c>
      <c r="M369">
        <f t="shared" si="55"/>
        <v>0</v>
      </c>
      <c r="N369">
        <v>0.27516469999999954</v>
      </c>
      <c r="O369">
        <f t="shared" si="56"/>
        <v>8.1024997561999879E-2</v>
      </c>
      <c r="P369">
        <v>0.19637649999999951</v>
      </c>
      <c r="Q369">
        <f t="shared" si="57"/>
        <v>5.7825024189999852E-2</v>
      </c>
      <c r="R369">
        <v>0</v>
      </c>
      <c r="S369">
        <f t="shared" si="58"/>
        <v>0</v>
      </c>
      <c r="T369">
        <v>0</v>
      </c>
      <c r="U369">
        <f t="shared" si="59"/>
        <v>0</v>
      </c>
    </row>
    <row r="370" spans="1:21">
      <c r="A370">
        <v>7.3</v>
      </c>
      <c r="B370">
        <v>0.97692199999999996</v>
      </c>
      <c r="C370">
        <f t="shared" si="50"/>
        <v>64.115488552200006</v>
      </c>
      <c r="D370">
        <v>1.07806</v>
      </c>
      <c r="E370">
        <f t="shared" si="51"/>
        <v>70.753185606000002</v>
      </c>
      <c r="F370">
        <v>88.971400000000003</v>
      </c>
      <c r="G370">
        <f t="shared" si="52"/>
        <v>56.380375437400005</v>
      </c>
      <c r="H370">
        <v>94.529300000000006</v>
      </c>
      <c r="I370">
        <f t="shared" si="53"/>
        <v>59.902366646300003</v>
      </c>
      <c r="J370">
        <v>0</v>
      </c>
      <c r="K370">
        <f t="shared" si="54"/>
        <v>0</v>
      </c>
      <c r="L370">
        <v>0</v>
      </c>
      <c r="M370">
        <f t="shared" si="55"/>
        <v>0</v>
      </c>
      <c r="N370">
        <v>0.25427899999999998</v>
      </c>
      <c r="O370">
        <f t="shared" si="56"/>
        <v>7.4874994339999987E-2</v>
      </c>
      <c r="P370">
        <v>0.17447199999999999</v>
      </c>
      <c r="Q370">
        <f t="shared" si="57"/>
        <v>5.1375025120000001E-2</v>
      </c>
      <c r="R370">
        <v>0</v>
      </c>
      <c r="S370">
        <f t="shared" si="58"/>
        <v>0</v>
      </c>
      <c r="T370">
        <v>0</v>
      </c>
      <c r="U370">
        <f t="shared" si="59"/>
        <v>0</v>
      </c>
    </row>
    <row r="371" spans="1:21">
      <c r="A371">
        <v>7.32</v>
      </c>
      <c r="B371">
        <v>0.97319409999999995</v>
      </c>
      <c r="C371">
        <f t="shared" si="50"/>
        <v>63.87082610241</v>
      </c>
      <c r="D371">
        <v>1.073898</v>
      </c>
      <c r="E371">
        <f t="shared" si="51"/>
        <v>70.480033129800006</v>
      </c>
      <c r="F371">
        <v>88.785560000000004</v>
      </c>
      <c r="G371">
        <f t="shared" si="52"/>
        <v>56.262610301960009</v>
      </c>
      <c r="H371">
        <v>94.400630000000007</v>
      </c>
      <c r="I371">
        <f t="shared" si="53"/>
        <v>59.820829625330006</v>
      </c>
      <c r="J371">
        <v>0</v>
      </c>
      <c r="K371">
        <f t="shared" si="54"/>
        <v>0</v>
      </c>
      <c r="L371">
        <v>0</v>
      </c>
      <c r="M371">
        <f t="shared" si="55"/>
        <v>0</v>
      </c>
      <c r="N371">
        <v>0.23988829999999967</v>
      </c>
      <c r="O371">
        <f t="shared" si="56"/>
        <v>7.0637508817999906E-2</v>
      </c>
      <c r="P371">
        <v>0.16390179999999976</v>
      </c>
      <c r="Q371">
        <f t="shared" si="57"/>
        <v>4.8262524027999937E-2</v>
      </c>
      <c r="R371">
        <v>0</v>
      </c>
      <c r="S371">
        <f t="shared" si="58"/>
        <v>0</v>
      </c>
      <c r="T371">
        <v>0</v>
      </c>
      <c r="U371">
        <f t="shared" si="59"/>
        <v>0</v>
      </c>
    </row>
    <row r="372" spans="1:21">
      <c r="A372">
        <v>7.34</v>
      </c>
      <c r="B372">
        <v>0.96946620000000006</v>
      </c>
      <c r="C372">
        <f t="shared" si="50"/>
        <v>63.626163652620001</v>
      </c>
      <c r="D372">
        <v>1.0697360000000002</v>
      </c>
      <c r="E372">
        <f t="shared" si="51"/>
        <v>70.206880653600024</v>
      </c>
      <c r="F372">
        <v>88.599720000000005</v>
      </c>
      <c r="G372">
        <f t="shared" si="52"/>
        <v>56.144845166520007</v>
      </c>
      <c r="H372">
        <v>94.271960000000007</v>
      </c>
      <c r="I372">
        <f t="shared" si="53"/>
        <v>59.73929260436001</v>
      </c>
      <c r="J372">
        <v>0</v>
      </c>
      <c r="K372">
        <f t="shared" si="54"/>
        <v>0</v>
      </c>
      <c r="L372">
        <v>0</v>
      </c>
      <c r="M372">
        <f t="shared" si="55"/>
        <v>0</v>
      </c>
      <c r="N372">
        <v>0.22549759999999999</v>
      </c>
      <c r="O372">
        <f t="shared" si="56"/>
        <v>6.6400023296000005E-2</v>
      </c>
      <c r="P372">
        <v>0.15333159999999998</v>
      </c>
      <c r="Q372">
        <f t="shared" si="57"/>
        <v>4.5150022935999998E-2</v>
      </c>
      <c r="R372">
        <v>0</v>
      </c>
      <c r="S372">
        <f t="shared" si="58"/>
        <v>0</v>
      </c>
      <c r="T372">
        <v>0</v>
      </c>
      <c r="U372">
        <f t="shared" si="59"/>
        <v>0</v>
      </c>
    </row>
    <row r="373" spans="1:21">
      <c r="A373">
        <v>7.36</v>
      </c>
      <c r="B373">
        <v>0.96573829999999972</v>
      </c>
      <c r="C373">
        <f t="shared" si="50"/>
        <v>63.38150120282998</v>
      </c>
      <c r="D373">
        <v>1.0655739999999998</v>
      </c>
      <c r="E373">
        <f t="shared" si="51"/>
        <v>69.933728177399999</v>
      </c>
      <c r="F373">
        <v>88.413879999999992</v>
      </c>
      <c r="G373">
        <f t="shared" si="52"/>
        <v>56.027080031079997</v>
      </c>
      <c r="H373">
        <v>94.143290000000007</v>
      </c>
      <c r="I373">
        <f t="shared" si="53"/>
        <v>59.657755583390013</v>
      </c>
      <c r="J373">
        <v>0</v>
      </c>
      <c r="K373">
        <f t="shared" si="54"/>
        <v>0</v>
      </c>
      <c r="L373">
        <v>0</v>
      </c>
      <c r="M373">
        <f t="shared" si="55"/>
        <v>0</v>
      </c>
      <c r="N373">
        <v>0.21110689999999965</v>
      </c>
      <c r="O373">
        <f t="shared" si="56"/>
        <v>6.2162537773999903E-2</v>
      </c>
      <c r="P373">
        <v>0.14276139999999976</v>
      </c>
      <c r="Q373">
        <f t="shared" si="57"/>
        <v>4.2037521843999934E-2</v>
      </c>
      <c r="R373">
        <v>0</v>
      </c>
      <c r="S373">
        <f t="shared" si="58"/>
        <v>0</v>
      </c>
      <c r="T373">
        <v>0</v>
      </c>
      <c r="U373">
        <f t="shared" si="59"/>
        <v>0</v>
      </c>
    </row>
    <row r="374" spans="1:21">
      <c r="A374">
        <v>7.38</v>
      </c>
      <c r="B374">
        <v>0.96201039999999993</v>
      </c>
      <c r="C374">
        <f t="shared" si="50"/>
        <v>63.136838753039996</v>
      </c>
      <c r="D374">
        <v>1.061412</v>
      </c>
      <c r="E374">
        <f t="shared" si="51"/>
        <v>69.660575701200003</v>
      </c>
      <c r="F374">
        <v>88.228039999999993</v>
      </c>
      <c r="G374">
        <f t="shared" si="52"/>
        <v>55.909314895640001</v>
      </c>
      <c r="H374">
        <v>94.014620000000008</v>
      </c>
      <c r="I374">
        <f t="shared" si="53"/>
        <v>59.576218562420003</v>
      </c>
      <c r="J374">
        <v>0</v>
      </c>
      <c r="K374">
        <f t="shared" si="54"/>
        <v>0</v>
      </c>
      <c r="L374">
        <v>0</v>
      </c>
      <c r="M374">
        <f t="shared" si="55"/>
        <v>0</v>
      </c>
      <c r="N374">
        <v>0.19671620000000001</v>
      </c>
      <c r="O374">
        <f t="shared" si="56"/>
        <v>5.7925052252000009E-2</v>
      </c>
      <c r="P374">
        <v>0.13219119999999998</v>
      </c>
      <c r="Q374">
        <f t="shared" si="57"/>
        <v>3.8925020751999995E-2</v>
      </c>
      <c r="R374">
        <v>0</v>
      </c>
      <c r="S374">
        <f t="shared" si="58"/>
        <v>0</v>
      </c>
      <c r="T374">
        <v>0</v>
      </c>
      <c r="U374">
        <f t="shared" si="59"/>
        <v>0</v>
      </c>
    </row>
    <row r="375" spans="1:21">
      <c r="A375">
        <v>7.4</v>
      </c>
      <c r="B375">
        <v>0.95828249999999993</v>
      </c>
      <c r="C375">
        <f t="shared" si="50"/>
        <v>62.892176303249997</v>
      </c>
      <c r="D375">
        <v>1.0572499999999998</v>
      </c>
      <c r="E375">
        <f t="shared" si="51"/>
        <v>69.387423224999992</v>
      </c>
      <c r="F375">
        <v>88.042199999999994</v>
      </c>
      <c r="G375">
        <f t="shared" si="52"/>
        <v>55.791549760199999</v>
      </c>
      <c r="H375">
        <v>93.885949999999994</v>
      </c>
      <c r="I375">
        <f t="shared" si="53"/>
        <v>59.494681541449999</v>
      </c>
      <c r="J375">
        <v>0</v>
      </c>
      <c r="K375">
        <f t="shared" si="54"/>
        <v>0</v>
      </c>
      <c r="L375">
        <v>0</v>
      </c>
      <c r="M375">
        <f t="shared" si="55"/>
        <v>0</v>
      </c>
      <c r="N375">
        <v>0.18232549999999967</v>
      </c>
      <c r="O375">
        <f t="shared" si="56"/>
        <v>5.3687566729999907E-2</v>
      </c>
      <c r="P375">
        <v>0.12162099999999976</v>
      </c>
      <c r="Q375">
        <f t="shared" si="57"/>
        <v>3.5812519659999931E-2</v>
      </c>
      <c r="R375">
        <v>0</v>
      </c>
      <c r="S375">
        <f t="shared" si="58"/>
        <v>0</v>
      </c>
      <c r="T375">
        <v>0</v>
      </c>
      <c r="U375">
        <f t="shared" si="59"/>
        <v>0</v>
      </c>
    </row>
    <row r="376" spans="1:21">
      <c r="A376">
        <v>7.42</v>
      </c>
      <c r="B376">
        <v>0.95455460000000003</v>
      </c>
      <c r="C376">
        <f t="shared" si="50"/>
        <v>62.647513853460005</v>
      </c>
      <c r="D376">
        <v>1.053088</v>
      </c>
      <c r="E376">
        <f t="shared" si="51"/>
        <v>69.114270748799996</v>
      </c>
      <c r="F376">
        <v>87.856359999999995</v>
      </c>
      <c r="G376">
        <f t="shared" si="52"/>
        <v>55.673784624760003</v>
      </c>
      <c r="H376">
        <v>93.757279999999994</v>
      </c>
      <c r="I376">
        <f t="shared" si="53"/>
        <v>59.413144520480003</v>
      </c>
      <c r="J376">
        <v>0</v>
      </c>
      <c r="K376">
        <f t="shared" si="54"/>
        <v>0</v>
      </c>
      <c r="L376">
        <v>0</v>
      </c>
      <c r="M376">
        <f t="shared" si="55"/>
        <v>0</v>
      </c>
      <c r="N376">
        <v>0.1679348</v>
      </c>
      <c r="O376">
        <f t="shared" si="56"/>
        <v>4.9450081207999999E-2</v>
      </c>
      <c r="P376">
        <v>0.11105080000000001</v>
      </c>
      <c r="Q376">
        <f t="shared" si="57"/>
        <v>3.2700018568000006E-2</v>
      </c>
      <c r="R376">
        <v>0</v>
      </c>
      <c r="S376">
        <f t="shared" si="58"/>
        <v>0</v>
      </c>
      <c r="T376">
        <v>0</v>
      </c>
      <c r="U376">
        <f t="shared" si="59"/>
        <v>0</v>
      </c>
    </row>
    <row r="377" spans="1:21">
      <c r="A377">
        <v>7.44</v>
      </c>
      <c r="B377">
        <v>0.95082669999999991</v>
      </c>
      <c r="C377">
        <f t="shared" si="50"/>
        <v>62.402851403669999</v>
      </c>
      <c r="D377">
        <v>1.0489259999999998</v>
      </c>
      <c r="E377">
        <f t="shared" si="51"/>
        <v>68.841118272599999</v>
      </c>
      <c r="F377">
        <v>87.670519999999996</v>
      </c>
      <c r="G377">
        <f t="shared" si="52"/>
        <v>55.556019489320001</v>
      </c>
      <c r="H377">
        <v>93.628609999999995</v>
      </c>
      <c r="I377">
        <f t="shared" si="53"/>
        <v>59.33160749951</v>
      </c>
      <c r="J377">
        <v>0</v>
      </c>
      <c r="K377">
        <f t="shared" si="54"/>
        <v>0</v>
      </c>
      <c r="L377">
        <v>0</v>
      </c>
      <c r="M377">
        <f t="shared" si="55"/>
        <v>0</v>
      </c>
      <c r="N377">
        <v>0.15354409999999968</v>
      </c>
      <c r="O377">
        <f t="shared" si="56"/>
        <v>4.5212595685999904E-2</v>
      </c>
      <c r="P377">
        <v>0.10048059999999975</v>
      </c>
      <c r="Q377">
        <f t="shared" si="57"/>
        <v>2.9587517475999931E-2</v>
      </c>
      <c r="R377">
        <v>0</v>
      </c>
      <c r="S377">
        <f t="shared" si="58"/>
        <v>0</v>
      </c>
      <c r="T377">
        <v>0</v>
      </c>
      <c r="U377">
        <f t="shared" si="59"/>
        <v>0</v>
      </c>
    </row>
    <row r="378" spans="1:21">
      <c r="A378">
        <v>7.46</v>
      </c>
      <c r="B378">
        <v>0.94709880000000002</v>
      </c>
      <c r="C378">
        <f t="shared" si="50"/>
        <v>62.15818895388</v>
      </c>
      <c r="D378">
        <v>1.044764</v>
      </c>
      <c r="E378">
        <f t="shared" si="51"/>
        <v>68.567965796400003</v>
      </c>
      <c r="F378">
        <v>87.484679999999997</v>
      </c>
      <c r="G378">
        <f t="shared" si="52"/>
        <v>55.438254353879998</v>
      </c>
      <c r="H378">
        <v>93.499940000000009</v>
      </c>
      <c r="I378">
        <f t="shared" si="53"/>
        <v>59.25007047854001</v>
      </c>
      <c r="J378">
        <v>0</v>
      </c>
      <c r="K378">
        <f t="shared" si="54"/>
        <v>0</v>
      </c>
      <c r="L378">
        <v>0</v>
      </c>
      <c r="M378">
        <f t="shared" si="55"/>
        <v>0</v>
      </c>
      <c r="N378">
        <v>0.13915339999999998</v>
      </c>
      <c r="O378">
        <f t="shared" si="56"/>
        <v>4.0975110163999996E-2</v>
      </c>
      <c r="P378">
        <v>8.9910400000000001E-2</v>
      </c>
      <c r="Q378">
        <f t="shared" si="57"/>
        <v>2.6475016383999999E-2</v>
      </c>
      <c r="R378">
        <v>0</v>
      </c>
      <c r="S378">
        <f t="shared" si="58"/>
        <v>0</v>
      </c>
      <c r="T378">
        <v>0</v>
      </c>
      <c r="U378">
        <f t="shared" si="59"/>
        <v>0</v>
      </c>
    </row>
    <row r="379" spans="1:21">
      <c r="A379">
        <v>7.48</v>
      </c>
      <c r="B379">
        <v>0.9433708999999999</v>
      </c>
      <c r="C379">
        <f t="shared" si="50"/>
        <v>61.913526504089994</v>
      </c>
      <c r="D379">
        <v>1.040602</v>
      </c>
      <c r="E379">
        <f t="shared" si="51"/>
        <v>68.294813320200007</v>
      </c>
      <c r="F379">
        <v>87.298839999999984</v>
      </c>
      <c r="G379">
        <f t="shared" si="52"/>
        <v>55.320489218439995</v>
      </c>
      <c r="H379">
        <v>93.371269999999981</v>
      </c>
      <c r="I379">
        <f t="shared" si="53"/>
        <v>59.168533457569993</v>
      </c>
      <c r="J379">
        <v>0</v>
      </c>
      <c r="K379">
        <f t="shared" si="54"/>
        <v>0</v>
      </c>
      <c r="L379">
        <v>0</v>
      </c>
      <c r="M379">
        <f t="shared" si="55"/>
        <v>0</v>
      </c>
      <c r="N379">
        <v>0.12476269999999967</v>
      </c>
      <c r="O379">
        <f t="shared" si="56"/>
        <v>3.6737624641999908E-2</v>
      </c>
      <c r="P379">
        <v>7.934019999999975E-2</v>
      </c>
      <c r="Q379">
        <f t="shared" si="57"/>
        <v>2.3362515291999928E-2</v>
      </c>
      <c r="R379">
        <v>0</v>
      </c>
      <c r="S379">
        <f t="shared" si="58"/>
        <v>0</v>
      </c>
      <c r="T379">
        <v>0</v>
      </c>
      <c r="U379">
        <f t="shared" si="59"/>
        <v>0</v>
      </c>
    </row>
    <row r="380" spans="1:21">
      <c r="A380">
        <v>7.5</v>
      </c>
      <c r="B380">
        <v>0.93964300000000001</v>
      </c>
      <c r="C380">
        <f t="shared" si="50"/>
        <v>61.668864054300009</v>
      </c>
      <c r="D380">
        <v>1.03644</v>
      </c>
      <c r="E380">
        <f t="shared" si="51"/>
        <v>68.02166084400001</v>
      </c>
      <c r="F380">
        <v>87.113</v>
      </c>
      <c r="G380">
        <f t="shared" si="52"/>
        <v>55.202724083</v>
      </c>
      <c r="H380">
        <v>93.242599999999996</v>
      </c>
      <c r="I380">
        <f t="shared" si="53"/>
        <v>59.086996436600003</v>
      </c>
      <c r="J380">
        <v>0</v>
      </c>
      <c r="K380">
        <f t="shared" si="54"/>
        <v>0</v>
      </c>
      <c r="L380">
        <v>0</v>
      </c>
      <c r="M380">
        <f t="shared" si="55"/>
        <v>0</v>
      </c>
      <c r="N380">
        <v>0.110372</v>
      </c>
      <c r="O380">
        <f t="shared" si="56"/>
        <v>3.250013912E-2</v>
      </c>
      <c r="P380">
        <v>6.8769999999999998E-2</v>
      </c>
      <c r="Q380">
        <f t="shared" si="57"/>
        <v>2.0250014199999999E-2</v>
      </c>
      <c r="R380">
        <v>0</v>
      </c>
      <c r="S380">
        <f t="shared" si="58"/>
        <v>0</v>
      </c>
      <c r="T380">
        <v>0</v>
      </c>
      <c r="U380">
        <f t="shared" si="59"/>
        <v>0</v>
      </c>
    </row>
    <row r="381" spans="1:21">
      <c r="A381">
        <v>7.5200000000000005</v>
      </c>
      <c r="B381">
        <v>0.93614079999999988</v>
      </c>
      <c r="C381">
        <f t="shared" si="50"/>
        <v>61.439014318079991</v>
      </c>
      <c r="D381">
        <v>1.0325397000000001</v>
      </c>
      <c r="E381">
        <f t="shared" si="51"/>
        <v>67.765683764970007</v>
      </c>
      <c r="F381">
        <v>86.921390000000002</v>
      </c>
      <c r="G381">
        <f t="shared" si="52"/>
        <v>55.081302550490001</v>
      </c>
      <c r="H381">
        <v>93.092209999999994</v>
      </c>
      <c r="I381">
        <f t="shared" si="53"/>
        <v>58.991695647109999</v>
      </c>
      <c r="J381">
        <v>0</v>
      </c>
      <c r="K381">
        <f t="shared" si="54"/>
        <v>0</v>
      </c>
      <c r="L381">
        <v>0</v>
      </c>
      <c r="M381">
        <f t="shared" si="55"/>
        <v>0</v>
      </c>
      <c r="N381">
        <v>0.10523542999999988</v>
      </c>
      <c r="O381">
        <f t="shared" si="56"/>
        <v>3.0987624717799964E-2</v>
      </c>
      <c r="P381">
        <v>6.4524939999999906E-2</v>
      </c>
      <c r="Q381">
        <f t="shared" si="57"/>
        <v>1.9000013832399971E-2</v>
      </c>
      <c r="R381">
        <v>0</v>
      </c>
      <c r="S381">
        <f t="shared" si="58"/>
        <v>0</v>
      </c>
      <c r="T381">
        <v>0</v>
      </c>
      <c r="U381">
        <f t="shared" si="59"/>
        <v>0</v>
      </c>
    </row>
    <row r="382" spans="1:21">
      <c r="A382">
        <v>7.54</v>
      </c>
      <c r="B382">
        <v>0.93263859999999998</v>
      </c>
      <c r="C382">
        <f t="shared" si="50"/>
        <v>61.209164581859994</v>
      </c>
      <c r="D382">
        <v>1.0286394000000001</v>
      </c>
      <c r="E382">
        <f t="shared" si="51"/>
        <v>67.509706685940003</v>
      </c>
      <c r="F382">
        <v>86.729780000000005</v>
      </c>
      <c r="G382">
        <f t="shared" si="52"/>
        <v>54.959881017980003</v>
      </c>
      <c r="H382">
        <v>92.941820000000007</v>
      </c>
      <c r="I382">
        <f t="shared" si="53"/>
        <v>58.89639485762001</v>
      </c>
      <c r="J382">
        <v>0</v>
      </c>
      <c r="K382">
        <f t="shared" si="54"/>
        <v>0</v>
      </c>
      <c r="L382">
        <v>0</v>
      </c>
      <c r="M382">
        <f t="shared" si="55"/>
        <v>0</v>
      </c>
      <c r="N382">
        <v>0.10009886000000001</v>
      </c>
      <c r="O382">
        <f t="shared" si="56"/>
        <v>2.9475110315600007E-2</v>
      </c>
      <c r="P382">
        <v>6.0279880000000001E-2</v>
      </c>
      <c r="Q382">
        <f t="shared" si="57"/>
        <v>1.7750013464800003E-2</v>
      </c>
      <c r="R382">
        <v>0</v>
      </c>
      <c r="S382">
        <f t="shared" si="58"/>
        <v>0</v>
      </c>
      <c r="T382">
        <v>0</v>
      </c>
      <c r="U382">
        <f t="shared" si="59"/>
        <v>0</v>
      </c>
    </row>
    <row r="383" spans="1:21">
      <c r="A383">
        <v>7.5600000000000005</v>
      </c>
      <c r="B383">
        <v>0.92913639999999997</v>
      </c>
      <c r="C383">
        <f t="shared" si="50"/>
        <v>60.979314845640005</v>
      </c>
      <c r="D383">
        <v>1.0247390999999999</v>
      </c>
      <c r="E383">
        <f t="shared" si="51"/>
        <v>67.253729606909999</v>
      </c>
      <c r="F383">
        <v>86.538169999999994</v>
      </c>
      <c r="G383">
        <f t="shared" si="52"/>
        <v>54.838459485469997</v>
      </c>
      <c r="H383">
        <v>92.791429999999991</v>
      </c>
      <c r="I383">
        <f t="shared" si="53"/>
        <v>58.801094068129991</v>
      </c>
      <c r="J383">
        <v>0</v>
      </c>
      <c r="K383">
        <f t="shared" si="54"/>
        <v>0</v>
      </c>
      <c r="L383">
        <v>0</v>
      </c>
      <c r="M383">
        <f t="shared" si="55"/>
        <v>0</v>
      </c>
      <c r="N383">
        <v>9.4962289999999866E-2</v>
      </c>
      <c r="O383">
        <f t="shared" si="56"/>
        <v>2.7962595913399963E-2</v>
      </c>
      <c r="P383">
        <v>5.6034819999999902E-2</v>
      </c>
      <c r="Q383">
        <f t="shared" si="57"/>
        <v>1.6500013097199971E-2</v>
      </c>
      <c r="R383">
        <v>0</v>
      </c>
      <c r="S383">
        <f t="shared" si="58"/>
        <v>0</v>
      </c>
      <c r="T383">
        <v>0</v>
      </c>
      <c r="U383">
        <f t="shared" si="59"/>
        <v>0</v>
      </c>
    </row>
    <row r="384" spans="1:21">
      <c r="A384">
        <v>7.58</v>
      </c>
      <c r="B384">
        <v>0.92563419999999996</v>
      </c>
      <c r="C384">
        <f t="shared" si="50"/>
        <v>60.749465109419994</v>
      </c>
      <c r="D384">
        <v>1.0208387999999999</v>
      </c>
      <c r="E384">
        <f t="shared" si="51"/>
        <v>66.997752527879996</v>
      </c>
      <c r="F384">
        <v>86.346560000000011</v>
      </c>
      <c r="G384">
        <f t="shared" si="52"/>
        <v>54.717037952960005</v>
      </c>
      <c r="H384">
        <v>92.64103999999999</v>
      </c>
      <c r="I384">
        <f t="shared" si="53"/>
        <v>58.705793278639995</v>
      </c>
      <c r="J384">
        <v>0</v>
      </c>
      <c r="K384">
        <f t="shared" si="54"/>
        <v>0</v>
      </c>
      <c r="L384">
        <v>0</v>
      </c>
      <c r="M384">
        <f t="shared" si="55"/>
        <v>0</v>
      </c>
      <c r="N384">
        <v>8.9825719999999998E-2</v>
      </c>
      <c r="O384">
        <f t="shared" si="56"/>
        <v>2.6450081511200003E-2</v>
      </c>
      <c r="P384">
        <v>5.1789760000000004E-2</v>
      </c>
      <c r="Q384">
        <f t="shared" si="57"/>
        <v>1.52500127296E-2</v>
      </c>
      <c r="R384">
        <v>0</v>
      </c>
      <c r="S384">
        <f t="shared" si="58"/>
        <v>0</v>
      </c>
      <c r="T384">
        <v>0</v>
      </c>
      <c r="U384">
        <f t="shared" si="59"/>
        <v>0</v>
      </c>
    </row>
    <row r="385" spans="1:21">
      <c r="A385">
        <v>7.6000000000000005</v>
      </c>
      <c r="B385">
        <v>0.92213199999999995</v>
      </c>
      <c r="C385">
        <f t="shared" si="50"/>
        <v>60.519615373200004</v>
      </c>
      <c r="D385">
        <v>1.0169385</v>
      </c>
      <c r="E385">
        <f t="shared" si="51"/>
        <v>66.741775448849992</v>
      </c>
      <c r="F385">
        <v>86.154949999999999</v>
      </c>
      <c r="G385">
        <f t="shared" si="52"/>
        <v>54.59561642045</v>
      </c>
      <c r="H385">
        <v>92.490649999999988</v>
      </c>
      <c r="I385">
        <f t="shared" si="53"/>
        <v>58.610492489149991</v>
      </c>
      <c r="J385">
        <v>0</v>
      </c>
      <c r="K385">
        <f t="shared" si="54"/>
        <v>0</v>
      </c>
      <c r="L385">
        <v>0</v>
      </c>
      <c r="M385">
        <f t="shared" si="55"/>
        <v>0</v>
      </c>
      <c r="N385">
        <v>8.468914999999988E-2</v>
      </c>
      <c r="O385">
        <f t="shared" si="56"/>
        <v>2.4937567108999966E-2</v>
      </c>
      <c r="P385">
        <v>4.7544699999999905E-2</v>
      </c>
      <c r="Q385">
        <f t="shared" si="57"/>
        <v>1.4000012361999973E-2</v>
      </c>
      <c r="R385">
        <v>0</v>
      </c>
      <c r="S385">
        <f t="shared" si="58"/>
        <v>0</v>
      </c>
      <c r="T385">
        <v>0</v>
      </c>
      <c r="U385">
        <f t="shared" si="59"/>
        <v>0</v>
      </c>
    </row>
    <row r="386" spans="1:21">
      <c r="A386">
        <v>7.62</v>
      </c>
      <c r="B386">
        <v>0.91862979999999994</v>
      </c>
      <c r="C386">
        <f t="shared" si="50"/>
        <v>60.289765636979993</v>
      </c>
      <c r="D386">
        <v>1.0130382</v>
      </c>
      <c r="E386">
        <f t="shared" si="51"/>
        <v>66.485798369820003</v>
      </c>
      <c r="F386">
        <v>85.963339999999988</v>
      </c>
      <c r="G386">
        <f t="shared" si="52"/>
        <v>54.474194887939994</v>
      </c>
      <c r="H386">
        <v>92.340260000000001</v>
      </c>
      <c r="I386">
        <f t="shared" si="53"/>
        <v>58.515191699660001</v>
      </c>
      <c r="J386">
        <v>0</v>
      </c>
      <c r="K386">
        <f t="shared" si="54"/>
        <v>0</v>
      </c>
      <c r="L386">
        <v>0</v>
      </c>
      <c r="M386">
        <f t="shared" si="55"/>
        <v>0</v>
      </c>
      <c r="N386">
        <v>7.9552579999999998E-2</v>
      </c>
      <c r="O386">
        <f t="shared" si="56"/>
        <v>2.3425052706800002E-2</v>
      </c>
      <c r="P386">
        <v>4.329964E-2</v>
      </c>
      <c r="Q386">
        <f t="shared" si="57"/>
        <v>1.2750011994400002E-2</v>
      </c>
      <c r="R386">
        <v>0</v>
      </c>
      <c r="S386">
        <f t="shared" si="58"/>
        <v>0</v>
      </c>
      <c r="T386">
        <v>0</v>
      </c>
      <c r="U386">
        <f t="shared" si="59"/>
        <v>0</v>
      </c>
    </row>
    <row r="387" spans="1:21">
      <c r="A387">
        <v>7.6400000000000006</v>
      </c>
      <c r="B387">
        <v>0.91512759999999993</v>
      </c>
      <c r="C387">
        <f t="shared" si="50"/>
        <v>60.059915900760004</v>
      </c>
      <c r="D387">
        <v>1.0091378999999998</v>
      </c>
      <c r="E387">
        <f t="shared" si="51"/>
        <v>66.229821290789985</v>
      </c>
      <c r="F387">
        <v>85.771729999999991</v>
      </c>
      <c r="G387">
        <f t="shared" si="52"/>
        <v>54.352773355429996</v>
      </c>
      <c r="H387">
        <v>92.189869999999985</v>
      </c>
      <c r="I387">
        <f t="shared" si="53"/>
        <v>58.419890910169997</v>
      </c>
      <c r="J387">
        <v>0</v>
      </c>
      <c r="K387">
        <f t="shared" si="54"/>
        <v>0</v>
      </c>
      <c r="L387">
        <v>0</v>
      </c>
      <c r="M387">
        <f t="shared" si="55"/>
        <v>0</v>
      </c>
      <c r="N387">
        <v>7.4416009999999894E-2</v>
      </c>
      <c r="O387">
        <f t="shared" si="56"/>
        <v>2.1912538304599969E-2</v>
      </c>
      <c r="P387">
        <v>3.9054579999999908E-2</v>
      </c>
      <c r="Q387">
        <f t="shared" si="57"/>
        <v>1.1500011626799974E-2</v>
      </c>
      <c r="R387">
        <v>0</v>
      </c>
      <c r="S387">
        <f t="shared" si="58"/>
        <v>0</v>
      </c>
      <c r="T387">
        <v>0</v>
      </c>
      <c r="U387">
        <f t="shared" si="59"/>
        <v>0</v>
      </c>
    </row>
    <row r="388" spans="1:21">
      <c r="A388">
        <v>7.66</v>
      </c>
      <c r="B388">
        <v>0.91162539999999992</v>
      </c>
      <c r="C388">
        <f t="shared" si="50"/>
        <v>59.830066164539993</v>
      </c>
      <c r="D388">
        <v>1.0052376000000001</v>
      </c>
      <c r="E388">
        <f t="shared" si="51"/>
        <v>65.973844211759996</v>
      </c>
      <c r="F388">
        <v>85.580119999999994</v>
      </c>
      <c r="G388">
        <f t="shared" si="52"/>
        <v>54.231351822919997</v>
      </c>
      <c r="H388">
        <v>92.039479999999983</v>
      </c>
      <c r="I388">
        <f t="shared" si="53"/>
        <v>58.324590120679993</v>
      </c>
      <c r="J388">
        <v>0</v>
      </c>
      <c r="K388">
        <f t="shared" si="54"/>
        <v>0</v>
      </c>
      <c r="L388">
        <v>0</v>
      </c>
      <c r="M388">
        <f t="shared" si="55"/>
        <v>0</v>
      </c>
      <c r="N388">
        <v>6.9279439999999998E-2</v>
      </c>
      <c r="O388">
        <f t="shared" si="56"/>
        <v>2.0400023902400002E-2</v>
      </c>
      <c r="P388">
        <v>3.4809519999999997E-2</v>
      </c>
      <c r="Q388">
        <f t="shared" si="57"/>
        <v>1.0250011259199998E-2</v>
      </c>
      <c r="R388">
        <v>0</v>
      </c>
      <c r="S388">
        <f t="shared" si="58"/>
        <v>0</v>
      </c>
      <c r="T388">
        <v>0</v>
      </c>
      <c r="U388">
        <f t="shared" si="59"/>
        <v>0</v>
      </c>
    </row>
    <row r="389" spans="1:21">
      <c r="A389">
        <v>7.68</v>
      </c>
      <c r="B389">
        <v>0.90812320000000013</v>
      </c>
      <c r="C389">
        <f t="shared" si="50"/>
        <v>59.60021642832001</v>
      </c>
      <c r="D389">
        <v>1.0013373000000001</v>
      </c>
      <c r="E389">
        <f t="shared" si="51"/>
        <v>65.717867132730007</v>
      </c>
      <c r="F389">
        <v>85.388510000000011</v>
      </c>
      <c r="G389">
        <f t="shared" si="52"/>
        <v>54.109930290410006</v>
      </c>
      <c r="H389">
        <v>91.889089999999996</v>
      </c>
      <c r="I389">
        <f t="shared" si="53"/>
        <v>58.229289331190003</v>
      </c>
      <c r="J389">
        <v>0</v>
      </c>
      <c r="K389">
        <f t="shared" si="54"/>
        <v>0</v>
      </c>
      <c r="L389">
        <v>0</v>
      </c>
      <c r="M389">
        <f t="shared" si="55"/>
        <v>0</v>
      </c>
      <c r="N389">
        <v>6.4142870000000116E-2</v>
      </c>
      <c r="O389">
        <f t="shared" si="56"/>
        <v>1.8887509500200038E-2</v>
      </c>
      <c r="P389">
        <v>3.0564460000000092E-2</v>
      </c>
      <c r="Q389">
        <f t="shared" si="57"/>
        <v>9.0000108916000274E-3</v>
      </c>
      <c r="R389">
        <v>0</v>
      </c>
      <c r="S389">
        <f t="shared" si="58"/>
        <v>0</v>
      </c>
      <c r="T389">
        <v>0</v>
      </c>
      <c r="U389">
        <f t="shared" si="59"/>
        <v>0</v>
      </c>
    </row>
    <row r="390" spans="1:21">
      <c r="A390">
        <v>7.7</v>
      </c>
      <c r="B390">
        <v>0.90462100000000001</v>
      </c>
      <c r="C390">
        <f t="shared" ref="C390:C453" si="60">(B390/100)*6563.01</f>
        <v>59.370366692100006</v>
      </c>
      <c r="D390">
        <v>0.99743700000000002</v>
      </c>
      <c r="E390">
        <f t="shared" ref="E390:E453" si="61">(D390/100)*6563.01</f>
        <v>65.461890053700003</v>
      </c>
      <c r="F390">
        <v>85.196899999999999</v>
      </c>
      <c r="G390">
        <f t="shared" ref="G390:G453" si="62">(F390/100)*63.3691</f>
        <v>53.9885087579</v>
      </c>
      <c r="H390">
        <v>91.738699999999994</v>
      </c>
      <c r="I390">
        <f t="shared" ref="I390:I453" si="63">(H390/100)*63.3691</f>
        <v>58.133988541699999</v>
      </c>
      <c r="J390">
        <v>0</v>
      </c>
      <c r="K390">
        <f t="shared" ref="K390:K453" si="64">(J390/100)*93.6189</f>
        <v>0</v>
      </c>
      <c r="L390">
        <v>0</v>
      </c>
      <c r="M390">
        <f t="shared" ref="M390:M453" si="65">(L390/100)*93.6189</f>
        <v>0</v>
      </c>
      <c r="N390">
        <v>5.9006299999999998E-2</v>
      </c>
      <c r="O390">
        <f t="shared" ref="O390:O453" si="66">(N390/100)*29.446</f>
        <v>1.7374995097999998E-2</v>
      </c>
      <c r="P390">
        <v>2.63194E-2</v>
      </c>
      <c r="Q390">
        <f t="shared" ref="Q390:Q453" si="67">(P390/100)*29.446</f>
        <v>7.7500105240000013E-3</v>
      </c>
      <c r="R390">
        <v>0</v>
      </c>
      <c r="S390">
        <f t="shared" ref="S390:S453" si="68">(R390/100)*390.147</f>
        <v>0</v>
      </c>
      <c r="T390">
        <v>0</v>
      </c>
      <c r="U390">
        <f t="shared" ref="U390:U453" si="69">(T390/100)*390.147</f>
        <v>0</v>
      </c>
    </row>
    <row r="391" spans="1:21">
      <c r="A391">
        <v>7.72</v>
      </c>
      <c r="B391">
        <v>0.90132150000000011</v>
      </c>
      <c r="C391">
        <f t="shared" si="60"/>
        <v>59.15382017715001</v>
      </c>
      <c r="D391">
        <v>0.99379080000000009</v>
      </c>
      <c r="E391">
        <f t="shared" si="61"/>
        <v>65.222589583080008</v>
      </c>
      <c r="F391">
        <v>85.001220000000004</v>
      </c>
      <c r="G391">
        <f t="shared" si="62"/>
        <v>53.86450810302</v>
      </c>
      <c r="H391">
        <v>91.571399999999997</v>
      </c>
      <c r="I391">
        <f t="shared" si="63"/>
        <v>58.027972037399998</v>
      </c>
      <c r="J391">
        <v>0</v>
      </c>
      <c r="K391">
        <f t="shared" si="64"/>
        <v>0</v>
      </c>
      <c r="L391">
        <v>0</v>
      </c>
      <c r="M391">
        <f t="shared" si="65"/>
        <v>0</v>
      </c>
      <c r="N391">
        <v>5.5270650000000088E-2</v>
      </c>
      <c r="O391">
        <f t="shared" si="66"/>
        <v>1.6274995599000027E-2</v>
      </c>
      <c r="P391">
        <v>2.4366669000000046E-2</v>
      </c>
      <c r="Q391">
        <f t="shared" si="67"/>
        <v>7.1750093537400143E-3</v>
      </c>
      <c r="R391">
        <v>0</v>
      </c>
      <c r="S391">
        <f t="shared" si="68"/>
        <v>0</v>
      </c>
      <c r="T391">
        <v>0</v>
      </c>
      <c r="U391">
        <f t="shared" si="69"/>
        <v>0</v>
      </c>
    </row>
    <row r="392" spans="1:21">
      <c r="A392">
        <v>7.74</v>
      </c>
      <c r="B392">
        <v>0.8980220000000001</v>
      </c>
      <c r="C392">
        <f t="shared" si="60"/>
        <v>58.937273662200006</v>
      </c>
      <c r="D392">
        <v>0.99014460000000004</v>
      </c>
      <c r="E392">
        <f t="shared" si="61"/>
        <v>64.983289112460014</v>
      </c>
      <c r="F392">
        <v>84.805540000000008</v>
      </c>
      <c r="G392">
        <f t="shared" si="62"/>
        <v>53.740507448140008</v>
      </c>
      <c r="H392">
        <v>91.4041</v>
      </c>
      <c r="I392">
        <f t="shared" si="63"/>
        <v>57.921955533100004</v>
      </c>
      <c r="J392">
        <v>0</v>
      </c>
      <c r="K392">
        <f t="shared" si="64"/>
        <v>0</v>
      </c>
      <c r="L392">
        <v>0</v>
      </c>
      <c r="M392">
        <f t="shared" si="65"/>
        <v>0</v>
      </c>
      <c r="N392">
        <v>5.1535000000000004E-2</v>
      </c>
      <c r="O392">
        <f t="shared" si="66"/>
        <v>1.5174996100000001E-2</v>
      </c>
      <c r="P392">
        <v>2.2413938000000001E-2</v>
      </c>
      <c r="Q392">
        <f t="shared" si="67"/>
        <v>6.6000081834800012E-3</v>
      </c>
      <c r="R392">
        <v>0</v>
      </c>
      <c r="S392">
        <f t="shared" si="68"/>
        <v>0</v>
      </c>
      <c r="T392">
        <v>0</v>
      </c>
      <c r="U392">
        <f t="shared" si="69"/>
        <v>0</v>
      </c>
    </row>
    <row r="393" spans="1:21">
      <c r="A393">
        <v>7.76</v>
      </c>
      <c r="B393">
        <v>0.89472249999999998</v>
      </c>
      <c r="C393">
        <f t="shared" si="60"/>
        <v>58.720727147250003</v>
      </c>
      <c r="D393">
        <v>0.9864984</v>
      </c>
      <c r="E393">
        <f t="shared" si="61"/>
        <v>64.743988641840005</v>
      </c>
      <c r="F393">
        <v>84.609859999999998</v>
      </c>
      <c r="G393">
        <f t="shared" si="62"/>
        <v>53.616506793260001</v>
      </c>
      <c r="H393">
        <v>91.236800000000002</v>
      </c>
      <c r="I393">
        <f t="shared" si="63"/>
        <v>57.81593902880001</v>
      </c>
      <c r="J393">
        <v>0</v>
      </c>
      <c r="K393">
        <f t="shared" si="64"/>
        <v>0</v>
      </c>
      <c r="L393">
        <v>0</v>
      </c>
      <c r="M393">
        <f t="shared" si="65"/>
        <v>0</v>
      </c>
      <c r="N393">
        <v>4.7799350000000074E-2</v>
      </c>
      <c r="O393">
        <f t="shared" si="66"/>
        <v>1.4074996601000022E-2</v>
      </c>
      <c r="P393">
        <v>2.0461207000000044E-2</v>
      </c>
      <c r="Q393">
        <f t="shared" si="67"/>
        <v>6.0250070132200134E-3</v>
      </c>
      <c r="R393">
        <v>0</v>
      </c>
      <c r="S393">
        <f t="shared" si="68"/>
        <v>0</v>
      </c>
      <c r="T393">
        <v>0</v>
      </c>
      <c r="U393">
        <f t="shared" si="69"/>
        <v>0</v>
      </c>
    </row>
    <row r="394" spans="1:21">
      <c r="A394">
        <v>7.78</v>
      </c>
      <c r="B394">
        <v>0.89142299999999997</v>
      </c>
      <c r="C394">
        <f t="shared" si="60"/>
        <v>58.504180632300006</v>
      </c>
      <c r="D394">
        <v>0.98285219999999995</v>
      </c>
      <c r="E394">
        <f t="shared" si="61"/>
        <v>64.504688171219996</v>
      </c>
      <c r="F394">
        <v>84.414179999999988</v>
      </c>
      <c r="G394">
        <f t="shared" si="62"/>
        <v>53.492506138379994</v>
      </c>
      <c r="H394">
        <v>91.069500000000005</v>
      </c>
      <c r="I394">
        <f t="shared" si="63"/>
        <v>57.709922524500001</v>
      </c>
      <c r="J394">
        <v>0</v>
      </c>
      <c r="K394">
        <f t="shared" si="64"/>
        <v>0</v>
      </c>
      <c r="L394">
        <v>0</v>
      </c>
      <c r="M394">
        <f t="shared" si="65"/>
        <v>0</v>
      </c>
      <c r="N394">
        <v>4.4063699999999997E-2</v>
      </c>
      <c r="O394">
        <f t="shared" si="66"/>
        <v>1.2974997101999999E-2</v>
      </c>
      <c r="P394">
        <v>1.8508475999999999E-2</v>
      </c>
      <c r="Q394">
        <f t="shared" si="67"/>
        <v>5.4500058429600004E-3</v>
      </c>
      <c r="R394">
        <v>0</v>
      </c>
      <c r="S394">
        <f t="shared" si="68"/>
        <v>0</v>
      </c>
      <c r="T394">
        <v>0</v>
      </c>
      <c r="U394">
        <f t="shared" si="69"/>
        <v>0</v>
      </c>
    </row>
    <row r="395" spans="1:21">
      <c r="A395">
        <v>7.8</v>
      </c>
      <c r="B395">
        <v>0.88812350000000007</v>
      </c>
      <c r="C395">
        <f t="shared" si="60"/>
        <v>58.287634117350009</v>
      </c>
      <c r="D395">
        <v>0.97920600000000013</v>
      </c>
      <c r="E395">
        <f t="shared" si="61"/>
        <v>64.265387700600016</v>
      </c>
      <c r="F395">
        <v>84.218500000000006</v>
      </c>
      <c r="G395">
        <f t="shared" si="62"/>
        <v>53.368505483500009</v>
      </c>
      <c r="H395">
        <v>90.902200000000008</v>
      </c>
      <c r="I395">
        <f t="shared" si="63"/>
        <v>57.603906020200007</v>
      </c>
      <c r="J395">
        <v>0</v>
      </c>
      <c r="K395">
        <f t="shared" si="64"/>
        <v>0</v>
      </c>
      <c r="L395">
        <v>0</v>
      </c>
      <c r="M395">
        <f t="shared" si="65"/>
        <v>0</v>
      </c>
      <c r="N395">
        <v>4.032805000000008E-2</v>
      </c>
      <c r="O395">
        <f t="shared" si="66"/>
        <v>1.1874997603000025E-2</v>
      </c>
      <c r="P395">
        <v>1.6555745000000045E-2</v>
      </c>
      <c r="Q395">
        <f t="shared" si="67"/>
        <v>4.8750046727000142E-3</v>
      </c>
      <c r="R395">
        <v>0</v>
      </c>
      <c r="S395">
        <f t="shared" si="68"/>
        <v>0</v>
      </c>
      <c r="T395">
        <v>0</v>
      </c>
      <c r="U395">
        <f t="shared" si="69"/>
        <v>0</v>
      </c>
    </row>
    <row r="396" spans="1:21">
      <c r="A396">
        <v>7.82</v>
      </c>
      <c r="B396">
        <v>0.88482400000000005</v>
      </c>
      <c r="C396">
        <f t="shared" si="60"/>
        <v>58.071087602400006</v>
      </c>
      <c r="D396">
        <v>0.97555980000000009</v>
      </c>
      <c r="E396">
        <f t="shared" si="61"/>
        <v>64.026087229980007</v>
      </c>
      <c r="F396">
        <v>84.022819999999996</v>
      </c>
      <c r="G396">
        <f t="shared" si="62"/>
        <v>53.244504828620002</v>
      </c>
      <c r="H396">
        <v>90.734899999999996</v>
      </c>
      <c r="I396">
        <f t="shared" si="63"/>
        <v>57.497889515899999</v>
      </c>
      <c r="J396">
        <v>0</v>
      </c>
      <c r="K396">
        <f t="shared" si="64"/>
        <v>0</v>
      </c>
      <c r="L396">
        <v>0</v>
      </c>
      <c r="M396">
        <f t="shared" si="65"/>
        <v>0</v>
      </c>
      <c r="N396">
        <v>3.6592400000000004E-2</v>
      </c>
      <c r="O396">
        <f t="shared" si="66"/>
        <v>1.0774998104000002E-2</v>
      </c>
      <c r="P396">
        <v>1.4603014000000001E-2</v>
      </c>
      <c r="Q396">
        <f t="shared" si="67"/>
        <v>4.3000035024400012E-3</v>
      </c>
      <c r="R396">
        <v>0</v>
      </c>
      <c r="S396">
        <f t="shared" si="68"/>
        <v>0</v>
      </c>
      <c r="T396">
        <v>0</v>
      </c>
      <c r="U396">
        <f t="shared" si="69"/>
        <v>0</v>
      </c>
    </row>
    <row r="397" spans="1:21">
      <c r="A397">
        <v>7.84</v>
      </c>
      <c r="B397">
        <v>0.88152450000000016</v>
      </c>
      <c r="C397">
        <f t="shared" si="60"/>
        <v>57.854541087450009</v>
      </c>
      <c r="D397">
        <v>0.97191360000000016</v>
      </c>
      <c r="E397">
        <f t="shared" si="61"/>
        <v>63.786786759360012</v>
      </c>
      <c r="F397">
        <v>83.82714</v>
      </c>
      <c r="G397">
        <f t="shared" si="62"/>
        <v>53.120504173740002</v>
      </c>
      <c r="H397">
        <v>90.567599999999999</v>
      </c>
      <c r="I397">
        <f t="shared" si="63"/>
        <v>57.391873011600005</v>
      </c>
      <c r="J397">
        <v>0</v>
      </c>
      <c r="K397">
        <f t="shared" si="64"/>
        <v>0</v>
      </c>
      <c r="L397">
        <v>0</v>
      </c>
      <c r="M397">
        <f t="shared" si="65"/>
        <v>0</v>
      </c>
      <c r="N397">
        <v>3.2856750000000087E-2</v>
      </c>
      <c r="O397">
        <f t="shared" si="66"/>
        <v>9.6749986050000264E-3</v>
      </c>
      <c r="P397">
        <v>1.2650283000000045E-2</v>
      </c>
      <c r="Q397">
        <f t="shared" si="67"/>
        <v>3.7250023321800134E-3</v>
      </c>
      <c r="R397">
        <v>0</v>
      </c>
      <c r="S397">
        <f t="shared" si="68"/>
        <v>0</v>
      </c>
      <c r="T397">
        <v>0</v>
      </c>
      <c r="U397">
        <f t="shared" si="69"/>
        <v>0</v>
      </c>
    </row>
    <row r="398" spans="1:21">
      <c r="A398">
        <v>7.86</v>
      </c>
      <c r="B398">
        <v>0.87822500000000003</v>
      </c>
      <c r="C398">
        <f t="shared" si="60"/>
        <v>57.637994572500006</v>
      </c>
      <c r="D398">
        <v>0.9682674</v>
      </c>
      <c r="E398">
        <f t="shared" si="61"/>
        <v>63.547486288740004</v>
      </c>
      <c r="F398">
        <v>83.63145999999999</v>
      </c>
      <c r="G398">
        <f t="shared" si="62"/>
        <v>52.996503518859996</v>
      </c>
      <c r="H398">
        <v>90.400300000000016</v>
      </c>
      <c r="I398">
        <f t="shared" si="63"/>
        <v>57.285856507300011</v>
      </c>
      <c r="J398">
        <v>0</v>
      </c>
      <c r="K398">
        <f t="shared" si="64"/>
        <v>0</v>
      </c>
      <c r="L398">
        <v>0</v>
      </c>
      <c r="M398">
        <f t="shared" si="65"/>
        <v>0</v>
      </c>
      <c r="N398">
        <v>2.9121099999999997E-2</v>
      </c>
      <c r="O398">
        <f t="shared" si="66"/>
        <v>8.5749991060000003E-3</v>
      </c>
      <c r="P398">
        <v>1.0697551999999999E-2</v>
      </c>
      <c r="Q398">
        <f t="shared" si="67"/>
        <v>3.1500011619199999E-3</v>
      </c>
      <c r="R398">
        <v>0</v>
      </c>
      <c r="S398">
        <f t="shared" si="68"/>
        <v>0</v>
      </c>
      <c r="T398">
        <v>0</v>
      </c>
      <c r="U398">
        <f t="shared" si="69"/>
        <v>0</v>
      </c>
    </row>
    <row r="399" spans="1:21">
      <c r="A399">
        <v>7.88</v>
      </c>
      <c r="B399">
        <v>0.87492550000000013</v>
      </c>
      <c r="C399">
        <f t="shared" si="60"/>
        <v>57.421448057550009</v>
      </c>
      <c r="D399">
        <v>0.96462120000000007</v>
      </c>
      <c r="E399">
        <f t="shared" si="61"/>
        <v>63.308185818120009</v>
      </c>
      <c r="F399">
        <v>83.435779999999994</v>
      </c>
      <c r="G399">
        <f t="shared" si="62"/>
        <v>52.872502863979996</v>
      </c>
      <c r="H399">
        <v>90.233000000000018</v>
      </c>
      <c r="I399">
        <f t="shared" si="63"/>
        <v>57.179840003000017</v>
      </c>
      <c r="J399">
        <v>0</v>
      </c>
      <c r="K399">
        <f t="shared" si="64"/>
        <v>0</v>
      </c>
      <c r="L399">
        <v>0</v>
      </c>
      <c r="M399">
        <f t="shared" si="65"/>
        <v>0</v>
      </c>
      <c r="N399">
        <v>2.538545000000008E-2</v>
      </c>
      <c r="O399">
        <f t="shared" si="66"/>
        <v>7.4749996070000236E-3</v>
      </c>
      <c r="P399">
        <v>8.7448210000000432E-3</v>
      </c>
      <c r="Q399">
        <f t="shared" si="67"/>
        <v>2.5749999916600129E-3</v>
      </c>
      <c r="R399">
        <v>0</v>
      </c>
      <c r="S399">
        <f t="shared" si="68"/>
        <v>0</v>
      </c>
      <c r="T399">
        <v>0</v>
      </c>
      <c r="U399">
        <f t="shared" si="69"/>
        <v>0</v>
      </c>
    </row>
    <row r="400" spans="1:21">
      <c r="A400">
        <v>7.9</v>
      </c>
      <c r="B400">
        <v>0.87162600000000001</v>
      </c>
      <c r="C400">
        <f t="shared" si="60"/>
        <v>57.204901542599998</v>
      </c>
      <c r="D400">
        <v>0.96097500000000002</v>
      </c>
      <c r="E400">
        <f t="shared" si="61"/>
        <v>63.0688853475</v>
      </c>
      <c r="F400">
        <v>83.240099999999998</v>
      </c>
      <c r="G400">
        <f t="shared" si="62"/>
        <v>52.748502209099996</v>
      </c>
      <c r="H400">
        <v>90.065700000000007</v>
      </c>
      <c r="I400">
        <f t="shared" si="63"/>
        <v>57.073823498700008</v>
      </c>
      <c r="J400">
        <v>0</v>
      </c>
      <c r="K400">
        <f t="shared" si="64"/>
        <v>0</v>
      </c>
      <c r="L400">
        <v>0</v>
      </c>
      <c r="M400">
        <f t="shared" si="65"/>
        <v>0</v>
      </c>
      <c r="N400">
        <v>2.16498E-2</v>
      </c>
      <c r="O400">
        <f t="shared" si="66"/>
        <v>6.375000108E-3</v>
      </c>
      <c r="P400">
        <v>6.7920899999999998E-3</v>
      </c>
      <c r="Q400">
        <f t="shared" si="67"/>
        <v>1.9999988213999999E-3</v>
      </c>
      <c r="R400">
        <v>0</v>
      </c>
      <c r="S400">
        <f t="shared" si="68"/>
        <v>0</v>
      </c>
      <c r="T400">
        <v>0</v>
      </c>
      <c r="U400">
        <f t="shared" si="69"/>
        <v>0</v>
      </c>
    </row>
    <row r="401" spans="1:21">
      <c r="A401">
        <v>7.92</v>
      </c>
      <c r="B401">
        <v>0.86851730000000016</v>
      </c>
      <c r="C401">
        <f t="shared" si="60"/>
        <v>57.000877250730007</v>
      </c>
      <c r="D401">
        <v>0.95752210000000004</v>
      </c>
      <c r="E401">
        <f t="shared" si="61"/>
        <v>62.842271175210001</v>
      </c>
      <c r="F401">
        <v>83.040810000000008</v>
      </c>
      <c r="G401">
        <f t="shared" si="62"/>
        <v>52.622213929710007</v>
      </c>
      <c r="H401">
        <v>89.887540000000016</v>
      </c>
      <c r="I401">
        <f t="shared" si="63"/>
        <v>56.96092511014001</v>
      </c>
      <c r="J401">
        <v>0</v>
      </c>
      <c r="K401">
        <f t="shared" si="64"/>
        <v>0</v>
      </c>
      <c r="L401">
        <v>0</v>
      </c>
      <c r="M401">
        <f t="shared" si="65"/>
        <v>0</v>
      </c>
      <c r="N401">
        <v>2.0418733000000022E-2</v>
      </c>
      <c r="O401">
        <f t="shared" si="66"/>
        <v>6.0125001191800066E-3</v>
      </c>
      <c r="P401">
        <v>6.1553316000000115E-3</v>
      </c>
      <c r="Q401">
        <f t="shared" si="67"/>
        <v>1.8124989429360036E-3</v>
      </c>
      <c r="R401">
        <v>0</v>
      </c>
      <c r="S401">
        <f t="shared" si="68"/>
        <v>0</v>
      </c>
      <c r="T401">
        <v>0</v>
      </c>
      <c r="U401">
        <f t="shared" si="69"/>
        <v>0</v>
      </c>
    </row>
    <row r="402" spans="1:21">
      <c r="A402">
        <v>7.94</v>
      </c>
      <c r="B402">
        <v>0.86540860000000008</v>
      </c>
      <c r="C402">
        <f t="shared" si="60"/>
        <v>56.796852958860001</v>
      </c>
      <c r="D402">
        <v>0.95406920000000006</v>
      </c>
      <c r="E402">
        <f t="shared" si="61"/>
        <v>62.615657002920003</v>
      </c>
      <c r="F402">
        <v>82.841520000000003</v>
      </c>
      <c r="G402">
        <f t="shared" si="62"/>
        <v>52.495925650320004</v>
      </c>
      <c r="H402">
        <v>89.70938000000001</v>
      </c>
      <c r="I402">
        <f t="shared" si="63"/>
        <v>56.848026721580005</v>
      </c>
      <c r="J402">
        <v>0</v>
      </c>
      <c r="K402">
        <f t="shared" si="64"/>
        <v>0</v>
      </c>
      <c r="L402">
        <v>0</v>
      </c>
      <c r="M402">
        <f t="shared" si="65"/>
        <v>0</v>
      </c>
      <c r="N402">
        <v>1.9187665999999992E-2</v>
      </c>
      <c r="O402">
        <f t="shared" si="66"/>
        <v>5.6500001303599976E-3</v>
      </c>
      <c r="P402">
        <v>5.5185731999999946E-3</v>
      </c>
      <c r="Q402">
        <f t="shared" si="67"/>
        <v>1.6249990644719983E-3</v>
      </c>
      <c r="R402">
        <v>0</v>
      </c>
      <c r="S402">
        <f t="shared" si="68"/>
        <v>0</v>
      </c>
      <c r="T402">
        <v>0</v>
      </c>
      <c r="U402">
        <f t="shared" si="69"/>
        <v>0</v>
      </c>
    </row>
    <row r="403" spans="1:21">
      <c r="A403">
        <v>7.96</v>
      </c>
      <c r="B403">
        <v>0.86229990000000001</v>
      </c>
      <c r="C403">
        <f t="shared" si="60"/>
        <v>56.592828666989995</v>
      </c>
      <c r="D403">
        <v>0.95061630000000008</v>
      </c>
      <c r="E403">
        <f t="shared" si="61"/>
        <v>62.389042830630011</v>
      </c>
      <c r="F403">
        <v>82.642229999999998</v>
      </c>
      <c r="G403">
        <f t="shared" si="62"/>
        <v>52.36963737093</v>
      </c>
      <c r="H403">
        <v>89.531220000000005</v>
      </c>
      <c r="I403">
        <f t="shared" si="63"/>
        <v>56.73512833302</v>
      </c>
      <c r="J403">
        <v>0</v>
      </c>
      <c r="K403">
        <f t="shared" si="64"/>
        <v>0</v>
      </c>
      <c r="L403">
        <v>0</v>
      </c>
      <c r="M403">
        <f t="shared" si="65"/>
        <v>0</v>
      </c>
      <c r="N403">
        <v>1.7956599000000011E-2</v>
      </c>
      <c r="O403">
        <f t="shared" si="66"/>
        <v>5.2875001415400033E-3</v>
      </c>
      <c r="P403">
        <v>4.8818148000000054E-3</v>
      </c>
      <c r="Q403">
        <f t="shared" si="67"/>
        <v>1.4374991860080016E-3</v>
      </c>
      <c r="R403">
        <v>0</v>
      </c>
      <c r="S403">
        <f t="shared" si="68"/>
        <v>0</v>
      </c>
      <c r="T403">
        <v>0</v>
      </c>
      <c r="U403">
        <f t="shared" si="69"/>
        <v>0</v>
      </c>
    </row>
    <row r="404" spans="1:21">
      <c r="A404">
        <v>7.98</v>
      </c>
      <c r="B404">
        <v>0.85919119999999993</v>
      </c>
      <c r="C404">
        <f t="shared" si="60"/>
        <v>56.388804375120003</v>
      </c>
      <c r="D404">
        <v>0.94716339999999988</v>
      </c>
      <c r="E404">
        <f t="shared" si="61"/>
        <v>62.162428658339998</v>
      </c>
      <c r="F404">
        <v>82.442939999999993</v>
      </c>
      <c r="G404">
        <f t="shared" si="62"/>
        <v>52.243349091540004</v>
      </c>
      <c r="H404">
        <v>89.353059999999999</v>
      </c>
      <c r="I404">
        <f t="shared" si="63"/>
        <v>56.622229944460003</v>
      </c>
      <c r="J404">
        <v>0</v>
      </c>
      <c r="K404">
        <f t="shared" si="64"/>
        <v>0</v>
      </c>
      <c r="L404">
        <v>0</v>
      </c>
      <c r="M404">
        <f t="shared" si="65"/>
        <v>0</v>
      </c>
      <c r="N404">
        <v>1.6725531999999977E-2</v>
      </c>
      <c r="O404">
        <f t="shared" si="66"/>
        <v>4.9250001527199935E-3</v>
      </c>
      <c r="P404">
        <v>4.2450563999999885E-3</v>
      </c>
      <c r="Q404">
        <f t="shared" si="67"/>
        <v>1.2499993075439967E-3</v>
      </c>
      <c r="R404">
        <v>0</v>
      </c>
      <c r="S404">
        <f t="shared" si="68"/>
        <v>0</v>
      </c>
      <c r="T404">
        <v>0</v>
      </c>
      <c r="U404">
        <f t="shared" si="69"/>
        <v>0</v>
      </c>
    </row>
    <row r="405" spans="1:21">
      <c r="A405">
        <v>8</v>
      </c>
      <c r="B405">
        <v>0.85608250000000008</v>
      </c>
      <c r="C405">
        <f t="shared" si="60"/>
        <v>56.184780083250011</v>
      </c>
      <c r="D405">
        <v>0.94371050000000001</v>
      </c>
      <c r="E405">
        <f t="shared" si="61"/>
        <v>61.935814486049999</v>
      </c>
      <c r="F405">
        <v>82.243650000000002</v>
      </c>
      <c r="G405">
        <f t="shared" si="62"/>
        <v>52.117060812150001</v>
      </c>
      <c r="H405">
        <v>89.174900000000008</v>
      </c>
      <c r="I405">
        <f t="shared" si="63"/>
        <v>56.509331555900012</v>
      </c>
      <c r="J405">
        <v>0</v>
      </c>
      <c r="K405">
        <f t="shared" si="64"/>
        <v>0</v>
      </c>
      <c r="L405">
        <v>0</v>
      </c>
      <c r="M405">
        <f t="shared" si="65"/>
        <v>0</v>
      </c>
      <c r="N405">
        <v>1.5494464999999999E-2</v>
      </c>
      <c r="O405">
        <f t="shared" si="66"/>
        <v>4.5625001639000001E-3</v>
      </c>
      <c r="P405">
        <v>3.6082979999999998E-3</v>
      </c>
      <c r="Q405">
        <f t="shared" si="67"/>
        <v>1.06249942908E-3</v>
      </c>
      <c r="R405">
        <v>0</v>
      </c>
      <c r="S405">
        <f t="shared" si="68"/>
        <v>0</v>
      </c>
      <c r="T405">
        <v>0</v>
      </c>
      <c r="U405">
        <f t="shared" si="69"/>
        <v>0</v>
      </c>
    </row>
    <row r="406" spans="1:21">
      <c r="A406">
        <v>8.02</v>
      </c>
      <c r="B406">
        <v>0.85297380000000012</v>
      </c>
      <c r="C406">
        <f t="shared" si="60"/>
        <v>55.980755791380012</v>
      </c>
      <c r="D406">
        <v>0.94025760000000003</v>
      </c>
      <c r="E406">
        <f t="shared" si="61"/>
        <v>61.709200313760007</v>
      </c>
      <c r="F406">
        <v>82.044360000000012</v>
      </c>
      <c r="G406">
        <f t="shared" si="62"/>
        <v>51.990772532760012</v>
      </c>
      <c r="H406">
        <v>88.996740000000003</v>
      </c>
      <c r="I406">
        <f t="shared" si="63"/>
        <v>56.396433167340007</v>
      </c>
      <c r="J406">
        <v>0</v>
      </c>
      <c r="K406">
        <f t="shared" si="64"/>
        <v>0</v>
      </c>
      <c r="L406">
        <v>0</v>
      </c>
      <c r="M406">
        <f t="shared" si="65"/>
        <v>0</v>
      </c>
      <c r="N406">
        <v>1.4263398000000023E-2</v>
      </c>
      <c r="O406">
        <f t="shared" si="66"/>
        <v>4.2000001750800067E-3</v>
      </c>
      <c r="P406">
        <v>2.9715396000000111E-3</v>
      </c>
      <c r="Q406">
        <f t="shared" si="67"/>
        <v>8.7499955061600332E-4</v>
      </c>
      <c r="R406">
        <v>0</v>
      </c>
      <c r="S406">
        <f t="shared" si="68"/>
        <v>0</v>
      </c>
      <c r="T406">
        <v>0</v>
      </c>
      <c r="U406">
        <f t="shared" si="69"/>
        <v>0</v>
      </c>
    </row>
    <row r="407" spans="1:21">
      <c r="A407">
        <v>8.0400000000000009</v>
      </c>
      <c r="B407">
        <v>0.84986509999999982</v>
      </c>
      <c r="C407">
        <f t="shared" si="60"/>
        <v>55.776731499509985</v>
      </c>
      <c r="D407">
        <v>0.93680469999999982</v>
      </c>
      <c r="E407">
        <f t="shared" si="61"/>
        <v>61.482586141469987</v>
      </c>
      <c r="F407">
        <v>81.845069999999993</v>
      </c>
      <c r="G407">
        <f t="shared" si="62"/>
        <v>51.864484253370001</v>
      </c>
      <c r="H407">
        <v>88.818579999999997</v>
      </c>
      <c r="I407">
        <f t="shared" si="63"/>
        <v>56.283534778780002</v>
      </c>
      <c r="J407">
        <v>0</v>
      </c>
      <c r="K407">
        <f t="shared" si="64"/>
        <v>0</v>
      </c>
      <c r="L407">
        <v>0</v>
      </c>
      <c r="M407">
        <f t="shared" si="65"/>
        <v>0</v>
      </c>
      <c r="N407">
        <v>1.3032330999999935E-2</v>
      </c>
      <c r="O407">
        <f t="shared" si="66"/>
        <v>3.8375001862599816E-3</v>
      </c>
      <c r="P407">
        <v>2.3347811999999664E-3</v>
      </c>
      <c r="Q407">
        <f t="shared" si="67"/>
        <v>6.8749967215199015E-4</v>
      </c>
      <c r="R407">
        <v>0</v>
      </c>
      <c r="S407">
        <f t="shared" si="68"/>
        <v>0</v>
      </c>
      <c r="T407">
        <v>0</v>
      </c>
      <c r="U407">
        <f t="shared" si="69"/>
        <v>0</v>
      </c>
    </row>
    <row r="408" spans="1:21">
      <c r="A408">
        <v>8.06</v>
      </c>
      <c r="B408">
        <v>0.84675639999999985</v>
      </c>
      <c r="C408">
        <f t="shared" si="60"/>
        <v>55.572707207639993</v>
      </c>
      <c r="D408">
        <v>0.93335179999999984</v>
      </c>
      <c r="E408">
        <f t="shared" si="61"/>
        <v>61.255971969179996</v>
      </c>
      <c r="F408">
        <v>81.645780000000002</v>
      </c>
      <c r="G408">
        <f t="shared" si="62"/>
        <v>51.738195973980005</v>
      </c>
      <c r="H408">
        <v>88.640419999999992</v>
      </c>
      <c r="I408">
        <f t="shared" si="63"/>
        <v>56.170636390219997</v>
      </c>
      <c r="J408">
        <v>0</v>
      </c>
      <c r="K408">
        <f t="shared" si="64"/>
        <v>0</v>
      </c>
      <c r="L408">
        <v>0</v>
      </c>
      <c r="M408">
        <f t="shared" si="65"/>
        <v>0</v>
      </c>
      <c r="N408">
        <v>1.1801263999999954E-2</v>
      </c>
      <c r="O408">
        <f t="shared" si="66"/>
        <v>3.4750001974399865E-3</v>
      </c>
      <c r="P408">
        <v>1.6980227999999773E-3</v>
      </c>
      <c r="Q408">
        <f t="shared" si="67"/>
        <v>4.9999979368799336E-4</v>
      </c>
      <c r="R408">
        <v>0</v>
      </c>
      <c r="S408">
        <f t="shared" si="68"/>
        <v>0</v>
      </c>
      <c r="T408">
        <v>0</v>
      </c>
      <c r="U408">
        <f t="shared" si="69"/>
        <v>0</v>
      </c>
    </row>
    <row r="409" spans="1:21">
      <c r="A409">
        <v>8.08</v>
      </c>
      <c r="B409">
        <v>0.8436477</v>
      </c>
      <c r="C409">
        <f t="shared" si="60"/>
        <v>55.368682915770002</v>
      </c>
      <c r="D409">
        <v>0.92989889999999997</v>
      </c>
      <c r="E409">
        <f t="shared" si="61"/>
        <v>61.029357796890004</v>
      </c>
      <c r="F409">
        <v>81.446489999999997</v>
      </c>
      <c r="G409">
        <f t="shared" si="62"/>
        <v>51.611907694590002</v>
      </c>
      <c r="H409">
        <v>88.462260000000001</v>
      </c>
      <c r="I409">
        <f t="shared" si="63"/>
        <v>56.057738001660006</v>
      </c>
      <c r="J409">
        <v>0</v>
      </c>
      <c r="K409">
        <f t="shared" si="64"/>
        <v>0</v>
      </c>
      <c r="L409">
        <v>0</v>
      </c>
      <c r="M409">
        <f t="shared" si="65"/>
        <v>0</v>
      </c>
      <c r="N409">
        <v>1.0570196999999977E-2</v>
      </c>
      <c r="O409">
        <f t="shared" si="66"/>
        <v>3.1125002086199935E-3</v>
      </c>
      <c r="P409">
        <v>1.0612643999999886E-3</v>
      </c>
      <c r="Q409">
        <f t="shared" si="67"/>
        <v>3.1249991522399668E-4</v>
      </c>
      <c r="R409">
        <v>0</v>
      </c>
      <c r="S409">
        <f t="shared" si="68"/>
        <v>0</v>
      </c>
      <c r="T409">
        <v>0</v>
      </c>
      <c r="U409">
        <f t="shared" si="69"/>
        <v>0</v>
      </c>
    </row>
    <row r="410" spans="1:21">
      <c r="A410">
        <v>8.1</v>
      </c>
      <c r="B410">
        <v>0.84053900000000004</v>
      </c>
      <c r="C410">
        <f t="shared" si="60"/>
        <v>55.164658623900003</v>
      </c>
      <c r="D410">
        <v>0.92644599999999999</v>
      </c>
      <c r="E410">
        <f t="shared" si="61"/>
        <v>60.802743624600005</v>
      </c>
      <c r="F410">
        <v>81.247200000000007</v>
      </c>
      <c r="G410">
        <f t="shared" si="62"/>
        <v>51.485619415200006</v>
      </c>
      <c r="H410">
        <v>88.284099999999995</v>
      </c>
      <c r="I410">
        <f t="shared" si="63"/>
        <v>55.944839613100001</v>
      </c>
      <c r="J410">
        <v>0</v>
      </c>
      <c r="K410">
        <f t="shared" si="64"/>
        <v>0</v>
      </c>
      <c r="L410">
        <v>0</v>
      </c>
      <c r="M410">
        <f t="shared" si="65"/>
        <v>0</v>
      </c>
      <c r="N410">
        <v>9.3391299999999993E-3</v>
      </c>
      <c r="O410">
        <f t="shared" si="66"/>
        <v>2.7500002198000001E-3</v>
      </c>
      <c r="P410">
        <v>4.24506E-4</v>
      </c>
      <c r="Q410">
        <f t="shared" si="67"/>
        <v>1.2500003675999999E-4</v>
      </c>
      <c r="R410">
        <v>0</v>
      </c>
      <c r="S410">
        <f t="shared" si="68"/>
        <v>0</v>
      </c>
      <c r="T410">
        <v>0</v>
      </c>
      <c r="U410">
        <f t="shared" si="69"/>
        <v>0</v>
      </c>
    </row>
    <row r="411" spans="1:21">
      <c r="A411">
        <v>8.120000000000001</v>
      </c>
      <c r="B411">
        <v>0.83759519999999987</v>
      </c>
      <c r="C411">
        <f t="shared" si="60"/>
        <v>54.971456735519993</v>
      </c>
      <c r="D411">
        <v>0.92317309999999986</v>
      </c>
      <c r="E411">
        <f t="shared" si="61"/>
        <v>60.587942870309988</v>
      </c>
      <c r="F411">
        <v>81.043139999999994</v>
      </c>
      <c r="G411">
        <f t="shared" si="62"/>
        <v>51.356308429739997</v>
      </c>
      <c r="H411">
        <v>88.09429999999999</v>
      </c>
      <c r="I411">
        <f t="shared" si="63"/>
        <v>55.8245650613</v>
      </c>
      <c r="J411">
        <v>0</v>
      </c>
      <c r="K411">
        <f t="shared" si="64"/>
        <v>0</v>
      </c>
      <c r="L411">
        <v>0</v>
      </c>
      <c r="M411">
        <f t="shared" si="65"/>
        <v>0</v>
      </c>
      <c r="N411">
        <v>8.6174699999999552E-3</v>
      </c>
      <c r="O411">
        <f t="shared" si="66"/>
        <v>2.537500216199987E-3</v>
      </c>
      <c r="P411">
        <v>3.8205539999999739E-4</v>
      </c>
      <c r="Q411">
        <f t="shared" si="67"/>
        <v>1.1250003308399924E-4</v>
      </c>
      <c r="R411">
        <v>0</v>
      </c>
      <c r="S411">
        <f t="shared" si="68"/>
        <v>0</v>
      </c>
      <c r="T411">
        <v>0</v>
      </c>
      <c r="U411">
        <f t="shared" si="69"/>
        <v>0</v>
      </c>
    </row>
    <row r="412" spans="1:21">
      <c r="A412">
        <v>8.14</v>
      </c>
      <c r="B412">
        <v>0.83465140000000004</v>
      </c>
      <c r="C412">
        <f t="shared" si="60"/>
        <v>54.778254847140012</v>
      </c>
      <c r="D412">
        <v>0.91990019999999995</v>
      </c>
      <c r="E412">
        <f t="shared" si="61"/>
        <v>60.373142116019999</v>
      </c>
      <c r="F412">
        <v>80.839079999999996</v>
      </c>
      <c r="G412">
        <f t="shared" si="62"/>
        <v>51.226997444280002</v>
      </c>
      <c r="H412">
        <v>87.904499999999999</v>
      </c>
      <c r="I412">
        <f t="shared" si="63"/>
        <v>55.704290509499998</v>
      </c>
      <c r="J412">
        <v>0</v>
      </c>
      <c r="K412">
        <f t="shared" si="64"/>
        <v>0</v>
      </c>
      <c r="L412">
        <v>0</v>
      </c>
      <c r="M412">
        <f t="shared" si="65"/>
        <v>0</v>
      </c>
      <c r="N412">
        <v>7.8958099999999736E-3</v>
      </c>
      <c r="O412">
        <f t="shared" si="66"/>
        <v>2.3250002125999921E-3</v>
      </c>
      <c r="P412">
        <v>3.3960479999999851E-4</v>
      </c>
      <c r="Q412">
        <f t="shared" si="67"/>
        <v>1.0000002940799956E-4</v>
      </c>
      <c r="R412">
        <v>0</v>
      </c>
      <c r="S412">
        <f t="shared" si="68"/>
        <v>0</v>
      </c>
      <c r="T412">
        <v>0</v>
      </c>
      <c r="U412">
        <f t="shared" si="69"/>
        <v>0</v>
      </c>
    </row>
    <row r="413" spans="1:21">
      <c r="A413">
        <v>8.16</v>
      </c>
      <c r="B413">
        <v>0.83170759999999988</v>
      </c>
      <c r="C413">
        <f t="shared" si="60"/>
        <v>54.585052958760002</v>
      </c>
      <c r="D413">
        <v>0.91662729999999981</v>
      </c>
      <c r="E413">
        <f t="shared" si="61"/>
        <v>60.158341361729981</v>
      </c>
      <c r="F413">
        <v>80.635019999999997</v>
      </c>
      <c r="G413">
        <f t="shared" si="62"/>
        <v>51.09768645882</v>
      </c>
      <c r="H413">
        <v>87.714699999999993</v>
      </c>
      <c r="I413">
        <f t="shared" si="63"/>
        <v>55.584015957699997</v>
      </c>
      <c r="J413">
        <v>0</v>
      </c>
      <c r="K413">
        <f t="shared" si="64"/>
        <v>0</v>
      </c>
      <c r="L413">
        <v>0</v>
      </c>
      <c r="M413">
        <f t="shared" si="65"/>
        <v>0</v>
      </c>
      <c r="N413">
        <v>7.174149999999992E-3</v>
      </c>
      <c r="O413">
        <f t="shared" si="66"/>
        <v>2.1125002089999977E-3</v>
      </c>
      <c r="P413">
        <v>2.9715419999999963E-4</v>
      </c>
      <c r="Q413">
        <f t="shared" si="67"/>
        <v>8.750002573199989E-5</v>
      </c>
      <c r="R413">
        <v>0</v>
      </c>
      <c r="S413">
        <f t="shared" si="68"/>
        <v>0</v>
      </c>
      <c r="T413">
        <v>0</v>
      </c>
      <c r="U413">
        <f t="shared" si="69"/>
        <v>0</v>
      </c>
    </row>
    <row r="414" spans="1:21">
      <c r="A414">
        <v>8.18</v>
      </c>
      <c r="B414">
        <v>0.82876380000000016</v>
      </c>
      <c r="C414">
        <f t="shared" si="60"/>
        <v>54.391851070380014</v>
      </c>
      <c r="D414">
        <v>0.91335440000000001</v>
      </c>
      <c r="E414">
        <f t="shared" si="61"/>
        <v>59.943540607440006</v>
      </c>
      <c r="F414">
        <v>80.430959999999999</v>
      </c>
      <c r="G414">
        <f t="shared" si="62"/>
        <v>50.968375473359998</v>
      </c>
      <c r="H414">
        <v>87.524900000000002</v>
      </c>
      <c r="I414">
        <f t="shared" si="63"/>
        <v>55.463741405900009</v>
      </c>
      <c r="J414">
        <v>0</v>
      </c>
      <c r="K414">
        <f t="shared" si="64"/>
        <v>0</v>
      </c>
      <c r="L414">
        <v>0</v>
      </c>
      <c r="M414">
        <f t="shared" si="65"/>
        <v>0</v>
      </c>
      <c r="N414">
        <v>6.4524900000000121E-3</v>
      </c>
      <c r="O414">
        <f t="shared" si="66"/>
        <v>1.9000002054000039E-3</v>
      </c>
      <c r="P414">
        <v>2.5470360000000075E-4</v>
      </c>
      <c r="Q414">
        <f t="shared" si="67"/>
        <v>7.5000022056000235E-5</v>
      </c>
      <c r="R414">
        <v>0</v>
      </c>
      <c r="S414">
        <f t="shared" si="68"/>
        <v>0</v>
      </c>
      <c r="T414">
        <v>0</v>
      </c>
      <c r="U414">
        <f t="shared" si="69"/>
        <v>0</v>
      </c>
    </row>
    <row r="415" spans="1:21">
      <c r="A415">
        <v>8.1999999999999993</v>
      </c>
      <c r="B415">
        <v>0.82582000000000011</v>
      </c>
      <c r="C415">
        <f t="shared" si="60"/>
        <v>54.198649182000004</v>
      </c>
      <c r="D415">
        <v>0.91008150000000021</v>
      </c>
      <c r="E415">
        <f t="shared" si="61"/>
        <v>59.72873985315001</v>
      </c>
      <c r="F415">
        <v>80.226900000000001</v>
      </c>
      <c r="G415">
        <f t="shared" si="62"/>
        <v>50.839064487900004</v>
      </c>
      <c r="H415">
        <v>87.335100000000011</v>
      </c>
      <c r="I415">
        <f t="shared" si="63"/>
        <v>55.343466854100008</v>
      </c>
      <c r="J415">
        <v>0</v>
      </c>
      <c r="K415">
        <f t="shared" si="64"/>
        <v>0</v>
      </c>
      <c r="L415">
        <v>0</v>
      </c>
      <c r="M415">
        <f t="shared" si="65"/>
        <v>0</v>
      </c>
      <c r="N415">
        <v>5.7308300000000322E-3</v>
      </c>
      <c r="O415">
        <f t="shared" si="66"/>
        <v>1.6875002018000094E-3</v>
      </c>
      <c r="P415">
        <v>2.122530000000019E-4</v>
      </c>
      <c r="Q415">
        <f t="shared" si="67"/>
        <v>6.2500018380000566E-5</v>
      </c>
      <c r="R415">
        <v>0</v>
      </c>
      <c r="S415">
        <f t="shared" si="68"/>
        <v>0</v>
      </c>
      <c r="T415">
        <v>0</v>
      </c>
      <c r="U415">
        <f t="shared" si="69"/>
        <v>0</v>
      </c>
    </row>
    <row r="416" spans="1:21">
      <c r="A416">
        <v>8.2200000000000006</v>
      </c>
      <c r="B416">
        <v>0.82287619999999995</v>
      </c>
      <c r="C416">
        <f t="shared" si="60"/>
        <v>54.005447293619994</v>
      </c>
      <c r="D416">
        <v>0.90680859999999996</v>
      </c>
      <c r="E416">
        <f t="shared" si="61"/>
        <v>59.51393909886</v>
      </c>
      <c r="F416">
        <v>80.022840000000002</v>
      </c>
      <c r="G416">
        <f t="shared" si="62"/>
        <v>50.709753502440009</v>
      </c>
      <c r="H416">
        <v>87.145299999999992</v>
      </c>
      <c r="I416">
        <f t="shared" si="63"/>
        <v>55.223192302299999</v>
      </c>
      <c r="J416">
        <v>0</v>
      </c>
      <c r="K416">
        <f t="shared" si="64"/>
        <v>0</v>
      </c>
      <c r="L416">
        <v>0</v>
      </c>
      <c r="M416">
        <f t="shared" si="65"/>
        <v>0</v>
      </c>
      <c r="N416">
        <v>5.0091699999999873E-3</v>
      </c>
      <c r="O416">
        <f t="shared" si="66"/>
        <v>1.4750001981999963E-3</v>
      </c>
      <c r="P416">
        <v>1.6980239999999925E-4</v>
      </c>
      <c r="Q416">
        <f t="shared" si="67"/>
        <v>5.000001470399978E-5</v>
      </c>
      <c r="R416">
        <v>0</v>
      </c>
      <c r="S416">
        <f t="shared" si="68"/>
        <v>0</v>
      </c>
      <c r="T416">
        <v>0</v>
      </c>
      <c r="U416">
        <f t="shared" si="69"/>
        <v>0</v>
      </c>
    </row>
    <row r="417" spans="1:21">
      <c r="A417">
        <v>8.24</v>
      </c>
      <c r="B417">
        <v>0.81993240000000001</v>
      </c>
      <c r="C417">
        <f t="shared" si="60"/>
        <v>53.812245405240006</v>
      </c>
      <c r="D417">
        <v>0.90353569999999994</v>
      </c>
      <c r="E417">
        <f t="shared" si="61"/>
        <v>59.299138344569997</v>
      </c>
      <c r="F417">
        <v>79.818780000000004</v>
      </c>
      <c r="G417">
        <f t="shared" si="62"/>
        <v>50.58044251698</v>
      </c>
      <c r="H417">
        <v>86.955500000000001</v>
      </c>
      <c r="I417">
        <f t="shared" si="63"/>
        <v>55.102917750499998</v>
      </c>
      <c r="J417">
        <v>0</v>
      </c>
      <c r="K417">
        <f t="shared" si="64"/>
        <v>0</v>
      </c>
      <c r="L417">
        <v>0</v>
      </c>
      <c r="M417">
        <f t="shared" si="65"/>
        <v>0</v>
      </c>
      <c r="N417">
        <v>4.2875100000000065E-3</v>
      </c>
      <c r="O417">
        <f t="shared" si="66"/>
        <v>1.2625001946000021E-3</v>
      </c>
      <c r="P417">
        <v>1.273518000000004E-4</v>
      </c>
      <c r="Q417">
        <f t="shared" si="67"/>
        <v>3.7500011028000124E-5</v>
      </c>
      <c r="R417">
        <v>0</v>
      </c>
      <c r="S417">
        <f t="shared" si="68"/>
        <v>0</v>
      </c>
      <c r="T417">
        <v>0</v>
      </c>
      <c r="U417">
        <f t="shared" si="69"/>
        <v>0</v>
      </c>
    </row>
    <row r="418" spans="1:21">
      <c r="A418">
        <v>8.26</v>
      </c>
      <c r="B418">
        <v>0.81698860000000006</v>
      </c>
      <c r="C418">
        <f t="shared" si="60"/>
        <v>53.61904351686001</v>
      </c>
      <c r="D418">
        <v>0.90026280000000014</v>
      </c>
      <c r="E418">
        <f t="shared" si="61"/>
        <v>59.084337590280015</v>
      </c>
      <c r="F418">
        <v>79.614720000000005</v>
      </c>
      <c r="G418">
        <f t="shared" si="62"/>
        <v>50.451131531520005</v>
      </c>
      <c r="H418">
        <v>86.76570000000001</v>
      </c>
      <c r="I418">
        <f t="shared" si="63"/>
        <v>54.982643198700011</v>
      </c>
      <c r="J418">
        <v>0</v>
      </c>
      <c r="K418">
        <f t="shared" si="64"/>
        <v>0</v>
      </c>
      <c r="L418">
        <v>0</v>
      </c>
      <c r="M418">
        <f t="shared" si="65"/>
        <v>0</v>
      </c>
      <c r="N418">
        <v>3.5658500000000253E-3</v>
      </c>
      <c r="O418">
        <f t="shared" si="66"/>
        <v>1.0500001910000076E-3</v>
      </c>
      <c r="P418">
        <v>8.4901200000001484E-5</v>
      </c>
      <c r="Q418">
        <f t="shared" si="67"/>
        <v>2.5000007352000439E-5</v>
      </c>
      <c r="R418">
        <v>0</v>
      </c>
      <c r="S418">
        <f t="shared" si="68"/>
        <v>0</v>
      </c>
      <c r="T418">
        <v>0</v>
      </c>
      <c r="U418">
        <f t="shared" si="69"/>
        <v>0</v>
      </c>
    </row>
    <row r="419" spans="1:21">
      <c r="A419">
        <v>8.2799999999999994</v>
      </c>
      <c r="B419">
        <v>0.81404480000000012</v>
      </c>
      <c r="C419">
        <f t="shared" si="60"/>
        <v>53.425841628480015</v>
      </c>
      <c r="D419">
        <v>0.89698990000000023</v>
      </c>
      <c r="E419">
        <f t="shared" si="61"/>
        <v>58.869536835990012</v>
      </c>
      <c r="F419">
        <v>79.410660000000007</v>
      </c>
      <c r="G419">
        <f t="shared" si="62"/>
        <v>50.32182054606001</v>
      </c>
      <c r="H419">
        <v>86.575900000000004</v>
      </c>
      <c r="I419">
        <f t="shared" si="63"/>
        <v>54.862368646900009</v>
      </c>
      <c r="J419">
        <v>0</v>
      </c>
      <c r="K419">
        <f t="shared" si="64"/>
        <v>0</v>
      </c>
      <c r="L419">
        <v>0</v>
      </c>
      <c r="M419">
        <f t="shared" si="65"/>
        <v>0</v>
      </c>
      <c r="N419">
        <v>2.8441900000000446E-3</v>
      </c>
      <c r="O419">
        <f t="shared" si="66"/>
        <v>8.3750018740001318E-4</v>
      </c>
      <c r="P419">
        <v>4.2450600000002632E-5</v>
      </c>
      <c r="Q419">
        <f t="shared" si="67"/>
        <v>1.2500003676000777E-5</v>
      </c>
      <c r="R419">
        <v>0</v>
      </c>
      <c r="S419">
        <f t="shared" si="68"/>
        <v>0</v>
      </c>
      <c r="T419">
        <v>0</v>
      </c>
      <c r="U419">
        <f t="shared" si="69"/>
        <v>0</v>
      </c>
    </row>
    <row r="420" spans="1:21">
      <c r="A420">
        <v>8.3000000000000007</v>
      </c>
      <c r="B420">
        <v>0.81110099999999996</v>
      </c>
      <c r="C420">
        <f t="shared" si="60"/>
        <v>53.232639740100005</v>
      </c>
      <c r="D420">
        <v>0.89371699999999998</v>
      </c>
      <c r="E420">
        <f t="shared" si="61"/>
        <v>58.654736081700001</v>
      </c>
      <c r="F420">
        <v>79.206599999999995</v>
      </c>
      <c r="G420">
        <f t="shared" si="62"/>
        <v>50.192509560600001</v>
      </c>
      <c r="H420">
        <v>86.386099999999999</v>
      </c>
      <c r="I420">
        <f t="shared" si="63"/>
        <v>54.742094095100001</v>
      </c>
      <c r="J420">
        <v>0</v>
      </c>
      <c r="K420">
        <f t="shared" si="64"/>
        <v>0</v>
      </c>
      <c r="L420">
        <v>0</v>
      </c>
      <c r="M420">
        <f t="shared" si="65"/>
        <v>0</v>
      </c>
      <c r="N420">
        <v>2.1225300000000001E-3</v>
      </c>
      <c r="O420">
        <f t="shared" si="66"/>
        <v>6.2500018380000008E-4</v>
      </c>
      <c r="P420">
        <v>0</v>
      </c>
      <c r="Q420">
        <f t="shared" si="67"/>
        <v>0</v>
      </c>
      <c r="R420">
        <v>0</v>
      </c>
      <c r="S420">
        <f t="shared" si="68"/>
        <v>0</v>
      </c>
      <c r="T420">
        <v>0</v>
      </c>
      <c r="U420">
        <f t="shared" si="69"/>
        <v>0</v>
      </c>
    </row>
    <row r="421" spans="1:21">
      <c r="A421">
        <v>8.32</v>
      </c>
      <c r="B421">
        <v>0.80829150000000005</v>
      </c>
      <c r="C421">
        <f t="shared" si="60"/>
        <v>53.048251974150013</v>
      </c>
      <c r="D421">
        <v>0.89062320000000006</v>
      </c>
      <c r="E421">
        <f t="shared" si="61"/>
        <v>58.451689678320001</v>
      </c>
      <c r="F421">
        <v>78.99888</v>
      </c>
      <c r="G421">
        <f t="shared" si="62"/>
        <v>50.060879266080008</v>
      </c>
      <c r="H421">
        <v>86.18865000000001</v>
      </c>
      <c r="I421">
        <f t="shared" si="63"/>
        <v>54.616971807150009</v>
      </c>
      <c r="J421">
        <v>0</v>
      </c>
      <c r="K421">
        <f t="shared" si="64"/>
        <v>0</v>
      </c>
      <c r="L421">
        <v>0</v>
      </c>
      <c r="M421">
        <f t="shared" si="65"/>
        <v>0</v>
      </c>
      <c r="N421">
        <v>1.9102770000000038E-3</v>
      </c>
      <c r="O421">
        <f t="shared" si="66"/>
        <v>5.6250016542000111E-4</v>
      </c>
      <c r="P421">
        <v>0</v>
      </c>
      <c r="Q421">
        <f t="shared" si="67"/>
        <v>0</v>
      </c>
      <c r="R421">
        <v>0</v>
      </c>
      <c r="S421">
        <f t="shared" si="68"/>
        <v>0</v>
      </c>
      <c r="T421">
        <v>0</v>
      </c>
      <c r="U421">
        <f t="shared" si="69"/>
        <v>0</v>
      </c>
    </row>
    <row r="422" spans="1:21">
      <c r="A422">
        <v>8.34</v>
      </c>
      <c r="B422">
        <v>0.80548200000000014</v>
      </c>
      <c r="C422">
        <f t="shared" si="60"/>
        <v>52.863864208200006</v>
      </c>
      <c r="D422">
        <v>0.88752940000000013</v>
      </c>
      <c r="E422">
        <f t="shared" si="61"/>
        <v>58.248643274940008</v>
      </c>
      <c r="F422">
        <v>78.791160000000005</v>
      </c>
      <c r="G422">
        <f t="shared" si="62"/>
        <v>49.929248971560007</v>
      </c>
      <c r="H422">
        <v>85.991200000000021</v>
      </c>
      <c r="I422">
        <f t="shared" si="63"/>
        <v>54.491849519200017</v>
      </c>
      <c r="J422">
        <v>0</v>
      </c>
      <c r="K422">
        <f t="shared" si="64"/>
        <v>0</v>
      </c>
      <c r="L422">
        <v>0</v>
      </c>
      <c r="M422">
        <f t="shared" si="65"/>
        <v>0</v>
      </c>
      <c r="N422">
        <v>1.6980240000000076E-3</v>
      </c>
      <c r="O422">
        <f t="shared" si="66"/>
        <v>5.0000014704000225E-4</v>
      </c>
      <c r="P422">
        <v>0</v>
      </c>
      <c r="Q422">
        <f t="shared" si="67"/>
        <v>0</v>
      </c>
      <c r="R422">
        <v>0</v>
      </c>
      <c r="S422">
        <f t="shared" si="68"/>
        <v>0</v>
      </c>
      <c r="T422">
        <v>0</v>
      </c>
      <c r="U422">
        <f t="shared" si="69"/>
        <v>0</v>
      </c>
    </row>
    <row r="423" spans="1:21">
      <c r="A423">
        <v>8.36</v>
      </c>
      <c r="B423">
        <v>0.80267250000000012</v>
      </c>
      <c r="C423">
        <f t="shared" si="60"/>
        <v>52.679476442250014</v>
      </c>
      <c r="D423">
        <v>0.8844356000000001</v>
      </c>
      <c r="E423">
        <f t="shared" si="61"/>
        <v>58.045596871560008</v>
      </c>
      <c r="F423">
        <v>78.583439999999996</v>
      </c>
      <c r="G423">
        <f t="shared" si="62"/>
        <v>49.797618677039999</v>
      </c>
      <c r="H423">
        <v>85.793750000000003</v>
      </c>
      <c r="I423">
        <f t="shared" si="63"/>
        <v>54.366727231250003</v>
      </c>
      <c r="J423">
        <v>0</v>
      </c>
      <c r="K423">
        <f t="shared" si="64"/>
        <v>0</v>
      </c>
      <c r="L423">
        <v>0</v>
      </c>
      <c r="M423">
        <f t="shared" si="65"/>
        <v>0</v>
      </c>
      <c r="N423">
        <v>1.4857710000000114E-3</v>
      </c>
      <c r="O423">
        <f t="shared" si="66"/>
        <v>4.375001286600034E-4</v>
      </c>
      <c r="P423">
        <v>0</v>
      </c>
      <c r="Q423">
        <f t="shared" si="67"/>
        <v>0</v>
      </c>
      <c r="R423">
        <v>0</v>
      </c>
      <c r="S423">
        <f t="shared" si="68"/>
        <v>0</v>
      </c>
      <c r="T423">
        <v>0</v>
      </c>
      <c r="U423">
        <f t="shared" si="69"/>
        <v>0</v>
      </c>
    </row>
    <row r="424" spans="1:21">
      <c r="A424">
        <v>8.3800000000000008</v>
      </c>
      <c r="B424">
        <v>0.79986299999999988</v>
      </c>
      <c r="C424">
        <f t="shared" si="60"/>
        <v>52.4950886763</v>
      </c>
      <c r="D424">
        <v>0.88134179999999995</v>
      </c>
      <c r="E424">
        <f t="shared" si="61"/>
        <v>57.842550468180001</v>
      </c>
      <c r="F424">
        <v>78.375720000000001</v>
      </c>
      <c r="G424">
        <f t="shared" si="62"/>
        <v>49.665988382520005</v>
      </c>
      <c r="H424">
        <v>85.596299999999999</v>
      </c>
      <c r="I424">
        <f t="shared" si="63"/>
        <v>54.241604943300004</v>
      </c>
      <c r="J424">
        <v>0</v>
      </c>
      <c r="K424">
        <f t="shared" si="64"/>
        <v>0</v>
      </c>
      <c r="L424">
        <v>0</v>
      </c>
      <c r="M424">
        <f t="shared" si="65"/>
        <v>0</v>
      </c>
      <c r="N424">
        <v>1.2735179999999963E-3</v>
      </c>
      <c r="O424">
        <f t="shared" si="66"/>
        <v>3.750001102799989E-4</v>
      </c>
      <c r="P424">
        <v>0</v>
      </c>
      <c r="Q424">
        <f t="shared" si="67"/>
        <v>0</v>
      </c>
      <c r="R424">
        <v>0</v>
      </c>
      <c r="S424">
        <f t="shared" si="68"/>
        <v>0</v>
      </c>
      <c r="T424">
        <v>0</v>
      </c>
      <c r="U424">
        <f t="shared" si="69"/>
        <v>0</v>
      </c>
    </row>
    <row r="425" spans="1:21">
      <c r="A425">
        <v>8.4</v>
      </c>
      <c r="B425">
        <v>0.79705349999999997</v>
      </c>
      <c r="C425">
        <f t="shared" si="60"/>
        <v>52.310700910349993</v>
      </c>
      <c r="D425">
        <v>0.87824799999999992</v>
      </c>
      <c r="E425">
        <f t="shared" si="61"/>
        <v>57.639504064799993</v>
      </c>
      <c r="F425">
        <v>78.168000000000006</v>
      </c>
      <c r="G425">
        <f t="shared" si="62"/>
        <v>49.534358088000005</v>
      </c>
      <c r="H425">
        <v>85.39885000000001</v>
      </c>
      <c r="I425">
        <f t="shared" si="63"/>
        <v>54.116482655350012</v>
      </c>
      <c r="J425">
        <v>0</v>
      </c>
      <c r="K425">
        <f t="shared" si="64"/>
        <v>0</v>
      </c>
      <c r="L425">
        <v>0</v>
      </c>
      <c r="M425">
        <f t="shared" si="65"/>
        <v>0</v>
      </c>
      <c r="N425">
        <v>1.061265E-3</v>
      </c>
      <c r="O425">
        <f t="shared" si="66"/>
        <v>3.1250009190000004E-4</v>
      </c>
      <c r="P425">
        <v>0</v>
      </c>
      <c r="Q425">
        <f t="shared" si="67"/>
        <v>0</v>
      </c>
      <c r="R425">
        <v>0</v>
      </c>
      <c r="S425">
        <f t="shared" si="68"/>
        <v>0</v>
      </c>
      <c r="T425">
        <v>0</v>
      </c>
      <c r="U425">
        <f t="shared" si="69"/>
        <v>0</v>
      </c>
    </row>
    <row r="426" spans="1:21">
      <c r="A426">
        <v>8.42</v>
      </c>
      <c r="B426">
        <v>0.79424400000000006</v>
      </c>
      <c r="C426">
        <f t="shared" si="60"/>
        <v>52.126313144400001</v>
      </c>
      <c r="D426">
        <v>0.8751542000000001</v>
      </c>
      <c r="E426">
        <f t="shared" si="61"/>
        <v>57.436457661420008</v>
      </c>
      <c r="F426">
        <v>77.960280000000012</v>
      </c>
      <c r="G426">
        <f t="shared" si="62"/>
        <v>49.402727793480011</v>
      </c>
      <c r="H426">
        <v>85.201400000000007</v>
      </c>
      <c r="I426">
        <f t="shared" si="63"/>
        <v>53.991360367400006</v>
      </c>
      <c r="J426">
        <v>0</v>
      </c>
      <c r="K426">
        <f t="shared" si="64"/>
        <v>0</v>
      </c>
      <c r="L426">
        <v>0</v>
      </c>
      <c r="M426">
        <f t="shared" si="65"/>
        <v>0</v>
      </c>
      <c r="N426">
        <v>8.490120000000038E-4</v>
      </c>
      <c r="O426">
        <f t="shared" si="66"/>
        <v>2.5000007352000113E-4</v>
      </c>
      <c r="P426">
        <v>0</v>
      </c>
      <c r="Q426">
        <f t="shared" si="67"/>
        <v>0</v>
      </c>
      <c r="R426">
        <v>0</v>
      </c>
      <c r="S426">
        <f t="shared" si="68"/>
        <v>0</v>
      </c>
      <c r="T426">
        <v>0</v>
      </c>
      <c r="U426">
        <f t="shared" si="69"/>
        <v>0</v>
      </c>
    </row>
    <row r="427" spans="1:21">
      <c r="A427">
        <v>8.44</v>
      </c>
      <c r="B427">
        <v>0.79143450000000004</v>
      </c>
      <c r="C427">
        <f t="shared" si="60"/>
        <v>51.941925378450001</v>
      </c>
      <c r="D427">
        <v>0.87206040000000007</v>
      </c>
      <c r="E427">
        <f t="shared" si="61"/>
        <v>57.23341125804</v>
      </c>
      <c r="F427">
        <v>77.752560000000003</v>
      </c>
      <c r="G427">
        <f t="shared" si="62"/>
        <v>49.271097498960003</v>
      </c>
      <c r="H427">
        <v>85.003950000000003</v>
      </c>
      <c r="I427">
        <f t="shared" si="63"/>
        <v>53.866238079450007</v>
      </c>
      <c r="J427">
        <v>0</v>
      </c>
      <c r="K427">
        <f t="shared" si="64"/>
        <v>0</v>
      </c>
      <c r="L427">
        <v>0</v>
      </c>
      <c r="M427">
        <f t="shared" si="65"/>
        <v>0</v>
      </c>
      <c r="N427">
        <v>6.3675900000000768E-4</v>
      </c>
      <c r="O427">
        <f t="shared" si="66"/>
        <v>1.8750005514000227E-4</v>
      </c>
      <c r="P427">
        <v>0</v>
      </c>
      <c r="Q427">
        <f t="shared" si="67"/>
        <v>0</v>
      </c>
      <c r="R427">
        <v>0</v>
      </c>
      <c r="S427">
        <f t="shared" si="68"/>
        <v>0</v>
      </c>
      <c r="T427">
        <v>0</v>
      </c>
      <c r="U427">
        <f t="shared" si="69"/>
        <v>0</v>
      </c>
    </row>
    <row r="428" spans="1:21">
      <c r="A428">
        <v>8.4600000000000009</v>
      </c>
      <c r="B428">
        <v>0.7886249999999998</v>
      </c>
      <c r="C428">
        <f t="shared" si="60"/>
        <v>51.757537612499988</v>
      </c>
      <c r="D428">
        <v>0.86896659999999981</v>
      </c>
      <c r="E428">
        <f t="shared" si="61"/>
        <v>57.030364854659993</v>
      </c>
      <c r="F428">
        <v>77.544839999999994</v>
      </c>
      <c r="G428">
        <f t="shared" si="62"/>
        <v>49.139467204439995</v>
      </c>
      <c r="H428">
        <v>84.8065</v>
      </c>
      <c r="I428">
        <f t="shared" si="63"/>
        <v>53.7411157915</v>
      </c>
      <c r="J428">
        <v>0</v>
      </c>
      <c r="K428">
        <f t="shared" si="64"/>
        <v>0</v>
      </c>
      <c r="L428">
        <v>0</v>
      </c>
      <c r="M428">
        <f t="shared" si="65"/>
        <v>0</v>
      </c>
      <c r="N428">
        <v>4.2450599999999236E-4</v>
      </c>
      <c r="O428">
        <f t="shared" si="66"/>
        <v>1.2500003675999777E-4</v>
      </c>
      <c r="P428">
        <v>0</v>
      </c>
      <c r="Q428">
        <f t="shared" si="67"/>
        <v>0</v>
      </c>
      <c r="R428">
        <v>0</v>
      </c>
      <c r="S428">
        <f t="shared" si="68"/>
        <v>0</v>
      </c>
      <c r="T428">
        <v>0</v>
      </c>
      <c r="U428">
        <f t="shared" si="69"/>
        <v>0</v>
      </c>
    </row>
    <row r="429" spans="1:21">
      <c r="A429">
        <v>8.48</v>
      </c>
      <c r="B429">
        <v>0.78581549999999989</v>
      </c>
      <c r="C429">
        <f t="shared" si="60"/>
        <v>51.573149846549995</v>
      </c>
      <c r="D429">
        <v>0.86587279999999989</v>
      </c>
      <c r="E429">
        <f t="shared" si="61"/>
        <v>56.82731845128</v>
      </c>
      <c r="F429">
        <v>77.337119999999999</v>
      </c>
      <c r="G429">
        <f t="shared" si="62"/>
        <v>49.007836909920002</v>
      </c>
      <c r="H429">
        <v>84.609049999999996</v>
      </c>
      <c r="I429">
        <f t="shared" si="63"/>
        <v>53.615993503550001</v>
      </c>
      <c r="J429">
        <v>0</v>
      </c>
      <c r="K429">
        <f t="shared" si="64"/>
        <v>0</v>
      </c>
      <c r="L429">
        <v>0</v>
      </c>
      <c r="M429">
        <f t="shared" si="65"/>
        <v>0</v>
      </c>
      <c r="N429">
        <v>2.1225299999999618E-4</v>
      </c>
      <c r="O429">
        <f t="shared" si="66"/>
        <v>6.2500018379998886E-5</v>
      </c>
      <c r="P429">
        <v>0</v>
      </c>
      <c r="Q429">
        <f t="shared" si="67"/>
        <v>0</v>
      </c>
      <c r="R429">
        <v>0</v>
      </c>
      <c r="S429">
        <f t="shared" si="68"/>
        <v>0</v>
      </c>
      <c r="T429">
        <v>0</v>
      </c>
      <c r="U429">
        <f t="shared" si="69"/>
        <v>0</v>
      </c>
    </row>
    <row r="430" spans="1:21">
      <c r="A430">
        <v>8.5</v>
      </c>
      <c r="B430">
        <v>0.78300599999999998</v>
      </c>
      <c r="C430">
        <f t="shared" si="60"/>
        <v>51.388762080600003</v>
      </c>
      <c r="D430">
        <v>0.86277899999999996</v>
      </c>
      <c r="E430">
        <f t="shared" si="61"/>
        <v>56.6242720479</v>
      </c>
      <c r="F430">
        <v>77.129400000000004</v>
      </c>
      <c r="G430">
        <f t="shared" si="62"/>
        <v>48.876206615400008</v>
      </c>
      <c r="H430">
        <v>84.411600000000007</v>
      </c>
      <c r="I430">
        <f t="shared" si="63"/>
        <v>53.490871215600009</v>
      </c>
      <c r="J430">
        <v>0</v>
      </c>
      <c r="K430">
        <f t="shared" si="64"/>
        <v>0</v>
      </c>
      <c r="L430">
        <v>0</v>
      </c>
      <c r="M430">
        <f t="shared" si="65"/>
        <v>0</v>
      </c>
      <c r="N430">
        <v>0</v>
      </c>
      <c r="O430">
        <f t="shared" si="66"/>
        <v>0</v>
      </c>
      <c r="P430">
        <v>0</v>
      </c>
      <c r="Q430">
        <f t="shared" si="67"/>
        <v>0</v>
      </c>
      <c r="R430">
        <v>0</v>
      </c>
      <c r="S430">
        <f t="shared" si="68"/>
        <v>0</v>
      </c>
      <c r="T430">
        <v>0</v>
      </c>
      <c r="U430">
        <f t="shared" si="69"/>
        <v>0</v>
      </c>
    </row>
    <row r="431" spans="1:21">
      <c r="A431">
        <v>8.52</v>
      </c>
      <c r="B431">
        <v>0.78035110000000008</v>
      </c>
      <c r="C431">
        <f t="shared" si="60"/>
        <v>51.21452072811001</v>
      </c>
      <c r="D431">
        <v>0.85985140000000004</v>
      </c>
      <c r="E431">
        <f t="shared" si="61"/>
        <v>56.432133367140004</v>
      </c>
      <c r="F431">
        <v>76.918970000000016</v>
      </c>
      <c r="G431">
        <f t="shared" si="62"/>
        <v>48.742859018270018</v>
      </c>
      <c r="H431">
        <v>84.20750000000001</v>
      </c>
      <c r="I431">
        <f t="shared" si="63"/>
        <v>53.36153488250001</v>
      </c>
      <c r="J431">
        <v>0</v>
      </c>
      <c r="K431">
        <f t="shared" si="64"/>
        <v>0</v>
      </c>
      <c r="L431">
        <v>0</v>
      </c>
      <c r="M431">
        <f t="shared" si="65"/>
        <v>0</v>
      </c>
      <c r="N431">
        <v>0</v>
      </c>
      <c r="O431">
        <f t="shared" si="66"/>
        <v>0</v>
      </c>
      <c r="P431">
        <v>0</v>
      </c>
      <c r="Q431">
        <f t="shared" si="67"/>
        <v>0</v>
      </c>
      <c r="R431">
        <v>0</v>
      </c>
      <c r="S431">
        <f t="shared" si="68"/>
        <v>0</v>
      </c>
      <c r="T431">
        <v>0</v>
      </c>
      <c r="U431">
        <f t="shared" si="69"/>
        <v>0</v>
      </c>
    </row>
    <row r="432" spans="1:21">
      <c r="A432">
        <v>8.5400000000000009</v>
      </c>
      <c r="B432">
        <v>0.77769619999999995</v>
      </c>
      <c r="C432">
        <f t="shared" si="60"/>
        <v>51.040279375619996</v>
      </c>
      <c r="D432">
        <v>0.85692379999999979</v>
      </c>
      <c r="E432">
        <f t="shared" si="61"/>
        <v>56.239994686379987</v>
      </c>
      <c r="F432">
        <v>76.708539999999999</v>
      </c>
      <c r="G432">
        <f t="shared" si="62"/>
        <v>48.609511421140006</v>
      </c>
      <c r="H432">
        <v>84.003399999999999</v>
      </c>
      <c r="I432">
        <f t="shared" si="63"/>
        <v>53.232198549399996</v>
      </c>
      <c r="J432">
        <v>0</v>
      </c>
      <c r="K432">
        <f t="shared" si="64"/>
        <v>0</v>
      </c>
      <c r="L432">
        <v>0</v>
      </c>
      <c r="M432">
        <f t="shared" si="65"/>
        <v>0</v>
      </c>
      <c r="N432">
        <v>0</v>
      </c>
      <c r="O432">
        <f t="shared" si="66"/>
        <v>0</v>
      </c>
      <c r="P432">
        <v>0</v>
      </c>
      <c r="Q432">
        <f t="shared" si="67"/>
        <v>0</v>
      </c>
      <c r="R432">
        <v>0</v>
      </c>
      <c r="S432">
        <f t="shared" si="68"/>
        <v>0</v>
      </c>
      <c r="T432">
        <v>0</v>
      </c>
      <c r="U432">
        <f t="shared" si="69"/>
        <v>0</v>
      </c>
    </row>
    <row r="433" spans="1:21">
      <c r="A433">
        <v>8.56</v>
      </c>
      <c r="B433">
        <v>0.77504129999999982</v>
      </c>
      <c r="C433">
        <f t="shared" si="60"/>
        <v>50.866038023129995</v>
      </c>
      <c r="D433">
        <v>0.85399619999999987</v>
      </c>
      <c r="E433">
        <f t="shared" si="61"/>
        <v>56.047856005619991</v>
      </c>
      <c r="F433">
        <v>76.498109999999997</v>
      </c>
      <c r="G433">
        <f t="shared" si="62"/>
        <v>48.476163824010001</v>
      </c>
      <c r="H433">
        <v>83.799299999999988</v>
      </c>
      <c r="I433">
        <f t="shared" si="63"/>
        <v>53.102862216299997</v>
      </c>
      <c r="J433">
        <v>0</v>
      </c>
      <c r="K433">
        <f t="shared" si="64"/>
        <v>0</v>
      </c>
      <c r="L433">
        <v>0</v>
      </c>
      <c r="M433">
        <f t="shared" si="65"/>
        <v>0</v>
      </c>
      <c r="N433">
        <v>0</v>
      </c>
      <c r="O433">
        <f t="shared" si="66"/>
        <v>0</v>
      </c>
      <c r="P433">
        <v>0</v>
      </c>
      <c r="Q433">
        <f t="shared" si="67"/>
        <v>0</v>
      </c>
      <c r="R433">
        <v>0</v>
      </c>
      <c r="S433">
        <f t="shared" si="68"/>
        <v>0</v>
      </c>
      <c r="T433">
        <v>0</v>
      </c>
      <c r="U433">
        <f t="shared" si="69"/>
        <v>0</v>
      </c>
    </row>
    <row r="434" spans="1:21">
      <c r="A434">
        <v>8.58</v>
      </c>
      <c r="B434">
        <v>0.77238640000000003</v>
      </c>
      <c r="C434">
        <f t="shared" si="60"/>
        <v>50.691796670640002</v>
      </c>
      <c r="D434">
        <v>0.85106859999999995</v>
      </c>
      <c r="E434">
        <f t="shared" si="61"/>
        <v>55.855717324860002</v>
      </c>
      <c r="F434">
        <v>76.287679999999995</v>
      </c>
      <c r="G434">
        <f t="shared" si="62"/>
        <v>48.342816226879997</v>
      </c>
      <c r="H434">
        <v>83.595200000000006</v>
      </c>
      <c r="I434">
        <f t="shared" si="63"/>
        <v>52.973525883200004</v>
      </c>
      <c r="J434">
        <v>0</v>
      </c>
      <c r="K434">
        <f t="shared" si="64"/>
        <v>0</v>
      </c>
      <c r="L434">
        <v>0</v>
      </c>
      <c r="M434">
        <f t="shared" si="65"/>
        <v>0</v>
      </c>
      <c r="N434">
        <v>0</v>
      </c>
      <c r="O434">
        <f t="shared" si="66"/>
        <v>0</v>
      </c>
      <c r="P434">
        <v>0</v>
      </c>
      <c r="Q434">
        <f t="shared" si="67"/>
        <v>0</v>
      </c>
      <c r="R434">
        <v>0</v>
      </c>
      <c r="S434">
        <f t="shared" si="68"/>
        <v>0</v>
      </c>
      <c r="T434">
        <v>0</v>
      </c>
      <c r="U434">
        <f t="shared" si="69"/>
        <v>0</v>
      </c>
    </row>
    <row r="435" spans="1:21">
      <c r="A435">
        <v>8.6</v>
      </c>
      <c r="B435">
        <v>0.76973150000000001</v>
      </c>
      <c r="C435">
        <f t="shared" si="60"/>
        <v>50.517555318150002</v>
      </c>
      <c r="D435">
        <v>0.84814100000000003</v>
      </c>
      <c r="E435">
        <f t="shared" si="61"/>
        <v>55.663578644099999</v>
      </c>
      <c r="F435">
        <v>76.077249999999992</v>
      </c>
      <c r="G435">
        <f t="shared" si="62"/>
        <v>48.209468629749999</v>
      </c>
      <c r="H435">
        <v>83.391099999999994</v>
      </c>
      <c r="I435">
        <f t="shared" si="63"/>
        <v>52.844189550099998</v>
      </c>
      <c r="J435">
        <v>0</v>
      </c>
      <c r="K435">
        <f t="shared" si="64"/>
        <v>0</v>
      </c>
      <c r="L435">
        <v>0</v>
      </c>
      <c r="M435">
        <f t="shared" si="65"/>
        <v>0</v>
      </c>
      <c r="N435">
        <v>0</v>
      </c>
      <c r="O435">
        <f t="shared" si="66"/>
        <v>0</v>
      </c>
      <c r="P435">
        <v>0</v>
      </c>
      <c r="Q435">
        <f t="shared" si="67"/>
        <v>0</v>
      </c>
      <c r="R435">
        <v>0</v>
      </c>
      <c r="S435">
        <f t="shared" si="68"/>
        <v>0</v>
      </c>
      <c r="T435">
        <v>0</v>
      </c>
      <c r="U435">
        <f t="shared" si="69"/>
        <v>0</v>
      </c>
    </row>
    <row r="436" spans="1:21">
      <c r="A436">
        <v>8.620000000000001</v>
      </c>
      <c r="B436">
        <v>0.76707659999999978</v>
      </c>
      <c r="C436">
        <f t="shared" si="60"/>
        <v>50.343313965659988</v>
      </c>
      <c r="D436">
        <v>0.84521339999999978</v>
      </c>
      <c r="E436">
        <f t="shared" si="61"/>
        <v>55.471439963339989</v>
      </c>
      <c r="F436">
        <v>75.86681999999999</v>
      </c>
      <c r="G436">
        <f t="shared" si="62"/>
        <v>48.076121032619994</v>
      </c>
      <c r="H436">
        <v>83.186999999999983</v>
      </c>
      <c r="I436">
        <f t="shared" si="63"/>
        <v>52.714853216999998</v>
      </c>
      <c r="J436">
        <v>0</v>
      </c>
      <c r="K436">
        <f t="shared" si="64"/>
        <v>0</v>
      </c>
      <c r="L436">
        <v>0</v>
      </c>
      <c r="M436">
        <f t="shared" si="65"/>
        <v>0</v>
      </c>
      <c r="N436">
        <v>0</v>
      </c>
      <c r="O436">
        <f t="shared" si="66"/>
        <v>0</v>
      </c>
      <c r="P436">
        <v>0</v>
      </c>
      <c r="Q436">
        <f t="shared" si="67"/>
        <v>0</v>
      </c>
      <c r="R436">
        <v>0</v>
      </c>
      <c r="S436">
        <f t="shared" si="68"/>
        <v>0</v>
      </c>
      <c r="T436">
        <v>0</v>
      </c>
      <c r="U436">
        <f t="shared" si="69"/>
        <v>0</v>
      </c>
    </row>
    <row r="437" spans="1:21">
      <c r="A437">
        <v>8.64</v>
      </c>
      <c r="B437">
        <v>0.76442169999999987</v>
      </c>
      <c r="C437">
        <f t="shared" si="60"/>
        <v>50.169072613169988</v>
      </c>
      <c r="D437">
        <v>0.84228579999999975</v>
      </c>
      <c r="E437">
        <f t="shared" si="61"/>
        <v>55.279301282579993</v>
      </c>
      <c r="F437">
        <v>75.656389999999988</v>
      </c>
      <c r="G437">
        <f t="shared" si="62"/>
        <v>47.94277343548999</v>
      </c>
      <c r="H437">
        <v>82.982899999999987</v>
      </c>
      <c r="I437">
        <f t="shared" si="63"/>
        <v>52.585516883899992</v>
      </c>
      <c r="J437">
        <v>0</v>
      </c>
      <c r="K437">
        <f t="shared" si="64"/>
        <v>0</v>
      </c>
      <c r="L437">
        <v>0</v>
      </c>
      <c r="M437">
        <f t="shared" si="65"/>
        <v>0</v>
      </c>
      <c r="N437">
        <v>0</v>
      </c>
      <c r="O437">
        <f t="shared" si="66"/>
        <v>0</v>
      </c>
      <c r="P437">
        <v>0</v>
      </c>
      <c r="Q437">
        <f t="shared" si="67"/>
        <v>0</v>
      </c>
      <c r="R437">
        <v>0</v>
      </c>
      <c r="S437">
        <f t="shared" si="68"/>
        <v>0</v>
      </c>
      <c r="T437">
        <v>0</v>
      </c>
      <c r="U437">
        <f t="shared" si="69"/>
        <v>0</v>
      </c>
    </row>
    <row r="438" spans="1:21">
      <c r="A438">
        <v>8.66</v>
      </c>
      <c r="B438">
        <v>0.76176679999999997</v>
      </c>
      <c r="C438">
        <f t="shared" si="60"/>
        <v>49.994831260679995</v>
      </c>
      <c r="D438">
        <v>0.83935819999999994</v>
      </c>
      <c r="E438">
        <f t="shared" si="61"/>
        <v>55.087162601820005</v>
      </c>
      <c r="F438">
        <v>75.445959999999985</v>
      </c>
      <c r="G438">
        <f t="shared" si="62"/>
        <v>47.809425838359999</v>
      </c>
      <c r="H438">
        <v>82.77879999999999</v>
      </c>
      <c r="I438">
        <f t="shared" si="63"/>
        <v>52.456180550799992</v>
      </c>
      <c r="J438">
        <v>0</v>
      </c>
      <c r="K438">
        <f t="shared" si="64"/>
        <v>0</v>
      </c>
      <c r="L438">
        <v>0</v>
      </c>
      <c r="M438">
        <f t="shared" si="65"/>
        <v>0</v>
      </c>
      <c r="N438">
        <v>0</v>
      </c>
      <c r="O438">
        <f t="shared" si="66"/>
        <v>0</v>
      </c>
      <c r="P438">
        <v>0</v>
      </c>
      <c r="Q438">
        <f t="shared" si="67"/>
        <v>0</v>
      </c>
      <c r="R438">
        <v>0</v>
      </c>
      <c r="S438">
        <f t="shared" si="68"/>
        <v>0</v>
      </c>
      <c r="T438">
        <v>0</v>
      </c>
      <c r="U438">
        <f t="shared" si="69"/>
        <v>0</v>
      </c>
    </row>
    <row r="439" spans="1:21">
      <c r="A439">
        <v>8.68</v>
      </c>
      <c r="B439">
        <v>0.75911190000000006</v>
      </c>
      <c r="C439">
        <f t="shared" si="60"/>
        <v>49.820589908190001</v>
      </c>
      <c r="D439">
        <v>0.83643059999999991</v>
      </c>
      <c r="E439">
        <f t="shared" si="61"/>
        <v>54.895023921059995</v>
      </c>
      <c r="F439">
        <v>75.235529999999997</v>
      </c>
      <c r="G439">
        <f t="shared" si="62"/>
        <v>47.676078241230002</v>
      </c>
      <c r="H439">
        <v>82.574699999999993</v>
      </c>
      <c r="I439">
        <f t="shared" si="63"/>
        <v>52.326844217699993</v>
      </c>
      <c r="J439">
        <v>0</v>
      </c>
      <c r="K439">
        <f t="shared" si="64"/>
        <v>0</v>
      </c>
      <c r="L439">
        <v>0</v>
      </c>
      <c r="M439">
        <f t="shared" si="65"/>
        <v>0</v>
      </c>
      <c r="N439">
        <v>0</v>
      </c>
      <c r="O439">
        <f t="shared" si="66"/>
        <v>0</v>
      </c>
      <c r="P439">
        <v>0</v>
      </c>
      <c r="Q439">
        <f t="shared" si="67"/>
        <v>0</v>
      </c>
      <c r="R439">
        <v>0</v>
      </c>
      <c r="S439">
        <f t="shared" si="68"/>
        <v>0</v>
      </c>
      <c r="T439">
        <v>0</v>
      </c>
      <c r="U439">
        <f t="shared" si="69"/>
        <v>0</v>
      </c>
    </row>
    <row r="440" spans="1:21">
      <c r="A440">
        <v>8.7000000000000011</v>
      </c>
      <c r="B440">
        <v>0.75645699999999982</v>
      </c>
      <c r="C440">
        <f t="shared" si="60"/>
        <v>49.646348555699987</v>
      </c>
      <c r="D440">
        <v>0.83350299999999966</v>
      </c>
      <c r="E440">
        <f t="shared" si="61"/>
        <v>54.702885240299977</v>
      </c>
      <c r="F440">
        <v>75.025099999999981</v>
      </c>
      <c r="G440">
        <f t="shared" si="62"/>
        <v>47.54273064409999</v>
      </c>
      <c r="H440">
        <v>82.370599999999982</v>
      </c>
      <c r="I440">
        <f t="shared" si="63"/>
        <v>52.197507884599993</v>
      </c>
      <c r="J440">
        <v>0</v>
      </c>
      <c r="K440">
        <f t="shared" si="64"/>
        <v>0</v>
      </c>
      <c r="L440">
        <v>0</v>
      </c>
      <c r="M440">
        <f t="shared" si="65"/>
        <v>0</v>
      </c>
      <c r="N440">
        <v>0</v>
      </c>
      <c r="O440">
        <f t="shared" si="66"/>
        <v>0</v>
      </c>
      <c r="P440">
        <v>0</v>
      </c>
      <c r="Q440">
        <f t="shared" si="67"/>
        <v>0</v>
      </c>
      <c r="R440">
        <v>0</v>
      </c>
      <c r="S440">
        <f t="shared" si="68"/>
        <v>0</v>
      </c>
      <c r="T440">
        <v>0</v>
      </c>
      <c r="U440">
        <f t="shared" si="69"/>
        <v>0</v>
      </c>
    </row>
    <row r="441" spans="1:21">
      <c r="A441">
        <v>8.7200000000000006</v>
      </c>
      <c r="B441">
        <v>0.75395649999999992</v>
      </c>
      <c r="C441">
        <f t="shared" si="60"/>
        <v>49.482240490649993</v>
      </c>
      <c r="D441">
        <v>0.83071999999999979</v>
      </c>
      <c r="E441">
        <f t="shared" si="61"/>
        <v>54.520236671999982</v>
      </c>
      <c r="F441">
        <v>74.818869999999976</v>
      </c>
      <c r="G441">
        <f t="shared" si="62"/>
        <v>47.412044549169984</v>
      </c>
      <c r="H441">
        <v>82.160199999999989</v>
      </c>
      <c r="I441">
        <f t="shared" si="63"/>
        <v>52.064179298199996</v>
      </c>
      <c r="J441">
        <v>0</v>
      </c>
      <c r="K441">
        <f t="shared" si="64"/>
        <v>0</v>
      </c>
      <c r="L441">
        <v>0</v>
      </c>
      <c r="M441">
        <f t="shared" si="65"/>
        <v>0</v>
      </c>
      <c r="N441">
        <v>0</v>
      </c>
      <c r="O441">
        <f t="shared" si="66"/>
        <v>0</v>
      </c>
      <c r="P441">
        <v>0</v>
      </c>
      <c r="Q441">
        <f t="shared" si="67"/>
        <v>0</v>
      </c>
      <c r="R441">
        <v>0</v>
      </c>
      <c r="S441">
        <f t="shared" si="68"/>
        <v>0</v>
      </c>
      <c r="T441">
        <v>0</v>
      </c>
      <c r="U441">
        <f t="shared" si="69"/>
        <v>0</v>
      </c>
    </row>
    <row r="442" spans="1:21">
      <c r="A442">
        <v>8.74</v>
      </c>
      <c r="B442">
        <v>0.75145600000000001</v>
      </c>
      <c r="C442">
        <f t="shared" si="60"/>
        <v>49.318132425599998</v>
      </c>
      <c r="D442">
        <v>0.82793699999999992</v>
      </c>
      <c r="E442">
        <f t="shared" si="61"/>
        <v>54.3375881037</v>
      </c>
      <c r="F442">
        <v>74.612639999999985</v>
      </c>
      <c r="G442">
        <f t="shared" si="62"/>
        <v>47.281358454239992</v>
      </c>
      <c r="H442">
        <v>81.949799999999996</v>
      </c>
      <c r="I442">
        <f t="shared" si="63"/>
        <v>51.930850711799998</v>
      </c>
      <c r="J442">
        <v>0</v>
      </c>
      <c r="K442">
        <f t="shared" si="64"/>
        <v>0</v>
      </c>
      <c r="L442">
        <v>0</v>
      </c>
      <c r="M442">
        <f t="shared" si="65"/>
        <v>0</v>
      </c>
      <c r="N442">
        <v>0</v>
      </c>
      <c r="O442">
        <f t="shared" si="66"/>
        <v>0</v>
      </c>
      <c r="P442">
        <v>0</v>
      </c>
      <c r="Q442">
        <f t="shared" si="67"/>
        <v>0</v>
      </c>
      <c r="R442">
        <v>0</v>
      </c>
      <c r="S442">
        <f t="shared" si="68"/>
        <v>0</v>
      </c>
      <c r="T442">
        <v>0</v>
      </c>
      <c r="U442">
        <f t="shared" si="69"/>
        <v>0</v>
      </c>
    </row>
    <row r="443" spans="1:21">
      <c r="A443">
        <v>8.76</v>
      </c>
      <c r="B443">
        <v>0.7489555</v>
      </c>
      <c r="C443">
        <f t="shared" si="60"/>
        <v>49.154024360550004</v>
      </c>
      <c r="D443">
        <v>0.82515399999999994</v>
      </c>
      <c r="E443">
        <f t="shared" si="61"/>
        <v>54.154939535400004</v>
      </c>
      <c r="F443">
        <v>74.406409999999994</v>
      </c>
      <c r="G443">
        <f t="shared" si="62"/>
        <v>47.150672359309993</v>
      </c>
      <c r="H443">
        <v>81.739399999999989</v>
      </c>
      <c r="I443">
        <f t="shared" si="63"/>
        <v>51.797522125399993</v>
      </c>
      <c r="J443">
        <v>0</v>
      </c>
      <c r="K443">
        <f t="shared" si="64"/>
        <v>0</v>
      </c>
      <c r="L443">
        <v>0</v>
      </c>
      <c r="M443">
        <f t="shared" si="65"/>
        <v>0</v>
      </c>
      <c r="N443">
        <v>0</v>
      </c>
      <c r="O443">
        <f t="shared" si="66"/>
        <v>0</v>
      </c>
      <c r="P443">
        <v>0</v>
      </c>
      <c r="Q443">
        <f t="shared" si="67"/>
        <v>0</v>
      </c>
      <c r="R443">
        <v>0</v>
      </c>
      <c r="S443">
        <f t="shared" si="68"/>
        <v>0</v>
      </c>
      <c r="T443">
        <v>0</v>
      </c>
      <c r="U443">
        <f t="shared" si="69"/>
        <v>0</v>
      </c>
    </row>
    <row r="444" spans="1:21">
      <c r="A444">
        <v>8.7799999999999994</v>
      </c>
      <c r="B444">
        <v>0.74645500000000009</v>
      </c>
      <c r="C444">
        <f t="shared" si="60"/>
        <v>48.989916295500009</v>
      </c>
      <c r="D444">
        <v>0.82237100000000007</v>
      </c>
      <c r="E444">
        <f t="shared" si="61"/>
        <v>53.972290967100001</v>
      </c>
      <c r="F444">
        <v>74.200180000000003</v>
      </c>
      <c r="G444">
        <f t="shared" si="62"/>
        <v>47.019986264380002</v>
      </c>
      <c r="H444">
        <v>81.528999999999996</v>
      </c>
      <c r="I444">
        <f t="shared" si="63"/>
        <v>51.664193539000003</v>
      </c>
      <c r="J444">
        <v>0</v>
      </c>
      <c r="K444">
        <f t="shared" si="64"/>
        <v>0</v>
      </c>
      <c r="L444">
        <v>0</v>
      </c>
      <c r="M444">
        <f t="shared" si="65"/>
        <v>0</v>
      </c>
      <c r="N444">
        <v>0</v>
      </c>
      <c r="O444">
        <f t="shared" si="66"/>
        <v>0</v>
      </c>
      <c r="P444">
        <v>0</v>
      </c>
      <c r="Q444">
        <f t="shared" si="67"/>
        <v>0</v>
      </c>
      <c r="R444">
        <v>0</v>
      </c>
      <c r="S444">
        <f t="shared" si="68"/>
        <v>0</v>
      </c>
      <c r="T444">
        <v>0</v>
      </c>
      <c r="U444">
        <f t="shared" si="69"/>
        <v>0</v>
      </c>
    </row>
    <row r="445" spans="1:21">
      <c r="A445">
        <v>8.8000000000000007</v>
      </c>
      <c r="B445">
        <v>0.74395449999999985</v>
      </c>
      <c r="C445">
        <f t="shared" si="60"/>
        <v>48.825808230449994</v>
      </c>
      <c r="D445">
        <v>0.81958799999999976</v>
      </c>
      <c r="E445">
        <f t="shared" si="61"/>
        <v>53.789642398799984</v>
      </c>
      <c r="F445">
        <v>73.993949999999984</v>
      </c>
      <c r="G445">
        <f t="shared" si="62"/>
        <v>46.889300169449996</v>
      </c>
      <c r="H445">
        <v>81.318599999999989</v>
      </c>
      <c r="I445">
        <f t="shared" si="63"/>
        <v>51.530864952599991</v>
      </c>
      <c r="J445">
        <v>0</v>
      </c>
      <c r="K445">
        <f t="shared" si="64"/>
        <v>0</v>
      </c>
      <c r="L445">
        <v>0</v>
      </c>
      <c r="M445">
        <f t="shared" si="65"/>
        <v>0</v>
      </c>
      <c r="N445">
        <v>0</v>
      </c>
      <c r="O445">
        <f t="shared" si="66"/>
        <v>0</v>
      </c>
      <c r="P445">
        <v>0</v>
      </c>
      <c r="Q445">
        <f t="shared" si="67"/>
        <v>0</v>
      </c>
      <c r="R445">
        <v>0</v>
      </c>
      <c r="S445">
        <f t="shared" si="68"/>
        <v>0</v>
      </c>
      <c r="T445">
        <v>0</v>
      </c>
      <c r="U445">
        <f t="shared" si="69"/>
        <v>0</v>
      </c>
    </row>
    <row r="446" spans="1:21">
      <c r="A446">
        <v>8.82</v>
      </c>
      <c r="B446">
        <v>0.74145400000000006</v>
      </c>
      <c r="C446">
        <f t="shared" si="60"/>
        <v>48.661700165400006</v>
      </c>
      <c r="D446">
        <v>0.81680499999999989</v>
      </c>
      <c r="E446">
        <f t="shared" si="61"/>
        <v>53.606993830500002</v>
      </c>
      <c r="F446">
        <v>73.787719999999993</v>
      </c>
      <c r="G446">
        <f t="shared" si="62"/>
        <v>46.758614074519997</v>
      </c>
      <c r="H446">
        <v>81.108199999999997</v>
      </c>
      <c r="I446">
        <f t="shared" si="63"/>
        <v>51.397536366200001</v>
      </c>
      <c r="J446">
        <v>0</v>
      </c>
      <c r="K446">
        <f t="shared" si="64"/>
        <v>0</v>
      </c>
      <c r="L446">
        <v>0</v>
      </c>
      <c r="M446">
        <f t="shared" si="65"/>
        <v>0</v>
      </c>
      <c r="N446">
        <v>0</v>
      </c>
      <c r="O446">
        <f t="shared" si="66"/>
        <v>0</v>
      </c>
      <c r="P446">
        <v>0</v>
      </c>
      <c r="Q446">
        <f t="shared" si="67"/>
        <v>0</v>
      </c>
      <c r="R446">
        <v>0</v>
      </c>
      <c r="S446">
        <f t="shared" si="68"/>
        <v>0</v>
      </c>
      <c r="T446">
        <v>0</v>
      </c>
      <c r="U446">
        <f t="shared" si="69"/>
        <v>0</v>
      </c>
    </row>
    <row r="447" spans="1:21">
      <c r="A447">
        <v>8.84</v>
      </c>
      <c r="B447">
        <v>0.73895350000000004</v>
      </c>
      <c r="C447">
        <f t="shared" si="60"/>
        <v>48.497592100350005</v>
      </c>
      <c r="D447">
        <v>0.81402200000000002</v>
      </c>
      <c r="E447">
        <f t="shared" si="61"/>
        <v>53.424345262199999</v>
      </c>
      <c r="F447">
        <v>73.581490000000002</v>
      </c>
      <c r="G447">
        <f t="shared" si="62"/>
        <v>46.627927979590005</v>
      </c>
      <c r="H447">
        <v>80.897799999999989</v>
      </c>
      <c r="I447">
        <f t="shared" si="63"/>
        <v>51.264207779799996</v>
      </c>
      <c r="J447">
        <v>0</v>
      </c>
      <c r="K447">
        <f t="shared" si="64"/>
        <v>0</v>
      </c>
      <c r="L447">
        <v>0</v>
      </c>
      <c r="M447">
        <f t="shared" si="65"/>
        <v>0</v>
      </c>
      <c r="N447">
        <v>0</v>
      </c>
      <c r="O447">
        <f t="shared" si="66"/>
        <v>0</v>
      </c>
      <c r="P447">
        <v>0</v>
      </c>
      <c r="Q447">
        <f t="shared" si="67"/>
        <v>0</v>
      </c>
      <c r="R447">
        <v>0</v>
      </c>
      <c r="S447">
        <f t="shared" si="68"/>
        <v>0</v>
      </c>
      <c r="T447">
        <v>0</v>
      </c>
      <c r="U447">
        <f t="shared" si="69"/>
        <v>0</v>
      </c>
    </row>
    <row r="448" spans="1:21">
      <c r="A448">
        <v>8.86</v>
      </c>
      <c r="B448">
        <v>0.73645300000000002</v>
      </c>
      <c r="C448">
        <f t="shared" si="60"/>
        <v>48.333484035300003</v>
      </c>
      <c r="D448">
        <v>0.81123900000000004</v>
      </c>
      <c r="E448">
        <f t="shared" si="61"/>
        <v>53.241696693900003</v>
      </c>
      <c r="F448">
        <v>73.375260000000011</v>
      </c>
      <c r="G448">
        <f t="shared" si="62"/>
        <v>46.497241884660006</v>
      </c>
      <c r="H448">
        <v>80.687399999999997</v>
      </c>
      <c r="I448">
        <f t="shared" si="63"/>
        <v>51.130879193399998</v>
      </c>
      <c r="J448">
        <v>0</v>
      </c>
      <c r="K448">
        <f t="shared" si="64"/>
        <v>0</v>
      </c>
      <c r="L448">
        <v>0</v>
      </c>
      <c r="M448">
        <f t="shared" si="65"/>
        <v>0</v>
      </c>
      <c r="N448">
        <v>0</v>
      </c>
      <c r="O448">
        <f t="shared" si="66"/>
        <v>0</v>
      </c>
      <c r="P448">
        <v>0</v>
      </c>
      <c r="Q448">
        <f t="shared" si="67"/>
        <v>0</v>
      </c>
      <c r="R448">
        <v>0</v>
      </c>
      <c r="S448">
        <f t="shared" si="68"/>
        <v>0</v>
      </c>
      <c r="T448">
        <v>0</v>
      </c>
      <c r="U448">
        <f t="shared" si="69"/>
        <v>0</v>
      </c>
    </row>
    <row r="449" spans="1:21">
      <c r="A449">
        <v>8.8800000000000008</v>
      </c>
      <c r="B449">
        <v>0.7339524999999999</v>
      </c>
      <c r="C449">
        <f t="shared" si="60"/>
        <v>48.169375970249995</v>
      </c>
      <c r="D449">
        <v>0.80845599999999995</v>
      </c>
      <c r="E449">
        <f t="shared" si="61"/>
        <v>53.0590481256</v>
      </c>
      <c r="F449">
        <v>73.169029999999992</v>
      </c>
      <c r="G449">
        <f t="shared" si="62"/>
        <v>46.366555789729993</v>
      </c>
      <c r="H449">
        <v>80.47699999999999</v>
      </c>
      <c r="I449">
        <f t="shared" si="63"/>
        <v>50.997550606999994</v>
      </c>
      <c r="J449">
        <v>0</v>
      </c>
      <c r="K449">
        <f t="shared" si="64"/>
        <v>0</v>
      </c>
      <c r="L449">
        <v>0</v>
      </c>
      <c r="M449">
        <f t="shared" si="65"/>
        <v>0</v>
      </c>
      <c r="N449">
        <v>0</v>
      </c>
      <c r="O449">
        <f t="shared" si="66"/>
        <v>0</v>
      </c>
      <c r="P449">
        <v>0</v>
      </c>
      <c r="Q449">
        <f t="shared" si="67"/>
        <v>0</v>
      </c>
      <c r="R449">
        <v>0</v>
      </c>
      <c r="S449">
        <f t="shared" si="68"/>
        <v>0</v>
      </c>
      <c r="T449">
        <v>0</v>
      </c>
      <c r="U449">
        <f t="shared" si="69"/>
        <v>0</v>
      </c>
    </row>
    <row r="450" spans="1:21">
      <c r="A450">
        <v>8.9</v>
      </c>
      <c r="B450">
        <v>0.73145199999999999</v>
      </c>
      <c r="C450">
        <f t="shared" si="60"/>
        <v>48.0052679052</v>
      </c>
      <c r="D450">
        <v>0.80567299999999997</v>
      </c>
      <c r="E450">
        <f t="shared" si="61"/>
        <v>52.876399557299997</v>
      </c>
      <c r="F450">
        <v>72.962800000000001</v>
      </c>
      <c r="G450">
        <f t="shared" si="62"/>
        <v>46.235869694800009</v>
      </c>
      <c r="H450">
        <v>80.266599999999997</v>
      </c>
      <c r="I450">
        <f t="shared" si="63"/>
        <v>50.864222020600003</v>
      </c>
      <c r="J450">
        <v>0</v>
      </c>
      <c r="K450">
        <f t="shared" si="64"/>
        <v>0</v>
      </c>
      <c r="L450">
        <v>0</v>
      </c>
      <c r="M450">
        <f t="shared" si="65"/>
        <v>0</v>
      </c>
      <c r="N450">
        <v>0</v>
      </c>
      <c r="O450">
        <f t="shared" si="66"/>
        <v>0</v>
      </c>
      <c r="P450">
        <v>0</v>
      </c>
      <c r="Q450">
        <f t="shared" si="67"/>
        <v>0</v>
      </c>
      <c r="R450">
        <v>0</v>
      </c>
      <c r="S450">
        <f t="shared" si="68"/>
        <v>0</v>
      </c>
      <c r="T450">
        <v>0</v>
      </c>
      <c r="U450">
        <f t="shared" si="69"/>
        <v>0</v>
      </c>
    </row>
    <row r="451" spans="1:21">
      <c r="A451">
        <v>8.92</v>
      </c>
      <c r="B451">
        <v>0.72904820000000004</v>
      </c>
      <c r="C451">
        <f t="shared" si="60"/>
        <v>47.847506270819999</v>
      </c>
      <c r="D451">
        <v>0.8030235</v>
      </c>
      <c r="E451">
        <f t="shared" si="61"/>
        <v>52.702512607350002</v>
      </c>
      <c r="F451">
        <v>72.755130000000008</v>
      </c>
      <c r="G451">
        <f t="shared" si="62"/>
        <v>46.10427108483001</v>
      </c>
      <c r="H451">
        <v>80.05183000000001</v>
      </c>
      <c r="I451">
        <f t="shared" si="63"/>
        <v>50.728124204530012</v>
      </c>
      <c r="J451">
        <v>0</v>
      </c>
      <c r="K451">
        <f t="shared" si="64"/>
        <v>0</v>
      </c>
      <c r="L451">
        <v>0</v>
      </c>
      <c r="M451">
        <f t="shared" si="65"/>
        <v>0</v>
      </c>
      <c r="N451">
        <v>0</v>
      </c>
      <c r="O451">
        <f t="shared" si="66"/>
        <v>0</v>
      </c>
      <c r="P451">
        <v>0</v>
      </c>
      <c r="Q451">
        <f t="shared" si="67"/>
        <v>0</v>
      </c>
      <c r="R451">
        <v>0</v>
      </c>
      <c r="S451">
        <f t="shared" si="68"/>
        <v>0</v>
      </c>
      <c r="T451">
        <v>0</v>
      </c>
      <c r="U451">
        <f t="shared" si="69"/>
        <v>0</v>
      </c>
    </row>
    <row r="452" spans="1:21">
      <c r="A452">
        <v>8.94</v>
      </c>
      <c r="B452">
        <v>0.72664440000000008</v>
      </c>
      <c r="C452">
        <f t="shared" si="60"/>
        <v>47.689744636440004</v>
      </c>
      <c r="D452">
        <v>0.80037400000000014</v>
      </c>
      <c r="E452">
        <f t="shared" si="61"/>
        <v>52.528625657400013</v>
      </c>
      <c r="F452">
        <v>72.547460000000015</v>
      </c>
      <c r="G452">
        <f t="shared" si="62"/>
        <v>45.972672474860012</v>
      </c>
      <c r="H452">
        <v>79.837060000000008</v>
      </c>
      <c r="I452">
        <f t="shared" si="63"/>
        <v>50.592026388460006</v>
      </c>
      <c r="J452">
        <v>0</v>
      </c>
      <c r="K452">
        <f t="shared" si="64"/>
        <v>0</v>
      </c>
      <c r="L452">
        <v>0</v>
      </c>
      <c r="M452">
        <f t="shared" si="65"/>
        <v>0</v>
      </c>
      <c r="N452">
        <v>0</v>
      </c>
      <c r="O452">
        <f t="shared" si="66"/>
        <v>0</v>
      </c>
      <c r="P452">
        <v>0</v>
      </c>
      <c r="Q452">
        <f t="shared" si="67"/>
        <v>0</v>
      </c>
      <c r="R452">
        <v>0</v>
      </c>
      <c r="S452">
        <f t="shared" si="68"/>
        <v>0</v>
      </c>
      <c r="T452">
        <v>0</v>
      </c>
      <c r="U452">
        <f t="shared" si="69"/>
        <v>0</v>
      </c>
    </row>
    <row r="453" spans="1:21">
      <c r="A453">
        <v>8.9600000000000009</v>
      </c>
      <c r="B453">
        <v>0.7242405999999999</v>
      </c>
      <c r="C453">
        <f t="shared" si="60"/>
        <v>47.531983002059995</v>
      </c>
      <c r="D453">
        <v>0.79772449999999984</v>
      </c>
      <c r="E453">
        <f t="shared" si="61"/>
        <v>52.354738707449997</v>
      </c>
      <c r="F453">
        <v>72.339789999999994</v>
      </c>
      <c r="G453">
        <f t="shared" si="62"/>
        <v>45.841073864889999</v>
      </c>
      <c r="H453">
        <v>79.622289999999978</v>
      </c>
      <c r="I453">
        <f t="shared" si="63"/>
        <v>50.455928572389986</v>
      </c>
      <c r="J453">
        <v>0</v>
      </c>
      <c r="K453">
        <f t="shared" si="64"/>
        <v>0</v>
      </c>
      <c r="L453">
        <v>0</v>
      </c>
      <c r="M453">
        <f t="shared" si="65"/>
        <v>0</v>
      </c>
      <c r="N453">
        <v>0</v>
      </c>
      <c r="O453">
        <f t="shared" si="66"/>
        <v>0</v>
      </c>
      <c r="P453">
        <v>0</v>
      </c>
      <c r="Q453">
        <f t="shared" si="67"/>
        <v>0</v>
      </c>
      <c r="R453">
        <v>0</v>
      </c>
      <c r="S453">
        <f t="shared" si="68"/>
        <v>0</v>
      </c>
      <c r="T453">
        <v>0</v>
      </c>
      <c r="U453">
        <f t="shared" si="69"/>
        <v>0</v>
      </c>
    </row>
    <row r="454" spans="1:21">
      <c r="A454">
        <v>8.98</v>
      </c>
      <c r="B454">
        <v>0.72183679999999995</v>
      </c>
      <c r="C454">
        <f t="shared" ref="C454:C517" si="70">(B454/100)*6563.01</f>
        <v>47.374221367680001</v>
      </c>
      <c r="D454">
        <v>0.79507499999999998</v>
      </c>
      <c r="E454">
        <f t="shared" ref="E454:E517" si="71">(D454/100)*6563.01</f>
        <v>52.180851757500001</v>
      </c>
      <c r="F454">
        <v>72.13212</v>
      </c>
      <c r="G454">
        <f t="shared" ref="G454:G517" si="72">(F454/100)*63.3691</f>
        <v>45.709475254920001</v>
      </c>
      <c r="H454">
        <v>79.407519999999991</v>
      </c>
      <c r="I454">
        <f t="shared" ref="I454:I517" si="73">(H454/100)*63.3691</f>
        <v>50.319830756319995</v>
      </c>
      <c r="J454">
        <v>0</v>
      </c>
      <c r="K454">
        <f t="shared" ref="K454:K517" si="74">(J454/100)*93.6189</f>
        <v>0</v>
      </c>
      <c r="L454">
        <v>0</v>
      </c>
      <c r="M454">
        <f t="shared" ref="M454:M517" si="75">(L454/100)*93.6189</f>
        <v>0</v>
      </c>
      <c r="N454">
        <v>0</v>
      </c>
      <c r="O454">
        <f t="shared" ref="O454:O517" si="76">(N454/100)*29.446</f>
        <v>0</v>
      </c>
      <c r="P454">
        <v>0</v>
      </c>
      <c r="Q454">
        <f t="shared" ref="Q454:Q517" si="77">(P454/100)*29.446</f>
        <v>0</v>
      </c>
      <c r="R454">
        <v>0</v>
      </c>
      <c r="S454">
        <f t="shared" ref="S454:S517" si="78">(R454/100)*390.147</f>
        <v>0</v>
      </c>
      <c r="T454">
        <v>0</v>
      </c>
      <c r="U454">
        <f t="shared" ref="U454:U517" si="79">(T454/100)*390.147</f>
        <v>0</v>
      </c>
    </row>
    <row r="455" spans="1:21">
      <c r="A455">
        <v>9</v>
      </c>
      <c r="B455">
        <v>0.71943299999999999</v>
      </c>
      <c r="C455">
        <f t="shared" si="70"/>
        <v>47.216459733299999</v>
      </c>
      <c r="D455">
        <v>0.7924255</v>
      </c>
      <c r="E455">
        <f t="shared" si="71"/>
        <v>52.006964807549998</v>
      </c>
      <c r="F455">
        <v>71.924450000000007</v>
      </c>
      <c r="G455">
        <f t="shared" si="72"/>
        <v>45.57787664495001</v>
      </c>
      <c r="H455">
        <v>79.19274999999999</v>
      </c>
      <c r="I455">
        <f t="shared" si="73"/>
        <v>50.183732940249996</v>
      </c>
      <c r="J455">
        <v>0</v>
      </c>
      <c r="K455">
        <f t="shared" si="74"/>
        <v>0</v>
      </c>
      <c r="L455">
        <v>0</v>
      </c>
      <c r="M455">
        <f t="shared" si="75"/>
        <v>0</v>
      </c>
      <c r="N455">
        <v>0</v>
      </c>
      <c r="O455">
        <f t="shared" si="76"/>
        <v>0</v>
      </c>
      <c r="P455">
        <v>0</v>
      </c>
      <c r="Q455">
        <f t="shared" si="77"/>
        <v>0</v>
      </c>
      <c r="R455">
        <v>0</v>
      </c>
      <c r="S455">
        <f t="shared" si="78"/>
        <v>0</v>
      </c>
      <c r="T455">
        <v>0</v>
      </c>
      <c r="U455">
        <f t="shared" si="79"/>
        <v>0</v>
      </c>
    </row>
    <row r="456" spans="1:21">
      <c r="A456">
        <v>9.02</v>
      </c>
      <c r="B456">
        <v>0.71702920000000003</v>
      </c>
      <c r="C456">
        <f t="shared" si="70"/>
        <v>47.058698098920004</v>
      </c>
      <c r="D456">
        <v>0.78977600000000003</v>
      </c>
      <c r="E456">
        <f t="shared" si="71"/>
        <v>51.833077857600003</v>
      </c>
      <c r="F456">
        <v>71.71678</v>
      </c>
      <c r="G456">
        <f t="shared" si="72"/>
        <v>45.446278034980004</v>
      </c>
      <c r="H456">
        <v>78.977980000000002</v>
      </c>
      <c r="I456">
        <f t="shared" si="73"/>
        <v>50.047635124180005</v>
      </c>
      <c r="J456">
        <v>0</v>
      </c>
      <c r="K456">
        <f t="shared" si="74"/>
        <v>0</v>
      </c>
      <c r="L456">
        <v>0</v>
      </c>
      <c r="M456">
        <f t="shared" si="75"/>
        <v>0</v>
      </c>
      <c r="N456">
        <v>0</v>
      </c>
      <c r="O456">
        <f t="shared" si="76"/>
        <v>0</v>
      </c>
      <c r="P456">
        <v>0</v>
      </c>
      <c r="Q456">
        <f t="shared" si="77"/>
        <v>0</v>
      </c>
      <c r="R456">
        <v>0</v>
      </c>
      <c r="S456">
        <f t="shared" si="78"/>
        <v>0</v>
      </c>
      <c r="T456">
        <v>0</v>
      </c>
      <c r="U456">
        <f t="shared" si="79"/>
        <v>0</v>
      </c>
    </row>
    <row r="457" spans="1:21">
      <c r="A457">
        <v>9.0400000000000009</v>
      </c>
      <c r="B457">
        <v>0.71462539999999986</v>
      </c>
      <c r="C457">
        <f t="shared" si="70"/>
        <v>46.900936464539996</v>
      </c>
      <c r="D457">
        <v>0.78712649999999984</v>
      </c>
      <c r="E457">
        <f t="shared" si="71"/>
        <v>51.659190907649993</v>
      </c>
      <c r="F457">
        <v>71.509109999999993</v>
      </c>
      <c r="G457">
        <f t="shared" si="72"/>
        <v>45.314679425009999</v>
      </c>
      <c r="H457">
        <v>78.763209999999987</v>
      </c>
      <c r="I457">
        <f t="shared" si="73"/>
        <v>49.911537308109992</v>
      </c>
      <c r="J457">
        <v>0</v>
      </c>
      <c r="K457">
        <f t="shared" si="74"/>
        <v>0</v>
      </c>
      <c r="L457">
        <v>0</v>
      </c>
      <c r="M457">
        <f t="shared" si="75"/>
        <v>0</v>
      </c>
      <c r="N457">
        <v>0</v>
      </c>
      <c r="O457">
        <f t="shared" si="76"/>
        <v>0</v>
      </c>
      <c r="P457">
        <v>0</v>
      </c>
      <c r="Q457">
        <f t="shared" si="77"/>
        <v>0</v>
      </c>
      <c r="R457">
        <v>0</v>
      </c>
      <c r="S457">
        <f t="shared" si="78"/>
        <v>0</v>
      </c>
      <c r="T457">
        <v>0</v>
      </c>
      <c r="U457">
        <f t="shared" si="79"/>
        <v>0</v>
      </c>
    </row>
    <row r="458" spans="1:21">
      <c r="A458">
        <v>9.06</v>
      </c>
      <c r="B458">
        <v>0.7122215999999999</v>
      </c>
      <c r="C458">
        <f t="shared" si="70"/>
        <v>46.743174830159994</v>
      </c>
      <c r="D458">
        <v>0.78447699999999998</v>
      </c>
      <c r="E458">
        <f t="shared" si="71"/>
        <v>51.485303957699998</v>
      </c>
      <c r="F458">
        <v>71.301439999999999</v>
      </c>
      <c r="G458">
        <f t="shared" si="72"/>
        <v>45.183080815040007</v>
      </c>
      <c r="H458">
        <v>78.548439999999985</v>
      </c>
      <c r="I458">
        <f t="shared" si="73"/>
        <v>49.775439492039993</v>
      </c>
      <c r="J458">
        <v>0</v>
      </c>
      <c r="K458">
        <f t="shared" si="74"/>
        <v>0</v>
      </c>
      <c r="L458">
        <v>0</v>
      </c>
      <c r="M458">
        <f t="shared" si="75"/>
        <v>0</v>
      </c>
      <c r="N458">
        <v>0</v>
      </c>
      <c r="O458">
        <f t="shared" si="76"/>
        <v>0</v>
      </c>
      <c r="P458">
        <v>0</v>
      </c>
      <c r="Q458">
        <f t="shared" si="77"/>
        <v>0</v>
      </c>
      <c r="R458">
        <v>0</v>
      </c>
      <c r="S458">
        <f t="shared" si="78"/>
        <v>0</v>
      </c>
      <c r="T458">
        <v>0</v>
      </c>
      <c r="U458">
        <f t="shared" si="79"/>
        <v>0</v>
      </c>
    </row>
    <row r="459" spans="1:21">
      <c r="A459">
        <v>9.08</v>
      </c>
      <c r="B459">
        <v>0.70981779999999994</v>
      </c>
      <c r="C459">
        <f t="shared" si="70"/>
        <v>46.585413195779999</v>
      </c>
      <c r="D459">
        <v>0.78182750000000001</v>
      </c>
      <c r="E459">
        <f t="shared" si="71"/>
        <v>51.311417007750002</v>
      </c>
      <c r="F459">
        <v>71.093769999999992</v>
      </c>
      <c r="G459">
        <f t="shared" si="72"/>
        <v>45.051482205069995</v>
      </c>
      <c r="H459">
        <v>78.333669999999984</v>
      </c>
      <c r="I459">
        <f t="shared" si="73"/>
        <v>49.639341675969995</v>
      </c>
      <c r="J459">
        <v>0</v>
      </c>
      <c r="K459">
        <f t="shared" si="74"/>
        <v>0</v>
      </c>
      <c r="L459">
        <v>0</v>
      </c>
      <c r="M459">
        <f t="shared" si="75"/>
        <v>0</v>
      </c>
      <c r="N459">
        <v>0</v>
      </c>
      <c r="O459">
        <f t="shared" si="76"/>
        <v>0</v>
      </c>
      <c r="P459">
        <v>0</v>
      </c>
      <c r="Q459">
        <f t="shared" si="77"/>
        <v>0</v>
      </c>
      <c r="R459">
        <v>0</v>
      </c>
      <c r="S459">
        <f t="shared" si="78"/>
        <v>0</v>
      </c>
      <c r="T459">
        <v>0</v>
      </c>
      <c r="U459">
        <f t="shared" si="79"/>
        <v>0</v>
      </c>
    </row>
    <row r="460" spans="1:21">
      <c r="A460">
        <v>9.1</v>
      </c>
      <c r="B460">
        <v>0.70741399999999999</v>
      </c>
      <c r="C460">
        <f t="shared" si="70"/>
        <v>46.427651561399998</v>
      </c>
      <c r="D460">
        <v>0.77917800000000004</v>
      </c>
      <c r="E460">
        <f t="shared" si="71"/>
        <v>51.137530057800006</v>
      </c>
      <c r="F460">
        <v>70.886099999999999</v>
      </c>
      <c r="G460">
        <f t="shared" si="72"/>
        <v>44.919883595099996</v>
      </c>
      <c r="H460">
        <v>78.118899999999996</v>
      </c>
      <c r="I460">
        <f t="shared" si="73"/>
        <v>49.503243859899996</v>
      </c>
      <c r="J460">
        <v>0</v>
      </c>
      <c r="K460">
        <f t="shared" si="74"/>
        <v>0</v>
      </c>
      <c r="L460">
        <v>0</v>
      </c>
      <c r="M460">
        <f t="shared" si="75"/>
        <v>0</v>
      </c>
      <c r="N460">
        <v>0</v>
      </c>
      <c r="O460">
        <f t="shared" si="76"/>
        <v>0</v>
      </c>
      <c r="P460">
        <v>0</v>
      </c>
      <c r="Q460">
        <f t="shared" si="77"/>
        <v>0</v>
      </c>
      <c r="R460">
        <v>0</v>
      </c>
      <c r="S460">
        <f t="shared" si="78"/>
        <v>0</v>
      </c>
      <c r="T460">
        <v>0</v>
      </c>
      <c r="U460">
        <f t="shared" si="79"/>
        <v>0</v>
      </c>
    </row>
    <row r="461" spans="1:21">
      <c r="A461">
        <v>9.120000000000001</v>
      </c>
      <c r="B461">
        <v>0.7051390999999998</v>
      </c>
      <c r="C461">
        <f t="shared" si="70"/>
        <v>46.278349646909987</v>
      </c>
      <c r="D461">
        <v>0.77668419999999994</v>
      </c>
      <c r="E461">
        <f t="shared" si="71"/>
        <v>50.973861714419996</v>
      </c>
      <c r="F461">
        <v>70.682839999999985</v>
      </c>
      <c r="G461">
        <f t="shared" si="72"/>
        <v>44.79107956243999</v>
      </c>
      <c r="H461">
        <v>77.905409999999975</v>
      </c>
      <c r="I461">
        <f t="shared" si="73"/>
        <v>49.367957168309985</v>
      </c>
      <c r="J461">
        <v>0</v>
      </c>
      <c r="K461">
        <f t="shared" si="74"/>
        <v>0</v>
      </c>
      <c r="L461">
        <v>0</v>
      </c>
      <c r="M461">
        <f t="shared" si="75"/>
        <v>0</v>
      </c>
      <c r="N461">
        <v>0</v>
      </c>
      <c r="O461">
        <f t="shared" si="76"/>
        <v>0</v>
      </c>
      <c r="P461">
        <v>0</v>
      </c>
      <c r="Q461">
        <f t="shared" si="77"/>
        <v>0</v>
      </c>
      <c r="R461">
        <v>0</v>
      </c>
      <c r="S461">
        <f t="shared" si="78"/>
        <v>0</v>
      </c>
      <c r="T461">
        <v>0</v>
      </c>
      <c r="U461">
        <f t="shared" si="79"/>
        <v>0</v>
      </c>
    </row>
    <row r="462" spans="1:21">
      <c r="A462">
        <v>9.14</v>
      </c>
      <c r="B462">
        <v>0.70286419999999994</v>
      </c>
      <c r="C462">
        <f t="shared" si="70"/>
        <v>46.129047732419998</v>
      </c>
      <c r="D462">
        <v>0.77419039999999995</v>
      </c>
      <c r="E462">
        <f t="shared" si="71"/>
        <v>50.810193371039993</v>
      </c>
      <c r="F462">
        <v>70.479579999999999</v>
      </c>
      <c r="G462">
        <f t="shared" si="72"/>
        <v>44.662275529779997</v>
      </c>
      <c r="H462">
        <v>77.691919999999996</v>
      </c>
      <c r="I462">
        <f t="shared" si="73"/>
        <v>49.232670476719996</v>
      </c>
      <c r="J462">
        <v>0</v>
      </c>
      <c r="K462">
        <f t="shared" si="74"/>
        <v>0</v>
      </c>
      <c r="L462">
        <v>0</v>
      </c>
      <c r="M462">
        <f t="shared" si="75"/>
        <v>0</v>
      </c>
      <c r="N462">
        <v>0</v>
      </c>
      <c r="O462">
        <f t="shared" si="76"/>
        <v>0</v>
      </c>
      <c r="P462">
        <v>0</v>
      </c>
      <c r="Q462">
        <f t="shared" si="77"/>
        <v>0</v>
      </c>
      <c r="R462">
        <v>0</v>
      </c>
      <c r="S462">
        <f t="shared" si="78"/>
        <v>0</v>
      </c>
      <c r="T462">
        <v>0</v>
      </c>
      <c r="U462">
        <f t="shared" si="79"/>
        <v>0</v>
      </c>
    </row>
    <row r="463" spans="1:21">
      <c r="A463">
        <v>9.16</v>
      </c>
      <c r="B463">
        <v>0.70058929999999997</v>
      </c>
      <c r="C463">
        <f t="shared" si="70"/>
        <v>45.979745817930002</v>
      </c>
      <c r="D463">
        <v>0.77169659999999995</v>
      </c>
      <c r="E463">
        <f t="shared" si="71"/>
        <v>50.646525027659997</v>
      </c>
      <c r="F463">
        <v>70.276319999999998</v>
      </c>
      <c r="G463">
        <f t="shared" si="72"/>
        <v>44.533471497120004</v>
      </c>
      <c r="H463">
        <v>77.478429999999989</v>
      </c>
      <c r="I463">
        <f t="shared" si="73"/>
        <v>49.097383785129992</v>
      </c>
      <c r="J463">
        <v>0</v>
      </c>
      <c r="K463">
        <f t="shared" si="74"/>
        <v>0</v>
      </c>
      <c r="L463">
        <v>0</v>
      </c>
      <c r="M463">
        <f t="shared" si="75"/>
        <v>0</v>
      </c>
      <c r="N463">
        <v>0</v>
      </c>
      <c r="O463">
        <f t="shared" si="76"/>
        <v>0</v>
      </c>
      <c r="P463">
        <v>0</v>
      </c>
      <c r="Q463">
        <f t="shared" si="77"/>
        <v>0</v>
      </c>
      <c r="R463">
        <v>0</v>
      </c>
      <c r="S463">
        <f t="shared" si="78"/>
        <v>0</v>
      </c>
      <c r="T463">
        <v>0</v>
      </c>
      <c r="U463">
        <f t="shared" si="79"/>
        <v>0</v>
      </c>
    </row>
    <row r="464" spans="1:21">
      <c r="A464">
        <v>9.18</v>
      </c>
      <c r="B464">
        <v>0.6983144</v>
      </c>
      <c r="C464">
        <f t="shared" si="70"/>
        <v>45.830443903439999</v>
      </c>
      <c r="D464">
        <v>0.76920280000000008</v>
      </c>
      <c r="E464">
        <f t="shared" si="71"/>
        <v>50.482856684280009</v>
      </c>
      <c r="F464">
        <v>70.073059999999998</v>
      </c>
      <c r="G464">
        <f t="shared" si="72"/>
        <v>44.404667464459997</v>
      </c>
      <c r="H464">
        <v>77.264939999999996</v>
      </c>
      <c r="I464">
        <f t="shared" si="73"/>
        <v>48.962097093539995</v>
      </c>
      <c r="J464">
        <v>0</v>
      </c>
      <c r="K464">
        <f t="shared" si="74"/>
        <v>0</v>
      </c>
      <c r="L464">
        <v>0</v>
      </c>
      <c r="M464">
        <f t="shared" si="75"/>
        <v>0</v>
      </c>
      <c r="N464">
        <v>0</v>
      </c>
      <c r="O464">
        <f t="shared" si="76"/>
        <v>0</v>
      </c>
      <c r="P464">
        <v>0</v>
      </c>
      <c r="Q464">
        <f t="shared" si="77"/>
        <v>0</v>
      </c>
      <c r="R464">
        <v>0</v>
      </c>
      <c r="S464">
        <f t="shared" si="78"/>
        <v>0</v>
      </c>
      <c r="T464">
        <v>0</v>
      </c>
      <c r="U464">
        <f t="shared" si="79"/>
        <v>0</v>
      </c>
    </row>
    <row r="465" spans="1:21">
      <c r="A465">
        <v>9.2000000000000011</v>
      </c>
      <c r="B465">
        <v>0.69603949999999992</v>
      </c>
      <c r="C465">
        <f t="shared" si="70"/>
        <v>45.681141988949996</v>
      </c>
      <c r="D465">
        <v>0.76670899999999986</v>
      </c>
      <c r="E465">
        <f t="shared" si="71"/>
        <v>50.319188340899991</v>
      </c>
      <c r="F465">
        <v>69.869799999999998</v>
      </c>
      <c r="G465">
        <f t="shared" si="72"/>
        <v>44.275863431799998</v>
      </c>
      <c r="H465">
        <v>77.051449999999988</v>
      </c>
      <c r="I465">
        <f t="shared" si="73"/>
        <v>48.826810401949992</v>
      </c>
      <c r="J465">
        <v>0</v>
      </c>
      <c r="K465">
        <f t="shared" si="74"/>
        <v>0</v>
      </c>
      <c r="L465">
        <v>0</v>
      </c>
      <c r="M465">
        <f t="shared" si="75"/>
        <v>0</v>
      </c>
      <c r="N465">
        <v>0</v>
      </c>
      <c r="O465">
        <f t="shared" si="76"/>
        <v>0</v>
      </c>
      <c r="P465">
        <v>0</v>
      </c>
      <c r="Q465">
        <f t="shared" si="77"/>
        <v>0</v>
      </c>
      <c r="R465">
        <v>0</v>
      </c>
      <c r="S465">
        <f t="shared" si="78"/>
        <v>0</v>
      </c>
      <c r="T465">
        <v>0</v>
      </c>
      <c r="U465">
        <f t="shared" si="79"/>
        <v>0</v>
      </c>
    </row>
    <row r="466" spans="1:21">
      <c r="A466">
        <v>9.2200000000000006</v>
      </c>
      <c r="B466">
        <v>0.69376459999999995</v>
      </c>
      <c r="C466">
        <f t="shared" si="70"/>
        <v>45.53184007446</v>
      </c>
      <c r="D466">
        <v>0.76421519999999998</v>
      </c>
      <c r="E466">
        <f t="shared" si="71"/>
        <v>50.155519997520003</v>
      </c>
      <c r="F466">
        <v>69.666539999999998</v>
      </c>
      <c r="G466">
        <f t="shared" si="72"/>
        <v>44.147059399139998</v>
      </c>
      <c r="H466">
        <v>76.837959999999995</v>
      </c>
      <c r="I466">
        <f t="shared" si="73"/>
        <v>48.691523710360002</v>
      </c>
      <c r="J466">
        <v>0</v>
      </c>
      <c r="K466">
        <f t="shared" si="74"/>
        <v>0</v>
      </c>
      <c r="L466">
        <v>0</v>
      </c>
      <c r="M466">
        <f t="shared" si="75"/>
        <v>0</v>
      </c>
      <c r="N466">
        <v>0</v>
      </c>
      <c r="O466">
        <f t="shared" si="76"/>
        <v>0</v>
      </c>
      <c r="P466">
        <v>0</v>
      </c>
      <c r="Q466">
        <f t="shared" si="77"/>
        <v>0</v>
      </c>
      <c r="R466">
        <v>0</v>
      </c>
      <c r="S466">
        <f t="shared" si="78"/>
        <v>0</v>
      </c>
      <c r="T466">
        <v>0</v>
      </c>
      <c r="U466">
        <f t="shared" si="79"/>
        <v>0</v>
      </c>
    </row>
    <row r="467" spans="1:21">
      <c r="A467">
        <v>9.24</v>
      </c>
      <c r="B467">
        <v>0.69148969999999998</v>
      </c>
      <c r="C467">
        <f t="shared" si="70"/>
        <v>45.382538159969997</v>
      </c>
      <c r="D467">
        <v>0.7617214000000001</v>
      </c>
      <c r="E467">
        <f t="shared" si="71"/>
        <v>49.991851654140007</v>
      </c>
      <c r="F467">
        <v>69.463279999999997</v>
      </c>
      <c r="G467">
        <f t="shared" si="72"/>
        <v>44.018255366479998</v>
      </c>
      <c r="H467">
        <v>76.624470000000002</v>
      </c>
      <c r="I467">
        <f t="shared" si="73"/>
        <v>48.556237018770005</v>
      </c>
      <c r="J467">
        <v>0</v>
      </c>
      <c r="K467">
        <f t="shared" si="74"/>
        <v>0</v>
      </c>
      <c r="L467">
        <v>0</v>
      </c>
      <c r="M467">
        <f t="shared" si="75"/>
        <v>0</v>
      </c>
      <c r="N467">
        <v>0</v>
      </c>
      <c r="O467">
        <f t="shared" si="76"/>
        <v>0</v>
      </c>
      <c r="P467">
        <v>0</v>
      </c>
      <c r="Q467">
        <f t="shared" si="77"/>
        <v>0</v>
      </c>
      <c r="R467">
        <v>0</v>
      </c>
      <c r="S467">
        <f t="shared" si="78"/>
        <v>0</v>
      </c>
      <c r="T467">
        <v>0</v>
      </c>
      <c r="U467">
        <f t="shared" si="79"/>
        <v>0</v>
      </c>
    </row>
    <row r="468" spans="1:21">
      <c r="A468">
        <v>9.26</v>
      </c>
      <c r="B468">
        <v>0.68921480000000002</v>
      </c>
      <c r="C468">
        <f t="shared" si="70"/>
        <v>45.233236245480001</v>
      </c>
      <c r="D468">
        <v>0.75922760000000011</v>
      </c>
      <c r="E468">
        <f t="shared" si="71"/>
        <v>49.828183310760011</v>
      </c>
      <c r="F468">
        <v>69.260020000000011</v>
      </c>
      <c r="G468">
        <f t="shared" si="72"/>
        <v>43.889451333820006</v>
      </c>
      <c r="H468">
        <v>76.410979999999995</v>
      </c>
      <c r="I468">
        <f t="shared" si="73"/>
        <v>48.420950327180002</v>
      </c>
      <c r="J468">
        <v>0</v>
      </c>
      <c r="K468">
        <f t="shared" si="74"/>
        <v>0</v>
      </c>
      <c r="L468">
        <v>0</v>
      </c>
      <c r="M468">
        <f t="shared" si="75"/>
        <v>0</v>
      </c>
      <c r="N468">
        <v>0</v>
      </c>
      <c r="O468">
        <f t="shared" si="76"/>
        <v>0</v>
      </c>
      <c r="P468">
        <v>0</v>
      </c>
      <c r="Q468">
        <f t="shared" si="77"/>
        <v>0</v>
      </c>
      <c r="R468">
        <v>0</v>
      </c>
      <c r="S468">
        <f t="shared" si="78"/>
        <v>0</v>
      </c>
      <c r="T468">
        <v>0</v>
      </c>
      <c r="U468">
        <f t="shared" si="79"/>
        <v>0</v>
      </c>
    </row>
    <row r="469" spans="1:21">
      <c r="A469">
        <v>9.2799999999999994</v>
      </c>
      <c r="B469">
        <v>0.68693990000000016</v>
      </c>
      <c r="C469">
        <f t="shared" si="70"/>
        <v>45.083934330990012</v>
      </c>
      <c r="D469">
        <v>0.75673380000000012</v>
      </c>
      <c r="E469">
        <f t="shared" si="71"/>
        <v>49.664514967380015</v>
      </c>
      <c r="F469">
        <v>69.056760000000011</v>
      </c>
      <c r="G469">
        <f t="shared" si="72"/>
        <v>43.760647301160006</v>
      </c>
      <c r="H469">
        <v>76.197490000000016</v>
      </c>
      <c r="I469">
        <f t="shared" si="73"/>
        <v>48.285663635590012</v>
      </c>
      <c r="J469">
        <v>0</v>
      </c>
      <c r="K469">
        <f t="shared" si="74"/>
        <v>0</v>
      </c>
      <c r="L469">
        <v>0</v>
      </c>
      <c r="M469">
        <f t="shared" si="75"/>
        <v>0</v>
      </c>
      <c r="N469">
        <v>0</v>
      </c>
      <c r="O469">
        <f t="shared" si="76"/>
        <v>0</v>
      </c>
      <c r="P469">
        <v>0</v>
      </c>
      <c r="Q469">
        <f t="shared" si="77"/>
        <v>0</v>
      </c>
      <c r="R469">
        <v>0</v>
      </c>
      <c r="S469">
        <f t="shared" si="78"/>
        <v>0</v>
      </c>
      <c r="T469">
        <v>0</v>
      </c>
      <c r="U469">
        <f t="shared" si="79"/>
        <v>0</v>
      </c>
    </row>
    <row r="470" spans="1:21">
      <c r="A470">
        <v>9.3000000000000007</v>
      </c>
      <c r="B470">
        <v>0.68466499999999997</v>
      </c>
      <c r="C470">
        <f t="shared" si="70"/>
        <v>44.934632416499994</v>
      </c>
      <c r="D470">
        <v>0.75424000000000002</v>
      </c>
      <c r="E470">
        <f t="shared" si="71"/>
        <v>49.500846624000005</v>
      </c>
      <c r="F470">
        <v>68.853499999999997</v>
      </c>
      <c r="G470">
        <f t="shared" si="72"/>
        <v>43.631843268500006</v>
      </c>
      <c r="H470">
        <v>75.983999999999995</v>
      </c>
      <c r="I470">
        <f t="shared" si="73"/>
        <v>48.150376944000001</v>
      </c>
      <c r="J470">
        <v>0</v>
      </c>
      <c r="K470">
        <f t="shared" si="74"/>
        <v>0</v>
      </c>
      <c r="L470">
        <v>0</v>
      </c>
      <c r="M470">
        <f t="shared" si="75"/>
        <v>0</v>
      </c>
      <c r="N470">
        <v>0</v>
      </c>
      <c r="O470">
        <f t="shared" si="76"/>
        <v>0</v>
      </c>
      <c r="P470">
        <v>0</v>
      </c>
      <c r="Q470">
        <f t="shared" si="77"/>
        <v>0</v>
      </c>
      <c r="R470">
        <v>0</v>
      </c>
      <c r="S470">
        <f t="shared" si="78"/>
        <v>0</v>
      </c>
      <c r="T470">
        <v>0</v>
      </c>
      <c r="U470">
        <f t="shared" si="79"/>
        <v>0</v>
      </c>
    </row>
    <row r="471" spans="1:21">
      <c r="A471">
        <v>9.32</v>
      </c>
      <c r="B471">
        <v>0.68248019999999998</v>
      </c>
      <c r="C471">
        <f t="shared" si="70"/>
        <v>44.791243774019996</v>
      </c>
      <c r="D471">
        <v>0.75181700000000018</v>
      </c>
      <c r="E471">
        <f t="shared" si="71"/>
        <v>49.341824891700014</v>
      </c>
      <c r="F471">
        <v>68.652140000000003</v>
      </c>
      <c r="G471">
        <f t="shared" si="72"/>
        <v>43.504243248740003</v>
      </c>
      <c r="H471">
        <v>75.768240000000006</v>
      </c>
      <c r="I471">
        <f t="shared" si="73"/>
        <v>48.01365177384001</v>
      </c>
      <c r="J471">
        <v>0</v>
      </c>
      <c r="K471">
        <f t="shared" si="74"/>
        <v>0</v>
      </c>
      <c r="L471">
        <v>0</v>
      </c>
      <c r="M471">
        <f t="shared" si="75"/>
        <v>0</v>
      </c>
      <c r="N471">
        <v>0</v>
      </c>
      <c r="O471">
        <f t="shared" si="76"/>
        <v>0</v>
      </c>
      <c r="P471">
        <v>0</v>
      </c>
      <c r="Q471">
        <f t="shared" si="77"/>
        <v>0</v>
      </c>
      <c r="R471">
        <v>0</v>
      </c>
      <c r="S471">
        <f t="shared" si="78"/>
        <v>0</v>
      </c>
      <c r="T471">
        <v>0</v>
      </c>
      <c r="U471">
        <f t="shared" si="79"/>
        <v>0</v>
      </c>
    </row>
    <row r="472" spans="1:21">
      <c r="A472">
        <v>9.34</v>
      </c>
      <c r="B472">
        <v>0.68029540000000011</v>
      </c>
      <c r="C472">
        <f t="shared" si="70"/>
        <v>44.647855131540005</v>
      </c>
      <c r="D472">
        <v>0.74939400000000012</v>
      </c>
      <c r="E472">
        <f t="shared" si="71"/>
        <v>49.182803159400009</v>
      </c>
      <c r="F472">
        <v>68.450780000000009</v>
      </c>
      <c r="G472">
        <f t="shared" si="72"/>
        <v>43.376643228980008</v>
      </c>
      <c r="H472">
        <v>75.552480000000003</v>
      </c>
      <c r="I472">
        <f t="shared" si="73"/>
        <v>47.876926603680005</v>
      </c>
      <c r="J472">
        <v>0</v>
      </c>
      <c r="K472">
        <f t="shared" si="74"/>
        <v>0</v>
      </c>
      <c r="L472">
        <v>0</v>
      </c>
      <c r="M472">
        <f t="shared" si="75"/>
        <v>0</v>
      </c>
      <c r="N472">
        <v>0</v>
      </c>
      <c r="O472">
        <f t="shared" si="76"/>
        <v>0</v>
      </c>
      <c r="P472">
        <v>0</v>
      </c>
      <c r="Q472">
        <f t="shared" si="77"/>
        <v>0</v>
      </c>
      <c r="R472">
        <v>0</v>
      </c>
      <c r="S472">
        <f t="shared" si="78"/>
        <v>0</v>
      </c>
      <c r="T472">
        <v>0</v>
      </c>
      <c r="U472">
        <f t="shared" si="79"/>
        <v>0</v>
      </c>
    </row>
    <row r="473" spans="1:21">
      <c r="A473">
        <v>9.36</v>
      </c>
      <c r="B473">
        <v>0.67811060000000012</v>
      </c>
      <c r="C473">
        <f t="shared" si="70"/>
        <v>44.504466489060007</v>
      </c>
      <c r="D473">
        <v>0.74697100000000005</v>
      </c>
      <c r="E473">
        <f t="shared" si="71"/>
        <v>49.023781427100005</v>
      </c>
      <c r="F473">
        <v>68.249420000000001</v>
      </c>
      <c r="G473">
        <f t="shared" si="72"/>
        <v>43.249043209220005</v>
      </c>
      <c r="H473">
        <v>75.336720000000014</v>
      </c>
      <c r="I473">
        <f t="shared" si="73"/>
        <v>47.740201433520014</v>
      </c>
      <c r="J473">
        <v>0</v>
      </c>
      <c r="K473">
        <f t="shared" si="74"/>
        <v>0</v>
      </c>
      <c r="L473">
        <v>0</v>
      </c>
      <c r="M473">
        <f t="shared" si="75"/>
        <v>0</v>
      </c>
      <c r="N473">
        <v>0</v>
      </c>
      <c r="O473">
        <f t="shared" si="76"/>
        <v>0</v>
      </c>
      <c r="P473">
        <v>0</v>
      </c>
      <c r="Q473">
        <f t="shared" si="77"/>
        <v>0</v>
      </c>
      <c r="R473">
        <v>0</v>
      </c>
      <c r="S473">
        <f t="shared" si="78"/>
        <v>0</v>
      </c>
      <c r="T473">
        <v>0</v>
      </c>
      <c r="U473">
        <f t="shared" si="79"/>
        <v>0</v>
      </c>
    </row>
    <row r="474" spans="1:21">
      <c r="A474">
        <v>9.3800000000000008</v>
      </c>
      <c r="B474">
        <v>0.67592579999999991</v>
      </c>
      <c r="C474">
        <f t="shared" si="70"/>
        <v>44.361077846579995</v>
      </c>
      <c r="D474">
        <v>0.74454799999999999</v>
      </c>
      <c r="E474">
        <f t="shared" si="71"/>
        <v>48.8647596948</v>
      </c>
      <c r="F474">
        <v>68.048059999999992</v>
      </c>
      <c r="G474">
        <f t="shared" si="72"/>
        <v>43.121443189459995</v>
      </c>
      <c r="H474">
        <v>75.120959999999997</v>
      </c>
      <c r="I474">
        <f t="shared" si="73"/>
        <v>47.603476263359994</v>
      </c>
      <c r="J474">
        <v>0</v>
      </c>
      <c r="K474">
        <f t="shared" si="74"/>
        <v>0</v>
      </c>
      <c r="L474">
        <v>0</v>
      </c>
      <c r="M474">
        <f t="shared" si="75"/>
        <v>0</v>
      </c>
      <c r="N474">
        <v>0</v>
      </c>
      <c r="O474">
        <f t="shared" si="76"/>
        <v>0</v>
      </c>
      <c r="P474">
        <v>0</v>
      </c>
      <c r="Q474">
        <f t="shared" si="77"/>
        <v>0</v>
      </c>
      <c r="R474">
        <v>0</v>
      </c>
      <c r="S474">
        <f t="shared" si="78"/>
        <v>0</v>
      </c>
      <c r="T474">
        <v>0</v>
      </c>
      <c r="U474">
        <f t="shared" si="79"/>
        <v>0</v>
      </c>
    </row>
    <row r="475" spans="1:21">
      <c r="A475">
        <v>9.4</v>
      </c>
      <c r="B475">
        <v>0.67374099999999992</v>
      </c>
      <c r="C475">
        <f t="shared" si="70"/>
        <v>44.217689204099997</v>
      </c>
      <c r="D475">
        <v>0.74212500000000003</v>
      </c>
      <c r="E475">
        <f t="shared" si="71"/>
        <v>48.70573796250001</v>
      </c>
      <c r="F475">
        <v>67.846699999999998</v>
      </c>
      <c r="G475">
        <f t="shared" si="72"/>
        <v>42.9938431697</v>
      </c>
      <c r="H475">
        <v>74.905200000000008</v>
      </c>
      <c r="I475">
        <f t="shared" si="73"/>
        <v>47.466751093200003</v>
      </c>
      <c r="J475">
        <v>0</v>
      </c>
      <c r="K475">
        <f t="shared" si="74"/>
        <v>0</v>
      </c>
      <c r="L475">
        <v>0</v>
      </c>
      <c r="M475">
        <f t="shared" si="75"/>
        <v>0</v>
      </c>
      <c r="N475">
        <v>0</v>
      </c>
      <c r="O475">
        <f t="shared" si="76"/>
        <v>0</v>
      </c>
      <c r="P475">
        <v>0</v>
      </c>
      <c r="Q475">
        <f t="shared" si="77"/>
        <v>0</v>
      </c>
      <c r="R475">
        <v>0</v>
      </c>
      <c r="S475">
        <f t="shared" si="78"/>
        <v>0</v>
      </c>
      <c r="T475">
        <v>0</v>
      </c>
      <c r="U475">
        <f t="shared" si="79"/>
        <v>0</v>
      </c>
    </row>
    <row r="476" spans="1:21">
      <c r="A476">
        <v>9.42</v>
      </c>
      <c r="B476">
        <v>0.67155620000000005</v>
      </c>
      <c r="C476">
        <f t="shared" si="70"/>
        <v>44.074300561620007</v>
      </c>
      <c r="D476">
        <v>0.73970200000000008</v>
      </c>
      <c r="E476">
        <f t="shared" si="71"/>
        <v>48.546716230200005</v>
      </c>
      <c r="F476">
        <v>67.645340000000004</v>
      </c>
      <c r="G476">
        <f t="shared" si="72"/>
        <v>42.866243149940011</v>
      </c>
      <c r="H476">
        <v>74.689440000000005</v>
      </c>
      <c r="I476">
        <f t="shared" si="73"/>
        <v>47.330025923040004</v>
      </c>
      <c r="J476">
        <v>0</v>
      </c>
      <c r="K476">
        <f t="shared" si="74"/>
        <v>0</v>
      </c>
      <c r="L476">
        <v>0</v>
      </c>
      <c r="M476">
        <f t="shared" si="75"/>
        <v>0</v>
      </c>
      <c r="N476">
        <v>0</v>
      </c>
      <c r="O476">
        <f t="shared" si="76"/>
        <v>0</v>
      </c>
      <c r="P476">
        <v>0</v>
      </c>
      <c r="Q476">
        <f t="shared" si="77"/>
        <v>0</v>
      </c>
      <c r="R476">
        <v>0</v>
      </c>
      <c r="S476">
        <f t="shared" si="78"/>
        <v>0</v>
      </c>
      <c r="T476">
        <v>0</v>
      </c>
      <c r="U476">
        <f t="shared" si="79"/>
        <v>0</v>
      </c>
    </row>
    <row r="477" spans="1:21">
      <c r="A477">
        <v>9.44</v>
      </c>
      <c r="B477">
        <v>0.66937140000000006</v>
      </c>
      <c r="C477">
        <f t="shared" si="70"/>
        <v>43.930911919140009</v>
      </c>
      <c r="D477">
        <v>0.73727900000000013</v>
      </c>
      <c r="E477">
        <f t="shared" si="71"/>
        <v>48.387694497900014</v>
      </c>
      <c r="F477">
        <v>67.44398000000001</v>
      </c>
      <c r="G477">
        <f t="shared" si="72"/>
        <v>42.738643130180009</v>
      </c>
      <c r="H477">
        <v>74.473680000000002</v>
      </c>
      <c r="I477">
        <f t="shared" si="73"/>
        <v>47.193300752879999</v>
      </c>
      <c r="J477">
        <v>0</v>
      </c>
      <c r="K477">
        <f t="shared" si="74"/>
        <v>0</v>
      </c>
      <c r="L477">
        <v>0</v>
      </c>
      <c r="M477">
        <f t="shared" si="75"/>
        <v>0</v>
      </c>
      <c r="N477">
        <v>0</v>
      </c>
      <c r="O477">
        <f t="shared" si="76"/>
        <v>0</v>
      </c>
      <c r="P477">
        <v>0</v>
      </c>
      <c r="Q477">
        <f t="shared" si="77"/>
        <v>0</v>
      </c>
      <c r="R477">
        <v>0</v>
      </c>
      <c r="S477">
        <f t="shared" si="78"/>
        <v>0</v>
      </c>
      <c r="T477">
        <v>0</v>
      </c>
      <c r="U477">
        <f t="shared" si="79"/>
        <v>0</v>
      </c>
    </row>
    <row r="478" spans="1:21">
      <c r="A478">
        <v>9.4600000000000009</v>
      </c>
      <c r="B478">
        <v>0.66718659999999985</v>
      </c>
      <c r="C478">
        <f t="shared" si="70"/>
        <v>43.787523276659989</v>
      </c>
      <c r="D478">
        <v>0.73485599999999995</v>
      </c>
      <c r="E478">
        <f t="shared" si="71"/>
        <v>48.228672765600002</v>
      </c>
      <c r="F478">
        <v>67.242619999999988</v>
      </c>
      <c r="G478">
        <f t="shared" si="72"/>
        <v>42.611043110419992</v>
      </c>
      <c r="H478">
        <v>74.257919999999999</v>
      </c>
      <c r="I478">
        <f t="shared" si="73"/>
        <v>47.056575582720001</v>
      </c>
      <c r="J478">
        <v>0</v>
      </c>
      <c r="K478">
        <f t="shared" si="74"/>
        <v>0</v>
      </c>
      <c r="L478">
        <v>0</v>
      </c>
      <c r="M478">
        <f t="shared" si="75"/>
        <v>0</v>
      </c>
      <c r="N478">
        <v>0</v>
      </c>
      <c r="O478">
        <f t="shared" si="76"/>
        <v>0</v>
      </c>
      <c r="P478">
        <v>0</v>
      </c>
      <c r="Q478">
        <f t="shared" si="77"/>
        <v>0</v>
      </c>
      <c r="R478">
        <v>0</v>
      </c>
      <c r="S478">
        <f t="shared" si="78"/>
        <v>0</v>
      </c>
      <c r="T478">
        <v>0</v>
      </c>
      <c r="U478">
        <f t="shared" si="79"/>
        <v>0</v>
      </c>
    </row>
    <row r="479" spans="1:21">
      <c r="A479">
        <v>9.48</v>
      </c>
      <c r="B479">
        <v>0.66500179999999998</v>
      </c>
      <c r="C479">
        <f t="shared" si="70"/>
        <v>43.644134634179998</v>
      </c>
      <c r="D479">
        <v>0.732433</v>
      </c>
      <c r="E479">
        <f t="shared" si="71"/>
        <v>48.069651033300005</v>
      </c>
      <c r="F479">
        <v>67.041259999999994</v>
      </c>
      <c r="G479">
        <f t="shared" si="72"/>
        <v>42.483443090659996</v>
      </c>
      <c r="H479">
        <v>74.042159999999996</v>
      </c>
      <c r="I479">
        <f t="shared" si="73"/>
        <v>46.919850412559995</v>
      </c>
      <c r="J479">
        <v>0</v>
      </c>
      <c r="K479">
        <f t="shared" si="74"/>
        <v>0</v>
      </c>
      <c r="L479">
        <v>0</v>
      </c>
      <c r="M479">
        <f t="shared" si="75"/>
        <v>0</v>
      </c>
      <c r="N479">
        <v>0</v>
      </c>
      <c r="O479">
        <f t="shared" si="76"/>
        <v>0</v>
      </c>
      <c r="P479">
        <v>0</v>
      </c>
      <c r="Q479">
        <f t="shared" si="77"/>
        <v>0</v>
      </c>
      <c r="R479">
        <v>0</v>
      </c>
      <c r="S479">
        <f t="shared" si="78"/>
        <v>0</v>
      </c>
      <c r="T479">
        <v>0</v>
      </c>
      <c r="U479">
        <f t="shared" si="79"/>
        <v>0</v>
      </c>
    </row>
    <row r="480" spans="1:21">
      <c r="A480">
        <v>9.5</v>
      </c>
      <c r="B480">
        <v>0.66281699999999999</v>
      </c>
      <c r="C480">
        <f t="shared" si="70"/>
        <v>43.500745991700001</v>
      </c>
      <c r="D480">
        <v>0.73001000000000005</v>
      </c>
      <c r="E480">
        <f t="shared" si="71"/>
        <v>47.910629301000007</v>
      </c>
      <c r="F480">
        <v>66.8399</v>
      </c>
      <c r="G480">
        <f t="shared" si="72"/>
        <v>42.355843070900001</v>
      </c>
      <c r="H480">
        <v>73.826400000000007</v>
      </c>
      <c r="I480">
        <f t="shared" si="73"/>
        <v>46.783125242400004</v>
      </c>
      <c r="J480">
        <v>0</v>
      </c>
      <c r="K480">
        <f t="shared" si="74"/>
        <v>0</v>
      </c>
      <c r="L480">
        <v>0</v>
      </c>
      <c r="M480">
        <f t="shared" si="75"/>
        <v>0</v>
      </c>
      <c r="N480">
        <v>0</v>
      </c>
      <c r="O480">
        <f t="shared" si="76"/>
        <v>0</v>
      </c>
      <c r="P480">
        <v>0</v>
      </c>
      <c r="Q480">
        <f t="shared" si="77"/>
        <v>0</v>
      </c>
      <c r="R480">
        <v>0</v>
      </c>
      <c r="S480">
        <f t="shared" si="78"/>
        <v>0</v>
      </c>
      <c r="T480">
        <v>0</v>
      </c>
      <c r="U480">
        <f t="shared" si="79"/>
        <v>0</v>
      </c>
    </row>
    <row r="481" spans="1:21">
      <c r="A481">
        <v>9.52</v>
      </c>
      <c r="B481">
        <v>0.66075160000000011</v>
      </c>
      <c r="C481">
        <f t="shared" si="70"/>
        <v>43.365193583160007</v>
      </c>
      <c r="D481">
        <v>0.7277589000000001</v>
      </c>
      <c r="E481">
        <f t="shared" si="71"/>
        <v>47.762889382890009</v>
      </c>
      <c r="F481">
        <v>66.644540000000006</v>
      </c>
      <c r="G481">
        <f t="shared" si="72"/>
        <v>42.23204519714001</v>
      </c>
      <c r="H481">
        <v>73.618510000000015</v>
      </c>
      <c r="I481">
        <f t="shared" si="73"/>
        <v>46.651387220410008</v>
      </c>
      <c r="J481">
        <v>0</v>
      </c>
      <c r="K481">
        <f t="shared" si="74"/>
        <v>0</v>
      </c>
      <c r="L481">
        <v>0</v>
      </c>
      <c r="M481">
        <f t="shared" si="75"/>
        <v>0</v>
      </c>
      <c r="N481">
        <v>0</v>
      </c>
      <c r="O481">
        <f t="shared" si="76"/>
        <v>0</v>
      </c>
      <c r="P481">
        <v>0</v>
      </c>
      <c r="Q481">
        <f t="shared" si="77"/>
        <v>0</v>
      </c>
      <c r="R481">
        <v>0</v>
      </c>
      <c r="S481">
        <f t="shared" si="78"/>
        <v>0</v>
      </c>
      <c r="T481">
        <v>0</v>
      </c>
      <c r="U481">
        <f t="shared" si="79"/>
        <v>0</v>
      </c>
    </row>
    <row r="482" spans="1:21">
      <c r="A482">
        <v>9.5400000000000009</v>
      </c>
      <c r="B482">
        <v>0.65868619999999989</v>
      </c>
      <c r="C482">
        <f t="shared" si="70"/>
        <v>43.229641174619992</v>
      </c>
      <c r="D482">
        <v>0.72550779999999992</v>
      </c>
      <c r="E482">
        <f t="shared" si="71"/>
        <v>47.615149464779996</v>
      </c>
      <c r="F482">
        <v>66.449179999999998</v>
      </c>
      <c r="G482">
        <f t="shared" si="72"/>
        <v>42.108247323379999</v>
      </c>
      <c r="H482">
        <v>73.410619999999994</v>
      </c>
      <c r="I482">
        <f t="shared" si="73"/>
        <v>46.519649198419998</v>
      </c>
      <c r="J482">
        <v>0</v>
      </c>
      <c r="K482">
        <f t="shared" si="74"/>
        <v>0</v>
      </c>
      <c r="L482">
        <v>0</v>
      </c>
      <c r="M482">
        <f t="shared" si="75"/>
        <v>0</v>
      </c>
      <c r="N482">
        <v>0</v>
      </c>
      <c r="O482">
        <f t="shared" si="76"/>
        <v>0</v>
      </c>
      <c r="P482">
        <v>0</v>
      </c>
      <c r="Q482">
        <f t="shared" si="77"/>
        <v>0</v>
      </c>
      <c r="R482">
        <v>0</v>
      </c>
      <c r="S482">
        <f t="shared" si="78"/>
        <v>0</v>
      </c>
      <c r="T482">
        <v>0</v>
      </c>
      <c r="U482">
        <f t="shared" si="79"/>
        <v>0</v>
      </c>
    </row>
    <row r="483" spans="1:21">
      <c r="A483">
        <v>9.56</v>
      </c>
      <c r="B483">
        <v>0.65662079999999989</v>
      </c>
      <c r="C483">
        <f t="shared" si="70"/>
        <v>43.094088766079992</v>
      </c>
      <c r="D483">
        <v>0.72325669999999997</v>
      </c>
      <c r="E483">
        <f t="shared" si="71"/>
        <v>47.467409546669998</v>
      </c>
      <c r="F483">
        <v>66.25381999999999</v>
      </c>
      <c r="G483">
        <f t="shared" si="72"/>
        <v>41.984449449619994</v>
      </c>
      <c r="H483">
        <v>73.202729999999988</v>
      </c>
      <c r="I483">
        <f t="shared" si="73"/>
        <v>46.387911176429995</v>
      </c>
      <c r="J483">
        <v>0</v>
      </c>
      <c r="K483">
        <f t="shared" si="74"/>
        <v>0</v>
      </c>
      <c r="L483">
        <v>0</v>
      </c>
      <c r="M483">
        <f t="shared" si="75"/>
        <v>0</v>
      </c>
      <c r="N483">
        <v>0</v>
      </c>
      <c r="O483">
        <f t="shared" si="76"/>
        <v>0</v>
      </c>
      <c r="P483">
        <v>0</v>
      </c>
      <c r="Q483">
        <f t="shared" si="77"/>
        <v>0</v>
      </c>
      <c r="R483">
        <v>0</v>
      </c>
      <c r="S483">
        <f t="shared" si="78"/>
        <v>0</v>
      </c>
      <c r="T483">
        <v>0</v>
      </c>
      <c r="U483">
        <f t="shared" si="79"/>
        <v>0</v>
      </c>
    </row>
    <row r="484" spans="1:21">
      <c r="A484">
        <v>9.58</v>
      </c>
      <c r="B484">
        <v>0.65455540000000001</v>
      </c>
      <c r="C484">
        <f t="shared" si="70"/>
        <v>42.958536357540005</v>
      </c>
      <c r="D484">
        <v>0.72100560000000002</v>
      </c>
      <c r="E484">
        <f t="shared" si="71"/>
        <v>47.319669628560007</v>
      </c>
      <c r="F484">
        <v>66.058459999999997</v>
      </c>
      <c r="G484">
        <f t="shared" si="72"/>
        <v>41.860651575859997</v>
      </c>
      <c r="H484">
        <v>72.994839999999996</v>
      </c>
      <c r="I484">
        <f t="shared" si="73"/>
        <v>46.256173154439999</v>
      </c>
      <c r="J484">
        <v>0</v>
      </c>
      <c r="K484">
        <f t="shared" si="74"/>
        <v>0</v>
      </c>
      <c r="L484">
        <v>0</v>
      </c>
      <c r="M484">
        <f t="shared" si="75"/>
        <v>0</v>
      </c>
      <c r="N484">
        <v>0</v>
      </c>
      <c r="O484">
        <f t="shared" si="76"/>
        <v>0</v>
      </c>
      <c r="P484">
        <v>0</v>
      </c>
      <c r="Q484">
        <f t="shared" si="77"/>
        <v>0</v>
      </c>
      <c r="R484">
        <v>0</v>
      </c>
      <c r="S484">
        <f t="shared" si="78"/>
        <v>0</v>
      </c>
      <c r="T484">
        <v>0</v>
      </c>
      <c r="U484">
        <f t="shared" si="79"/>
        <v>0</v>
      </c>
    </row>
    <row r="485" spans="1:21">
      <c r="A485">
        <v>9.6</v>
      </c>
      <c r="B485">
        <v>0.65249000000000001</v>
      </c>
      <c r="C485">
        <f t="shared" si="70"/>
        <v>42.822983949000005</v>
      </c>
      <c r="D485">
        <v>0.71875449999999996</v>
      </c>
      <c r="E485">
        <f t="shared" si="71"/>
        <v>47.171929710450001</v>
      </c>
      <c r="F485">
        <v>65.863100000000003</v>
      </c>
      <c r="G485">
        <f t="shared" si="72"/>
        <v>41.736853702100007</v>
      </c>
      <c r="H485">
        <v>72.786950000000004</v>
      </c>
      <c r="I485">
        <f t="shared" si="73"/>
        <v>46.124435132450003</v>
      </c>
      <c r="J485">
        <v>0</v>
      </c>
      <c r="K485">
        <f t="shared" si="74"/>
        <v>0</v>
      </c>
      <c r="L485">
        <v>0</v>
      </c>
      <c r="M485">
        <f t="shared" si="75"/>
        <v>0</v>
      </c>
      <c r="N485">
        <v>0</v>
      </c>
      <c r="O485">
        <f t="shared" si="76"/>
        <v>0</v>
      </c>
      <c r="P485">
        <v>0</v>
      </c>
      <c r="Q485">
        <f t="shared" si="77"/>
        <v>0</v>
      </c>
      <c r="R485">
        <v>0</v>
      </c>
      <c r="S485">
        <f t="shared" si="78"/>
        <v>0</v>
      </c>
      <c r="T485">
        <v>0</v>
      </c>
      <c r="U485">
        <f t="shared" si="79"/>
        <v>0</v>
      </c>
    </row>
    <row r="486" spans="1:21">
      <c r="A486">
        <v>9.620000000000001</v>
      </c>
      <c r="B486">
        <v>0.6504245999999998</v>
      </c>
      <c r="C486">
        <f t="shared" si="70"/>
        <v>42.68743154045999</v>
      </c>
      <c r="D486">
        <v>0.7165033999999999</v>
      </c>
      <c r="E486">
        <f t="shared" si="71"/>
        <v>47.024189792339996</v>
      </c>
      <c r="F486">
        <v>65.667739999999995</v>
      </c>
      <c r="G486">
        <f t="shared" si="72"/>
        <v>41.613055828340002</v>
      </c>
      <c r="H486">
        <v>72.579059999999984</v>
      </c>
      <c r="I486">
        <f t="shared" si="73"/>
        <v>45.992697110459993</v>
      </c>
      <c r="J486">
        <v>0</v>
      </c>
      <c r="K486">
        <f t="shared" si="74"/>
        <v>0</v>
      </c>
      <c r="L486">
        <v>0</v>
      </c>
      <c r="M486">
        <f t="shared" si="75"/>
        <v>0</v>
      </c>
      <c r="N486">
        <v>0</v>
      </c>
      <c r="O486">
        <f t="shared" si="76"/>
        <v>0</v>
      </c>
      <c r="P486">
        <v>0</v>
      </c>
      <c r="Q486">
        <f t="shared" si="77"/>
        <v>0</v>
      </c>
      <c r="R486">
        <v>0</v>
      </c>
      <c r="S486">
        <f t="shared" si="78"/>
        <v>0</v>
      </c>
      <c r="T486">
        <v>0</v>
      </c>
      <c r="U486">
        <f t="shared" si="79"/>
        <v>0</v>
      </c>
    </row>
    <row r="487" spans="1:21">
      <c r="A487">
        <v>9.64</v>
      </c>
      <c r="B487">
        <v>0.64835919999999991</v>
      </c>
      <c r="C487">
        <f t="shared" si="70"/>
        <v>42.551879131919996</v>
      </c>
      <c r="D487">
        <v>0.71425229999999984</v>
      </c>
      <c r="E487">
        <f t="shared" si="71"/>
        <v>46.876449874229991</v>
      </c>
      <c r="F487">
        <v>65.472379999999987</v>
      </c>
      <c r="G487">
        <f t="shared" si="72"/>
        <v>41.48925795457999</v>
      </c>
      <c r="H487">
        <v>72.371169999999992</v>
      </c>
      <c r="I487">
        <f t="shared" si="73"/>
        <v>45.860959088469997</v>
      </c>
      <c r="J487">
        <v>0</v>
      </c>
      <c r="K487">
        <f t="shared" si="74"/>
        <v>0</v>
      </c>
      <c r="L487">
        <v>0</v>
      </c>
      <c r="M487">
        <f t="shared" si="75"/>
        <v>0</v>
      </c>
      <c r="N487">
        <v>0</v>
      </c>
      <c r="O487">
        <f t="shared" si="76"/>
        <v>0</v>
      </c>
      <c r="P487">
        <v>0</v>
      </c>
      <c r="Q487">
        <f t="shared" si="77"/>
        <v>0</v>
      </c>
      <c r="R487">
        <v>0</v>
      </c>
      <c r="S487">
        <f t="shared" si="78"/>
        <v>0</v>
      </c>
      <c r="T487">
        <v>0</v>
      </c>
      <c r="U487">
        <f t="shared" si="79"/>
        <v>0</v>
      </c>
    </row>
    <row r="488" spans="1:21">
      <c r="A488">
        <v>9.66</v>
      </c>
      <c r="B488">
        <v>0.64629380000000003</v>
      </c>
      <c r="C488">
        <f t="shared" si="70"/>
        <v>42.416326723380003</v>
      </c>
      <c r="D488">
        <v>0.7120012</v>
      </c>
      <c r="E488">
        <f t="shared" si="71"/>
        <v>46.728709956119999</v>
      </c>
      <c r="F488">
        <v>65.277019999999993</v>
      </c>
      <c r="G488">
        <f t="shared" si="72"/>
        <v>41.36546008082</v>
      </c>
      <c r="H488">
        <v>72.16328</v>
      </c>
      <c r="I488">
        <f t="shared" si="73"/>
        <v>45.729221066480001</v>
      </c>
      <c r="J488">
        <v>0</v>
      </c>
      <c r="K488">
        <f t="shared" si="74"/>
        <v>0</v>
      </c>
      <c r="L488">
        <v>0</v>
      </c>
      <c r="M488">
        <f t="shared" si="75"/>
        <v>0</v>
      </c>
      <c r="N488">
        <v>0</v>
      </c>
      <c r="O488">
        <f t="shared" si="76"/>
        <v>0</v>
      </c>
      <c r="P488">
        <v>0</v>
      </c>
      <c r="Q488">
        <f t="shared" si="77"/>
        <v>0</v>
      </c>
      <c r="R488">
        <v>0</v>
      </c>
      <c r="S488">
        <f t="shared" si="78"/>
        <v>0</v>
      </c>
      <c r="T488">
        <v>0</v>
      </c>
      <c r="U488">
        <f t="shared" si="79"/>
        <v>0</v>
      </c>
    </row>
    <row r="489" spans="1:21">
      <c r="A489">
        <v>9.68</v>
      </c>
      <c r="B489">
        <v>0.64422839999999992</v>
      </c>
      <c r="C489">
        <f t="shared" si="70"/>
        <v>42.280774314839995</v>
      </c>
      <c r="D489">
        <v>0.70975009999999994</v>
      </c>
      <c r="E489">
        <f t="shared" si="71"/>
        <v>46.580970038009994</v>
      </c>
      <c r="F489">
        <v>65.081659999999999</v>
      </c>
      <c r="G489">
        <f t="shared" si="72"/>
        <v>41.241662207060003</v>
      </c>
      <c r="H489">
        <v>71.955389999999994</v>
      </c>
      <c r="I489">
        <f t="shared" si="73"/>
        <v>45.597483044489998</v>
      </c>
      <c r="J489">
        <v>0</v>
      </c>
      <c r="K489">
        <f t="shared" si="74"/>
        <v>0</v>
      </c>
      <c r="L489">
        <v>0</v>
      </c>
      <c r="M489">
        <f t="shared" si="75"/>
        <v>0</v>
      </c>
      <c r="N489">
        <v>0</v>
      </c>
      <c r="O489">
        <f t="shared" si="76"/>
        <v>0</v>
      </c>
      <c r="P489">
        <v>0</v>
      </c>
      <c r="Q489">
        <f t="shared" si="77"/>
        <v>0</v>
      </c>
      <c r="R489">
        <v>0</v>
      </c>
      <c r="S489">
        <f t="shared" si="78"/>
        <v>0</v>
      </c>
      <c r="T489">
        <v>0</v>
      </c>
      <c r="U489">
        <f t="shared" si="79"/>
        <v>0</v>
      </c>
    </row>
    <row r="490" spans="1:21">
      <c r="A490">
        <v>9.7000000000000011</v>
      </c>
      <c r="B490">
        <v>0.64216299999999993</v>
      </c>
      <c r="C490">
        <f t="shared" si="70"/>
        <v>42.145221906299994</v>
      </c>
      <c r="D490">
        <v>0.70749899999999977</v>
      </c>
      <c r="E490">
        <f t="shared" si="71"/>
        <v>46.433230119899989</v>
      </c>
      <c r="F490">
        <v>64.886299999999977</v>
      </c>
      <c r="G490">
        <f t="shared" si="72"/>
        <v>41.117864333299984</v>
      </c>
      <c r="H490">
        <v>71.747499999999988</v>
      </c>
      <c r="I490">
        <f t="shared" si="73"/>
        <v>45.465745022499995</v>
      </c>
      <c r="J490">
        <v>0</v>
      </c>
      <c r="K490">
        <f t="shared" si="74"/>
        <v>0</v>
      </c>
      <c r="L490">
        <v>0</v>
      </c>
      <c r="M490">
        <f t="shared" si="75"/>
        <v>0</v>
      </c>
      <c r="N490">
        <v>0</v>
      </c>
      <c r="O490">
        <f t="shared" si="76"/>
        <v>0</v>
      </c>
      <c r="P490">
        <v>0</v>
      </c>
      <c r="Q490">
        <f t="shared" si="77"/>
        <v>0</v>
      </c>
      <c r="R490">
        <v>0</v>
      </c>
      <c r="S490">
        <f t="shared" si="78"/>
        <v>0</v>
      </c>
      <c r="T490">
        <v>0</v>
      </c>
      <c r="U490">
        <f t="shared" si="79"/>
        <v>0</v>
      </c>
    </row>
    <row r="491" spans="1:21">
      <c r="A491">
        <v>9.7200000000000006</v>
      </c>
      <c r="B491">
        <v>0.64017009999999996</v>
      </c>
      <c r="C491">
        <f t="shared" si="70"/>
        <v>42.014427680009995</v>
      </c>
      <c r="D491">
        <v>0.70529649999999988</v>
      </c>
      <c r="E491">
        <f t="shared" si="71"/>
        <v>46.288679824649996</v>
      </c>
      <c r="F491">
        <v>64.694859999999991</v>
      </c>
      <c r="G491">
        <f t="shared" si="72"/>
        <v>40.996550528259995</v>
      </c>
      <c r="H491">
        <v>71.541049999999998</v>
      </c>
      <c r="I491">
        <f t="shared" si="73"/>
        <v>45.334919515549998</v>
      </c>
      <c r="J491">
        <v>0</v>
      </c>
      <c r="K491">
        <f t="shared" si="74"/>
        <v>0</v>
      </c>
      <c r="L491">
        <v>0</v>
      </c>
      <c r="M491">
        <f t="shared" si="75"/>
        <v>0</v>
      </c>
      <c r="N491">
        <v>0</v>
      </c>
      <c r="O491">
        <f t="shared" si="76"/>
        <v>0</v>
      </c>
      <c r="P491">
        <v>0</v>
      </c>
      <c r="Q491">
        <f t="shared" si="77"/>
        <v>0</v>
      </c>
      <c r="R491">
        <v>0</v>
      </c>
      <c r="S491">
        <f t="shared" si="78"/>
        <v>0</v>
      </c>
      <c r="T491">
        <v>0</v>
      </c>
      <c r="U491">
        <f t="shared" si="79"/>
        <v>0</v>
      </c>
    </row>
    <row r="492" spans="1:21">
      <c r="A492">
        <v>9.74</v>
      </c>
      <c r="B492">
        <v>0.6381772</v>
      </c>
      <c r="C492">
        <f t="shared" si="70"/>
        <v>41.883633453720002</v>
      </c>
      <c r="D492">
        <v>0.70309399999999989</v>
      </c>
      <c r="E492">
        <f t="shared" si="71"/>
        <v>46.14412952939999</v>
      </c>
      <c r="F492">
        <v>64.503420000000006</v>
      </c>
      <c r="G492">
        <f t="shared" si="72"/>
        <v>40.875236723219999</v>
      </c>
      <c r="H492">
        <v>71.334599999999995</v>
      </c>
      <c r="I492">
        <f t="shared" si="73"/>
        <v>45.204094008599995</v>
      </c>
      <c r="J492">
        <v>0</v>
      </c>
      <c r="K492">
        <f t="shared" si="74"/>
        <v>0</v>
      </c>
      <c r="L492">
        <v>0</v>
      </c>
      <c r="M492">
        <f t="shared" si="75"/>
        <v>0</v>
      </c>
      <c r="N492">
        <v>0</v>
      </c>
      <c r="O492">
        <f t="shared" si="76"/>
        <v>0</v>
      </c>
      <c r="P492">
        <v>0</v>
      </c>
      <c r="Q492">
        <f t="shared" si="77"/>
        <v>0</v>
      </c>
      <c r="R492">
        <v>0</v>
      </c>
      <c r="S492">
        <f t="shared" si="78"/>
        <v>0</v>
      </c>
      <c r="T492">
        <v>0</v>
      </c>
      <c r="U492">
        <f t="shared" si="79"/>
        <v>0</v>
      </c>
    </row>
    <row r="493" spans="1:21">
      <c r="A493">
        <v>9.76</v>
      </c>
      <c r="B493">
        <v>0.63618429999999992</v>
      </c>
      <c r="C493">
        <f t="shared" si="70"/>
        <v>41.752839227429995</v>
      </c>
      <c r="D493">
        <v>0.7008915</v>
      </c>
      <c r="E493">
        <f t="shared" si="71"/>
        <v>45.999579234150005</v>
      </c>
      <c r="F493">
        <v>64.311979999999991</v>
      </c>
      <c r="G493">
        <f t="shared" si="72"/>
        <v>40.753922918179995</v>
      </c>
      <c r="H493">
        <v>71.128150000000005</v>
      </c>
      <c r="I493">
        <f t="shared" si="73"/>
        <v>45.073268501650006</v>
      </c>
      <c r="J493">
        <v>0</v>
      </c>
      <c r="K493">
        <f t="shared" si="74"/>
        <v>0</v>
      </c>
      <c r="L493">
        <v>0</v>
      </c>
      <c r="M493">
        <f t="shared" si="75"/>
        <v>0</v>
      </c>
      <c r="N493">
        <v>0</v>
      </c>
      <c r="O493">
        <f t="shared" si="76"/>
        <v>0</v>
      </c>
      <c r="P493">
        <v>0</v>
      </c>
      <c r="Q493">
        <f t="shared" si="77"/>
        <v>0</v>
      </c>
      <c r="R493">
        <v>0</v>
      </c>
      <c r="S493">
        <f t="shared" si="78"/>
        <v>0</v>
      </c>
      <c r="T493">
        <v>0</v>
      </c>
      <c r="U493">
        <f t="shared" si="79"/>
        <v>0</v>
      </c>
    </row>
    <row r="494" spans="1:21">
      <c r="A494">
        <v>9.7799999999999994</v>
      </c>
      <c r="B494">
        <v>0.63419139999999996</v>
      </c>
      <c r="C494">
        <f t="shared" si="70"/>
        <v>41.622045001140002</v>
      </c>
      <c r="D494">
        <v>0.69868900000000012</v>
      </c>
      <c r="E494">
        <f t="shared" si="71"/>
        <v>45.855028938900006</v>
      </c>
      <c r="F494">
        <v>64.120540000000005</v>
      </c>
      <c r="G494">
        <f t="shared" si="72"/>
        <v>40.632609113140006</v>
      </c>
      <c r="H494">
        <v>70.921700000000001</v>
      </c>
      <c r="I494">
        <f t="shared" si="73"/>
        <v>44.942442994700002</v>
      </c>
      <c r="J494">
        <v>0</v>
      </c>
      <c r="K494">
        <f t="shared" si="74"/>
        <v>0</v>
      </c>
      <c r="L494">
        <v>0</v>
      </c>
      <c r="M494">
        <f t="shared" si="75"/>
        <v>0</v>
      </c>
      <c r="N494">
        <v>0</v>
      </c>
      <c r="O494">
        <f t="shared" si="76"/>
        <v>0</v>
      </c>
      <c r="P494">
        <v>0</v>
      </c>
      <c r="Q494">
        <f t="shared" si="77"/>
        <v>0</v>
      </c>
      <c r="R494">
        <v>0</v>
      </c>
      <c r="S494">
        <f t="shared" si="78"/>
        <v>0</v>
      </c>
      <c r="T494">
        <v>0</v>
      </c>
      <c r="U494">
        <f t="shared" si="79"/>
        <v>0</v>
      </c>
    </row>
    <row r="495" spans="1:21">
      <c r="A495">
        <v>9.8000000000000007</v>
      </c>
      <c r="B495">
        <v>0.63219849999999989</v>
      </c>
      <c r="C495">
        <f t="shared" si="70"/>
        <v>41.491250774849995</v>
      </c>
      <c r="D495">
        <v>0.6964864999999999</v>
      </c>
      <c r="E495">
        <f t="shared" si="71"/>
        <v>45.710478643649992</v>
      </c>
      <c r="F495">
        <v>63.929099999999991</v>
      </c>
      <c r="G495">
        <f t="shared" si="72"/>
        <v>40.511295308099996</v>
      </c>
      <c r="H495">
        <v>70.715249999999997</v>
      </c>
      <c r="I495">
        <f t="shared" si="73"/>
        <v>44.811617487749999</v>
      </c>
      <c r="J495">
        <v>0</v>
      </c>
      <c r="K495">
        <f t="shared" si="74"/>
        <v>0</v>
      </c>
      <c r="L495">
        <v>0</v>
      </c>
      <c r="M495">
        <f t="shared" si="75"/>
        <v>0</v>
      </c>
      <c r="N495">
        <v>0</v>
      </c>
      <c r="O495">
        <f t="shared" si="76"/>
        <v>0</v>
      </c>
      <c r="P495">
        <v>0</v>
      </c>
      <c r="Q495">
        <f t="shared" si="77"/>
        <v>0</v>
      </c>
      <c r="R495">
        <v>0</v>
      </c>
      <c r="S495">
        <f t="shared" si="78"/>
        <v>0</v>
      </c>
      <c r="T495">
        <v>0</v>
      </c>
      <c r="U495">
        <f t="shared" si="79"/>
        <v>0</v>
      </c>
    </row>
    <row r="496" spans="1:21">
      <c r="A496">
        <v>9.82</v>
      </c>
      <c r="B496">
        <v>0.63020560000000003</v>
      </c>
      <c r="C496">
        <f t="shared" si="70"/>
        <v>41.360456548560002</v>
      </c>
      <c r="D496">
        <v>0.6942839999999999</v>
      </c>
      <c r="E496">
        <f t="shared" si="71"/>
        <v>45.565928348399993</v>
      </c>
      <c r="F496">
        <v>63.737659999999998</v>
      </c>
      <c r="G496">
        <f t="shared" si="72"/>
        <v>40.38998150306</v>
      </c>
      <c r="H496">
        <v>70.508799999999994</v>
      </c>
      <c r="I496">
        <f t="shared" si="73"/>
        <v>44.680791980799995</v>
      </c>
      <c r="J496">
        <v>0</v>
      </c>
      <c r="K496">
        <f t="shared" si="74"/>
        <v>0</v>
      </c>
      <c r="L496">
        <v>0</v>
      </c>
      <c r="M496">
        <f t="shared" si="75"/>
        <v>0</v>
      </c>
      <c r="N496">
        <v>0</v>
      </c>
      <c r="O496">
        <f t="shared" si="76"/>
        <v>0</v>
      </c>
      <c r="P496">
        <v>0</v>
      </c>
      <c r="Q496">
        <f t="shared" si="77"/>
        <v>0</v>
      </c>
      <c r="R496">
        <v>0</v>
      </c>
      <c r="S496">
        <f t="shared" si="78"/>
        <v>0</v>
      </c>
      <c r="T496">
        <v>0</v>
      </c>
      <c r="U496">
        <f t="shared" si="79"/>
        <v>0</v>
      </c>
    </row>
    <row r="497" spans="1:21">
      <c r="A497">
        <v>9.84</v>
      </c>
      <c r="B497">
        <v>0.62821269999999996</v>
      </c>
      <c r="C497">
        <f t="shared" si="70"/>
        <v>41.229662322269995</v>
      </c>
      <c r="D497">
        <v>0.69208150000000002</v>
      </c>
      <c r="E497">
        <f t="shared" si="71"/>
        <v>45.421378053150001</v>
      </c>
      <c r="F497">
        <v>63.546220000000005</v>
      </c>
      <c r="G497">
        <f t="shared" si="72"/>
        <v>40.26866769802001</v>
      </c>
      <c r="H497">
        <v>70.302350000000004</v>
      </c>
      <c r="I497">
        <f t="shared" si="73"/>
        <v>44.549966473850006</v>
      </c>
      <c r="J497">
        <v>0</v>
      </c>
      <c r="K497">
        <f t="shared" si="74"/>
        <v>0</v>
      </c>
      <c r="L497">
        <v>0</v>
      </c>
      <c r="M497">
        <f t="shared" si="75"/>
        <v>0</v>
      </c>
      <c r="N497">
        <v>0</v>
      </c>
      <c r="O497">
        <f t="shared" si="76"/>
        <v>0</v>
      </c>
      <c r="P497">
        <v>0</v>
      </c>
      <c r="Q497">
        <f t="shared" si="77"/>
        <v>0</v>
      </c>
      <c r="R497">
        <v>0</v>
      </c>
      <c r="S497">
        <f t="shared" si="78"/>
        <v>0</v>
      </c>
      <c r="T497">
        <v>0</v>
      </c>
      <c r="U497">
        <f t="shared" si="79"/>
        <v>0</v>
      </c>
    </row>
    <row r="498" spans="1:21">
      <c r="A498">
        <v>9.86</v>
      </c>
      <c r="B498">
        <v>0.62621979999999999</v>
      </c>
      <c r="C498">
        <f t="shared" si="70"/>
        <v>41.098868095980002</v>
      </c>
      <c r="D498">
        <v>0.68987900000000013</v>
      </c>
      <c r="E498">
        <f t="shared" si="71"/>
        <v>45.276827757900008</v>
      </c>
      <c r="F498">
        <v>63.354780000000005</v>
      </c>
      <c r="G498">
        <f t="shared" si="72"/>
        <v>40.147353892980007</v>
      </c>
      <c r="H498">
        <v>70.095900000000015</v>
      </c>
      <c r="I498">
        <f t="shared" si="73"/>
        <v>44.419140966900009</v>
      </c>
      <c r="J498">
        <v>0</v>
      </c>
      <c r="K498">
        <f t="shared" si="74"/>
        <v>0</v>
      </c>
      <c r="L498">
        <v>0</v>
      </c>
      <c r="M498">
        <f t="shared" si="75"/>
        <v>0</v>
      </c>
      <c r="N498">
        <v>0</v>
      </c>
      <c r="O498">
        <f t="shared" si="76"/>
        <v>0</v>
      </c>
      <c r="P498">
        <v>0</v>
      </c>
      <c r="Q498">
        <f t="shared" si="77"/>
        <v>0</v>
      </c>
      <c r="R498">
        <v>0</v>
      </c>
      <c r="S498">
        <f t="shared" si="78"/>
        <v>0</v>
      </c>
      <c r="T498">
        <v>0</v>
      </c>
      <c r="U498">
        <f t="shared" si="79"/>
        <v>0</v>
      </c>
    </row>
    <row r="499" spans="1:21">
      <c r="A499">
        <v>9.8800000000000008</v>
      </c>
      <c r="B499">
        <v>0.62422689999999981</v>
      </c>
      <c r="C499">
        <f t="shared" si="70"/>
        <v>40.968073869689988</v>
      </c>
      <c r="D499">
        <v>0.68767650000000002</v>
      </c>
      <c r="E499">
        <f t="shared" si="71"/>
        <v>45.132277462650002</v>
      </c>
      <c r="F499">
        <v>63.163339999999991</v>
      </c>
      <c r="G499">
        <f t="shared" si="72"/>
        <v>40.026040087939997</v>
      </c>
      <c r="H499">
        <v>69.889449999999997</v>
      </c>
      <c r="I499">
        <f t="shared" si="73"/>
        <v>44.288315459949999</v>
      </c>
      <c r="J499">
        <v>0</v>
      </c>
      <c r="K499">
        <f t="shared" si="74"/>
        <v>0</v>
      </c>
      <c r="L499">
        <v>0</v>
      </c>
      <c r="M499">
        <f t="shared" si="75"/>
        <v>0</v>
      </c>
      <c r="N499">
        <v>0</v>
      </c>
      <c r="O499">
        <f t="shared" si="76"/>
        <v>0</v>
      </c>
      <c r="P499">
        <v>0</v>
      </c>
      <c r="Q499">
        <f t="shared" si="77"/>
        <v>0</v>
      </c>
      <c r="R499">
        <v>0</v>
      </c>
      <c r="S499">
        <f t="shared" si="78"/>
        <v>0</v>
      </c>
      <c r="T499">
        <v>0</v>
      </c>
      <c r="U499">
        <f t="shared" si="79"/>
        <v>0</v>
      </c>
    </row>
    <row r="500" spans="1:21">
      <c r="A500">
        <v>9.9</v>
      </c>
      <c r="B500">
        <v>0.62223399999999995</v>
      </c>
      <c r="C500">
        <f t="shared" si="70"/>
        <v>40.837279643400002</v>
      </c>
      <c r="D500">
        <v>0.68547400000000003</v>
      </c>
      <c r="E500">
        <f t="shared" si="71"/>
        <v>44.987727167400003</v>
      </c>
      <c r="F500">
        <v>62.971899999999998</v>
      </c>
      <c r="G500">
        <f t="shared" si="72"/>
        <v>39.9047262829</v>
      </c>
      <c r="H500">
        <v>69.683000000000007</v>
      </c>
      <c r="I500">
        <f t="shared" si="73"/>
        <v>44.157489953000002</v>
      </c>
      <c r="J500">
        <v>0</v>
      </c>
      <c r="K500">
        <f t="shared" si="74"/>
        <v>0</v>
      </c>
      <c r="L500">
        <v>0</v>
      </c>
      <c r="M500">
        <f t="shared" si="75"/>
        <v>0</v>
      </c>
      <c r="N500">
        <v>0</v>
      </c>
      <c r="O500">
        <f t="shared" si="76"/>
        <v>0</v>
      </c>
      <c r="P500">
        <v>0</v>
      </c>
      <c r="Q500">
        <f t="shared" si="77"/>
        <v>0</v>
      </c>
      <c r="R500">
        <v>0</v>
      </c>
      <c r="S500">
        <f t="shared" si="78"/>
        <v>0</v>
      </c>
      <c r="T500">
        <v>0</v>
      </c>
      <c r="U500">
        <f t="shared" si="79"/>
        <v>0</v>
      </c>
    </row>
    <row r="501" spans="1:21">
      <c r="A501">
        <v>9.92</v>
      </c>
      <c r="B501">
        <v>0.6203341</v>
      </c>
      <c r="C501">
        <f t="shared" si="70"/>
        <v>40.71258901641</v>
      </c>
      <c r="D501">
        <v>0.68338300000000007</v>
      </c>
      <c r="E501">
        <f t="shared" si="71"/>
        <v>44.850494628300005</v>
      </c>
      <c r="F501">
        <v>62.788000000000004</v>
      </c>
      <c r="G501">
        <f t="shared" si="72"/>
        <v>39.788190508</v>
      </c>
      <c r="H501">
        <v>69.483750000000015</v>
      </c>
      <c r="I501">
        <f t="shared" si="73"/>
        <v>44.031227021250011</v>
      </c>
      <c r="J501">
        <v>0</v>
      </c>
      <c r="K501">
        <f t="shared" si="74"/>
        <v>0</v>
      </c>
      <c r="L501">
        <v>0</v>
      </c>
      <c r="M501">
        <f t="shared" si="75"/>
        <v>0</v>
      </c>
      <c r="N501">
        <v>0</v>
      </c>
      <c r="O501">
        <f t="shared" si="76"/>
        <v>0</v>
      </c>
      <c r="P501">
        <v>0</v>
      </c>
      <c r="Q501">
        <f t="shared" si="77"/>
        <v>0</v>
      </c>
      <c r="R501">
        <v>0</v>
      </c>
      <c r="S501">
        <f t="shared" si="78"/>
        <v>0</v>
      </c>
      <c r="T501">
        <v>0</v>
      </c>
      <c r="U501">
        <f t="shared" si="79"/>
        <v>0</v>
      </c>
    </row>
    <row r="502" spans="1:21">
      <c r="A502">
        <v>9.94</v>
      </c>
      <c r="B502">
        <v>0.61843420000000004</v>
      </c>
      <c r="C502">
        <f t="shared" si="70"/>
        <v>40.587898389420005</v>
      </c>
      <c r="D502">
        <v>0.68129200000000023</v>
      </c>
      <c r="E502">
        <f t="shared" si="71"/>
        <v>44.713262089200022</v>
      </c>
      <c r="F502">
        <v>62.60410000000001</v>
      </c>
      <c r="G502">
        <f t="shared" si="72"/>
        <v>39.671654733100006</v>
      </c>
      <c r="H502">
        <v>69.284500000000023</v>
      </c>
      <c r="I502">
        <f t="shared" si="73"/>
        <v>43.904964089500019</v>
      </c>
      <c r="J502">
        <v>0</v>
      </c>
      <c r="K502">
        <f t="shared" si="74"/>
        <v>0</v>
      </c>
      <c r="L502">
        <v>0</v>
      </c>
      <c r="M502">
        <f t="shared" si="75"/>
        <v>0</v>
      </c>
      <c r="N502">
        <v>0</v>
      </c>
      <c r="O502">
        <f t="shared" si="76"/>
        <v>0</v>
      </c>
      <c r="P502">
        <v>0</v>
      </c>
      <c r="Q502">
        <f t="shared" si="77"/>
        <v>0</v>
      </c>
      <c r="R502">
        <v>0</v>
      </c>
      <c r="S502">
        <f t="shared" si="78"/>
        <v>0</v>
      </c>
      <c r="T502">
        <v>0</v>
      </c>
      <c r="U502">
        <f t="shared" si="79"/>
        <v>0</v>
      </c>
    </row>
    <row r="503" spans="1:21">
      <c r="A503">
        <v>9.9600000000000009</v>
      </c>
      <c r="B503">
        <v>0.61653429999999987</v>
      </c>
      <c r="C503">
        <f t="shared" si="70"/>
        <v>40.463207762429988</v>
      </c>
      <c r="D503">
        <v>0.67920099999999994</v>
      </c>
      <c r="E503">
        <f t="shared" si="71"/>
        <v>44.576029550099996</v>
      </c>
      <c r="F503">
        <v>62.420199999999987</v>
      </c>
      <c r="G503">
        <f t="shared" si="72"/>
        <v>39.555118958199998</v>
      </c>
      <c r="H503">
        <v>69.085249999999988</v>
      </c>
      <c r="I503">
        <f t="shared" si="73"/>
        <v>43.778701157749992</v>
      </c>
      <c r="J503">
        <v>0</v>
      </c>
      <c r="K503">
        <f t="shared" si="74"/>
        <v>0</v>
      </c>
      <c r="L503">
        <v>0</v>
      </c>
      <c r="M503">
        <f t="shared" si="75"/>
        <v>0</v>
      </c>
      <c r="N503">
        <v>0</v>
      </c>
      <c r="O503">
        <f t="shared" si="76"/>
        <v>0</v>
      </c>
      <c r="P503">
        <v>0</v>
      </c>
      <c r="Q503">
        <f t="shared" si="77"/>
        <v>0</v>
      </c>
      <c r="R503">
        <v>0</v>
      </c>
      <c r="S503">
        <f t="shared" si="78"/>
        <v>0</v>
      </c>
      <c r="T503">
        <v>0</v>
      </c>
      <c r="U503">
        <f t="shared" si="79"/>
        <v>0</v>
      </c>
    </row>
    <row r="504" spans="1:21">
      <c r="A504">
        <v>9.98</v>
      </c>
      <c r="B504">
        <v>0.61463439999999991</v>
      </c>
      <c r="C504">
        <f t="shared" si="70"/>
        <v>40.338517135439993</v>
      </c>
      <c r="D504">
        <v>0.67710999999999999</v>
      </c>
      <c r="E504">
        <f t="shared" si="71"/>
        <v>44.438797010999998</v>
      </c>
      <c r="F504">
        <v>62.236299999999993</v>
      </c>
      <c r="G504">
        <f t="shared" si="72"/>
        <v>39.438583183299997</v>
      </c>
      <c r="H504">
        <v>68.885999999999996</v>
      </c>
      <c r="I504">
        <f t="shared" si="73"/>
        <v>43.652438225999994</v>
      </c>
      <c r="J504">
        <v>0</v>
      </c>
      <c r="K504">
        <f t="shared" si="74"/>
        <v>0</v>
      </c>
      <c r="L504">
        <v>0</v>
      </c>
      <c r="M504">
        <f t="shared" si="75"/>
        <v>0</v>
      </c>
      <c r="N504">
        <v>0</v>
      </c>
      <c r="O504">
        <f t="shared" si="76"/>
        <v>0</v>
      </c>
      <c r="P504">
        <v>0</v>
      </c>
      <c r="Q504">
        <f t="shared" si="77"/>
        <v>0</v>
      </c>
      <c r="R504">
        <v>0</v>
      </c>
      <c r="S504">
        <f t="shared" si="78"/>
        <v>0</v>
      </c>
      <c r="T504">
        <v>0</v>
      </c>
      <c r="U504">
        <f t="shared" si="79"/>
        <v>0</v>
      </c>
    </row>
    <row r="505" spans="1:21">
      <c r="A505">
        <v>10</v>
      </c>
      <c r="B505">
        <v>0.61273449999999996</v>
      </c>
      <c r="C505">
        <f t="shared" si="70"/>
        <v>40.213826508449998</v>
      </c>
      <c r="D505">
        <v>0.67501900000000004</v>
      </c>
      <c r="E505">
        <f t="shared" si="71"/>
        <v>44.301564471900008</v>
      </c>
      <c r="F505">
        <v>62.052399999999999</v>
      </c>
      <c r="G505">
        <f t="shared" si="72"/>
        <v>39.322047408400003</v>
      </c>
      <c r="H505">
        <v>68.686750000000004</v>
      </c>
      <c r="I505">
        <f t="shared" si="73"/>
        <v>43.52617529425001</v>
      </c>
      <c r="J505">
        <v>0</v>
      </c>
      <c r="K505">
        <f t="shared" si="74"/>
        <v>0</v>
      </c>
      <c r="L505">
        <v>0</v>
      </c>
      <c r="M505">
        <f t="shared" si="75"/>
        <v>0</v>
      </c>
      <c r="N505">
        <v>0</v>
      </c>
      <c r="O505">
        <f t="shared" si="76"/>
        <v>0</v>
      </c>
      <c r="P505">
        <v>0</v>
      </c>
      <c r="Q505">
        <f t="shared" si="77"/>
        <v>0</v>
      </c>
      <c r="R505">
        <v>0</v>
      </c>
      <c r="S505">
        <f t="shared" si="78"/>
        <v>0</v>
      </c>
      <c r="T505">
        <v>0</v>
      </c>
      <c r="U505">
        <f t="shared" si="79"/>
        <v>0</v>
      </c>
    </row>
    <row r="506" spans="1:21">
      <c r="A506">
        <v>10.02</v>
      </c>
      <c r="B506">
        <v>0.61083460000000001</v>
      </c>
      <c r="C506">
        <f t="shared" si="70"/>
        <v>40.089135881460003</v>
      </c>
      <c r="D506">
        <v>0.67292800000000008</v>
      </c>
      <c r="E506">
        <f t="shared" si="71"/>
        <v>44.164331932800003</v>
      </c>
      <c r="F506">
        <v>61.868499999999997</v>
      </c>
      <c r="G506">
        <f t="shared" si="72"/>
        <v>39.205511633499995</v>
      </c>
      <c r="H506">
        <v>68.487500000000011</v>
      </c>
      <c r="I506">
        <f t="shared" si="73"/>
        <v>43.399912362500011</v>
      </c>
      <c r="J506">
        <v>0</v>
      </c>
      <c r="K506">
        <f t="shared" si="74"/>
        <v>0</v>
      </c>
      <c r="L506">
        <v>0</v>
      </c>
      <c r="M506">
        <f t="shared" si="75"/>
        <v>0</v>
      </c>
      <c r="N506">
        <v>0</v>
      </c>
      <c r="O506">
        <f t="shared" si="76"/>
        <v>0</v>
      </c>
      <c r="P506">
        <v>0</v>
      </c>
      <c r="Q506">
        <f t="shared" si="77"/>
        <v>0</v>
      </c>
      <c r="R506">
        <v>0</v>
      </c>
      <c r="S506">
        <f t="shared" si="78"/>
        <v>0</v>
      </c>
      <c r="T506">
        <v>0</v>
      </c>
      <c r="U506">
        <f t="shared" si="79"/>
        <v>0</v>
      </c>
    </row>
    <row r="507" spans="1:21">
      <c r="A507">
        <v>10.040000000000001</v>
      </c>
      <c r="B507">
        <v>0.60893469999999983</v>
      </c>
      <c r="C507">
        <f t="shared" si="70"/>
        <v>39.964445254469993</v>
      </c>
      <c r="D507">
        <v>0.67083699999999991</v>
      </c>
      <c r="E507">
        <f t="shared" si="71"/>
        <v>44.027099393699999</v>
      </c>
      <c r="F507">
        <v>61.684599999999989</v>
      </c>
      <c r="G507">
        <f t="shared" si="72"/>
        <v>39.088975858599994</v>
      </c>
      <c r="H507">
        <v>68.288249999999991</v>
      </c>
      <c r="I507">
        <f t="shared" si="73"/>
        <v>43.273649430749998</v>
      </c>
      <c r="J507">
        <v>0</v>
      </c>
      <c r="K507">
        <f t="shared" si="74"/>
        <v>0</v>
      </c>
      <c r="L507">
        <v>0</v>
      </c>
      <c r="M507">
        <f t="shared" si="75"/>
        <v>0</v>
      </c>
      <c r="N507">
        <v>0</v>
      </c>
      <c r="O507">
        <f t="shared" si="76"/>
        <v>0</v>
      </c>
      <c r="P507">
        <v>0</v>
      </c>
      <c r="Q507">
        <f t="shared" si="77"/>
        <v>0</v>
      </c>
      <c r="R507">
        <v>0</v>
      </c>
      <c r="S507">
        <f t="shared" si="78"/>
        <v>0</v>
      </c>
      <c r="T507">
        <v>0</v>
      </c>
      <c r="U507">
        <f t="shared" si="79"/>
        <v>0</v>
      </c>
    </row>
    <row r="508" spans="1:21">
      <c r="A508">
        <v>10.06</v>
      </c>
      <c r="B508">
        <v>0.60703479999999987</v>
      </c>
      <c r="C508">
        <f t="shared" si="70"/>
        <v>39.839754627479991</v>
      </c>
      <c r="D508">
        <v>0.66874599999999995</v>
      </c>
      <c r="E508">
        <f t="shared" si="71"/>
        <v>43.889866854599994</v>
      </c>
      <c r="F508">
        <v>61.500699999999995</v>
      </c>
      <c r="G508">
        <f t="shared" si="72"/>
        <v>38.9724400837</v>
      </c>
      <c r="H508">
        <v>68.088999999999999</v>
      </c>
      <c r="I508">
        <f t="shared" si="73"/>
        <v>43.147386499</v>
      </c>
      <c r="J508">
        <v>0</v>
      </c>
      <c r="K508">
        <f t="shared" si="74"/>
        <v>0</v>
      </c>
      <c r="L508">
        <v>0</v>
      </c>
      <c r="M508">
        <f t="shared" si="75"/>
        <v>0</v>
      </c>
      <c r="N508">
        <v>0</v>
      </c>
      <c r="O508">
        <f t="shared" si="76"/>
        <v>0</v>
      </c>
      <c r="P508">
        <v>0</v>
      </c>
      <c r="Q508">
        <f t="shared" si="77"/>
        <v>0</v>
      </c>
      <c r="R508">
        <v>0</v>
      </c>
      <c r="S508">
        <f t="shared" si="78"/>
        <v>0</v>
      </c>
      <c r="T508">
        <v>0</v>
      </c>
      <c r="U508">
        <f t="shared" si="79"/>
        <v>0</v>
      </c>
    </row>
    <row r="509" spans="1:21">
      <c r="A509">
        <v>10.08</v>
      </c>
      <c r="B509">
        <v>0.60513489999999992</v>
      </c>
      <c r="C509">
        <f t="shared" si="70"/>
        <v>39.715064000489996</v>
      </c>
      <c r="D509">
        <v>0.666655</v>
      </c>
      <c r="E509">
        <f t="shared" si="71"/>
        <v>43.752634315500003</v>
      </c>
      <c r="F509">
        <v>61.316799999999994</v>
      </c>
      <c r="G509">
        <f t="shared" si="72"/>
        <v>38.8559043088</v>
      </c>
      <c r="H509">
        <v>67.889749999999992</v>
      </c>
      <c r="I509">
        <f t="shared" si="73"/>
        <v>43.021123567250001</v>
      </c>
      <c r="J509">
        <v>0</v>
      </c>
      <c r="K509">
        <f t="shared" si="74"/>
        <v>0</v>
      </c>
      <c r="L509">
        <v>0</v>
      </c>
      <c r="M509">
        <f t="shared" si="75"/>
        <v>0</v>
      </c>
      <c r="N509">
        <v>0</v>
      </c>
      <c r="O509">
        <f t="shared" si="76"/>
        <v>0</v>
      </c>
      <c r="P509">
        <v>0</v>
      </c>
      <c r="Q509">
        <f t="shared" si="77"/>
        <v>0</v>
      </c>
      <c r="R509">
        <v>0</v>
      </c>
      <c r="S509">
        <f t="shared" si="78"/>
        <v>0</v>
      </c>
      <c r="T509">
        <v>0</v>
      </c>
      <c r="U509">
        <f t="shared" si="79"/>
        <v>0</v>
      </c>
    </row>
    <row r="510" spans="1:21">
      <c r="A510">
        <v>10.1</v>
      </c>
      <c r="B510">
        <v>0.60323499999999997</v>
      </c>
      <c r="C510">
        <f t="shared" si="70"/>
        <v>39.5903733735</v>
      </c>
      <c r="D510">
        <v>0.66456400000000004</v>
      </c>
      <c r="E510">
        <f t="shared" si="71"/>
        <v>43.615401776400006</v>
      </c>
      <c r="F510">
        <v>61.132899999999999</v>
      </c>
      <c r="G510">
        <f t="shared" si="72"/>
        <v>38.739368533900006</v>
      </c>
      <c r="H510">
        <v>67.6905</v>
      </c>
      <c r="I510">
        <f t="shared" si="73"/>
        <v>42.894860635500002</v>
      </c>
      <c r="J510">
        <v>0</v>
      </c>
      <c r="K510">
        <f t="shared" si="74"/>
        <v>0</v>
      </c>
      <c r="L510">
        <v>0</v>
      </c>
      <c r="M510">
        <f t="shared" si="75"/>
        <v>0</v>
      </c>
      <c r="N510">
        <v>0</v>
      </c>
      <c r="O510">
        <f t="shared" si="76"/>
        <v>0</v>
      </c>
      <c r="P510">
        <v>0</v>
      </c>
      <c r="Q510">
        <f t="shared" si="77"/>
        <v>0</v>
      </c>
      <c r="R510">
        <v>0</v>
      </c>
      <c r="S510">
        <f t="shared" si="78"/>
        <v>0</v>
      </c>
      <c r="T510">
        <v>0</v>
      </c>
      <c r="U510">
        <f t="shared" si="79"/>
        <v>0</v>
      </c>
    </row>
    <row r="511" spans="1:21">
      <c r="A511">
        <v>10.120000000000001</v>
      </c>
      <c r="B511">
        <v>0.60142619999999991</v>
      </c>
      <c r="C511">
        <f t="shared" si="70"/>
        <v>39.47166164862</v>
      </c>
      <c r="D511">
        <v>0.66255629999999999</v>
      </c>
      <c r="E511">
        <f t="shared" si="71"/>
        <v>43.483636224630004</v>
      </c>
      <c r="F511">
        <v>60.95662999999999</v>
      </c>
      <c r="G511">
        <f t="shared" si="72"/>
        <v>38.627667821329993</v>
      </c>
      <c r="H511">
        <v>67.496829999999989</v>
      </c>
      <c r="I511">
        <f t="shared" si="73"/>
        <v>42.772133699529995</v>
      </c>
      <c r="J511">
        <v>0</v>
      </c>
      <c r="K511">
        <f t="shared" si="74"/>
        <v>0</v>
      </c>
      <c r="L511">
        <v>0</v>
      </c>
      <c r="M511">
        <f t="shared" si="75"/>
        <v>0</v>
      </c>
      <c r="N511">
        <v>0</v>
      </c>
      <c r="O511">
        <f t="shared" si="76"/>
        <v>0</v>
      </c>
      <c r="P511">
        <v>0</v>
      </c>
      <c r="Q511">
        <f t="shared" si="77"/>
        <v>0</v>
      </c>
      <c r="R511">
        <v>0</v>
      </c>
      <c r="S511">
        <f t="shared" si="78"/>
        <v>0</v>
      </c>
      <c r="T511">
        <v>0</v>
      </c>
      <c r="U511">
        <f t="shared" si="79"/>
        <v>0</v>
      </c>
    </row>
    <row r="512" spans="1:21">
      <c r="A512">
        <v>10.14</v>
      </c>
      <c r="B512">
        <v>0.59961739999999997</v>
      </c>
      <c r="C512">
        <f t="shared" si="70"/>
        <v>39.352949923739999</v>
      </c>
      <c r="D512">
        <v>0.66054859999999993</v>
      </c>
      <c r="E512">
        <f t="shared" si="71"/>
        <v>43.351870672859995</v>
      </c>
      <c r="F512">
        <v>60.780360000000002</v>
      </c>
      <c r="G512">
        <f t="shared" si="72"/>
        <v>38.515967108760002</v>
      </c>
      <c r="H512">
        <v>67.303160000000005</v>
      </c>
      <c r="I512">
        <f t="shared" si="73"/>
        <v>42.649406763560009</v>
      </c>
      <c r="J512">
        <v>0</v>
      </c>
      <c r="K512">
        <f t="shared" si="74"/>
        <v>0</v>
      </c>
      <c r="L512">
        <v>0</v>
      </c>
      <c r="M512">
        <f t="shared" si="75"/>
        <v>0</v>
      </c>
      <c r="N512">
        <v>0</v>
      </c>
      <c r="O512">
        <f t="shared" si="76"/>
        <v>0</v>
      </c>
      <c r="P512">
        <v>0</v>
      </c>
      <c r="Q512">
        <f t="shared" si="77"/>
        <v>0</v>
      </c>
      <c r="R512">
        <v>0</v>
      </c>
      <c r="S512">
        <f t="shared" si="78"/>
        <v>0</v>
      </c>
      <c r="T512">
        <v>0</v>
      </c>
      <c r="U512">
        <f t="shared" si="79"/>
        <v>0</v>
      </c>
    </row>
    <row r="513" spans="1:21">
      <c r="A513">
        <v>10.16</v>
      </c>
      <c r="B513">
        <v>0.59780859999999991</v>
      </c>
      <c r="C513">
        <f t="shared" si="70"/>
        <v>39.234238198859991</v>
      </c>
      <c r="D513">
        <v>0.65854089999999998</v>
      </c>
      <c r="E513">
        <f t="shared" si="71"/>
        <v>43.22010512109</v>
      </c>
      <c r="F513">
        <v>60.604089999999999</v>
      </c>
      <c r="G513">
        <f t="shared" si="72"/>
        <v>38.404266396190003</v>
      </c>
      <c r="H513">
        <v>67.109489999999994</v>
      </c>
      <c r="I513">
        <f t="shared" si="73"/>
        <v>42.526679827590002</v>
      </c>
      <c r="J513">
        <v>0</v>
      </c>
      <c r="K513">
        <f t="shared" si="74"/>
        <v>0</v>
      </c>
      <c r="L513">
        <v>0</v>
      </c>
      <c r="M513">
        <f t="shared" si="75"/>
        <v>0</v>
      </c>
      <c r="N513">
        <v>0</v>
      </c>
      <c r="O513">
        <f t="shared" si="76"/>
        <v>0</v>
      </c>
      <c r="P513">
        <v>0</v>
      </c>
      <c r="Q513">
        <f t="shared" si="77"/>
        <v>0</v>
      </c>
      <c r="R513">
        <v>0</v>
      </c>
      <c r="S513">
        <f t="shared" si="78"/>
        <v>0</v>
      </c>
      <c r="T513">
        <v>0</v>
      </c>
      <c r="U513">
        <f t="shared" si="79"/>
        <v>0</v>
      </c>
    </row>
    <row r="514" spans="1:21">
      <c r="A514">
        <v>10.18</v>
      </c>
      <c r="B514">
        <v>0.59599979999999997</v>
      </c>
      <c r="C514">
        <f t="shared" si="70"/>
        <v>39.115526473979997</v>
      </c>
      <c r="D514">
        <v>0.65653320000000015</v>
      </c>
      <c r="E514">
        <f t="shared" si="71"/>
        <v>43.088339569320013</v>
      </c>
      <c r="F514">
        <v>60.427820000000004</v>
      </c>
      <c r="G514">
        <f t="shared" si="72"/>
        <v>38.292565683619998</v>
      </c>
      <c r="H514">
        <v>66.915819999999997</v>
      </c>
      <c r="I514">
        <f t="shared" si="73"/>
        <v>42.403952891619994</v>
      </c>
      <c r="J514">
        <v>0</v>
      </c>
      <c r="K514">
        <f t="shared" si="74"/>
        <v>0</v>
      </c>
      <c r="L514">
        <v>0</v>
      </c>
      <c r="M514">
        <f t="shared" si="75"/>
        <v>0</v>
      </c>
      <c r="N514">
        <v>0</v>
      </c>
      <c r="O514">
        <f t="shared" si="76"/>
        <v>0</v>
      </c>
      <c r="P514">
        <v>0</v>
      </c>
      <c r="Q514">
        <f t="shared" si="77"/>
        <v>0</v>
      </c>
      <c r="R514">
        <v>0</v>
      </c>
      <c r="S514">
        <f t="shared" si="78"/>
        <v>0</v>
      </c>
      <c r="T514">
        <v>0</v>
      </c>
      <c r="U514">
        <f t="shared" si="79"/>
        <v>0</v>
      </c>
    </row>
    <row r="515" spans="1:21">
      <c r="A515">
        <v>10.200000000000001</v>
      </c>
      <c r="B515">
        <v>0.59419099999999991</v>
      </c>
      <c r="C515">
        <f t="shared" si="70"/>
        <v>38.996814749099997</v>
      </c>
      <c r="D515">
        <v>0.65452549999999998</v>
      </c>
      <c r="E515">
        <f t="shared" si="71"/>
        <v>42.956574017549997</v>
      </c>
      <c r="F515">
        <v>60.251549999999995</v>
      </c>
      <c r="G515">
        <f t="shared" si="72"/>
        <v>38.180864971049999</v>
      </c>
      <c r="H515">
        <v>66.722149999999999</v>
      </c>
      <c r="I515">
        <f t="shared" si="73"/>
        <v>42.281225955650001</v>
      </c>
      <c r="J515">
        <v>0</v>
      </c>
      <c r="K515">
        <f t="shared" si="74"/>
        <v>0</v>
      </c>
      <c r="L515">
        <v>0</v>
      </c>
      <c r="M515">
        <f t="shared" si="75"/>
        <v>0</v>
      </c>
      <c r="N515">
        <v>0</v>
      </c>
      <c r="O515">
        <f t="shared" si="76"/>
        <v>0</v>
      </c>
      <c r="P515">
        <v>0</v>
      </c>
      <c r="Q515">
        <f t="shared" si="77"/>
        <v>0</v>
      </c>
      <c r="R515">
        <v>0</v>
      </c>
      <c r="S515">
        <f t="shared" si="78"/>
        <v>0</v>
      </c>
      <c r="T515">
        <v>0</v>
      </c>
      <c r="U515">
        <f t="shared" si="79"/>
        <v>0</v>
      </c>
    </row>
    <row r="516" spans="1:21">
      <c r="A516">
        <v>10.220000000000001</v>
      </c>
      <c r="B516">
        <v>0.59238219999999997</v>
      </c>
      <c r="C516">
        <f t="shared" si="70"/>
        <v>38.878103024219996</v>
      </c>
      <c r="D516">
        <v>0.65251780000000004</v>
      </c>
      <c r="E516">
        <f t="shared" si="71"/>
        <v>42.824808465780002</v>
      </c>
      <c r="F516">
        <v>60.075279999999992</v>
      </c>
      <c r="G516">
        <f t="shared" si="72"/>
        <v>38.069164258480001</v>
      </c>
      <c r="H516">
        <v>66.528480000000002</v>
      </c>
      <c r="I516">
        <f t="shared" si="73"/>
        <v>42.158499019680001</v>
      </c>
      <c r="J516">
        <v>0</v>
      </c>
      <c r="K516">
        <f t="shared" si="74"/>
        <v>0</v>
      </c>
      <c r="L516">
        <v>0</v>
      </c>
      <c r="M516">
        <f t="shared" si="75"/>
        <v>0</v>
      </c>
      <c r="N516">
        <v>0</v>
      </c>
      <c r="O516">
        <f t="shared" si="76"/>
        <v>0</v>
      </c>
      <c r="P516">
        <v>0</v>
      </c>
      <c r="Q516">
        <f t="shared" si="77"/>
        <v>0</v>
      </c>
      <c r="R516">
        <v>0</v>
      </c>
      <c r="S516">
        <f t="shared" si="78"/>
        <v>0</v>
      </c>
      <c r="T516">
        <v>0</v>
      </c>
      <c r="U516">
        <f t="shared" si="79"/>
        <v>0</v>
      </c>
    </row>
    <row r="517" spans="1:21">
      <c r="A517">
        <v>10.24</v>
      </c>
      <c r="B517">
        <v>0.59057340000000003</v>
      </c>
      <c r="C517">
        <f t="shared" si="70"/>
        <v>38.759391299340002</v>
      </c>
      <c r="D517">
        <v>0.65051009999999998</v>
      </c>
      <c r="E517">
        <f t="shared" si="71"/>
        <v>42.69304291401</v>
      </c>
      <c r="F517">
        <v>59.899010000000004</v>
      </c>
      <c r="G517">
        <f t="shared" si="72"/>
        <v>37.957463545910009</v>
      </c>
      <c r="H517">
        <v>66.334810000000004</v>
      </c>
      <c r="I517">
        <f t="shared" si="73"/>
        <v>42.03577208371</v>
      </c>
      <c r="J517">
        <v>0</v>
      </c>
      <c r="K517">
        <f t="shared" si="74"/>
        <v>0</v>
      </c>
      <c r="L517">
        <v>0</v>
      </c>
      <c r="M517">
        <f t="shared" si="75"/>
        <v>0</v>
      </c>
      <c r="N517">
        <v>0</v>
      </c>
      <c r="O517">
        <f t="shared" si="76"/>
        <v>0</v>
      </c>
      <c r="P517">
        <v>0</v>
      </c>
      <c r="Q517">
        <f t="shared" si="77"/>
        <v>0</v>
      </c>
      <c r="R517">
        <v>0</v>
      </c>
      <c r="S517">
        <f t="shared" si="78"/>
        <v>0</v>
      </c>
      <c r="T517">
        <v>0</v>
      </c>
      <c r="U517">
        <f t="shared" si="79"/>
        <v>0</v>
      </c>
    </row>
    <row r="518" spans="1:21">
      <c r="A518">
        <v>10.26</v>
      </c>
      <c r="B518">
        <v>0.58876459999999997</v>
      </c>
      <c r="C518">
        <f t="shared" ref="C518:C581" si="80">(B518/100)*6563.01</f>
        <v>38.640679574460002</v>
      </c>
      <c r="D518">
        <v>0.64850240000000015</v>
      </c>
      <c r="E518">
        <f t="shared" ref="E518:E581" si="81">(D518/100)*6563.01</f>
        <v>42.561277362240013</v>
      </c>
      <c r="F518">
        <v>59.722740000000002</v>
      </c>
      <c r="G518">
        <f t="shared" ref="G518:G581" si="82">(F518/100)*63.3691</f>
        <v>37.845762833339997</v>
      </c>
      <c r="H518">
        <v>66.141140000000007</v>
      </c>
      <c r="I518">
        <f t="shared" ref="I518:I581" si="83">(H518/100)*63.3691</f>
        <v>41.913045147740007</v>
      </c>
      <c r="J518">
        <v>0</v>
      </c>
      <c r="K518">
        <f t="shared" ref="K518:K581" si="84">(J518/100)*93.6189</f>
        <v>0</v>
      </c>
      <c r="L518">
        <v>0</v>
      </c>
      <c r="M518">
        <f t="shared" ref="M518:M581" si="85">(L518/100)*93.6189</f>
        <v>0</v>
      </c>
      <c r="N518">
        <v>0</v>
      </c>
      <c r="O518">
        <f t="shared" ref="O518:O581" si="86">(N518/100)*29.446</f>
        <v>0</v>
      </c>
      <c r="P518">
        <v>0</v>
      </c>
      <c r="Q518">
        <f t="shared" ref="Q518:Q581" si="87">(P518/100)*29.446</f>
        <v>0</v>
      </c>
      <c r="R518">
        <v>0</v>
      </c>
      <c r="S518">
        <f t="shared" ref="S518:S581" si="88">(R518/100)*390.147</f>
        <v>0</v>
      </c>
      <c r="T518">
        <v>0</v>
      </c>
      <c r="U518">
        <f t="shared" ref="U518:U581" si="89">(T518/100)*390.147</f>
        <v>0</v>
      </c>
    </row>
    <row r="519" spans="1:21">
      <c r="A519">
        <v>10.28</v>
      </c>
      <c r="B519">
        <v>0.58695580000000014</v>
      </c>
      <c r="C519">
        <f t="shared" si="80"/>
        <v>38.521967849580008</v>
      </c>
      <c r="D519">
        <v>0.64649470000000009</v>
      </c>
      <c r="E519">
        <f t="shared" si="81"/>
        <v>42.429511810470011</v>
      </c>
      <c r="F519">
        <v>59.546470000000006</v>
      </c>
      <c r="G519">
        <f t="shared" si="82"/>
        <v>37.734062120770005</v>
      </c>
      <c r="H519">
        <v>65.94747000000001</v>
      </c>
      <c r="I519">
        <f t="shared" si="83"/>
        <v>41.790318211770007</v>
      </c>
      <c r="J519">
        <v>0</v>
      </c>
      <c r="K519">
        <f t="shared" si="84"/>
        <v>0</v>
      </c>
      <c r="L519">
        <v>0</v>
      </c>
      <c r="M519">
        <f t="shared" si="85"/>
        <v>0</v>
      </c>
      <c r="N519">
        <v>0</v>
      </c>
      <c r="O519">
        <f t="shared" si="86"/>
        <v>0</v>
      </c>
      <c r="P519">
        <v>0</v>
      </c>
      <c r="Q519">
        <f t="shared" si="87"/>
        <v>0</v>
      </c>
      <c r="R519">
        <v>0</v>
      </c>
      <c r="S519">
        <f t="shared" si="88"/>
        <v>0</v>
      </c>
      <c r="T519">
        <v>0</v>
      </c>
      <c r="U519">
        <f t="shared" si="89"/>
        <v>0</v>
      </c>
    </row>
    <row r="520" spans="1:21">
      <c r="A520">
        <v>10.3</v>
      </c>
      <c r="B520">
        <v>0.58514699999999997</v>
      </c>
      <c r="C520">
        <f t="shared" si="80"/>
        <v>38.4032561247</v>
      </c>
      <c r="D520">
        <v>0.64448700000000003</v>
      </c>
      <c r="E520">
        <f t="shared" si="81"/>
        <v>42.297746258700002</v>
      </c>
      <c r="F520">
        <v>59.370199999999997</v>
      </c>
      <c r="G520">
        <f t="shared" si="82"/>
        <v>37.6223614082</v>
      </c>
      <c r="H520">
        <v>65.753799999999998</v>
      </c>
      <c r="I520">
        <f t="shared" si="83"/>
        <v>41.6675912758</v>
      </c>
      <c r="J520">
        <v>0</v>
      </c>
      <c r="K520">
        <f t="shared" si="84"/>
        <v>0</v>
      </c>
      <c r="L520">
        <v>0</v>
      </c>
      <c r="M520">
        <f t="shared" si="85"/>
        <v>0</v>
      </c>
      <c r="N520">
        <v>0</v>
      </c>
      <c r="O520">
        <f t="shared" si="86"/>
        <v>0</v>
      </c>
      <c r="P520">
        <v>0</v>
      </c>
      <c r="Q520">
        <f t="shared" si="87"/>
        <v>0</v>
      </c>
      <c r="R520">
        <v>0</v>
      </c>
      <c r="S520">
        <f t="shared" si="88"/>
        <v>0</v>
      </c>
      <c r="T520">
        <v>0</v>
      </c>
      <c r="U520">
        <f t="shared" si="89"/>
        <v>0</v>
      </c>
    </row>
    <row r="521" spans="1:21">
      <c r="A521">
        <v>10.32</v>
      </c>
      <c r="B521">
        <v>0.58339190000000007</v>
      </c>
      <c r="C521">
        <f t="shared" si="80"/>
        <v>38.288068736190006</v>
      </c>
      <c r="D521">
        <v>0.64258280000000012</v>
      </c>
      <c r="E521">
        <f t="shared" si="81"/>
        <v>42.172773422280009</v>
      </c>
      <c r="F521">
        <v>59.197600000000001</v>
      </c>
      <c r="G521">
        <f t="shared" si="82"/>
        <v>37.512986341600005</v>
      </c>
      <c r="H521">
        <v>65.568700000000007</v>
      </c>
      <c r="I521">
        <f t="shared" si="83"/>
        <v>41.550295071700006</v>
      </c>
      <c r="J521">
        <v>0</v>
      </c>
      <c r="K521">
        <f t="shared" si="84"/>
        <v>0</v>
      </c>
      <c r="L521">
        <v>0</v>
      </c>
      <c r="M521">
        <f t="shared" si="85"/>
        <v>0</v>
      </c>
      <c r="N521">
        <v>0</v>
      </c>
      <c r="O521">
        <f t="shared" si="86"/>
        <v>0</v>
      </c>
      <c r="P521">
        <v>0</v>
      </c>
      <c r="Q521">
        <f t="shared" si="87"/>
        <v>0</v>
      </c>
      <c r="R521">
        <v>0</v>
      </c>
      <c r="S521">
        <f t="shared" si="88"/>
        <v>0</v>
      </c>
      <c r="T521">
        <v>0</v>
      </c>
      <c r="U521">
        <f t="shared" si="89"/>
        <v>0</v>
      </c>
    </row>
    <row r="522" spans="1:21">
      <c r="A522">
        <v>10.34</v>
      </c>
      <c r="B522">
        <v>0.58163680000000006</v>
      </c>
      <c r="C522">
        <f t="shared" si="80"/>
        <v>38.172881347680004</v>
      </c>
      <c r="D522">
        <v>0.6406786000000001</v>
      </c>
      <c r="E522">
        <f t="shared" si="81"/>
        <v>42.04780058586001</v>
      </c>
      <c r="F522">
        <v>59.025000000000006</v>
      </c>
      <c r="G522">
        <f t="shared" si="82"/>
        <v>37.403611275000003</v>
      </c>
      <c r="H522">
        <v>65.383600000000001</v>
      </c>
      <c r="I522">
        <f t="shared" si="83"/>
        <v>41.432998867599999</v>
      </c>
      <c r="J522">
        <v>0</v>
      </c>
      <c r="K522">
        <f t="shared" si="84"/>
        <v>0</v>
      </c>
      <c r="L522">
        <v>0</v>
      </c>
      <c r="M522">
        <f t="shared" si="85"/>
        <v>0</v>
      </c>
      <c r="N522">
        <v>0</v>
      </c>
      <c r="O522">
        <f t="shared" si="86"/>
        <v>0</v>
      </c>
      <c r="P522">
        <v>0</v>
      </c>
      <c r="Q522">
        <f t="shared" si="87"/>
        <v>0</v>
      </c>
      <c r="R522">
        <v>0</v>
      </c>
      <c r="S522">
        <f t="shared" si="88"/>
        <v>0</v>
      </c>
      <c r="T522">
        <v>0</v>
      </c>
      <c r="U522">
        <f t="shared" si="89"/>
        <v>0</v>
      </c>
    </row>
    <row r="523" spans="1:21">
      <c r="A523">
        <v>10.36</v>
      </c>
      <c r="B523">
        <v>0.57988170000000006</v>
      </c>
      <c r="C523">
        <f t="shared" si="80"/>
        <v>38.057693959170003</v>
      </c>
      <c r="D523">
        <v>0.63877440000000019</v>
      </c>
      <c r="E523">
        <f t="shared" si="81"/>
        <v>41.92282774944001</v>
      </c>
      <c r="F523">
        <v>58.852400000000003</v>
      </c>
      <c r="G523">
        <f t="shared" si="82"/>
        <v>37.294236208400008</v>
      </c>
      <c r="H523">
        <v>65.198499999999996</v>
      </c>
      <c r="I523">
        <f t="shared" si="83"/>
        <v>41.315702663499998</v>
      </c>
      <c r="J523">
        <v>0</v>
      </c>
      <c r="K523">
        <f t="shared" si="84"/>
        <v>0</v>
      </c>
      <c r="L523">
        <v>0</v>
      </c>
      <c r="M523">
        <f t="shared" si="85"/>
        <v>0</v>
      </c>
      <c r="N523">
        <v>0</v>
      </c>
      <c r="O523">
        <f t="shared" si="86"/>
        <v>0</v>
      </c>
      <c r="P523">
        <v>0</v>
      </c>
      <c r="Q523">
        <f t="shared" si="87"/>
        <v>0</v>
      </c>
      <c r="R523">
        <v>0</v>
      </c>
      <c r="S523">
        <f t="shared" si="88"/>
        <v>0</v>
      </c>
      <c r="T523">
        <v>0</v>
      </c>
      <c r="U523">
        <f t="shared" si="89"/>
        <v>0</v>
      </c>
    </row>
    <row r="524" spans="1:21">
      <c r="A524">
        <v>10.38</v>
      </c>
      <c r="B524">
        <v>0.57812659999999993</v>
      </c>
      <c r="C524">
        <f t="shared" si="80"/>
        <v>37.942506570659994</v>
      </c>
      <c r="D524">
        <v>0.63687019999999994</v>
      </c>
      <c r="E524">
        <f t="shared" si="81"/>
        <v>41.797854913019997</v>
      </c>
      <c r="F524">
        <v>58.679799999999993</v>
      </c>
      <c r="G524">
        <f t="shared" si="82"/>
        <v>37.184861141799999</v>
      </c>
      <c r="H524">
        <v>65.01339999999999</v>
      </c>
      <c r="I524">
        <f t="shared" si="83"/>
        <v>41.198406459399997</v>
      </c>
      <c r="J524">
        <v>0</v>
      </c>
      <c r="K524">
        <f t="shared" si="84"/>
        <v>0</v>
      </c>
      <c r="L524">
        <v>0</v>
      </c>
      <c r="M524">
        <f t="shared" si="85"/>
        <v>0</v>
      </c>
      <c r="N524">
        <v>0</v>
      </c>
      <c r="O524">
        <f t="shared" si="86"/>
        <v>0</v>
      </c>
      <c r="P524">
        <v>0</v>
      </c>
      <c r="Q524">
        <f t="shared" si="87"/>
        <v>0</v>
      </c>
      <c r="R524">
        <v>0</v>
      </c>
      <c r="S524">
        <f t="shared" si="88"/>
        <v>0</v>
      </c>
      <c r="T524">
        <v>0</v>
      </c>
      <c r="U524">
        <f t="shared" si="89"/>
        <v>0</v>
      </c>
    </row>
    <row r="525" spans="1:21">
      <c r="A525">
        <v>10.4</v>
      </c>
      <c r="B525">
        <v>0.57637150000000004</v>
      </c>
      <c r="C525">
        <f t="shared" si="80"/>
        <v>37.827319182149999</v>
      </c>
      <c r="D525">
        <v>0.63496600000000003</v>
      </c>
      <c r="E525">
        <f t="shared" si="81"/>
        <v>41.672882076600004</v>
      </c>
      <c r="F525">
        <v>58.507199999999997</v>
      </c>
      <c r="G525">
        <f t="shared" si="82"/>
        <v>37.075486075199997</v>
      </c>
      <c r="H525">
        <v>64.828299999999999</v>
      </c>
      <c r="I525">
        <f t="shared" si="83"/>
        <v>41.081110255299997</v>
      </c>
      <c r="J525">
        <v>0</v>
      </c>
      <c r="K525">
        <f t="shared" si="84"/>
        <v>0</v>
      </c>
      <c r="L525">
        <v>0</v>
      </c>
      <c r="M525">
        <f t="shared" si="85"/>
        <v>0</v>
      </c>
      <c r="N525">
        <v>0</v>
      </c>
      <c r="O525">
        <f t="shared" si="86"/>
        <v>0</v>
      </c>
      <c r="P525">
        <v>0</v>
      </c>
      <c r="Q525">
        <f t="shared" si="87"/>
        <v>0</v>
      </c>
      <c r="R525">
        <v>0</v>
      </c>
      <c r="S525">
        <f t="shared" si="88"/>
        <v>0</v>
      </c>
      <c r="T525">
        <v>0</v>
      </c>
      <c r="U525">
        <f t="shared" si="89"/>
        <v>0</v>
      </c>
    </row>
    <row r="526" spans="1:21">
      <c r="A526">
        <v>10.42</v>
      </c>
      <c r="B526">
        <v>0.57461640000000003</v>
      </c>
      <c r="C526">
        <f t="shared" si="80"/>
        <v>37.712131793640005</v>
      </c>
      <c r="D526">
        <v>0.63306180000000012</v>
      </c>
      <c r="E526">
        <f t="shared" si="81"/>
        <v>41.547909240180012</v>
      </c>
      <c r="F526">
        <v>58.334599999999995</v>
      </c>
      <c r="G526">
        <f t="shared" si="82"/>
        <v>36.966111008599995</v>
      </c>
      <c r="H526">
        <v>64.643200000000007</v>
      </c>
      <c r="I526">
        <f t="shared" si="83"/>
        <v>40.963814051200011</v>
      </c>
      <c r="J526">
        <v>0</v>
      </c>
      <c r="K526">
        <f t="shared" si="84"/>
        <v>0</v>
      </c>
      <c r="L526">
        <v>0</v>
      </c>
      <c r="M526">
        <f t="shared" si="85"/>
        <v>0</v>
      </c>
      <c r="N526">
        <v>0</v>
      </c>
      <c r="O526">
        <f t="shared" si="86"/>
        <v>0</v>
      </c>
      <c r="P526">
        <v>0</v>
      </c>
      <c r="Q526">
        <f t="shared" si="87"/>
        <v>0</v>
      </c>
      <c r="R526">
        <v>0</v>
      </c>
      <c r="S526">
        <f t="shared" si="88"/>
        <v>0</v>
      </c>
      <c r="T526">
        <v>0</v>
      </c>
      <c r="U526">
        <f t="shared" si="89"/>
        <v>0</v>
      </c>
    </row>
    <row r="527" spans="1:21">
      <c r="A527">
        <v>10.44</v>
      </c>
      <c r="B527">
        <v>0.57286130000000002</v>
      </c>
      <c r="C527">
        <f t="shared" si="80"/>
        <v>37.596944405130003</v>
      </c>
      <c r="D527">
        <v>0.6311576000000001</v>
      </c>
      <c r="E527">
        <f t="shared" si="81"/>
        <v>41.422936403760005</v>
      </c>
      <c r="F527">
        <v>58.162000000000006</v>
      </c>
      <c r="G527">
        <f t="shared" si="82"/>
        <v>36.856735942</v>
      </c>
      <c r="H527">
        <v>64.458100000000002</v>
      </c>
      <c r="I527">
        <f t="shared" si="83"/>
        <v>40.846517847100003</v>
      </c>
      <c r="J527">
        <v>0</v>
      </c>
      <c r="K527">
        <f t="shared" si="84"/>
        <v>0</v>
      </c>
      <c r="L527">
        <v>0</v>
      </c>
      <c r="M527">
        <f t="shared" si="85"/>
        <v>0</v>
      </c>
      <c r="N527">
        <v>0</v>
      </c>
      <c r="O527">
        <f t="shared" si="86"/>
        <v>0</v>
      </c>
      <c r="P527">
        <v>0</v>
      </c>
      <c r="Q527">
        <f t="shared" si="87"/>
        <v>0</v>
      </c>
      <c r="R527">
        <v>0</v>
      </c>
      <c r="S527">
        <f t="shared" si="88"/>
        <v>0</v>
      </c>
      <c r="T527">
        <v>0</v>
      </c>
      <c r="U527">
        <f t="shared" si="89"/>
        <v>0</v>
      </c>
    </row>
    <row r="528" spans="1:21">
      <c r="A528">
        <v>10.46</v>
      </c>
      <c r="B528">
        <v>0.57110620000000001</v>
      </c>
      <c r="C528">
        <f t="shared" si="80"/>
        <v>37.481757016620001</v>
      </c>
      <c r="D528">
        <v>0.62925339999999996</v>
      </c>
      <c r="E528">
        <f t="shared" si="81"/>
        <v>41.297963567339998</v>
      </c>
      <c r="F528">
        <v>57.989399999999996</v>
      </c>
      <c r="G528">
        <f t="shared" si="82"/>
        <v>36.747360875399998</v>
      </c>
      <c r="H528">
        <v>64.272999999999996</v>
      </c>
      <c r="I528">
        <f t="shared" si="83"/>
        <v>40.729221642999995</v>
      </c>
      <c r="J528">
        <v>0</v>
      </c>
      <c r="K528">
        <f t="shared" si="84"/>
        <v>0</v>
      </c>
      <c r="L528">
        <v>0</v>
      </c>
      <c r="M528">
        <f t="shared" si="85"/>
        <v>0</v>
      </c>
      <c r="N528">
        <v>0</v>
      </c>
      <c r="O528">
        <f t="shared" si="86"/>
        <v>0</v>
      </c>
      <c r="P528">
        <v>0</v>
      </c>
      <c r="Q528">
        <f t="shared" si="87"/>
        <v>0</v>
      </c>
      <c r="R528">
        <v>0</v>
      </c>
      <c r="S528">
        <f t="shared" si="88"/>
        <v>0</v>
      </c>
      <c r="T528">
        <v>0</v>
      </c>
      <c r="U528">
        <f t="shared" si="89"/>
        <v>0</v>
      </c>
    </row>
    <row r="529" spans="1:21">
      <c r="A529">
        <v>10.48</v>
      </c>
      <c r="B529">
        <v>0.56935109999999989</v>
      </c>
      <c r="C529">
        <f t="shared" si="80"/>
        <v>37.366569628109993</v>
      </c>
      <c r="D529">
        <v>0.62734919999999994</v>
      </c>
      <c r="E529">
        <f t="shared" si="81"/>
        <v>41.172990730919999</v>
      </c>
      <c r="F529">
        <v>57.816799999999994</v>
      </c>
      <c r="G529">
        <f t="shared" si="82"/>
        <v>36.637985808799996</v>
      </c>
      <c r="H529">
        <v>64.087899999999991</v>
      </c>
      <c r="I529">
        <f t="shared" si="83"/>
        <v>40.611925438899995</v>
      </c>
      <c r="J529">
        <v>0</v>
      </c>
      <c r="K529">
        <f t="shared" si="84"/>
        <v>0</v>
      </c>
      <c r="L529">
        <v>0</v>
      </c>
      <c r="M529">
        <f t="shared" si="85"/>
        <v>0</v>
      </c>
      <c r="N529">
        <v>0</v>
      </c>
      <c r="O529">
        <f t="shared" si="86"/>
        <v>0</v>
      </c>
      <c r="P529">
        <v>0</v>
      </c>
      <c r="Q529">
        <f t="shared" si="87"/>
        <v>0</v>
      </c>
      <c r="R529">
        <v>0</v>
      </c>
      <c r="S529">
        <f t="shared" si="88"/>
        <v>0</v>
      </c>
      <c r="T529">
        <v>0</v>
      </c>
      <c r="U529">
        <f t="shared" si="89"/>
        <v>0</v>
      </c>
    </row>
    <row r="530" spans="1:21">
      <c r="A530">
        <v>10.5</v>
      </c>
      <c r="B530">
        <v>0.56759599999999999</v>
      </c>
      <c r="C530">
        <f t="shared" si="80"/>
        <v>37.251382239599998</v>
      </c>
      <c r="D530">
        <v>0.62544500000000003</v>
      </c>
      <c r="E530">
        <f t="shared" si="81"/>
        <v>41.048017894499999</v>
      </c>
      <c r="F530">
        <v>57.644199999999998</v>
      </c>
      <c r="G530">
        <f t="shared" si="82"/>
        <v>36.528610742200001</v>
      </c>
      <c r="H530">
        <v>63.902799999999999</v>
      </c>
      <c r="I530">
        <f t="shared" si="83"/>
        <v>40.494629234800001</v>
      </c>
      <c r="J530">
        <v>0</v>
      </c>
      <c r="K530">
        <f t="shared" si="84"/>
        <v>0</v>
      </c>
      <c r="L530">
        <v>0</v>
      </c>
      <c r="M530">
        <f t="shared" si="85"/>
        <v>0</v>
      </c>
      <c r="N530">
        <v>0</v>
      </c>
      <c r="O530">
        <f t="shared" si="86"/>
        <v>0</v>
      </c>
      <c r="P530">
        <v>0</v>
      </c>
      <c r="Q530">
        <f t="shared" si="87"/>
        <v>0</v>
      </c>
      <c r="R530">
        <v>0</v>
      </c>
      <c r="S530">
        <f t="shared" si="88"/>
        <v>0</v>
      </c>
      <c r="T530">
        <v>0</v>
      </c>
      <c r="U530">
        <f t="shared" si="89"/>
        <v>0</v>
      </c>
    </row>
    <row r="531" spans="1:21">
      <c r="A531">
        <v>10.52</v>
      </c>
      <c r="B531">
        <v>0.56593190000000004</v>
      </c>
      <c r="C531">
        <f t="shared" si="80"/>
        <v>37.142167190190001</v>
      </c>
      <c r="D531">
        <v>0.62360190000000004</v>
      </c>
      <c r="E531">
        <f t="shared" si="81"/>
        <v>40.927055057190003</v>
      </c>
      <c r="F531">
        <v>57.479960000000005</v>
      </c>
      <c r="G531">
        <f t="shared" si="82"/>
        <v>36.424533332360006</v>
      </c>
      <c r="H531">
        <v>63.721440000000008</v>
      </c>
      <c r="I531">
        <f t="shared" si="83"/>
        <v>40.379703035040009</v>
      </c>
      <c r="J531">
        <v>0</v>
      </c>
      <c r="K531">
        <f t="shared" si="84"/>
        <v>0</v>
      </c>
      <c r="L531">
        <v>0</v>
      </c>
      <c r="M531">
        <f t="shared" si="85"/>
        <v>0</v>
      </c>
      <c r="N531">
        <v>0</v>
      </c>
      <c r="O531">
        <f t="shared" si="86"/>
        <v>0</v>
      </c>
      <c r="P531">
        <v>0</v>
      </c>
      <c r="Q531">
        <f t="shared" si="87"/>
        <v>0</v>
      </c>
      <c r="R531">
        <v>0</v>
      </c>
      <c r="S531">
        <f t="shared" si="88"/>
        <v>0</v>
      </c>
      <c r="T531">
        <v>0</v>
      </c>
      <c r="U531">
        <f t="shared" si="89"/>
        <v>0</v>
      </c>
    </row>
    <row r="532" spans="1:21">
      <c r="A532">
        <v>10.540000000000001</v>
      </c>
      <c r="B532">
        <v>0.56426779999999999</v>
      </c>
      <c r="C532">
        <f t="shared" si="80"/>
        <v>37.032952140779997</v>
      </c>
      <c r="D532">
        <v>0.62175879999999994</v>
      </c>
      <c r="E532">
        <f t="shared" si="81"/>
        <v>40.80609221988</v>
      </c>
      <c r="F532">
        <v>57.315719999999999</v>
      </c>
      <c r="G532">
        <f t="shared" si="82"/>
        <v>36.320455922520004</v>
      </c>
      <c r="H532">
        <v>63.540079999999996</v>
      </c>
      <c r="I532">
        <f t="shared" si="83"/>
        <v>40.264776835280003</v>
      </c>
      <c r="J532">
        <v>0</v>
      </c>
      <c r="K532">
        <f t="shared" si="84"/>
        <v>0</v>
      </c>
      <c r="L532">
        <v>0</v>
      </c>
      <c r="M532">
        <f t="shared" si="85"/>
        <v>0</v>
      </c>
      <c r="N532">
        <v>0</v>
      </c>
      <c r="O532">
        <f t="shared" si="86"/>
        <v>0</v>
      </c>
      <c r="P532">
        <v>0</v>
      </c>
      <c r="Q532">
        <f t="shared" si="87"/>
        <v>0</v>
      </c>
      <c r="R532">
        <v>0</v>
      </c>
      <c r="S532">
        <f t="shared" si="88"/>
        <v>0</v>
      </c>
      <c r="T532">
        <v>0</v>
      </c>
      <c r="U532">
        <f t="shared" si="89"/>
        <v>0</v>
      </c>
    </row>
    <row r="533" spans="1:21">
      <c r="A533">
        <v>10.56</v>
      </c>
      <c r="B533">
        <v>0.56260369999999993</v>
      </c>
      <c r="C533">
        <f t="shared" si="80"/>
        <v>36.92373709137</v>
      </c>
      <c r="D533">
        <v>0.61991569999999996</v>
      </c>
      <c r="E533">
        <f t="shared" si="81"/>
        <v>40.685129382569997</v>
      </c>
      <c r="F533">
        <v>57.151479999999992</v>
      </c>
      <c r="G533">
        <f t="shared" si="82"/>
        <v>36.216378512679995</v>
      </c>
      <c r="H533">
        <v>63.358719999999984</v>
      </c>
      <c r="I533">
        <f t="shared" si="83"/>
        <v>40.149850635519989</v>
      </c>
      <c r="J533">
        <v>0</v>
      </c>
      <c r="K533">
        <f t="shared" si="84"/>
        <v>0</v>
      </c>
      <c r="L533">
        <v>0</v>
      </c>
      <c r="M533">
        <f t="shared" si="85"/>
        <v>0</v>
      </c>
      <c r="N533">
        <v>0</v>
      </c>
      <c r="O533">
        <f t="shared" si="86"/>
        <v>0</v>
      </c>
      <c r="P533">
        <v>0</v>
      </c>
      <c r="Q533">
        <f t="shared" si="87"/>
        <v>0</v>
      </c>
      <c r="R533">
        <v>0</v>
      </c>
      <c r="S533">
        <f t="shared" si="88"/>
        <v>0</v>
      </c>
      <c r="T533">
        <v>0</v>
      </c>
      <c r="U533">
        <f t="shared" si="89"/>
        <v>0</v>
      </c>
    </row>
    <row r="534" spans="1:21">
      <c r="A534">
        <v>10.58</v>
      </c>
      <c r="B534">
        <v>0.56093959999999998</v>
      </c>
      <c r="C534">
        <f t="shared" si="80"/>
        <v>36.814522041960004</v>
      </c>
      <c r="D534">
        <v>0.61807260000000008</v>
      </c>
      <c r="E534">
        <f t="shared" si="81"/>
        <v>40.564166545260008</v>
      </c>
      <c r="F534">
        <v>56.98724</v>
      </c>
      <c r="G534">
        <f t="shared" si="82"/>
        <v>36.11230110284</v>
      </c>
      <c r="H534">
        <v>63.177359999999993</v>
      </c>
      <c r="I534">
        <f t="shared" si="83"/>
        <v>40.034924435759997</v>
      </c>
      <c r="J534">
        <v>0</v>
      </c>
      <c r="K534">
        <f t="shared" si="84"/>
        <v>0</v>
      </c>
      <c r="L534">
        <v>0</v>
      </c>
      <c r="M534">
        <f t="shared" si="85"/>
        <v>0</v>
      </c>
      <c r="N534">
        <v>0</v>
      </c>
      <c r="O534">
        <f t="shared" si="86"/>
        <v>0</v>
      </c>
      <c r="P534">
        <v>0</v>
      </c>
      <c r="Q534">
        <f t="shared" si="87"/>
        <v>0</v>
      </c>
      <c r="R534">
        <v>0</v>
      </c>
      <c r="S534">
        <f t="shared" si="88"/>
        <v>0</v>
      </c>
      <c r="T534">
        <v>0</v>
      </c>
      <c r="U534">
        <f t="shared" si="89"/>
        <v>0</v>
      </c>
    </row>
    <row r="535" spans="1:21">
      <c r="A535">
        <v>10.6</v>
      </c>
      <c r="B535">
        <v>0.55927550000000004</v>
      </c>
      <c r="C535">
        <f t="shared" si="80"/>
        <v>36.705306992550007</v>
      </c>
      <c r="D535">
        <v>0.61622949999999999</v>
      </c>
      <c r="E535">
        <f t="shared" si="81"/>
        <v>40.443203707949998</v>
      </c>
      <c r="F535">
        <v>56.823</v>
      </c>
      <c r="G535">
        <f t="shared" si="82"/>
        <v>36.008223693000005</v>
      </c>
      <c r="H535">
        <v>62.995999999999995</v>
      </c>
      <c r="I535">
        <f t="shared" si="83"/>
        <v>39.919998235999998</v>
      </c>
      <c r="J535">
        <v>0</v>
      </c>
      <c r="K535">
        <f t="shared" si="84"/>
        <v>0</v>
      </c>
      <c r="L535">
        <v>0</v>
      </c>
      <c r="M535">
        <f t="shared" si="85"/>
        <v>0</v>
      </c>
      <c r="N535">
        <v>0</v>
      </c>
      <c r="O535">
        <f t="shared" si="86"/>
        <v>0</v>
      </c>
      <c r="P535">
        <v>0</v>
      </c>
      <c r="Q535">
        <f t="shared" si="87"/>
        <v>0</v>
      </c>
      <c r="R535">
        <v>0</v>
      </c>
      <c r="S535">
        <f t="shared" si="88"/>
        <v>0</v>
      </c>
      <c r="T535">
        <v>0</v>
      </c>
      <c r="U535">
        <f t="shared" si="89"/>
        <v>0</v>
      </c>
    </row>
    <row r="536" spans="1:21">
      <c r="A536">
        <v>10.620000000000001</v>
      </c>
      <c r="B536">
        <v>0.55761139999999987</v>
      </c>
      <c r="C536">
        <f t="shared" si="80"/>
        <v>36.596091943139989</v>
      </c>
      <c r="D536">
        <v>0.61438639999999989</v>
      </c>
      <c r="E536">
        <f t="shared" si="81"/>
        <v>40.322240870639995</v>
      </c>
      <c r="F536">
        <v>56.658759999999987</v>
      </c>
      <c r="G536">
        <f t="shared" si="82"/>
        <v>35.904146283159996</v>
      </c>
      <c r="H536">
        <v>62.814639999999983</v>
      </c>
      <c r="I536">
        <f t="shared" si="83"/>
        <v>39.805072036239991</v>
      </c>
      <c r="J536">
        <v>0</v>
      </c>
      <c r="K536">
        <f t="shared" si="84"/>
        <v>0</v>
      </c>
      <c r="L536">
        <v>0</v>
      </c>
      <c r="M536">
        <f t="shared" si="85"/>
        <v>0</v>
      </c>
      <c r="N536">
        <v>0</v>
      </c>
      <c r="O536">
        <f t="shared" si="86"/>
        <v>0</v>
      </c>
      <c r="P536">
        <v>0</v>
      </c>
      <c r="Q536">
        <f t="shared" si="87"/>
        <v>0</v>
      </c>
      <c r="R536">
        <v>0</v>
      </c>
      <c r="S536">
        <f t="shared" si="88"/>
        <v>0</v>
      </c>
      <c r="T536">
        <v>0</v>
      </c>
      <c r="U536">
        <f t="shared" si="89"/>
        <v>0</v>
      </c>
    </row>
    <row r="537" spans="1:21">
      <c r="A537">
        <v>10.64</v>
      </c>
      <c r="B537">
        <v>0.55594729999999992</v>
      </c>
      <c r="C537">
        <f t="shared" si="80"/>
        <v>36.486876893729992</v>
      </c>
      <c r="D537">
        <v>0.6125432999999999</v>
      </c>
      <c r="E537">
        <f t="shared" si="81"/>
        <v>40.201278033329992</v>
      </c>
      <c r="F537">
        <v>56.494519999999994</v>
      </c>
      <c r="G537">
        <f t="shared" si="82"/>
        <v>35.800068873319994</v>
      </c>
      <c r="H537">
        <v>62.633279999999985</v>
      </c>
      <c r="I537">
        <f t="shared" si="83"/>
        <v>39.690145836479992</v>
      </c>
      <c r="J537">
        <v>0</v>
      </c>
      <c r="K537">
        <f t="shared" si="84"/>
        <v>0</v>
      </c>
      <c r="L537">
        <v>0</v>
      </c>
      <c r="M537">
        <f t="shared" si="85"/>
        <v>0</v>
      </c>
      <c r="N537">
        <v>0</v>
      </c>
      <c r="O537">
        <f t="shared" si="86"/>
        <v>0</v>
      </c>
      <c r="P537">
        <v>0</v>
      </c>
      <c r="Q537">
        <f t="shared" si="87"/>
        <v>0</v>
      </c>
      <c r="R537">
        <v>0</v>
      </c>
      <c r="S537">
        <f t="shared" si="88"/>
        <v>0</v>
      </c>
      <c r="T537">
        <v>0</v>
      </c>
      <c r="U537">
        <f t="shared" si="89"/>
        <v>0</v>
      </c>
    </row>
    <row r="538" spans="1:21">
      <c r="A538">
        <v>10.66</v>
      </c>
      <c r="B538">
        <v>0.55428319999999998</v>
      </c>
      <c r="C538">
        <f t="shared" si="80"/>
        <v>36.377661844320002</v>
      </c>
      <c r="D538">
        <v>0.61070020000000003</v>
      </c>
      <c r="E538">
        <f t="shared" si="81"/>
        <v>40.080315196020003</v>
      </c>
      <c r="F538">
        <v>56.330280000000002</v>
      </c>
      <c r="G538">
        <f t="shared" si="82"/>
        <v>35.695991463479999</v>
      </c>
      <c r="H538">
        <v>62.451919999999987</v>
      </c>
      <c r="I538">
        <f t="shared" si="83"/>
        <v>39.575219636719993</v>
      </c>
      <c r="J538">
        <v>0</v>
      </c>
      <c r="K538">
        <f t="shared" si="84"/>
        <v>0</v>
      </c>
      <c r="L538">
        <v>0</v>
      </c>
      <c r="M538">
        <f t="shared" si="85"/>
        <v>0</v>
      </c>
      <c r="N538">
        <v>0</v>
      </c>
      <c r="O538">
        <f t="shared" si="86"/>
        <v>0</v>
      </c>
      <c r="P538">
        <v>0</v>
      </c>
      <c r="Q538">
        <f t="shared" si="87"/>
        <v>0</v>
      </c>
      <c r="R538">
        <v>0</v>
      </c>
      <c r="S538">
        <f t="shared" si="88"/>
        <v>0</v>
      </c>
      <c r="T538">
        <v>0</v>
      </c>
      <c r="U538">
        <f t="shared" si="89"/>
        <v>0</v>
      </c>
    </row>
    <row r="539" spans="1:21">
      <c r="A539">
        <v>10.68</v>
      </c>
      <c r="B539">
        <v>0.55261909999999992</v>
      </c>
      <c r="C539">
        <f t="shared" si="80"/>
        <v>36.268446794909991</v>
      </c>
      <c r="D539">
        <v>0.60885710000000004</v>
      </c>
      <c r="E539">
        <f t="shared" si="81"/>
        <v>39.959352358709999</v>
      </c>
      <c r="F539">
        <v>56.166039999999995</v>
      </c>
      <c r="G539">
        <f t="shared" si="82"/>
        <v>35.591914053639996</v>
      </c>
      <c r="H539">
        <v>62.270559999999996</v>
      </c>
      <c r="I539">
        <f t="shared" si="83"/>
        <v>39.460293436960001</v>
      </c>
      <c r="J539">
        <v>0</v>
      </c>
      <c r="K539">
        <f t="shared" si="84"/>
        <v>0</v>
      </c>
      <c r="L539">
        <v>0</v>
      </c>
      <c r="M539">
        <f t="shared" si="85"/>
        <v>0</v>
      </c>
      <c r="N539">
        <v>0</v>
      </c>
      <c r="O539">
        <f t="shared" si="86"/>
        <v>0</v>
      </c>
      <c r="P539">
        <v>0</v>
      </c>
      <c r="Q539">
        <f t="shared" si="87"/>
        <v>0</v>
      </c>
      <c r="R539">
        <v>0</v>
      </c>
      <c r="S539">
        <f t="shared" si="88"/>
        <v>0</v>
      </c>
      <c r="T539">
        <v>0</v>
      </c>
      <c r="U539">
        <f t="shared" si="89"/>
        <v>0</v>
      </c>
    </row>
    <row r="540" spans="1:21">
      <c r="A540">
        <v>10.700000000000001</v>
      </c>
      <c r="B540">
        <v>0.55095499999999986</v>
      </c>
      <c r="C540">
        <f t="shared" si="80"/>
        <v>36.159231745499994</v>
      </c>
      <c r="D540">
        <v>0.60701399999999983</v>
      </c>
      <c r="E540">
        <f t="shared" si="81"/>
        <v>39.838389521399989</v>
      </c>
      <c r="F540">
        <v>56.001799999999989</v>
      </c>
      <c r="G540">
        <f t="shared" si="82"/>
        <v>35.487836643799994</v>
      </c>
      <c r="H540">
        <v>62.089199999999977</v>
      </c>
      <c r="I540">
        <f t="shared" si="83"/>
        <v>39.345367237199987</v>
      </c>
      <c r="J540">
        <v>0</v>
      </c>
      <c r="K540">
        <f t="shared" si="84"/>
        <v>0</v>
      </c>
      <c r="L540">
        <v>0</v>
      </c>
      <c r="M540">
        <f t="shared" si="85"/>
        <v>0</v>
      </c>
      <c r="N540">
        <v>0</v>
      </c>
      <c r="O540">
        <f t="shared" si="86"/>
        <v>0</v>
      </c>
      <c r="P540">
        <v>0</v>
      </c>
      <c r="Q540">
        <f t="shared" si="87"/>
        <v>0</v>
      </c>
      <c r="R540">
        <v>0</v>
      </c>
      <c r="S540">
        <f t="shared" si="88"/>
        <v>0</v>
      </c>
      <c r="T540">
        <v>0</v>
      </c>
      <c r="U540">
        <f t="shared" si="89"/>
        <v>0</v>
      </c>
    </row>
    <row r="541" spans="1:21">
      <c r="A541">
        <v>10.72</v>
      </c>
      <c r="B541">
        <v>0.54934999999999989</v>
      </c>
      <c r="C541">
        <f t="shared" si="80"/>
        <v>36.053895434999994</v>
      </c>
      <c r="D541">
        <v>0.60525129999999994</v>
      </c>
      <c r="E541">
        <f t="shared" si="81"/>
        <v>39.722703344129997</v>
      </c>
      <c r="F541">
        <v>55.842459999999988</v>
      </c>
      <c r="G541">
        <f t="shared" si="82"/>
        <v>35.386864319859995</v>
      </c>
      <c r="H541">
        <v>61.91420999999999</v>
      </c>
      <c r="I541">
        <f t="shared" si="83"/>
        <v>39.234477649109998</v>
      </c>
      <c r="J541">
        <v>0</v>
      </c>
      <c r="K541">
        <f t="shared" si="84"/>
        <v>0</v>
      </c>
      <c r="L541">
        <v>0</v>
      </c>
      <c r="M541">
        <f t="shared" si="85"/>
        <v>0</v>
      </c>
      <c r="N541">
        <v>0</v>
      </c>
      <c r="O541">
        <f t="shared" si="86"/>
        <v>0</v>
      </c>
      <c r="P541">
        <v>0</v>
      </c>
      <c r="Q541">
        <f t="shared" si="87"/>
        <v>0</v>
      </c>
      <c r="R541">
        <v>0</v>
      </c>
      <c r="S541">
        <f t="shared" si="88"/>
        <v>0</v>
      </c>
      <c r="T541">
        <v>0</v>
      </c>
      <c r="U541">
        <f t="shared" si="89"/>
        <v>0</v>
      </c>
    </row>
    <row r="542" spans="1:21">
      <c r="A542">
        <v>10.74</v>
      </c>
      <c r="B542">
        <v>0.54774499999999993</v>
      </c>
      <c r="C542">
        <f t="shared" si="80"/>
        <v>35.948559124499994</v>
      </c>
      <c r="D542">
        <v>0.60348860000000004</v>
      </c>
      <c r="E542">
        <f t="shared" si="81"/>
        <v>39.607017166860004</v>
      </c>
      <c r="F542">
        <v>55.683120000000002</v>
      </c>
      <c r="G542">
        <f t="shared" si="82"/>
        <v>35.285891995919997</v>
      </c>
      <c r="H542">
        <v>61.739219999999996</v>
      </c>
      <c r="I542">
        <f t="shared" si="83"/>
        <v>39.123588061020001</v>
      </c>
      <c r="J542">
        <v>0</v>
      </c>
      <c r="K542">
        <f t="shared" si="84"/>
        <v>0</v>
      </c>
      <c r="L542">
        <v>0</v>
      </c>
      <c r="M542">
        <f t="shared" si="85"/>
        <v>0</v>
      </c>
      <c r="N542">
        <v>0</v>
      </c>
      <c r="O542">
        <f t="shared" si="86"/>
        <v>0</v>
      </c>
      <c r="P542">
        <v>0</v>
      </c>
      <c r="Q542">
        <f t="shared" si="87"/>
        <v>0</v>
      </c>
      <c r="R542">
        <v>0</v>
      </c>
      <c r="S542">
        <f t="shared" si="88"/>
        <v>0</v>
      </c>
      <c r="T542">
        <v>0</v>
      </c>
      <c r="U542">
        <f t="shared" si="89"/>
        <v>0</v>
      </c>
    </row>
    <row r="543" spans="1:21">
      <c r="A543">
        <v>10.76</v>
      </c>
      <c r="B543">
        <v>0.54613999999999996</v>
      </c>
      <c r="C543">
        <f t="shared" si="80"/>
        <v>35.843222814000001</v>
      </c>
      <c r="D543">
        <v>0.60172589999999992</v>
      </c>
      <c r="E543">
        <f t="shared" si="81"/>
        <v>39.491330989589997</v>
      </c>
      <c r="F543">
        <v>55.523779999999995</v>
      </c>
      <c r="G543">
        <f t="shared" si="82"/>
        <v>35.184919671980005</v>
      </c>
      <c r="H543">
        <v>61.564229999999995</v>
      </c>
      <c r="I543">
        <f t="shared" si="83"/>
        <v>39.012698472929998</v>
      </c>
      <c r="J543">
        <v>0</v>
      </c>
      <c r="K543">
        <f t="shared" si="84"/>
        <v>0</v>
      </c>
      <c r="L543">
        <v>0</v>
      </c>
      <c r="M543">
        <f t="shared" si="85"/>
        <v>0</v>
      </c>
      <c r="N543">
        <v>0</v>
      </c>
      <c r="O543">
        <f t="shared" si="86"/>
        <v>0</v>
      </c>
      <c r="P543">
        <v>0</v>
      </c>
      <c r="Q543">
        <f t="shared" si="87"/>
        <v>0</v>
      </c>
      <c r="R543">
        <v>0</v>
      </c>
      <c r="S543">
        <f t="shared" si="88"/>
        <v>0</v>
      </c>
      <c r="T543">
        <v>0</v>
      </c>
      <c r="U543">
        <f t="shared" si="89"/>
        <v>0</v>
      </c>
    </row>
    <row r="544" spans="1:21">
      <c r="A544">
        <v>10.78</v>
      </c>
      <c r="B544">
        <v>0.54453499999999999</v>
      </c>
      <c r="C544">
        <f t="shared" si="80"/>
        <v>35.7378865035</v>
      </c>
      <c r="D544">
        <v>0.59996320000000003</v>
      </c>
      <c r="E544">
        <f t="shared" si="81"/>
        <v>39.375644812320004</v>
      </c>
      <c r="F544">
        <v>55.364440000000009</v>
      </c>
      <c r="G544">
        <f t="shared" si="82"/>
        <v>35.083947348040006</v>
      </c>
      <c r="H544">
        <v>61.389240000000001</v>
      </c>
      <c r="I544">
        <f t="shared" si="83"/>
        <v>38.901808884840001</v>
      </c>
      <c r="J544">
        <v>0</v>
      </c>
      <c r="K544">
        <f t="shared" si="84"/>
        <v>0</v>
      </c>
      <c r="L544">
        <v>0</v>
      </c>
      <c r="M544">
        <f t="shared" si="85"/>
        <v>0</v>
      </c>
      <c r="N544">
        <v>0</v>
      </c>
      <c r="O544">
        <f t="shared" si="86"/>
        <v>0</v>
      </c>
      <c r="P544">
        <v>0</v>
      </c>
      <c r="Q544">
        <f t="shared" si="87"/>
        <v>0</v>
      </c>
      <c r="R544">
        <v>0</v>
      </c>
      <c r="S544">
        <f t="shared" si="88"/>
        <v>0</v>
      </c>
      <c r="T544">
        <v>0</v>
      </c>
      <c r="U544">
        <f t="shared" si="89"/>
        <v>0</v>
      </c>
    </row>
    <row r="545" spans="1:21">
      <c r="A545">
        <v>10.8</v>
      </c>
      <c r="B545">
        <v>0.54292999999999991</v>
      </c>
      <c r="C545">
        <f t="shared" si="80"/>
        <v>35.632550192999993</v>
      </c>
      <c r="D545">
        <v>0.59820049999999991</v>
      </c>
      <c r="E545">
        <f t="shared" si="81"/>
        <v>39.259958635049998</v>
      </c>
      <c r="F545">
        <v>55.205099999999995</v>
      </c>
      <c r="G545">
        <f t="shared" si="82"/>
        <v>34.9829750241</v>
      </c>
      <c r="H545">
        <v>61.214249999999993</v>
      </c>
      <c r="I545">
        <f t="shared" si="83"/>
        <v>38.790919296749998</v>
      </c>
      <c r="J545">
        <v>0</v>
      </c>
      <c r="K545">
        <f t="shared" si="84"/>
        <v>0</v>
      </c>
      <c r="L545">
        <v>0</v>
      </c>
      <c r="M545">
        <f t="shared" si="85"/>
        <v>0</v>
      </c>
      <c r="N545">
        <v>0</v>
      </c>
      <c r="O545">
        <f t="shared" si="86"/>
        <v>0</v>
      </c>
      <c r="P545">
        <v>0</v>
      </c>
      <c r="Q545">
        <f t="shared" si="87"/>
        <v>0</v>
      </c>
      <c r="R545">
        <v>0</v>
      </c>
      <c r="S545">
        <f t="shared" si="88"/>
        <v>0</v>
      </c>
      <c r="T545">
        <v>0</v>
      </c>
      <c r="U545">
        <f t="shared" si="89"/>
        <v>0</v>
      </c>
    </row>
    <row r="546" spans="1:21">
      <c r="A546">
        <v>10.82</v>
      </c>
      <c r="B546">
        <v>0.54132499999999995</v>
      </c>
      <c r="C546">
        <f t="shared" si="80"/>
        <v>35.5272138825</v>
      </c>
      <c r="D546">
        <v>0.59643779999999991</v>
      </c>
      <c r="E546">
        <f t="shared" si="81"/>
        <v>39.144272457779998</v>
      </c>
      <c r="F546">
        <v>55.045760000000001</v>
      </c>
      <c r="G546">
        <f t="shared" si="82"/>
        <v>34.882002700160001</v>
      </c>
      <c r="H546">
        <v>61.039259999999999</v>
      </c>
      <c r="I546">
        <f t="shared" si="83"/>
        <v>38.680029708660001</v>
      </c>
      <c r="J546">
        <v>0</v>
      </c>
      <c r="K546">
        <f t="shared" si="84"/>
        <v>0</v>
      </c>
      <c r="L546">
        <v>0</v>
      </c>
      <c r="M546">
        <f t="shared" si="85"/>
        <v>0</v>
      </c>
      <c r="N546">
        <v>0</v>
      </c>
      <c r="O546">
        <f t="shared" si="86"/>
        <v>0</v>
      </c>
      <c r="P546">
        <v>0</v>
      </c>
      <c r="Q546">
        <f t="shared" si="87"/>
        <v>0</v>
      </c>
      <c r="R546">
        <v>0</v>
      </c>
      <c r="S546">
        <f t="shared" si="88"/>
        <v>0</v>
      </c>
      <c r="T546">
        <v>0</v>
      </c>
      <c r="U546">
        <f t="shared" si="89"/>
        <v>0</v>
      </c>
    </row>
    <row r="547" spans="1:21">
      <c r="A547">
        <v>10.84</v>
      </c>
      <c r="B547">
        <v>0.53971999999999998</v>
      </c>
      <c r="C547">
        <f t="shared" si="80"/>
        <v>35.421877572</v>
      </c>
      <c r="D547">
        <v>0.59467510000000001</v>
      </c>
      <c r="E547">
        <f t="shared" si="81"/>
        <v>39.028586280510005</v>
      </c>
      <c r="F547">
        <v>54.886420000000001</v>
      </c>
      <c r="G547">
        <f t="shared" si="82"/>
        <v>34.781030376220002</v>
      </c>
      <c r="H547">
        <v>60.864270000000005</v>
      </c>
      <c r="I547">
        <f t="shared" si="83"/>
        <v>38.569140120570005</v>
      </c>
      <c r="J547">
        <v>0</v>
      </c>
      <c r="K547">
        <f t="shared" si="84"/>
        <v>0</v>
      </c>
      <c r="L547">
        <v>0</v>
      </c>
      <c r="M547">
        <f t="shared" si="85"/>
        <v>0</v>
      </c>
      <c r="N547">
        <v>0</v>
      </c>
      <c r="O547">
        <f t="shared" si="86"/>
        <v>0</v>
      </c>
      <c r="P547">
        <v>0</v>
      </c>
      <c r="Q547">
        <f t="shared" si="87"/>
        <v>0</v>
      </c>
      <c r="R547">
        <v>0</v>
      </c>
      <c r="S547">
        <f t="shared" si="88"/>
        <v>0</v>
      </c>
      <c r="T547">
        <v>0</v>
      </c>
      <c r="U547">
        <f t="shared" si="89"/>
        <v>0</v>
      </c>
    </row>
    <row r="548" spans="1:21">
      <c r="A548">
        <v>10.86</v>
      </c>
      <c r="B548">
        <v>0.53811500000000001</v>
      </c>
      <c r="C548">
        <f t="shared" si="80"/>
        <v>35.316541261500006</v>
      </c>
      <c r="D548">
        <v>0.59291240000000012</v>
      </c>
      <c r="E548">
        <f t="shared" si="81"/>
        <v>38.912900103240005</v>
      </c>
      <c r="F548">
        <v>54.727080000000008</v>
      </c>
      <c r="G548">
        <f t="shared" si="82"/>
        <v>34.680058052280003</v>
      </c>
      <c r="H548">
        <v>60.689280000000011</v>
      </c>
      <c r="I548">
        <f t="shared" si="83"/>
        <v>38.458250532480008</v>
      </c>
      <c r="J548">
        <v>0</v>
      </c>
      <c r="K548">
        <f t="shared" si="84"/>
        <v>0</v>
      </c>
      <c r="L548">
        <v>0</v>
      </c>
      <c r="M548">
        <f t="shared" si="85"/>
        <v>0</v>
      </c>
      <c r="N548">
        <v>0</v>
      </c>
      <c r="O548">
        <f t="shared" si="86"/>
        <v>0</v>
      </c>
      <c r="P548">
        <v>0</v>
      </c>
      <c r="Q548">
        <f t="shared" si="87"/>
        <v>0</v>
      </c>
      <c r="R548">
        <v>0</v>
      </c>
      <c r="S548">
        <f t="shared" si="88"/>
        <v>0</v>
      </c>
      <c r="T548">
        <v>0</v>
      </c>
      <c r="U548">
        <f t="shared" si="89"/>
        <v>0</v>
      </c>
    </row>
    <row r="549" spans="1:21">
      <c r="A549">
        <v>10.88</v>
      </c>
      <c r="B549">
        <v>0.53650999999999993</v>
      </c>
      <c r="C549">
        <f t="shared" si="80"/>
        <v>35.211204950999999</v>
      </c>
      <c r="D549">
        <v>0.59114969999999989</v>
      </c>
      <c r="E549">
        <f t="shared" si="81"/>
        <v>38.797213925969999</v>
      </c>
      <c r="F549">
        <v>54.567740000000001</v>
      </c>
      <c r="G549">
        <f t="shared" si="82"/>
        <v>34.579085728339997</v>
      </c>
      <c r="H549">
        <v>60.514290000000003</v>
      </c>
      <c r="I549">
        <f t="shared" si="83"/>
        <v>38.347360944390005</v>
      </c>
      <c r="J549">
        <v>0</v>
      </c>
      <c r="K549">
        <f t="shared" si="84"/>
        <v>0</v>
      </c>
      <c r="L549">
        <v>0</v>
      </c>
      <c r="M549">
        <f t="shared" si="85"/>
        <v>0</v>
      </c>
      <c r="N549">
        <v>0</v>
      </c>
      <c r="O549">
        <f t="shared" si="86"/>
        <v>0</v>
      </c>
      <c r="P549">
        <v>0</v>
      </c>
      <c r="Q549">
        <f t="shared" si="87"/>
        <v>0</v>
      </c>
      <c r="R549">
        <v>0</v>
      </c>
      <c r="S549">
        <f t="shared" si="88"/>
        <v>0</v>
      </c>
      <c r="T549">
        <v>0</v>
      </c>
      <c r="U549">
        <f t="shared" si="89"/>
        <v>0</v>
      </c>
    </row>
    <row r="550" spans="1:21">
      <c r="A550">
        <v>10.9</v>
      </c>
      <c r="B550">
        <v>0.53490499999999996</v>
      </c>
      <c r="C550">
        <f t="shared" si="80"/>
        <v>35.105868640499999</v>
      </c>
      <c r="D550">
        <v>0.58938699999999999</v>
      </c>
      <c r="E550">
        <f t="shared" si="81"/>
        <v>38.681527748699999</v>
      </c>
      <c r="F550">
        <v>54.4084</v>
      </c>
      <c r="G550">
        <f t="shared" si="82"/>
        <v>34.478113404400005</v>
      </c>
      <c r="H550">
        <v>60.339300000000001</v>
      </c>
      <c r="I550">
        <f t="shared" si="83"/>
        <v>38.236471356300008</v>
      </c>
      <c r="J550">
        <v>0</v>
      </c>
      <c r="K550">
        <f t="shared" si="84"/>
        <v>0</v>
      </c>
      <c r="L550">
        <v>0</v>
      </c>
      <c r="M550">
        <f t="shared" si="85"/>
        <v>0</v>
      </c>
      <c r="N550">
        <v>0</v>
      </c>
      <c r="O550">
        <f t="shared" si="86"/>
        <v>0</v>
      </c>
      <c r="P550">
        <v>0</v>
      </c>
      <c r="Q550">
        <f t="shared" si="87"/>
        <v>0</v>
      </c>
      <c r="R550">
        <v>0</v>
      </c>
      <c r="S550">
        <f t="shared" si="88"/>
        <v>0</v>
      </c>
      <c r="T550">
        <v>0</v>
      </c>
      <c r="U550">
        <f t="shared" si="89"/>
        <v>0</v>
      </c>
    </row>
    <row r="551" spans="1:21">
      <c r="A551">
        <v>10.92</v>
      </c>
      <c r="B551">
        <v>0.53334720000000002</v>
      </c>
      <c r="C551">
        <f t="shared" si="80"/>
        <v>35.003630070720007</v>
      </c>
      <c r="D551">
        <v>0.58771410000000013</v>
      </c>
      <c r="E551">
        <f t="shared" si="81"/>
        <v>38.571735154410014</v>
      </c>
      <c r="F551">
        <v>54.253930000000004</v>
      </c>
      <c r="G551">
        <f t="shared" si="82"/>
        <v>34.380227155630003</v>
      </c>
      <c r="H551">
        <v>60.172050000000006</v>
      </c>
      <c r="I551">
        <f t="shared" si="83"/>
        <v>38.130486536550009</v>
      </c>
      <c r="J551">
        <v>0</v>
      </c>
      <c r="K551">
        <f t="shared" si="84"/>
        <v>0</v>
      </c>
      <c r="L551">
        <v>0</v>
      </c>
      <c r="M551">
        <f t="shared" si="85"/>
        <v>0</v>
      </c>
      <c r="N551">
        <v>0</v>
      </c>
      <c r="O551">
        <f t="shared" si="86"/>
        <v>0</v>
      </c>
      <c r="P551">
        <v>0</v>
      </c>
      <c r="Q551">
        <f t="shared" si="87"/>
        <v>0</v>
      </c>
      <c r="R551">
        <v>0</v>
      </c>
      <c r="S551">
        <f t="shared" si="88"/>
        <v>0</v>
      </c>
      <c r="T551">
        <v>0</v>
      </c>
      <c r="U551">
        <f t="shared" si="89"/>
        <v>0</v>
      </c>
    </row>
    <row r="552" spans="1:21">
      <c r="A552">
        <v>10.94</v>
      </c>
      <c r="B552">
        <v>0.53178940000000008</v>
      </c>
      <c r="C552">
        <f t="shared" si="80"/>
        <v>34.901391500940008</v>
      </c>
      <c r="D552">
        <v>0.58604120000000015</v>
      </c>
      <c r="E552">
        <f t="shared" si="81"/>
        <v>38.461942560120008</v>
      </c>
      <c r="F552">
        <v>54.099460000000008</v>
      </c>
      <c r="G552">
        <f t="shared" si="82"/>
        <v>34.282340906860007</v>
      </c>
      <c r="H552">
        <v>60.00480000000001</v>
      </c>
      <c r="I552">
        <f t="shared" si="83"/>
        <v>38.02450171680001</v>
      </c>
      <c r="J552">
        <v>0</v>
      </c>
      <c r="K552">
        <f t="shared" si="84"/>
        <v>0</v>
      </c>
      <c r="L552">
        <v>0</v>
      </c>
      <c r="M552">
        <f t="shared" si="85"/>
        <v>0</v>
      </c>
      <c r="N552">
        <v>0</v>
      </c>
      <c r="O552">
        <f t="shared" si="86"/>
        <v>0</v>
      </c>
      <c r="P552">
        <v>0</v>
      </c>
      <c r="Q552">
        <f t="shared" si="87"/>
        <v>0</v>
      </c>
      <c r="R552">
        <v>0</v>
      </c>
      <c r="S552">
        <f t="shared" si="88"/>
        <v>0</v>
      </c>
      <c r="T552">
        <v>0</v>
      </c>
      <c r="U552">
        <f t="shared" si="89"/>
        <v>0</v>
      </c>
    </row>
    <row r="553" spans="1:21">
      <c r="A553">
        <v>10.96</v>
      </c>
      <c r="B553">
        <v>0.5302315999999998</v>
      </c>
      <c r="C553">
        <f t="shared" si="80"/>
        <v>34.799152931159988</v>
      </c>
      <c r="D553">
        <v>0.58436829999999984</v>
      </c>
      <c r="E553">
        <f t="shared" si="81"/>
        <v>38.352149965829994</v>
      </c>
      <c r="F553">
        <v>53.94498999999999</v>
      </c>
      <c r="G553">
        <f t="shared" si="82"/>
        <v>34.184454658089997</v>
      </c>
      <c r="H553">
        <v>59.837549999999993</v>
      </c>
      <c r="I553">
        <f t="shared" si="83"/>
        <v>37.918516897049997</v>
      </c>
      <c r="J553">
        <v>0</v>
      </c>
      <c r="K553">
        <f t="shared" si="84"/>
        <v>0</v>
      </c>
      <c r="L553">
        <v>0</v>
      </c>
      <c r="M553">
        <f t="shared" si="85"/>
        <v>0</v>
      </c>
      <c r="N553">
        <v>0</v>
      </c>
      <c r="O553">
        <f t="shared" si="86"/>
        <v>0</v>
      </c>
      <c r="P553">
        <v>0</v>
      </c>
      <c r="Q553">
        <f t="shared" si="87"/>
        <v>0</v>
      </c>
      <c r="R553">
        <v>0</v>
      </c>
      <c r="S553">
        <f t="shared" si="88"/>
        <v>0</v>
      </c>
      <c r="T553">
        <v>0</v>
      </c>
      <c r="U553">
        <f t="shared" si="89"/>
        <v>0</v>
      </c>
    </row>
    <row r="554" spans="1:21">
      <c r="A554">
        <v>10.98</v>
      </c>
      <c r="B554">
        <v>0.52867379999999997</v>
      </c>
      <c r="C554">
        <f t="shared" si="80"/>
        <v>34.696914361380003</v>
      </c>
      <c r="D554">
        <v>0.58269539999999997</v>
      </c>
      <c r="E554">
        <f t="shared" si="81"/>
        <v>38.242357371539995</v>
      </c>
      <c r="F554">
        <v>53.790520000000001</v>
      </c>
      <c r="G554">
        <f t="shared" si="82"/>
        <v>34.086568409320002</v>
      </c>
      <c r="H554">
        <v>59.670299999999997</v>
      </c>
      <c r="I554">
        <f t="shared" si="83"/>
        <v>37.812532077299998</v>
      </c>
      <c r="J554">
        <v>0</v>
      </c>
      <c r="K554">
        <f t="shared" si="84"/>
        <v>0</v>
      </c>
      <c r="L554">
        <v>0</v>
      </c>
      <c r="M554">
        <f t="shared" si="85"/>
        <v>0</v>
      </c>
      <c r="N554">
        <v>0</v>
      </c>
      <c r="O554">
        <f t="shared" si="86"/>
        <v>0</v>
      </c>
      <c r="P554">
        <v>0</v>
      </c>
      <c r="Q554">
        <f t="shared" si="87"/>
        <v>0</v>
      </c>
      <c r="R554">
        <v>0</v>
      </c>
      <c r="S554">
        <f t="shared" si="88"/>
        <v>0</v>
      </c>
      <c r="T554">
        <v>0</v>
      </c>
      <c r="U554">
        <f t="shared" si="89"/>
        <v>0</v>
      </c>
    </row>
    <row r="555" spans="1:21">
      <c r="A555">
        <v>11</v>
      </c>
      <c r="B555">
        <v>0.52711599999999992</v>
      </c>
      <c r="C555">
        <f t="shared" si="80"/>
        <v>34.594675791599997</v>
      </c>
      <c r="D555">
        <v>0.5810225</v>
      </c>
      <c r="E555">
        <f t="shared" si="81"/>
        <v>38.132564777249996</v>
      </c>
      <c r="F555">
        <v>53.636049999999997</v>
      </c>
      <c r="G555">
        <f t="shared" si="82"/>
        <v>33.988682160550006</v>
      </c>
      <c r="H555">
        <v>59.503050000000002</v>
      </c>
      <c r="I555">
        <f t="shared" si="83"/>
        <v>37.70654725755</v>
      </c>
      <c r="J555">
        <v>0</v>
      </c>
      <c r="K555">
        <f t="shared" si="84"/>
        <v>0</v>
      </c>
      <c r="L555">
        <v>0</v>
      </c>
      <c r="M555">
        <f t="shared" si="85"/>
        <v>0</v>
      </c>
      <c r="N555">
        <v>0</v>
      </c>
      <c r="O555">
        <f t="shared" si="86"/>
        <v>0</v>
      </c>
      <c r="P555">
        <v>0</v>
      </c>
      <c r="Q555">
        <f t="shared" si="87"/>
        <v>0</v>
      </c>
      <c r="R555">
        <v>0</v>
      </c>
      <c r="S555">
        <f t="shared" si="88"/>
        <v>0</v>
      </c>
      <c r="T555">
        <v>0</v>
      </c>
      <c r="U555">
        <f t="shared" si="89"/>
        <v>0</v>
      </c>
    </row>
    <row r="556" spans="1:21">
      <c r="A556">
        <v>11.02</v>
      </c>
      <c r="B556">
        <v>0.52555819999999998</v>
      </c>
      <c r="C556">
        <f t="shared" si="80"/>
        <v>34.492437221819998</v>
      </c>
      <c r="D556">
        <v>0.57934960000000002</v>
      </c>
      <c r="E556">
        <f t="shared" si="81"/>
        <v>38.022772182960004</v>
      </c>
      <c r="F556">
        <v>53.481580000000008</v>
      </c>
      <c r="G556">
        <f t="shared" si="82"/>
        <v>33.890795911780003</v>
      </c>
      <c r="H556">
        <v>59.335800000000006</v>
      </c>
      <c r="I556">
        <f t="shared" si="83"/>
        <v>37.600562437800008</v>
      </c>
      <c r="J556">
        <v>0</v>
      </c>
      <c r="K556">
        <f t="shared" si="84"/>
        <v>0</v>
      </c>
      <c r="L556">
        <v>0</v>
      </c>
      <c r="M556">
        <f t="shared" si="85"/>
        <v>0</v>
      </c>
      <c r="N556">
        <v>0</v>
      </c>
      <c r="O556">
        <f t="shared" si="86"/>
        <v>0</v>
      </c>
      <c r="P556">
        <v>0</v>
      </c>
      <c r="Q556">
        <f t="shared" si="87"/>
        <v>0</v>
      </c>
      <c r="R556">
        <v>0</v>
      </c>
      <c r="S556">
        <f t="shared" si="88"/>
        <v>0</v>
      </c>
      <c r="T556">
        <v>0</v>
      </c>
      <c r="U556">
        <f t="shared" si="89"/>
        <v>0</v>
      </c>
    </row>
    <row r="557" spans="1:21">
      <c r="A557">
        <v>11.040000000000001</v>
      </c>
      <c r="B557">
        <v>0.52400039999999981</v>
      </c>
      <c r="C557">
        <f t="shared" si="80"/>
        <v>34.390198652039984</v>
      </c>
      <c r="D557">
        <v>0.57767669999999993</v>
      </c>
      <c r="E557">
        <f t="shared" si="81"/>
        <v>37.912979588669998</v>
      </c>
      <c r="F557">
        <v>53.32710999999999</v>
      </c>
      <c r="G557">
        <f t="shared" si="82"/>
        <v>33.792909663009993</v>
      </c>
      <c r="H557">
        <v>59.168549999999996</v>
      </c>
      <c r="I557">
        <f t="shared" si="83"/>
        <v>37.494577618050002</v>
      </c>
      <c r="J557">
        <v>0</v>
      </c>
      <c r="K557">
        <f t="shared" si="84"/>
        <v>0</v>
      </c>
      <c r="L557">
        <v>0</v>
      </c>
      <c r="M557">
        <f t="shared" si="85"/>
        <v>0</v>
      </c>
      <c r="N557">
        <v>0</v>
      </c>
      <c r="O557">
        <f t="shared" si="86"/>
        <v>0</v>
      </c>
      <c r="P557">
        <v>0</v>
      </c>
      <c r="Q557">
        <f t="shared" si="87"/>
        <v>0</v>
      </c>
      <c r="R557">
        <v>0</v>
      </c>
      <c r="S557">
        <f t="shared" si="88"/>
        <v>0</v>
      </c>
      <c r="T557">
        <v>0</v>
      </c>
      <c r="U557">
        <f t="shared" si="89"/>
        <v>0</v>
      </c>
    </row>
    <row r="558" spans="1:21">
      <c r="A558">
        <v>11.06</v>
      </c>
      <c r="B558">
        <v>0.52244259999999998</v>
      </c>
      <c r="C558">
        <f t="shared" si="80"/>
        <v>34.28796008226</v>
      </c>
      <c r="D558">
        <v>0.57600379999999995</v>
      </c>
      <c r="E558">
        <f t="shared" si="81"/>
        <v>37.803186994379999</v>
      </c>
      <c r="F558">
        <v>53.172639999999994</v>
      </c>
      <c r="G558">
        <f t="shared" si="82"/>
        <v>33.695023414239998</v>
      </c>
      <c r="H558">
        <v>59.001299999999993</v>
      </c>
      <c r="I558">
        <f t="shared" si="83"/>
        <v>37.388592798299996</v>
      </c>
      <c r="J558">
        <v>0</v>
      </c>
      <c r="K558">
        <f t="shared" si="84"/>
        <v>0</v>
      </c>
      <c r="L558">
        <v>0</v>
      </c>
      <c r="M558">
        <f t="shared" si="85"/>
        <v>0</v>
      </c>
      <c r="N558">
        <v>0</v>
      </c>
      <c r="O558">
        <f t="shared" si="86"/>
        <v>0</v>
      </c>
      <c r="P558">
        <v>0</v>
      </c>
      <c r="Q558">
        <f t="shared" si="87"/>
        <v>0</v>
      </c>
      <c r="R558">
        <v>0</v>
      </c>
      <c r="S558">
        <f t="shared" si="88"/>
        <v>0</v>
      </c>
      <c r="T558">
        <v>0</v>
      </c>
      <c r="U558">
        <f t="shared" si="89"/>
        <v>0</v>
      </c>
    </row>
    <row r="559" spans="1:21">
      <c r="A559">
        <v>11.08</v>
      </c>
      <c r="B559">
        <v>0.52088479999999993</v>
      </c>
      <c r="C559">
        <f t="shared" si="80"/>
        <v>34.185721512480001</v>
      </c>
      <c r="D559">
        <v>0.57433089999999998</v>
      </c>
      <c r="E559">
        <f t="shared" si="81"/>
        <v>37.69339440009</v>
      </c>
      <c r="F559">
        <v>53.018169999999998</v>
      </c>
      <c r="G559">
        <f t="shared" si="82"/>
        <v>33.597137165470002</v>
      </c>
      <c r="H559">
        <v>58.834049999999998</v>
      </c>
      <c r="I559">
        <f t="shared" si="83"/>
        <v>37.282607978549997</v>
      </c>
      <c r="J559">
        <v>0</v>
      </c>
      <c r="K559">
        <f t="shared" si="84"/>
        <v>0</v>
      </c>
      <c r="L559">
        <v>0</v>
      </c>
      <c r="M559">
        <f t="shared" si="85"/>
        <v>0</v>
      </c>
      <c r="N559">
        <v>0</v>
      </c>
      <c r="O559">
        <f t="shared" si="86"/>
        <v>0</v>
      </c>
      <c r="P559">
        <v>0</v>
      </c>
      <c r="Q559">
        <f t="shared" si="87"/>
        <v>0</v>
      </c>
      <c r="R559">
        <v>0</v>
      </c>
      <c r="S559">
        <f t="shared" si="88"/>
        <v>0</v>
      </c>
      <c r="T559">
        <v>0</v>
      </c>
      <c r="U559">
        <f t="shared" si="89"/>
        <v>0</v>
      </c>
    </row>
    <row r="560" spans="1:21">
      <c r="A560">
        <v>11.1</v>
      </c>
      <c r="B560">
        <v>0.51932699999999998</v>
      </c>
      <c r="C560">
        <f t="shared" si="80"/>
        <v>34.083482942700002</v>
      </c>
      <c r="D560">
        <v>0.572658</v>
      </c>
      <c r="E560">
        <f t="shared" si="81"/>
        <v>37.583601805800001</v>
      </c>
      <c r="F560">
        <v>52.863700000000001</v>
      </c>
      <c r="G560">
        <f t="shared" si="82"/>
        <v>33.499250916700007</v>
      </c>
      <c r="H560">
        <v>58.666800000000002</v>
      </c>
      <c r="I560">
        <f t="shared" si="83"/>
        <v>37.176623158799998</v>
      </c>
      <c r="J560">
        <v>0</v>
      </c>
      <c r="K560">
        <f t="shared" si="84"/>
        <v>0</v>
      </c>
      <c r="L560">
        <v>0</v>
      </c>
      <c r="M560">
        <f t="shared" si="85"/>
        <v>0</v>
      </c>
      <c r="N560">
        <v>0</v>
      </c>
      <c r="O560">
        <f t="shared" si="86"/>
        <v>0</v>
      </c>
      <c r="P560">
        <v>0</v>
      </c>
      <c r="Q560">
        <f t="shared" si="87"/>
        <v>0</v>
      </c>
      <c r="R560">
        <v>0</v>
      </c>
      <c r="S560">
        <f t="shared" si="88"/>
        <v>0</v>
      </c>
      <c r="T560">
        <v>0</v>
      </c>
      <c r="U560">
        <f t="shared" si="89"/>
        <v>0</v>
      </c>
    </row>
    <row r="561" spans="1:21">
      <c r="A561">
        <v>11.120000000000001</v>
      </c>
      <c r="B561">
        <v>0.51782089999999992</v>
      </c>
      <c r="C561">
        <f t="shared" si="80"/>
        <v>33.984637449090002</v>
      </c>
      <c r="D561">
        <v>0.5710270999999999</v>
      </c>
      <c r="E561">
        <f t="shared" si="81"/>
        <v>37.476565675709999</v>
      </c>
      <c r="F561">
        <v>52.71463</v>
      </c>
      <c r="G561">
        <f t="shared" si="82"/>
        <v>33.404786599330002</v>
      </c>
      <c r="H561">
        <v>58.50334999999999</v>
      </c>
      <c r="I561">
        <f t="shared" si="83"/>
        <v>37.073046364849993</v>
      </c>
      <c r="J561">
        <v>0</v>
      </c>
      <c r="K561">
        <f t="shared" si="84"/>
        <v>0</v>
      </c>
      <c r="L561">
        <v>0</v>
      </c>
      <c r="M561">
        <f t="shared" si="85"/>
        <v>0</v>
      </c>
      <c r="N561">
        <v>0</v>
      </c>
      <c r="O561">
        <f t="shared" si="86"/>
        <v>0</v>
      </c>
      <c r="P561">
        <v>0</v>
      </c>
      <c r="Q561">
        <f t="shared" si="87"/>
        <v>0</v>
      </c>
      <c r="R561">
        <v>0</v>
      </c>
      <c r="S561">
        <f t="shared" si="88"/>
        <v>0</v>
      </c>
      <c r="T561">
        <v>0</v>
      </c>
      <c r="U561">
        <f t="shared" si="89"/>
        <v>0</v>
      </c>
    </row>
    <row r="562" spans="1:21">
      <c r="A562">
        <v>11.14</v>
      </c>
      <c r="B562">
        <v>0.51631479999999996</v>
      </c>
      <c r="C562">
        <f t="shared" si="80"/>
        <v>33.885791955479995</v>
      </c>
      <c r="D562">
        <v>0.56939619999999991</v>
      </c>
      <c r="E562">
        <f t="shared" si="81"/>
        <v>37.369529545619997</v>
      </c>
      <c r="F562">
        <v>52.565559999999998</v>
      </c>
      <c r="G562">
        <f t="shared" si="82"/>
        <v>33.310322281960005</v>
      </c>
      <c r="H562">
        <v>58.3399</v>
      </c>
      <c r="I562">
        <f t="shared" si="83"/>
        <v>36.969469570900003</v>
      </c>
      <c r="J562">
        <v>0</v>
      </c>
      <c r="K562">
        <f t="shared" si="84"/>
        <v>0</v>
      </c>
      <c r="L562">
        <v>0</v>
      </c>
      <c r="M562">
        <f t="shared" si="85"/>
        <v>0</v>
      </c>
      <c r="N562">
        <v>0</v>
      </c>
      <c r="O562">
        <f t="shared" si="86"/>
        <v>0</v>
      </c>
      <c r="P562">
        <v>0</v>
      </c>
      <c r="Q562">
        <f t="shared" si="87"/>
        <v>0</v>
      </c>
      <c r="R562">
        <v>0</v>
      </c>
      <c r="S562">
        <f t="shared" si="88"/>
        <v>0</v>
      </c>
      <c r="T562">
        <v>0</v>
      </c>
      <c r="U562">
        <f t="shared" si="89"/>
        <v>0</v>
      </c>
    </row>
    <row r="563" spans="1:21">
      <c r="A563">
        <v>11.16</v>
      </c>
      <c r="B563">
        <v>0.5148086999999999</v>
      </c>
      <c r="C563">
        <f t="shared" si="80"/>
        <v>33.786946461869995</v>
      </c>
      <c r="D563">
        <v>0.56776529999999992</v>
      </c>
      <c r="E563">
        <f t="shared" si="81"/>
        <v>37.262493415529995</v>
      </c>
      <c r="F563">
        <v>52.416489999999996</v>
      </c>
      <c r="G563">
        <f t="shared" si="82"/>
        <v>33.215857964590001</v>
      </c>
      <c r="H563">
        <v>58.176449999999996</v>
      </c>
      <c r="I563">
        <f t="shared" si="83"/>
        <v>36.865892776949998</v>
      </c>
      <c r="J563">
        <v>0</v>
      </c>
      <c r="K563">
        <f t="shared" si="84"/>
        <v>0</v>
      </c>
      <c r="L563">
        <v>0</v>
      </c>
      <c r="M563">
        <f t="shared" si="85"/>
        <v>0</v>
      </c>
      <c r="N563">
        <v>0</v>
      </c>
      <c r="O563">
        <f t="shared" si="86"/>
        <v>0</v>
      </c>
      <c r="P563">
        <v>0</v>
      </c>
      <c r="Q563">
        <f t="shared" si="87"/>
        <v>0</v>
      </c>
      <c r="R563">
        <v>0</v>
      </c>
      <c r="S563">
        <f t="shared" si="88"/>
        <v>0</v>
      </c>
      <c r="T563">
        <v>0</v>
      </c>
      <c r="U563">
        <f t="shared" si="89"/>
        <v>0</v>
      </c>
    </row>
    <row r="564" spans="1:21">
      <c r="A564">
        <v>11.18</v>
      </c>
      <c r="B564">
        <v>0.51330260000000005</v>
      </c>
      <c r="C564">
        <f t="shared" si="80"/>
        <v>33.688100968260002</v>
      </c>
      <c r="D564">
        <v>0.56613439999999993</v>
      </c>
      <c r="E564">
        <f t="shared" si="81"/>
        <v>37.155457285440001</v>
      </c>
      <c r="F564">
        <v>52.267420000000001</v>
      </c>
      <c r="G564">
        <f t="shared" si="82"/>
        <v>33.121393647220003</v>
      </c>
      <c r="H564">
        <v>58.013000000000005</v>
      </c>
      <c r="I564">
        <f t="shared" si="83"/>
        <v>36.762315983000001</v>
      </c>
      <c r="J564">
        <v>0</v>
      </c>
      <c r="K564">
        <f t="shared" si="84"/>
        <v>0</v>
      </c>
      <c r="L564">
        <v>0</v>
      </c>
      <c r="M564">
        <f t="shared" si="85"/>
        <v>0</v>
      </c>
      <c r="N564">
        <v>0</v>
      </c>
      <c r="O564">
        <f t="shared" si="86"/>
        <v>0</v>
      </c>
      <c r="P564">
        <v>0</v>
      </c>
      <c r="Q564">
        <f t="shared" si="87"/>
        <v>0</v>
      </c>
      <c r="R564">
        <v>0</v>
      </c>
      <c r="S564">
        <f t="shared" si="88"/>
        <v>0</v>
      </c>
      <c r="T564">
        <v>0</v>
      </c>
      <c r="U564">
        <f t="shared" si="89"/>
        <v>0</v>
      </c>
    </row>
    <row r="565" spans="1:21">
      <c r="A565">
        <v>11.200000000000001</v>
      </c>
      <c r="B565">
        <v>0.51179649999999988</v>
      </c>
      <c r="C565">
        <f t="shared" si="80"/>
        <v>33.589255474649995</v>
      </c>
      <c r="D565">
        <v>0.56450349999999994</v>
      </c>
      <c r="E565">
        <f t="shared" si="81"/>
        <v>37.048421155349999</v>
      </c>
      <c r="F565">
        <v>52.118349999999992</v>
      </c>
      <c r="G565">
        <f t="shared" si="82"/>
        <v>33.026929329849999</v>
      </c>
      <c r="H565">
        <v>57.849549999999994</v>
      </c>
      <c r="I565">
        <f t="shared" si="83"/>
        <v>36.658739189049996</v>
      </c>
      <c r="J565">
        <v>0</v>
      </c>
      <c r="K565">
        <f t="shared" si="84"/>
        <v>0</v>
      </c>
      <c r="L565">
        <v>0</v>
      </c>
      <c r="M565">
        <f t="shared" si="85"/>
        <v>0</v>
      </c>
      <c r="N565">
        <v>0</v>
      </c>
      <c r="O565">
        <f t="shared" si="86"/>
        <v>0</v>
      </c>
      <c r="P565">
        <v>0</v>
      </c>
      <c r="Q565">
        <f t="shared" si="87"/>
        <v>0</v>
      </c>
      <c r="R565">
        <v>0</v>
      </c>
      <c r="S565">
        <f t="shared" si="88"/>
        <v>0</v>
      </c>
      <c r="T565">
        <v>0</v>
      </c>
      <c r="U565">
        <f t="shared" si="89"/>
        <v>0</v>
      </c>
    </row>
    <row r="566" spans="1:21">
      <c r="A566">
        <v>11.22</v>
      </c>
      <c r="B566">
        <v>0.51029039999999992</v>
      </c>
      <c r="C566">
        <f t="shared" si="80"/>
        <v>33.490409981039996</v>
      </c>
      <c r="D566">
        <v>0.56287259999999995</v>
      </c>
      <c r="E566">
        <f t="shared" si="81"/>
        <v>36.941385025259997</v>
      </c>
      <c r="F566">
        <v>51.969279999999998</v>
      </c>
      <c r="G566">
        <f t="shared" si="82"/>
        <v>32.932465012480002</v>
      </c>
      <c r="H566">
        <v>57.686099999999996</v>
      </c>
      <c r="I566">
        <f t="shared" si="83"/>
        <v>36.555162395099998</v>
      </c>
      <c r="J566">
        <v>0</v>
      </c>
      <c r="K566">
        <f t="shared" si="84"/>
        <v>0</v>
      </c>
      <c r="L566">
        <v>0</v>
      </c>
      <c r="M566">
        <f t="shared" si="85"/>
        <v>0</v>
      </c>
      <c r="N566">
        <v>0</v>
      </c>
      <c r="O566">
        <f t="shared" si="86"/>
        <v>0</v>
      </c>
      <c r="P566">
        <v>0</v>
      </c>
      <c r="Q566">
        <f t="shared" si="87"/>
        <v>0</v>
      </c>
      <c r="R566">
        <v>0</v>
      </c>
      <c r="S566">
        <f t="shared" si="88"/>
        <v>0</v>
      </c>
      <c r="T566">
        <v>0</v>
      </c>
      <c r="U566">
        <f t="shared" si="89"/>
        <v>0</v>
      </c>
    </row>
    <row r="567" spans="1:21">
      <c r="A567">
        <v>11.24</v>
      </c>
      <c r="B567">
        <v>0.50878429999999997</v>
      </c>
      <c r="C567">
        <f t="shared" si="80"/>
        <v>33.391564487430003</v>
      </c>
      <c r="D567">
        <v>0.56124170000000007</v>
      </c>
      <c r="E567">
        <f t="shared" si="81"/>
        <v>36.834348895170002</v>
      </c>
      <c r="F567">
        <v>51.820210000000003</v>
      </c>
      <c r="G567">
        <f t="shared" si="82"/>
        <v>32.838000695110004</v>
      </c>
      <c r="H567">
        <v>57.522650000000006</v>
      </c>
      <c r="I567">
        <f t="shared" si="83"/>
        <v>36.451585601150008</v>
      </c>
      <c r="J567">
        <v>0</v>
      </c>
      <c r="K567">
        <f t="shared" si="84"/>
        <v>0</v>
      </c>
      <c r="L567">
        <v>0</v>
      </c>
      <c r="M567">
        <f t="shared" si="85"/>
        <v>0</v>
      </c>
      <c r="N567">
        <v>0</v>
      </c>
      <c r="O567">
        <f t="shared" si="86"/>
        <v>0</v>
      </c>
      <c r="P567">
        <v>0</v>
      </c>
      <c r="Q567">
        <f t="shared" si="87"/>
        <v>0</v>
      </c>
      <c r="R567">
        <v>0</v>
      </c>
      <c r="S567">
        <f t="shared" si="88"/>
        <v>0</v>
      </c>
      <c r="T567">
        <v>0</v>
      </c>
      <c r="U567">
        <f t="shared" si="89"/>
        <v>0</v>
      </c>
    </row>
    <row r="568" spans="1:21">
      <c r="A568">
        <v>11.26</v>
      </c>
      <c r="B568">
        <v>0.50727820000000001</v>
      </c>
      <c r="C568">
        <f t="shared" si="80"/>
        <v>33.292718993820003</v>
      </c>
      <c r="D568">
        <v>0.55961079999999996</v>
      </c>
      <c r="E568">
        <f t="shared" si="81"/>
        <v>36.727312765080001</v>
      </c>
      <c r="F568">
        <v>51.671140000000008</v>
      </c>
      <c r="G568">
        <f t="shared" si="82"/>
        <v>32.743536377740007</v>
      </c>
      <c r="H568">
        <v>57.359200000000001</v>
      </c>
      <c r="I568">
        <f t="shared" si="83"/>
        <v>36.348008807200003</v>
      </c>
      <c r="J568">
        <v>0</v>
      </c>
      <c r="K568">
        <f t="shared" si="84"/>
        <v>0</v>
      </c>
      <c r="L568">
        <v>0</v>
      </c>
      <c r="M568">
        <f t="shared" si="85"/>
        <v>0</v>
      </c>
      <c r="N568">
        <v>0</v>
      </c>
      <c r="O568">
        <f t="shared" si="86"/>
        <v>0</v>
      </c>
      <c r="P568">
        <v>0</v>
      </c>
      <c r="Q568">
        <f t="shared" si="87"/>
        <v>0</v>
      </c>
      <c r="R568">
        <v>0</v>
      </c>
      <c r="S568">
        <f t="shared" si="88"/>
        <v>0</v>
      </c>
      <c r="T568">
        <v>0</v>
      </c>
      <c r="U568">
        <f t="shared" si="89"/>
        <v>0</v>
      </c>
    </row>
    <row r="569" spans="1:21">
      <c r="A569">
        <v>11.28</v>
      </c>
      <c r="B569">
        <v>0.50577210000000017</v>
      </c>
      <c r="C569">
        <f t="shared" si="80"/>
        <v>33.193873500210017</v>
      </c>
      <c r="D569">
        <v>0.55797990000000008</v>
      </c>
      <c r="E569">
        <f t="shared" si="81"/>
        <v>36.620276634990006</v>
      </c>
      <c r="F569">
        <v>51.522070000000006</v>
      </c>
      <c r="G569">
        <f t="shared" si="82"/>
        <v>32.64907206037001</v>
      </c>
      <c r="H569">
        <v>57.195750000000011</v>
      </c>
      <c r="I569">
        <f t="shared" si="83"/>
        <v>36.244432013250012</v>
      </c>
      <c r="J569">
        <v>0</v>
      </c>
      <c r="K569">
        <f t="shared" si="84"/>
        <v>0</v>
      </c>
      <c r="L569">
        <v>0</v>
      </c>
      <c r="M569">
        <f t="shared" si="85"/>
        <v>0</v>
      </c>
      <c r="N569">
        <v>0</v>
      </c>
      <c r="O569">
        <f t="shared" si="86"/>
        <v>0</v>
      </c>
      <c r="P569">
        <v>0</v>
      </c>
      <c r="Q569">
        <f t="shared" si="87"/>
        <v>0</v>
      </c>
      <c r="R569">
        <v>0</v>
      </c>
      <c r="S569">
        <f t="shared" si="88"/>
        <v>0</v>
      </c>
      <c r="T569">
        <v>0</v>
      </c>
      <c r="U569">
        <f t="shared" si="89"/>
        <v>0</v>
      </c>
    </row>
    <row r="570" spans="1:21">
      <c r="A570">
        <v>11.3</v>
      </c>
      <c r="B570">
        <v>0.50426599999999999</v>
      </c>
      <c r="C570">
        <f t="shared" si="80"/>
        <v>33.095028006600003</v>
      </c>
      <c r="D570">
        <v>0.55634899999999998</v>
      </c>
      <c r="E570">
        <f t="shared" si="81"/>
        <v>36.513240504900004</v>
      </c>
      <c r="F570">
        <v>51.372999999999998</v>
      </c>
      <c r="G570">
        <f t="shared" si="82"/>
        <v>32.554607743000005</v>
      </c>
      <c r="H570">
        <v>57.032299999999999</v>
      </c>
      <c r="I570">
        <f t="shared" si="83"/>
        <v>36.140855219300001</v>
      </c>
      <c r="J570">
        <v>0</v>
      </c>
      <c r="K570">
        <f t="shared" si="84"/>
        <v>0</v>
      </c>
      <c r="L570">
        <v>0</v>
      </c>
      <c r="M570">
        <f t="shared" si="85"/>
        <v>0</v>
      </c>
      <c r="N570">
        <v>0</v>
      </c>
      <c r="O570">
        <f t="shared" si="86"/>
        <v>0</v>
      </c>
      <c r="P570">
        <v>0</v>
      </c>
      <c r="Q570">
        <f t="shared" si="87"/>
        <v>0</v>
      </c>
      <c r="R570">
        <v>0</v>
      </c>
      <c r="S570">
        <f t="shared" si="88"/>
        <v>0</v>
      </c>
      <c r="T570">
        <v>0</v>
      </c>
      <c r="U570">
        <f t="shared" si="89"/>
        <v>0</v>
      </c>
    </row>
    <row r="571" spans="1:21">
      <c r="A571">
        <v>11.32</v>
      </c>
      <c r="B571">
        <v>0.50285670000000005</v>
      </c>
      <c r="C571">
        <f t="shared" si="80"/>
        <v>33.00253550667</v>
      </c>
      <c r="D571">
        <v>0.55479239999999996</v>
      </c>
      <c r="E571">
        <f t="shared" si="81"/>
        <v>36.411080691239995</v>
      </c>
      <c r="F571">
        <v>51.232220000000005</v>
      </c>
      <c r="G571">
        <f t="shared" si="82"/>
        <v>32.465396724020003</v>
      </c>
      <c r="H571">
        <v>56.875680000000003</v>
      </c>
      <c r="I571">
        <f t="shared" si="83"/>
        <v>36.041606534880003</v>
      </c>
      <c r="J571">
        <v>0</v>
      </c>
      <c r="K571">
        <f t="shared" si="84"/>
        <v>0</v>
      </c>
      <c r="L571">
        <v>0</v>
      </c>
      <c r="M571">
        <f t="shared" si="85"/>
        <v>0</v>
      </c>
      <c r="N571">
        <v>0</v>
      </c>
      <c r="O571">
        <f t="shared" si="86"/>
        <v>0</v>
      </c>
      <c r="P571">
        <v>0</v>
      </c>
      <c r="Q571">
        <f t="shared" si="87"/>
        <v>0</v>
      </c>
      <c r="R571">
        <v>0</v>
      </c>
      <c r="S571">
        <f t="shared" si="88"/>
        <v>0</v>
      </c>
      <c r="T571">
        <v>0</v>
      </c>
      <c r="U571">
        <f t="shared" si="89"/>
        <v>0</v>
      </c>
    </row>
    <row r="572" spans="1:21">
      <c r="A572">
        <v>11.34</v>
      </c>
      <c r="B572">
        <v>0.5014474000000001</v>
      </c>
      <c r="C572">
        <f t="shared" si="80"/>
        <v>32.910043006740011</v>
      </c>
      <c r="D572">
        <v>0.55323580000000006</v>
      </c>
      <c r="E572">
        <f t="shared" si="81"/>
        <v>36.30892087758</v>
      </c>
      <c r="F572">
        <v>51.091440000000006</v>
      </c>
      <c r="G572">
        <f t="shared" si="82"/>
        <v>32.376185705040008</v>
      </c>
      <c r="H572">
        <v>56.719060000000006</v>
      </c>
      <c r="I572">
        <f t="shared" si="83"/>
        <v>35.942357850460006</v>
      </c>
      <c r="J572">
        <v>0</v>
      </c>
      <c r="K572">
        <f t="shared" si="84"/>
        <v>0</v>
      </c>
      <c r="L572">
        <v>0</v>
      </c>
      <c r="M572">
        <f t="shared" si="85"/>
        <v>0</v>
      </c>
      <c r="N572">
        <v>0</v>
      </c>
      <c r="O572">
        <f t="shared" si="86"/>
        <v>0</v>
      </c>
      <c r="P572">
        <v>0</v>
      </c>
      <c r="Q572">
        <f t="shared" si="87"/>
        <v>0</v>
      </c>
      <c r="R572">
        <v>0</v>
      </c>
      <c r="S572">
        <f t="shared" si="88"/>
        <v>0</v>
      </c>
      <c r="T572">
        <v>0</v>
      </c>
      <c r="U572">
        <f t="shared" si="89"/>
        <v>0</v>
      </c>
    </row>
    <row r="573" spans="1:21">
      <c r="A573">
        <v>11.36</v>
      </c>
      <c r="B573">
        <v>0.50003810000000004</v>
      </c>
      <c r="C573">
        <f t="shared" si="80"/>
        <v>32.817550506810008</v>
      </c>
      <c r="D573">
        <v>0.55167920000000004</v>
      </c>
      <c r="E573">
        <f t="shared" si="81"/>
        <v>36.206761063920005</v>
      </c>
      <c r="F573">
        <v>50.950660000000006</v>
      </c>
      <c r="G573">
        <f t="shared" si="82"/>
        <v>32.286974686060006</v>
      </c>
      <c r="H573">
        <v>56.562440000000009</v>
      </c>
      <c r="I573">
        <f t="shared" si="83"/>
        <v>35.843109166040009</v>
      </c>
      <c r="J573">
        <v>0</v>
      </c>
      <c r="K573">
        <f t="shared" si="84"/>
        <v>0</v>
      </c>
      <c r="L573">
        <v>0</v>
      </c>
      <c r="M573">
        <f t="shared" si="85"/>
        <v>0</v>
      </c>
      <c r="N573">
        <v>0</v>
      </c>
      <c r="O573">
        <f t="shared" si="86"/>
        <v>0</v>
      </c>
      <c r="P573">
        <v>0</v>
      </c>
      <c r="Q573">
        <f t="shared" si="87"/>
        <v>0</v>
      </c>
      <c r="R573">
        <v>0</v>
      </c>
      <c r="S573">
        <f t="shared" si="88"/>
        <v>0</v>
      </c>
      <c r="T573">
        <v>0</v>
      </c>
      <c r="U573">
        <f t="shared" si="89"/>
        <v>0</v>
      </c>
    </row>
    <row r="574" spans="1:21">
      <c r="A574">
        <v>11.38</v>
      </c>
      <c r="B574">
        <v>0.49862879999999998</v>
      </c>
      <c r="C574">
        <f t="shared" si="80"/>
        <v>32.725058006880005</v>
      </c>
      <c r="D574">
        <v>0.55012259999999991</v>
      </c>
      <c r="E574">
        <f t="shared" si="81"/>
        <v>36.104601250259996</v>
      </c>
      <c r="F574">
        <v>50.809879999999993</v>
      </c>
      <c r="G574">
        <f t="shared" si="82"/>
        <v>32.197763667079997</v>
      </c>
      <c r="H574">
        <v>56.405819999999991</v>
      </c>
      <c r="I574">
        <f t="shared" si="83"/>
        <v>35.743860481619997</v>
      </c>
      <c r="J574">
        <v>0</v>
      </c>
      <c r="K574">
        <f t="shared" si="84"/>
        <v>0</v>
      </c>
      <c r="L574">
        <v>0</v>
      </c>
      <c r="M574">
        <f t="shared" si="85"/>
        <v>0</v>
      </c>
      <c r="N574">
        <v>0</v>
      </c>
      <c r="O574">
        <f t="shared" si="86"/>
        <v>0</v>
      </c>
      <c r="P574">
        <v>0</v>
      </c>
      <c r="Q574">
        <f t="shared" si="87"/>
        <v>0</v>
      </c>
      <c r="R574">
        <v>0</v>
      </c>
      <c r="S574">
        <f t="shared" si="88"/>
        <v>0</v>
      </c>
      <c r="T574">
        <v>0</v>
      </c>
      <c r="U574">
        <f t="shared" si="89"/>
        <v>0</v>
      </c>
    </row>
    <row r="575" spans="1:21">
      <c r="A575">
        <v>11.4</v>
      </c>
      <c r="B575">
        <v>0.49721950000000004</v>
      </c>
      <c r="C575">
        <f t="shared" si="80"/>
        <v>32.632565506950002</v>
      </c>
      <c r="D575">
        <v>0.548566</v>
      </c>
      <c r="E575">
        <f t="shared" si="81"/>
        <v>36.002441436600002</v>
      </c>
      <c r="F575">
        <v>50.6691</v>
      </c>
      <c r="G575">
        <f t="shared" si="82"/>
        <v>32.108552648100002</v>
      </c>
      <c r="H575">
        <v>56.249200000000002</v>
      </c>
      <c r="I575">
        <f t="shared" si="83"/>
        <v>35.6446117972</v>
      </c>
      <c r="J575">
        <v>0</v>
      </c>
      <c r="K575">
        <f t="shared" si="84"/>
        <v>0</v>
      </c>
      <c r="L575">
        <v>0</v>
      </c>
      <c r="M575">
        <f t="shared" si="85"/>
        <v>0</v>
      </c>
      <c r="N575">
        <v>0</v>
      </c>
      <c r="O575">
        <f t="shared" si="86"/>
        <v>0</v>
      </c>
      <c r="P575">
        <v>0</v>
      </c>
      <c r="Q575">
        <f t="shared" si="87"/>
        <v>0</v>
      </c>
      <c r="R575">
        <v>0</v>
      </c>
      <c r="S575">
        <f t="shared" si="88"/>
        <v>0</v>
      </c>
      <c r="T575">
        <v>0</v>
      </c>
      <c r="U575">
        <f t="shared" si="89"/>
        <v>0</v>
      </c>
    </row>
    <row r="576" spans="1:21">
      <c r="A576">
        <v>11.42</v>
      </c>
      <c r="B576">
        <v>0.49581020000000003</v>
      </c>
      <c r="C576">
        <f t="shared" si="80"/>
        <v>32.540073007020005</v>
      </c>
      <c r="D576">
        <v>0.54700940000000009</v>
      </c>
      <c r="E576">
        <f t="shared" si="81"/>
        <v>35.900281622940007</v>
      </c>
      <c r="F576">
        <v>50.528320000000008</v>
      </c>
      <c r="G576">
        <f t="shared" si="82"/>
        <v>32.019341629120007</v>
      </c>
      <c r="H576">
        <v>56.092579999999998</v>
      </c>
      <c r="I576">
        <f t="shared" si="83"/>
        <v>35.545363112780002</v>
      </c>
      <c r="J576">
        <v>0</v>
      </c>
      <c r="K576">
        <f t="shared" si="84"/>
        <v>0</v>
      </c>
      <c r="L576">
        <v>0</v>
      </c>
      <c r="M576">
        <f t="shared" si="85"/>
        <v>0</v>
      </c>
      <c r="N576">
        <v>0</v>
      </c>
      <c r="O576">
        <f t="shared" si="86"/>
        <v>0</v>
      </c>
      <c r="P576">
        <v>0</v>
      </c>
      <c r="Q576">
        <f t="shared" si="87"/>
        <v>0</v>
      </c>
      <c r="R576">
        <v>0</v>
      </c>
      <c r="S576">
        <f t="shared" si="88"/>
        <v>0</v>
      </c>
      <c r="T576">
        <v>0</v>
      </c>
      <c r="U576">
        <f t="shared" si="89"/>
        <v>0</v>
      </c>
    </row>
    <row r="577" spans="1:21">
      <c r="A577">
        <v>11.44</v>
      </c>
      <c r="B577">
        <v>0.49440090000000003</v>
      </c>
      <c r="C577">
        <f t="shared" si="80"/>
        <v>32.447580507090002</v>
      </c>
      <c r="D577">
        <v>0.54545280000000007</v>
      </c>
      <c r="E577">
        <f t="shared" si="81"/>
        <v>35.798121809280005</v>
      </c>
      <c r="F577">
        <v>50.387540000000001</v>
      </c>
      <c r="G577">
        <f t="shared" si="82"/>
        <v>31.930130610140001</v>
      </c>
      <c r="H577">
        <v>55.935960000000009</v>
      </c>
      <c r="I577">
        <f t="shared" si="83"/>
        <v>35.446114428360005</v>
      </c>
      <c r="J577">
        <v>0</v>
      </c>
      <c r="K577">
        <f t="shared" si="84"/>
        <v>0</v>
      </c>
      <c r="L577">
        <v>0</v>
      </c>
      <c r="M577">
        <f t="shared" si="85"/>
        <v>0</v>
      </c>
      <c r="N577">
        <v>0</v>
      </c>
      <c r="O577">
        <f t="shared" si="86"/>
        <v>0</v>
      </c>
      <c r="P577">
        <v>0</v>
      </c>
      <c r="Q577">
        <f t="shared" si="87"/>
        <v>0</v>
      </c>
      <c r="R577">
        <v>0</v>
      </c>
      <c r="S577">
        <f t="shared" si="88"/>
        <v>0</v>
      </c>
      <c r="T577">
        <v>0</v>
      </c>
      <c r="U577">
        <f t="shared" si="89"/>
        <v>0</v>
      </c>
    </row>
    <row r="578" spans="1:21">
      <c r="A578">
        <v>11.46</v>
      </c>
      <c r="B578">
        <v>0.49299159999999997</v>
      </c>
      <c r="C578">
        <f t="shared" si="80"/>
        <v>32.355088007159999</v>
      </c>
      <c r="D578">
        <v>0.54389619999999994</v>
      </c>
      <c r="E578">
        <f t="shared" si="81"/>
        <v>35.695961995619996</v>
      </c>
      <c r="F578">
        <v>50.246759999999995</v>
      </c>
      <c r="G578">
        <f t="shared" si="82"/>
        <v>31.840919591159995</v>
      </c>
      <c r="H578">
        <v>55.779339999999991</v>
      </c>
      <c r="I578">
        <f t="shared" si="83"/>
        <v>35.346865743939993</v>
      </c>
      <c r="J578">
        <v>0</v>
      </c>
      <c r="K578">
        <f t="shared" si="84"/>
        <v>0</v>
      </c>
      <c r="L578">
        <v>0</v>
      </c>
      <c r="M578">
        <f t="shared" si="85"/>
        <v>0</v>
      </c>
      <c r="N578">
        <v>0</v>
      </c>
      <c r="O578">
        <f t="shared" si="86"/>
        <v>0</v>
      </c>
      <c r="P578">
        <v>0</v>
      </c>
      <c r="Q578">
        <f t="shared" si="87"/>
        <v>0</v>
      </c>
      <c r="R578">
        <v>0</v>
      </c>
      <c r="S578">
        <f t="shared" si="88"/>
        <v>0</v>
      </c>
      <c r="T578">
        <v>0</v>
      </c>
      <c r="U578">
        <f t="shared" si="89"/>
        <v>0</v>
      </c>
    </row>
    <row r="579" spans="1:21">
      <c r="A579">
        <v>11.48</v>
      </c>
      <c r="B579">
        <v>0.49158230000000003</v>
      </c>
      <c r="C579">
        <f t="shared" si="80"/>
        <v>32.262595507230003</v>
      </c>
      <c r="D579">
        <v>0.54233960000000003</v>
      </c>
      <c r="E579">
        <f t="shared" si="81"/>
        <v>35.593802181960001</v>
      </c>
      <c r="F579">
        <v>50.105980000000002</v>
      </c>
      <c r="G579">
        <f t="shared" si="82"/>
        <v>31.751708572180004</v>
      </c>
      <c r="H579">
        <v>55.622719999999994</v>
      </c>
      <c r="I579">
        <f t="shared" si="83"/>
        <v>35.247617059519996</v>
      </c>
      <c r="J579">
        <v>0</v>
      </c>
      <c r="K579">
        <f t="shared" si="84"/>
        <v>0</v>
      </c>
      <c r="L579">
        <v>0</v>
      </c>
      <c r="M579">
        <f t="shared" si="85"/>
        <v>0</v>
      </c>
      <c r="N579">
        <v>0</v>
      </c>
      <c r="O579">
        <f t="shared" si="86"/>
        <v>0</v>
      </c>
      <c r="P579">
        <v>0</v>
      </c>
      <c r="Q579">
        <f t="shared" si="87"/>
        <v>0</v>
      </c>
      <c r="R579">
        <v>0</v>
      </c>
      <c r="S579">
        <f t="shared" si="88"/>
        <v>0</v>
      </c>
      <c r="T579">
        <v>0</v>
      </c>
      <c r="U579">
        <f t="shared" si="89"/>
        <v>0</v>
      </c>
    </row>
    <row r="580" spans="1:21">
      <c r="A580">
        <v>11.5</v>
      </c>
      <c r="B580">
        <v>0.49017300000000003</v>
      </c>
      <c r="C580">
        <f t="shared" si="80"/>
        <v>32.1701030073</v>
      </c>
      <c r="D580">
        <v>0.54078300000000001</v>
      </c>
      <c r="E580">
        <f t="shared" si="81"/>
        <v>35.491642368299999</v>
      </c>
      <c r="F580">
        <v>49.965200000000003</v>
      </c>
      <c r="G580">
        <f t="shared" si="82"/>
        <v>31.662497553200005</v>
      </c>
      <c r="H580">
        <v>55.466099999999997</v>
      </c>
      <c r="I580">
        <f t="shared" si="83"/>
        <v>35.148368375099999</v>
      </c>
      <c r="J580">
        <v>0</v>
      </c>
      <c r="K580">
        <f t="shared" si="84"/>
        <v>0</v>
      </c>
      <c r="L580">
        <v>0</v>
      </c>
      <c r="M580">
        <f t="shared" si="85"/>
        <v>0</v>
      </c>
      <c r="N580">
        <v>0</v>
      </c>
      <c r="O580">
        <f t="shared" si="86"/>
        <v>0</v>
      </c>
      <c r="P580">
        <v>0</v>
      </c>
      <c r="Q580">
        <f t="shared" si="87"/>
        <v>0</v>
      </c>
      <c r="R580">
        <v>0</v>
      </c>
      <c r="S580">
        <f t="shared" si="88"/>
        <v>0</v>
      </c>
      <c r="T580">
        <v>0</v>
      </c>
      <c r="U580">
        <f t="shared" si="89"/>
        <v>0</v>
      </c>
    </row>
    <row r="581" spans="1:21">
      <c r="A581">
        <v>11.52</v>
      </c>
      <c r="B581">
        <v>0.48875500000000011</v>
      </c>
      <c r="C581">
        <f t="shared" si="80"/>
        <v>32.077039525500005</v>
      </c>
      <c r="D581">
        <v>0.53925260000000008</v>
      </c>
      <c r="E581">
        <f t="shared" si="81"/>
        <v>35.391202063260003</v>
      </c>
      <c r="F581">
        <v>49.823470000000007</v>
      </c>
      <c r="G581">
        <f t="shared" si="82"/>
        <v>31.572684527770008</v>
      </c>
      <c r="H581">
        <v>55.311799999999998</v>
      </c>
      <c r="I581">
        <f t="shared" si="83"/>
        <v>35.050589853799998</v>
      </c>
      <c r="J581">
        <v>0</v>
      </c>
      <c r="K581">
        <f t="shared" si="84"/>
        <v>0</v>
      </c>
      <c r="L581">
        <v>0</v>
      </c>
      <c r="M581">
        <f t="shared" si="85"/>
        <v>0</v>
      </c>
      <c r="N581">
        <v>0</v>
      </c>
      <c r="O581">
        <f t="shared" si="86"/>
        <v>0</v>
      </c>
      <c r="P581">
        <v>0</v>
      </c>
      <c r="Q581">
        <f t="shared" si="87"/>
        <v>0</v>
      </c>
      <c r="R581">
        <v>0</v>
      </c>
      <c r="S581">
        <f t="shared" si="88"/>
        <v>0</v>
      </c>
      <c r="T581">
        <v>0</v>
      </c>
      <c r="U581">
        <f t="shared" si="89"/>
        <v>0</v>
      </c>
    </row>
    <row r="582" spans="1:21">
      <c r="A582">
        <v>11.540000000000001</v>
      </c>
      <c r="B582">
        <v>0.48733700000000002</v>
      </c>
      <c r="C582">
        <f t="shared" ref="C582:C645" si="90">(B582/100)*6563.01</f>
        <v>31.9839760437</v>
      </c>
      <c r="D582">
        <v>0.53772219999999993</v>
      </c>
      <c r="E582">
        <f t="shared" ref="E582:E645" si="91">(D582/100)*6563.01</f>
        <v>35.290761758219993</v>
      </c>
      <c r="F582">
        <v>49.681739999999998</v>
      </c>
      <c r="G582">
        <f t="shared" ref="G582:G645" si="92">(F582/100)*63.3691</f>
        <v>31.48287150234</v>
      </c>
      <c r="H582">
        <v>55.157499999999992</v>
      </c>
      <c r="I582">
        <f t="shared" ref="I582:I645" si="93">(H582/100)*63.3691</f>
        <v>34.952811332499998</v>
      </c>
      <c r="J582">
        <v>0</v>
      </c>
      <c r="K582">
        <f t="shared" ref="K582:K645" si="94">(J582/100)*93.6189</f>
        <v>0</v>
      </c>
      <c r="L582">
        <v>0</v>
      </c>
      <c r="M582">
        <f t="shared" ref="M582:M645" si="95">(L582/100)*93.6189</f>
        <v>0</v>
      </c>
      <c r="N582">
        <v>0</v>
      </c>
      <c r="O582">
        <f t="shared" ref="O582:O645" si="96">(N582/100)*29.446</f>
        <v>0</v>
      </c>
      <c r="P582">
        <v>0</v>
      </c>
      <c r="Q582">
        <f t="shared" ref="Q582:Q645" si="97">(P582/100)*29.446</f>
        <v>0</v>
      </c>
      <c r="R582">
        <v>0</v>
      </c>
      <c r="S582">
        <f t="shared" ref="S582:S645" si="98">(R582/100)*390.147</f>
        <v>0</v>
      </c>
      <c r="T582">
        <v>0</v>
      </c>
      <c r="U582">
        <f t="shared" ref="U582:U645" si="99">(T582/100)*390.147</f>
        <v>0</v>
      </c>
    </row>
    <row r="583" spans="1:21">
      <c r="A583">
        <v>11.56</v>
      </c>
      <c r="B583">
        <v>0.48591899999999993</v>
      </c>
      <c r="C583">
        <f t="shared" si="90"/>
        <v>31.890912561899995</v>
      </c>
      <c r="D583">
        <v>0.53619179999999989</v>
      </c>
      <c r="E583">
        <f t="shared" si="91"/>
        <v>35.19032145317999</v>
      </c>
      <c r="F583">
        <v>49.540009999999995</v>
      </c>
      <c r="G583">
        <f t="shared" si="92"/>
        <v>31.393058476909999</v>
      </c>
      <c r="H583">
        <v>55.003199999999993</v>
      </c>
      <c r="I583">
        <f t="shared" si="93"/>
        <v>34.855032811199997</v>
      </c>
      <c r="J583">
        <v>0</v>
      </c>
      <c r="K583">
        <f t="shared" si="94"/>
        <v>0</v>
      </c>
      <c r="L583">
        <v>0</v>
      </c>
      <c r="M583">
        <f t="shared" si="95"/>
        <v>0</v>
      </c>
      <c r="N583">
        <v>0</v>
      </c>
      <c r="O583">
        <f t="shared" si="96"/>
        <v>0</v>
      </c>
      <c r="P583">
        <v>0</v>
      </c>
      <c r="Q583">
        <f t="shared" si="97"/>
        <v>0</v>
      </c>
      <c r="R583">
        <v>0</v>
      </c>
      <c r="S583">
        <f t="shared" si="98"/>
        <v>0</v>
      </c>
      <c r="T583">
        <v>0</v>
      </c>
      <c r="U583">
        <f t="shared" si="99"/>
        <v>0</v>
      </c>
    </row>
    <row r="584" spans="1:21">
      <c r="A584">
        <v>11.58</v>
      </c>
      <c r="B584">
        <v>0.48450099999999996</v>
      </c>
      <c r="C584">
        <f t="shared" si="90"/>
        <v>31.797849080099997</v>
      </c>
      <c r="D584">
        <v>0.53466139999999995</v>
      </c>
      <c r="E584">
        <f t="shared" si="91"/>
        <v>35.089881148139995</v>
      </c>
      <c r="F584">
        <v>49.39828</v>
      </c>
      <c r="G584">
        <f t="shared" si="92"/>
        <v>31.303245451480002</v>
      </c>
      <c r="H584">
        <v>54.8489</v>
      </c>
      <c r="I584">
        <f t="shared" si="93"/>
        <v>34.757254289900004</v>
      </c>
      <c r="J584">
        <v>0</v>
      </c>
      <c r="K584">
        <f t="shared" si="94"/>
        <v>0</v>
      </c>
      <c r="L584">
        <v>0</v>
      </c>
      <c r="M584">
        <f t="shared" si="95"/>
        <v>0</v>
      </c>
      <c r="N584">
        <v>0</v>
      </c>
      <c r="O584">
        <f t="shared" si="96"/>
        <v>0</v>
      </c>
      <c r="P584">
        <v>0</v>
      </c>
      <c r="Q584">
        <f t="shared" si="97"/>
        <v>0</v>
      </c>
      <c r="R584">
        <v>0</v>
      </c>
      <c r="S584">
        <f t="shared" si="98"/>
        <v>0</v>
      </c>
      <c r="T584">
        <v>0</v>
      </c>
      <c r="U584">
        <f t="shared" si="99"/>
        <v>0</v>
      </c>
    </row>
    <row r="585" spans="1:21">
      <c r="A585">
        <v>11.6</v>
      </c>
      <c r="B585">
        <v>0.48308300000000004</v>
      </c>
      <c r="C585">
        <f t="shared" si="90"/>
        <v>31.704785598300003</v>
      </c>
      <c r="D585">
        <v>0.53313100000000002</v>
      </c>
      <c r="E585">
        <f t="shared" si="91"/>
        <v>34.989440843100006</v>
      </c>
      <c r="F585">
        <v>49.256550000000004</v>
      </c>
      <c r="G585">
        <f t="shared" si="92"/>
        <v>31.213432426050005</v>
      </c>
      <c r="H585">
        <v>54.694599999999994</v>
      </c>
      <c r="I585">
        <f t="shared" si="93"/>
        <v>34.659475768599997</v>
      </c>
      <c r="J585">
        <v>0</v>
      </c>
      <c r="K585">
        <f t="shared" si="94"/>
        <v>0</v>
      </c>
      <c r="L585">
        <v>0</v>
      </c>
      <c r="M585">
        <f t="shared" si="95"/>
        <v>0</v>
      </c>
      <c r="N585">
        <v>0</v>
      </c>
      <c r="O585">
        <f t="shared" si="96"/>
        <v>0</v>
      </c>
      <c r="P585">
        <v>0</v>
      </c>
      <c r="Q585">
        <f t="shared" si="97"/>
        <v>0</v>
      </c>
      <c r="R585">
        <v>0</v>
      </c>
      <c r="S585">
        <f t="shared" si="98"/>
        <v>0</v>
      </c>
      <c r="T585">
        <v>0</v>
      </c>
      <c r="U585">
        <f t="shared" si="99"/>
        <v>0</v>
      </c>
    </row>
    <row r="586" spans="1:21">
      <c r="A586">
        <v>11.620000000000001</v>
      </c>
      <c r="B586">
        <v>0.4816649999999999</v>
      </c>
      <c r="C586">
        <f t="shared" si="90"/>
        <v>31.611722116499994</v>
      </c>
      <c r="D586">
        <v>0.53160059999999987</v>
      </c>
      <c r="E586">
        <f t="shared" si="91"/>
        <v>34.889000538059996</v>
      </c>
      <c r="F586">
        <v>49.114819999999987</v>
      </c>
      <c r="G586">
        <f t="shared" si="92"/>
        <v>31.123619400619994</v>
      </c>
      <c r="H586">
        <v>54.540299999999988</v>
      </c>
      <c r="I586">
        <f t="shared" si="93"/>
        <v>34.561697247299996</v>
      </c>
      <c r="J586">
        <v>0</v>
      </c>
      <c r="K586">
        <f t="shared" si="94"/>
        <v>0</v>
      </c>
      <c r="L586">
        <v>0</v>
      </c>
      <c r="M586">
        <f t="shared" si="95"/>
        <v>0</v>
      </c>
      <c r="N586">
        <v>0</v>
      </c>
      <c r="O586">
        <f t="shared" si="96"/>
        <v>0</v>
      </c>
      <c r="P586">
        <v>0</v>
      </c>
      <c r="Q586">
        <f t="shared" si="97"/>
        <v>0</v>
      </c>
      <c r="R586">
        <v>0</v>
      </c>
      <c r="S586">
        <f t="shared" si="98"/>
        <v>0</v>
      </c>
      <c r="T586">
        <v>0</v>
      </c>
      <c r="U586">
        <f t="shared" si="99"/>
        <v>0</v>
      </c>
    </row>
    <row r="587" spans="1:21">
      <c r="A587">
        <v>11.64</v>
      </c>
      <c r="B587">
        <v>0.48024699999999992</v>
      </c>
      <c r="C587">
        <f t="shared" si="90"/>
        <v>31.5186586347</v>
      </c>
      <c r="D587">
        <v>0.53007019999999994</v>
      </c>
      <c r="E587">
        <f t="shared" si="91"/>
        <v>34.788560233019993</v>
      </c>
      <c r="F587">
        <v>48.973089999999992</v>
      </c>
      <c r="G587">
        <f t="shared" si="92"/>
        <v>31.033806375189997</v>
      </c>
      <c r="H587">
        <v>54.385999999999989</v>
      </c>
      <c r="I587">
        <f t="shared" si="93"/>
        <v>34.463918725999996</v>
      </c>
      <c r="J587">
        <v>0</v>
      </c>
      <c r="K587">
        <f t="shared" si="94"/>
        <v>0</v>
      </c>
      <c r="L587">
        <v>0</v>
      </c>
      <c r="M587">
        <f t="shared" si="95"/>
        <v>0</v>
      </c>
      <c r="N587">
        <v>0</v>
      </c>
      <c r="O587">
        <f t="shared" si="96"/>
        <v>0</v>
      </c>
      <c r="P587">
        <v>0</v>
      </c>
      <c r="Q587">
        <f t="shared" si="97"/>
        <v>0</v>
      </c>
      <c r="R587">
        <v>0</v>
      </c>
      <c r="S587">
        <f t="shared" si="98"/>
        <v>0</v>
      </c>
      <c r="T587">
        <v>0</v>
      </c>
      <c r="U587">
        <f t="shared" si="99"/>
        <v>0</v>
      </c>
    </row>
    <row r="588" spans="1:21">
      <c r="A588">
        <v>11.66</v>
      </c>
      <c r="B588">
        <v>0.47882899999999995</v>
      </c>
      <c r="C588">
        <f t="shared" si="90"/>
        <v>31.425595152899998</v>
      </c>
      <c r="D588">
        <v>0.5285398</v>
      </c>
      <c r="E588">
        <f t="shared" si="91"/>
        <v>34.688119927980004</v>
      </c>
      <c r="F588">
        <v>48.831359999999997</v>
      </c>
      <c r="G588">
        <f t="shared" si="92"/>
        <v>30.943993349759999</v>
      </c>
      <c r="H588">
        <v>54.231699999999989</v>
      </c>
      <c r="I588">
        <f t="shared" si="93"/>
        <v>34.366140204699995</v>
      </c>
      <c r="J588">
        <v>0</v>
      </c>
      <c r="K588">
        <f t="shared" si="94"/>
        <v>0</v>
      </c>
      <c r="L588">
        <v>0</v>
      </c>
      <c r="M588">
        <f t="shared" si="95"/>
        <v>0</v>
      </c>
      <c r="N588">
        <v>0</v>
      </c>
      <c r="O588">
        <f t="shared" si="96"/>
        <v>0</v>
      </c>
      <c r="P588">
        <v>0</v>
      </c>
      <c r="Q588">
        <f t="shared" si="97"/>
        <v>0</v>
      </c>
      <c r="R588">
        <v>0</v>
      </c>
      <c r="S588">
        <f t="shared" si="98"/>
        <v>0</v>
      </c>
      <c r="T588">
        <v>0</v>
      </c>
      <c r="U588">
        <f t="shared" si="99"/>
        <v>0</v>
      </c>
    </row>
    <row r="589" spans="1:21">
      <c r="A589">
        <v>11.68</v>
      </c>
      <c r="B589">
        <v>0.47741099999999997</v>
      </c>
      <c r="C589">
        <f t="shared" si="90"/>
        <v>31.3325316711</v>
      </c>
      <c r="D589">
        <v>0.52700940000000007</v>
      </c>
      <c r="E589">
        <f t="shared" si="91"/>
        <v>34.587679622940001</v>
      </c>
      <c r="F589">
        <v>48.689629999999994</v>
      </c>
      <c r="G589">
        <f t="shared" si="92"/>
        <v>30.854180324329999</v>
      </c>
      <c r="H589">
        <v>54.077399999999997</v>
      </c>
      <c r="I589">
        <f t="shared" si="93"/>
        <v>34.268361683400002</v>
      </c>
      <c r="J589">
        <v>0</v>
      </c>
      <c r="K589">
        <f t="shared" si="94"/>
        <v>0</v>
      </c>
      <c r="L589">
        <v>0</v>
      </c>
      <c r="M589">
        <f t="shared" si="95"/>
        <v>0</v>
      </c>
      <c r="N589">
        <v>0</v>
      </c>
      <c r="O589">
        <f t="shared" si="96"/>
        <v>0</v>
      </c>
      <c r="P589">
        <v>0</v>
      </c>
      <c r="Q589">
        <f t="shared" si="97"/>
        <v>0</v>
      </c>
      <c r="R589">
        <v>0</v>
      </c>
      <c r="S589">
        <f t="shared" si="98"/>
        <v>0</v>
      </c>
      <c r="T589">
        <v>0</v>
      </c>
      <c r="U589">
        <f t="shared" si="99"/>
        <v>0</v>
      </c>
    </row>
    <row r="590" spans="1:21">
      <c r="A590">
        <v>11.700000000000001</v>
      </c>
      <c r="B590">
        <v>0.47599299999999989</v>
      </c>
      <c r="C590">
        <f t="shared" si="90"/>
        <v>31.239468189299995</v>
      </c>
      <c r="D590">
        <v>0.52547899999999992</v>
      </c>
      <c r="E590">
        <f t="shared" si="91"/>
        <v>34.487239317899991</v>
      </c>
      <c r="F590">
        <v>48.547899999999984</v>
      </c>
      <c r="G590">
        <f t="shared" si="92"/>
        <v>30.764367298899991</v>
      </c>
      <c r="H590">
        <v>53.923099999999991</v>
      </c>
      <c r="I590">
        <f t="shared" si="93"/>
        <v>34.170583162099994</v>
      </c>
      <c r="J590">
        <v>0</v>
      </c>
      <c r="K590">
        <f t="shared" si="94"/>
        <v>0</v>
      </c>
      <c r="L590">
        <v>0</v>
      </c>
      <c r="M590">
        <f t="shared" si="95"/>
        <v>0</v>
      </c>
      <c r="N590">
        <v>0</v>
      </c>
      <c r="O590">
        <f t="shared" si="96"/>
        <v>0</v>
      </c>
      <c r="P590">
        <v>0</v>
      </c>
      <c r="Q590">
        <f t="shared" si="97"/>
        <v>0</v>
      </c>
      <c r="R590">
        <v>0</v>
      </c>
      <c r="S590">
        <f t="shared" si="98"/>
        <v>0</v>
      </c>
      <c r="T590">
        <v>0</v>
      </c>
      <c r="U590">
        <f t="shared" si="99"/>
        <v>0</v>
      </c>
    </row>
    <row r="591" spans="1:21">
      <c r="A591">
        <v>11.72</v>
      </c>
      <c r="B591">
        <v>0.47467329999999991</v>
      </c>
      <c r="C591">
        <f t="shared" si="90"/>
        <v>31.152856146329999</v>
      </c>
      <c r="D591">
        <v>0.5240499999999999</v>
      </c>
      <c r="E591">
        <f t="shared" si="91"/>
        <v>34.393453904999994</v>
      </c>
      <c r="F591">
        <v>48.415819999999997</v>
      </c>
      <c r="G591">
        <f t="shared" si="92"/>
        <v>30.68066939162</v>
      </c>
      <c r="H591">
        <v>53.778929999999988</v>
      </c>
      <c r="I591">
        <f t="shared" si="93"/>
        <v>34.079223930629993</v>
      </c>
      <c r="J591">
        <v>0</v>
      </c>
      <c r="K591">
        <f t="shared" si="94"/>
        <v>0</v>
      </c>
      <c r="L591">
        <v>0</v>
      </c>
      <c r="M591">
        <f t="shared" si="95"/>
        <v>0</v>
      </c>
      <c r="N591">
        <v>0</v>
      </c>
      <c r="O591">
        <f t="shared" si="96"/>
        <v>0</v>
      </c>
      <c r="P591">
        <v>0</v>
      </c>
      <c r="Q591">
        <f t="shared" si="97"/>
        <v>0</v>
      </c>
      <c r="R591">
        <v>0</v>
      </c>
      <c r="S591">
        <f t="shared" si="98"/>
        <v>0</v>
      </c>
      <c r="T591">
        <v>0</v>
      </c>
      <c r="U591">
        <f t="shared" si="99"/>
        <v>0</v>
      </c>
    </row>
    <row r="592" spans="1:21">
      <c r="A592">
        <v>11.74</v>
      </c>
      <c r="B592">
        <v>0.47335359999999993</v>
      </c>
      <c r="C592">
        <f t="shared" si="90"/>
        <v>31.066244103359995</v>
      </c>
      <c r="D592">
        <v>0.522621</v>
      </c>
      <c r="E592">
        <f t="shared" si="91"/>
        <v>34.299668492100004</v>
      </c>
      <c r="F592">
        <v>48.283739999999995</v>
      </c>
      <c r="G592">
        <f t="shared" si="92"/>
        <v>30.596971484339999</v>
      </c>
      <c r="H592">
        <v>53.63476</v>
      </c>
      <c r="I592">
        <f t="shared" si="93"/>
        <v>33.987864699160006</v>
      </c>
      <c r="J592">
        <v>0</v>
      </c>
      <c r="K592">
        <f t="shared" si="94"/>
        <v>0</v>
      </c>
      <c r="L592">
        <v>0</v>
      </c>
      <c r="M592">
        <f t="shared" si="95"/>
        <v>0</v>
      </c>
      <c r="N592">
        <v>0</v>
      </c>
      <c r="O592">
        <f t="shared" si="96"/>
        <v>0</v>
      </c>
      <c r="P592">
        <v>0</v>
      </c>
      <c r="Q592">
        <f t="shared" si="97"/>
        <v>0</v>
      </c>
      <c r="R592">
        <v>0</v>
      </c>
      <c r="S592">
        <f t="shared" si="98"/>
        <v>0</v>
      </c>
      <c r="T592">
        <v>0</v>
      </c>
      <c r="U592">
        <f t="shared" si="99"/>
        <v>0</v>
      </c>
    </row>
    <row r="593" spans="1:21">
      <c r="A593">
        <v>11.76</v>
      </c>
      <c r="B593">
        <v>0.47203390000000001</v>
      </c>
      <c r="C593">
        <f t="shared" si="90"/>
        <v>30.979632060390003</v>
      </c>
      <c r="D593">
        <v>0.52119199999999999</v>
      </c>
      <c r="E593">
        <f t="shared" si="91"/>
        <v>34.205883079199999</v>
      </c>
      <c r="F593">
        <v>48.151659999999993</v>
      </c>
      <c r="G593">
        <f t="shared" si="92"/>
        <v>30.513273577059994</v>
      </c>
      <c r="H593">
        <v>53.490589999999997</v>
      </c>
      <c r="I593">
        <f t="shared" si="93"/>
        <v>33.896505467689998</v>
      </c>
      <c r="J593">
        <v>0</v>
      </c>
      <c r="K593">
        <f t="shared" si="94"/>
        <v>0</v>
      </c>
      <c r="L593">
        <v>0</v>
      </c>
      <c r="M593">
        <f t="shared" si="95"/>
        <v>0</v>
      </c>
      <c r="N593">
        <v>0</v>
      </c>
      <c r="O593">
        <f t="shared" si="96"/>
        <v>0</v>
      </c>
      <c r="P593">
        <v>0</v>
      </c>
      <c r="Q593">
        <f t="shared" si="97"/>
        <v>0</v>
      </c>
      <c r="R593">
        <v>0</v>
      </c>
      <c r="S593">
        <f t="shared" si="98"/>
        <v>0</v>
      </c>
      <c r="T593">
        <v>0</v>
      </c>
      <c r="U593">
        <f t="shared" si="99"/>
        <v>0</v>
      </c>
    </row>
    <row r="594" spans="1:21">
      <c r="A594">
        <v>11.78</v>
      </c>
      <c r="B594">
        <v>0.47071420000000003</v>
      </c>
      <c r="C594">
        <f t="shared" si="90"/>
        <v>30.893020017420003</v>
      </c>
      <c r="D594">
        <v>0.51976299999999998</v>
      </c>
      <c r="E594">
        <f t="shared" si="91"/>
        <v>34.112097666300002</v>
      </c>
      <c r="F594">
        <v>48.019580000000005</v>
      </c>
      <c r="G594">
        <f t="shared" si="92"/>
        <v>30.429575669780004</v>
      </c>
      <c r="H594">
        <v>53.346420000000009</v>
      </c>
      <c r="I594">
        <f t="shared" si="93"/>
        <v>33.805146236220004</v>
      </c>
      <c r="J594">
        <v>0</v>
      </c>
      <c r="K594">
        <f t="shared" si="94"/>
        <v>0</v>
      </c>
      <c r="L594">
        <v>0</v>
      </c>
      <c r="M594">
        <f t="shared" si="95"/>
        <v>0</v>
      </c>
      <c r="N594">
        <v>0</v>
      </c>
      <c r="O594">
        <f t="shared" si="96"/>
        <v>0</v>
      </c>
      <c r="P594">
        <v>0</v>
      </c>
      <c r="Q594">
        <f t="shared" si="97"/>
        <v>0</v>
      </c>
      <c r="R594">
        <v>0</v>
      </c>
      <c r="S594">
        <f t="shared" si="98"/>
        <v>0</v>
      </c>
      <c r="T594">
        <v>0</v>
      </c>
      <c r="U594">
        <f t="shared" si="99"/>
        <v>0</v>
      </c>
    </row>
    <row r="595" spans="1:21">
      <c r="A595">
        <v>11.8</v>
      </c>
      <c r="B595">
        <v>0.46939449999999994</v>
      </c>
      <c r="C595">
        <f t="shared" si="90"/>
        <v>30.80640797445</v>
      </c>
      <c r="D595">
        <v>0.51833399999999996</v>
      </c>
      <c r="E595">
        <f t="shared" si="91"/>
        <v>34.018312253399998</v>
      </c>
      <c r="F595">
        <v>47.887499999999989</v>
      </c>
      <c r="G595">
        <f t="shared" si="92"/>
        <v>30.345877762499995</v>
      </c>
      <c r="H595">
        <v>53.202249999999992</v>
      </c>
      <c r="I595">
        <f t="shared" si="93"/>
        <v>33.713787004749996</v>
      </c>
      <c r="J595">
        <v>0</v>
      </c>
      <c r="K595">
        <f t="shared" si="94"/>
        <v>0</v>
      </c>
      <c r="L595">
        <v>0</v>
      </c>
      <c r="M595">
        <f t="shared" si="95"/>
        <v>0</v>
      </c>
      <c r="N595">
        <v>0</v>
      </c>
      <c r="O595">
        <f t="shared" si="96"/>
        <v>0</v>
      </c>
      <c r="P595">
        <v>0</v>
      </c>
      <c r="Q595">
        <f t="shared" si="97"/>
        <v>0</v>
      </c>
      <c r="R595">
        <v>0</v>
      </c>
      <c r="S595">
        <f t="shared" si="98"/>
        <v>0</v>
      </c>
      <c r="T595">
        <v>0</v>
      </c>
      <c r="U595">
        <f t="shared" si="99"/>
        <v>0</v>
      </c>
    </row>
    <row r="596" spans="1:21">
      <c r="A596">
        <v>11.82</v>
      </c>
      <c r="B596">
        <v>0.46807479999999996</v>
      </c>
      <c r="C596">
        <f t="shared" si="90"/>
        <v>30.719795931479997</v>
      </c>
      <c r="D596">
        <v>0.51690499999999995</v>
      </c>
      <c r="E596">
        <f t="shared" si="91"/>
        <v>33.9245268405</v>
      </c>
      <c r="F596">
        <v>47.755420000000001</v>
      </c>
      <c r="G596">
        <f t="shared" si="92"/>
        <v>30.262179855220001</v>
      </c>
      <c r="H596">
        <v>53.058079999999997</v>
      </c>
      <c r="I596">
        <f t="shared" si="93"/>
        <v>33.622427773280002</v>
      </c>
      <c r="J596">
        <v>0</v>
      </c>
      <c r="K596">
        <f t="shared" si="94"/>
        <v>0</v>
      </c>
      <c r="L596">
        <v>0</v>
      </c>
      <c r="M596">
        <f t="shared" si="95"/>
        <v>0</v>
      </c>
      <c r="N596">
        <v>0</v>
      </c>
      <c r="O596">
        <f t="shared" si="96"/>
        <v>0</v>
      </c>
      <c r="P596">
        <v>0</v>
      </c>
      <c r="Q596">
        <f t="shared" si="97"/>
        <v>0</v>
      </c>
      <c r="R596">
        <v>0</v>
      </c>
      <c r="S596">
        <f t="shared" si="98"/>
        <v>0</v>
      </c>
      <c r="T596">
        <v>0</v>
      </c>
      <c r="U596">
        <f t="shared" si="99"/>
        <v>0</v>
      </c>
    </row>
    <row r="597" spans="1:21">
      <c r="A597">
        <v>11.84</v>
      </c>
      <c r="B597">
        <v>0.46675509999999998</v>
      </c>
      <c r="C597">
        <f t="shared" si="90"/>
        <v>30.633183888510001</v>
      </c>
      <c r="D597">
        <v>0.51547600000000005</v>
      </c>
      <c r="E597">
        <f t="shared" si="91"/>
        <v>33.830741427600003</v>
      </c>
      <c r="F597">
        <v>47.623340000000006</v>
      </c>
      <c r="G597">
        <f t="shared" si="92"/>
        <v>30.178481947940007</v>
      </c>
      <c r="H597">
        <v>52.913910000000001</v>
      </c>
      <c r="I597">
        <f t="shared" si="93"/>
        <v>33.531068541810001</v>
      </c>
      <c r="J597">
        <v>0</v>
      </c>
      <c r="K597">
        <f t="shared" si="94"/>
        <v>0</v>
      </c>
      <c r="L597">
        <v>0</v>
      </c>
      <c r="M597">
        <f t="shared" si="95"/>
        <v>0</v>
      </c>
      <c r="N597">
        <v>0</v>
      </c>
      <c r="O597">
        <f t="shared" si="96"/>
        <v>0</v>
      </c>
      <c r="P597">
        <v>0</v>
      </c>
      <c r="Q597">
        <f t="shared" si="97"/>
        <v>0</v>
      </c>
      <c r="R597">
        <v>0</v>
      </c>
      <c r="S597">
        <f t="shared" si="98"/>
        <v>0</v>
      </c>
      <c r="T597">
        <v>0</v>
      </c>
      <c r="U597">
        <f t="shared" si="99"/>
        <v>0</v>
      </c>
    </row>
    <row r="598" spans="1:21">
      <c r="A598">
        <v>11.86</v>
      </c>
      <c r="B598">
        <v>0.46543540000000005</v>
      </c>
      <c r="C598">
        <f t="shared" si="90"/>
        <v>30.546571845540004</v>
      </c>
      <c r="D598">
        <v>0.51404700000000003</v>
      </c>
      <c r="E598">
        <f t="shared" si="91"/>
        <v>33.736956014700006</v>
      </c>
      <c r="F598">
        <v>47.491259999999997</v>
      </c>
      <c r="G598">
        <f t="shared" si="92"/>
        <v>30.094784040659999</v>
      </c>
      <c r="H598">
        <v>52.769740000000006</v>
      </c>
      <c r="I598">
        <f t="shared" si="93"/>
        <v>33.439709310340007</v>
      </c>
      <c r="J598">
        <v>0</v>
      </c>
      <c r="K598">
        <f t="shared" si="94"/>
        <v>0</v>
      </c>
      <c r="L598">
        <v>0</v>
      </c>
      <c r="M598">
        <f t="shared" si="95"/>
        <v>0</v>
      </c>
      <c r="N598">
        <v>0</v>
      </c>
      <c r="O598">
        <f t="shared" si="96"/>
        <v>0</v>
      </c>
      <c r="P598">
        <v>0</v>
      </c>
      <c r="Q598">
        <f t="shared" si="97"/>
        <v>0</v>
      </c>
      <c r="R598">
        <v>0</v>
      </c>
      <c r="S598">
        <f t="shared" si="98"/>
        <v>0</v>
      </c>
      <c r="T598">
        <v>0</v>
      </c>
      <c r="U598">
        <f t="shared" si="99"/>
        <v>0</v>
      </c>
    </row>
    <row r="599" spans="1:21">
      <c r="A599">
        <v>11.88</v>
      </c>
      <c r="B599">
        <v>0.46411569999999996</v>
      </c>
      <c r="C599">
        <f t="shared" si="90"/>
        <v>30.459959802570001</v>
      </c>
      <c r="D599">
        <v>0.51261800000000002</v>
      </c>
      <c r="E599">
        <f t="shared" si="91"/>
        <v>33.643170601800001</v>
      </c>
      <c r="F599">
        <v>47.359179999999995</v>
      </c>
      <c r="G599">
        <f t="shared" si="92"/>
        <v>30.011086133379997</v>
      </c>
      <c r="H599">
        <v>52.625569999999996</v>
      </c>
      <c r="I599">
        <f t="shared" si="93"/>
        <v>33.348350078869998</v>
      </c>
      <c r="J599">
        <v>0</v>
      </c>
      <c r="K599">
        <f t="shared" si="94"/>
        <v>0</v>
      </c>
      <c r="L599">
        <v>0</v>
      </c>
      <c r="M599">
        <f t="shared" si="95"/>
        <v>0</v>
      </c>
      <c r="N599">
        <v>0</v>
      </c>
      <c r="O599">
        <f t="shared" si="96"/>
        <v>0</v>
      </c>
      <c r="P599">
        <v>0</v>
      </c>
      <c r="Q599">
        <f t="shared" si="97"/>
        <v>0</v>
      </c>
      <c r="R599">
        <v>0</v>
      </c>
      <c r="S599">
        <f t="shared" si="98"/>
        <v>0</v>
      </c>
      <c r="T599">
        <v>0</v>
      </c>
      <c r="U599">
        <f t="shared" si="99"/>
        <v>0</v>
      </c>
    </row>
    <row r="600" spans="1:21">
      <c r="A600">
        <v>11.9</v>
      </c>
      <c r="B600">
        <v>0.46279599999999999</v>
      </c>
      <c r="C600">
        <f t="shared" si="90"/>
        <v>30.373347759599998</v>
      </c>
      <c r="D600">
        <v>0.511189</v>
      </c>
      <c r="E600">
        <f t="shared" si="91"/>
        <v>33.549385188900004</v>
      </c>
      <c r="F600">
        <v>47.2271</v>
      </c>
      <c r="G600">
        <f t="shared" si="92"/>
        <v>29.9273882261</v>
      </c>
      <c r="H600">
        <v>52.481400000000001</v>
      </c>
      <c r="I600">
        <f t="shared" si="93"/>
        <v>33.256990847400004</v>
      </c>
      <c r="J600">
        <v>0</v>
      </c>
      <c r="K600">
        <f t="shared" si="94"/>
        <v>0</v>
      </c>
      <c r="L600">
        <v>0</v>
      </c>
      <c r="M600">
        <f t="shared" si="95"/>
        <v>0</v>
      </c>
      <c r="N600">
        <v>0</v>
      </c>
      <c r="O600">
        <f t="shared" si="96"/>
        <v>0</v>
      </c>
      <c r="P600">
        <v>0</v>
      </c>
      <c r="Q600">
        <f t="shared" si="97"/>
        <v>0</v>
      </c>
      <c r="R600">
        <v>0</v>
      </c>
      <c r="S600">
        <f t="shared" si="98"/>
        <v>0</v>
      </c>
      <c r="T600">
        <v>0</v>
      </c>
      <c r="U600">
        <f t="shared" si="99"/>
        <v>0</v>
      </c>
    </row>
    <row r="601" spans="1:21">
      <c r="A601">
        <v>11.92</v>
      </c>
      <c r="B601">
        <v>0.46150360000000001</v>
      </c>
      <c r="C601">
        <f t="shared" si="90"/>
        <v>30.288527418360005</v>
      </c>
      <c r="D601">
        <v>0.50978000000000001</v>
      </c>
      <c r="E601">
        <f t="shared" si="91"/>
        <v>33.456912378000006</v>
      </c>
      <c r="F601">
        <v>47.097140000000003</v>
      </c>
      <c r="G601">
        <f t="shared" si="92"/>
        <v>29.845033743740004</v>
      </c>
      <c r="H601">
        <v>52.338470000000001</v>
      </c>
      <c r="I601">
        <f t="shared" si="93"/>
        <v>33.166417392770001</v>
      </c>
      <c r="J601">
        <v>0</v>
      </c>
      <c r="K601">
        <f t="shared" si="94"/>
        <v>0</v>
      </c>
      <c r="L601">
        <v>0</v>
      </c>
      <c r="M601">
        <f t="shared" si="95"/>
        <v>0</v>
      </c>
      <c r="N601">
        <v>0</v>
      </c>
      <c r="O601">
        <f t="shared" si="96"/>
        <v>0</v>
      </c>
      <c r="P601">
        <v>0</v>
      </c>
      <c r="Q601">
        <f t="shared" si="97"/>
        <v>0</v>
      </c>
      <c r="R601">
        <v>0</v>
      </c>
      <c r="S601">
        <f t="shared" si="98"/>
        <v>0</v>
      </c>
      <c r="T601">
        <v>0</v>
      </c>
      <c r="U601">
        <f t="shared" si="99"/>
        <v>0</v>
      </c>
    </row>
    <row r="602" spans="1:21">
      <c r="A602">
        <v>11.94</v>
      </c>
      <c r="B602">
        <v>0.46021120000000004</v>
      </c>
      <c r="C602">
        <f t="shared" si="90"/>
        <v>30.203707077120001</v>
      </c>
      <c r="D602">
        <v>0.50837100000000013</v>
      </c>
      <c r="E602">
        <f t="shared" si="91"/>
        <v>33.364439567100014</v>
      </c>
      <c r="F602">
        <v>46.967180000000013</v>
      </c>
      <c r="G602">
        <f t="shared" si="92"/>
        <v>29.762679261380011</v>
      </c>
      <c r="H602">
        <v>52.195540000000008</v>
      </c>
      <c r="I602">
        <f t="shared" si="93"/>
        <v>33.075843938140004</v>
      </c>
      <c r="J602">
        <v>0</v>
      </c>
      <c r="K602">
        <f t="shared" si="94"/>
        <v>0</v>
      </c>
      <c r="L602">
        <v>0</v>
      </c>
      <c r="M602">
        <f t="shared" si="95"/>
        <v>0</v>
      </c>
      <c r="N602">
        <v>0</v>
      </c>
      <c r="O602">
        <f t="shared" si="96"/>
        <v>0</v>
      </c>
      <c r="P602">
        <v>0</v>
      </c>
      <c r="Q602">
        <f t="shared" si="97"/>
        <v>0</v>
      </c>
      <c r="R602">
        <v>0</v>
      </c>
      <c r="S602">
        <f t="shared" si="98"/>
        <v>0</v>
      </c>
      <c r="T602">
        <v>0</v>
      </c>
      <c r="U602">
        <f t="shared" si="99"/>
        <v>0</v>
      </c>
    </row>
    <row r="603" spans="1:21">
      <c r="A603">
        <v>11.96</v>
      </c>
      <c r="B603">
        <v>0.45891879999999996</v>
      </c>
      <c r="C603">
        <f t="shared" si="90"/>
        <v>30.118886735879997</v>
      </c>
      <c r="D603">
        <v>0.50696199999999991</v>
      </c>
      <c r="E603">
        <f t="shared" si="91"/>
        <v>33.271966756200001</v>
      </c>
      <c r="F603">
        <v>46.837219999999995</v>
      </c>
      <c r="G603">
        <f t="shared" si="92"/>
        <v>29.680324779019998</v>
      </c>
      <c r="H603">
        <v>52.052609999999994</v>
      </c>
      <c r="I603">
        <f t="shared" si="93"/>
        <v>32.98527048351</v>
      </c>
      <c r="J603">
        <v>0</v>
      </c>
      <c r="K603">
        <f t="shared" si="94"/>
        <v>0</v>
      </c>
      <c r="L603">
        <v>0</v>
      </c>
      <c r="M603">
        <f t="shared" si="95"/>
        <v>0</v>
      </c>
      <c r="N603">
        <v>0</v>
      </c>
      <c r="O603">
        <f t="shared" si="96"/>
        <v>0</v>
      </c>
      <c r="P603">
        <v>0</v>
      </c>
      <c r="Q603">
        <f t="shared" si="97"/>
        <v>0</v>
      </c>
      <c r="R603">
        <v>0</v>
      </c>
      <c r="S603">
        <f t="shared" si="98"/>
        <v>0</v>
      </c>
      <c r="T603">
        <v>0</v>
      </c>
      <c r="U603">
        <f t="shared" si="99"/>
        <v>0</v>
      </c>
    </row>
    <row r="604" spans="1:21">
      <c r="A604">
        <v>11.98</v>
      </c>
      <c r="B604">
        <v>0.45762639999999993</v>
      </c>
      <c r="C604">
        <f t="shared" si="90"/>
        <v>30.034066394639996</v>
      </c>
      <c r="D604">
        <v>0.50555299999999992</v>
      </c>
      <c r="E604">
        <f t="shared" si="91"/>
        <v>33.179493945299996</v>
      </c>
      <c r="F604">
        <v>46.707259999999998</v>
      </c>
      <c r="G604">
        <f t="shared" si="92"/>
        <v>29.597970296660002</v>
      </c>
      <c r="H604">
        <v>51.909680000000002</v>
      </c>
      <c r="I604">
        <f t="shared" si="93"/>
        <v>32.894697028880003</v>
      </c>
      <c r="J604">
        <v>0</v>
      </c>
      <c r="K604">
        <f t="shared" si="94"/>
        <v>0</v>
      </c>
      <c r="L604">
        <v>0</v>
      </c>
      <c r="M604">
        <f t="shared" si="95"/>
        <v>0</v>
      </c>
      <c r="N604">
        <v>0</v>
      </c>
      <c r="O604">
        <f t="shared" si="96"/>
        <v>0</v>
      </c>
      <c r="P604">
        <v>0</v>
      </c>
      <c r="Q604">
        <f t="shared" si="97"/>
        <v>0</v>
      </c>
      <c r="R604">
        <v>0</v>
      </c>
      <c r="S604">
        <f t="shared" si="98"/>
        <v>0</v>
      </c>
      <c r="T604">
        <v>0</v>
      </c>
      <c r="U604">
        <f t="shared" si="99"/>
        <v>0</v>
      </c>
    </row>
    <row r="605" spans="1:21">
      <c r="A605">
        <v>12</v>
      </c>
      <c r="B605">
        <v>0.45633400000000002</v>
      </c>
      <c r="C605">
        <f t="shared" si="90"/>
        <v>29.9492460534</v>
      </c>
      <c r="D605">
        <v>0.50414400000000004</v>
      </c>
      <c r="E605">
        <f t="shared" si="91"/>
        <v>33.087021134400004</v>
      </c>
      <c r="F605">
        <v>46.577300000000001</v>
      </c>
      <c r="G605">
        <f t="shared" si="92"/>
        <v>29.515615814300002</v>
      </c>
      <c r="H605">
        <v>51.766750000000002</v>
      </c>
      <c r="I605">
        <f t="shared" si="93"/>
        <v>32.804123574250006</v>
      </c>
      <c r="J605">
        <v>0</v>
      </c>
      <c r="K605">
        <f t="shared" si="94"/>
        <v>0</v>
      </c>
      <c r="L605">
        <v>0</v>
      </c>
      <c r="M605">
        <f t="shared" si="95"/>
        <v>0</v>
      </c>
      <c r="N605">
        <v>0</v>
      </c>
      <c r="O605">
        <f t="shared" si="96"/>
        <v>0</v>
      </c>
      <c r="P605">
        <v>0</v>
      </c>
      <c r="Q605">
        <f t="shared" si="97"/>
        <v>0</v>
      </c>
      <c r="R605">
        <v>0</v>
      </c>
      <c r="S605">
        <f t="shared" si="98"/>
        <v>0</v>
      </c>
      <c r="T605">
        <v>0</v>
      </c>
      <c r="U605">
        <f t="shared" si="99"/>
        <v>0</v>
      </c>
    </row>
    <row r="606" spans="1:21">
      <c r="A606">
        <v>12.02</v>
      </c>
      <c r="B606">
        <v>0.45504160000000005</v>
      </c>
      <c r="C606">
        <f t="shared" si="90"/>
        <v>29.864425712160006</v>
      </c>
      <c r="D606">
        <v>0.50273500000000004</v>
      </c>
      <c r="E606">
        <f t="shared" si="91"/>
        <v>32.994548323500005</v>
      </c>
      <c r="F606">
        <v>46.447340000000004</v>
      </c>
      <c r="G606">
        <f t="shared" si="92"/>
        <v>29.433261331940002</v>
      </c>
      <c r="H606">
        <v>51.623820000000002</v>
      </c>
      <c r="I606">
        <f t="shared" si="93"/>
        <v>32.713550119620002</v>
      </c>
      <c r="J606">
        <v>0</v>
      </c>
      <c r="K606">
        <f t="shared" si="94"/>
        <v>0</v>
      </c>
      <c r="L606">
        <v>0</v>
      </c>
      <c r="M606">
        <f t="shared" si="95"/>
        <v>0</v>
      </c>
      <c r="N606">
        <v>0</v>
      </c>
      <c r="O606">
        <f t="shared" si="96"/>
        <v>0</v>
      </c>
      <c r="P606">
        <v>0</v>
      </c>
      <c r="Q606">
        <f t="shared" si="97"/>
        <v>0</v>
      </c>
      <c r="R606">
        <v>0</v>
      </c>
      <c r="S606">
        <f t="shared" si="98"/>
        <v>0</v>
      </c>
      <c r="T606">
        <v>0</v>
      </c>
      <c r="U606">
        <f t="shared" si="99"/>
        <v>0</v>
      </c>
    </row>
    <row r="607" spans="1:21">
      <c r="A607">
        <v>12.040000000000001</v>
      </c>
      <c r="B607">
        <v>0.45374919999999991</v>
      </c>
      <c r="C607">
        <f t="shared" si="90"/>
        <v>29.779605370919995</v>
      </c>
      <c r="D607">
        <v>0.50132599999999994</v>
      </c>
      <c r="E607">
        <f t="shared" si="91"/>
        <v>32.9020755126</v>
      </c>
      <c r="F607">
        <v>46.317379999999993</v>
      </c>
      <c r="G607">
        <f t="shared" si="92"/>
        <v>29.350906849579996</v>
      </c>
      <c r="H607">
        <v>51.480889999999995</v>
      </c>
      <c r="I607">
        <f t="shared" si="93"/>
        <v>32.622976664989999</v>
      </c>
      <c r="J607">
        <v>0</v>
      </c>
      <c r="K607">
        <f t="shared" si="94"/>
        <v>0</v>
      </c>
      <c r="L607">
        <v>0</v>
      </c>
      <c r="M607">
        <f t="shared" si="95"/>
        <v>0</v>
      </c>
      <c r="N607">
        <v>0</v>
      </c>
      <c r="O607">
        <f t="shared" si="96"/>
        <v>0</v>
      </c>
      <c r="P607">
        <v>0</v>
      </c>
      <c r="Q607">
        <f t="shared" si="97"/>
        <v>0</v>
      </c>
      <c r="R607">
        <v>0</v>
      </c>
      <c r="S607">
        <f t="shared" si="98"/>
        <v>0</v>
      </c>
      <c r="T607">
        <v>0</v>
      </c>
      <c r="U607">
        <f t="shared" si="99"/>
        <v>0</v>
      </c>
    </row>
    <row r="608" spans="1:21">
      <c r="A608">
        <v>12.06</v>
      </c>
      <c r="B608">
        <v>0.45245679999999994</v>
      </c>
      <c r="C608">
        <f t="shared" si="90"/>
        <v>29.694785029679998</v>
      </c>
      <c r="D608">
        <v>0.49991699999999994</v>
      </c>
      <c r="E608">
        <f t="shared" si="91"/>
        <v>32.809602701700001</v>
      </c>
      <c r="F608">
        <v>46.187419999999996</v>
      </c>
      <c r="G608">
        <f t="shared" si="92"/>
        <v>29.26855236722</v>
      </c>
      <c r="H608">
        <v>51.337960000000002</v>
      </c>
      <c r="I608">
        <f t="shared" si="93"/>
        <v>32.532403210360002</v>
      </c>
      <c r="J608">
        <v>0</v>
      </c>
      <c r="K608">
        <f t="shared" si="94"/>
        <v>0</v>
      </c>
      <c r="L608">
        <v>0</v>
      </c>
      <c r="M608">
        <f t="shared" si="95"/>
        <v>0</v>
      </c>
      <c r="N608">
        <v>0</v>
      </c>
      <c r="O608">
        <f t="shared" si="96"/>
        <v>0</v>
      </c>
      <c r="P608">
        <v>0</v>
      </c>
      <c r="Q608">
        <f t="shared" si="97"/>
        <v>0</v>
      </c>
      <c r="R608">
        <v>0</v>
      </c>
      <c r="S608">
        <f t="shared" si="98"/>
        <v>0</v>
      </c>
      <c r="T608">
        <v>0</v>
      </c>
      <c r="U608">
        <f t="shared" si="99"/>
        <v>0</v>
      </c>
    </row>
    <row r="609" spans="1:21">
      <c r="A609">
        <v>12.08</v>
      </c>
      <c r="B609">
        <v>0.45116439999999997</v>
      </c>
      <c r="C609">
        <f t="shared" si="90"/>
        <v>29.609964688439998</v>
      </c>
      <c r="D609">
        <v>0.49850800000000001</v>
      </c>
      <c r="E609">
        <f t="shared" si="91"/>
        <v>32.717129890800003</v>
      </c>
      <c r="F609">
        <v>46.057459999999999</v>
      </c>
      <c r="G609">
        <f t="shared" si="92"/>
        <v>29.18619788486</v>
      </c>
      <c r="H609">
        <v>51.195030000000003</v>
      </c>
      <c r="I609">
        <f t="shared" si="93"/>
        <v>32.441829755730005</v>
      </c>
      <c r="J609">
        <v>0</v>
      </c>
      <c r="K609">
        <f t="shared" si="94"/>
        <v>0</v>
      </c>
      <c r="L609">
        <v>0</v>
      </c>
      <c r="M609">
        <f t="shared" si="95"/>
        <v>0</v>
      </c>
      <c r="N609">
        <v>0</v>
      </c>
      <c r="O609">
        <f t="shared" si="96"/>
        <v>0</v>
      </c>
      <c r="P609">
        <v>0</v>
      </c>
      <c r="Q609">
        <f t="shared" si="97"/>
        <v>0</v>
      </c>
      <c r="R609">
        <v>0</v>
      </c>
      <c r="S609">
        <f t="shared" si="98"/>
        <v>0</v>
      </c>
      <c r="T609">
        <v>0</v>
      </c>
      <c r="U609">
        <f t="shared" si="99"/>
        <v>0</v>
      </c>
    </row>
    <row r="610" spans="1:21">
      <c r="A610">
        <v>12.1</v>
      </c>
      <c r="B610">
        <v>0.44987199999999999</v>
      </c>
      <c r="C610">
        <f t="shared" si="90"/>
        <v>29.525144347200005</v>
      </c>
      <c r="D610">
        <v>0.49709900000000001</v>
      </c>
      <c r="E610">
        <f t="shared" si="91"/>
        <v>32.624657079899997</v>
      </c>
      <c r="F610">
        <v>45.927500000000002</v>
      </c>
      <c r="G610">
        <f t="shared" si="92"/>
        <v>29.103843402500004</v>
      </c>
      <c r="H610">
        <v>51.052100000000003</v>
      </c>
      <c r="I610">
        <f t="shared" si="93"/>
        <v>32.351256301100001</v>
      </c>
      <c r="J610">
        <v>0</v>
      </c>
      <c r="K610">
        <f t="shared" si="94"/>
        <v>0</v>
      </c>
      <c r="L610">
        <v>0</v>
      </c>
      <c r="M610">
        <f t="shared" si="95"/>
        <v>0</v>
      </c>
      <c r="N610">
        <v>0</v>
      </c>
      <c r="O610">
        <f t="shared" si="96"/>
        <v>0</v>
      </c>
      <c r="P610">
        <v>0</v>
      </c>
      <c r="Q610">
        <f t="shared" si="97"/>
        <v>0</v>
      </c>
      <c r="R610">
        <v>0</v>
      </c>
      <c r="S610">
        <f t="shared" si="98"/>
        <v>0</v>
      </c>
      <c r="T610">
        <v>0</v>
      </c>
      <c r="U610">
        <f t="shared" si="99"/>
        <v>0</v>
      </c>
    </row>
    <row r="611" spans="1:21">
      <c r="A611">
        <v>12.120000000000001</v>
      </c>
      <c r="B611">
        <v>0.44862369999999996</v>
      </c>
      <c r="C611">
        <f t="shared" si="90"/>
        <v>29.443218293369998</v>
      </c>
      <c r="D611">
        <v>0.49573429999999996</v>
      </c>
      <c r="E611">
        <f t="shared" si="91"/>
        <v>32.53509168243</v>
      </c>
      <c r="F611">
        <v>45.80158999999999</v>
      </c>
      <c r="G611">
        <f t="shared" si="92"/>
        <v>29.024055368689996</v>
      </c>
      <c r="H611">
        <v>50.913249999999991</v>
      </c>
      <c r="I611">
        <f t="shared" si="93"/>
        <v>32.263268305749996</v>
      </c>
      <c r="J611">
        <v>0</v>
      </c>
      <c r="K611">
        <f t="shared" si="94"/>
        <v>0</v>
      </c>
      <c r="L611">
        <v>0</v>
      </c>
      <c r="M611">
        <f t="shared" si="95"/>
        <v>0</v>
      </c>
      <c r="N611">
        <v>0</v>
      </c>
      <c r="O611">
        <f t="shared" si="96"/>
        <v>0</v>
      </c>
      <c r="P611">
        <v>0</v>
      </c>
      <c r="Q611">
        <f t="shared" si="97"/>
        <v>0</v>
      </c>
      <c r="R611">
        <v>0</v>
      </c>
      <c r="S611">
        <f t="shared" si="98"/>
        <v>0</v>
      </c>
      <c r="T611">
        <v>0</v>
      </c>
      <c r="U611">
        <f t="shared" si="99"/>
        <v>0</v>
      </c>
    </row>
    <row r="612" spans="1:21">
      <c r="A612">
        <v>12.14</v>
      </c>
      <c r="B612">
        <v>0.44737539999999998</v>
      </c>
      <c r="C612">
        <f t="shared" si="90"/>
        <v>29.361292239539999</v>
      </c>
      <c r="D612">
        <v>0.49436960000000002</v>
      </c>
      <c r="E612">
        <f t="shared" si="91"/>
        <v>32.445526284960003</v>
      </c>
      <c r="F612">
        <v>45.67568</v>
      </c>
      <c r="G612">
        <f t="shared" si="92"/>
        <v>28.944267334880003</v>
      </c>
      <c r="H612">
        <v>50.7744</v>
      </c>
      <c r="I612">
        <f t="shared" si="93"/>
        <v>32.175280310399998</v>
      </c>
      <c r="J612">
        <v>0</v>
      </c>
      <c r="K612">
        <f t="shared" si="94"/>
        <v>0</v>
      </c>
      <c r="L612">
        <v>0</v>
      </c>
      <c r="M612">
        <f t="shared" si="95"/>
        <v>0</v>
      </c>
      <c r="N612">
        <v>0</v>
      </c>
      <c r="O612">
        <f t="shared" si="96"/>
        <v>0</v>
      </c>
      <c r="P612">
        <v>0</v>
      </c>
      <c r="Q612">
        <f t="shared" si="97"/>
        <v>0</v>
      </c>
      <c r="R612">
        <v>0</v>
      </c>
      <c r="S612">
        <f t="shared" si="98"/>
        <v>0</v>
      </c>
      <c r="T612">
        <v>0</v>
      </c>
      <c r="U612">
        <f t="shared" si="99"/>
        <v>0</v>
      </c>
    </row>
    <row r="613" spans="1:21">
      <c r="A613">
        <v>12.16</v>
      </c>
      <c r="B613">
        <v>0.4461271</v>
      </c>
      <c r="C613">
        <f t="shared" si="90"/>
        <v>29.279366185710003</v>
      </c>
      <c r="D613">
        <v>0.49300489999999997</v>
      </c>
      <c r="E613">
        <f t="shared" si="91"/>
        <v>32.355960887489999</v>
      </c>
      <c r="F613">
        <v>45.549769999999995</v>
      </c>
      <c r="G613">
        <f t="shared" si="92"/>
        <v>28.864479301069998</v>
      </c>
      <c r="H613">
        <v>50.635549999999995</v>
      </c>
      <c r="I613">
        <f t="shared" si="93"/>
        <v>32.08729231505</v>
      </c>
      <c r="J613">
        <v>0</v>
      </c>
      <c r="K613">
        <f t="shared" si="94"/>
        <v>0</v>
      </c>
      <c r="L613">
        <v>0</v>
      </c>
      <c r="M613">
        <f t="shared" si="95"/>
        <v>0</v>
      </c>
      <c r="N613">
        <v>0</v>
      </c>
      <c r="O613">
        <f t="shared" si="96"/>
        <v>0</v>
      </c>
      <c r="P613">
        <v>0</v>
      </c>
      <c r="Q613">
        <f t="shared" si="97"/>
        <v>0</v>
      </c>
      <c r="R613">
        <v>0</v>
      </c>
      <c r="S613">
        <f t="shared" si="98"/>
        <v>0</v>
      </c>
      <c r="T613">
        <v>0</v>
      </c>
      <c r="U613">
        <f t="shared" si="99"/>
        <v>0</v>
      </c>
    </row>
    <row r="614" spans="1:21">
      <c r="A614">
        <v>12.18</v>
      </c>
      <c r="B614">
        <v>0.44487880000000002</v>
      </c>
      <c r="C614">
        <f t="shared" si="90"/>
        <v>29.197440131880004</v>
      </c>
      <c r="D614">
        <v>0.49164020000000008</v>
      </c>
      <c r="E614">
        <f t="shared" si="91"/>
        <v>32.26639549002001</v>
      </c>
      <c r="F614">
        <v>45.423860000000005</v>
      </c>
      <c r="G614">
        <f t="shared" si="92"/>
        <v>28.784691267260005</v>
      </c>
      <c r="H614">
        <v>50.496700000000004</v>
      </c>
      <c r="I614">
        <f t="shared" si="93"/>
        <v>31.999304319700006</v>
      </c>
      <c r="J614">
        <v>0</v>
      </c>
      <c r="K614">
        <f t="shared" si="94"/>
        <v>0</v>
      </c>
      <c r="L614">
        <v>0</v>
      </c>
      <c r="M614">
        <f t="shared" si="95"/>
        <v>0</v>
      </c>
      <c r="N614">
        <v>0</v>
      </c>
      <c r="O614">
        <f t="shared" si="96"/>
        <v>0</v>
      </c>
      <c r="P614">
        <v>0</v>
      </c>
      <c r="Q614">
        <f t="shared" si="97"/>
        <v>0</v>
      </c>
      <c r="R614">
        <v>0</v>
      </c>
      <c r="S614">
        <f t="shared" si="98"/>
        <v>0</v>
      </c>
      <c r="T614">
        <v>0</v>
      </c>
      <c r="U614">
        <f t="shared" si="99"/>
        <v>0</v>
      </c>
    </row>
    <row r="615" spans="1:21">
      <c r="A615">
        <v>12.200000000000001</v>
      </c>
      <c r="B615">
        <v>0.44363049999999993</v>
      </c>
      <c r="C615">
        <f t="shared" si="90"/>
        <v>29.115514078049994</v>
      </c>
      <c r="D615">
        <v>0.49027549999999992</v>
      </c>
      <c r="E615">
        <f t="shared" si="91"/>
        <v>32.176830092549999</v>
      </c>
      <c r="F615">
        <v>45.29795</v>
      </c>
      <c r="G615">
        <f t="shared" si="92"/>
        <v>28.70490323345</v>
      </c>
      <c r="H615">
        <v>50.357849999999999</v>
      </c>
      <c r="I615">
        <f t="shared" si="93"/>
        <v>31.911316324350004</v>
      </c>
      <c r="J615">
        <v>0</v>
      </c>
      <c r="K615">
        <f t="shared" si="94"/>
        <v>0</v>
      </c>
      <c r="L615">
        <v>0</v>
      </c>
      <c r="M615">
        <f t="shared" si="95"/>
        <v>0</v>
      </c>
      <c r="N615">
        <v>0</v>
      </c>
      <c r="O615">
        <f t="shared" si="96"/>
        <v>0</v>
      </c>
      <c r="P615">
        <v>0</v>
      </c>
      <c r="Q615">
        <f t="shared" si="97"/>
        <v>0</v>
      </c>
      <c r="R615">
        <v>0</v>
      </c>
      <c r="S615">
        <f t="shared" si="98"/>
        <v>0</v>
      </c>
      <c r="T615">
        <v>0</v>
      </c>
      <c r="U615">
        <f t="shared" si="99"/>
        <v>0</v>
      </c>
    </row>
    <row r="616" spans="1:21">
      <c r="A616">
        <v>12.22</v>
      </c>
      <c r="B616">
        <v>0.44238219999999995</v>
      </c>
      <c r="C616">
        <f t="shared" si="90"/>
        <v>29.033588024219995</v>
      </c>
      <c r="D616">
        <v>0.48891079999999998</v>
      </c>
      <c r="E616">
        <f t="shared" si="91"/>
        <v>32.087264695080002</v>
      </c>
      <c r="F616">
        <v>45.172039999999996</v>
      </c>
      <c r="G616">
        <f t="shared" si="92"/>
        <v>28.62511519964</v>
      </c>
      <c r="H616">
        <v>50.219000000000001</v>
      </c>
      <c r="I616">
        <f t="shared" si="93"/>
        <v>31.823328329000002</v>
      </c>
      <c r="J616">
        <v>0</v>
      </c>
      <c r="K616">
        <f t="shared" si="94"/>
        <v>0</v>
      </c>
      <c r="L616">
        <v>0</v>
      </c>
      <c r="M616">
        <f t="shared" si="95"/>
        <v>0</v>
      </c>
      <c r="N616">
        <v>0</v>
      </c>
      <c r="O616">
        <f t="shared" si="96"/>
        <v>0</v>
      </c>
      <c r="P616">
        <v>0</v>
      </c>
      <c r="Q616">
        <f t="shared" si="97"/>
        <v>0</v>
      </c>
      <c r="R616">
        <v>0</v>
      </c>
      <c r="S616">
        <f t="shared" si="98"/>
        <v>0</v>
      </c>
      <c r="T616">
        <v>0</v>
      </c>
      <c r="U616">
        <f t="shared" si="99"/>
        <v>0</v>
      </c>
    </row>
    <row r="617" spans="1:21">
      <c r="A617">
        <v>12.24</v>
      </c>
      <c r="B617">
        <v>0.44113389999999997</v>
      </c>
      <c r="C617">
        <f t="shared" si="90"/>
        <v>28.951661970389996</v>
      </c>
      <c r="D617">
        <v>0.48754610000000004</v>
      </c>
      <c r="E617">
        <f t="shared" si="91"/>
        <v>31.997699297610001</v>
      </c>
      <c r="F617">
        <v>45.046129999999998</v>
      </c>
      <c r="G617">
        <f t="shared" si="92"/>
        <v>28.545327165829999</v>
      </c>
      <c r="H617">
        <v>50.080150000000003</v>
      </c>
      <c r="I617">
        <f t="shared" si="93"/>
        <v>31.735340333650001</v>
      </c>
      <c r="J617">
        <v>0</v>
      </c>
      <c r="K617">
        <f t="shared" si="94"/>
        <v>0</v>
      </c>
      <c r="L617">
        <v>0</v>
      </c>
      <c r="M617">
        <f t="shared" si="95"/>
        <v>0</v>
      </c>
      <c r="N617">
        <v>0</v>
      </c>
      <c r="O617">
        <f t="shared" si="96"/>
        <v>0</v>
      </c>
      <c r="P617">
        <v>0</v>
      </c>
      <c r="Q617">
        <f t="shared" si="97"/>
        <v>0</v>
      </c>
      <c r="R617">
        <v>0</v>
      </c>
      <c r="S617">
        <f t="shared" si="98"/>
        <v>0</v>
      </c>
      <c r="T617">
        <v>0</v>
      </c>
      <c r="U617">
        <f t="shared" si="99"/>
        <v>0</v>
      </c>
    </row>
    <row r="618" spans="1:21">
      <c r="A618">
        <v>12.26</v>
      </c>
      <c r="B618">
        <v>0.43988559999999999</v>
      </c>
      <c r="C618">
        <f t="shared" si="90"/>
        <v>28.86973591656</v>
      </c>
      <c r="D618">
        <v>0.4861814000000001</v>
      </c>
      <c r="E618">
        <f t="shared" si="91"/>
        <v>31.908133900140005</v>
      </c>
      <c r="F618">
        <v>44.92022</v>
      </c>
      <c r="G618">
        <f t="shared" si="92"/>
        <v>28.465539132020002</v>
      </c>
      <c r="H618">
        <v>49.941300000000012</v>
      </c>
      <c r="I618">
        <f t="shared" si="93"/>
        <v>31.64735233830001</v>
      </c>
      <c r="J618">
        <v>0</v>
      </c>
      <c r="K618">
        <f t="shared" si="94"/>
        <v>0</v>
      </c>
      <c r="L618">
        <v>0</v>
      </c>
      <c r="M618">
        <f t="shared" si="95"/>
        <v>0</v>
      </c>
      <c r="N618">
        <v>0</v>
      </c>
      <c r="O618">
        <f t="shared" si="96"/>
        <v>0</v>
      </c>
      <c r="P618">
        <v>0</v>
      </c>
      <c r="Q618">
        <f t="shared" si="97"/>
        <v>0</v>
      </c>
      <c r="R618">
        <v>0</v>
      </c>
      <c r="S618">
        <f t="shared" si="98"/>
        <v>0</v>
      </c>
      <c r="T618">
        <v>0</v>
      </c>
      <c r="U618">
        <f t="shared" si="99"/>
        <v>0</v>
      </c>
    </row>
    <row r="619" spans="1:21">
      <c r="A619">
        <v>12.280000000000001</v>
      </c>
      <c r="B619">
        <v>0.43863729999999995</v>
      </c>
      <c r="C619">
        <f t="shared" si="90"/>
        <v>28.787809862730001</v>
      </c>
      <c r="D619">
        <v>0.48481669999999999</v>
      </c>
      <c r="E619">
        <f t="shared" si="91"/>
        <v>31.818568502669997</v>
      </c>
      <c r="F619">
        <v>44.794309999999996</v>
      </c>
      <c r="G619">
        <f t="shared" si="92"/>
        <v>28.385751098210001</v>
      </c>
      <c r="H619">
        <v>49.80245</v>
      </c>
      <c r="I619">
        <f t="shared" si="93"/>
        <v>31.559364342950001</v>
      </c>
      <c r="J619">
        <v>0</v>
      </c>
      <c r="K619">
        <f t="shared" si="94"/>
        <v>0</v>
      </c>
      <c r="L619">
        <v>0</v>
      </c>
      <c r="M619">
        <f t="shared" si="95"/>
        <v>0</v>
      </c>
      <c r="N619">
        <v>0</v>
      </c>
      <c r="O619">
        <f t="shared" si="96"/>
        <v>0</v>
      </c>
      <c r="P619">
        <v>0</v>
      </c>
      <c r="Q619">
        <f t="shared" si="97"/>
        <v>0</v>
      </c>
      <c r="R619">
        <v>0</v>
      </c>
      <c r="S619">
        <f t="shared" si="98"/>
        <v>0</v>
      </c>
      <c r="T619">
        <v>0</v>
      </c>
      <c r="U619">
        <f t="shared" si="99"/>
        <v>0</v>
      </c>
    </row>
    <row r="620" spans="1:21">
      <c r="A620">
        <v>12.3</v>
      </c>
      <c r="B620">
        <v>0.43738899999999997</v>
      </c>
      <c r="C620">
        <f t="shared" si="90"/>
        <v>28.705883808900001</v>
      </c>
      <c r="D620">
        <v>0.48345199999999999</v>
      </c>
      <c r="E620">
        <f t="shared" si="91"/>
        <v>31.7290031052</v>
      </c>
      <c r="F620">
        <v>44.668399999999998</v>
      </c>
      <c r="G620">
        <f t="shared" si="92"/>
        <v>28.3059630644</v>
      </c>
      <c r="H620">
        <v>49.663600000000002</v>
      </c>
      <c r="I620">
        <f t="shared" si="93"/>
        <v>31.471376347600003</v>
      </c>
      <c r="J620">
        <v>0</v>
      </c>
      <c r="K620">
        <f t="shared" si="94"/>
        <v>0</v>
      </c>
      <c r="L620">
        <v>0</v>
      </c>
      <c r="M620">
        <f t="shared" si="95"/>
        <v>0</v>
      </c>
      <c r="N620">
        <v>0</v>
      </c>
      <c r="O620">
        <f t="shared" si="96"/>
        <v>0</v>
      </c>
      <c r="P620">
        <v>0</v>
      </c>
      <c r="Q620">
        <f t="shared" si="97"/>
        <v>0</v>
      </c>
      <c r="R620">
        <v>0</v>
      </c>
      <c r="S620">
        <f t="shared" si="98"/>
        <v>0</v>
      </c>
      <c r="T620">
        <v>0</v>
      </c>
      <c r="U620">
        <f t="shared" si="99"/>
        <v>0</v>
      </c>
    </row>
    <row r="621" spans="1:21">
      <c r="A621">
        <v>12.32</v>
      </c>
      <c r="B621">
        <v>0.43617820000000002</v>
      </c>
      <c r="C621">
        <f t="shared" si="90"/>
        <v>28.626418883820001</v>
      </c>
      <c r="D621">
        <v>0.4821492</v>
      </c>
      <c r="E621">
        <f t="shared" si="91"/>
        <v>31.643500210920003</v>
      </c>
      <c r="F621">
        <v>44.547110000000004</v>
      </c>
      <c r="G621">
        <f t="shared" si="92"/>
        <v>28.229102683010002</v>
      </c>
      <c r="H621">
        <v>49.531440000000003</v>
      </c>
      <c r="I621">
        <f t="shared" si="93"/>
        <v>31.387627745040003</v>
      </c>
      <c r="J621">
        <v>0</v>
      </c>
      <c r="K621">
        <f t="shared" si="94"/>
        <v>0</v>
      </c>
      <c r="L621">
        <v>0</v>
      </c>
      <c r="M621">
        <f t="shared" si="95"/>
        <v>0</v>
      </c>
      <c r="N621">
        <v>0</v>
      </c>
      <c r="O621">
        <f t="shared" si="96"/>
        <v>0</v>
      </c>
      <c r="P621">
        <v>0</v>
      </c>
      <c r="Q621">
        <f t="shared" si="97"/>
        <v>0</v>
      </c>
      <c r="R621">
        <v>0</v>
      </c>
      <c r="S621">
        <f t="shared" si="98"/>
        <v>0</v>
      </c>
      <c r="T621">
        <v>0</v>
      </c>
      <c r="U621">
        <f t="shared" si="99"/>
        <v>0</v>
      </c>
    </row>
    <row r="622" spans="1:21">
      <c r="A622">
        <v>12.34</v>
      </c>
      <c r="B622">
        <v>0.4349674</v>
      </c>
      <c r="C622">
        <f t="shared" si="90"/>
        <v>28.546953958740005</v>
      </c>
      <c r="D622">
        <v>0.48084640000000012</v>
      </c>
      <c r="E622">
        <f t="shared" si="91"/>
        <v>31.557997316640009</v>
      </c>
      <c r="F622">
        <v>44.425820000000002</v>
      </c>
      <c r="G622">
        <f t="shared" si="92"/>
        <v>28.152242301619999</v>
      </c>
      <c r="H622">
        <v>49.399280000000012</v>
      </c>
      <c r="I622">
        <f t="shared" si="93"/>
        <v>31.30387914248001</v>
      </c>
      <c r="J622">
        <v>0</v>
      </c>
      <c r="K622">
        <f t="shared" si="94"/>
        <v>0</v>
      </c>
      <c r="L622">
        <v>0</v>
      </c>
      <c r="M622">
        <f t="shared" si="95"/>
        <v>0</v>
      </c>
      <c r="N622">
        <v>0</v>
      </c>
      <c r="O622">
        <f t="shared" si="96"/>
        <v>0</v>
      </c>
      <c r="P622">
        <v>0</v>
      </c>
      <c r="Q622">
        <f t="shared" si="97"/>
        <v>0</v>
      </c>
      <c r="R622">
        <v>0</v>
      </c>
      <c r="S622">
        <f t="shared" si="98"/>
        <v>0</v>
      </c>
      <c r="T622">
        <v>0</v>
      </c>
      <c r="U622">
        <f t="shared" si="99"/>
        <v>0</v>
      </c>
    </row>
    <row r="623" spans="1:21">
      <c r="A623">
        <v>12.36</v>
      </c>
      <c r="B623">
        <v>0.43375660000000005</v>
      </c>
      <c r="C623">
        <f t="shared" si="90"/>
        <v>28.467489033660001</v>
      </c>
      <c r="D623">
        <v>0.47954360000000007</v>
      </c>
      <c r="E623">
        <f t="shared" si="91"/>
        <v>31.472494422360008</v>
      </c>
      <c r="F623">
        <v>44.304530000000007</v>
      </c>
      <c r="G623">
        <f t="shared" si="92"/>
        <v>28.075381920230008</v>
      </c>
      <c r="H623">
        <v>49.267120000000006</v>
      </c>
      <c r="I623">
        <f t="shared" si="93"/>
        <v>31.220130539920003</v>
      </c>
      <c r="J623">
        <v>0</v>
      </c>
      <c r="K623">
        <f t="shared" si="94"/>
        <v>0</v>
      </c>
      <c r="L623">
        <v>0</v>
      </c>
      <c r="M623">
        <f t="shared" si="95"/>
        <v>0</v>
      </c>
      <c r="N623">
        <v>0</v>
      </c>
      <c r="O623">
        <f t="shared" si="96"/>
        <v>0</v>
      </c>
      <c r="P623">
        <v>0</v>
      </c>
      <c r="Q623">
        <f t="shared" si="97"/>
        <v>0</v>
      </c>
      <c r="R623">
        <v>0</v>
      </c>
      <c r="S623">
        <f t="shared" si="98"/>
        <v>0</v>
      </c>
      <c r="T623">
        <v>0</v>
      </c>
      <c r="U623">
        <f t="shared" si="99"/>
        <v>0</v>
      </c>
    </row>
    <row r="624" spans="1:21">
      <c r="A624">
        <v>12.38</v>
      </c>
      <c r="B624">
        <v>0.43254579999999998</v>
      </c>
      <c r="C624">
        <f t="shared" si="90"/>
        <v>28.388024108580002</v>
      </c>
      <c r="D624">
        <v>0.47824080000000002</v>
      </c>
      <c r="E624">
        <f t="shared" si="91"/>
        <v>31.386991528080003</v>
      </c>
      <c r="F624">
        <v>44.183239999999998</v>
      </c>
      <c r="G624">
        <f t="shared" si="92"/>
        <v>27.998521538839999</v>
      </c>
      <c r="H624">
        <v>49.134959999999992</v>
      </c>
      <c r="I624">
        <f t="shared" si="93"/>
        <v>31.136381937359999</v>
      </c>
      <c r="J624">
        <v>0</v>
      </c>
      <c r="K624">
        <f t="shared" si="94"/>
        <v>0</v>
      </c>
      <c r="L624">
        <v>0</v>
      </c>
      <c r="M624">
        <f t="shared" si="95"/>
        <v>0</v>
      </c>
      <c r="N624">
        <v>0</v>
      </c>
      <c r="O624">
        <f t="shared" si="96"/>
        <v>0</v>
      </c>
      <c r="P624">
        <v>0</v>
      </c>
      <c r="Q624">
        <f t="shared" si="97"/>
        <v>0</v>
      </c>
      <c r="R624">
        <v>0</v>
      </c>
      <c r="S624">
        <f t="shared" si="98"/>
        <v>0</v>
      </c>
      <c r="T624">
        <v>0</v>
      </c>
      <c r="U624">
        <f t="shared" si="99"/>
        <v>0</v>
      </c>
    </row>
    <row r="625" spans="1:21">
      <c r="A625">
        <v>12.4</v>
      </c>
      <c r="B625">
        <v>0.43133500000000002</v>
      </c>
      <c r="C625">
        <f t="shared" si="90"/>
        <v>28.308559183500005</v>
      </c>
      <c r="D625">
        <v>0.47693799999999997</v>
      </c>
      <c r="E625">
        <f t="shared" si="91"/>
        <v>31.301488633800002</v>
      </c>
      <c r="F625">
        <v>44.061949999999996</v>
      </c>
      <c r="G625">
        <f t="shared" si="92"/>
        <v>27.921661157449996</v>
      </c>
      <c r="H625">
        <v>49.002800000000001</v>
      </c>
      <c r="I625">
        <f t="shared" si="93"/>
        <v>31.052633334800003</v>
      </c>
      <c r="J625">
        <v>0</v>
      </c>
      <c r="K625">
        <f t="shared" si="94"/>
        <v>0</v>
      </c>
      <c r="L625">
        <v>0</v>
      </c>
      <c r="M625">
        <f t="shared" si="95"/>
        <v>0</v>
      </c>
      <c r="N625">
        <v>0</v>
      </c>
      <c r="O625">
        <f t="shared" si="96"/>
        <v>0</v>
      </c>
      <c r="P625">
        <v>0</v>
      </c>
      <c r="Q625">
        <f t="shared" si="97"/>
        <v>0</v>
      </c>
      <c r="R625">
        <v>0</v>
      </c>
      <c r="S625">
        <f t="shared" si="98"/>
        <v>0</v>
      </c>
      <c r="T625">
        <v>0</v>
      </c>
      <c r="U625">
        <f t="shared" si="99"/>
        <v>0</v>
      </c>
    </row>
    <row r="626" spans="1:21">
      <c r="A626">
        <v>12.42</v>
      </c>
      <c r="B626">
        <v>0.43012420000000001</v>
      </c>
      <c r="C626">
        <f t="shared" si="90"/>
        <v>28.229094258420002</v>
      </c>
      <c r="D626">
        <v>0.47563520000000004</v>
      </c>
      <c r="E626">
        <f t="shared" si="91"/>
        <v>31.215985739520001</v>
      </c>
      <c r="F626">
        <v>43.940660000000001</v>
      </c>
      <c r="G626">
        <f t="shared" si="92"/>
        <v>27.844800776060005</v>
      </c>
      <c r="H626">
        <v>48.870640000000009</v>
      </c>
      <c r="I626">
        <f t="shared" si="93"/>
        <v>30.968884732240006</v>
      </c>
      <c r="J626">
        <v>0</v>
      </c>
      <c r="K626">
        <f t="shared" si="94"/>
        <v>0</v>
      </c>
      <c r="L626">
        <v>0</v>
      </c>
      <c r="M626">
        <f t="shared" si="95"/>
        <v>0</v>
      </c>
      <c r="N626">
        <v>0</v>
      </c>
      <c r="O626">
        <f t="shared" si="96"/>
        <v>0</v>
      </c>
      <c r="P626">
        <v>0</v>
      </c>
      <c r="Q626">
        <f t="shared" si="97"/>
        <v>0</v>
      </c>
      <c r="R626">
        <v>0</v>
      </c>
      <c r="S626">
        <f t="shared" si="98"/>
        <v>0</v>
      </c>
      <c r="T626">
        <v>0</v>
      </c>
      <c r="U626">
        <f t="shared" si="99"/>
        <v>0</v>
      </c>
    </row>
    <row r="627" spans="1:21">
      <c r="A627">
        <v>12.44</v>
      </c>
      <c r="B627">
        <v>0.42891340000000006</v>
      </c>
      <c r="C627">
        <f t="shared" si="90"/>
        <v>28.149629333340005</v>
      </c>
      <c r="D627">
        <v>0.4743324000000001</v>
      </c>
      <c r="E627">
        <f t="shared" si="91"/>
        <v>31.130482845240007</v>
      </c>
      <c r="F627">
        <v>43.819370000000006</v>
      </c>
      <c r="G627">
        <f t="shared" si="92"/>
        <v>27.767940394670006</v>
      </c>
      <c r="H627">
        <v>48.73848000000001</v>
      </c>
      <c r="I627">
        <f t="shared" si="93"/>
        <v>30.88513612968001</v>
      </c>
      <c r="J627">
        <v>0</v>
      </c>
      <c r="K627">
        <f t="shared" si="94"/>
        <v>0</v>
      </c>
      <c r="L627">
        <v>0</v>
      </c>
      <c r="M627">
        <f t="shared" si="95"/>
        <v>0</v>
      </c>
      <c r="N627">
        <v>0</v>
      </c>
      <c r="O627">
        <f t="shared" si="96"/>
        <v>0</v>
      </c>
      <c r="P627">
        <v>0</v>
      </c>
      <c r="Q627">
        <f t="shared" si="97"/>
        <v>0</v>
      </c>
      <c r="R627">
        <v>0</v>
      </c>
      <c r="S627">
        <f t="shared" si="98"/>
        <v>0</v>
      </c>
      <c r="T627">
        <v>0</v>
      </c>
      <c r="U627">
        <f t="shared" si="99"/>
        <v>0</v>
      </c>
    </row>
    <row r="628" spans="1:21">
      <c r="A628">
        <v>12.46</v>
      </c>
      <c r="B628">
        <v>0.42770259999999999</v>
      </c>
      <c r="C628">
        <f t="shared" si="90"/>
        <v>28.070164408259998</v>
      </c>
      <c r="D628">
        <v>0.47302959999999994</v>
      </c>
      <c r="E628">
        <f t="shared" si="91"/>
        <v>31.044979950959995</v>
      </c>
      <c r="F628">
        <v>43.698079999999997</v>
      </c>
      <c r="G628">
        <f t="shared" si="92"/>
        <v>27.691080013279997</v>
      </c>
      <c r="H628">
        <v>48.606319999999997</v>
      </c>
      <c r="I628">
        <f t="shared" si="93"/>
        <v>30.801387527119999</v>
      </c>
      <c r="J628">
        <v>0</v>
      </c>
      <c r="K628">
        <f t="shared" si="94"/>
        <v>0</v>
      </c>
      <c r="L628">
        <v>0</v>
      </c>
      <c r="M628">
        <f t="shared" si="95"/>
        <v>0</v>
      </c>
      <c r="N628">
        <v>0</v>
      </c>
      <c r="O628">
        <f t="shared" si="96"/>
        <v>0</v>
      </c>
      <c r="P628">
        <v>0</v>
      </c>
      <c r="Q628">
        <f t="shared" si="97"/>
        <v>0</v>
      </c>
      <c r="R628">
        <v>0</v>
      </c>
      <c r="S628">
        <f t="shared" si="98"/>
        <v>0</v>
      </c>
      <c r="T628">
        <v>0</v>
      </c>
      <c r="U628">
        <f t="shared" si="99"/>
        <v>0</v>
      </c>
    </row>
    <row r="629" spans="1:21">
      <c r="A629">
        <v>12.48</v>
      </c>
      <c r="B629">
        <v>0.42649179999999998</v>
      </c>
      <c r="C629">
        <f t="shared" si="90"/>
        <v>27.990699483179998</v>
      </c>
      <c r="D629">
        <v>0.4717268</v>
      </c>
      <c r="E629">
        <f t="shared" si="91"/>
        <v>30.959477056680001</v>
      </c>
      <c r="F629">
        <v>43.576789999999995</v>
      </c>
      <c r="G629">
        <f t="shared" si="92"/>
        <v>27.614219631889998</v>
      </c>
      <c r="H629">
        <v>48.474159999999998</v>
      </c>
      <c r="I629">
        <f t="shared" si="93"/>
        <v>30.717638924560003</v>
      </c>
      <c r="J629">
        <v>0</v>
      </c>
      <c r="K629">
        <f t="shared" si="94"/>
        <v>0</v>
      </c>
      <c r="L629">
        <v>0</v>
      </c>
      <c r="M629">
        <f t="shared" si="95"/>
        <v>0</v>
      </c>
      <c r="N629">
        <v>0</v>
      </c>
      <c r="O629">
        <f t="shared" si="96"/>
        <v>0</v>
      </c>
      <c r="P629">
        <v>0</v>
      </c>
      <c r="Q629">
        <f t="shared" si="97"/>
        <v>0</v>
      </c>
      <c r="R629">
        <v>0</v>
      </c>
      <c r="S629">
        <f t="shared" si="98"/>
        <v>0</v>
      </c>
      <c r="T629">
        <v>0</v>
      </c>
      <c r="U629">
        <f t="shared" si="99"/>
        <v>0</v>
      </c>
    </row>
    <row r="630" spans="1:21">
      <c r="A630">
        <v>12.5</v>
      </c>
      <c r="B630">
        <v>0.42528100000000002</v>
      </c>
      <c r="C630">
        <f t="shared" si="90"/>
        <v>27.911234558100002</v>
      </c>
      <c r="D630">
        <v>0.47042400000000001</v>
      </c>
      <c r="E630">
        <f t="shared" si="91"/>
        <v>30.873974162400003</v>
      </c>
      <c r="F630">
        <v>43.455500000000001</v>
      </c>
      <c r="G630">
        <f t="shared" si="92"/>
        <v>27.537359250500003</v>
      </c>
      <c r="H630">
        <v>48.341999999999999</v>
      </c>
      <c r="I630">
        <f t="shared" si="93"/>
        <v>30.633890321999999</v>
      </c>
      <c r="J630">
        <v>0</v>
      </c>
      <c r="K630">
        <f t="shared" si="94"/>
        <v>0</v>
      </c>
      <c r="L630">
        <v>0</v>
      </c>
      <c r="M630">
        <f t="shared" si="95"/>
        <v>0</v>
      </c>
      <c r="N630">
        <v>0</v>
      </c>
      <c r="O630">
        <f t="shared" si="96"/>
        <v>0</v>
      </c>
      <c r="P630">
        <v>0</v>
      </c>
      <c r="Q630">
        <f t="shared" si="97"/>
        <v>0</v>
      </c>
      <c r="R630">
        <v>0</v>
      </c>
      <c r="S630">
        <f t="shared" si="98"/>
        <v>0</v>
      </c>
      <c r="T630">
        <v>0</v>
      </c>
      <c r="U630">
        <f t="shared" si="99"/>
        <v>0</v>
      </c>
    </row>
    <row r="631" spans="1:21">
      <c r="A631">
        <v>12.52</v>
      </c>
      <c r="B631">
        <v>0.42411600000000005</v>
      </c>
      <c r="C631">
        <f t="shared" si="90"/>
        <v>27.834775491600006</v>
      </c>
      <c r="D631">
        <v>0.46916200000000002</v>
      </c>
      <c r="E631">
        <f t="shared" si="91"/>
        <v>30.791148976200006</v>
      </c>
      <c r="F631">
        <v>43.338010000000004</v>
      </c>
      <c r="G631">
        <f t="shared" si="92"/>
        <v>27.462906894910006</v>
      </c>
      <c r="H631">
        <v>48.213480000000004</v>
      </c>
      <c r="I631">
        <f t="shared" si="93"/>
        <v>30.552448354680003</v>
      </c>
      <c r="J631">
        <v>0</v>
      </c>
      <c r="K631">
        <f t="shared" si="94"/>
        <v>0</v>
      </c>
      <c r="L631">
        <v>0</v>
      </c>
      <c r="M631">
        <f t="shared" si="95"/>
        <v>0</v>
      </c>
      <c r="N631">
        <v>0</v>
      </c>
      <c r="O631">
        <f t="shared" si="96"/>
        <v>0</v>
      </c>
      <c r="P631">
        <v>0</v>
      </c>
      <c r="Q631">
        <f t="shared" si="97"/>
        <v>0</v>
      </c>
      <c r="R631">
        <v>0</v>
      </c>
      <c r="S631">
        <f t="shared" si="98"/>
        <v>0</v>
      </c>
      <c r="T631">
        <v>0</v>
      </c>
      <c r="U631">
        <f t="shared" si="99"/>
        <v>0</v>
      </c>
    </row>
    <row r="632" spans="1:21">
      <c r="A632">
        <v>12.540000000000001</v>
      </c>
      <c r="B632">
        <v>0.42295099999999997</v>
      </c>
      <c r="C632">
        <f t="shared" si="90"/>
        <v>27.758316425099999</v>
      </c>
      <c r="D632">
        <v>0.46789999999999998</v>
      </c>
      <c r="E632">
        <f t="shared" si="91"/>
        <v>30.708323790000001</v>
      </c>
      <c r="F632">
        <v>43.220519999999993</v>
      </c>
      <c r="G632">
        <f t="shared" si="92"/>
        <v>27.388454539319998</v>
      </c>
      <c r="H632">
        <v>48.084959999999995</v>
      </c>
      <c r="I632">
        <f t="shared" si="93"/>
        <v>30.471006387359996</v>
      </c>
      <c r="J632">
        <v>0</v>
      </c>
      <c r="K632">
        <f t="shared" si="94"/>
        <v>0</v>
      </c>
      <c r="L632">
        <v>0</v>
      </c>
      <c r="M632">
        <f t="shared" si="95"/>
        <v>0</v>
      </c>
      <c r="N632">
        <v>0</v>
      </c>
      <c r="O632">
        <f t="shared" si="96"/>
        <v>0</v>
      </c>
      <c r="P632">
        <v>0</v>
      </c>
      <c r="Q632">
        <f t="shared" si="97"/>
        <v>0</v>
      </c>
      <c r="R632">
        <v>0</v>
      </c>
      <c r="S632">
        <f t="shared" si="98"/>
        <v>0</v>
      </c>
      <c r="T632">
        <v>0</v>
      </c>
      <c r="U632">
        <f t="shared" si="99"/>
        <v>0</v>
      </c>
    </row>
    <row r="633" spans="1:21">
      <c r="A633">
        <v>12.56</v>
      </c>
      <c r="B633">
        <v>0.42178599999999994</v>
      </c>
      <c r="C633">
        <f t="shared" si="90"/>
        <v>27.681857358599999</v>
      </c>
      <c r="D633">
        <v>0.46663799999999994</v>
      </c>
      <c r="E633">
        <f t="shared" si="91"/>
        <v>30.625498603799997</v>
      </c>
      <c r="F633">
        <v>43.10302999999999</v>
      </c>
      <c r="G633">
        <f t="shared" si="92"/>
        <v>27.314002183729997</v>
      </c>
      <c r="H633">
        <v>47.956439999999994</v>
      </c>
      <c r="I633">
        <f t="shared" si="93"/>
        <v>30.389564420039999</v>
      </c>
      <c r="J633">
        <v>0</v>
      </c>
      <c r="K633">
        <f t="shared" si="94"/>
        <v>0</v>
      </c>
      <c r="L633">
        <v>0</v>
      </c>
      <c r="M633">
        <f t="shared" si="95"/>
        <v>0</v>
      </c>
      <c r="N633">
        <v>0</v>
      </c>
      <c r="O633">
        <f t="shared" si="96"/>
        <v>0</v>
      </c>
      <c r="P633">
        <v>0</v>
      </c>
      <c r="Q633">
        <f t="shared" si="97"/>
        <v>0</v>
      </c>
      <c r="R633">
        <v>0</v>
      </c>
      <c r="S633">
        <f t="shared" si="98"/>
        <v>0</v>
      </c>
      <c r="T633">
        <v>0</v>
      </c>
      <c r="U633">
        <f t="shared" si="99"/>
        <v>0</v>
      </c>
    </row>
    <row r="634" spans="1:21">
      <c r="A634">
        <v>12.58</v>
      </c>
      <c r="B634">
        <v>0.42062100000000002</v>
      </c>
      <c r="C634">
        <f t="shared" si="90"/>
        <v>27.605398292100002</v>
      </c>
      <c r="D634">
        <v>0.46537600000000001</v>
      </c>
      <c r="E634">
        <f t="shared" si="91"/>
        <v>30.5426734176</v>
      </c>
      <c r="F634">
        <v>42.98554</v>
      </c>
      <c r="G634">
        <f t="shared" si="92"/>
        <v>27.239549828139999</v>
      </c>
      <c r="H634">
        <v>47.827919999999999</v>
      </c>
      <c r="I634">
        <f t="shared" si="93"/>
        <v>30.308122452720003</v>
      </c>
      <c r="J634">
        <v>0</v>
      </c>
      <c r="K634">
        <f t="shared" si="94"/>
        <v>0</v>
      </c>
      <c r="L634">
        <v>0</v>
      </c>
      <c r="M634">
        <f t="shared" si="95"/>
        <v>0</v>
      </c>
      <c r="N634">
        <v>0</v>
      </c>
      <c r="O634">
        <f t="shared" si="96"/>
        <v>0</v>
      </c>
      <c r="P634">
        <v>0</v>
      </c>
      <c r="Q634">
        <f t="shared" si="97"/>
        <v>0</v>
      </c>
      <c r="R634">
        <v>0</v>
      </c>
      <c r="S634">
        <f t="shared" si="98"/>
        <v>0</v>
      </c>
      <c r="T634">
        <v>0</v>
      </c>
      <c r="U634">
        <f t="shared" si="99"/>
        <v>0</v>
      </c>
    </row>
    <row r="635" spans="1:21">
      <c r="A635">
        <v>12.6</v>
      </c>
      <c r="B635">
        <v>0.41945600000000005</v>
      </c>
      <c r="C635">
        <f t="shared" si="90"/>
        <v>27.528939225600006</v>
      </c>
      <c r="D635">
        <v>0.46411400000000003</v>
      </c>
      <c r="E635">
        <f t="shared" si="91"/>
        <v>30.459848231400002</v>
      </c>
      <c r="F635">
        <v>42.868049999999997</v>
      </c>
      <c r="G635">
        <f t="shared" si="92"/>
        <v>27.165097472549999</v>
      </c>
      <c r="H635">
        <v>47.699399999999997</v>
      </c>
      <c r="I635">
        <f t="shared" si="93"/>
        <v>30.226680485399999</v>
      </c>
      <c r="J635">
        <v>0</v>
      </c>
      <c r="K635">
        <f t="shared" si="94"/>
        <v>0</v>
      </c>
      <c r="L635">
        <v>0</v>
      </c>
      <c r="M635">
        <f t="shared" si="95"/>
        <v>0</v>
      </c>
      <c r="N635">
        <v>0</v>
      </c>
      <c r="O635">
        <f t="shared" si="96"/>
        <v>0</v>
      </c>
      <c r="P635">
        <v>0</v>
      </c>
      <c r="Q635">
        <f t="shared" si="97"/>
        <v>0</v>
      </c>
      <c r="R635">
        <v>0</v>
      </c>
      <c r="S635">
        <f t="shared" si="98"/>
        <v>0</v>
      </c>
      <c r="T635">
        <v>0</v>
      </c>
      <c r="U635">
        <f t="shared" si="99"/>
        <v>0</v>
      </c>
    </row>
    <row r="636" spans="1:21">
      <c r="A636">
        <v>12.620000000000001</v>
      </c>
      <c r="B636">
        <v>0.41829099999999997</v>
      </c>
      <c r="C636">
        <f t="shared" si="90"/>
        <v>27.452480159099999</v>
      </c>
      <c r="D636">
        <v>0.46285199999999987</v>
      </c>
      <c r="E636">
        <f t="shared" si="91"/>
        <v>30.377023045199994</v>
      </c>
      <c r="F636">
        <v>42.750559999999993</v>
      </c>
      <c r="G636">
        <f t="shared" si="92"/>
        <v>27.090645116959998</v>
      </c>
      <c r="H636">
        <v>47.570879999999988</v>
      </c>
      <c r="I636">
        <f t="shared" si="93"/>
        <v>30.145238518079992</v>
      </c>
      <c r="J636">
        <v>0</v>
      </c>
      <c r="K636">
        <f t="shared" si="94"/>
        <v>0</v>
      </c>
      <c r="L636">
        <v>0</v>
      </c>
      <c r="M636">
        <f t="shared" si="95"/>
        <v>0</v>
      </c>
      <c r="N636">
        <v>0</v>
      </c>
      <c r="O636">
        <f t="shared" si="96"/>
        <v>0</v>
      </c>
      <c r="P636">
        <v>0</v>
      </c>
      <c r="Q636">
        <f t="shared" si="97"/>
        <v>0</v>
      </c>
      <c r="R636">
        <v>0</v>
      </c>
      <c r="S636">
        <f t="shared" si="98"/>
        <v>0</v>
      </c>
      <c r="T636">
        <v>0</v>
      </c>
      <c r="U636">
        <f t="shared" si="99"/>
        <v>0</v>
      </c>
    </row>
    <row r="637" spans="1:21">
      <c r="A637">
        <v>12.64</v>
      </c>
      <c r="B637">
        <v>0.41712599999999994</v>
      </c>
      <c r="C637">
        <f t="shared" si="90"/>
        <v>27.376021092599998</v>
      </c>
      <c r="D637">
        <v>0.46158999999999994</v>
      </c>
      <c r="E637">
        <f t="shared" si="91"/>
        <v>30.294197858999997</v>
      </c>
      <c r="F637">
        <v>42.633069999999989</v>
      </c>
      <c r="G637">
        <f t="shared" si="92"/>
        <v>27.016192761369993</v>
      </c>
      <c r="H637">
        <v>47.442359999999994</v>
      </c>
      <c r="I637">
        <f t="shared" si="93"/>
        <v>30.063796550759999</v>
      </c>
      <c r="J637">
        <v>0</v>
      </c>
      <c r="K637">
        <f t="shared" si="94"/>
        <v>0</v>
      </c>
      <c r="L637">
        <v>0</v>
      </c>
      <c r="M637">
        <f t="shared" si="95"/>
        <v>0</v>
      </c>
      <c r="N637">
        <v>0</v>
      </c>
      <c r="O637">
        <f t="shared" si="96"/>
        <v>0</v>
      </c>
      <c r="P637">
        <v>0</v>
      </c>
      <c r="Q637">
        <f t="shared" si="97"/>
        <v>0</v>
      </c>
      <c r="R637">
        <v>0</v>
      </c>
      <c r="S637">
        <f t="shared" si="98"/>
        <v>0</v>
      </c>
      <c r="T637">
        <v>0</v>
      </c>
      <c r="U637">
        <f t="shared" si="99"/>
        <v>0</v>
      </c>
    </row>
    <row r="638" spans="1:21">
      <c r="A638">
        <v>12.66</v>
      </c>
      <c r="B638">
        <v>0.41596099999999997</v>
      </c>
      <c r="C638">
        <f t="shared" si="90"/>
        <v>27.299562026099995</v>
      </c>
      <c r="D638">
        <v>0.46032799999999996</v>
      </c>
      <c r="E638">
        <f t="shared" si="91"/>
        <v>30.2113726728</v>
      </c>
      <c r="F638">
        <v>42.515579999999993</v>
      </c>
      <c r="G638">
        <f t="shared" si="92"/>
        <v>26.941740405779996</v>
      </c>
      <c r="H638">
        <v>47.313839999999999</v>
      </c>
      <c r="I638">
        <f t="shared" si="93"/>
        <v>29.982354583440003</v>
      </c>
      <c r="J638">
        <v>0</v>
      </c>
      <c r="K638">
        <f t="shared" si="94"/>
        <v>0</v>
      </c>
      <c r="L638">
        <v>0</v>
      </c>
      <c r="M638">
        <f t="shared" si="95"/>
        <v>0</v>
      </c>
      <c r="N638">
        <v>0</v>
      </c>
      <c r="O638">
        <f t="shared" si="96"/>
        <v>0</v>
      </c>
      <c r="P638">
        <v>0</v>
      </c>
      <c r="Q638">
        <f t="shared" si="97"/>
        <v>0</v>
      </c>
      <c r="R638">
        <v>0</v>
      </c>
      <c r="S638">
        <f t="shared" si="98"/>
        <v>0</v>
      </c>
      <c r="T638">
        <v>0</v>
      </c>
      <c r="U638">
        <f t="shared" si="99"/>
        <v>0</v>
      </c>
    </row>
    <row r="639" spans="1:21">
      <c r="A639">
        <v>12.68</v>
      </c>
      <c r="B639">
        <v>0.414796</v>
      </c>
      <c r="C639">
        <f t="shared" si="90"/>
        <v>27.223102959600002</v>
      </c>
      <c r="D639">
        <v>0.45906599999999997</v>
      </c>
      <c r="E639">
        <f t="shared" si="91"/>
        <v>30.128547486599999</v>
      </c>
      <c r="F639">
        <v>42.398090000000003</v>
      </c>
      <c r="G639">
        <f t="shared" si="92"/>
        <v>26.867288050190005</v>
      </c>
      <c r="H639">
        <v>47.185319999999997</v>
      </c>
      <c r="I639">
        <f t="shared" si="93"/>
        <v>29.900912616119999</v>
      </c>
      <c r="J639">
        <v>0</v>
      </c>
      <c r="K639">
        <f t="shared" si="94"/>
        <v>0</v>
      </c>
      <c r="L639">
        <v>0</v>
      </c>
      <c r="M639">
        <f t="shared" si="95"/>
        <v>0</v>
      </c>
      <c r="N639">
        <v>0</v>
      </c>
      <c r="O639">
        <f t="shared" si="96"/>
        <v>0</v>
      </c>
      <c r="P639">
        <v>0</v>
      </c>
      <c r="Q639">
        <f t="shared" si="97"/>
        <v>0</v>
      </c>
      <c r="R639">
        <v>0</v>
      </c>
      <c r="S639">
        <f t="shared" si="98"/>
        <v>0</v>
      </c>
      <c r="T639">
        <v>0</v>
      </c>
      <c r="U639">
        <f t="shared" si="99"/>
        <v>0</v>
      </c>
    </row>
    <row r="640" spans="1:21">
      <c r="A640">
        <v>12.700000000000001</v>
      </c>
      <c r="B640">
        <v>0.41363099999999992</v>
      </c>
      <c r="C640">
        <f t="shared" si="90"/>
        <v>27.146643893099995</v>
      </c>
      <c r="D640">
        <v>0.45780399999999988</v>
      </c>
      <c r="E640">
        <f t="shared" si="91"/>
        <v>30.045722300399991</v>
      </c>
      <c r="F640">
        <v>42.280599999999986</v>
      </c>
      <c r="G640">
        <f t="shared" si="92"/>
        <v>26.79283569459999</v>
      </c>
      <c r="H640">
        <v>47.056799999999988</v>
      </c>
      <c r="I640">
        <f t="shared" si="93"/>
        <v>29.819470648799992</v>
      </c>
      <c r="J640">
        <v>0</v>
      </c>
      <c r="K640">
        <f t="shared" si="94"/>
        <v>0</v>
      </c>
      <c r="L640">
        <v>0</v>
      </c>
      <c r="M640">
        <f t="shared" si="95"/>
        <v>0</v>
      </c>
      <c r="N640">
        <v>0</v>
      </c>
      <c r="O640">
        <f t="shared" si="96"/>
        <v>0</v>
      </c>
      <c r="P640">
        <v>0</v>
      </c>
      <c r="Q640">
        <f t="shared" si="97"/>
        <v>0</v>
      </c>
      <c r="R640">
        <v>0</v>
      </c>
      <c r="S640">
        <f t="shared" si="98"/>
        <v>0</v>
      </c>
      <c r="T640">
        <v>0</v>
      </c>
      <c r="U640">
        <f t="shared" si="99"/>
        <v>0</v>
      </c>
    </row>
    <row r="641" spans="1:21">
      <c r="A641">
        <v>12.72</v>
      </c>
      <c r="B641">
        <v>0.41249769999999997</v>
      </c>
      <c r="C641">
        <f t="shared" si="90"/>
        <v>27.072265300769995</v>
      </c>
      <c r="D641">
        <v>0.45655559999999995</v>
      </c>
      <c r="E641">
        <f t="shared" si="91"/>
        <v>29.963789683559995</v>
      </c>
      <c r="F641">
        <v>42.166179999999997</v>
      </c>
      <c r="G641">
        <f t="shared" si="92"/>
        <v>26.72032877038</v>
      </c>
      <c r="H641">
        <v>46.930009999999996</v>
      </c>
      <c r="I641">
        <f t="shared" si="93"/>
        <v>29.739124966909998</v>
      </c>
      <c r="J641">
        <v>0</v>
      </c>
      <c r="K641">
        <f t="shared" si="94"/>
        <v>0</v>
      </c>
      <c r="L641">
        <v>0</v>
      </c>
      <c r="M641">
        <f t="shared" si="95"/>
        <v>0</v>
      </c>
      <c r="N641">
        <v>0</v>
      </c>
      <c r="O641">
        <f t="shared" si="96"/>
        <v>0</v>
      </c>
      <c r="P641">
        <v>0</v>
      </c>
      <c r="Q641">
        <f t="shared" si="97"/>
        <v>0</v>
      </c>
      <c r="R641">
        <v>0</v>
      </c>
      <c r="S641">
        <f t="shared" si="98"/>
        <v>0</v>
      </c>
      <c r="T641">
        <v>0</v>
      </c>
      <c r="U641">
        <f t="shared" si="99"/>
        <v>0</v>
      </c>
    </row>
    <row r="642" spans="1:21">
      <c r="A642">
        <v>12.74</v>
      </c>
      <c r="B642">
        <v>0.41136439999999996</v>
      </c>
      <c r="C642">
        <f t="shared" si="90"/>
        <v>26.997886708439999</v>
      </c>
      <c r="D642">
        <v>0.45530719999999997</v>
      </c>
      <c r="E642">
        <f t="shared" si="91"/>
        <v>29.881857066720002</v>
      </c>
      <c r="F642">
        <v>42.051760000000002</v>
      </c>
      <c r="G642">
        <f t="shared" si="92"/>
        <v>26.647821846159999</v>
      </c>
      <c r="H642">
        <v>46.803219999999996</v>
      </c>
      <c r="I642">
        <f t="shared" si="93"/>
        <v>29.65877928502</v>
      </c>
      <c r="J642">
        <v>0</v>
      </c>
      <c r="K642">
        <f t="shared" si="94"/>
        <v>0</v>
      </c>
      <c r="L642">
        <v>0</v>
      </c>
      <c r="M642">
        <f t="shared" si="95"/>
        <v>0</v>
      </c>
      <c r="N642">
        <v>0</v>
      </c>
      <c r="O642">
        <f t="shared" si="96"/>
        <v>0</v>
      </c>
      <c r="P642">
        <v>0</v>
      </c>
      <c r="Q642">
        <f t="shared" si="97"/>
        <v>0</v>
      </c>
      <c r="R642">
        <v>0</v>
      </c>
      <c r="S642">
        <f t="shared" si="98"/>
        <v>0</v>
      </c>
      <c r="T642">
        <v>0</v>
      </c>
      <c r="U642">
        <f t="shared" si="99"/>
        <v>0</v>
      </c>
    </row>
    <row r="643" spans="1:21">
      <c r="A643">
        <v>12.76</v>
      </c>
      <c r="B643">
        <v>0.41023109999999996</v>
      </c>
      <c r="C643">
        <f t="shared" si="90"/>
        <v>26.92350811611</v>
      </c>
      <c r="D643">
        <v>0.45405879999999993</v>
      </c>
      <c r="E643">
        <f t="shared" si="91"/>
        <v>29.799924449879995</v>
      </c>
      <c r="F643">
        <v>41.937339999999992</v>
      </c>
      <c r="G643">
        <f t="shared" si="92"/>
        <v>26.575314921939995</v>
      </c>
      <c r="H643">
        <v>46.676429999999996</v>
      </c>
      <c r="I643">
        <f t="shared" si="93"/>
        <v>29.578433603129998</v>
      </c>
      <c r="J643">
        <v>0</v>
      </c>
      <c r="K643">
        <f t="shared" si="94"/>
        <v>0</v>
      </c>
      <c r="L643">
        <v>0</v>
      </c>
      <c r="M643">
        <f t="shared" si="95"/>
        <v>0</v>
      </c>
      <c r="N643">
        <v>0</v>
      </c>
      <c r="O643">
        <f t="shared" si="96"/>
        <v>0</v>
      </c>
      <c r="P643">
        <v>0</v>
      </c>
      <c r="Q643">
        <f t="shared" si="97"/>
        <v>0</v>
      </c>
      <c r="R643">
        <v>0</v>
      </c>
      <c r="S643">
        <f t="shared" si="98"/>
        <v>0</v>
      </c>
      <c r="T643">
        <v>0</v>
      </c>
      <c r="U643">
        <f t="shared" si="99"/>
        <v>0</v>
      </c>
    </row>
    <row r="644" spans="1:21">
      <c r="A644">
        <v>12.780000000000001</v>
      </c>
      <c r="B644">
        <v>0.40909779999999996</v>
      </c>
      <c r="C644">
        <f t="shared" si="90"/>
        <v>26.849129523779997</v>
      </c>
      <c r="D644">
        <v>0.45281039999999989</v>
      </c>
      <c r="E644">
        <f t="shared" si="91"/>
        <v>29.717991833039996</v>
      </c>
      <c r="F644">
        <v>41.822919999999996</v>
      </c>
      <c r="G644">
        <f t="shared" si="92"/>
        <v>26.502807997719998</v>
      </c>
      <c r="H644">
        <v>46.549639999999989</v>
      </c>
      <c r="I644">
        <f t="shared" si="93"/>
        <v>29.498087921239996</v>
      </c>
      <c r="J644">
        <v>0</v>
      </c>
      <c r="K644">
        <f t="shared" si="94"/>
        <v>0</v>
      </c>
      <c r="L644">
        <v>0</v>
      </c>
      <c r="M644">
        <f t="shared" si="95"/>
        <v>0</v>
      </c>
      <c r="N644">
        <v>0</v>
      </c>
      <c r="O644">
        <f t="shared" si="96"/>
        <v>0</v>
      </c>
      <c r="P644">
        <v>0</v>
      </c>
      <c r="Q644">
        <f t="shared" si="97"/>
        <v>0</v>
      </c>
      <c r="R644">
        <v>0</v>
      </c>
      <c r="S644">
        <f t="shared" si="98"/>
        <v>0</v>
      </c>
      <c r="T644">
        <v>0</v>
      </c>
      <c r="U644">
        <f t="shared" si="99"/>
        <v>0</v>
      </c>
    </row>
    <row r="645" spans="1:21">
      <c r="A645">
        <v>12.8</v>
      </c>
      <c r="B645">
        <v>0.40796449999999995</v>
      </c>
      <c r="C645">
        <f t="shared" si="90"/>
        <v>26.774750931450001</v>
      </c>
      <c r="D645">
        <v>0.45156199999999991</v>
      </c>
      <c r="E645">
        <f t="shared" si="91"/>
        <v>29.636059216199993</v>
      </c>
      <c r="F645">
        <v>41.708499999999994</v>
      </c>
      <c r="G645">
        <f t="shared" si="92"/>
        <v>26.430301073499997</v>
      </c>
      <c r="H645">
        <v>46.422849999999997</v>
      </c>
      <c r="I645">
        <f t="shared" si="93"/>
        <v>29.417742239350002</v>
      </c>
      <c r="J645">
        <v>0</v>
      </c>
      <c r="K645">
        <f t="shared" si="94"/>
        <v>0</v>
      </c>
      <c r="L645">
        <v>0</v>
      </c>
      <c r="M645">
        <f t="shared" si="95"/>
        <v>0</v>
      </c>
      <c r="N645">
        <v>0</v>
      </c>
      <c r="O645">
        <f t="shared" si="96"/>
        <v>0</v>
      </c>
      <c r="P645">
        <v>0</v>
      </c>
      <c r="Q645">
        <f t="shared" si="97"/>
        <v>0</v>
      </c>
      <c r="R645">
        <v>0</v>
      </c>
      <c r="S645">
        <f t="shared" si="98"/>
        <v>0</v>
      </c>
      <c r="T645">
        <v>0</v>
      </c>
      <c r="U645">
        <f t="shared" si="99"/>
        <v>0</v>
      </c>
    </row>
    <row r="646" spans="1:21">
      <c r="A646">
        <v>12.82</v>
      </c>
      <c r="B646">
        <v>0.40683119999999995</v>
      </c>
      <c r="C646">
        <f t="shared" ref="C646:C709" si="100">(B646/100)*6563.01</f>
        <v>26.700372339119998</v>
      </c>
      <c r="D646">
        <v>0.45031359999999998</v>
      </c>
      <c r="E646">
        <f t="shared" ref="E646:E709" si="101">(D646/100)*6563.01</f>
        <v>29.55412659936</v>
      </c>
      <c r="F646">
        <v>41.594079999999998</v>
      </c>
      <c r="G646">
        <f t="shared" ref="G646:G709" si="102">(F646/100)*63.3691</f>
        <v>26.35779414928</v>
      </c>
      <c r="H646">
        <v>46.296059999999997</v>
      </c>
      <c r="I646">
        <f t="shared" ref="I646:I709" si="103">(H646/100)*63.3691</f>
        <v>29.337396557459996</v>
      </c>
      <c r="J646">
        <v>0</v>
      </c>
      <c r="K646">
        <f t="shared" ref="K646:K709" si="104">(J646/100)*93.6189</f>
        <v>0</v>
      </c>
      <c r="L646">
        <v>0</v>
      </c>
      <c r="M646">
        <f t="shared" ref="M646:M709" si="105">(L646/100)*93.6189</f>
        <v>0</v>
      </c>
      <c r="N646">
        <v>0</v>
      </c>
      <c r="O646">
        <f t="shared" ref="O646:O709" si="106">(N646/100)*29.446</f>
        <v>0</v>
      </c>
      <c r="P646">
        <v>0</v>
      </c>
      <c r="Q646">
        <f t="shared" ref="Q646:Q709" si="107">(P646/100)*29.446</f>
        <v>0</v>
      </c>
      <c r="R646">
        <v>0</v>
      </c>
      <c r="S646">
        <f t="shared" ref="S646:S709" si="108">(R646/100)*390.147</f>
        <v>0</v>
      </c>
      <c r="T646">
        <v>0</v>
      </c>
      <c r="U646">
        <f t="shared" ref="U646:U709" si="109">(T646/100)*390.147</f>
        <v>0</v>
      </c>
    </row>
    <row r="647" spans="1:21">
      <c r="A647">
        <v>12.84</v>
      </c>
      <c r="B647">
        <v>0.4056979</v>
      </c>
      <c r="C647">
        <f t="shared" si="100"/>
        <v>26.625993746789998</v>
      </c>
      <c r="D647">
        <v>0.44906519999999994</v>
      </c>
      <c r="E647">
        <f t="shared" si="101"/>
        <v>29.472193982519997</v>
      </c>
      <c r="F647">
        <v>41.479660000000003</v>
      </c>
      <c r="G647">
        <f t="shared" si="102"/>
        <v>26.285287225060003</v>
      </c>
      <c r="H647">
        <v>46.169270000000004</v>
      </c>
      <c r="I647">
        <f t="shared" si="103"/>
        <v>29.257050875570005</v>
      </c>
      <c r="J647">
        <v>0</v>
      </c>
      <c r="K647">
        <f t="shared" si="104"/>
        <v>0</v>
      </c>
      <c r="L647">
        <v>0</v>
      </c>
      <c r="M647">
        <f t="shared" si="105"/>
        <v>0</v>
      </c>
      <c r="N647">
        <v>0</v>
      </c>
      <c r="O647">
        <f t="shared" si="106"/>
        <v>0</v>
      </c>
      <c r="P647">
        <v>0</v>
      </c>
      <c r="Q647">
        <f t="shared" si="107"/>
        <v>0</v>
      </c>
      <c r="R647">
        <v>0</v>
      </c>
      <c r="S647">
        <f t="shared" si="108"/>
        <v>0</v>
      </c>
      <c r="T647">
        <v>0</v>
      </c>
      <c r="U647">
        <f t="shared" si="109"/>
        <v>0</v>
      </c>
    </row>
    <row r="648" spans="1:21">
      <c r="A648">
        <v>12.86</v>
      </c>
      <c r="B648">
        <v>0.40456460000000005</v>
      </c>
      <c r="C648">
        <f t="shared" si="100"/>
        <v>26.551615154460006</v>
      </c>
      <c r="D648">
        <v>0.44781680000000001</v>
      </c>
      <c r="E648">
        <f t="shared" si="101"/>
        <v>29.390261365680004</v>
      </c>
      <c r="F648">
        <v>41.365240000000007</v>
      </c>
      <c r="G648">
        <f t="shared" si="102"/>
        <v>26.212780300840006</v>
      </c>
      <c r="H648">
        <v>46.042480000000005</v>
      </c>
      <c r="I648">
        <f t="shared" si="103"/>
        <v>29.176705193680004</v>
      </c>
      <c r="J648">
        <v>0</v>
      </c>
      <c r="K648">
        <f t="shared" si="104"/>
        <v>0</v>
      </c>
      <c r="L648">
        <v>0</v>
      </c>
      <c r="M648">
        <f t="shared" si="105"/>
        <v>0</v>
      </c>
      <c r="N648">
        <v>0</v>
      </c>
      <c r="O648">
        <f t="shared" si="106"/>
        <v>0</v>
      </c>
      <c r="P648">
        <v>0</v>
      </c>
      <c r="Q648">
        <f t="shared" si="107"/>
        <v>0</v>
      </c>
      <c r="R648">
        <v>0</v>
      </c>
      <c r="S648">
        <f t="shared" si="108"/>
        <v>0</v>
      </c>
      <c r="T648">
        <v>0</v>
      </c>
      <c r="U648">
        <f t="shared" si="109"/>
        <v>0</v>
      </c>
    </row>
    <row r="649" spans="1:21">
      <c r="A649">
        <v>12.88</v>
      </c>
      <c r="B649">
        <v>0.40343129999999994</v>
      </c>
      <c r="C649">
        <f t="shared" si="100"/>
        <v>26.477236562129999</v>
      </c>
      <c r="D649">
        <v>0.44656839999999998</v>
      </c>
      <c r="E649">
        <f t="shared" si="101"/>
        <v>29.308328748840001</v>
      </c>
      <c r="F649">
        <v>41.250819999999997</v>
      </c>
      <c r="G649">
        <f t="shared" si="102"/>
        <v>26.140273376620001</v>
      </c>
      <c r="H649">
        <v>45.915689999999998</v>
      </c>
      <c r="I649">
        <f t="shared" si="103"/>
        <v>29.096359511789998</v>
      </c>
      <c r="J649">
        <v>0</v>
      </c>
      <c r="K649">
        <f t="shared" si="104"/>
        <v>0</v>
      </c>
      <c r="L649">
        <v>0</v>
      </c>
      <c r="M649">
        <f t="shared" si="105"/>
        <v>0</v>
      </c>
      <c r="N649">
        <v>0</v>
      </c>
      <c r="O649">
        <f t="shared" si="106"/>
        <v>0</v>
      </c>
      <c r="P649">
        <v>0</v>
      </c>
      <c r="Q649">
        <f t="shared" si="107"/>
        <v>0</v>
      </c>
      <c r="R649">
        <v>0</v>
      </c>
      <c r="S649">
        <f t="shared" si="108"/>
        <v>0</v>
      </c>
      <c r="T649">
        <v>0</v>
      </c>
      <c r="U649">
        <f t="shared" si="109"/>
        <v>0</v>
      </c>
    </row>
    <row r="650" spans="1:21">
      <c r="A650">
        <v>12.9</v>
      </c>
      <c r="B650">
        <v>0.40229799999999999</v>
      </c>
      <c r="C650">
        <f t="shared" si="100"/>
        <v>26.402857969799999</v>
      </c>
      <c r="D650">
        <v>0.44531999999999999</v>
      </c>
      <c r="E650">
        <f t="shared" si="101"/>
        <v>29.226396132000001</v>
      </c>
      <c r="F650">
        <v>41.136400000000002</v>
      </c>
      <c r="G650">
        <f t="shared" si="102"/>
        <v>26.067766452400001</v>
      </c>
      <c r="H650">
        <v>45.788899999999998</v>
      </c>
      <c r="I650">
        <f t="shared" si="103"/>
        <v>29.0160138299</v>
      </c>
      <c r="J650">
        <v>0</v>
      </c>
      <c r="K650">
        <f t="shared" si="104"/>
        <v>0</v>
      </c>
      <c r="L650">
        <v>0</v>
      </c>
      <c r="M650">
        <f t="shared" si="105"/>
        <v>0</v>
      </c>
      <c r="N650">
        <v>0</v>
      </c>
      <c r="O650">
        <f t="shared" si="106"/>
        <v>0</v>
      </c>
      <c r="P650">
        <v>0</v>
      </c>
      <c r="Q650">
        <f t="shared" si="107"/>
        <v>0</v>
      </c>
      <c r="R650">
        <v>0</v>
      </c>
      <c r="S650">
        <f t="shared" si="108"/>
        <v>0</v>
      </c>
      <c r="T650">
        <v>0</v>
      </c>
      <c r="U650">
        <f t="shared" si="109"/>
        <v>0</v>
      </c>
    </row>
    <row r="651" spans="1:21">
      <c r="A651">
        <v>12.92</v>
      </c>
      <c r="B651">
        <v>0.40120440000000002</v>
      </c>
      <c r="C651">
        <f t="shared" si="100"/>
        <v>26.331084892440003</v>
      </c>
      <c r="D651">
        <v>0.44413340000000007</v>
      </c>
      <c r="E651">
        <f t="shared" si="101"/>
        <v>29.148519455340008</v>
      </c>
      <c r="F651">
        <v>41.025910000000003</v>
      </c>
      <c r="G651">
        <f t="shared" si="102"/>
        <v>25.997749933810002</v>
      </c>
      <c r="H651">
        <v>45.668230000000001</v>
      </c>
      <c r="I651">
        <f t="shared" si="103"/>
        <v>28.93954633693</v>
      </c>
      <c r="J651">
        <v>0</v>
      </c>
      <c r="K651">
        <f t="shared" si="104"/>
        <v>0</v>
      </c>
      <c r="L651">
        <v>0</v>
      </c>
      <c r="M651">
        <f t="shared" si="105"/>
        <v>0</v>
      </c>
      <c r="N651">
        <v>0</v>
      </c>
      <c r="O651">
        <f t="shared" si="106"/>
        <v>0</v>
      </c>
      <c r="P651">
        <v>0</v>
      </c>
      <c r="Q651">
        <f t="shared" si="107"/>
        <v>0</v>
      </c>
      <c r="R651">
        <v>0</v>
      </c>
      <c r="S651">
        <f t="shared" si="108"/>
        <v>0</v>
      </c>
      <c r="T651">
        <v>0</v>
      </c>
      <c r="U651">
        <f t="shared" si="109"/>
        <v>0</v>
      </c>
    </row>
    <row r="652" spans="1:21">
      <c r="A652">
        <v>12.94</v>
      </c>
      <c r="B652">
        <v>0.40011080000000004</v>
      </c>
      <c r="C652">
        <f t="shared" si="100"/>
        <v>26.259311815080004</v>
      </c>
      <c r="D652">
        <v>0.44294680000000003</v>
      </c>
      <c r="E652">
        <f t="shared" si="101"/>
        <v>29.070642778680003</v>
      </c>
      <c r="F652">
        <v>40.915420000000012</v>
      </c>
      <c r="G652">
        <f t="shared" si="102"/>
        <v>25.927733415220011</v>
      </c>
      <c r="H652">
        <v>45.547560000000004</v>
      </c>
      <c r="I652">
        <f t="shared" si="103"/>
        <v>28.863078843960004</v>
      </c>
      <c r="J652">
        <v>0</v>
      </c>
      <c r="K652">
        <f t="shared" si="104"/>
        <v>0</v>
      </c>
      <c r="L652">
        <v>0</v>
      </c>
      <c r="M652">
        <f t="shared" si="105"/>
        <v>0</v>
      </c>
      <c r="N652">
        <v>0</v>
      </c>
      <c r="O652">
        <f t="shared" si="106"/>
        <v>0</v>
      </c>
      <c r="P652">
        <v>0</v>
      </c>
      <c r="Q652">
        <f t="shared" si="107"/>
        <v>0</v>
      </c>
      <c r="R652">
        <v>0</v>
      </c>
      <c r="S652">
        <f t="shared" si="108"/>
        <v>0</v>
      </c>
      <c r="T652">
        <v>0</v>
      </c>
      <c r="U652">
        <f t="shared" si="109"/>
        <v>0</v>
      </c>
    </row>
    <row r="653" spans="1:21">
      <c r="A653">
        <v>12.96</v>
      </c>
      <c r="B653">
        <v>0.39901719999999991</v>
      </c>
      <c r="C653">
        <f t="shared" si="100"/>
        <v>26.187538737719997</v>
      </c>
      <c r="D653">
        <v>0.44176019999999994</v>
      </c>
      <c r="E653">
        <f t="shared" si="101"/>
        <v>28.992766102019999</v>
      </c>
      <c r="F653">
        <v>40.804929999999992</v>
      </c>
      <c r="G653">
        <f t="shared" si="102"/>
        <v>25.857716896629995</v>
      </c>
      <c r="H653">
        <v>45.426889999999986</v>
      </c>
      <c r="I653">
        <f t="shared" si="103"/>
        <v>28.786611350989993</v>
      </c>
      <c r="J653">
        <v>0</v>
      </c>
      <c r="K653">
        <f t="shared" si="104"/>
        <v>0</v>
      </c>
      <c r="L653">
        <v>0</v>
      </c>
      <c r="M653">
        <f t="shared" si="105"/>
        <v>0</v>
      </c>
      <c r="N653">
        <v>0</v>
      </c>
      <c r="O653">
        <f t="shared" si="106"/>
        <v>0</v>
      </c>
      <c r="P653">
        <v>0</v>
      </c>
      <c r="Q653">
        <f t="shared" si="107"/>
        <v>0</v>
      </c>
      <c r="R653">
        <v>0</v>
      </c>
      <c r="S653">
        <f t="shared" si="108"/>
        <v>0</v>
      </c>
      <c r="T653">
        <v>0</v>
      </c>
      <c r="U653">
        <f t="shared" si="109"/>
        <v>0</v>
      </c>
    </row>
    <row r="654" spans="1:21">
      <c r="A654">
        <v>12.98</v>
      </c>
      <c r="B654">
        <v>0.39792359999999999</v>
      </c>
      <c r="C654">
        <f t="shared" si="100"/>
        <v>26.115765660359997</v>
      </c>
      <c r="D654">
        <v>0.44057360000000001</v>
      </c>
      <c r="E654">
        <f t="shared" si="101"/>
        <v>28.914889425360002</v>
      </c>
      <c r="F654">
        <v>40.69444</v>
      </c>
      <c r="G654">
        <f t="shared" si="102"/>
        <v>25.78770037804</v>
      </c>
      <c r="H654">
        <v>45.306219999999996</v>
      </c>
      <c r="I654">
        <f t="shared" si="103"/>
        <v>28.71014385802</v>
      </c>
      <c r="J654">
        <v>0</v>
      </c>
      <c r="K654">
        <f t="shared" si="104"/>
        <v>0</v>
      </c>
      <c r="L654">
        <v>0</v>
      </c>
      <c r="M654">
        <f t="shared" si="105"/>
        <v>0</v>
      </c>
      <c r="N654">
        <v>0</v>
      </c>
      <c r="O654">
        <f t="shared" si="106"/>
        <v>0</v>
      </c>
      <c r="P654">
        <v>0</v>
      </c>
      <c r="Q654">
        <f t="shared" si="107"/>
        <v>0</v>
      </c>
      <c r="R654">
        <v>0</v>
      </c>
      <c r="S654">
        <f t="shared" si="108"/>
        <v>0</v>
      </c>
      <c r="T654">
        <v>0</v>
      </c>
      <c r="U654">
        <f t="shared" si="109"/>
        <v>0</v>
      </c>
    </row>
    <row r="655" spans="1:21">
      <c r="A655">
        <v>13</v>
      </c>
      <c r="B655">
        <v>0.39683000000000002</v>
      </c>
      <c r="C655">
        <f t="shared" si="100"/>
        <v>26.043992583000001</v>
      </c>
      <c r="D655">
        <v>0.43938699999999997</v>
      </c>
      <c r="E655">
        <f t="shared" si="101"/>
        <v>28.837012748699998</v>
      </c>
      <c r="F655">
        <v>40.583950000000002</v>
      </c>
      <c r="G655">
        <f t="shared" si="102"/>
        <v>25.717683859450002</v>
      </c>
      <c r="H655">
        <v>45.185549999999999</v>
      </c>
      <c r="I655">
        <f t="shared" si="103"/>
        <v>28.63367636505</v>
      </c>
      <c r="J655">
        <v>0</v>
      </c>
      <c r="K655">
        <f t="shared" si="104"/>
        <v>0</v>
      </c>
      <c r="L655">
        <v>0</v>
      </c>
      <c r="M655">
        <f t="shared" si="105"/>
        <v>0</v>
      </c>
      <c r="N655">
        <v>0</v>
      </c>
      <c r="O655">
        <f t="shared" si="106"/>
        <v>0</v>
      </c>
      <c r="P655">
        <v>0</v>
      </c>
      <c r="Q655">
        <f t="shared" si="107"/>
        <v>0</v>
      </c>
      <c r="R655">
        <v>0</v>
      </c>
      <c r="S655">
        <f t="shared" si="108"/>
        <v>0</v>
      </c>
      <c r="T655">
        <v>0</v>
      </c>
      <c r="U655">
        <f t="shared" si="109"/>
        <v>0</v>
      </c>
    </row>
    <row r="656" spans="1:21">
      <c r="A656">
        <v>13.02</v>
      </c>
      <c r="B656">
        <v>0.39573639999999999</v>
      </c>
      <c r="C656">
        <f t="shared" si="100"/>
        <v>25.972219505639998</v>
      </c>
      <c r="D656">
        <v>0.43820039999999999</v>
      </c>
      <c r="E656">
        <f t="shared" si="101"/>
        <v>28.75913607204</v>
      </c>
      <c r="F656">
        <v>40.473460000000003</v>
      </c>
      <c r="G656">
        <f t="shared" si="102"/>
        <v>25.647667340860004</v>
      </c>
      <c r="H656">
        <v>45.064880000000002</v>
      </c>
      <c r="I656">
        <f t="shared" si="103"/>
        <v>28.557208872080004</v>
      </c>
      <c r="J656">
        <v>0</v>
      </c>
      <c r="K656">
        <f t="shared" si="104"/>
        <v>0</v>
      </c>
      <c r="L656">
        <v>0</v>
      </c>
      <c r="M656">
        <f t="shared" si="105"/>
        <v>0</v>
      </c>
      <c r="N656">
        <v>0</v>
      </c>
      <c r="O656">
        <f t="shared" si="106"/>
        <v>0</v>
      </c>
      <c r="P656">
        <v>0</v>
      </c>
      <c r="Q656">
        <f t="shared" si="107"/>
        <v>0</v>
      </c>
      <c r="R656">
        <v>0</v>
      </c>
      <c r="S656">
        <f t="shared" si="108"/>
        <v>0</v>
      </c>
      <c r="T656">
        <v>0</v>
      </c>
      <c r="U656">
        <f t="shared" si="109"/>
        <v>0</v>
      </c>
    </row>
    <row r="657" spans="1:21">
      <c r="A657">
        <v>13.040000000000001</v>
      </c>
      <c r="B657">
        <v>0.39464279999999996</v>
      </c>
      <c r="C657">
        <f t="shared" si="100"/>
        <v>25.900446428279995</v>
      </c>
      <c r="D657">
        <v>0.4370137999999999</v>
      </c>
      <c r="E657">
        <f t="shared" si="101"/>
        <v>28.681259395379996</v>
      </c>
      <c r="F657">
        <v>40.362969999999997</v>
      </c>
      <c r="G657">
        <f t="shared" si="102"/>
        <v>25.577650822270002</v>
      </c>
      <c r="H657">
        <v>44.944209999999991</v>
      </c>
      <c r="I657">
        <f t="shared" si="103"/>
        <v>28.480741379109997</v>
      </c>
      <c r="J657">
        <v>0</v>
      </c>
      <c r="K657">
        <f t="shared" si="104"/>
        <v>0</v>
      </c>
      <c r="L657">
        <v>0</v>
      </c>
      <c r="M657">
        <f t="shared" si="105"/>
        <v>0</v>
      </c>
      <c r="N657">
        <v>0</v>
      </c>
      <c r="O657">
        <f t="shared" si="106"/>
        <v>0</v>
      </c>
      <c r="P657">
        <v>0</v>
      </c>
      <c r="Q657">
        <f t="shared" si="107"/>
        <v>0</v>
      </c>
      <c r="R657">
        <v>0</v>
      </c>
      <c r="S657">
        <f t="shared" si="108"/>
        <v>0</v>
      </c>
      <c r="T657">
        <v>0</v>
      </c>
      <c r="U657">
        <f t="shared" si="109"/>
        <v>0</v>
      </c>
    </row>
    <row r="658" spans="1:21">
      <c r="A658">
        <v>13.06</v>
      </c>
      <c r="B658">
        <v>0.39354919999999993</v>
      </c>
      <c r="C658">
        <f t="shared" si="100"/>
        <v>25.828673350919999</v>
      </c>
      <c r="D658">
        <v>0.43582719999999997</v>
      </c>
      <c r="E658">
        <f t="shared" si="101"/>
        <v>28.603382718719999</v>
      </c>
      <c r="F658">
        <v>40.252479999999998</v>
      </c>
      <c r="G658">
        <f t="shared" si="102"/>
        <v>25.50763430368</v>
      </c>
      <c r="H658">
        <v>44.823539999999994</v>
      </c>
      <c r="I658">
        <f t="shared" si="103"/>
        <v>28.404273886139997</v>
      </c>
      <c r="J658">
        <v>0</v>
      </c>
      <c r="K658">
        <f t="shared" si="104"/>
        <v>0</v>
      </c>
      <c r="L658">
        <v>0</v>
      </c>
      <c r="M658">
        <f t="shared" si="105"/>
        <v>0</v>
      </c>
      <c r="N658">
        <v>0</v>
      </c>
      <c r="O658">
        <f t="shared" si="106"/>
        <v>0</v>
      </c>
      <c r="P658">
        <v>0</v>
      </c>
      <c r="Q658">
        <f t="shared" si="107"/>
        <v>0</v>
      </c>
      <c r="R658">
        <v>0</v>
      </c>
      <c r="S658">
        <f t="shared" si="108"/>
        <v>0</v>
      </c>
      <c r="T658">
        <v>0</v>
      </c>
      <c r="U658">
        <f t="shared" si="109"/>
        <v>0</v>
      </c>
    </row>
    <row r="659" spans="1:21">
      <c r="A659">
        <v>13.08</v>
      </c>
      <c r="B659">
        <v>0.39245559999999996</v>
      </c>
      <c r="C659">
        <f t="shared" si="100"/>
        <v>25.756900273559996</v>
      </c>
      <c r="D659">
        <v>0.43464059999999999</v>
      </c>
      <c r="E659">
        <f t="shared" si="101"/>
        <v>28.525506042059998</v>
      </c>
      <c r="F659">
        <v>40.14199</v>
      </c>
      <c r="G659">
        <f t="shared" si="102"/>
        <v>25.437617785090001</v>
      </c>
      <c r="H659">
        <v>44.702869999999997</v>
      </c>
      <c r="I659">
        <f t="shared" si="103"/>
        <v>28.327806393169997</v>
      </c>
      <c r="J659">
        <v>0</v>
      </c>
      <c r="K659">
        <f t="shared" si="104"/>
        <v>0</v>
      </c>
      <c r="L659">
        <v>0</v>
      </c>
      <c r="M659">
        <f t="shared" si="105"/>
        <v>0</v>
      </c>
      <c r="N659">
        <v>0</v>
      </c>
      <c r="O659">
        <f t="shared" si="106"/>
        <v>0</v>
      </c>
      <c r="P659">
        <v>0</v>
      </c>
      <c r="Q659">
        <f t="shared" si="107"/>
        <v>0</v>
      </c>
      <c r="R659">
        <v>0</v>
      </c>
      <c r="S659">
        <f t="shared" si="108"/>
        <v>0</v>
      </c>
      <c r="T659">
        <v>0</v>
      </c>
      <c r="U659">
        <f t="shared" si="109"/>
        <v>0</v>
      </c>
    </row>
    <row r="660" spans="1:21">
      <c r="A660">
        <v>13.1</v>
      </c>
      <c r="B660">
        <v>0.39136199999999999</v>
      </c>
      <c r="C660">
        <f t="shared" si="100"/>
        <v>25.6851271962</v>
      </c>
      <c r="D660">
        <v>0.43345400000000001</v>
      </c>
      <c r="E660">
        <f t="shared" si="101"/>
        <v>28.447629365400005</v>
      </c>
      <c r="F660">
        <v>40.031500000000001</v>
      </c>
      <c r="G660">
        <f t="shared" si="102"/>
        <v>25.367601266500003</v>
      </c>
      <c r="H660">
        <v>44.5822</v>
      </c>
      <c r="I660">
        <f t="shared" si="103"/>
        <v>28.2513389002</v>
      </c>
      <c r="J660">
        <v>0</v>
      </c>
      <c r="K660">
        <f t="shared" si="104"/>
        <v>0</v>
      </c>
      <c r="L660">
        <v>0</v>
      </c>
      <c r="M660">
        <f t="shared" si="105"/>
        <v>0</v>
      </c>
      <c r="N660">
        <v>0</v>
      </c>
      <c r="O660">
        <f t="shared" si="106"/>
        <v>0</v>
      </c>
      <c r="P660">
        <v>0</v>
      </c>
      <c r="Q660">
        <f t="shared" si="107"/>
        <v>0</v>
      </c>
      <c r="R660">
        <v>0</v>
      </c>
      <c r="S660">
        <f t="shared" si="108"/>
        <v>0</v>
      </c>
      <c r="T660">
        <v>0</v>
      </c>
      <c r="U660">
        <f t="shared" si="109"/>
        <v>0</v>
      </c>
    </row>
    <row r="661" spans="1:21">
      <c r="A661">
        <v>13.120000000000001</v>
      </c>
      <c r="B661">
        <v>0.39030269999999995</v>
      </c>
      <c r="C661">
        <f t="shared" si="100"/>
        <v>25.615605231269996</v>
      </c>
      <c r="D661">
        <v>0.43230339999999995</v>
      </c>
      <c r="E661">
        <f t="shared" si="101"/>
        <v>28.372115372340001</v>
      </c>
      <c r="F661">
        <v>39.924349999999997</v>
      </c>
      <c r="G661">
        <f t="shared" si="102"/>
        <v>25.299701275850001</v>
      </c>
      <c r="H661">
        <v>44.465049999999998</v>
      </c>
      <c r="I661">
        <f t="shared" si="103"/>
        <v>28.17710199955</v>
      </c>
      <c r="J661">
        <v>0</v>
      </c>
      <c r="K661">
        <f t="shared" si="104"/>
        <v>0</v>
      </c>
      <c r="L661">
        <v>0</v>
      </c>
      <c r="M661">
        <f t="shared" si="105"/>
        <v>0</v>
      </c>
      <c r="N661">
        <v>0</v>
      </c>
      <c r="O661">
        <f t="shared" si="106"/>
        <v>0</v>
      </c>
      <c r="P661">
        <v>0</v>
      </c>
      <c r="Q661">
        <f t="shared" si="107"/>
        <v>0</v>
      </c>
      <c r="R661">
        <v>0</v>
      </c>
      <c r="S661">
        <f t="shared" si="108"/>
        <v>0</v>
      </c>
      <c r="T661">
        <v>0</v>
      </c>
      <c r="U661">
        <f t="shared" si="109"/>
        <v>0</v>
      </c>
    </row>
    <row r="662" spans="1:21">
      <c r="A662">
        <v>13.14</v>
      </c>
      <c r="B662">
        <v>0.38924340000000002</v>
      </c>
      <c r="C662">
        <f t="shared" si="100"/>
        <v>25.546083266340002</v>
      </c>
      <c r="D662">
        <v>0.4311528</v>
      </c>
      <c r="E662">
        <f t="shared" si="101"/>
        <v>28.296601379280002</v>
      </c>
      <c r="F662">
        <v>39.8172</v>
      </c>
      <c r="G662">
        <f t="shared" si="102"/>
        <v>25.2318012852</v>
      </c>
      <c r="H662">
        <v>44.347899999999996</v>
      </c>
      <c r="I662">
        <f t="shared" si="103"/>
        <v>28.102865098899997</v>
      </c>
      <c r="J662">
        <v>0</v>
      </c>
      <c r="K662">
        <f t="shared" si="104"/>
        <v>0</v>
      </c>
      <c r="L662">
        <v>0</v>
      </c>
      <c r="M662">
        <f t="shared" si="105"/>
        <v>0</v>
      </c>
      <c r="N662">
        <v>0</v>
      </c>
      <c r="O662">
        <f t="shared" si="106"/>
        <v>0</v>
      </c>
      <c r="P662">
        <v>0</v>
      </c>
      <c r="Q662">
        <f t="shared" si="107"/>
        <v>0</v>
      </c>
      <c r="R662">
        <v>0</v>
      </c>
      <c r="S662">
        <f t="shared" si="108"/>
        <v>0</v>
      </c>
      <c r="T662">
        <v>0</v>
      </c>
      <c r="U662">
        <f t="shared" si="109"/>
        <v>0</v>
      </c>
    </row>
    <row r="663" spans="1:21">
      <c r="A663">
        <v>13.16</v>
      </c>
      <c r="B663">
        <v>0.38818409999999998</v>
      </c>
      <c r="C663">
        <f t="shared" si="100"/>
        <v>25.476561301409998</v>
      </c>
      <c r="D663">
        <v>0.4300022</v>
      </c>
      <c r="E663">
        <f t="shared" si="101"/>
        <v>28.221087386219999</v>
      </c>
      <c r="F663">
        <v>39.710049999999995</v>
      </c>
      <c r="G663">
        <f t="shared" si="102"/>
        <v>25.163901294549998</v>
      </c>
      <c r="H663">
        <v>44.23075</v>
      </c>
      <c r="I663">
        <f t="shared" si="103"/>
        <v>28.028628198250004</v>
      </c>
      <c r="J663">
        <v>0</v>
      </c>
      <c r="K663">
        <f t="shared" si="104"/>
        <v>0</v>
      </c>
      <c r="L663">
        <v>0</v>
      </c>
      <c r="M663">
        <f t="shared" si="105"/>
        <v>0</v>
      </c>
      <c r="N663">
        <v>0</v>
      </c>
      <c r="O663">
        <f t="shared" si="106"/>
        <v>0</v>
      </c>
      <c r="P663">
        <v>0</v>
      </c>
      <c r="Q663">
        <f t="shared" si="107"/>
        <v>0</v>
      </c>
      <c r="R663">
        <v>0</v>
      </c>
      <c r="S663">
        <f t="shared" si="108"/>
        <v>0</v>
      </c>
      <c r="T663">
        <v>0</v>
      </c>
      <c r="U663">
        <f t="shared" si="109"/>
        <v>0</v>
      </c>
    </row>
    <row r="664" spans="1:21">
      <c r="A664">
        <v>13.18</v>
      </c>
      <c r="B664">
        <v>0.38712480000000005</v>
      </c>
      <c r="C664">
        <f t="shared" si="100"/>
        <v>25.407039336480004</v>
      </c>
      <c r="D664">
        <v>0.4288516</v>
      </c>
      <c r="E664">
        <f t="shared" si="101"/>
        <v>28.145573393159999</v>
      </c>
      <c r="F664">
        <v>39.602900000000005</v>
      </c>
      <c r="G664">
        <f t="shared" si="102"/>
        <v>25.096001303900007</v>
      </c>
      <c r="H664">
        <v>44.113600000000005</v>
      </c>
      <c r="I664">
        <f t="shared" si="103"/>
        <v>27.954391297600004</v>
      </c>
      <c r="J664">
        <v>0</v>
      </c>
      <c r="K664">
        <f t="shared" si="104"/>
        <v>0</v>
      </c>
      <c r="L664">
        <v>0</v>
      </c>
      <c r="M664">
        <f t="shared" si="105"/>
        <v>0</v>
      </c>
      <c r="N664">
        <v>0</v>
      </c>
      <c r="O664">
        <f t="shared" si="106"/>
        <v>0</v>
      </c>
      <c r="P664">
        <v>0</v>
      </c>
      <c r="Q664">
        <f t="shared" si="107"/>
        <v>0</v>
      </c>
      <c r="R664">
        <v>0</v>
      </c>
      <c r="S664">
        <f t="shared" si="108"/>
        <v>0</v>
      </c>
      <c r="T664">
        <v>0</v>
      </c>
      <c r="U664">
        <f t="shared" si="109"/>
        <v>0</v>
      </c>
    </row>
    <row r="665" spans="1:21">
      <c r="A665">
        <v>13.200000000000001</v>
      </c>
      <c r="B665">
        <v>0.38606549999999995</v>
      </c>
      <c r="C665">
        <f t="shared" si="100"/>
        <v>25.337517371549996</v>
      </c>
      <c r="D665">
        <v>0.427701</v>
      </c>
      <c r="E665">
        <f t="shared" si="101"/>
        <v>28.070059400100003</v>
      </c>
      <c r="F665">
        <v>39.495750000000001</v>
      </c>
      <c r="G665">
        <f t="shared" si="102"/>
        <v>25.028101313250001</v>
      </c>
      <c r="H665">
        <v>43.996449999999996</v>
      </c>
      <c r="I665">
        <f t="shared" si="103"/>
        <v>27.880154396950001</v>
      </c>
      <c r="J665">
        <v>0</v>
      </c>
      <c r="K665">
        <f t="shared" si="104"/>
        <v>0</v>
      </c>
      <c r="L665">
        <v>0</v>
      </c>
      <c r="M665">
        <f t="shared" si="105"/>
        <v>0</v>
      </c>
      <c r="N665">
        <v>0</v>
      </c>
      <c r="O665">
        <f t="shared" si="106"/>
        <v>0</v>
      </c>
      <c r="P665">
        <v>0</v>
      </c>
      <c r="Q665">
        <f t="shared" si="107"/>
        <v>0</v>
      </c>
      <c r="R665">
        <v>0</v>
      </c>
      <c r="S665">
        <f t="shared" si="108"/>
        <v>0</v>
      </c>
      <c r="T665">
        <v>0</v>
      </c>
      <c r="U665">
        <f t="shared" si="109"/>
        <v>0</v>
      </c>
    </row>
    <row r="666" spans="1:21">
      <c r="A666">
        <v>13.22</v>
      </c>
      <c r="B666">
        <v>0.38500619999999997</v>
      </c>
      <c r="C666">
        <f t="shared" si="100"/>
        <v>25.267995406619999</v>
      </c>
      <c r="D666">
        <v>0.4265504</v>
      </c>
      <c r="E666">
        <f t="shared" si="101"/>
        <v>27.99454540704</v>
      </c>
      <c r="F666">
        <v>39.388599999999997</v>
      </c>
      <c r="G666">
        <f t="shared" si="102"/>
        <v>24.9602013226</v>
      </c>
      <c r="H666">
        <v>43.879300000000001</v>
      </c>
      <c r="I666">
        <f t="shared" si="103"/>
        <v>27.805917496300001</v>
      </c>
      <c r="J666">
        <v>0</v>
      </c>
      <c r="K666">
        <f t="shared" si="104"/>
        <v>0</v>
      </c>
      <c r="L666">
        <v>0</v>
      </c>
      <c r="M666">
        <f t="shared" si="105"/>
        <v>0</v>
      </c>
      <c r="N666">
        <v>0</v>
      </c>
      <c r="O666">
        <f t="shared" si="106"/>
        <v>0</v>
      </c>
      <c r="P666">
        <v>0</v>
      </c>
      <c r="Q666">
        <f t="shared" si="107"/>
        <v>0</v>
      </c>
      <c r="R666">
        <v>0</v>
      </c>
      <c r="S666">
        <f t="shared" si="108"/>
        <v>0</v>
      </c>
      <c r="T666">
        <v>0</v>
      </c>
      <c r="U666">
        <f t="shared" si="109"/>
        <v>0</v>
      </c>
    </row>
    <row r="667" spans="1:21">
      <c r="A667">
        <v>13.24</v>
      </c>
      <c r="B667">
        <v>0.38394690000000004</v>
      </c>
      <c r="C667">
        <f t="shared" si="100"/>
        <v>25.198473441690002</v>
      </c>
      <c r="D667">
        <v>0.42539979999999999</v>
      </c>
      <c r="E667">
        <f t="shared" si="101"/>
        <v>27.919031413980001</v>
      </c>
      <c r="F667">
        <v>39.28145</v>
      </c>
      <c r="G667">
        <f t="shared" si="102"/>
        <v>24.892301331950001</v>
      </c>
      <c r="H667">
        <v>43.762149999999998</v>
      </c>
      <c r="I667">
        <f t="shared" si="103"/>
        <v>27.731680595650001</v>
      </c>
      <c r="J667">
        <v>0</v>
      </c>
      <c r="K667">
        <f t="shared" si="104"/>
        <v>0</v>
      </c>
      <c r="L667">
        <v>0</v>
      </c>
      <c r="M667">
        <f t="shared" si="105"/>
        <v>0</v>
      </c>
      <c r="N667">
        <v>0</v>
      </c>
      <c r="O667">
        <f t="shared" si="106"/>
        <v>0</v>
      </c>
      <c r="P667">
        <v>0</v>
      </c>
      <c r="Q667">
        <f t="shared" si="107"/>
        <v>0</v>
      </c>
      <c r="R667">
        <v>0</v>
      </c>
      <c r="S667">
        <f t="shared" si="108"/>
        <v>0</v>
      </c>
      <c r="T667">
        <v>0</v>
      </c>
      <c r="U667">
        <f t="shared" si="109"/>
        <v>0</v>
      </c>
    </row>
    <row r="668" spans="1:21">
      <c r="A668">
        <v>13.26</v>
      </c>
      <c r="B668">
        <v>0.38288760000000005</v>
      </c>
      <c r="C668">
        <f t="shared" si="100"/>
        <v>25.128951476760005</v>
      </c>
      <c r="D668">
        <v>0.42424920000000005</v>
      </c>
      <c r="E668">
        <f t="shared" si="101"/>
        <v>27.843517420920005</v>
      </c>
      <c r="F668">
        <v>39.174300000000002</v>
      </c>
      <c r="G668">
        <f t="shared" si="102"/>
        <v>24.824401341300003</v>
      </c>
      <c r="H668">
        <v>43.645000000000003</v>
      </c>
      <c r="I668">
        <f t="shared" si="103"/>
        <v>27.657443695000001</v>
      </c>
      <c r="J668">
        <v>0</v>
      </c>
      <c r="K668">
        <f t="shared" si="104"/>
        <v>0</v>
      </c>
      <c r="L668">
        <v>0</v>
      </c>
      <c r="M668">
        <f t="shared" si="105"/>
        <v>0</v>
      </c>
      <c r="N668">
        <v>0</v>
      </c>
      <c r="O668">
        <f t="shared" si="106"/>
        <v>0</v>
      </c>
      <c r="P668">
        <v>0</v>
      </c>
      <c r="Q668">
        <f t="shared" si="107"/>
        <v>0</v>
      </c>
      <c r="R668">
        <v>0</v>
      </c>
      <c r="S668">
        <f t="shared" si="108"/>
        <v>0</v>
      </c>
      <c r="T668">
        <v>0</v>
      </c>
      <c r="U668">
        <f t="shared" si="109"/>
        <v>0</v>
      </c>
    </row>
    <row r="669" spans="1:21">
      <c r="A669">
        <v>13.280000000000001</v>
      </c>
      <c r="B669">
        <v>0.38182830000000001</v>
      </c>
      <c r="C669">
        <f t="shared" si="100"/>
        <v>25.05942951183</v>
      </c>
      <c r="D669">
        <v>0.42309859999999994</v>
      </c>
      <c r="E669">
        <f t="shared" si="101"/>
        <v>27.768003427859995</v>
      </c>
      <c r="F669">
        <v>39.067149999999998</v>
      </c>
      <c r="G669">
        <f t="shared" si="102"/>
        <v>24.756501350650002</v>
      </c>
      <c r="H669">
        <v>43.527850000000001</v>
      </c>
      <c r="I669">
        <f t="shared" si="103"/>
        <v>27.583206794350001</v>
      </c>
      <c r="J669">
        <v>0</v>
      </c>
      <c r="K669">
        <f t="shared" si="104"/>
        <v>0</v>
      </c>
      <c r="L669">
        <v>0</v>
      </c>
      <c r="M669">
        <f t="shared" si="105"/>
        <v>0</v>
      </c>
      <c r="N669">
        <v>0</v>
      </c>
      <c r="O669">
        <f t="shared" si="106"/>
        <v>0</v>
      </c>
      <c r="P669">
        <v>0</v>
      </c>
      <c r="Q669">
        <f t="shared" si="107"/>
        <v>0</v>
      </c>
      <c r="R669">
        <v>0</v>
      </c>
      <c r="S669">
        <f t="shared" si="108"/>
        <v>0</v>
      </c>
      <c r="T669">
        <v>0</v>
      </c>
      <c r="U669">
        <f t="shared" si="109"/>
        <v>0</v>
      </c>
    </row>
    <row r="670" spans="1:21">
      <c r="A670">
        <v>13.3</v>
      </c>
      <c r="B670">
        <v>0.38076900000000002</v>
      </c>
      <c r="C670">
        <f t="shared" si="100"/>
        <v>24.989907546900003</v>
      </c>
      <c r="D670">
        <v>0.42194799999999999</v>
      </c>
      <c r="E670">
        <f t="shared" si="101"/>
        <v>27.692489434800002</v>
      </c>
      <c r="F670">
        <v>38.96</v>
      </c>
      <c r="G670">
        <f t="shared" si="102"/>
        <v>24.68860136</v>
      </c>
      <c r="H670">
        <v>43.410699999999999</v>
      </c>
      <c r="I670">
        <f t="shared" si="103"/>
        <v>27.508969893699998</v>
      </c>
      <c r="J670">
        <v>0</v>
      </c>
      <c r="K670">
        <f t="shared" si="104"/>
        <v>0</v>
      </c>
      <c r="L670">
        <v>0</v>
      </c>
      <c r="M670">
        <f t="shared" si="105"/>
        <v>0</v>
      </c>
      <c r="N670">
        <v>0</v>
      </c>
      <c r="O670">
        <f t="shared" si="106"/>
        <v>0</v>
      </c>
      <c r="P670">
        <v>0</v>
      </c>
      <c r="Q670">
        <f t="shared" si="107"/>
        <v>0</v>
      </c>
      <c r="R670">
        <v>0</v>
      </c>
      <c r="S670">
        <f t="shared" si="108"/>
        <v>0</v>
      </c>
      <c r="T670">
        <v>0</v>
      </c>
      <c r="U670">
        <f t="shared" si="109"/>
        <v>0</v>
      </c>
    </row>
    <row r="671" spans="1:21">
      <c r="A671">
        <v>13.32</v>
      </c>
      <c r="B671">
        <v>0.37973210000000007</v>
      </c>
      <c r="C671">
        <f t="shared" si="100"/>
        <v>24.921855696210006</v>
      </c>
      <c r="D671">
        <v>0.42082320000000001</v>
      </c>
      <c r="E671">
        <f t="shared" si="101"/>
        <v>27.61866869832</v>
      </c>
      <c r="F671">
        <v>38.854840000000003</v>
      </c>
      <c r="G671">
        <f t="shared" si="102"/>
        <v>24.621962414440002</v>
      </c>
      <c r="H671">
        <v>43.296140000000001</v>
      </c>
      <c r="I671">
        <f t="shared" si="103"/>
        <v>27.436374252740002</v>
      </c>
      <c r="J671">
        <v>0</v>
      </c>
      <c r="K671">
        <f t="shared" si="104"/>
        <v>0</v>
      </c>
      <c r="L671">
        <v>0</v>
      </c>
      <c r="M671">
        <f t="shared" si="105"/>
        <v>0</v>
      </c>
      <c r="N671">
        <v>0</v>
      </c>
      <c r="O671">
        <f t="shared" si="106"/>
        <v>0</v>
      </c>
      <c r="P671">
        <v>0</v>
      </c>
      <c r="Q671">
        <f t="shared" si="107"/>
        <v>0</v>
      </c>
      <c r="R671">
        <v>0</v>
      </c>
      <c r="S671">
        <f t="shared" si="108"/>
        <v>0</v>
      </c>
      <c r="T671">
        <v>0</v>
      </c>
      <c r="U671">
        <f t="shared" si="109"/>
        <v>0</v>
      </c>
    </row>
    <row r="672" spans="1:21">
      <c r="A672">
        <v>13.34</v>
      </c>
      <c r="B672">
        <v>0.37869520000000007</v>
      </c>
      <c r="C672">
        <f t="shared" si="100"/>
        <v>24.853803845520005</v>
      </c>
      <c r="D672">
        <v>0.41969840000000008</v>
      </c>
      <c r="E672">
        <f t="shared" si="101"/>
        <v>27.544847961840006</v>
      </c>
      <c r="F672">
        <v>38.749680000000005</v>
      </c>
      <c r="G672">
        <f t="shared" si="102"/>
        <v>24.555323468880005</v>
      </c>
      <c r="H672">
        <v>43.181580000000011</v>
      </c>
      <c r="I672">
        <f t="shared" si="103"/>
        <v>27.363778611780006</v>
      </c>
      <c r="J672">
        <v>0</v>
      </c>
      <c r="K672">
        <f t="shared" si="104"/>
        <v>0</v>
      </c>
      <c r="L672">
        <v>0</v>
      </c>
      <c r="M672">
        <f t="shared" si="105"/>
        <v>0</v>
      </c>
      <c r="N672">
        <v>0</v>
      </c>
      <c r="O672">
        <f t="shared" si="106"/>
        <v>0</v>
      </c>
      <c r="P672">
        <v>0</v>
      </c>
      <c r="Q672">
        <f t="shared" si="107"/>
        <v>0</v>
      </c>
      <c r="R672">
        <v>0</v>
      </c>
      <c r="S672">
        <f t="shared" si="108"/>
        <v>0</v>
      </c>
      <c r="T672">
        <v>0</v>
      </c>
      <c r="U672">
        <f t="shared" si="109"/>
        <v>0</v>
      </c>
    </row>
    <row r="673" spans="1:21">
      <c r="A673">
        <v>13.36</v>
      </c>
      <c r="B673">
        <v>0.3776583</v>
      </c>
      <c r="C673">
        <f t="shared" si="100"/>
        <v>24.785751994830001</v>
      </c>
      <c r="D673">
        <v>0.41857360000000005</v>
      </c>
      <c r="E673">
        <f t="shared" si="101"/>
        <v>27.471027225360004</v>
      </c>
      <c r="F673">
        <v>38.644520000000007</v>
      </c>
      <c r="G673">
        <f t="shared" si="102"/>
        <v>24.488684523320003</v>
      </c>
      <c r="H673">
        <v>43.067019999999999</v>
      </c>
      <c r="I673">
        <f t="shared" si="103"/>
        <v>27.291182970820003</v>
      </c>
      <c r="J673">
        <v>0</v>
      </c>
      <c r="K673">
        <f t="shared" si="104"/>
        <v>0</v>
      </c>
      <c r="L673">
        <v>0</v>
      </c>
      <c r="M673">
        <f t="shared" si="105"/>
        <v>0</v>
      </c>
      <c r="N673">
        <v>0</v>
      </c>
      <c r="O673">
        <f t="shared" si="106"/>
        <v>0</v>
      </c>
      <c r="P673">
        <v>0</v>
      </c>
      <c r="Q673">
        <f t="shared" si="107"/>
        <v>0</v>
      </c>
      <c r="R673">
        <v>0</v>
      </c>
      <c r="S673">
        <f t="shared" si="108"/>
        <v>0</v>
      </c>
      <c r="T673">
        <v>0</v>
      </c>
      <c r="U673">
        <f t="shared" si="109"/>
        <v>0</v>
      </c>
    </row>
    <row r="674" spans="1:21">
      <c r="A674">
        <v>13.38</v>
      </c>
      <c r="B674">
        <v>0.3766214</v>
      </c>
      <c r="C674">
        <f t="shared" si="100"/>
        <v>24.71770014414</v>
      </c>
      <c r="D674">
        <v>0.41744879999999995</v>
      </c>
      <c r="E674">
        <f t="shared" si="101"/>
        <v>27.397206488879998</v>
      </c>
      <c r="F674">
        <v>38.539360000000002</v>
      </c>
      <c r="G674">
        <f t="shared" si="102"/>
        <v>24.422045577760002</v>
      </c>
      <c r="H674">
        <v>42.952459999999995</v>
      </c>
      <c r="I674">
        <f t="shared" si="103"/>
        <v>27.218587329859997</v>
      </c>
      <c r="J674">
        <v>0</v>
      </c>
      <c r="K674">
        <f t="shared" si="104"/>
        <v>0</v>
      </c>
      <c r="L674">
        <v>0</v>
      </c>
      <c r="M674">
        <f t="shared" si="105"/>
        <v>0</v>
      </c>
      <c r="N674">
        <v>0</v>
      </c>
      <c r="O674">
        <f t="shared" si="106"/>
        <v>0</v>
      </c>
      <c r="P674">
        <v>0</v>
      </c>
      <c r="Q674">
        <f t="shared" si="107"/>
        <v>0</v>
      </c>
      <c r="R674">
        <v>0</v>
      </c>
      <c r="S674">
        <f t="shared" si="108"/>
        <v>0</v>
      </c>
      <c r="T674">
        <v>0</v>
      </c>
      <c r="U674">
        <f t="shared" si="109"/>
        <v>0</v>
      </c>
    </row>
    <row r="675" spans="1:21">
      <c r="A675">
        <v>13.4</v>
      </c>
      <c r="B675">
        <v>0.37558449999999999</v>
      </c>
      <c r="C675">
        <f t="shared" si="100"/>
        <v>24.649648293449999</v>
      </c>
      <c r="D675">
        <v>0.41632400000000003</v>
      </c>
      <c r="E675">
        <f t="shared" si="101"/>
        <v>27.323385752400004</v>
      </c>
      <c r="F675">
        <v>38.434200000000004</v>
      </c>
      <c r="G675">
        <f t="shared" si="102"/>
        <v>24.355406632200001</v>
      </c>
      <c r="H675">
        <v>42.837899999999998</v>
      </c>
      <c r="I675">
        <f t="shared" si="103"/>
        <v>27.145991688899997</v>
      </c>
      <c r="J675">
        <v>0</v>
      </c>
      <c r="K675">
        <f t="shared" si="104"/>
        <v>0</v>
      </c>
      <c r="L675">
        <v>0</v>
      </c>
      <c r="M675">
        <f t="shared" si="105"/>
        <v>0</v>
      </c>
      <c r="N675">
        <v>0</v>
      </c>
      <c r="O675">
        <f t="shared" si="106"/>
        <v>0</v>
      </c>
      <c r="P675">
        <v>0</v>
      </c>
      <c r="Q675">
        <f t="shared" si="107"/>
        <v>0</v>
      </c>
      <c r="R675">
        <v>0</v>
      </c>
      <c r="S675">
        <f t="shared" si="108"/>
        <v>0</v>
      </c>
      <c r="T675">
        <v>0</v>
      </c>
      <c r="U675">
        <f t="shared" si="109"/>
        <v>0</v>
      </c>
    </row>
    <row r="676" spans="1:21">
      <c r="A676">
        <v>13.42</v>
      </c>
      <c r="B676">
        <v>0.37454759999999998</v>
      </c>
      <c r="C676">
        <f t="shared" si="100"/>
        <v>24.581596442759999</v>
      </c>
      <c r="D676">
        <v>0.41519920000000005</v>
      </c>
      <c r="E676">
        <f t="shared" si="101"/>
        <v>27.249565015920002</v>
      </c>
      <c r="F676">
        <v>38.329040000000006</v>
      </c>
      <c r="G676">
        <f t="shared" si="102"/>
        <v>24.288767686640007</v>
      </c>
      <c r="H676">
        <v>42.72334</v>
      </c>
      <c r="I676">
        <f t="shared" si="103"/>
        <v>27.073396047940001</v>
      </c>
      <c r="J676">
        <v>0</v>
      </c>
      <c r="K676">
        <f t="shared" si="104"/>
        <v>0</v>
      </c>
      <c r="L676">
        <v>0</v>
      </c>
      <c r="M676">
        <f t="shared" si="105"/>
        <v>0</v>
      </c>
      <c r="N676">
        <v>0</v>
      </c>
      <c r="O676">
        <f t="shared" si="106"/>
        <v>0</v>
      </c>
      <c r="P676">
        <v>0</v>
      </c>
      <c r="Q676">
        <f t="shared" si="107"/>
        <v>0</v>
      </c>
      <c r="R676">
        <v>0</v>
      </c>
      <c r="S676">
        <f t="shared" si="108"/>
        <v>0</v>
      </c>
      <c r="T676">
        <v>0</v>
      </c>
      <c r="U676">
        <f t="shared" si="109"/>
        <v>0</v>
      </c>
    </row>
    <row r="677" spans="1:21">
      <c r="A677">
        <v>13.44</v>
      </c>
      <c r="B677">
        <v>0.37351070000000008</v>
      </c>
      <c r="C677">
        <f t="shared" si="100"/>
        <v>24.513544592070009</v>
      </c>
      <c r="D677">
        <v>0.41407440000000006</v>
      </c>
      <c r="E677">
        <f t="shared" si="101"/>
        <v>27.175744279440007</v>
      </c>
      <c r="F677">
        <v>38.223880000000008</v>
      </c>
      <c r="G677">
        <f t="shared" si="102"/>
        <v>24.222128741080006</v>
      </c>
      <c r="H677">
        <v>42.608779999999996</v>
      </c>
      <c r="I677">
        <f t="shared" si="103"/>
        <v>27.000800406979998</v>
      </c>
      <c r="J677">
        <v>0</v>
      </c>
      <c r="K677">
        <f t="shared" si="104"/>
        <v>0</v>
      </c>
      <c r="L677">
        <v>0</v>
      </c>
      <c r="M677">
        <f t="shared" si="105"/>
        <v>0</v>
      </c>
      <c r="N677">
        <v>0</v>
      </c>
      <c r="O677">
        <f t="shared" si="106"/>
        <v>0</v>
      </c>
      <c r="P677">
        <v>0</v>
      </c>
      <c r="Q677">
        <f t="shared" si="107"/>
        <v>0</v>
      </c>
      <c r="R677">
        <v>0</v>
      </c>
      <c r="S677">
        <f t="shared" si="108"/>
        <v>0</v>
      </c>
      <c r="T677">
        <v>0</v>
      </c>
      <c r="U677">
        <f t="shared" si="109"/>
        <v>0</v>
      </c>
    </row>
    <row r="678" spans="1:21">
      <c r="A678">
        <v>13.46</v>
      </c>
      <c r="B678">
        <v>0.37247379999999997</v>
      </c>
      <c r="C678">
        <f t="shared" si="100"/>
        <v>24.445492741379997</v>
      </c>
      <c r="D678">
        <v>0.41294959999999992</v>
      </c>
      <c r="E678">
        <f t="shared" si="101"/>
        <v>27.101923542959995</v>
      </c>
      <c r="F678">
        <v>38.118719999999996</v>
      </c>
      <c r="G678">
        <f t="shared" si="102"/>
        <v>24.155489795519998</v>
      </c>
      <c r="H678">
        <v>42.494219999999999</v>
      </c>
      <c r="I678">
        <f t="shared" si="103"/>
        <v>26.928204766020002</v>
      </c>
      <c r="J678">
        <v>0</v>
      </c>
      <c r="K678">
        <f t="shared" si="104"/>
        <v>0</v>
      </c>
      <c r="L678">
        <v>0</v>
      </c>
      <c r="M678">
        <f t="shared" si="105"/>
        <v>0</v>
      </c>
      <c r="N678">
        <v>0</v>
      </c>
      <c r="O678">
        <f t="shared" si="106"/>
        <v>0</v>
      </c>
      <c r="P678">
        <v>0</v>
      </c>
      <c r="Q678">
        <f t="shared" si="107"/>
        <v>0</v>
      </c>
      <c r="R678">
        <v>0</v>
      </c>
      <c r="S678">
        <f t="shared" si="108"/>
        <v>0</v>
      </c>
      <c r="T678">
        <v>0</v>
      </c>
      <c r="U678">
        <f t="shared" si="109"/>
        <v>0</v>
      </c>
    </row>
    <row r="679" spans="1:21">
      <c r="A679">
        <v>13.48</v>
      </c>
      <c r="B679">
        <v>0.37143689999999996</v>
      </c>
      <c r="C679">
        <f t="shared" si="100"/>
        <v>24.377440890689996</v>
      </c>
      <c r="D679">
        <v>0.41182479999999999</v>
      </c>
      <c r="E679">
        <f t="shared" si="101"/>
        <v>27.02810280648</v>
      </c>
      <c r="F679">
        <v>38.013559999999998</v>
      </c>
      <c r="G679">
        <f t="shared" si="102"/>
        <v>24.08885084996</v>
      </c>
      <c r="H679">
        <v>42.379659999999994</v>
      </c>
      <c r="I679">
        <f t="shared" si="103"/>
        <v>26.855609125059999</v>
      </c>
      <c r="J679">
        <v>0</v>
      </c>
      <c r="K679">
        <f t="shared" si="104"/>
        <v>0</v>
      </c>
      <c r="L679">
        <v>0</v>
      </c>
      <c r="M679">
        <f t="shared" si="105"/>
        <v>0</v>
      </c>
      <c r="N679">
        <v>0</v>
      </c>
      <c r="O679">
        <f t="shared" si="106"/>
        <v>0</v>
      </c>
      <c r="P679">
        <v>0</v>
      </c>
      <c r="Q679">
        <f t="shared" si="107"/>
        <v>0</v>
      </c>
      <c r="R679">
        <v>0</v>
      </c>
      <c r="S679">
        <f t="shared" si="108"/>
        <v>0</v>
      </c>
      <c r="T679">
        <v>0</v>
      </c>
      <c r="U679">
        <f t="shared" si="109"/>
        <v>0</v>
      </c>
    </row>
    <row r="680" spans="1:21">
      <c r="A680">
        <v>13.5</v>
      </c>
      <c r="B680">
        <v>0.37040000000000001</v>
      </c>
      <c r="C680">
        <f t="shared" si="100"/>
        <v>24.309389040000003</v>
      </c>
      <c r="D680">
        <v>0.41070000000000001</v>
      </c>
      <c r="E680">
        <f t="shared" si="101"/>
        <v>26.954282070000005</v>
      </c>
      <c r="F680">
        <v>37.9084</v>
      </c>
      <c r="G680">
        <f t="shared" si="102"/>
        <v>24.022211904399999</v>
      </c>
      <c r="H680">
        <v>42.265099999999997</v>
      </c>
      <c r="I680">
        <f t="shared" si="103"/>
        <v>26.783013484099996</v>
      </c>
      <c r="J680">
        <v>0</v>
      </c>
      <c r="K680">
        <f t="shared" si="104"/>
        <v>0</v>
      </c>
      <c r="L680">
        <v>0</v>
      </c>
      <c r="M680">
        <f t="shared" si="105"/>
        <v>0</v>
      </c>
      <c r="N680">
        <v>0</v>
      </c>
      <c r="O680">
        <f t="shared" si="106"/>
        <v>0</v>
      </c>
      <c r="P680">
        <v>0</v>
      </c>
      <c r="Q680">
        <f t="shared" si="107"/>
        <v>0</v>
      </c>
      <c r="R680">
        <v>0</v>
      </c>
      <c r="S680">
        <f t="shared" si="108"/>
        <v>0</v>
      </c>
      <c r="T680">
        <v>0</v>
      </c>
      <c r="U680">
        <f t="shared" si="109"/>
        <v>0</v>
      </c>
    </row>
    <row r="681" spans="1:21">
      <c r="A681">
        <v>13.52</v>
      </c>
      <c r="B681">
        <v>0.36940899999999999</v>
      </c>
      <c r="C681">
        <f t="shared" si="100"/>
        <v>24.244349610899999</v>
      </c>
      <c r="D681">
        <v>0.40961550000000002</v>
      </c>
      <c r="E681">
        <f t="shared" si="101"/>
        <v>26.883106226550005</v>
      </c>
      <c r="F681">
        <v>37.807720000000003</v>
      </c>
      <c r="G681">
        <f t="shared" si="102"/>
        <v>23.958411894520005</v>
      </c>
      <c r="H681">
        <v>42.154359999999997</v>
      </c>
      <c r="I681">
        <f t="shared" si="103"/>
        <v>26.71283854276</v>
      </c>
      <c r="J681">
        <v>0</v>
      </c>
      <c r="K681">
        <f t="shared" si="104"/>
        <v>0</v>
      </c>
      <c r="L681">
        <v>0</v>
      </c>
      <c r="M681">
        <f t="shared" si="105"/>
        <v>0</v>
      </c>
      <c r="N681">
        <v>0</v>
      </c>
      <c r="O681">
        <f t="shared" si="106"/>
        <v>0</v>
      </c>
      <c r="P681">
        <v>0</v>
      </c>
      <c r="Q681">
        <f t="shared" si="107"/>
        <v>0</v>
      </c>
      <c r="R681">
        <v>0</v>
      </c>
      <c r="S681">
        <f t="shared" si="108"/>
        <v>0</v>
      </c>
      <c r="T681">
        <v>0</v>
      </c>
      <c r="U681">
        <f t="shared" si="109"/>
        <v>0</v>
      </c>
    </row>
    <row r="682" spans="1:21">
      <c r="A682">
        <v>13.540000000000001</v>
      </c>
      <c r="B682">
        <v>0.36841799999999997</v>
      </c>
      <c r="C682">
        <f t="shared" si="100"/>
        <v>24.179310181799998</v>
      </c>
      <c r="D682">
        <v>0.40853099999999998</v>
      </c>
      <c r="E682">
        <f t="shared" si="101"/>
        <v>26.811930383100002</v>
      </c>
      <c r="F682">
        <v>37.707039999999999</v>
      </c>
      <c r="G682">
        <f t="shared" si="102"/>
        <v>23.89461188464</v>
      </c>
      <c r="H682">
        <v>42.04361999999999</v>
      </c>
      <c r="I682">
        <f t="shared" si="103"/>
        <v>26.642663601419997</v>
      </c>
      <c r="J682">
        <v>0</v>
      </c>
      <c r="K682">
        <f t="shared" si="104"/>
        <v>0</v>
      </c>
      <c r="L682">
        <v>0</v>
      </c>
      <c r="M682">
        <f t="shared" si="105"/>
        <v>0</v>
      </c>
      <c r="N682">
        <v>0</v>
      </c>
      <c r="O682">
        <f t="shared" si="106"/>
        <v>0</v>
      </c>
      <c r="P682">
        <v>0</v>
      </c>
      <c r="Q682">
        <f t="shared" si="107"/>
        <v>0</v>
      </c>
      <c r="R682">
        <v>0</v>
      </c>
      <c r="S682">
        <f t="shared" si="108"/>
        <v>0</v>
      </c>
      <c r="T682">
        <v>0</v>
      </c>
      <c r="U682">
        <f t="shared" si="109"/>
        <v>0</v>
      </c>
    </row>
    <row r="683" spans="1:21">
      <c r="A683">
        <v>13.56</v>
      </c>
      <c r="B683">
        <v>0.36742699999999995</v>
      </c>
      <c r="C683">
        <f t="shared" si="100"/>
        <v>24.114270752699998</v>
      </c>
      <c r="D683">
        <v>0.40744649999999993</v>
      </c>
      <c r="E683">
        <f t="shared" si="101"/>
        <v>26.740754539649995</v>
      </c>
      <c r="F683">
        <v>37.606359999999995</v>
      </c>
      <c r="G683">
        <f t="shared" si="102"/>
        <v>23.830811874759998</v>
      </c>
      <c r="H683">
        <v>41.93287999999999</v>
      </c>
      <c r="I683">
        <f t="shared" si="103"/>
        <v>26.572488660079994</v>
      </c>
      <c r="J683">
        <v>0</v>
      </c>
      <c r="K683">
        <f t="shared" si="104"/>
        <v>0</v>
      </c>
      <c r="L683">
        <v>0</v>
      </c>
      <c r="M683">
        <f t="shared" si="105"/>
        <v>0</v>
      </c>
      <c r="N683">
        <v>0</v>
      </c>
      <c r="O683">
        <f t="shared" si="106"/>
        <v>0</v>
      </c>
      <c r="P683">
        <v>0</v>
      </c>
      <c r="Q683">
        <f t="shared" si="107"/>
        <v>0</v>
      </c>
      <c r="R683">
        <v>0</v>
      </c>
      <c r="S683">
        <f t="shared" si="108"/>
        <v>0</v>
      </c>
      <c r="T683">
        <v>0</v>
      </c>
      <c r="U683">
        <f t="shared" si="109"/>
        <v>0</v>
      </c>
    </row>
    <row r="684" spans="1:21">
      <c r="A684">
        <v>13.58</v>
      </c>
      <c r="B684">
        <v>0.36643599999999998</v>
      </c>
      <c r="C684">
        <f t="shared" si="100"/>
        <v>24.049231323600001</v>
      </c>
      <c r="D684">
        <v>0.406362</v>
      </c>
      <c r="E684">
        <f t="shared" si="101"/>
        <v>26.669578696200002</v>
      </c>
      <c r="F684">
        <v>37.505679999999998</v>
      </c>
      <c r="G684">
        <f t="shared" si="102"/>
        <v>23.767011864880001</v>
      </c>
      <c r="H684">
        <v>41.82213999999999</v>
      </c>
      <c r="I684">
        <f t="shared" si="103"/>
        <v>26.502313718739995</v>
      </c>
      <c r="J684">
        <v>0</v>
      </c>
      <c r="K684">
        <f t="shared" si="104"/>
        <v>0</v>
      </c>
      <c r="L684">
        <v>0</v>
      </c>
      <c r="M684">
        <f t="shared" si="105"/>
        <v>0</v>
      </c>
      <c r="N684">
        <v>0</v>
      </c>
      <c r="O684">
        <f t="shared" si="106"/>
        <v>0</v>
      </c>
      <c r="P684">
        <v>0</v>
      </c>
      <c r="Q684">
        <f t="shared" si="107"/>
        <v>0</v>
      </c>
      <c r="R684">
        <v>0</v>
      </c>
      <c r="S684">
        <f t="shared" si="108"/>
        <v>0</v>
      </c>
      <c r="T684">
        <v>0</v>
      </c>
      <c r="U684">
        <f t="shared" si="109"/>
        <v>0</v>
      </c>
    </row>
    <row r="685" spans="1:21">
      <c r="A685">
        <v>13.6</v>
      </c>
      <c r="B685">
        <v>0.36544500000000002</v>
      </c>
      <c r="C685">
        <f t="shared" si="100"/>
        <v>23.9841918945</v>
      </c>
      <c r="D685">
        <v>0.40527750000000001</v>
      </c>
      <c r="E685">
        <f t="shared" si="101"/>
        <v>26.598402852749999</v>
      </c>
      <c r="F685">
        <v>37.405000000000001</v>
      </c>
      <c r="G685">
        <f t="shared" si="102"/>
        <v>23.703211854999999</v>
      </c>
      <c r="H685">
        <v>41.711399999999998</v>
      </c>
      <c r="I685">
        <f t="shared" si="103"/>
        <v>26.432138777399999</v>
      </c>
      <c r="J685">
        <v>0</v>
      </c>
      <c r="K685">
        <f t="shared" si="104"/>
        <v>0</v>
      </c>
      <c r="L685">
        <v>0</v>
      </c>
      <c r="M685">
        <f t="shared" si="105"/>
        <v>0</v>
      </c>
      <c r="N685">
        <v>0</v>
      </c>
      <c r="O685">
        <f t="shared" si="106"/>
        <v>0</v>
      </c>
      <c r="P685">
        <v>0</v>
      </c>
      <c r="Q685">
        <f t="shared" si="107"/>
        <v>0</v>
      </c>
      <c r="R685">
        <v>0</v>
      </c>
      <c r="S685">
        <f t="shared" si="108"/>
        <v>0</v>
      </c>
      <c r="T685">
        <v>0</v>
      </c>
      <c r="U685">
        <f t="shared" si="109"/>
        <v>0</v>
      </c>
    </row>
    <row r="686" spans="1:21">
      <c r="A686">
        <v>13.620000000000001</v>
      </c>
      <c r="B686">
        <v>0.36445399999999994</v>
      </c>
      <c r="C686">
        <f t="shared" si="100"/>
        <v>23.919152465399996</v>
      </c>
      <c r="D686">
        <v>0.40419299999999991</v>
      </c>
      <c r="E686">
        <f t="shared" si="101"/>
        <v>26.527227009299995</v>
      </c>
      <c r="F686">
        <v>37.30431999999999</v>
      </c>
      <c r="G686">
        <f t="shared" si="102"/>
        <v>23.639411845119994</v>
      </c>
      <c r="H686">
        <v>41.600659999999991</v>
      </c>
      <c r="I686">
        <f t="shared" si="103"/>
        <v>26.361963836059996</v>
      </c>
      <c r="J686">
        <v>0</v>
      </c>
      <c r="K686">
        <f t="shared" si="104"/>
        <v>0</v>
      </c>
      <c r="L686">
        <v>0</v>
      </c>
      <c r="M686">
        <f t="shared" si="105"/>
        <v>0</v>
      </c>
      <c r="N686">
        <v>0</v>
      </c>
      <c r="O686">
        <f t="shared" si="106"/>
        <v>0</v>
      </c>
      <c r="P686">
        <v>0</v>
      </c>
      <c r="Q686">
        <f t="shared" si="107"/>
        <v>0</v>
      </c>
      <c r="R686">
        <v>0</v>
      </c>
      <c r="S686">
        <f t="shared" si="108"/>
        <v>0</v>
      </c>
      <c r="T686">
        <v>0</v>
      </c>
      <c r="U686">
        <f t="shared" si="109"/>
        <v>0</v>
      </c>
    </row>
    <row r="687" spans="1:21">
      <c r="A687">
        <v>13.64</v>
      </c>
      <c r="B687">
        <v>0.36346299999999993</v>
      </c>
      <c r="C687">
        <f t="shared" si="100"/>
        <v>23.854113036299996</v>
      </c>
      <c r="D687">
        <v>0.40310849999999993</v>
      </c>
      <c r="E687">
        <f t="shared" si="101"/>
        <v>26.456051165849995</v>
      </c>
      <c r="F687">
        <v>37.203639999999993</v>
      </c>
      <c r="G687">
        <f t="shared" si="102"/>
        <v>23.575611835239997</v>
      </c>
      <c r="H687">
        <v>41.489919999999991</v>
      </c>
      <c r="I687">
        <f t="shared" si="103"/>
        <v>26.291788894719996</v>
      </c>
      <c r="J687">
        <v>0</v>
      </c>
      <c r="K687">
        <f t="shared" si="104"/>
        <v>0</v>
      </c>
      <c r="L687">
        <v>0</v>
      </c>
      <c r="M687">
        <f t="shared" si="105"/>
        <v>0</v>
      </c>
      <c r="N687">
        <v>0</v>
      </c>
      <c r="O687">
        <f t="shared" si="106"/>
        <v>0</v>
      </c>
      <c r="P687">
        <v>0</v>
      </c>
      <c r="Q687">
        <f t="shared" si="107"/>
        <v>0</v>
      </c>
      <c r="R687">
        <v>0</v>
      </c>
      <c r="S687">
        <f t="shared" si="108"/>
        <v>0</v>
      </c>
      <c r="T687">
        <v>0</v>
      </c>
      <c r="U687">
        <f t="shared" si="109"/>
        <v>0</v>
      </c>
    </row>
    <row r="688" spans="1:21">
      <c r="A688">
        <v>13.66</v>
      </c>
      <c r="B688">
        <v>0.36247199999999991</v>
      </c>
      <c r="C688">
        <f t="shared" si="100"/>
        <v>23.789073607199995</v>
      </c>
      <c r="D688">
        <v>0.40202399999999994</v>
      </c>
      <c r="E688">
        <f t="shared" si="101"/>
        <v>26.384875322399999</v>
      </c>
      <c r="F688">
        <v>37.102959999999996</v>
      </c>
      <c r="G688">
        <f t="shared" si="102"/>
        <v>23.511811825359999</v>
      </c>
      <c r="H688">
        <v>41.379179999999991</v>
      </c>
      <c r="I688">
        <f t="shared" si="103"/>
        <v>26.221613953379997</v>
      </c>
      <c r="J688">
        <v>0</v>
      </c>
      <c r="K688">
        <f t="shared" si="104"/>
        <v>0</v>
      </c>
      <c r="L688">
        <v>0</v>
      </c>
      <c r="M688">
        <f t="shared" si="105"/>
        <v>0</v>
      </c>
      <c r="N688">
        <v>0</v>
      </c>
      <c r="O688">
        <f t="shared" si="106"/>
        <v>0</v>
      </c>
      <c r="P688">
        <v>0</v>
      </c>
      <c r="Q688">
        <f t="shared" si="107"/>
        <v>0</v>
      </c>
      <c r="R688">
        <v>0</v>
      </c>
      <c r="S688">
        <f t="shared" si="108"/>
        <v>0</v>
      </c>
      <c r="T688">
        <v>0</v>
      </c>
      <c r="U688">
        <f t="shared" si="109"/>
        <v>0</v>
      </c>
    </row>
    <row r="689" spans="1:21">
      <c r="A689">
        <v>13.68</v>
      </c>
      <c r="B689">
        <v>0.361481</v>
      </c>
      <c r="C689">
        <f t="shared" si="100"/>
        <v>23.724034178100002</v>
      </c>
      <c r="D689">
        <v>0.4009395</v>
      </c>
      <c r="E689">
        <f t="shared" si="101"/>
        <v>26.313699478949999</v>
      </c>
      <c r="F689">
        <v>37.002279999999999</v>
      </c>
      <c r="G689">
        <f t="shared" si="102"/>
        <v>23.448011815480001</v>
      </c>
      <c r="H689">
        <v>41.268439999999998</v>
      </c>
      <c r="I689">
        <f t="shared" si="103"/>
        <v>26.151439012040001</v>
      </c>
      <c r="J689">
        <v>0</v>
      </c>
      <c r="K689">
        <f t="shared" si="104"/>
        <v>0</v>
      </c>
      <c r="L689">
        <v>0</v>
      </c>
      <c r="M689">
        <f t="shared" si="105"/>
        <v>0</v>
      </c>
      <c r="N689">
        <v>0</v>
      </c>
      <c r="O689">
        <f t="shared" si="106"/>
        <v>0</v>
      </c>
      <c r="P689">
        <v>0</v>
      </c>
      <c r="Q689">
        <f t="shared" si="107"/>
        <v>0</v>
      </c>
      <c r="R689">
        <v>0</v>
      </c>
      <c r="S689">
        <f t="shared" si="108"/>
        <v>0</v>
      </c>
      <c r="T689">
        <v>0</v>
      </c>
      <c r="U689">
        <f t="shared" si="109"/>
        <v>0</v>
      </c>
    </row>
    <row r="690" spans="1:21">
      <c r="A690">
        <v>13.700000000000001</v>
      </c>
      <c r="B690">
        <v>0.36048999999999987</v>
      </c>
      <c r="C690">
        <f t="shared" si="100"/>
        <v>23.658994748999991</v>
      </c>
      <c r="D690">
        <v>0.3998549999999999</v>
      </c>
      <c r="E690">
        <f t="shared" si="101"/>
        <v>26.242523635499996</v>
      </c>
      <c r="F690">
        <v>36.901599999999995</v>
      </c>
      <c r="G690">
        <f t="shared" si="102"/>
        <v>23.3842118056</v>
      </c>
      <c r="H690">
        <v>41.157699999999991</v>
      </c>
      <c r="I690">
        <f t="shared" si="103"/>
        <v>26.081264070699994</v>
      </c>
      <c r="J690">
        <v>0</v>
      </c>
      <c r="K690">
        <f t="shared" si="104"/>
        <v>0</v>
      </c>
      <c r="L690">
        <v>0</v>
      </c>
      <c r="M690">
        <f t="shared" si="105"/>
        <v>0</v>
      </c>
      <c r="N690">
        <v>0</v>
      </c>
      <c r="O690">
        <f t="shared" si="106"/>
        <v>0</v>
      </c>
      <c r="P690">
        <v>0</v>
      </c>
      <c r="Q690">
        <f t="shared" si="107"/>
        <v>0</v>
      </c>
      <c r="R690">
        <v>0</v>
      </c>
      <c r="S690">
        <f t="shared" si="108"/>
        <v>0</v>
      </c>
      <c r="T690">
        <v>0</v>
      </c>
      <c r="U690">
        <f t="shared" si="109"/>
        <v>0</v>
      </c>
    </row>
    <row r="691" spans="1:21">
      <c r="A691">
        <v>13.72</v>
      </c>
      <c r="B691">
        <v>0.35953309999999994</v>
      </c>
      <c r="C691">
        <f t="shared" si="100"/>
        <v>23.596193306309996</v>
      </c>
      <c r="D691">
        <v>0.39877999999999991</v>
      </c>
      <c r="E691">
        <f t="shared" si="101"/>
        <v>26.171971277999994</v>
      </c>
      <c r="F691">
        <v>36.804670000000002</v>
      </c>
      <c r="G691">
        <f t="shared" si="102"/>
        <v>23.322788136970001</v>
      </c>
      <c r="H691">
        <v>41.047799999999995</v>
      </c>
      <c r="I691">
        <f t="shared" si="103"/>
        <v>26.011621429799998</v>
      </c>
      <c r="J691">
        <v>0</v>
      </c>
      <c r="K691">
        <f t="shared" si="104"/>
        <v>0</v>
      </c>
      <c r="L691">
        <v>0</v>
      </c>
      <c r="M691">
        <f t="shared" si="105"/>
        <v>0</v>
      </c>
      <c r="N691">
        <v>0</v>
      </c>
      <c r="O691">
        <f t="shared" si="106"/>
        <v>0</v>
      </c>
      <c r="P691">
        <v>0</v>
      </c>
      <c r="Q691">
        <f t="shared" si="107"/>
        <v>0</v>
      </c>
      <c r="R691">
        <v>0</v>
      </c>
      <c r="S691">
        <f t="shared" si="108"/>
        <v>0</v>
      </c>
      <c r="T691">
        <v>0</v>
      </c>
      <c r="U691">
        <f t="shared" si="109"/>
        <v>0</v>
      </c>
    </row>
    <row r="692" spans="1:21">
      <c r="A692">
        <v>13.74</v>
      </c>
      <c r="B692">
        <v>0.35857619999999996</v>
      </c>
      <c r="C692">
        <f t="shared" si="100"/>
        <v>23.53339186362</v>
      </c>
      <c r="D692">
        <v>0.39770499999999998</v>
      </c>
      <c r="E692">
        <f t="shared" si="101"/>
        <v>26.101418920499995</v>
      </c>
      <c r="F692">
        <v>36.707740000000001</v>
      </c>
      <c r="G692">
        <f t="shared" si="102"/>
        <v>23.261364468340002</v>
      </c>
      <c r="H692">
        <v>40.937899999999999</v>
      </c>
      <c r="I692">
        <f t="shared" si="103"/>
        <v>25.941978788900002</v>
      </c>
      <c r="J692">
        <v>0</v>
      </c>
      <c r="K692">
        <f t="shared" si="104"/>
        <v>0</v>
      </c>
      <c r="L692">
        <v>0</v>
      </c>
      <c r="M692">
        <f t="shared" si="105"/>
        <v>0</v>
      </c>
      <c r="N692">
        <v>0</v>
      </c>
      <c r="O692">
        <f t="shared" si="106"/>
        <v>0</v>
      </c>
      <c r="P692">
        <v>0</v>
      </c>
      <c r="Q692">
        <f t="shared" si="107"/>
        <v>0</v>
      </c>
      <c r="R692">
        <v>0</v>
      </c>
      <c r="S692">
        <f t="shared" si="108"/>
        <v>0</v>
      </c>
      <c r="T692">
        <v>0</v>
      </c>
      <c r="U692">
        <f t="shared" si="109"/>
        <v>0</v>
      </c>
    </row>
    <row r="693" spans="1:21">
      <c r="A693">
        <v>13.76</v>
      </c>
      <c r="B693">
        <v>0.35761929999999997</v>
      </c>
      <c r="C693">
        <f t="shared" si="100"/>
        <v>23.470590420929998</v>
      </c>
      <c r="D693">
        <v>0.39662999999999998</v>
      </c>
      <c r="E693">
        <f t="shared" si="101"/>
        <v>26.030866563</v>
      </c>
      <c r="F693">
        <v>36.610810000000001</v>
      </c>
      <c r="G693">
        <f t="shared" si="102"/>
        <v>23.199940799709999</v>
      </c>
      <c r="H693">
        <v>40.827999999999996</v>
      </c>
      <c r="I693">
        <f t="shared" si="103"/>
        <v>25.872336147999999</v>
      </c>
      <c r="J693">
        <v>0</v>
      </c>
      <c r="K693">
        <f t="shared" si="104"/>
        <v>0</v>
      </c>
      <c r="L693">
        <v>0</v>
      </c>
      <c r="M693">
        <f t="shared" si="105"/>
        <v>0</v>
      </c>
      <c r="N693">
        <v>0</v>
      </c>
      <c r="O693">
        <f t="shared" si="106"/>
        <v>0</v>
      </c>
      <c r="P693">
        <v>0</v>
      </c>
      <c r="Q693">
        <f t="shared" si="107"/>
        <v>0</v>
      </c>
      <c r="R693">
        <v>0</v>
      </c>
      <c r="S693">
        <f t="shared" si="108"/>
        <v>0</v>
      </c>
      <c r="T693">
        <v>0</v>
      </c>
      <c r="U693">
        <f t="shared" si="109"/>
        <v>0</v>
      </c>
    </row>
    <row r="694" spans="1:21">
      <c r="A694">
        <v>13.780000000000001</v>
      </c>
      <c r="B694">
        <v>0.35666239999999994</v>
      </c>
      <c r="C694">
        <f t="shared" si="100"/>
        <v>23.407788978239996</v>
      </c>
      <c r="D694">
        <v>0.39555499999999993</v>
      </c>
      <c r="E694">
        <f t="shared" si="101"/>
        <v>25.960314205499998</v>
      </c>
      <c r="F694">
        <v>36.513879999999993</v>
      </c>
      <c r="G694">
        <f t="shared" si="102"/>
        <v>23.138517131079997</v>
      </c>
      <c r="H694">
        <v>40.718099999999993</v>
      </c>
      <c r="I694">
        <f t="shared" si="103"/>
        <v>25.802693507099995</v>
      </c>
      <c r="J694">
        <v>0</v>
      </c>
      <c r="K694">
        <f t="shared" si="104"/>
        <v>0</v>
      </c>
      <c r="L694">
        <v>0</v>
      </c>
      <c r="M694">
        <f t="shared" si="105"/>
        <v>0</v>
      </c>
      <c r="N694">
        <v>0</v>
      </c>
      <c r="O694">
        <f t="shared" si="106"/>
        <v>0</v>
      </c>
      <c r="P694">
        <v>0</v>
      </c>
      <c r="Q694">
        <f t="shared" si="107"/>
        <v>0</v>
      </c>
      <c r="R694">
        <v>0</v>
      </c>
      <c r="S694">
        <f t="shared" si="108"/>
        <v>0</v>
      </c>
      <c r="T694">
        <v>0</v>
      </c>
      <c r="U694">
        <f t="shared" si="109"/>
        <v>0</v>
      </c>
    </row>
    <row r="695" spans="1:21">
      <c r="A695">
        <v>13.8</v>
      </c>
      <c r="B695">
        <v>0.3557054999999999</v>
      </c>
      <c r="C695">
        <f t="shared" si="100"/>
        <v>23.344987535549993</v>
      </c>
      <c r="D695">
        <v>0.39447999999999994</v>
      </c>
      <c r="E695">
        <f t="shared" si="101"/>
        <v>25.889761847999996</v>
      </c>
      <c r="F695">
        <v>36.41695</v>
      </c>
      <c r="G695">
        <f t="shared" si="102"/>
        <v>23.077093462450001</v>
      </c>
      <c r="H695">
        <v>40.608199999999997</v>
      </c>
      <c r="I695">
        <f t="shared" si="103"/>
        <v>25.733050866199999</v>
      </c>
      <c r="J695">
        <v>0</v>
      </c>
      <c r="K695">
        <f t="shared" si="104"/>
        <v>0</v>
      </c>
      <c r="L695">
        <v>0</v>
      </c>
      <c r="M695">
        <f t="shared" si="105"/>
        <v>0</v>
      </c>
      <c r="N695">
        <v>0</v>
      </c>
      <c r="O695">
        <f t="shared" si="106"/>
        <v>0</v>
      </c>
      <c r="P695">
        <v>0</v>
      </c>
      <c r="Q695">
        <f t="shared" si="107"/>
        <v>0</v>
      </c>
      <c r="R695">
        <v>0</v>
      </c>
      <c r="S695">
        <f t="shared" si="108"/>
        <v>0</v>
      </c>
      <c r="T695">
        <v>0</v>
      </c>
      <c r="U695">
        <f t="shared" si="109"/>
        <v>0</v>
      </c>
    </row>
    <row r="696" spans="1:21">
      <c r="A696">
        <v>13.82</v>
      </c>
      <c r="B696">
        <v>0.35474859999999997</v>
      </c>
      <c r="C696">
        <f t="shared" si="100"/>
        <v>23.282186092859998</v>
      </c>
      <c r="D696">
        <v>0.393405</v>
      </c>
      <c r="E696">
        <f t="shared" si="101"/>
        <v>25.8192094905</v>
      </c>
      <c r="F696">
        <v>36.32002</v>
      </c>
      <c r="G696">
        <f t="shared" si="102"/>
        <v>23.015669793819999</v>
      </c>
      <c r="H696">
        <v>40.4983</v>
      </c>
      <c r="I696">
        <f t="shared" si="103"/>
        <v>25.6634082253</v>
      </c>
      <c r="J696">
        <v>0</v>
      </c>
      <c r="K696">
        <f t="shared" si="104"/>
        <v>0</v>
      </c>
      <c r="L696">
        <v>0</v>
      </c>
      <c r="M696">
        <f t="shared" si="105"/>
        <v>0</v>
      </c>
      <c r="N696">
        <v>0</v>
      </c>
      <c r="O696">
        <f t="shared" si="106"/>
        <v>0</v>
      </c>
      <c r="P696">
        <v>0</v>
      </c>
      <c r="Q696">
        <f t="shared" si="107"/>
        <v>0</v>
      </c>
      <c r="R696">
        <v>0</v>
      </c>
      <c r="S696">
        <f t="shared" si="108"/>
        <v>0</v>
      </c>
      <c r="T696">
        <v>0</v>
      </c>
      <c r="U696">
        <f t="shared" si="109"/>
        <v>0</v>
      </c>
    </row>
    <row r="697" spans="1:21">
      <c r="A697">
        <v>13.84</v>
      </c>
      <c r="B697">
        <v>0.35379169999999999</v>
      </c>
      <c r="C697">
        <f t="shared" si="100"/>
        <v>23.219384650169999</v>
      </c>
      <c r="D697">
        <v>0.39232999999999996</v>
      </c>
      <c r="E697">
        <f t="shared" si="101"/>
        <v>25.748657132999998</v>
      </c>
      <c r="F697">
        <v>36.223089999999999</v>
      </c>
      <c r="G697">
        <f t="shared" si="102"/>
        <v>22.95424612519</v>
      </c>
      <c r="H697">
        <v>40.388400000000004</v>
      </c>
      <c r="I697">
        <f t="shared" si="103"/>
        <v>25.593765584400003</v>
      </c>
      <c r="J697">
        <v>0</v>
      </c>
      <c r="K697">
        <f t="shared" si="104"/>
        <v>0</v>
      </c>
      <c r="L697">
        <v>0</v>
      </c>
      <c r="M697">
        <f t="shared" si="105"/>
        <v>0</v>
      </c>
      <c r="N697">
        <v>0</v>
      </c>
      <c r="O697">
        <f t="shared" si="106"/>
        <v>0</v>
      </c>
      <c r="P697">
        <v>0</v>
      </c>
      <c r="Q697">
        <f t="shared" si="107"/>
        <v>0</v>
      </c>
      <c r="R697">
        <v>0</v>
      </c>
      <c r="S697">
        <f t="shared" si="108"/>
        <v>0</v>
      </c>
      <c r="T697">
        <v>0</v>
      </c>
      <c r="U697">
        <f t="shared" si="109"/>
        <v>0</v>
      </c>
    </row>
    <row r="698" spans="1:21">
      <c r="A698">
        <v>13.86</v>
      </c>
      <c r="B698">
        <v>0.3528348</v>
      </c>
      <c r="C698">
        <f t="shared" si="100"/>
        <v>23.156583207480001</v>
      </c>
      <c r="D698">
        <v>0.39125500000000002</v>
      </c>
      <c r="E698">
        <f t="shared" si="101"/>
        <v>25.6781047755</v>
      </c>
      <c r="F698">
        <v>36.126160000000006</v>
      </c>
      <c r="G698">
        <f t="shared" si="102"/>
        <v>22.892822456560005</v>
      </c>
      <c r="H698">
        <v>40.278500000000008</v>
      </c>
      <c r="I698">
        <f t="shared" si="103"/>
        <v>25.524122943500004</v>
      </c>
      <c r="J698">
        <v>0</v>
      </c>
      <c r="K698">
        <f t="shared" si="104"/>
        <v>0</v>
      </c>
      <c r="L698">
        <v>0</v>
      </c>
      <c r="M698">
        <f t="shared" si="105"/>
        <v>0</v>
      </c>
      <c r="N698">
        <v>0</v>
      </c>
      <c r="O698">
        <f t="shared" si="106"/>
        <v>0</v>
      </c>
      <c r="P698">
        <v>0</v>
      </c>
      <c r="Q698">
        <f t="shared" si="107"/>
        <v>0</v>
      </c>
      <c r="R698">
        <v>0</v>
      </c>
      <c r="S698">
        <f t="shared" si="108"/>
        <v>0</v>
      </c>
      <c r="T698">
        <v>0</v>
      </c>
      <c r="U698">
        <f t="shared" si="109"/>
        <v>0</v>
      </c>
    </row>
    <row r="699" spans="1:21">
      <c r="A699">
        <v>13.88</v>
      </c>
      <c r="B699">
        <v>0.35187789999999997</v>
      </c>
      <c r="C699">
        <f t="shared" si="100"/>
        <v>23.093781764789998</v>
      </c>
      <c r="D699">
        <v>0.39017999999999997</v>
      </c>
      <c r="E699">
        <f t="shared" si="101"/>
        <v>25.607552417999997</v>
      </c>
      <c r="F699">
        <v>36.029229999999991</v>
      </c>
      <c r="G699">
        <f t="shared" si="102"/>
        <v>22.831398787929995</v>
      </c>
      <c r="H699">
        <v>40.168599999999998</v>
      </c>
      <c r="I699">
        <f t="shared" si="103"/>
        <v>25.4544803026</v>
      </c>
      <c r="J699">
        <v>0</v>
      </c>
      <c r="K699">
        <f t="shared" si="104"/>
        <v>0</v>
      </c>
      <c r="L699">
        <v>0</v>
      </c>
      <c r="M699">
        <f t="shared" si="105"/>
        <v>0</v>
      </c>
      <c r="N699">
        <v>0</v>
      </c>
      <c r="O699">
        <f t="shared" si="106"/>
        <v>0</v>
      </c>
      <c r="P699">
        <v>0</v>
      </c>
      <c r="Q699">
        <f t="shared" si="107"/>
        <v>0</v>
      </c>
      <c r="R699">
        <v>0</v>
      </c>
      <c r="S699">
        <f t="shared" si="108"/>
        <v>0</v>
      </c>
      <c r="T699">
        <v>0</v>
      </c>
      <c r="U699">
        <f t="shared" si="109"/>
        <v>0</v>
      </c>
    </row>
    <row r="700" spans="1:21">
      <c r="A700">
        <v>13.9</v>
      </c>
      <c r="B700">
        <v>0.35092099999999998</v>
      </c>
      <c r="C700">
        <f t="shared" si="100"/>
        <v>23.0309803221</v>
      </c>
      <c r="D700">
        <v>0.38910499999999998</v>
      </c>
      <c r="E700">
        <f t="shared" si="101"/>
        <v>25.537000060499999</v>
      </c>
      <c r="F700">
        <v>35.932299999999998</v>
      </c>
      <c r="G700">
        <f t="shared" si="102"/>
        <v>22.7699751193</v>
      </c>
      <c r="H700">
        <v>40.058700000000002</v>
      </c>
      <c r="I700">
        <f t="shared" si="103"/>
        <v>25.384837661700004</v>
      </c>
      <c r="J700">
        <v>0</v>
      </c>
      <c r="K700">
        <f t="shared" si="104"/>
        <v>0</v>
      </c>
      <c r="L700">
        <v>0</v>
      </c>
      <c r="M700">
        <f t="shared" si="105"/>
        <v>0</v>
      </c>
      <c r="N700">
        <v>0</v>
      </c>
      <c r="O700">
        <f t="shared" si="106"/>
        <v>0</v>
      </c>
      <c r="P700">
        <v>0</v>
      </c>
      <c r="Q700">
        <f t="shared" si="107"/>
        <v>0</v>
      </c>
      <c r="R700">
        <v>0</v>
      </c>
      <c r="S700">
        <f t="shared" si="108"/>
        <v>0</v>
      </c>
      <c r="T700">
        <v>0</v>
      </c>
      <c r="U700">
        <f t="shared" si="109"/>
        <v>0</v>
      </c>
    </row>
    <row r="701" spans="1:21">
      <c r="A701">
        <v>13.92</v>
      </c>
      <c r="B701">
        <v>0.3499584</v>
      </c>
      <c r="C701">
        <f t="shared" si="100"/>
        <v>22.967804787840002</v>
      </c>
      <c r="D701">
        <v>0.38807990000000003</v>
      </c>
      <c r="E701">
        <f t="shared" si="101"/>
        <v>25.469722644990004</v>
      </c>
      <c r="F701">
        <v>35.834270000000004</v>
      </c>
      <c r="G701">
        <f t="shared" si="102"/>
        <v>22.707854390570002</v>
      </c>
      <c r="H701">
        <v>39.954060000000005</v>
      </c>
      <c r="I701">
        <f t="shared" si="103"/>
        <v>25.318528235460008</v>
      </c>
      <c r="J701">
        <v>0</v>
      </c>
      <c r="K701">
        <f t="shared" si="104"/>
        <v>0</v>
      </c>
      <c r="L701">
        <v>0</v>
      </c>
      <c r="M701">
        <f t="shared" si="105"/>
        <v>0</v>
      </c>
      <c r="N701">
        <v>0</v>
      </c>
      <c r="O701">
        <f t="shared" si="106"/>
        <v>0</v>
      </c>
      <c r="P701">
        <v>0</v>
      </c>
      <c r="Q701">
        <f t="shared" si="107"/>
        <v>0</v>
      </c>
      <c r="R701">
        <v>0</v>
      </c>
      <c r="S701">
        <f t="shared" si="108"/>
        <v>0</v>
      </c>
      <c r="T701">
        <v>0</v>
      </c>
      <c r="U701">
        <f t="shared" si="109"/>
        <v>0</v>
      </c>
    </row>
    <row r="702" spans="1:21">
      <c r="A702">
        <v>13.94</v>
      </c>
      <c r="B702">
        <v>0.34899580000000002</v>
      </c>
      <c r="C702">
        <f t="shared" si="100"/>
        <v>22.904629253580001</v>
      </c>
      <c r="D702">
        <v>0.38705480000000003</v>
      </c>
      <c r="E702">
        <f t="shared" si="101"/>
        <v>25.402445229480001</v>
      </c>
      <c r="F702">
        <v>35.736240000000002</v>
      </c>
      <c r="G702">
        <f t="shared" si="102"/>
        <v>22.645733661840001</v>
      </c>
      <c r="H702">
        <v>39.849420000000009</v>
      </c>
      <c r="I702">
        <f t="shared" si="103"/>
        <v>25.252218809220008</v>
      </c>
      <c r="J702">
        <v>0</v>
      </c>
      <c r="K702">
        <f t="shared" si="104"/>
        <v>0</v>
      </c>
      <c r="L702">
        <v>0</v>
      </c>
      <c r="M702">
        <f t="shared" si="105"/>
        <v>0</v>
      </c>
      <c r="N702">
        <v>0</v>
      </c>
      <c r="O702">
        <f t="shared" si="106"/>
        <v>0</v>
      </c>
      <c r="P702">
        <v>0</v>
      </c>
      <c r="Q702">
        <f t="shared" si="107"/>
        <v>0</v>
      </c>
      <c r="R702">
        <v>0</v>
      </c>
      <c r="S702">
        <f t="shared" si="108"/>
        <v>0</v>
      </c>
      <c r="T702">
        <v>0</v>
      </c>
      <c r="U702">
        <f t="shared" si="109"/>
        <v>0</v>
      </c>
    </row>
    <row r="703" spans="1:21">
      <c r="A703">
        <v>13.96</v>
      </c>
      <c r="B703">
        <v>0.34803319999999993</v>
      </c>
      <c r="C703">
        <f t="shared" si="100"/>
        <v>22.841453719319997</v>
      </c>
      <c r="D703">
        <v>0.38602969999999992</v>
      </c>
      <c r="E703">
        <f t="shared" si="101"/>
        <v>25.335167813969996</v>
      </c>
      <c r="F703">
        <v>35.638209999999987</v>
      </c>
      <c r="G703">
        <f t="shared" si="102"/>
        <v>22.583612933109993</v>
      </c>
      <c r="H703">
        <v>39.744779999999999</v>
      </c>
      <c r="I703">
        <f t="shared" si="103"/>
        <v>25.18590938298</v>
      </c>
      <c r="J703">
        <v>0</v>
      </c>
      <c r="K703">
        <f t="shared" si="104"/>
        <v>0</v>
      </c>
      <c r="L703">
        <v>0</v>
      </c>
      <c r="M703">
        <f t="shared" si="105"/>
        <v>0</v>
      </c>
      <c r="N703">
        <v>0</v>
      </c>
      <c r="O703">
        <f t="shared" si="106"/>
        <v>0</v>
      </c>
      <c r="P703">
        <v>0</v>
      </c>
      <c r="Q703">
        <f t="shared" si="107"/>
        <v>0</v>
      </c>
      <c r="R703">
        <v>0</v>
      </c>
      <c r="S703">
        <f t="shared" si="108"/>
        <v>0</v>
      </c>
      <c r="T703">
        <v>0</v>
      </c>
      <c r="U703">
        <f t="shared" si="109"/>
        <v>0</v>
      </c>
    </row>
    <row r="704" spans="1:21">
      <c r="A704">
        <v>13.98</v>
      </c>
      <c r="B704">
        <v>0.34707060000000001</v>
      </c>
      <c r="C704">
        <f t="shared" si="100"/>
        <v>22.77827818506</v>
      </c>
      <c r="D704">
        <v>0.38500459999999997</v>
      </c>
      <c r="E704">
        <f t="shared" si="101"/>
        <v>25.267890398460001</v>
      </c>
      <c r="F704">
        <v>35.540179999999992</v>
      </c>
      <c r="G704">
        <f t="shared" si="102"/>
        <v>22.521492204379996</v>
      </c>
      <c r="H704">
        <v>39.640140000000002</v>
      </c>
      <c r="I704">
        <f t="shared" si="103"/>
        <v>25.119599956740004</v>
      </c>
      <c r="J704">
        <v>0</v>
      </c>
      <c r="K704">
        <f t="shared" si="104"/>
        <v>0</v>
      </c>
      <c r="L704">
        <v>0</v>
      </c>
      <c r="M704">
        <f t="shared" si="105"/>
        <v>0</v>
      </c>
      <c r="N704">
        <v>0</v>
      </c>
      <c r="O704">
        <f t="shared" si="106"/>
        <v>0</v>
      </c>
      <c r="P704">
        <v>0</v>
      </c>
      <c r="Q704">
        <f t="shared" si="107"/>
        <v>0</v>
      </c>
      <c r="R704">
        <v>0</v>
      </c>
      <c r="S704">
        <f t="shared" si="108"/>
        <v>0</v>
      </c>
      <c r="T704">
        <v>0</v>
      </c>
      <c r="U704">
        <f t="shared" si="109"/>
        <v>0</v>
      </c>
    </row>
    <row r="705" spans="1:21">
      <c r="A705">
        <v>14</v>
      </c>
      <c r="B705">
        <v>0.34610799999999997</v>
      </c>
      <c r="C705">
        <f t="shared" si="100"/>
        <v>22.715102650799999</v>
      </c>
      <c r="D705">
        <v>0.38397950000000003</v>
      </c>
      <c r="E705">
        <f t="shared" si="101"/>
        <v>25.200612982950005</v>
      </c>
      <c r="F705">
        <v>35.442149999999998</v>
      </c>
      <c r="G705">
        <f t="shared" si="102"/>
        <v>22.459371475650002</v>
      </c>
      <c r="H705">
        <v>39.535499999999999</v>
      </c>
      <c r="I705">
        <f t="shared" si="103"/>
        <v>25.053290530500004</v>
      </c>
      <c r="J705">
        <v>0</v>
      </c>
      <c r="K705">
        <f t="shared" si="104"/>
        <v>0</v>
      </c>
      <c r="L705">
        <v>0</v>
      </c>
      <c r="M705">
        <f t="shared" si="105"/>
        <v>0</v>
      </c>
      <c r="N705">
        <v>0</v>
      </c>
      <c r="O705">
        <f t="shared" si="106"/>
        <v>0</v>
      </c>
      <c r="P705">
        <v>0</v>
      </c>
      <c r="Q705">
        <f t="shared" si="107"/>
        <v>0</v>
      </c>
      <c r="R705">
        <v>0</v>
      </c>
      <c r="S705">
        <f t="shared" si="108"/>
        <v>0</v>
      </c>
      <c r="T705">
        <v>0</v>
      </c>
      <c r="U705">
        <f t="shared" si="109"/>
        <v>0</v>
      </c>
    </row>
    <row r="706" spans="1:21">
      <c r="A706">
        <v>14.02</v>
      </c>
      <c r="B706">
        <v>0.34514540000000005</v>
      </c>
      <c r="C706">
        <f t="shared" si="100"/>
        <v>22.651927116540005</v>
      </c>
      <c r="D706">
        <v>0.38295440000000003</v>
      </c>
      <c r="E706">
        <f t="shared" si="101"/>
        <v>25.133335567440003</v>
      </c>
      <c r="F706">
        <v>35.344120000000004</v>
      </c>
      <c r="G706">
        <f t="shared" si="102"/>
        <v>22.397250746920001</v>
      </c>
      <c r="H706">
        <v>39.43086000000001</v>
      </c>
      <c r="I706">
        <f t="shared" si="103"/>
        <v>24.986981104260011</v>
      </c>
      <c r="J706">
        <v>0</v>
      </c>
      <c r="K706">
        <f t="shared" si="104"/>
        <v>0</v>
      </c>
      <c r="L706">
        <v>0</v>
      </c>
      <c r="M706">
        <f t="shared" si="105"/>
        <v>0</v>
      </c>
      <c r="N706">
        <v>0</v>
      </c>
      <c r="O706">
        <f t="shared" si="106"/>
        <v>0</v>
      </c>
      <c r="P706">
        <v>0</v>
      </c>
      <c r="Q706">
        <f t="shared" si="107"/>
        <v>0</v>
      </c>
      <c r="R706">
        <v>0</v>
      </c>
      <c r="S706">
        <f t="shared" si="108"/>
        <v>0</v>
      </c>
      <c r="T706">
        <v>0</v>
      </c>
      <c r="U706">
        <f t="shared" si="109"/>
        <v>0</v>
      </c>
    </row>
    <row r="707" spans="1:21">
      <c r="A707">
        <v>14.040000000000001</v>
      </c>
      <c r="B707">
        <v>0.34418279999999996</v>
      </c>
      <c r="C707">
        <f t="shared" si="100"/>
        <v>22.588751582279997</v>
      </c>
      <c r="D707">
        <v>0.38192929999999997</v>
      </c>
      <c r="E707">
        <f t="shared" si="101"/>
        <v>25.066058151929997</v>
      </c>
      <c r="F707">
        <v>35.246089999999995</v>
      </c>
      <c r="G707">
        <f t="shared" si="102"/>
        <v>22.33513001819</v>
      </c>
      <c r="H707">
        <v>39.326219999999992</v>
      </c>
      <c r="I707">
        <f t="shared" si="103"/>
        <v>24.920671678019996</v>
      </c>
      <c r="J707">
        <v>0</v>
      </c>
      <c r="K707">
        <f t="shared" si="104"/>
        <v>0</v>
      </c>
      <c r="L707">
        <v>0</v>
      </c>
      <c r="M707">
        <f t="shared" si="105"/>
        <v>0</v>
      </c>
      <c r="N707">
        <v>0</v>
      </c>
      <c r="O707">
        <f t="shared" si="106"/>
        <v>0</v>
      </c>
      <c r="P707">
        <v>0</v>
      </c>
      <c r="Q707">
        <f t="shared" si="107"/>
        <v>0</v>
      </c>
      <c r="R707">
        <v>0</v>
      </c>
      <c r="S707">
        <f t="shared" si="108"/>
        <v>0</v>
      </c>
      <c r="T707">
        <v>0</v>
      </c>
      <c r="U707">
        <f t="shared" si="109"/>
        <v>0</v>
      </c>
    </row>
    <row r="708" spans="1:21">
      <c r="A708">
        <v>14.06</v>
      </c>
      <c r="B708">
        <v>0.34322019999999998</v>
      </c>
      <c r="C708">
        <f t="shared" si="100"/>
        <v>22.52557604802</v>
      </c>
      <c r="D708">
        <v>0.38090419999999997</v>
      </c>
      <c r="E708">
        <f t="shared" si="101"/>
        <v>24.998780736419999</v>
      </c>
      <c r="F708">
        <v>35.148059999999994</v>
      </c>
      <c r="G708">
        <f t="shared" si="102"/>
        <v>22.273009289459996</v>
      </c>
      <c r="H708">
        <v>39.221579999999996</v>
      </c>
      <c r="I708">
        <f t="shared" si="103"/>
        <v>24.85436225178</v>
      </c>
      <c r="J708">
        <v>0</v>
      </c>
      <c r="K708">
        <f t="shared" si="104"/>
        <v>0</v>
      </c>
      <c r="L708">
        <v>0</v>
      </c>
      <c r="M708">
        <f t="shared" si="105"/>
        <v>0</v>
      </c>
      <c r="N708">
        <v>0</v>
      </c>
      <c r="O708">
        <f t="shared" si="106"/>
        <v>0</v>
      </c>
      <c r="P708">
        <v>0</v>
      </c>
      <c r="Q708">
        <f t="shared" si="107"/>
        <v>0</v>
      </c>
      <c r="R708">
        <v>0</v>
      </c>
      <c r="S708">
        <f t="shared" si="108"/>
        <v>0</v>
      </c>
      <c r="T708">
        <v>0</v>
      </c>
      <c r="U708">
        <f t="shared" si="109"/>
        <v>0</v>
      </c>
    </row>
    <row r="709" spans="1:21">
      <c r="A709">
        <v>14.08</v>
      </c>
      <c r="B709">
        <v>0.3422576</v>
      </c>
      <c r="C709">
        <f t="shared" si="100"/>
        <v>22.462400513760002</v>
      </c>
      <c r="D709">
        <v>0.37987909999999997</v>
      </c>
      <c r="E709">
        <f t="shared" si="101"/>
        <v>24.93150332091</v>
      </c>
      <c r="F709">
        <v>35.05003</v>
      </c>
      <c r="G709">
        <f t="shared" si="102"/>
        <v>22.210888560730002</v>
      </c>
      <c r="H709">
        <v>39.116940000000007</v>
      </c>
      <c r="I709">
        <f t="shared" si="103"/>
        <v>24.788052825540003</v>
      </c>
      <c r="J709">
        <v>0</v>
      </c>
      <c r="K709">
        <f t="shared" si="104"/>
        <v>0</v>
      </c>
      <c r="L709">
        <v>0</v>
      </c>
      <c r="M709">
        <f t="shared" si="105"/>
        <v>0</v>
      </c>
      <c r="N709">
        <v>0</v>
      </c>
      <c r="O709">
        <f t="shared" si="106"/>
        <v>0</v>
      </c>
      <c r="P709">
        <v>0</v>
      </c>
      <c r="Q709">
        <f t="shared" si="107"/>
        <v>0</v>
      </c>
      <c r="R709">
        <v>0</v>
      </c>
      <c r="S709">
        <f t="shared" si="108"/>
        <v>0</v>
      </c>
      <c r="T709">
        <v>0</v>
      </c>
      <c r="U709">
        <f t="shared" si="109"/>
        <v>0</v>
      </c>
    </row>
    <row r="710" spans="1:21">
      <c r="A710">
        <v>14.1</v>
      </c>
      <c r="B710">
        <v>0.34129500000000002</v>
      </c>
      <c r="C710">
        <f t="shared" ref="C710:C773" si="110">(B710/100)*6563.01</f>
        <v>22.399224979500001</v>
      </c>
      <c r="D710">
        <v>0.37885400000000002</v>
      </c>
      <c r="E710">
        <f t="shared" ref="E710:E773" si="111">(D710/100)*6563.01</f>
        <v>24.864225905400005</v>
      </c>
      <c r="F710">
        <v>34.951999999999998</v>
      </c>
      <c r="G710">
        <f t="shared" ref="G710:G773" si="112">(F710/100)*63.3691</f>
        <v>22.148767832000001</v>
      </c>
      <c r="H710">
        <v>39.012300000000003</v>
      </c>
      <c r="I710">
        <f t="shared" ref="I710:I773" si="113">(H710/100)*63.3691</f>
        <v>24.721743399300003</v>
      </c>
      <c r="J710">
        <v>0</v>
      </c>
      <c r="K710">
        <f t="shared" ref="K710:K773" si="114">(J710/100)*93.6189</f>
        <v>0</v>
      </c>
      <c r="L710">
        <v>0</v>
      </c>
      <c r="M710">
        <f t="shared" ref="M710:M773" si="115">(L710/100)*93.6189</f>
        <v>0</v>
      </c>
      <c r="N710">
        <v>0</v>
      </c>
      <c r="O710">
        <f t="shared" ref="O710:O773" si="116">(N710/100)*29.446</f>
        <v>0</v>
      </c>
      <c r="P710">
        <v>0</v>
      </c>
      <c r="Q710">
        <f t="shared" ref="Q710:Q773" si="117">(P710/100)*29.446</f>
        <v>0</v>
      </c>
      <c r="R710">
        <v>0</v>
      </c>
      <c r="S710">
        <f t="shared" ref="S710:S773" si="118">(R710/100)*390.147</f>
        <v>0</v>
      </c>
      <c r="T710">
        <v>0</v>
      </c>
      <c r="U710">
        <f t="shared" ref="U710:U773" si="119">(T710/100)*390.147</f>
        <v>0</v>
      </c>
    </row>
    <row r="711" spans="1:21">
      <c r="A711">
        <v>14.120000000000001</v>
      </c>
      <c r="B711">
        <v>0.34039759999999997</v>
      </c>
      <c r="C711">
        <f t="shared" si="110"/>
        <v>22.340328527759997</v>
      </c>
      <c r="D711">
        <v>0.37786549999999997</v>
      </c>
      <c r="E711">
        <f t="shared" si="111"/>
        <v>24.799350551549999</v>
      </c>
      <c r="F711">
        <v>34.860959999999992</v>
      </c>
      <c r="G711">
        <f t="shared" si="112"/>
        <v>22.091076603359994</v>
      </c>
      <c r="H711">
        <v>38.911110000000001</v>
      </c>
      <c r="I711">
        <f t="shared" si="113"/>
        <v>24.657620207010002</v>
      </c>
      <c r="J711">
        <v>0</v>
      </c>
      <c r="K711">
        <f t="shared" si="114"/>
        <v>0</v>
      </c>
      <c r="L711">
        <v>0</v>
      </c>
      <c r="M711">
        <f t="shared" si="115"/>
        <v>0</v>
      </c>
      <c r="N711">
        <v>0</v>
      </c>
      <c r="O711">
        <f t="shared" si="116"/>
        <v>0</v>
      </c>
      <c r="P711">
        <v>0</v>
      </c>
      <c r="Q711">
        <f t="shared" si="117"/>
        <v>0</v>
      </c>
      <c r="R711">
        <v>0</v>
      </c>
      <c r="S711">
        <f t="shared" si="118"/>
        <v>0</v>
      </c>
      <c r="T711">
        <v>0</v>
      </c>
      <c r="U711">
        <f t="shared" si="119"/>
        <v>0</v>
      </c>
    </row>
    <row r="712" spans="1:21">
      <c r="A712">
        <v>14.14</v>
      </c>
      <c r="B712">
        <v>0.33950020000000003</v>
      </c>
      <c r="C712">
        <f t="shared" si="110"/>
        <v>22.281432076020003</v>
      </c>
      <c r="D712">
        <v>0.37687699999999996</v>
      </c>
      <c r="E712">
        <f t="shared" si="111"/>
        <v>24.734475197699997</v>
      </c>
      <c r="F712">
        <v>34.769919999999999</v>
      </c>
      <c r="G712">
        <f t="shared" si="112"/>
        <v>22.033385374720002</v>
      </c>
      <c r="H712">
        <v>38.809919999999998</v>
      </c>
      <c r="I712">
        <f t="shared" si="113"/>
        <v>24.59349701472</v>
      </c>
      <c r="J712">
        <v>0</v>
      </c>
      <c r="K712">
        <f t="shared" si="114"/>
        <v>0</v>
      </c>
      <c r="L712">
        <v>0</v>
      </c>
      <c r="M712">
        <f t="shared" si="115"/>
        <v>0</v>
      </c>
      <c r="N712">
        <v>0</v>
      </c>
      <c r="O712">
        <f t="shared" si="116"/>
        <v>0</v>
      </c>
      <c r="P712">
        <v>0</v>
      </c>
      <c r="Q712">
        <f t="shared" si="117"/>
        <v>0</v>
      </c>
      <c r="R712">
        <v>0</v>
      </c>
      <c r="S712">
        <f t="shared" si="118"/>
        <v>0</v>
      </c>
      <c r="T712">
        <v>0</v>
      </c>
      <c r="U712">
        <f t="shared" si="119"/>
        <v>0</v>
      </c>
    </row>
    <row r="713" spans="1:21">
      <c r="A713">
        <v>14.16</v>
      </c>
      <c r="B713">
        <v>0.33860279999999998</v>
      </c>
      <c r="C713">
        <f t="shared" si="110"/>
        <v>22.222535624279999</v>
      </c>
      <c r="D713">
        <v>0.37588849999999996</v>
      </c>
      <c r="E713">
        <f t="shared" si="111"/>
        <v>24.669599843849998</v>
      </c>
      <c r="F713">
        <v>34.678879999999992</v>
      </c>
      <c r="G713">
        <f t="shared" si="112"/>
        <v>21.975694146079995</v>
      </c>
      <c r="H713">
        <v>38.708730000000003</v>
      </c>
      <c r="I713">
        <f t="shared" si="113"/>
        <v>24.529373822430003</v>
      </c>
      <c r="J713">
        <v>0</v>
      </c>
      <c r="K713">
        <f t="shared" si="114"/>
        <v>0</v>
      </c>
      <c r="L713">
        <v>0</v>
      </c>
      <c r="M713">
        <f t="shared" si="115"/>
        <v>0</v>
      </c>
      <c r="N713">
        <v>0</v>
      </c>
      <c r="O713">
        <f t="shared" si="116"/>
        <v>0</v>
      </c>
      <c r="P713">
        <v>0</v>
      </c>
      <c r="Q713">
        <f t="shared" si="117"/>
        <v>0</v>
      </c>
      <c r="R713">
        <v>0</v>
      </c>
      <c r="S713">
        <f t="shared" si="118"/>
        <v>0</v>
      </c>
      <c r="T713">
        <v>0</v>
      </c>
      <c r="U713">
        <f t="shared" si="119"/>
        <v>0</v>
      </c>
    </row>
    <row r="714" spans="1:21">
      <c r="A714">
        <v>14.18</v>
      </c>
      <c r="B714">
        <v>0.33770540000000004</v>
      </c>
      <c r="C714">
        <f t="shared" si="110"/>
        <v>22.163639172540005</v>
      </c>
      <c r="D714">
        <v>0.37490000000000001</v>
      </c>
      <c r="E714">
        <f t="shared" si="111"/>
        <v>24.604724490000002</v>
      </c>
      <c r="F714">
        <v>34.58784</v>
      </c>
      <c r="G714">
        <f t="shared" si="112"/>
        <v>21.918002917439999</v>
      </c>
      <c r="H714">
        <v>38.60754</v>
      </c>
      <c r="I714">
        <f t="shared" si="113"/>
        <v>24.465250630140002</v>
      </c>
      <c r="J714">
        <v>0</v>
      </c>
      <c r="K714">
        <f t="shared" si="114"/>
        <v>0</v>
      </c>
      <c r="L714">
        <v>0</v>
      </c>
      <c r="M714">
        <f t="shared" si="115"/>
        <v>0</v>
      </c>
      <c r="N714">
        <v>0</v>
      </c>
      <c r="O714">
        <f t="shared" si="116"/>
        <v>0</v>
      </c>
      <c r="P714">
        <v>0</v>
      </c>
      <c r="Q714">
        <f t="shared" si="117"/>
        <v>0</v>
      </c>
      <c r="R714">
        <v>0</v>
      </c>
      <c r="S714">
        <f t="shared" si="118"/>
        <v>0</v>
      </c>
      <c r="T714">
        <v>0</v>
      </c>
      <c r="U714">
        <f t="shared" si="119"/>
        <v>0</v>
      </c>
    </row>
    <row r="715" spans="1:21">
      <c r="A715">
        <v>14.200000000000001</v>
      </c>
      <c r="B715">
        <v>0.33680799999999994</v>
      </c>
      <c r="C715">
        <f t="shared" si="110"/>
        <v>22.104742720799997</v>
      </c>
      <c r="D715">
        <v>0.37391149999999995</v>
      </c>
      <c r="E715">
        <f t="shared" si="111"/>
        <v>24.539849136149996</v>
      </c>
      <c r="F715">
        <v>34.496799999999993</v>
      </c>
      <c r="G715">
        <f t="shared" si="112"/>
        <v>21.860311688799996</v>
      </c>
      <c r="H715">
        <v>38.506349999999998</v>
      </c>
      <c r="I715">
        <f t="shared" si="113"/>
        <v>24.40112743785</v>
      </c>
      <c r="J715">
        <v>0</v>
      </c>
      <c r="K715">
        <f t="shared" si="114"/>
        <v>0</v>
      </c>
      <c r="L715">
        <v>0</v>
      </c>
      <c r="M715">
        <f t="shared" si="115"/>
        <v>0</v>
      </c>
      <c r="N715">
        <v>0</v>
      </c>
      <c r="O715">
        <f t="shared" si="116"/>
        <v>0</v>
      </c>
      <c r="P715">
        <v>0</v>
      </c>
      <c r="Q715">
        <f t="shared" si="117"/>
        <v>0</v>
      </c>
      <c r="R715">
        <v>0</v>
      </c>
      <c r="S715">
        <f t="shared" si="118"/>
        <v>0</v>
      </c>
      <c r="T715">
        <v>0</v>
      </c>
      <c r="U715">
        <f t="shared" si="119"/>
        <v>0</v>
      </c>
    </row>
    <row r="716" spans="1:21">
      <c r="A716">
        <v>14.22</v>
      </c>
      <c r="B716">
        <v>0.33591059999999995</v>
      </c>
      <c r="C716">
        <f t="shared" si="110"/>
        <v>22.045846269059997</v>
      </c>
      <c r="D716">
        <v>0.372923</v>
      </c>
      <c r="E716">
        <f t="shared" si="111"/>
        <v>24.474973782300001</v>
      </c>
      <c r="F716">
        <v>34.405760000000001</v>
      </c>
      <c r="G716">
        <f t="shared" si="112"/>
        <v>21.802620460160004</v>
      </c>
      <c r="H716">
        <v>38.405159999999995</v>
      </c>
      <c r="I716">
        <f t="shared" si="113"/>
        <v>24.337004245559996</v>
      </c>
      <c r="J716">
        <v>0</v>
      </c>
      <c r="K716">
        <f t="shared" si="114"/>
        <v>0</v>
      </c>
      <c r="L716">
        <v>0</v>
      </c>
      <c r="M716">
        <f t="shared" si="115"/>
        <v>0</v>
      </c>
      <c r="N716">
        <v>0</v>
      </c>
      <c r="O716">
        <f t="shared" si="116"/>
        <v>0</v>
      </c>
      <c r="P716">
        <v>0</v>
      </c>
      <c r="Q716">
        <f t="shared" si="117"/>
        <v>0</v>
      </c>
      <c r="R716">
        <v>0</v>
      </c>
      <c r="S716">
        <f t="shared" si="118"/>
        <v>0</v>
      </c>
      <c r="T716">
        <v>0</v>
      </c>
      <c r="U716">
        <f t="shared" si="119"/>
        <v>0</v>
      </c>
    </row>
    <row r="717" spans="1:21">
      <c r="A717">
        <v>14.24</v>
      </c>
      <c r="B717">
        <v>0.33501320000000001</v>
      </c>
      <c r="C717">
        <f t="shared" si="110"/>
        <v>21.986949817319999</v>
      </c>
      <c r="D717">
        <v>0.3719345</v>
      </c>
      <c r="E717">
        <f t="shared" si="111"/>
        <v>24.410098428450002</v>
      </c>
      <c r="F717">
        <v>34.314720000000001</v>
      </c>
      <c r="G717">
        <f t="shared" si="112"/>
        <v>21.74492923152</v>
      </c>
      <c r="H717">
        <v>38.30397</v>
      </c>
      <c r="I717">
        <f t="shared" si="113"/>
        <v>24.272881053270002</v>
      </c>
      <c r="J717">
        <v>0</v>
      </c>
      <c r="K717">
        <f t="shared" si="114"/>
        <v>0</v>
      </c>
      <c r="L717">
        <v>0</v>
      </c>
      <c r="M717">
        <f t="shared" si="115"/>
        <v>0</v>
      </c>
      <c r="N717">
        <v>0</v>
      </c>
      <c r="O717">
        <f t="shared" si="116"/>
        <v>0</v>
      </c>
      <c r="P717">
        <v>0</v>
      </c>
      <c r="Q717">
        <f t="shared" si="117"/>
        <v>0</v>
      </c>
      <c r="R717">
        <v>0</v>
      </c>
      <c r="S717">
        <f t="shared" si="118"/>
        <v>0</v>
      </c>
      <c r="T717">
        <v>0</v>
      </c>
      <c r="U717">
        <f t="shared" si="119"/>
        <v>0</v>
      </c>
    </row>
    <row r="718" spans="1:21">
      <c r="A718">
        <v>14.26</v>
      </c>
      <c r="B718">
        <v>0.33411580000000002</v>
      </c>
      <c r="C718">
        <f t="shared" si="110"/>
        <v>21.928053365580002</v>
      </c>
      <c r="D718">
        <v>0.370946</v>
      </c>
      <c r="E718">
        <f t="shared" si="111"/>
        <v>24.3452230746</v>
      </c>
      <c r="F718">
        <v>34.223680000000002</v>
      </c>
      <c r="G718">
        <f t="shared" si="112"/>
        <v>21.687238002880001</v>
      </c>
      <c r="H718">
        <v>38.202780000000004</v>
      </c>
      <c r="I718">
        <f t="shared" si="113"/>
        <v>24.208757860980004</v>
      </c>
      <c r="J718">
        <v>0</v>
      </c>
      <c r="K718">
        <f t="shared" si="114"/>
        <v>0</v>
      </c>
      <c r="L718">
        <v>0</v>
      </c>
      <c r="M718">
        <f t="shared" si="115"/>
        <v>0</v>
      </c>
      <c r="N718">
        <v>0</v>
      </c>
      <c r="O718">
        <f t="shared" si="116"/>
        <v>0</v>
      </c>
      <c r="P718">
        <v>0</v>
      </c>
      <c r="Q718">
        <f t="shared" si="117"/>
        <v>0</v>
      </c>
      <c r="R718">
        <v>0</v>
      </c>
      <c r="S718">
        <f t="shared" si="118"/>
        <v>0</v>
      </c>
      <c r="T718">
        <v>0</v>
      </c>
      <c r="U718">
        <f t="shared" si="119"/>
        <v>0</v>
      </c>
    </row>
    <row r="719" spans="1:21">
      <c r="A719">
        <v>14.280000000000001</v>
      </c>
      <c r="B719">
        <v>0.33321839999999997</v>
      </c>
      <c r="C719">
        <f t="shared" si="110"/>
        <v>21.869156913839998</v>
      </c>
      <c r="D719">
        <v>0.36995749999999994</v>
      </c>
      <c r="E719">
        <f t="shared" si="111"/>
        <v>24.280347720749997</v>
      </c>
      <c r="F719">
        <v>34.132640000000002</v>
      </c>
      <c r="G719">
        <f t="shared" si="112"/>
        <v>21.629546774240001</v>
      </c>
      <c r="H719">
        <v>38.101590000000002</v>
      </c>
      <c r="I719">
        <f t="shared" si="113"/>
        <v>24.144634668690003</v>
      </c>
      <c r="J719">
        <v>0</v>
      </c>
      <c r="K719">
        <f t="shared" si="114"/>
        <v>0</v>
      </c>
      <c r="L719">
        <v>0</v>
      </c>
      <c r="M719">
        <f t="shared" si="115"/>
        <v>0</v>
      </c>
      <c r="N719">
        <v>0</v>
      </c>
      <c r="O719">
        <f t="shared" si="116"/>
        <v>0</v>
      </c>
      <c r="P719">
        <v>0</v>
      </c>
      <c r="Q719">
        <f t="shared" si="117"/>
        <v>0</v>
      </c>
      <c r="R719">
        <v>0</v>
      </c>
      <c r="S719">
        <f t="shared" si="118"/>
        <v>0</v>
      </c>
      <c r="T719">
        <v>0</v>
      </c>
      <c r="U719">
        <f t="shared" si="119"/>
        <v>0</v>
      </c>
    </row>
    <row r="720" spans="1:21">
      <c r="A720">
        <v>14.3</v>
      </c>
      <c r="B720">
        <v>0.33232099999999998</v>
      </c>
      <c r="C720">
        <f t="shared" si="110"/>
        <v>21.810260462099997</v>
      </c>
      <c r="D720">
        <v>0.36896899999999999</v>
      </c>
      <c r="E720">
        <f t="shared" si="111"/>
        <v>24.215472366899998</v>
      </c>
      <c r="F720">
        <v>34.041600000000003</v>
      </c>
      <c r="G720">
        <f t="shared" si="112"/>
        <v>21.571855545600005</v>
      </c>
      <c r="H720">
        <v>38.000399999999999</v>
      </c>
      <c r="I720">
        <f t="shared" si="113"/>
        <v>24.080511476400002</v>
      </c>
      <c r="J720">
        <v>0</v>
      </c>
      <c r="K720">
        <f t="shared" si="114"/>
        <v>0</v>
      </c>
      <c r="L720">
        <v>0</v>
      </c>
      <c r="M720">
        <f t="shared" si="115"/>
        <v>0</v>
      </c>
      <c r="N720">
        <v>0</v>
      </c>
      <c r="O720">
        <f t="shared" si="116"/>
        <v>0</v>
      </c>
      <c r="P720">
        <v>0</v>
      </c>
      <c r="Q720">
        <f t="shared" si="117"/>
        <v>0</v>
      </c>
      <c r="R720">
        <v>0</v>
      </c>
      <c r="S720">
        <f t="shared" si="118"/>
        <v>0</v>
      </c>
      <c r="T720">
        <v>0</v>
      </c>
      <c r="U720">
        <f t="shared" si="119"/>
        <v>0</v>
      </c>
    </row>
    <row r="721" spans="1:21">
      <c r="A721">
        <v>14.32</v>
      </c>
      <c r="B721">
        <v>0.33143340000000004</v>
      </c>
      <c r="C721">
        <f t="shared" si="110"/>
        <v>21.752007185340002</v>
      </c>
      <c r="D721">
        <v>0.36800650000000001</v>
      </c>
      <c r="E721">
        <f t="shared" si="111"/>
        <v>24.152303395650002</v>
      </c>
      <c r="F721">
        <v>33.951810000000002</v>
      </c>
      <c r="G721">
        <f t="shared" si="112"/>
        <v>21.514956430710004</v>
      </c>
      <c r="H721">
        <v>37.901870000000002</v>
      </c>
      <c r="I721">
        <f t="shared" si="113"/>
        <v>24.018073902170002</v>
      </c>
      <c r="J721">
        <v>0</v>
      </c>
      <c r="K721">
        <f t="shared" si="114"/>
        <v>0</v>
      </c>
      <c r="L721">
        <v>0</v>
      </c>
      <c r="M721">
        <f t="shared" si="115"/>
        <v>0</v>
      </c>
      <c r="N721">
        <v>0</v>
      </c>
      <c r="O721">
        <f t="shared" si="116"/>
        <v>0</v>
      </c>
      <c r="P721">
        <v>0</v>
      </c>
      <c r="Q721">
        <f t="shared" si="117"/>
        <v>0</v>
      </c>
      <c r="R721">
        <v>0</v>
      </c>
      <c r="S721">
        <f t="shared" si="118"/>
        <v>0</v>
      </c>
      <c r="T721">
        <v>0</v>
      </c>
      <c r="U721">
        <f t="shared" si="119"/>
        <v>0</v>
      </c>
    </row>
    <row r="722" spans="1:21">
      <c r="A722">
        <v>14.34</v>
      </c>
      <c r="B722">
        <v>0.3305458</v>
      </c>
      <c r="C722">
        <f t="shared" si="110"/>
        <v>21.69375390858</v>
      </c>
      <c r="D722">
        <v>0.36704400000000004</v>
      </c>
      <c r="E722">
        <f t="shared" si="111"/>
        <v>24.089134424400005</v>
      </c>
      <c r="F722">
        <v>33.862020000000008</v>
      </c>
      <c r="G722">
        <f t="shared" si="112"/>
        <v>21.458057315820007</v>
      </c>
      <c r="H722">
        <v>37.803340000000006</v>
      </c>
      <c r="I722">
        <f t="shared" si="113"/>
        <v>23.955636327940006</v>
      </c>
      <c r="J722">
        <v>0</v>
      </c>
      <c r="K722">
        <f t="shared" si="114"/>
        <v>0</v>
      </c>
      <c r="L722">
        <v>0</v>
      </c>
      <c r="M722">
        <f t="shared" si="115"/>
        <v>0</v>
      </c>
      <c r="N722">
        <v>0</v>
      </c>
      <c r="O722">
        <f t="shared" si="116"/>
        <v>0</v>
      </c>
      <c r="P722">
        <v>0</v>
      </c>
      <c r="Q722">
        <f t="shared" si="117"/>
        <v>0</v>
      </c>
      <c r="R722">
        <v>0</v>
      </c>
      <c r="S722">
        <f t="shared" si="118"/>
        <v>0</v>
      </c>
      <c r="T722">
        <v>0</v>
      </c>
      <c r="U722">
        <f t="shared" si="119"/>
        <v>0</v>
      </c>
    </row>
    <row r="723" spans="1:21">
      <c r="A723">
        <v>14.36</v>
      </c>
      <c r="B723">
        <v>0.32965820000000001</v>
      </c>
      <c r="C723">
        <f t="shared" si="110"/>
        <v>21.635500631820001</v>
      </c>
      <c r="D723">
        <v>0.36608150000000006</v>
      </c>
      <c r="E723">
        <f t="shared" si="111"/>
        <v>24.025965453150004</v>
      </c>
      <c r="F723">
        <v>33.772230000000008</v>
      </c>
      <c r="G723">
        <f t="shared" si="112"/>
        <v>21.401158200930006</v>
      </c>
      <c r="H723">
        <v>37.704810000000002</v>
      </c>
      <c r="I723">
        <f t="shared" si="113"/>
        <v>23.893198753709999</v>
      </c>
      <c r="J723">
        <v>0</v>
      </c>
      <c r="K723">
        <f t="shared" si="114"/>
        <v>0</v>
      </c>
      <c r="L723">
        <v>0</v>
      </c>
      <c r="M723">
        <f t="shared" si="115"/>
        <v>0</v>
      </c>
      <c r="N723">
        <v>0</v>
      </c>
      <c r="O723">
        <f t="shared" si="116"/>
        <v>0</v>
      </c>
      <c r="P723">
        <v>0</v>
      </c>
      <c r="Q723">
        <f t="shared" si="117"/>
        <v>0</v>
      </c>
      <c r="R723">
        <v>0</v>
      </c>
      <c r="S723">
        <f t="shared" si="118"/>
        <v>0</v>
      </c>
      <c r="T723">
        <v>0</v>
      </c>
      <c r="U723">
        <f t="shared" si="119"/>
        <v>0</v>
      </c>
    </row>
    <row r="724" spans="1:21">
      <c r="A724">
        <v>14.38</v>
      </c>
      <c r="B724">
        <v>0.32877059999999997</v>
      </c>
      <c r="C724">
        <f t="shared" si="110"/>
        <v>21.577247355059999</v>
      </c>
      <c r="D724">
        <v>0.36511899999999997</v>
      </c>
      <c r="E724">
        <f t="shared" si="111"/>
        <v>23.9627964819</v>
      </c>
      <c r="F724">
        <v>33.68244</v>
      </c>
      <c r="G724">
        <f t="shared" si="112"/>
        <v>21.344259086040001</v>
      </c>
      <c r="H724">
        <v>37.606279999999998</v>
      </c>
      <c r="I724">
        <f t="shared" si="113"/>
        <v>23.83076117948</v>
      </c>
      <c r="J724">
        <v>0</v>
      </c>
      <c r="K724">
        <f t="shared" si="114"/>
        <v>0</v>
      </c>
      <c r="L724">
        <v>0</v>
      </c>
      <c r="M724">
        <f t="shared" si="115"/>
        <v>0</v>
      </c>
      <c r="N724">
        <v>0</v>
      </c>
      <c r="O724">
        <f t="shared" si="116"/>
        <v>0</v>
      </c>
      <c r="P724">
        <v>0</v>
      </c>
      <c r="Q724">
        <f t="shared" si="117"/>
        <v>0</v>
      </c>
      <c r="R724">
        <v>0</v>
      </c>
      <c r="S724">
        <f t="shared" si="118"/>
        <v>0</v>
      </c>
      <c r="T724">
        <v>0</v>
      </c>
      <c r="U724">
        <f t="shared" si="119"/>
        <v>0</v>
      </c>
    </row>
    <row r="725" spans="1:21">
      <c r="A725">
        <v>14.4</v>
      </c>
      <c r="B725">
        <v>0.32788299999999998</v>
      </c>
      <c r="C725">
        <f t="shared" si="110"/>
        <v>21.5189940783</v>
      </c>
      <c r="D725">
        <v>0.36415649999999999</v>
      </c>
      <c r="E725">
        <f t="shared" si="111"/>
        <v>23.899627510649999</v>
      </c>
      <c r="F725">
        <v>33.592650000000006</v>
      </c>
      <c r="G725">
        <f t="shared" si="112"/>
        <v>21.287359971150007</v>
      </c>
      <c r="H725">
        <v>37.507750000000001</v>
      </c>
      <c r="I725">
        <f t="shared" si="113"/>
        <v>23.76832360525</v>
      </c>
      <c r="J725">
        <v>0</v>
      </c>
      <c r="K725">
        <f t="shared" si="114"/>
        <v>0</v>
      </c>
      <c r="L725">
        <v>0</v>
      </c>
      <c r="M725">
        <f t="shared" si="115"/>
        <v>0</v>
      </c>
      <c r="N725">
        <v>0</v>
      </c>
      <c r="O725">
        <f t="shared" si="116"/>
        <v>0</v>
      </c>
      <c r="P725">
        <v>0</v>
      </c>
      <c r="Q725">
        <f t="shared" si="117"/>
        <v>0</v>
      </c>
      <c r="R725">
        <v>0</v>
      </c>
      <c r="S725">
        <f t="shared" si="118"/>
        <v>0</v>
      </c>
      <c r="T725">
        <v>0</v>
      </c>
      <c r="U725">
        <f t="shared" si="119"/>
        <v>0</v>
      </c>
    </row>
    <row r="726" spans="1:21">
      <c r="A726">
        <v>14.42</v>
      </c>
      <c r="B726">
        <v>0.32699539999999999</v>
      </c>
      <c r="C726">
        <f t="shared" si="110"/>
        <v>21.460740801539998</v>
      </c>
      <c r="D726">
        <v>0.36319400000000002</v>
      </c>
      <c r="E726">
        <f t="shared" si="111"/>
        <v>23.836458539400002</v>
      </c>
      <c r="F726">
        <v>33.502860000000005</v>
      </c>
      <c r="G726">
        <f t="shared" si="112"/>
        <v>21.230460856260006</v>
      </c>
      <c r="H726">
        <v>37.409219999999998</v>
      </c>
      <c r="I726">
        <f t="shared" si="113"/>
        <v>23.70588603102</v>
      </c>
      <c r="J726">
        <v>0</v>
      </c>
      <c r="K726">
        <f t="shared" si="114"/>
        <v>0</v>
      </c>
      <c r="L726">
        <v>0</v>
      </c>
      <c r="M726">
        <f t="shared" si="115"/>
        <v>0</v>
      </c>
      <c r="N726">
        <v>0</v>
      </c>
      <c r="O726">
        <f t="shared" si="116"/>
        <v>0</v>
      </c>
      <c r="P726">
        <v>0</v>
      </c>
      <c r="Q726">
        <f t="shared" si="117"/>
        <v>0</v>
      </c>
      <c r="R726">
        <v>0</v>
      </c>
      <c r="S726">
        <f t="shared" si="118"/>
        <v>0</v>
      </c>
      <c r="T726">
        <v>0</v>
      </c>
      <c r="U726">
        <f t="shared" si="119"/>
        <v>0</v>
      </c>
    </row>
    <row r="727" spans="1:21">
      <c r="A727">
        <v>14.44</v>
      </c>
      <c r="B727">
        <v>0.3261078</v>
      </c>
      <c r="C727">
        <f t="shared" si="110"/>
        <v>21.402487524780003</v>
      </c>
      <c r="D727">
        <v>0.36223150000000004</v>
      </c>
      <c r="E727">
        <f t="shared" si="111"/>
        <v>23.773289568150005</v>
      </c>
      <c r="F727">
        <v>33.413070000000005</v>
      </c>
      <c r="G727">
        <f t="shared" si="112"/>
        <v>21.173561741370005</v>
      </c>
      <c r="H727">
        <v>37.310690000000001</v>
      </c>
      <c r="I727">
        <f t="shared" si="113"/>
        <v>23.643448456790001</v>
      </c>
      <c r="J727">
        <v>0</v>
      </c>
      <c r="K727">
        <f t="shared" si="114"/>
        <v>0</v>
      </c>
      <c r="L727">
        <v>0</v>
      </c>
      <c r="M727">
        <f t="shared" si="115"/>
        <v>0</v>
      </c>
      <c r="N727">
        <v>0</v>
      </c>
      <c r="O727">
        <f t="shared" si="116"/>
        <v>0</v>
      </c>
      <c r="P727">
        <v>0</v>
      </c>
      <c r="Q727">
        <f t="shared" si="117"/>
        <v>0</v>
      </c>
      <c r="R727">
        <v>0</v>
      </c>
      <c r="S727">
        <f t="shared" si="118"/>
        <v>0</v>
      </c>
      <c r="T727">
        <v>0</v>
      </c>
      <c r="U727">
        <f t="shared" si="119"/>
        <v>0</v>
      </c>
    </row>
    <row r="728" spans="1:21">
      <c r="A728">
        <v>14.46</v>
      </c>
      <c r="B728">
        <v>0.32522019999999996</v>
      </c>
      <c r="C728">
        <f t="shared" si="110"/>
        <v>21.344234248019998</v>
      </c>
      <c r="D728">
        <v>0.36126899999999995</v>
      </c>
      <c r="E728">
        <f t="shared" si="111"/>
        <v>23.710120596899998</v>
      </c>
      <c r="F728">
        <v>33.323280000000004</v>
      </c>
      <c r="G728">
        <f t="shared" si="112"/>
        <v>21.116662626480004</v>
      </c>
      <c r="H728">
        <v>37.212159999999997</v>
      </c>
      <c r="I728">
        <f t="shared" si="113"/>
        <v>23.581010882560001</v>
      </c>
      <c r="J728">
        <v>0</v>
      </c>
      <c r="K728">
        <f t="shared" si="114"/>
        <v>0</v>
      </c>
      <c r="L728">
        <v>0</v>
      </c>
      <c r="M728">
        <f t="shared" si="115"/>
        <v>0</v>
      </c>
      <c r="N728">
        <v>0</v>
      </c>
      <c r="O728">
        <f t="shared" si="116"/>
        <v>0</v>
      </c>
      <c r="P728">
        <v>0</v>
      </c>
      <c r="Q728">
        <f t="shared" si="117"/>
        <v>0</v>
      </c>
      <c r="R728">
        <v>0</v>
      </c>
      <c r="S728">
        <f t="shared" si="118"/>
        <v>0</v>
      </c>
      <c r="T728">
        <v>0</v>
      </c>
      <c r="U728">
        <f t="shared" si="119"/>
        <v>0</v>
      </c>
    </row>
    <row r="729" spans="1:21">
      <c r="A729">
        <v>14.48</v>
      </c>
      <c r="B729">
        <v>0.32433259999999992</v>
      </c>
      <c r="C729">
        <f t="shared" si="110"/>
        <v>21.285980971259995</v>
      </c>
      <c r="D729">
        <v>0.36030649999999997</v>
      </c>
      <c r="E729">
        <f t="shared" si="111"/>
        <v>23.646951625650001</v>
      </c>
      <c r="F729">
        <v>33.233490000000003</v>
      </c>
      <c r="G729">
        <f t="shared" si="112"/>
        <v>21.059763511590003</v>
      </c>
      <c r="H729">
        <v>37.113629999999993</v>
      </c>
      <c r="I729">
        <f t="shared" si="113"/>
        <v>23.518573308329994</v>
      </c>
      <c r="J729">
        <v>0</v>
      </c>
      <c r="K729">
        <f t="shared" si="114"/>
        <v>0</v>
      </c>
      <c r="L729">
        <v>0</v>
      </c>
      <c r="M729">
        <f t="shared" si="115"/>
        <v>0</v>
      </c>
      <c r="N729">
        <v>0</v>
      </c>
      <c r="O729">
        <f t="shared" si="116"/>
        <v>0</v>
      </c>
      <c r="P729">
        <v>0</v>
      </c>
      <c r="Q729">
        <f t="shared" si="117"/>
        <v>0</v>
      </c>
      <c r="R729">
        <v>0</v>
      </c>
      <c r="S729">
        <f t="shared" si="118"/>
        <v>0</v>
      </c>
      <c r="T729">
        <v>0</v>
      </c>
      <c r="U729">
        <f t="shared" si="119"/>
        <v>0</v>
      </c>
    </row>
    <row r="730" spans="1:21">
      <c r="A730">
        <v>14.5</v>
      </c>
      <c r="B730">
        <v>0.32344499999999998</v>
      </c>
      <c r="C730">
        <f t="shared" si="110"/>
        <v>21.2277276945</v>
      </c>
      <c r="D730">
        <v>0.359344</v>
      </c>
      <c r="E730">
        <f t="shared" si="111"/>
        <v>23.5837826544</v>
      </c>
      <c r="F730">
        <v>33.143700000000003</v>
      </c>
      <c r="G730">
        <f t="shared" si="112"/>
        <v>21.002864396700005</v>
      </c>
      <c r="H730">
        <v>37.015099999999997</v>
      </c>
      <c r="I730">
        <f t="shared" si="113"/>
        <v>23.456135734099998</v>
      </c>
      <c r="J730">
        <v>0</v>
      </c>
      <c r="K730">
        <f t="shared" si="114"/>
        <v>0</v>
      </c>
      <c r="L730">
        <v>0</v>
      </c>
      <c r="M730">
        <f t="shared" si="115"/>
        <v>0</v>
      </c>
      <c r="N730">
        <v>0</v>
      </c>
      <c r="O730">
        <f t="shared" si="116"/>
        <v>0</v>
      </c>
      <c r="P730">
        <v>0</v>
      </c>
      <c r="Q730">
        <f t="shared" si="117"/>
        <v>0</v>
      </c>
      <c r="R730">
        <v>0</v>
      </c>
      <c r="S730">
        <f t="shared" si="118"/>
        <v>0</v>
      </c>
      <c r="T730">
        <v>0</v>
      </c>
      <c r="U730">
        <f t="shared" si="119"/>
        <v>0</v>
      </c>
    </row>
    <row r="731" spans="1:21">
      <c r="A731">
        <v>14.52</v>
      </c>
      <c r="B731">
        <v>0.32260529999999998</v>
      </c>
      <c r="C731">
        <f t="shared" si="110"/>
        <v>21.172618099530002</v>
      </c>
      <c r="D731">
        <v>0.35839070000000001</v>
      </c>
      <c r="E731">
        <f t="shared" si="111"/>
        <v>23.52121748007</v>
      </c>
      <c r="F731">
        <v>33.058130000000006</v>
      </c>
      <c r="G731">
        <f t="shared" si="112"/>
        <v>20.948639457830005</v>
      </c>
      <c r="H731">
        <v>36.91769</v>
      </c>
      <c r="I731">
        <f t="shared" si="113"/>
        <v>23.394407893790003</v>
      </c>
      <c r="J731">
        <v>0</v>
      </c>
      <c r="K731">
        <f t="shared" si="114"/>
        <v>0</v>
      </c>
      <c r="L731">
        <v>0</v>
      </c>
      <c r="M731">
        <f t="shared" si="115"/>
        <v>0</v>
      </c>
      <c r="N731">
        <v>0</v>
      </c>
      <c r="O731">
        <f t="shared" si="116"/>
        <v>0</v>
      </c>
      <c r="P731">
        <v>0</v>
      </c>
      <c r="Q731">
        <f t="shared" si="117"/>
        <v>0</v>
      </c>
      <c r="R731">
        <v>0</v>
      </c>
      <c r="S731">
        <f t="shared" si="118"/>
        <v>0</v>
      </c>
      <c r="T731">
        <v>0</v>
      </c>
      <c r="U731">
        <f t="shared" si="119"/>
        <v>0</v>
      </c>
    </row>
    <row r="732" spans="1:21">
      <c r="A732">
        <v>14.540000000000001</v>
      </c>
      <c r="B732">
        <v>0.32176559999999993</v>
      </c>
      <c r="C732">
        <f t="shared" si="110"/>
        <v>21.117508504559996</v>
      </c>
      <c r="D732">
        <v>0.35743739999999996</v>
      </c>
      <c r="E732">
        <f t="shared" si="111"/>
        <v>23.458652305739999</v>
      </c>
      <c r="F732">
        <v>32.972560000000001</v>
      </c>
      <c r="G732">
        <f t="shared" si="112"/>
        <v>20.894414518960001</v>
      </c>
      <c r="H732">
        <v>36.820279999999997</v>
      </c>
      <c r="I732">
        <f t="shared" si="113"/>
        <v>23.332680053479997</v>
      </c>
      <c r="J732">
        <v>0</v>
      </c>
      <c r="K732">
        <f t="shared" si="114"/>
        <v>0</v>
      </c>
      <c r="L732">
        <v>0</v>
      </c>
      <c r="M732">
        <f t="shared" si="115"/>
        <v>0</v>
      </c>
      <c r="N732">
        <v>0</v>
      </c>
      <c r="O732">
        <f t="shared" si="116"/>
        <v>0</v>
      </c>
      <c r="P732">
        <v>0</v>
      </c>
      <c r="Q732">
        <f t="shared" si="117"/>
        <v>0</v>
      </c>
      <c r="R732">
        <v>0</v>
      </c>
      <c r="S732">
        <f t="shared" si="118"/>
        <v>0</v>
      </c>
      <c r="T732">
        <v>0</v>
      </c>
      <c r="U732">
        <f t="shared" si="119"/>
        <v>0</v>
      </c>
    </row>
    <row r="733" spans="1:21">
      <c r="A733">
        <v>14.56</v>
      </c>
      <c r="B733">
        <v>0.32092589999999993</v>
      </c>
      <c r="C733">
        <f t="shared" si="110"/>
        <v>21.062398909589998</v>
      </c>
      <c r="D733">
        <v>0.35648409999999997</v>
      </c>
      <c r="E733">
        <f t="shared" si="111"/>
        <v>23.396087131409999</v>
      </c>
      <c r="F733">
        <v>32.886989999999997</v>
      </c>
      <c r="G733">
        <f t="shared" si="112"/>
        <v>20.840189580090001</v>
      </c>
      <c r="H733">
        <v>36.722869999999993</v>
      </c>
      <c r="I733">
        <f t="shared" si="113"/>
        <v>23.270952213169995</v>
      </c>
      <c r="J733">
        <v>0</v>
      </c>
      <c r="K733">
        <f t="shared" si="114"/>
        <v>0</v>
      </c>
      <c r="L733">
        <v>0</v>
      </c>
      <c r="M733">
        <f t="shared" si="115"/>
        <v>0</v>
      </c>
      <c r="N733">
        <v>0</v>
      </c>
      <c r="O733">
        <f t="shared" si="116"/>
        <v>0</v>
      </c>
      <c r="P733">
        <v>0</v>
      </c>
      <c r="Q733">
        <f t="shared" si="117"/>
        <v>0</v>
      </c>
      <c r="R733">
        <v>0</v>
      </c>
      <c r="S733">
        <f t="shared" si="118"/>
        <v>0</v>
      </c>
      <c r="T733">
        <v>0</v>
      </c>
      <c r="U733">
        <f t="shared" si="119"/>
        <v>0</v>
      </c>
    </row>
    <row r="734" spans="1:21">
      <c r="A734">
        <v>14.58</v>
      </c>
      <c r="B734">
        <v>0.32008619999999999</v>
      </c>
      <c r="C734">
        <f t="shared" si="110"/>
        <v>21.007289314619999</v>
      </c>
      <c r="D734">
        <v>0.35553079999999998</v>
      </c>
      <c r="E734">
        <f t="shared" si="111"/>
        <v>23.333521957079999</v>
      </c>
      <c r="F734">
        <v>32.80142</v>
      </c>
      <c r="G734">
        <f t="shared" si="112"/>
        <v>20.785964641219998</v>
      </c>
      <c r="H734">
        <v>36.62545999999999</v>
      </c>
      <c r="I734">
        <f t="shared" si="113"/>
        <v>23.209224372859993</v>
      </c>
      <c r="J734">
        <v>0</v>
      </c>
      <c r="K734">
        <f t="shared" si="114"/>
        <v>0</v>
      </c>
      <c r="L734">
        <v>0</v>
      </c>
      <c r="M734">
        <f t="shared" si="115"/>
        <v>0</v>
      </c>
      <c r="N734">
        <v>0</v>
      </c>
      <c r="O734">
        <f t="shared" si="116"/>
        <v>0</v>
      </c>
      <c r="P734">
        <v>0</v>
      </c>
      <c r="Q734">
        <f t="shared" si="117"/>
        <v>0</v>
      </c>
      <c r="R734">
        <v>0</v>
      </c>
      <c r="S734">
        <f t="shared" si="118"/>
        <v>0</v>
      </c>
      <c r="T734">
        <v>0</v>
      </c>
      <c r="U734">
        <f t="shared" si="119"/>
        <v>0</v>
      </c>
    </row>
    <row r="735" spans="1:21">
      <c r="A735">
        <v>14.6</v>
      </c>
      <c r="B735">
        <v>0.31924649999999999</v>
      </c>
      <c r="C735">
        <f t="shared" si="110"/>
        <v>20.952179719650001</v>
      </c>
      <c r="D735">
        <v>0.35457749999999999</v>
      </c>
      <c r="E735">
        <f t="shared" si="111"/>
        <v>23.270956782749998</v>
      </c>
      <c r="F735">
        <v>32.715850000000003</v>
      </c>
      <c r="G735">
        <f t="shared" si="112"/>
        <v>20.731739702350001</v>
      </c>
      <c r="H735">
        <v>36.528049999999993</v>
      </c>
      <c r="I735">
        <f t="shared" si="113"/>
        <v>23.147496532549997</v>
      </c>
      <c r="J735">
        <v>0</v>
      </c>
      <c r="K735">
        <f t="shared" si="114"/>
        <v>0</v>
      </c>
      <c r="L735">
        <v>0</v>
      </c>
      <c r="M735">
        <f t="shared" si="115"/>
        <v>0</v>
      </c>
      <c r="N735">
        <v>0</v>
      </c>
      <c r="O735">
        <f t="shared" si="116"/>
        <v>0</v>
      </c>
      <c r="P735">
        <v>0</v>
      </c>
      <c r="Q735">
        <f t="shared" si="117"/>
        <v>0</v>
      </c>
      <c r="R735">
        <v>0</v>
      </c>
      <c r="S735">
        <f t="shared" si="118"/>
        <v>0</v>
      </c>
      <c r="T735">
        <v>0</v>
      </c>
      <c r="U735">
        <f t="shared" si="119"/>
        <v>0</v>
      </c>
    </row>
    <row r="736" spans="1:21">
      <c r="A736">
        <v>14.620000000000001</v>
      </c>
      <c r="B736">
        <v>0.31840679999999988</v>
      </c>
      <c r="C736">
        <f t="shared" si="110"/>
        <v>20.897070124679992</v>
      </c>
      <c r="D736">
        <v>0.35362419999999994</v>
      </c>
      <c r="E736">
        <f t="shared" si="111"/>
        <v>23.208391608419998</v>
      </c>
      <c r="F736">
        <v>32.630279999999992</v>
      </c>
      <c r="G736">
        <f t="shared" si="112"/>
        <v>20.677514763479994</v>
      </c>
      <c r="H736">
        <v>36.43063999999999</v>
      </c>
      <c r="I736">
        <f t="shared" si="113"/>
        <v>23.085768692239995</v>
      </c>
      <c r="J736">
        <v>0</v>
      </c>
      <c r="K736">
        <f t="shared" si="114"/>
        <v>0</v>
      </c>
      <c r="L736">
        <v>0</v>
      </c>
      <c r="M736">
        <f t="shared" si="115"/>
        <v>0</v>
      </c>
      <c r="N736">
        <v>0</v>
      </c>
      <c r="O736">
        <f t="shared" si="116"/>
        <v>0</v>
      </c>
      <c r="P736">
        <v>0</v>
      </c>
      <c r="Q736">
        <f t="shared" si="117"/>
        <v>0</v>
      </c>
      <c r="R736">
        <v>0</v>
      </c>
      <c r="S736">
        <f t="shared" si="118"/>
        <v>0</v>
      </c>
      <c r="T736">
        <v>0</v>
      </c>
      <c r="U736">
        <f t="shared" si="119"/>
        <v>0</v>
      </c>
    </row>
    <row r="737" spans="1:21">
      <c r="A737">
        <v>14.64</v>
      </c>
      <c r="B737">
        <v>0.31756709999999994</v>
      </c>
      <c r="C737">
        <f t="shared" si="110"/>
        <v>20.841960529709997</v>
      </c>
      <c r="D737">
        <v>0.3526708999999999</v>
      </c>
      <c r="E737">
        <f t="shared" si="111"/>
        <v>23.145826434089994</v>
      </c>
      <c r="F737">
        <v>32.544709999999995</v>
      </c>
      <c r="G737">
        <f t="shared" si="112"/>
        <v>20.623289824609998</v>
      </c>
      <c r="H737">
        <v>36.333229999999993</v>
      </c>
      <c r="I737">
        <f t="shared" si="113"/>
        <v>23.024040851929996</v>
      </c>
      <c r="J737">
        <v>0</v>
      </c>
      <c r="K737">
        <f t="shared" si="114"/>
        <v>0</v>
      </c>
      <c r="L737">
        <v>0</v>
      </c>
      <c r="M737">
        <f t="shared" si="115"/>
        <v>0</v>
      </c>
      <c r="N737">
        <v>0</v>
      </c>
      <c r="O737">
        <f t="shared" si="116"/>
        <v>0</v>
      </c>
      <c r="P737">
        <v>0</v>
      </c>
      <c r="Q737">
        <f t="shared" si="117"/>
        <v>0</v>
      </c>
      <c r="R737">
        <v>0</v>
      </c>
      <c r="S737">
        <f t="shared" si="118"/>
        <v>0</v>
      </c>
      <c r="T737">
        <v>0</v>
      </c>
      <c r="U737">
        <f t="shared" si="119"/>
        <v>0</v>
      </c>
    </row>
    <row r="738" spans="1:21">
      <c r="A738">
        <v>14.66</v>
      </c>
      <c r="B738">
        <v>0.31672739999999994</v>
      </c>
      <c r="C738">
        <f t="shared" si="110"/>
        <v>20.786850934739999</v>
      </c>
      <c r="D738">
        <v>0.35171759999999996</v>
      </c>
      <c r="E738">
        <f t="shared" si="111"/>
        <v>23.083261259759997</v>
      </c>
      <c r="F738">
        <v>32.459139999999998</v>
      </c>
      <c r="G738">
        <f t="shared" si="112"/>
        <v>20.569064885739998</v>
      </c>
      <c r="H738">
        <v>36.23581999999999</v>
      </c>
      <c r="I738">
        <f t="shared" si="113"/>
        <v>22.962313011619994</v>
      </c>
      <c r="J738">
        <v>0</v>
      </c>
      <c r="K738">
        <f t="shared" si="114"/>
        <v>0</v>
      </c>
      <c r="L738">
        <v>0</v>
      </c>
      <c r="M738">
        <f t="shared" si="115"/>
        <v>0</v>
      </c>
      <c r="N738">
        <v>0</v>
      </c>
      <c r="O738">
        <f t="shared" si="116"/>
        <v>0</v>
      </c>
      <c r="P738">
        <v>0</v>
      </c>
      <c r="Q738">
        <f t="shared" si="117"/>
        <v>0</v>
      </c>
      <c r="R738">
        <v>0</v>
      </c>
      <c r="S738">
        <f t="shared" si="118"/>
        <v>0</v>
      </c>
      <c r="T738">
        <v>0</v>
      </c>
      <c r="U738">
        <f t="shared" si="119"/>
        <v>0</v>
      </c>
    </row>
    <row r="739" spans="1:21">
      <c r="A739">
        <v>14.68</v>
      </c>
      <c r="B739">
        <v>0.31588769999999999</v>
      </c>
      <c r="C739">
        <f t="shared" si="110"/>
        <v>20.73174133977</v>
      </c>
      <c r="D739">
        <v>0.35076429999999997</v>
      </c>
      <c r="E739">
        <f t="shared" si="111"/>
        <v>23.020696085429996</v>
      </c>
      <c r="F739">
        <v>32.373569999999994</v>
      </c>
      <c r="G739">
        <f t="shared" si="112"/>
        <v>20.514839946869998</v>
      </c>
      <c r="H739">
        <v>36.13841</v>
      </c>
      <c r="I739">
        <f t="shared" si="113"/>
        <v>22.900585171309999</v>
      </c>
      <c r="J739">
        <v>0</v>
      </c>
      <c r="K739">
        <f t="shared" si="114"/>
        <v>0</v>
      </c>
      <c r="L739">
        <v>0</v>
      </c>
      <c r="M739">
        <f t="shared" si="115"/>
        <v>0</v>
      </c>
      <c r="N739">
        <v>0</v>
      </c>
      <c r="O739">
        <f t="shared" si="116"/>
        <v>0</v>
      </c>
      <c r="P739">
        <v>0</v>
      </c>
      <c r="Q739">
        <f t="shared" si="117"/>
        <v>0</v>
      </c>
      <c r="R739">
        <v>0</v>
      </c>
      <c r="S739">
        <f t="shared" si="118"/>
        <v>0</v>
      </c>
      <c r="T739">
        <v>0</v>
      </c>
      <c r="U739">
        <f t="shared" si="119"/>
        <v>0</v>
      </c>
    </row>
    <row r="740" spans="1:21">
      <c r="A740">
        <v>14.700000000000001</v>
      </c>
      <c r="B740">
        <v>0.31504799999999994</v>
      </c>
      <c r="C740">
        <f t="shared" si="110"/>
        <v>20.676631744799998</v>
      </c>
      <c r="D740">
        <v>0.34981099999999993</v>
      </c>
      <c r="E740">
        <f t="shared" si="111"/>
        <v>22.958130911099996</v>
      </c>
      <c r="F740">
        <v>32.28799999999999</v>
      </c>
      <c r="G740">
        <f t="shared" si="112"/>
        <v>20.460615007999994</v>
      </c>
      <c r="H740">
        <v>36.04099999999999</v>
      </c>
      <c r="I740">
        <f t="shared" si="113"/>
        <v>22.838857330999996</v>
      </c>
      <c r="J740">
        <v>0</v>
      </c>
      <c r="K740">
        <f t="shared" si="114"/>
        <v>0</v>
      </c>
      <c r="L740">
        <v>0</v>
      </c>
      <c r="M740">
        <f t="shared" si="115"/>
        <v>0</v>
      </c>
      <c r="N740">
        <v>0</v>
      </c>
      <c r="O740">
        <f t="shared" si="116"/>
        <v>0</v>
      </c>
      <c r="P740">
        <v>0</v>
      </c>
      <c r="Q740">
        <f t="shared" si="117"/>
        <v>0</v>
      </c>
      <c r="R740">
        <v>0</v>
      </c>
      <c r="S740">
        <f t="shared" si="118"/>
        <v>0</v>
      </c>
      <c r="T740">
        <v>0</v>
      </c>
      <c r="U740">
        <f t="shared" si="119"/>
        <v>0</v>
      </c>
    </row>
    <row r="741" spans="1:21">
      <c r="A741">
        <v>14.72</v>
      </c>
      <c r="B741">
        <v>0.31421609999999994</v>
      </c>
      <c r="C741">
        <f t="shared" si="110"/>
        <v>20.622034064609995</v>
      </c>
      <c r="D741">
        <v>0.34889619999999993</v>
      </c>
      <c r="E741">
        <f t="shared" si="111"/>
        <v>22.898092495619998</v>
      </c>
      <c r="F741">
        <v>32.203499999999991</v>
      </c>
      <c r="G741">
        <f t="shared" si="112"/>
        <v>20.407068118499996</v>
      </c>
      <c r="H741">
        <v>35.947479999999992</v>
      </c>
      <c r="I741">
        <f t="shared" si="113"/>
        <v>22.779594548679995</v>
      </c>
      <c r="J741">
        <v>0</v>
      </c>
      <c r="K741">
        <f t="shared" si="114"/>
        <v>0</v>
      </c>
      <c r="L741">
        <v>0</v>
      </c>
      <c r="M741">
        <f t="shared" si="115"/>
        <v>0</v>
      </c>
      <c r="N741">
        <v>0</v>
      </c>
      <c r="O741">
        <f t="shared" si="116"/>
        <v>0</v>
      </c>
      <c r="P741">
        <v>0</v>
      </c>
      <c r="Q741">
        <f t="shared" si="117"/>
        <v>0</v>
      </c>
      <c r="R741">
        <v>0</v>
      </c>
      <c r="S741">
        <f t="shared" si="118"/>
        <v>0</v>
      </c>
      <c r="T741">
        <v>0</v>
      </c>
      <c r="U741">
        <f t="shared" si="119"/>
        <v>0</v>
      </c>
    </row>
    <row r="742" spans="1:21">
      <c r="A742">
        <v>14.74</v>
      </c>
      <c r="B742">
        <v>0.3133842</v>
      </c>
      <c r="C742">
        <f t="shared" si="110"/>
        <v>20.567436384419999</v>
      </c>
      <c r="D742">
        <v>0.34798139999999994</v>
      </c>
      <c r="E742">
        <f t="shared" si="111"/>
        <v>22.838054080139997</v>
      </c>
      <c r="F742">
        <v>32.119</v>
      </c>
      <c r="G742">
        <f t="shared" si="112"/>
        <v>20.353521228999998</v>
      </c>
      <c r="H742">
        <v>35.853959999999994</v>
      </c>
      <c r="I742">
        <f t="shared" si="113"/>
        <v>22.720331766359998</v>
      </c>
      <c r="J742">
        <v>0</v>
      </c>
      <c r="K742">
        <f t="shared" si="114"/>
        <v>0</v>
      </c>
      <c r="L742">
        <v>0</v>
      </c>
      <c r="M742">
        <f t="shared" si="115"/>
        <v>0</v>
      </c>
      <c r="N742">
        <v>0</v>
      </c>
      <c r="O742">
        <f t="shared" si="116"/>
        <v>0</v>
      </c>
      <c r="P742">
        <v>0</v>
      </c>
      <c r="Q742">
        <f t="shared" si="117"/>
        <v>0</v>
      </c>
      <c r="R742">
        <v>0</v>
      </c>
      <c r="S742">
        <f t="shared" si="118"/>
        <v>0</v>
      </c>
      <c r="T742">
        <v>0</v>
      </c>
      <c r="U742">
        <f t="shared" si="119"/>
        <v>0</v>
      </c>
    </row>
    <row r="743" spans="1:21">
      <c r="A743">
        <v>14.76</v>
      </c>
      <c r="B743">
        <v>0.31255229999999995</v>
      </c>
      <c r="C743">
        <f t="shared" si="110"/>
        <v>20.512838704229996</v>
      </c>
      <c r="D743">
        <v>0.34706659999999995</v>
      </c>
      <c r="E743">
        <f t="shared" si="111"/>
        <v>22.778015664659996</v>
      </c>
      <c r="F743">
        <v>32.034499999999994</v>
      </c>
      <c r="G743">
        <f t="shared" si="112"/>
        <v>20.299974339499997</v>
      </c>
      <c r="H743">
        <v>35.760439999999996</v>
      </c>
      <c r="I743">
        <f t="shared" si="113"/>
        <v>22.661068984039996</v>
      </c>
      <c r="J743">
        <v>0</v>
      </c>
      <c r="K743">
        <f t="shared" si="114"/>
        <v>0</v>
      </c>
      <c r="L743">
        <v>0</v>
      </c>
      <c r="M743">
        <f t="shared" si="115"/>
        <v>0</v>
      </c>
      <c r="N743">
        <v>0</v>
      </c>
      <c r="O743">
        <f t="shared" si="116"/>
        <v>0</v>
      </c>
      <c r="P743">
        <v>0</v>
      </c>
      <c r="Q743">
        <f t="shared" si="117"/>
        <v>0</v>
      </c>
      <c r="R743">
        <v>0</v>
      </c>
      <c r="S743">
        <f t="shared" si="118"/>
        <v>0</v>
      </c>
      <c r="T743">
        <v>0</v>
      </c>
      <c r="U743">
        <f t="shared" si="119"/>
        <v>0</v>
      </c>
    </row>
    <row r="744" spans="1:21">
      <c r="A744">
        <v>14.780000000000001</v>
      </c>
      <c r="B744">
        <v>0.3117203999999999</v>
      </c>
      <c r="C744">
        <f t="shared" si="110"/>
        <v>20.458241024039992</v>
      </c>
      <c r="D744">
        <v>0.3461517999999999</v>
      </c>
      <c r="E744">
        <f t="shared" si="111"/>
        <v>22.717977249179995</v>
      </c>
      <c r="F744">
        <v>31.949999999999992</v>
      </c>
      <c r="G744">
        <f t="shared" si="112"/>
        <v>20.246427449999995</v>
      </c>
      <c r="H744">
        <v>35.66691999999999</v>
      </c>
      <c r="I744">
        <f t="shared" si="113"/>
        <v>22.601806201719995</v>
      </c>
      <c r="J744">
        <v>0</v>
      </c>
      <c r="K744">
        <f t="shared" si="114"/>
        <v>0</v>
      </c>
      <c r="L744">
        <v>0</v>
      </c>
      <c r="M744">
        <f t="shared" si="115"/>
        <v>0</v>
      </c>
      <c r="N744">
        <v>0</v>
      </c>
      <c r="O744">
        <f t="shared" si="116"/>
        <v>0</v>
      </c>
      <c r="P744">
        <v>0</v>
      </c>
      <c r="Q744">
        <f t="shared" si="117"/>
        <v>0</v>
      </c>
      <c r="R744">
        <v>0</v>
      </c>
      <c r="S744">
        <f t="shared" si="118"/>
        <v>0</v>
      </c>
      <c r="T744">
        <v>0</v>
      </c>
      <c r="U744">
        <f t="shared" si="119"/>
        <v>0</v>
      </c>
    </row>
    <row r="745" spans="1:21">
      <c r="A745">
        <v>14.8</v>
      </c>
      <c r="B745">
        <v>0.31088849999999996</v>
      </c>
      <c r="C745">
        <f t="shared" si="110"/>
        <v>20.40364334385</v>
      </c>
      <c r="D745">
        <v>0.34523699999999996</v>
      </c>
      <c r="E745">
        <f t="shared" si="111"/>
        <v>22.657938833699998</v>
      </c>
      <c r="F745">
        <v>31.865499999999997</v>
      </c>
      <c r="G745">
        <f t="shared" si="112"/>
        <v>20.192880560499997</v>
      </c>
      <c r="H745">
        <v>35.573399999999992</v>
      </c>
      <c r="I745">
        <f t="shared" si="113"/>
        <v>22.542543419399998</v>
      </c>
      <c r="J745">
        <v>0</v>
      </c>
      <c r="K745">
        <f t="shared" si="114"/>
        <v>0</v>
      </c>
      <c r="L745">
        <v>0</v>
      </c>
      <c r="M745">
        <f t="shared" si="115"/>
        <v>0</v>
      </c>
      <c r="N745">
        <v>0</v>
      </c>
      <c r="O745">
        <f t="shared" si="116"/>
        <v>0</v>
      </c>
      <c r="P745">
        <v>0</v>
      </c>
      <c r="Q745">
        <f t="shared" si="117"/>
        <v>0</v>
      </c>
      <c r="R745">
        <v>0</v>
      </c>
      <c r="S745">
        <f t="shared" si="118"/>
        <v>0</v>
      </c>
      <c r="T745">
        <v>0</v>
      </c>
      <c r="U745">
        <f t="shared" si="119"/>
        <v>0</v>
      </c>
    </row>
    <row r="746" spans="1:21">
      <c r="A746">
        <v>14.82</v>
      </c>
      <c r="B746">
        <v>0.31005659999999996</v>
      </c>
      <c r="C746">
        <f t="shared" si="110"/>
        <v>20.349045663659997</v>
      </c>
      <c r="D746">
        <v>0.34432219999999997</v>
      </c>
      <c r="E746">
        <f t="shared" si="111"/>
        <v>22.59790041822</v>
      </c>
      <c r="F746">
        <v>31.780999999999999</v>
      </c>
      <c r="G746">
        <f t="shared" si="112"/>
        <v>20.139333670999999</v>
      </c>
      <c r="H746">
        <v>35.479879999999994</v>
      </c>
      <c r="I746">
        <f t="shared" si="113"/>
        <v>22.48328063708</v>
      </c>
      <c r="J746">
        <v>0</v>
      </c>
      <c r="K746">
        <f t="shared" si="114"/>
        <v>0</v>
      </c>
      <c r="L746">
        <v>0</v>
      </c>
      <c r="M746">
        <f t="shared" si="115"/>
        <v>0</v>
      </c>
      <c r="N746">
        <v>0</v>
      </c>
      <c r="O746">
        <f t="shared" si="116"/>
        <v>0</v>
      </c>
      <c r="P746">
        <v>0</v>
      </c>
      <c r="Q746">
        <f t="shared" si="117"/>
        <v>0</v>
      </c>
      <c r="R746">
        <v>0</v>
      </c>
      <c r="S746">
        <f t="shared" si="118"/>
        <v>0</v>
      </c>
      <c r="T746">
        <v>0</v>
      </c>
      <c r="U746">
        <f t="shared" si="119"/>
        <v>0</v>
      </c>
    </row>
    <row r="747" spans="1:21">
      <c r="A747">
        <v>14.84</v>
      </c>
      <c r="B747">
        <v>0.30922469999999996</v>
      </c>
      <c r="C747">
        <f t="shared" si="110"/>
        <v>20.29444798347</v>
      </c>
      <c r="D747">
        <v>0.34340740000000003</v>
      </c>
      <c r="E747">
        <f t="shared" si="111"/>
        <v>22.537862002740003</v>
      </c>
      <c r="F747">
        <v>31.6965</v>
      </c>
      <c r="G747">
        <f t="shared" si="112"/>
        <v>20.085786781500001</v>
      </c>
      <c r="H747">
        <v>35.386359999999996</v>
      </c>
      <c r="I747">
        <f t="shared" si="113"/>
        <v>22.424017854759999</v>
      </c>
      <c r="J747">
        <v>0</v>
      </c>
      <c r="K747">
        <f t="shared" si="114"/>
        <v>0</v>
      </c>
      <c r="L747">
        <v>0</v>
      </c>
      <c r="M747">
        <f t="shared" si="115"/>
        <v>0</v>
      </c>
      <c r="N747">
        <v>0</v>
      </c>
      <c r="O747">
        <f t="shared" si="116"/>
        <v>0</v>
      </c>
      <c r="P747">
        <v>0</v>
      </c>
      <c r="Q747">
        <f t="shared" si="117"/>
        <v>0</v>
      </c>
      <c r="R747">
        <v>0</v>
      </c>
      <c r="S747">
        <f t="shared" si="118"/>
        <v>0</v>
      </c>
      <c r="T747">
        <v>0</v>
      </c>
      <c r="U747">
        <f t="shared" si="119"/>
        <v>0</v>
      </c>
    </row>
    <row r="748" spans="1:21">
      <c r="A748">
        <v>14.86</v>
      </c>
      <c r="B748">
        <v>0.30839280000000002</v>
      </c>
      <c r="C748">
        <f t="shared" si="110"/>
        <v>20.239850303280001</v>
      </c>
      <c r="D748">
        <v>0.34249260000000004</v>
      </c>
      <c r="E748">
        <f t="shared" si="111"/>
        <v>22.477823587260005</v>
      </c>
      <c r="F748">
        <v>31.612000000000005</v>
      </c>
      <c r="G748">
        <f t="shared" si="112"/>
        <v>20.032239892000007</v>
      </c>
      <c r="H748">
        <v>35.292840000000005</v>
      </c>
      <c r="I748">
        <f t="shared" si="113"/>
        <v>22.364755072440005</v>
      </c>
      <c r="J748">
        <v>0</v>
      </c>
      <c r="K748">
        <f t="shared" si="114"/>
        <v>0</v>
      </c>
      <c r="L748">
        <v>0</v>
      </c>
      <c r="M748">
        <f t="shared" si="115"/>
        <v>0</v>
      </c>
      <c r="N748">
        <v>0</v>
      </c>
      <c r="O748">
        <f t="shared" si="116"/>
        <v>0</v>
      </c>
      <c r="P748">
        <v>0</v>
      </c>
      <c r="Q748">
        <f t="shared" si="117"/>
        <v>0</v>
      </c>
      <c r="R748">
        <v>0</v>
      </c>
      <c r="S748">
        <f t="shared" si="118"/>
        <v>0</v>
      </c>
      <c r="T748">
        <v>0</v>
      </c>
      <c r="U748">
        <f t="shared" si="119"/>
        <v>0</v>
      </c>
    </row>
    <row r="749" spans="1:21">
      <c r="A749">
        <v>14.88</v>
      </c>
      <c r="B749">
        <v>0.30756089999999997</v>
      </c>
      <c r="C749">
        <f t="shared" si="110"/>
        <v>20.185252623089998</v>
      </c>
      <c r="D749">
        <v>0.34157779999999993</v>
      </c>
      <c r="E749">
        <f t="shared" si="111"/>
        <v>22.417785171779997</v>
      </c>
      <c r="F749">
        <v>31.5275</v>
      </c>
      <c r="G749">
        <f t="shared" si="112"/>
        <v>19.978693002499998</v>
      </c>
      <c r="H749">
        <v>35.19932</v>
      </c>
      <c r="I749">
        <f t="shared" si="113"/>
        <v>22.30549229012</v>
      </c>
      <c r="J749">
        <v>0</v>
      </c>
      <c r="K749">
        <f t="shared" si="114"/>
        <v>0</v>
      </c>
      <c r="L749">
        <v>0</v>
      </c>
      <c r="M749">
        <f t="shared" si="115"/>
        <v>0</v>
      </c>
      <c r="N749">
        <v>0</v>
      </c>
      <c r="O749">
        <f t="shared" si="116"/>
        <v>0</v>
      </c>
      <c r="P749">
        <v>0</v>
      </c>
      <c r="Q749">
        <f t="shared" si="117"/>
        <v>0</v>
      </c>
      <c r="R749">
        <v>0</v>
      </c>
      <c r="S749">
        <f t="shared" si="118"/>
        <v>0</v>
      </c>
      <c r="T749">
        <v>0</v>
      </c>
      <c r="U749">
        <f t="shared" si="119"/>
        <v>0</v>
      </c>
    </row>
    <row r="750" spans="1:21">
      <c r="A750">
        <v>14.9</v>
      </c>
      <c r="B750">
        <v>0.30672899999999997</v>
      </c>
      <c r="C750">
        <f t="shared" si="110"/>
        <v>20.130654942900001</v>
      </c>
      <c r="D750">
        <v>0.34066299999999999</v>
      </c>
      <c r="E750">
        <f t="shared" si="111"/>
        <v>22.357746756299999</v>
      </c>
      <c r="F750">
        <v>31.443000000000001</v>
      </c>
      <c r="G750">
        <f t="shared" si="112"/>
        <v>19.925146113</v>
      </c>
      <c r="H750">
        <v>35.105800000000002</v>
      </c>
      <c r="I750">
        <f t="shared" si="113"/>
        <v>22.246229507800003</v>
      </c>
      <c r="J750">
        <v>0</v>
      </c>
      <c r="K750">
        <f t="shared" si="114"/>
        <v>0</v>
      </c>
      <c r="L750">
        <v>0</v>
      </c>
      <c r="M750">
        <f t="shared" si="115"/>
        <v>0</v>
      </c>
      <c r="N750">
        <v>0</v>
      </c>
      <c r="O750">
        <f t="shared" si="116"/>
        <v>0</v>
      </c>
      <c r="P750">
        <v>0</v>
      </c>
      <c r="Q750">
        <f t="shared" si="117"/>
        <v>0</v>
      </c>
      <c r="R750">
        <v>0</v>
      </c>
      <c r="S750">
        <f t="shared" si="118"/>
        <v>0</v>
      </c>
      <c r="T750">
        <v>0</v>
      </c>
      <c r="U750">
        <f t="shared" si="119"/>
        <v>0</v>
      </c>
    </row>
    <row r="751" spans="1:21">
      <c r="A751">
        <v>14.92</v>
      </c>
      <c r="B751">
        <v>0.30592639999999999</v>
      </c>
      <c r="C751">
        <f t="shared" si="110"/>
        <v>20.077980224640001</v>
      </c>
      <c r="D751">
        <v>0.33976919999999999</v>
      </c>
      <c r="E751">
        <f t="shared" si="111"/>
        <v>22.29908657292</v>
      </c>
      <c r="F751">
        <v>31.361350000000002</v>
      </c>
      <c r="G751">
        <f t="shared" si="112"/>
        <v>19.873405242850001</v>
      </c>
      <c r="H751">
        <v>35.014330000000001</v>
      </c>
      <c r="I751">
        <f t="shared" si="113"/>
        <v>22.188265792030002</v>
      </c>
      <c r="J751">
        <v>0</v>
      </c>
      <c r="K751">
        <f t="shared" si="114"/>
        <v>0</v>
      </c>
      <c r="L751">
        <v>0</v>
      </c>
      <c r="M751">
        <f t="shared" si="115"/>
        <v>0</v>
      </c>
      <c r="N751">
        <v>0</v>
      </c>
      <c r="O751">
        <f t="shared" si="116"/>
        <v>0</v>
      </c>
      <c r="P751">
        <v>0</v>
      </c>
      <c r="Q751">
        <f t="shared" si="117"/>
        <v>0</v>
      </c>
      <c r="R751">
        <v>0</v>
      </c>
      <c r="S751">
        <f t="shared" si="118"/>
        <v>0</v>
      </c>
      <c r="T751">
        <v>0</v>
      </c>
      <c r="U751">
        <f t="shared" si="119"/>
        <v>0</v>
      </c>
    </row>
    <row r="752" spans="1:21">
      <c r="A752">
        <v>14.94</v>
      </c>
      <c r="B752">
        <v>0.3051238</v>
      </c>
      <c r="C752">
        <f t="shared" si="110"/>
        <v>20.025305506380001</v>
      </c>
      <c r="D752">
        <v>0.33887540000000005</v>
      </c>
      <c r="E752">
        <f t="shared" si="111"/>
        <v>22.240426389540001</v>
      </c>
      <c r="F752">
        <v>31.279700000000005</v>
      </c>
      <c r="G752">
        <f t="shared" si="112"/>
        <v>19.821664372700003</v>
      </c>
      <c r="H752">
        <v>34.922860000000007</v>
      </c>
      <c r="I752">
        <f t="shared" si="113"/>
        <v>22.130302076260005</v>
      </c>
      <c r="J752">
        <v>0</v>
      </c>
      <c r="K752">
        <f t="shared" si="114"/>
        <v>0</v>
      </c>
      <c r="L752">
        <v>0</v>
      </c>
      <c r="M752">
        <f t="shared" si="115"/>
        <v>0</v>
      </c>
      <c r="N752">
        <v>0</v>
      </c>
      <c r="O752">
        <f t="shared" si="116"/>
        <v>0</v>
      </c>
      <c r="P752">
        <v>0</v>
      </c>
      <c r="Q752">
        <f t="shared" si="117"/>
        <v>0</v>
      </c>
      <c r="R752">
        <v>0</v>
      </c>
      <c r="S752">
        <f t="shared" si="118"/>
        <v>0</v>
      </c>
      <c r="T752">
        <v>0</v>
      </c>
      <c r="U752">
        <f t="shared" si="119"/>
        <v>0</v>
      </c>
    </row>
    <row r="753" spans="1:21">
      <c r="A753">
        <v>14.96</v>
      </c>
      <c r="B753">
        <v>0.30432119999999996</v>
      </c>
      <c r="C753">
        <f t="shared" si="110"/>
        <v>19.972630788119996</v>
      </c>
      <c r="D753">
        <v>0.33798159999999994</v>
      </c>
      <c r="E753">
        <f t="shared" si="111"/>
        <v>22.181766206159999</v>
      </c>
      <c r="F753">
        <v>31.198049999999995</v>
      </c>
      <c r="G753">
        <f t="shared" si="112"/>
        <v>19.769923502549997</v>
      </c>
      <c r="H753">
        <v>34.831389999999999</v>
      </c>
      <c r="I753">
        <f t="shared" si="113"/>
        <v>22.072338360490001</v>
      </c>
      <c r="J753">
        <v>0</v>
      </c>
      <c r="K753">
        <f t="shared" si="114"/>
        <v>0</v>
      </c>
      <c r="L753">
        <v>0</v>
      </c>
      <c r="M753">
        <f t="shared" si="115"/>
        <v>0</v>
      </c>
      <c r="N753">
        <v>0</v>
      </c>
      <c r="O753">
        <f t="shared" si="116"/>
        <v>0</v>
      </c>
      <c r="P753">
        <v>0</v>
      </c>
      <c r="Q753">
        <f t="shared" si="117"/>
        <v>0</v>
      </c>
      <c r="R753">
        <v>0</v>
      </c>
      <c r="S753">
        <f t="shared" si="118"/>
        <v>0</v>
      </c>
      <c r="T753">
        <v>0</v>
      </c>
      <c r="U753">
        <f t="shared" si="119"/>
        <v>0</v>
      </c>
    </row>
    <row r="754" spans="1:21">
      <c r="A754">
        <v>14.98</v>
      </c>
      <c r="B754">
        <v>0.30351859999999997</v>
      </c>
      <c r="C754">
        <f t="shared" si="110"/>
        <v>19.91995606986</v>
      </c>
      <c r="D754">
        <v>0.33708779999999994</v>
      </c>
      <c r="E754">
        <f t="shared" si="111"/>
        <v>22.123106022779996</v>
      </c>
      <c r="F754">
        <v>31.116399999999999</v>
      </c>
      <c r="G754">
        <f t="shared" si="112"/>
        <v>19.718182632400001</v>
      </c>
      <c r="H754">
        <v>34.739919999999998</v>
      </c>
      <c r="I754">
        <f t="shared" si="113"/>
        <v>22.01437464472</v>
      </c>
      <c r="J754">
        <v>0</v>
      </c>
      <c r="K754">
        <f t="shared" si="114"/>
        <v>0</v>
      </c>
      <c r="L754">
        <v>0</v>
      </c>
      <c r="M754">
        <f t="shared" si="115"/>
        <v>0</v>
      </c>
      <c r="N754">
        <v>0</v>
      </c>
      <c r="O754">
        <f t="shared" si="116"/>
        <v>0</v>
      </c>
      <c r="P754">
        <v>0</v>
      </c>
      <c r="Q754">
        <f t="shared" si="117"/>
        <v>0</v>
      </c>
      <c r="R754">
        <v>0</v>
      </c>
      <c r="S754">
        <f t="shared" si="118"/>
        <v>0</v>
      </c>
      <c r="T754">
        <v>0</v>
      </c>
      <c r="U754">
        <f t="shared" si="119"/>
        <v>0</v>
      </c>
    </row>
    <row r="755" spans="1:21">
      <c r="A755">
        <v>15</v>
      </c>
      <c r="B755">
        <v>0.30271599999999999</v>
      </c>
      <c r="C755">
        <f t="shared" si="110"/>
        <v>19.867281351599999</v>
      </c>
      <c r="D755">
        <v>0.33619399999999999</v>
      </c>
      <c r="E755">
        <f t="shared" si="111"/>
        <v>22.064445839400001</v>
      </c>
      <c r="F755">
        <v>31.034750000000003</v>
      </c>
      <c r="G755">
        <f t="shared" si="112"/>
        <v>19.666441762250003</v>
      </c>
      <c r="H755">
        <v>34.648449999999997</v>
      </c>
      <c r="I755">
        <f t="shared" si="113"/>
        <v>21.95641092895</v>
      </c>
      <c r="J755">
        <v>0</v>
      </c>
      <c r="K755">
        <f t="shared" si="114"/>
        <v>0</v>
      </c>
      <c r="L755">
        <v>0</v>
      </c>
      <c r="M755">
        <f t="shared" si="115"/>
        <v>0</v>
      </c>
      <c r="N755">
        <v>0</v>
      </c>
      <c r="O755">
        <f t="shared" si="116"/>
        <v>0</v>
      </c>
      <c r="P755">
        <v>0</v>
      </c>
      <c r="Q755">
        <f t="shared" si="117"/>
        <v>0</v>
      </c>
      <c r="R755">
        <v>0</v>
      </c>
      <c r="S755">
        <f t="shared" si="118"/>
        <v>0</v>
      </c>
      <c r="T755">
        <v>0</v>
      </c>
      <c r="U755">
        <f t="shared" si="119"/>
        <v>0</v>
      </c>
    </row>
    <row r="756" spans="1:21">
      <c r="A756">
        <v>15.02</v>
      </c>
      <c r="B756">
        <v>0.3019134</v>
      </c>
      <c r="C756">
        <f t="shared" si="110"/>
        <v>19.814606633340002</v>
      </c>
      <c r="D756">
        <v>0.33530020000000005</v>
      </c>
      <c r="E756">
        <f t="shared" si="111"/>
        <v>22.005785656020002</v>
      </c>
      <c r="F756">
        <v>30.953099999999999</v>
      </c>
      <c r="G756">
        <f t="shared" si="112"/>
        <v>19.6147008921</v>
      </c>
      <c r="H756">
        <v>34.556980000000003</v>
      </c>
      <c r="I756">
        <f t="shared" si="113"/>
        <v>21.898447213180003</v>
      </c>
      <c r="J756">
        <v>0</v>
      </c>
      <c r="K756">
        <f t="shared" si="114"/>
        <v>0</v>
      </c>
      <c r="L756">
        <v>0</v>
      </c>
      <c r="M756">
        <f t="shared" si="115"/>
        <v>0</v>
      </c>
      <c r="N756">
        <v>0</v>
      </c>
      <c r="O756">
        <f t="shared" si="116"/>
        <v>0</v>
      </c>
      <c r="P756">
        <v>0</v>
      </c>
      <c r="Q756">
        <f t="shared" si="117"/>
        <v>0</v>
      </c>
      <c r="R756">
        <v>0</v>
      </c>
      <c r="S756">
        <f t="shared" si="118"/>
        <v>0</v>
      </c>
      <c r="T756">
        <v>0</v>
      </c>
      <c r="U756">
        <f t="shared" si="119"/>
        <v>0</v>
      </c>
    </row>
    <row r="757" spans="1:21">
      <c r="A757">
        <v>15.040000000000001</v>
      </c>
      <c r="B757">
        <v>0.30111079999999996</v>
      </c>
      <c r="C757">
        <f t="shared" si="110"/>
        <v>19.761931915079998</v>
      </c>
      <c r="D757">
        <v>0.33440639999999994</v>
      </c>
      <c r="E757">
        <f t="shared" si="111"/>
        <v>21.947125472639996</v>
      </c>
      <c r="F757">
        <v>30.871449999999996</v>
      </c>
      <c r="G757">
        <f t="shared" si="112"/>
        <v>19.562960021949998</v>
      </c>
      <c r="H757">
        <v>34.465509999999995</v>
      </c>
      <c r="I757">
        <f t="shared" si="113"/>
        <v>21.840483497409998</v>
      </c>
      <c r="J757">
        <v>0</v>
      </c>
      <c r="K757">
        <f t="shared" si="114"/>
        <v>0</v>
      </c>
      <c r="L757">
        <v>0</v>
      </c>
      <c r="M757">
        <f t="shared" si="115"/>
        <v>0</v>
      </c>
      <c r="N757">
        <v>0</v>
      </c>
      <c r="O757">
        <f t="shared" si="116"/>
        <v>0</v>
      </c>
      <c r="P757">
        <v>0</v>
      </c>
      <c r="Q757">
        <f t="shared" si="117"/>
        <v>0</v>
      </c>
      <c r="R757">
        <v>0</v>
      </c>
      <c r="S757">
        <f t="shared" si="118"/>
        <v>0</v>
      </c>
      <c r="T757">
        <v>0</v>
      </c>
      <c r="U757">
        <f t="shared" si="119"/>
        <v>0</v>
      </c>
    </row>
    <row r="758" spans="1:21">
      <c r="A758">
        <v>15.06</v>
      </c>
      <c r="B758">
        <v>0.30030819999999997</v>
      </c>
      <c r="C758">
        <f t="shared" si="110"/>
        <v>19.709257196819998</v>
      </c>
      <c r="D758">
        <v>0.33351259999999994</v>
      </c>
      <c r="E758">
        <f t="shared" si="111"/>
        <v>21.888465289259997</v>
      </c>
      <c r="F758">
        <v>30.7898</v>
      </c>
      <c r="G758">
        <f t="shared" si="112"/>
        <v>19.511219151800002</v>
      </c>
      <c r="H758">
        <v>34.374039999999994</v>
      </c>
      <c r="I758">
        <f t="shared" si="113"/>
        <v>21.782519781639998</v>
      </c>
      <c r="J758">
        <v>0</v>
      </c>
      <c r="K758">
        <f t="shared" si="114"/>
        <v>0</v>
      </c>
      <c r="L758">
        <v>0</v>
      </c>
      <c r="M758">
        <f t="shared" si="115"/>
        <v>0</v>
      </c>
      <c r="N758">
        <v>0</v>
      </c>
      <c r="O758">
        <f t="shared" si="116"/>
        <v>0</v>
      </c>
      <c r="P758">
        <v>0</v>
      </c>
      <c r="Q758">
        <f t="shared" si="117"/>
        <v>0</v>
      </c>
      <c r="R758">
        <v>0</v>
      </c>
      <c r="S758">
        <f t="shared" si="118"/>
        <v>0</v>
      </c>
      <c r="T758">
        <v>0</v>
      </c>
      <c r="U758">
        <f t="shared" si="119"/>
        <v>0</v>
      </c>
    </row>
    <row r="759" spans="1:21">
      <c r="A759">
        <v>15.08</v>
      </c>
      <c r="B759">
        <v>0.29950559999999998</v>
      </c>
      <c r="C759">
        <f t="shared" si="110"/>
        <v>19.656582478560001</v>
      </c>
      <c r="D759">
        <v>0.33261879999999999</v>
      </c>
      <c r="E759">
        <f t="shared" si="111"/>
        <v>21.829805105879998</v>
      </c>
      <c r="F759">
        <v>30.70815</v>
      </c>
      <c r="G759">
        <f t="shared" si="112"/>
        <v>19.45947828165</v>
      </c>
      <c r="H759">
        <v>34.282569999999993</v>
      </c>
      <c r="I759">
        <f t="shared" si="113"/>
        <v>21.724556065869994</v>
      </c>
      <c r="J759">
        <v>0</v>
      </c>
      <c r="K759">
        <f t="shared" si="114"/>
        <v>0</v>
      </c>
      <c r="L759">
        <v>0</v>
      </c>
      <c r="M759">
        <f t="shared" si="115"/>
        <v>0</v>
      </c>
      <c r="N759">
        <v>0</v>
      </c>
      <c r="O759">
        <f t="shared" si="116"/>
        <v>0</v>
      </c>
      <c r="P759">
        <v>0</v>
      </c>
      <c r="Q759">
        <f t="shared" si="117"/>
        <v>0</v>
      </c>
      <c r="R759">
        <v>0</v>
      </c>
      <c r="S759">
        <f t="shared" si="118"/>
        <v>0</v>
      </c>
      <c r="T759">
        <v>0</v>
      </c>
      <c r="U759">
        <f t="shared" si="119"/>
        <v>0</v>
      </c>
    </row>
    <row r="760" spans="1:21">
      <c r="A760">
        <v>15.1</v>
      </c>
      <c r="B760">
        <v>0.298703</v>
      </c>
      <c r="C760">
        <f t="shared" si="110"/>
        <v>19.6039077603</v>
      </c>
      <c r="D760">
        <v>0.33172499999999999</v>
      </c>
      <c r="E760">
        <f t="shared" si="111"/>
        <v>21.7711449225</v>
      </c>
      <c r="F760">
        <v>30.6265</v>
      </c>
      <c r="G760">
        <f t="shared" si="112"/>
        <v>19.407737411500001</v>
      </c>
      <c r="H760">
        <v>34.191099999999999</v>
      </c>
      <c r="I760">
        <f t="shared" si="113"/>
        <v>21.6665923501</v>
      </c>
      <c r="J760">
        <v>0</v>
      </c>
      <c r="K760">
        <f t="shared" si="114"/>
        <v>0</v>
      </c>
      <c r="L760">
        <v>0</v>
      </c>
      <c r="M760">
        <f t="shared" si="115"/>
        <v>0</v>
      </c>
      <c r="N760">
        <v>0</v>
      </c>
      <c r="O760">
        <f t="shared" si="116"/>
        <v>0</v>
      </c>
      <c r="P760">
        <v>0</v>
      </c>
      <c r="Q760">
        <f t="shared" si="117"/>
        <v>0</v>
      </c>
      <c r="R760">
        <v>0</v>
      </c>
      <c r="S760">
        <f t="shared" si="118"/>
        <v>0</v>
      </c>
      <c r="T760">
        <v>0</v>
      </c>
      <c r="U760">
        <f t="shared" si="119"/>
        <v>0</v>
      </c>
    </row>
    <row r="761" spans="1:21">
      <c r="A761">
        <v>15.120000000000001</v>
      </c>
      <c r="B761">
        <v>0.29791599999999996</v>
      </c>
      <c r="C761">
        <f t="shared" si="110"/>
        <v>19.552256871600001</v>
      </c>
      <c r="D761">
        <v>0.33087969999999994</v>
      </c>
      <c r="E761">
        <f t="shared" si="111"/>
        <v>21.715667798969999</v>
      </c>
      <c r="F761">
        <v>30.546469999999996</v>
      </c>
      <c r="G761">
        <f t="shared" si="112"/>
        <v>19.357023120769998</v>
      </c>
      <c r="H761">
        <v>34.104779999999991</v>
      </c>
      <c r="I761">
        <f t="shared" si="113"/>
        <v>21.611892142979993</v>
      </c>
      <c r="J761">
        <v>0</v>
      </c>
      <c r="K761">
        <f t="shared" si="114"/>
        <v>0</v>
      </c>
      <c r="L761">
        <v>0</v>
      </c>
      <c r="M761">
        <f t="shared" si="115"/>
        <v>0</v>
      </c>
      <c r="N761">
        <v>0</v>
      </c>
      <c r="O761">
        <f t="shared" si="116"/>
        <v>0</v>
      </c>
      <c r="P761">
        <v>0</v>
      </c>
      <c r="Q761">
        <f t="shared" si="117"/>
        <v>0</v>
      </c>
      <c r="R761">
        <v>0</v>
      </c>
      <c r="S761">
        <f t="shared" si="118"/>
        <v>0</v>
      </c>
      <c r="T761">
        <v>0</v>
      </c>
      <c r="U761">
        <f t="shared" si="119"/>
        <v>0</v>
      </c>
    </row>
    <row r="762" spans="1:21">
      <c r="A762">
        <v>15.14</v>
      </c>
      <c r="B762">
        <v>0.29712899999999998</v>
      </c>
      <c r="C762">
        <f t="shared" si="110"/>
        <v>19.500605982899998</v>
      </c>
      <c r="D762">
        <v>0.33003440000000001</v>
      </c>
      <c r="E762">
        <f t="shared" si="111"/>
        <v>21.660190675440003</v>
      </c>
      <c r="F762">
        <v>30.466439999999999</v>
      </c>
      <c r="G762">
        <f t="shared" si="112"/>
        <v>19.306308830040003</v>
      </c>
      <c r="H762">
        <v>34.018459999999997</v>
      </c>
      <c r="I762">
        <f t="shared" si="113"/>
        <v>21.557191935859997</v>
      </c>
      <c r="J762">
        <v>0</v>
      </c>
      <c r="K762">
        <f t="shared" si="114"/>
        <v>0</v>
      </c>
      <c r="L762">
        <v>0</v>
      </c>
      <c r="M762">
        <f t="shared" si="115"/>
        <v>0</v>
      </c>
      <c r="N762">
        <v>0</v>
      </c>
      <c r="O762">
        <f t="shared" si="116"/>
        <v>0</v>
      </c>
      <c r="P762">
        <v>0</v>
      </c>
      <c r="Q762">
        <f t="shared" si="117"/>
        <v>0</v>
      </c>
      <c r="R762">
        <v>0</v>
      </c>
      <c r="S762">
        <f t="shared" si="118"/>
        <v>0</v>
      </c>
      <c r="T762">
        <v>0</v>
      </c>
      <c r="U762">
        <f t="shared" si="119"/>
        <v>0</v>
      </c>
    </row>
    <row r="763" spans="1:21">
      <c r="A763">
        <v>15.16</v>
      </c>
      <c r="B763">
        <v>0.29634199999999999</v>
      </c>
      <c r="C763">
        <f t="shared" si="110"/>
        <v>19.448955094200002</v>
      </c>
      <c r="D763">
        <v>0.32918909999999996</v>
      </c>
      <c r="E763">
        <f t="shared" si="111"/>
        <v>21.604713551909999</v>
      </c>
      <c r="F763">
        <v>30.386409999999998</v>
      </c>
      <c r="G763">
        <f t="shared" si="112"/>
        <v>19.25559453931</v>
      </c>
      <c r="H763">
        <v>33.932139999999997</v>
      </c>
      <c r="I763">
        <f t="shared" si="113"/>
        <v>21.502491728740001</v>
      </c>
      <c r="J763">
        <v>0</v>
      </c>
      <c r="K763">
        <f t="shared" si="114"/>
        <v>0</v>
      </c>
      <c r="L763">
        <v>0</v>
      </c>
      <c r="M763">
        <f t="shared" si="115"/>
        <v>0</v>
      </c>
      <c r="N763">
        <v>0</v>
      </c>
      <c r="O763">
        <f t="shared" si="116"/>
        <v>0</v>
      </c>
      <c r="P763">
        <v>0</v>
      </c>
      <c r="Q763">
        <f t="shared" si="117"/>
        <v>0</v>
      </c>
      <c r="R763">
        <v>0</v>
      </c>
      <c r="S763">
        <f t="shared" si="118"/>
        <v>0</v>
      </c>
      <c r="T763">
        <v>0</v>
      </c>
      <c r="U763">
        <f t="shared" si="119"/>
        <v>0</v>
      </c>
    </row>
    <row r="764" spans="1:21">
      <c r="A764">
        <v>15.18</v>
      </c>
      <c r="B764">
        <v>0.29555500000000001</v>
      </c>
      <c r="C764">
        <f t="shared" si="110"/>
        <v>19.397304205499999</v>
      </c>
      <c r="D764">
        <v>0.32834380000000002</v>
      </c>
      <c r="E764">
        <f t="shared" si="111"/>
        <v>21.549236428380002</v>
      </c>
      <c r="F764">
        <v>30.306380000000004</v>
      </c>
      <c r="G764">
        <f t="shared" si="112"/>
        <v>19.204880248580004</v>
      </c>
      <c r="H764">
        <v>33.845820000000003</v>
      </c>
      <c r="I764">
        <f t="shared" si="113"/>
        <v>21.447791521620005</v>
      </c>
      <c r="J764">
        <v>0</v>
      </c>
      <c r="K764">
        <f t="shared" si="114"/>
        <v>0</v>
      </c>
      <c r="L764">
        <v>0</v>
      </c>
      <c r="M764">
        <f t="shared" si="115"/>
        <v>0</v>
      </c>
      <c r="N764">
        <v>0</v>
      </c>
      <c r="O764">
        <f t="shared" si="116"/>
        <v>0</v>
      </c>
      <c r="P764">
        <v>0</v>
      </c>
      <c r="Q764">
        <f t="shared" si="117"/>
        <v>0</v>
      </c>
      <c r="R764">
        <v>0</v>
      </c>
      <c r="S764">
        <f t="shared" si="118"/>
        <v>0</v>
      </c>
      <c r="T764">
        <v>0</v>
      </c>
      <c r="U764">
        <f t="shared" si="119"/>
        <v>0</v>
      </c>
    </row>
    <row r="765" spans="1:21">
      <c r="A765">
        <v>15.200000000000001</v>
      </c>
      <c r="B765">
        <v>0.29476799999999997</v>
      </c>
      <c r="C765">
        <f t="shared" si="110"/>
        <v>19.3456533168</v>
      </c>
      <c r="D765">
        <v>0.32749849999999997</v>
      </c>
      <c r="E765">
        <f t="shared" si="111"/>
        <v>21.493759304849998</v>
      </c>
      <c r="F765">
        <v>30.226349999999996</v>
      </c>
      <c r="G765">
        <f t="shared" si="112"/>
        <v>19.154165957849997</v>
      </c>
      <c r="H765">
        <v>33.759499999999996</v>
      </c>
      <c r="I765">
        <f t="shared" si="113"/>
        <v>21.393091314500001</v>
      </c>
      <c r="J765">
        <v>0</v>
      </c>
      <c r="K765">
        <f t="shared" si="114"/>
        <v>0</v>
      </c>
      <c r="L765">
        <v>0</v>
      </c>
      <c r="M765">
        <f t="shared" si="115"/>
        <v>0</v>
      </c>
      <c r="N765">
        <v>0</v>
      </c>
      <c r="O765">
        <f t="shared" si="116"/>
        <v>0</v>
      </c>
      <c r="P765">
        <v>0</v>
      </c>
      <c r="Q765">
        <f t="shared" si="117"/>
        <v>0</v>
      </c>
      <c r="R765">
        <v>0</v>
      </c>
      <c r="S765">
        <f t="shared" si="118"/>
        <v>0</v>
      </c>
      <c r="T765">
        <v>0</v>
      </c>
      <c r="U765">
        <f t="shared" si="119"/>
        <v>0</v>
      </c>
    </row>
    <row r="766" spans="1:21">
      <c r="A766">
        <v>15.22</v>
      </c>
      <c r="B766">
        <v>0.29398099999999999</v>
      </c>
      <c r="C766">
        <f t="shared" si="110"/>
        <v>19.294002428100001</v>
      </c>
      <c r="D766">
        <v>0.32665319999999998</v>
      </c>
      <c r="E766">
        <f t="shared" si="111"/>
        <v>21.438282181320002</v>
      </c>
      <c r="F766">
        <v>30.146320000000003</v>
      </c>
      <c r="G766">
        <f t="shared" si="112"/>
        <v>19.103451667120005</v>
      </c>
      <c r="H766">
        <v>33.673180000000002</v>
      </c>
      <c r="I766">
        <f t="shared" si="113"/>
        <v>21.338391107380001</v>
      </c>
      <c r="J766">
        <v>0</v>
      </c>
      <c r="K766">
        <f t="shared" si="114"/>
        <v>0</v>
      </c>
      <c r="L766">
        <v>0</v>
      </c>
      <c r="M766">
        <f t="shared" si="115"/>
        <v>0</v>
      </c>
      <c r="N766">
        <v>0</v>
      </c>
      <c r="O766">
        <f t="shared" si="116"/>
        <v>0</v>
      </c>
      <c r="P766">
        <v>0</v>
      </c>
      <c r="Q766">
        <f t="shared" si="117"/>
        <v>0</v>
      </c>
      <c r="R766">
        <v>0</v>
      </c>
      <c r="S766">
        <f t="shared" si="118"/>
        <v>0</v>
      </c>
      <c r="T766">
        <v>0</v>
      </c>
      <c r="U766">
        <f t="shared" si="119"/>
        <v>0</v>
      </c>
    </row>
    <row r="767" spans="1:21">
      <c r="A767">
        <v>15.24</v>
      </c>
      <c r="B767">
        <v>0.29319400000000001</v>
      </c>
      <c r="C767">
        <f t="shared" si="110"/>
        <v>19.242351539400001</v>
      </c>
      <c r="D767">
        <v>0.32580789999999998</v>
      </c>
      <c r="E767">
        <f t="shared" si="111"/>
        <v>21.382805057789998</v>
      </c>
      <c r="F767">
        <v>30.066290000000002</v>
      </c>
      <c r="G767">
        <f t="shared" si="112"/>
        <v>19.052737376390002</v>
      </c>
      <c r="H767">
        <v>33.586860000000001</v>
      </c>
      <c r="I767">
        <f t="shared" si="113"/>
        <v>21.283690900260002</v>
      </c>
      <c r="J767">
        <v>0</v>
      </c>
      <c r="K767">
        <f t="shared" si="114"/>
        <v>0</v>
      </c>
      <c r="L767">
        <v>0</v>
      </c>
      <c r="M767">
        <f t="shared" si="115"/>
        <v>0</v>
      </c>
      <c r="N767">
        <v>0</v>
      </c>
      <c r="O767">
        <f t="shared" si="116"/>
        <v>0</v>
      </c>
      <c r="P767">
        <v>0</v>
      </c>
      <c r="Q767">
        <f t="shared" si="117"/>
        <v>0</v>
      </c>
      <c r="R767">
        <v>0</v>
      </c>
      <c r="S767">
        <f t="shared" si="118"/>
        <v>0</v>
      </c>
      <c r="T767">
        <v>0</v>
      </c>
      <c r="U767">
        <f t="shared" si="119"/>
        <v>0</v>
      </c>
    </row>
    <row r="768" spans="1:21">
      <c r="A768">
        <v>15.26</v>
      </c>
      <c r="B768">
        <v>0.29240700000000003</v>
      </c>
      <c r="C768">
        <f t="shared" si="110"/>
        <v>19.190700650700002</v>
      </c>
      <c r="D768">
        <v>0.32496260000000005</v>
      </c>
      <c r="E768">
        <f t="shared" si="111"/>
        <v>21.327327934260001</v>
      </c>
      <c r="F768">
        <v>29.986260000000001</v>
      </c>
      <c r="G768">
        <f t="shared" si="112"/>
        <v>19.002023085660003</v>
      </c>
      <c r="H768">
        <v>33.500540000000001</v>
      </c>
      <c r="I768">
        <f t="shared" si="113"/>
        <v>21.228990693140002</v>
      </c>
      <c r="J768">
        <v>0</v>
      </c>
      <c r="K768">
        <f t="shared" si="114"/>
        <v>0</v>
      </c>
      <c r="L768">
        <v>0</v>
      </c>
      <c r="M768">
        <f t="shared" si="115"/>
        <v>0</v>
      </c>
      <c r="N768">
        <v>0</v>
      </c>
      <c r="O768">
        <f t="shared" si="116"/>
        <v>0</v>
      </c>
      <c r="P768">
        <v>0</v>
      </c>
      <c r="Q768">
        <f t="shared" si="117"/>
        <v>0</v>
      </c>
      <c r="R768">
        <v>0</v>
      </c>
      <c r="S768">
        <f t="shared" si="118"/>
        <v>0</v>
      </c>
      <c r="T768">
        <v>0</v>
      </c>
      <c r="U768">
        <f t="shared" si="119"/>
        <v>0</v>
      </c>
    </row>
    <row r="769" spans="1:21">
      <c r="A769">
        <v>15.280000000000001</v>
      </c>
      <c r="B769">
        <v>0.29161999999999999</v>
      </c>
      <c r="C769">
        <f t="shared" si="110"/>
        <v>19.139049761999999</v>
      </c>
      <c r="D769">
        <v>0.3241173</v>
      </c>
      <c r="E769">
        <f t="shared" si="111"/>
        <v>21.271850810730001</v>
      </c>
      <c r="F769">
        <v>29.906230000000001</v>
      </c>
      <c r="G769">
        <f t="shared" si="112"/>
        <v>18.95130879493</v>
      </c>
      <c r="H769">
        <v>33.41422</v>
      </c>
      <c r="I769">
        <f t="shared" si="113"/>
        <v>21.174290486020002</v>
      </c>
      <c r="J769">
        <v>0</v>
      </c>
      <c r="K769">
        <f t="shared" si="114"/>
        <v>0</v>
      </c>
      <c r="L769">
        <v>0</v>
      </c>
      <c r="M769">
        <f t="shared" si="115"/>
        <v>0</v>
      </c>
      <c r="N769">
        <v>0</v>
      </c>
      <c r="O769">
        <f t="shared" si="116"/>
        <v>0</v>
      </c>
      <c r="P769">
        <v>0</v>
      </c>
      <c r="Q769">
        <f t="shared" si="117"/>
        <v>0</v>
      </c>
      <c r="R769">
        <v>0</v>
      </c>
      <c r="S769">
        <f t="shared" si="118"/>
        <v>0</v>
      </c>
      <c r="T769">
        <v>0</v>
      </c>
      <c r="U769">
        <f t="shared" si="119"/>
        <v>0</v>
      </c>
    </row>
    <row r="770" spans="1:21">
      <c r="A770">
        <v>15.3</v>
      </c>
      <c r="B770">
        <v>0.29083300000000001</v>
      </c>
      <c r="C770">
        <f t="shared" si="110"/>
        <v>19.087398873300003</v>
      </c>
      <c r="D770">
        <v>0.323272</v>
      </c>
      <c r="E770">
        <f t="shared" si="111"/>
        <v>21.216373687200001</v>
      </c>
      <c r="F770">
        <v>29.8262</v>
      </c>
      <c r="G770">
        <f t="shared" si="112"/>
        <v>18.900594504200004</v>
      </c>
      <c r="H770">
        <v>33.3279</v>
      </c>
      <c r="I770">
        <f t="shared" si="113"/>
        <v>21.119590278900002</v>
      </c>
      <c r="J770">
        <v>0</v>
      </c>
      <c r="K770">
        <f t="shared" si="114"/>
        <v>0</v>
      </c>
      <c r="L770">
        <v>0</v>
      </c>
      <c r="M770">
        <f t="shared" si="115"/>
        <v>0</v>
      </c>
      <c r="N770">
        <v>0</v>
      </c>
      <c r="O770">
        <f t="shared" si="116"/>
        <v>0</v>
      </c>
      <c r="P770">
        <v>0</v>
      </c>
      <c r="Q770">
        <f t="shared" si="117"/>
        <v>0</v>
      </c>
      <c r="R770">
        <v>0</v>
      </c>
      <c r="S770">
        <f t="shared" si="118"/>
        <v>0</v>
      </c>
      <c r="T770">
        <v>0</v>
      </c>
      <c r="U770">
        <f t="shared" si="119"/>
        <v>0</v>
      </c>
    </row>
    <row r="771" spans="1:21">
      <c r="A771">
        <v>15.32</v>
      </c>
      <c r="B771">
        <v>0.29008540000000005</v>
      </c>
      <c r="C771">
        <f t="shared" si="110"/>
        <v>19.038333810540003</v>
      </c>
      <c r="D771">
        <v>0.32244830000000002</v>
      </c>
      <c r="E771">
        <f t="shared" si="111"/>
        <v>21.162314173830001</v>
      </c>
      <c r="F771">
        <v>29.749960000000002</v>
      </c>
      <c r="G771">
        <f t="shared" si="112"/>
        <v>18.852281902360001</v>
      </c>
      <c r="H771">
        <v>33.243340000000003</v>
      </c>
      <c r="I771">
        <f t="shared" si="113"/>
        <v>21.066005367940004</v>
      </c>
      <c r="J771">
        <v>0</v>
      </c>
      <c r="K771">
        <f t="shared" si="114"/>
        <v>0</v>
      </c>
      <c r="L771">
        <v>0</v>
      </c>
      <c r="M771">
        <f t="shared" si="115"/>
        <v>0</v>
      </c>
      <c r="N771">
        <v>0</v>
      </c>
      <c r="O771">
        <f t="shared" si="116"/>
        <v>0</v>
      </c>
      <c r="P771">
        <v>0</v>
      </c>
      <c r="Q771">
        <f t="shared" si="117"/>
        <v>0</v>
      </c>
      <c r="R771">
        <v>0</v>
      </c>
      <c r="S771">
        <f t="shared" si="118"/>
        <v>0</v>
      </c>
      <c r="T771">
        <v>0</v>
      </c>
      <c r="U771">
        <f t="shared" si="119"/>
        <v>0</v>
      </c>
    </row>
    <row r="772" spans="1:21">
      <c r="A772">
        <v>15.34</v>
      </c>
      <c r="B772">
        <v>0.28933780000000003</v>
      </c>
      <c r="C772">
        <f t="shared" si="110"/>
        <v>18.989268747780002</v>
      </c>
      <c r="D772">
        <v>0.32162460000000004</v>
      </c>
      <c r="E772">
        <f t="shared" si="111"/>
        <v>21.108254660460002</v>
      </c>
      <c r="F772">
        <v>29.673720000000007</v>
      </c>
      <c r="G772">
        <f t="shared" si="112"/>
        <v>18.803969300520006</v>
      </c>
      <c r="H772">
        <v>33.158780000000007</v>
      </c>
      <c r="I772">
        <f t="shared" si="113"/>
        <v>21.012420456980006</v>
      </c>
      <c r="J772">
        <v>0</v>
      </c>
      <c r="K772">
        <f t="shared" si="114"/>
        <v>0</v>
      </c>
      <c r="L772">
        <v>0</v>
      </c>
      <c r="M772">
        <f t="shared" si="115"/>
        <v>0</v>
      </c>
      <c r="N772">
        <v>0</v>
      </c>
      <c r="O772">
        <f t="shared" si="116"/>
        <v>0</v>
      </c>
      <c r="P772">
        <v>0</v>
      </c>
      <c r="Q772">
        <f t="shared" si="117"/>
        <v>0</v>
      </c>
      <c r="R772">
        <v>0</v>
      </c>
      <c r="S772">
        <f t="shared" si="118"/>
        <v>0</v>
      </c>
      <c r="T772">
        <v>0</v>
      </c>
      <c r="U772">
        <f t="shared" si="119"/>
        <v>0</v>
      </c>
    </row>
    <row r="773" spans="1:21">
      <c r="A773">
        <v>15.36</v>
      </c>
      <c r="B773">
        <v>0.28859020000000002</v>
      </c>
      <c r="C773">
        <f t="shared" si="110"/>
        <v>18.940203685020002</v>
      </c>
      <c r="D773">
        <v>0.32080090000000006</v>
      </c>
      <c r="E773">
        <f t="shared" si="111"/>
        <v>21.054195147090002</v>
      </c>
      <c r="F773">
        <v>29.597480000000004</v>
      </c>
      <c r="G773">
        <f t="shared" si="112"/>
        <v>18.755656698680003</v>
      </c>
      <c r="H773">
        <v>33.074220000000004</v>
      </c>
      <c r="I773">
        <f t="shared" si="113"/>
        <v>20.958835546020005</v>
      </c>
      <c r="J773">
        <v>0</v>
      </c>
      <c r="K773">
        <f t="shared" si="114"/>
        <v>0</v>
      </c>
      <c r="L773">
        <v>0</v>
      </c>
      <c r="M773">
        <f t="shared" si="115"/>
        <v>0</v>
      </c>
      <c r="N773">
        <v>0</v>
      </c>
      <c r="O773">
        <f t="shared" si="116"/>
        <v>0</v>
      </c>
      <c r="P773">
        <v>0</v>
      </c>
      <c r="Q773">
        <f t="shared" si="117"/>
        <v>0</v>
      </c>
      <c r="R773">
        <v>0</v>
      </c>
      <c r="S773">
        <f t="shared" si="118"/>
        <v>0</v>
      </c>
      <c r="T773">
        <v>0</v>
      </c>
      <c r="U773">
        <f t="shared" si="119"/>
        <v>0</v>
      </c>
    </row>
    <row r="774" spans="1:21">
      <c r="A774">
        <v>15.38</v>
      </c>
      <c r="B774">
        <v>0.2878426</v>
      </c>
      <c r="C774">
        <f t="shared" ref="C774:C837" si="120">(B774/100)*6563.01</f>
        <v>18.891138622260002</v>
      </c>
      <c r="D774">
        <v>0.31997719999999996</v>
      </c>
      <c r="E774">
        <f t="shared" ref="E774:E837" si="121">(D774/100)*6563.01</f>
        <v>21.000135633719999</v>
      </c>
      <c r="F774">
        <v>29.521239999999999</v>
      </c>
      <c r="G774">
        <f t="shared" ref="G774:G837" si="122">(F774/100)*63.3691</f>
        <v>18.70734409684</v>
      </c>
      <c r="H774">
        <v>32.989660000000001</v>
      </c>
      <c r="I774">
        <f t="shared" ref="I774:I837" si="123">(H774/100)*63.3691</f>
        <v>20.90525063506</v>
      </c>
      <c r="J774">
        <v>0</v>
      </c>
      <c r="K774">
        <f t="shared" ref="K774:K837" si="124">(J774/100)*93.6189</f>
        <v>0</v>
      </c>
      <c r="L774">
        <v>0</v>
      </c>
      <c r="M774">
        <f t="shared" ref="M774:M837" si="125">(L774/100)*93.6189</f>
        <v>0</v>
      </c>
      <c r="N774">
        <v>0</v>
      </c>
      <c r="O774">
        <f t="shared" ref="O774:O837" si="126">(N774/100)*29.446</f>
        <v>0</v>
      </c>
      <c r="P774">
        <v>0</v>
      </c>
      <c r="Q774">
        <f t="shared" ref="Q774:Q837" si="127">(P774/100)*29.446</f>
        <v>0</v>
      </c>
      <c r="R774">
        <v>0</v>
      </c>
      <c r="S774">
        <f t="shared" ref="S774:S837" si="128">(R774/100)*390.147</f>
        <v>0</v>
      </c>
      <c r="T774">
        <v>0</v>
      </c>
      <c r="U774">
        <f t="shared" ref="U774:U837" si="129">(T774/100)*390.147</f>
        <v>0</v>
      </c>
    </row>
    <row r="775" spans="1:21">
      <c r="A775">
        <v>15.4</v>
      </c>
      <c r="B775">
        <v>0.28709499999999999</v>
      </c>
      <c r="C775">
        <f t="shared" si="120"/>
        <v>18.842073559499998</v>
      </c>
      <c r="D775">
        <v>0.31915349999999998</v>
      </c>
      <c r="E775">
        <f t="shared" si="121"/>
        <v>20.94607612035</v>
      </c>
      <c r="F775">
        <v>29.445</v>
      </c>
      <c r="G775">
        <f t="shared" si="122"/>
        <v>18.659031495000001</v>
      </c>
      <c r="H775">
        <v>32.905100000000004</v>
      </c>
      <c r="I775">
        <f t="shared" si="123"/>
        <v>20.851665724100002</v>
      </c>
      <c r="J775">
        <v>0</v>
      </c>
      <c r="K775">
        <f t="shared" si="124"/>
        <v>0</v>
      </c>
      <c r="L775">
        <v>0</v>
      </c>
      <c r="M775">
        <f t="shared" si="125"/>
        <v>0</v>
      </c>
      <c r="N775">
        <v>0</v>
      </c>
      <c r="O775">
        <f t="shared" si="126"/>
        <v>0</v>
      </c>
      <c r="P775">
        <v>0</v>
      </c>
      <c r="Q775">
        <f t="shared" si="127"/>
        <v>0</v>
      </c>
      <c r="R775">
        <v>0</v>
      </c>
      <c r="S775">
        <f t="shared" si="128"/>
        <v>0</v>
      </c>
      <c r="T775">
        <v>0</v>
      </c>
      <c r="U775">
        <f t="shared" si="129"/>
        <v>0</v>
      </c>
    </row>
    <row r="776" spans="1:21">
      <c r="A776">
        <v>15.42</v>
      </c>
      <c r="B776">
        <v>0.28634740000000003</v>
      </c>
      <c r="C776">
        <f t="shared" si="120"/>
        <v>18.793008496740004</v>
      </c>
      <c r="D776">
        <v>0.3183298</v>
      </c>
      <c r="E776">
        <f t="shared" si="121"/>
        <v>20.89201660698</v>
      </c>
      <c r="F776">
        <v>29.368760000000002</v>
      </c>
      <c r="G776">
        <f t="shared" si="122"/>
        <v>18.610718893160001</v>
      </c>
      <c r="H776">
        <v>32.820540000000001</v>
      </c>
      <c r="I776">
        <f t="shared" si="123"/>
        <v>20.798080813140004</v>
      </c>
      <c r="J776">
        <v>0</v>
      </c>
      <c r="K776">
        <f t="shared" si="124"/>
        <v>0</v>
      </c>
      <c r="L776">
        <v>0</v>
      </c>
      <c r="M776">
        <f t="shared" si="125"/>
        <v>0</v>
      </c>
      <c r="N776">
        <v>0</v>
      </c>
      <c r="O776">
        <f t="shared" si="126"/>
        <v>0</v>
      </c>
      <c r="P776">
        <v>0</v>
      </c>
      <c r="Q776">
        <f t="shared" si="127"/>
        <v>0</v>
      </c>
      <c r="R776">
        <v>0</v>
      </c>
      <c r="S776">
        <f t="shared" si="128"/>
        <v>0</v>
      </c>
      <c r="T776">
        <v>0</v>
      </c>
      <c r="U776">
        <f t="shared" si="129"/>
        <v>0</v>
      </c>
    </row>
    <row r="777" spans="1:21">
      <c r="A777">
        <v>15.44</v>
      </c>
      <c r="B777">
        <v>0.28559980000000007</v>
      </c>
      <c r="C777">
        <f t="shared" si="120"/>
        <v>18.743943433980004</v>
      </c>
      <c r="D777">
        <v>0.31750610000000001</v>
      </c>
      <c r="E777">
        <f t="shared" si="121"/>
        <v>20.837957093610001</v>
      </c>
      <c r="F777">
        <v>29.292520000000003</v>
      </c>
      <c r="G777">
        <f t="shared" si="122"/>
        <v>18.562406291320006</v>
      </c>
      <c r="H777">
        <v>32.735980000000005</v>
      </c>
      <c r="I777">
        <f t="shared" si="123"/>
        <v>20.744495902180002</v>
      </c>
      <c r="J777">
        <v>0</v>
      </c>
      <c r="K777">
        <f t="shared" si="124"/>
        <v>0</v>
      </c>
      <c r="L777">
        <v>0</v>
      </c>
      <c r="M777">
        <f t="shared" si="125"/>
        <v>0</v>
      </c>
      <c r="N777">
        <v>0</v>
      </c>
      <c r="O777">
        <f t="shared" si="126"/>
        <v>0</v>
      </c>
      <c r="P777">
        <v>0</v>
      </c>
      <c r="Q777">
        <f t="shared" si="127"/>
        <v>0</v>
      </c>
      <c r="R777">
        <v>0</v>
      </c>
      <c r="S777">
        <f t="shared" si="128"/>
        <v>0</v>
      </c>
      <c r="T777">
        <v>0</v>
      </c>
      <c r="U777">
        <f t="shared" si="129"/>
        <v>0</v>
      </c>
    </row>
    <row r="778" spans="1:21">
      <c r="A778">
        <v>15.46</v>
      </c>
      <c r="B778">
        <v>0.2848522</v>
      </c>
      <c r="C778">
        <f t="shared" si="120"/>
        <v>18.69487837122</v>
      </c>
      <c r="D778">
        <v>0.31668239999999998</v>
      </c>
      <c r="E778">
        <f t="shared" si="121"/>
        <v>20.783897580240001</v>
      </c>
      <c r="F778">
        <v>29.216279999999998</v>
      </c>
      <c r="G778">
        <f t="shared" si="122"/>
        <v>18.514093689479999</v>
      </c>
      <c r="H778">
        <v>32.651419999999995</v>
      </c>
      <c r="I778">
        <f t="shared" si="123"/>
        <v>20.690910991219997</v>
      </c>
      <c r="J778">
        <v>0</v>
      </c>
      <c r="K778">
        <f t="shared" si="124"/>
        <v>0</v>
      </c>
      <c r="L778">
        <v>0</v>
      </c>
      <c r="M778">
        <f t="shared" si="125"/>
        <v>0</v>
      </c>
      <c r="N778">
        <v>0</v>
      </c>
      <c r="O778">
        <f t="shared" si="126"/>
        <v>0</v>
      </c>
      <c r="P778">
        <v>0</v>
      </c>
      <c r="Q778">
        <f t="shared" si="127"/>
        <v>0</v>
      </c>
      <c r="R778">
        <v>0</v>
      </c>
      <c r="S778">
        <f t="shared" si="128"/>
        <v>0</v>
      </c>
      <c r="T778">
        <v>0</v>
      </c>
      <c r="U778">
        <f t="shared" si="129"/>
        <v>0</v>
      </c>
    </row>
    <row r="779" spans="1:21">
      <c r="A779">
        <v>15.48</v>
      </c>
      <c r="B779">
        <v>0.28410459999999998</v>
      </c>
      <c r="C779">
        <f t="shared" si="120"/>
        <v>18.645813308459999</v>
      </c>
      <c r="D779">
        <v>0.31585870000000005</v>
      </c>
      <c r="E779">
        <f t="shared" si="121"/>
        <v>20.729838066870002</v>
      </c>
      <c r="F779">
        <v>29.140039999999999</v>
      </c>
      <c r="G779">
        <f t="shared" si="122"/>
        <v>18.46578108764</v>
      </c>
      <c r="H779">
        <v>32.566859999999998</v>
      </c>
      <c r="I779">
        <f t="shared" si="123"/>
        <v>20.637326080259999</v>
      </c>
      <c r="J779">
        <v>0</v>
      </c>
      <c r="K779">
        <f t="shared" si="124"/>
        <v>0</v>
      </c>
      <c r="L779">
        <v>0</v>
      </c>
      <c r="M779">
        <f t="shared" si="125"/>
        <v>0</v>
      </c>
      <c r="N779">
        <v>0</v>
      </c>
      <c r="O779">
        <f t="shared" si="126"/>
        <v>0</v>
      </c>
      <c r="P779">
        <v>0</v>
      </c>
      <c r="Q779">
        <f t="shared" si="127"/>
        <v>0</v>
      </c>
      <c r="R779">
        <v>0</v>
      </c>
      <c r="S779">
        <f t="shared" si="128"/>
        <v>0</v>
      </c>
      <c r="T779">
        <v>0</v>
      </c>
      <c r="U779">
        <f t="shared" si="129"/>
        <v>0</v>
      </c>
    </row>
    <row r="780" spans="1:21">
      <c r="A780">
        <v>15.5</v>
      </c>
      <c r="B780">
        <v>0.28335700000000003</v>
      </c>
      <c r="C780">
        <f t="shared" si="120"/>
        <v>18.596748245700002</v>
      </c>
      <c r="D780">
        <v>0.31503500000000001</v>
      </c>
      <c r="E780">
        <f t="shared" si="121"/>
        <v>20.675778553500002</v>
      </c>
      <c r="F780">
        <v>29.063800000000001</v>
      </c>
      <c r="G780">
        <f t="shared" si="122"/>
        <v>18.417468485800001</v>
      </c>
      <c r="H780">
        <v>32.482300000000002</v>
      </c>
      <c r="I780">
        <f t="shared" si="123"/>
        <v>20.583741169300001</v>
      </c>
      <c r="J780">
        <v>0</v>
      </c>
      <c r="K780">
        <f t="shared" si="124"/>
        <v>0</v>
      </c>
      <c r="L780">
        <v>0</v>
      </c>
      <c r="M780">
        <f t="shared" si="125"/>
        <v>0</v>
      </c>
      <c r="N780">
        <v>0</v>
      </c>
      <c r="O780">
        <f t="shared" si="126"/>
        <v>0</v>
      </c>
      <c r="P780">
        <v>0</v>
      </c>
      <c r="Q780">
        <f t="shared" si="127"/>
        <v>0</v>
      </c>
      <c r="R780">
        <v>0</v>
      </c>
      <c r="S780">
        <f t="shared" si="128"/>
        <v>0</v>
      </c>
      <c r="T780">
        <v>0</v>
      </c>
      <c r="U780">
        <f t="shared" si="129"/>
        <v>0</v>
      </c>
    </row>
    <row r="781" spans="1:21">
      <c r="A781">
        <v>15.52</v>
      </c>
      <c r="B781">
        <v>0.28262700000000002</v>
      </c>
      <c r="C781">
        <f t="shared" si="120"/>
        <v>18.548838272699999</v>
      </c>
      <c r="D781">
        <v>0.31422550000000005</v>
      </c>
      <c r="E781">
        <f t="shared" si="121"/>
        <v>20.622650987550003</v>
      </c>
      <c r="F781">
        <v>28.989340000000002</v>
      </c>
      <c r="G781">
        <f t="shared" si="122"/>
        <v>18.370283853940002</v>
      </c>
      <c r="H781">
        <v>32.399550000000005</v>
      </c>
      <c r="I781">
        <f t="shared" si="123"/>
        <v>20.531303239050004</v>
      </c>
      <c r="J781">
        <v>0</v>
      </c>
      <c r="K781">
        <f t="shared" si="124"/>
        <v>0</v>
      </c>
      <c r="L781">
        <v>0</v>
      </c>
      <c r="M781">
        <f t="shared" si="125"/>
        <v>0</v>
      </c>
      <c r="N781">
        <v>0</v>
      </c>
      <c r="O781">
        <f t="shared" si="126"/>
        <v>0</v>
      </c>
      <c r="P781">
        <v>0</v>
      </c>
      <c r="Q781">
        <f t="shared" si="127"/>
        <v>0</v>
      </c>
      <c r="R781">
        <v>0</v>
      </c>
      <c r="S781">
        <f t="shared" si="128"/>
        <v>0</v>
      </c>
      <c r="T781">
        <v>0</v>
      </c>
      <c r="U781">
        <f t="shared" si="129"/>
        <v>0</v>
      </c>
    </row>
    <row r="782" spans="1:21">
      <c r="A782">
        <v>15.540000000000001</v>
      </c>
      <c r="B782">
        <v>0.28189700000000001</v>
      </c>
      <c r="C782">
        <f t="shared" si="120"/>
        <v>18.5009282997</v>
      </c>
      <c r="D782">
        <v>0.31341600000000003</v>
      </c>
      <c r="E782">
        <f t="shared" si="121"/>
        <v>20.569523421600003</v>
      </c>
      <c r="F782">
        <v>28.914879999999997</v>
      </c>
      <c r="G782">
        <f t="shared" si="122"/>
        <v>18.32309922208</v>
      </c>
      <c r="H782">
        <v>32.316800000000001</v>
      </c>
      <c r="I782">
        <f t="shared" si="123"/>
        <v>20.478865308800003</v>
      </c>
      <c r="J782">
        <v>0</v>
      </c>
      <c r="K782">
        <f t="shared" si="124"/>
        <v>0</v>
      </c>
      <c r="L782">
        <v>0</v>
      </c>
      <c r="M782">
        <f t="shared" si="125"/>
        <v>0</v>
      </c>
      <c r="N782">
        <v>0</v>
      </c>
      <c r="O782">
        <f t="shared" si="126"/>
        <v>0</v>
      </c>
      <c r="P782">
        <v>0</v>
      </c>
      <c r="Q782">
        <f t="shared" si="127"/>
        <v>0</v>
      </c>
      <c r="R782">
        <v>0</v>
      </c>
      <c r="S782">
        <f t="shared" si="128"/>
        <v>0</v>
      </c>
      <c r="T782">
        <v>0</v>
      </c>
      <c r="U782">
        <f t="shared" si="129"/>
        <v>0</v>
      </c>
    </row>
    <row r="783" spans="1:21">
      <c r="A783">
        <v>15.56</v>
      </c>
      <c r="B783">
        <v>0.28116699999999994</v>
      </c>
      <c r="C783">
        <f t="shared" si="120"/>
        <v>18.453018326699997</v>
      </c>
      <c r="D783">
        <v>0.31260649999999995</v>
      </c>
      <c r="E783">
        <f t="shared" si="121"/>
        <v>20.516395855649996</v>
      </c>
      <c r="F783">
        <v>28.840419999999995</v>
      </c>
      <c r="G783">
        <f t="shared" si="122"/>
        <v>18.275914590219998</v>
      </c>
      <c r="H783">
        <v>32.234049999999996</v>
      </c>
      <c r="I783">
        <f t="shared" si="123"/>
        <v>20.426427378549999</v>
      </c>
      <c r="J783">
        <v>0</v>
      </c>
      <c r="K783">
        <f t="shared" si="124"/>
        <v>0</v>
      </c>
      <c r="L783">
        <v>0</v>
      </c>
      <c r="M783">
        <f t="shared" si="125"/>
        <v>0</v>
      </c>
      <c r="N783">
        <v>0</v>
      </c>
      <c r="O783">
        <f t="shared" si="126"/>
        <v>0</v>
      </c>
      <c r="P783">
        <v>0</v>
      </c>
      <c r="Q783">
        <f t="shared" si="127"/>
        <v>0</v>
      </c>
      <c r="R783">
        <v>0</v>
      </c>
      <c r="S783">
        <f t="shared" si="128"/>
        <v>0</v>
      </c>
      <c r="T783">
        <v>0</v>
      </c>
      <c r="U783">
        <f t="shared" si="129"/>
        <v>0</v>
      </c>
    </row>
    <row r="784" spans="1:21">
      <c r="A784">
        <v>15.58</v>
      </c>
      <c r="B784">
        <v>0.28043699999999999</v>
      </c>
      <c r="C784">
        <f t="shared" si="120"/>
        <v>18.405108353700001</v>
      </c>
      <c r="D784">
        <v>0.31179699999999999</v>
      </c>
      <c r="E784">
        <f t="shared" si="121"/>
        <v>20.4632682897</v>
      </c>
      <c r="F784">
        <v>28.76596</v>
      </c>
      <c r="G784">
        <f t="shared" si="122"/>
        <v>18.228729958360002</v>
      </c>
      <c r="H784">
        <v>32.151299999999999</v>
      </c>
      <c r="I784">
        <f t="shared" si="123"/>
        <v>20.373989448300001</v>
      </c>
      <c r="J784">
        <v>0</v>
      </c>
      <c r="K784">
        <f t="shared" si="124"/>
        <v>0</v>
      </c>
      <c r="L784">
        <v>0</v>
      </c>
      <c r="M784">
        <f t="shared" si="125"/>
        <v>0</v>
      </c>
      <c r="N784">
        <v>0</v>
      </c>
      <c r="O784">
        <f t="shared" si="126"/>
        <v>0</v>
      </c>
      <c r="P784">
        <v>0</v>
      </c>
      <c r="Q784">
        <f t="shared" si="127"/>
        <v>0</v>
      </c>
      <c r="R784">
        <v>0</v>
      </c>
      <c r="S784">
        <f t="shared" si="128"/>
        <v>0</v>
      </c>
      <c r="T784">
        <v>0</v>
      </c>
      <c r="U784">
        <f t="shared" si="129"/>
        <v>0</v>
      </c>
    </row>
    <row r="785" spans="1:21">
      <c r="A785">
        <v>15.6</v>
      </c>
      <c r="B785">
        <v>0.27970700000000004</v>
      </c>
      <c r="C785">
        <f t="shared" si="120"/>
        <v>18.357198380700005</v>
      </c>
      <c r="D785">
        <v>0.31098749999999997</v>
      </c>
      <c r="E785">
        <f t="shared" si="121"/>
        <v>20.410140723750001</v>
      </c>
      <c r="F785">
        <v>28.691499999999998</v>
      </c>
      <c r="G785">
        <f t="shared" si="122"/>
        <v>18.1815453265</v>
      </c>
      <c r="H785">
        <v>32.068550000000002</v>
      </c>
      <c r="I785">
        <f t="shared" si="123"/>
        <v>20.321551518050001</v>
      </c>
      <c r="J785">
        <v>0</v>
      </c>
      <c r="K785">
        <f t="shared" si="124"/>
        <v>0</v>
      </c>
      <c r="L785">
        <v>0</v>
      </c>
      <c r="M785">
        <f t="shared" si="125"/>
        <v>0</v>
      </c>
      <c r="N785">
        <v>0</v>
      </c>
      <c r="O785">
        <f t="shared" si="126"/>
        <v>0</v>
      </c>
      <c r="P785">
        <v>0</v>
      </c>
      <c r="Q785">
        <f t="shared" si="127"/>
        <v>0</v>
      </c>
      <c r="R785">
        <v>0</v>
      </c>
      <c r="S785">
        <f t="shared" si="128"/>
        <v>0</v>
      </c>
      <c r="T785">
        <v>0</v>
      </c>
      <c r="U785">
        <f t="shared" si="129"/>
        <v>0</v>
      </c>
    </row>
    <row r="786" spans="1:21">
      <c r="A786">
        <v>15.620000000000001</v>
      </c>
      <c r="B786">
        <v>0.27897699999999997</v>
      </c>
      <c r="C786">
        <f t="shared" si="120"/>
        <v>18.309288407699999</v>
      </c>
      <c r="D786">
        <v>0.31017799999999995</v>
      </c>
      <c r="E786">
        <f t="shared" si="121"/>
        <v>20.357013157799997</v>
      </c>
      <c r="F786">
        <v>28.617039999999996</v>
      </c>
      <c r="G786">
        <f t="shared" si="122"/>
        <v>18.134360694639998</v>
      </c>
      <c r="H786">
        <v>31.985799999999998</v>
      </c>
      <c r="I786">
        <f t="shared" si="123"/>
        <v>20.2691135878</v>
      </c>
      <c r="J786">
        <v>0</v>
      </c>
      <c r="K786">
        <f t="shared" si="124"/>
        <v>0</v>
      </c>
      <c r="L786">
        <v>0</v>
      </c>
      <c r="M786">
        <f t="shared" si="125"/>
        <v>0</v>
      </c>
      <c r="N786">
        <v>0</v>
      </c>
      <c r="O786">
        <f t="shared" si="126"/>
        <v>0</v>
      </c>
      <c r="P786">
        <v>0</v>
      </c>
      <c r="Q786">
        <f t="shared" si="127"/>
        <v>0</v>
      </c>
      <c r="R786">
        <v>0</v>
      </c>
      <c r="S786">
        <f t="shared" si="128"/>
        <v>0</v>
      </c>
      <c r="T786">
        <v>0</v>
      </c>
      <c r="U786">
        <f t="shared" si="129"/>
        <v>0</v>
      </c>
    </row>
    <row r="787" spans="1:21">
      <c r="A787">
        <v>15.64</v>
      </c>
      <c r="B787">
        <v>0.27824699999999997</v>
      </c>
      <c r="C787">
        <f t="shared" si="120"/>
        <v>18.261378434699999</v>
      </c>
      <c r="D787">
        <v>0.30936849999999994</v>
      </c>
      <c r="E787">
        <f t="shared" si="121"/>
        <v>20.303885591849994</v>
      </c>
      <c r="F787">
        <v>28.542579999999994</v>
      </c>
      <c r="G787">
        <f t="shared" si="122"/>
        <v>18.087176062779999</v>
      </c>
      <c r="H787">
        <v>31.90305</v>
      </c>
      <c r="I787">
        <f t="shared" si="123"/>
        <v>20.216675657550002</v>
      </c>
      <c r="J787">
        <v>0</v>
      </c>
      <c r="K787">
        <f t="shared" si="124"/>
        <v>0</v>
      </c>
      <c r="L787">
        <v>0</v>
      </c>
      <c r="M787">
        <f t="shared" si="125"/>
        <v>0</v>
      </c>
      <c r="N787">
        <v>0</v>
      </c>
      <c r="O787">
        <f t="shared" si="126"/>
        <v>0</v>
      </c>
      <c r="P787">
        <v>0</v>
      </c>
      <c r="Q787">
        <f t="shared" si="127"/>
        <v>0</v>
      </c>
      <c r="R787">
        <v>0</v>
      </c>
      <c r="S787">
        <f t="shared" si="128"/>
        <v>0</v>
      </c>
      <c r="T787">
        <v>0</v>
      </c>
      <c r="U787">
        <f t="shared" si="129"/>
        <v>0</v>
      </c>
    </row>
    <row r="788" spans="1:21">
      <c r="A788">
        <v>15.66</v>
      </c>
      <c r="B788">
        <v>0.27751700000000001</v>
      </c>
      <c r="C788">
        <f t="shared" si="120"/>
        <v>18.2134684617</v>
      </c>
      <c r="D788">
        <v>0.30855899999999997</v>
      </c>
      <c r="E788">
        <f t="shared" si="121"/>
        <v>20.250758025899998</v>
      </c>
      <c r="F788">
        <v>28.468119999999995</v>
      </c>
      <c r="G788">
        <f t="shared" si="122"/>
        <v>18.039991430919997</v>
      </c>
      <c r="H788">
        <v>31.820299999999996</v>
      </c>
      <c r="I788">
        <f t="shared" si="123"/>
        <v>20.164237727299998</v>
      </c>
      <c r="J788">
        <v>0</v>
      </c>
      <c r="K788">
        <f t="shared" si="124"/>
        <v>0</v>
      </c>
      <c r="L788">
        <v>0</v>
      </c>
      <c r="M788">
        <f t="shared" si="125"/>
        <v>0</v>
      </c>
      <c r="N788">
        <v>0</v>
      </c>
      <c r="O788">
        <f t="shared" si="126"/>
        <v>0</v>
      </c>
      <c r="P788">
        <v>0</v>
      </c>
      <c r="Q788">
        <f t="shared" si="127"/>
        <v>0</v>
      </c>
      <c r="R788">
        <v>0</v>
      </c>
      <c r="S788">
        <f t="shared" si="128"/>
        <v>0</v>
      </c>
      <c r="T788">
        <v>0</v>
      </c>
      <c r="U788">
        <f t="shared" si="129"/>
        <v>0</v>
      </c>
    </row>
    <row r="789" spans="1:21">
      <c r="A789">
        <v>15.68</v>
      </c>
      <c r="B789">
        <v>0.27678700000000001</v>
      </c>
      <c r="C789">
        <f t="shared" si="120"/>
        <v>18.1655584887</v>
      </c>
      <c r="D789">
        <v>0.30774950000000001</v>
      </c>
      <c r="E789">
        <f t="shared" si="121"/>
        <v>20.197630459950002</v>
      </c>
      <c r="F789">
        <v>28.393659999999997</v>
      </c>
      <c r="G789">
        <f t="shared" si="122"/>
        <v>17.992806799059998</v>
      </c>
      <c r="H789">
        <v>31.737550000000002</v>
      </c>
      <c r="I789">
        <f t="shared" si="123"/>
        <v>20.111799797050004</v>
      </c>
      <c r="J789">
        <v>0</v>
      </c>
      <c r="K789">
        <f t="shared" si="124"/>
        <v>0</v>
      </c>
      <c r="L789">
        <v>0</v>
      </c>
      <c r="M789">
        <f t="shared" si="125"/>
        <v>0</v>
      </c>
      <c r="N789">
        <v>0</v>
      </c>
      <c r="O789">
        <f t="shared" si="126"/>
        <v>0</v>
      </c>
      <c r="P789">
        <v>0</v>
      </c>
      <c r="Q789">
        <f t="shared" si="127"/>
        <v>0</v>
      </c>
      <c r="R789">
        <v>0</v>
      </c>
      <c r="S789">
        <f t="shared" si="128"/>
        <v>0</v>
      </c>
      <c r="T789">
        <v>0</v>
      </c>
      <c r="U789">
        <f t="shared" si="129"/>
        <v>0</v>
      </c>
    </row>
    <row r="790" spans="1:21">
      <c r="A790">
        <v>15.700000000000001</v>
      </c>
      <c r="B790">
        <v>0.27605699999999994</v>
      </c>
      <c r="C790">
        <f t="shared" si="120"/>
        <v>18.117648515699997</v>
      </c>
      <c r="D790">
        <v>0.30693999999999994</v>
      </c>
      <c r="E790">
        <f t="shared" si="121"/>
        <v>20.144502893999999</v>
      </c>
      <c r="F790">
        <v>28.319199999999991</v>
      </c>
      <c r="G790">
        <f t="shared" si="122"/>
        <v>17.945622167199993</v>
      </c>
      <c r="H790">
        <v>31.654799999999994</v>
      </c>
      <c r="I790">
        <f t="shared" si="123"/>
        <v>20.059361866799996</v>
      </c>
      <c r="J790">
        <v>0</v>
      </c>
      <c r="K790">
        <f t="shared" si="124"/>
        <v>0</v>
      </c>
      <c r="L790">
        <v>0</v>
      </c>
      <c r="M790">
        <f t="shared" si="125"/>
        <v>0</v>
      </c>
      <c r="N790">
        <v>0</v>
      </c>
      <c r="O790">
        <f t="shared" si="126"/>
        <v>0</v>
      </c>
      <c r="P790">
        <v>0</v>
      </c>
      <c r="Q790">
        <f t="shared" si="127"/>
        <v>0</v>
      </c>
      <c r="R790">
        <v>0</v>
      </c>
      <c r="S790">
        <f t="shared" si="128"/>
        <v>0</v>
      </c>
      <c r="T790">
        <v>0</v>
      </c>
      <c r="U790">
        <f t="shared" si="129"/>
        <v>0</v>
      </c>
    </row>
    <row r="791" spans="1:21">
      <c r="A791">
        <v>15.72</v>
      </c>
      <c r="B791">
        <v>0.27535419999999999</v>
      </c>
      <c r="C791">
        <f t="shared" si="120"/>
        <v>18.07152368142</v>
      </c>
      <c r="D791">
        <v>0.30616179999999998</v>
      </c>
      <c r="E791">
        <f t="shared" si="121"/>
        <v>20.093429550180002</v>
      </c>
      <c r="F791">
        <v>28.247159999999997</v>
      </c>
      <c r="G791">
        <f t="shared" si="122"/>
        <v>17.899971067559999</v>
      </c>
      <c r="H791">
        <v>31.574789999999997</v>
      </c>
      <c r="I791">
        <f t="shared" si="123"/>
        <v>20.008660249889999</v>
      </c>
      <c r="J791">
        <v>0</v>
      </c>
      <c r="K791">
        <f t="shared" si="124"/>
        <v>0</v>
      </c>
      <c r="L791">
        <v>0</v>
      </c>
      <c r="M791">
        <f t="shared" si="125"/>
        <v>0</v>
      </c>
      <c r="N791">
        <v>0</v>
      </c>
      <c r="O791">
        <f t="shared" si="126"/>
        <v>0</v>
      </c>
      <c r="P791">
        <v>0</v>
      </c>
      <c r="Q791">
        <f t="shared" si="127"/>
        <v>0</v>
      </c>
      <c r="R791">
        <v>0</v>
      </c>
      <c r="S791">
        <f t="shared" si="128"/>
        <v>0</v>
      </c>
      <c r="T791">
        <v>0</v>
      </c>
      <c r="U791">
        <f t="shared" si="129"/>
        <v>0</v>
      </c>
    </row>
    <row r="792" spans="1:21">
      <c r="A792">
        <v>15.74</v>
      </c>
      <c r="B792">
        <v>0.27465139999999999</v>
      </c>
      <c r="C792">
        <f t="shared" si="120"/>
        <v>18.02539884714</v>
      </c>
      <c r="D792">
        <v>0.30538359999999998</v>
      </c>
      <c r="E792">
        <f t="shared" si="121"/>
        <v>20.042356206360001</v>
      </c>
      <c r="F792">
        <v>28.175119999999996</v>
      </c>
      <c r="G792">
        <f t="shared" si="122"/>
        <v>17.854319967919999</v>
      </c>
      <c r="H792">
        <v>31.494779999999999</v>
      </c>
      <c r="I792">
        <f t="shared" si="123"/>
        <v>19.957958632980002</v>
      </c>
      <c r="J792">
        <v>0</v>
      </c>
      <c r="K792">
        <f t="shared" si="124"/>
        <v>0</v>
      </c>
      <c r="L792">
        <v>0</v>
      </c>
      <c r="M792">
        <f t="shared" si="125"/>
        <v>0</v>
      </c>
      <c r="N792">
        <v>0</v>
      </c>
      <c r="O792">
        <f t="shared" si="126"/>
        <v>0</v>
      </c>
      <c r="P792">
        <v>0</v>
      </c>
      <c r="Q792">
        <f t="shared" si="127"/>
        <v>0</v>
      </c>
      <c r="R792">
        <v>0</v>
      </c>
      <c r="S792">
        <f t="shared" si="128"/>
        <v>0</v>
      </c>
      <c r="T792">
        <v>0</v>
      </c>
      <c r="U792">
        <f t="shared" si="129"/>
        <v>0</v>
      </c>
    </row>
    <row r="793" spans="1:21">
      <c r="A793">
        <v>15.76</v>
      </c>
      <c r="B793">
        <v>0.27394859999999999</v>
      </c>
      <c r="C793">
        <f t="shared" si="120"/>
        <v>17.979274012859999</v>
      </c>
      <c r="D793">
        <v>0.30460539999999997</v>
      </c>
      <c r="E793">
        <f t="shared" si="121"/>
        <v>19.99128286254</v>
      </c>
      <c r="F793">
        <v>28.103079999999999</v>
      </c>
      <c r="G793">
        <f t="shared" si="122"/>
        <v>17.808668868279998</v>
      </c>
      <c r="H793">
        <v>31.414769999999997</v>
      </c>
      <c r="I793">
        <f t="shared" si="123"/>
        <v>19.907257016069998</v>
      </c>
      <c r="J793">
        <v>0</v>
      </c>
      <c r="K793">
        <f t="shared" si="124"/>
        <v>0</v>
      </c>
      <c r="L793">
        <v>0</v>
      </c>
      <c r="M793">
        <f t="shared" si="125"/>
        <v>0</v>
      </c>
      <c r="N793">
        <v>0</v>
      </c>
      <c r="O793">
        <f t="shared" si="126"/>
        <v>0</v>
      </c>
      <c r="P793">
        <v>0</v>
      </c>
      <c r="Q793">
        <f t="shared" si="127"/>
        <v>0</v>
      </c>
      <c r="R793">
        <v>0</v>
      </c>
      <c r="S793">
        <f t="shared" si="128"/>
        <v>0</v>
      </c>
      <c r="T793">
        <v>0</v>
      </c>
      <c r="U793">
        <f t="shared" si="129"/>
        <v>0</v>
      </c>
    </row>
    <row r="794" spans="1:21">
      <c r="A794">
        <v>15.780000000000001</v>
      </c>
      <c r="B794">
        <v>0.27324579999999998</v>
      </c>
      <c r="C794">
        <f t="shared" si="120"/>
        <v>17.933149178579999</v>
      </c>
      <c r="D794">
        <v>0.30382719999999991</v>
      </c>
      <c r="E794">
        <f t="shared" si="121"/>
        <v>19.940209518719993</v>
      </c>
      <c r="F794">
        <v>28.031039999999997</v>
      </c>
      <c r="G794">
        <f t="shared" si="122"/>
        <v>17.763017768639997</v>
      </c>
      <c r="H794">
        <v>31.334759999999996</v>
      </c>
      <c r="I794">
        <f t="shared" si="123"/>
        <v>19.856555399159998</v>
      </c>
      <c r="J794">
        <v>0</v>
      </c>
      <c r="K794">
        <f t="shared" si="124"/>
        <v>0</v>
      </c>
      <c r="L794">
        <v>0</v>
      </c>
      <c r="M794">
        <f t="shared" si="125"/>
        <v>0</v>
      </c>
      <c r="N794">
        <v>0</v>
      </c>
      <c r="O794">
        <f t="shared" si="126"/>
        <v>0</v>
      </c>
      <c r="P794">
        <v>0</v>
      </c>
      <c r="Q794">
        <f t="shared" si="127"/>
        <v>0</v>
      </c>
      <c r="R794">
        <v>0</v>
      </c>
      <c r="S794">
        <f t="shared" si="128"/>
        <v>0</v>
      </c>
      <c r="T794">
        <v>0</v>
      </c>
      <c r="U794">
        <f t="shared" si="129"/>
        <v>0</v>
      </c>
    </row>
    <row r="795" spans="1:21">
      <c r="A795">
        <v>15.8</v>
      </c>
      <c r="B795">
        <v>0.27254299999999998</v>
      </c>
      <c r="C795">
        <f t="shared" si="120"/>
        <v>17.887024344299999</v>
      </c>
      <c r="D795">
        <v>0.30304899999999996</v>
      </c>
      <c r="E795">
        <f t="shared" si="121"/>
        <v>19.889136174899996</v>
      </c>
      <c r="F795">
        <v>27.958999999999996</v>
      </c>
      <c r="G795">
        <f t="shared" si="122"/>
        <v>17.717366668999997</v>
      </c>
      <c r="H795">
        <v>31.254749999999998</v>
      </c>
      <c r="I795">
        <f t="shared" si="123"/>
        <v>19.805853782250001</v>
      </c>
      <c r="J795">
        <v>0</v>
      </c>
      <c r="K795">
        <f t="shared" si="124"/>
        <v>0</v>
      </c>
      <c r="L795">
        <v>0</v>
      </c>
      <c r="M795">
        <f t="shared" si="125"/>
        <v>0</v>
      </c>
      <c r="N795">
        <v>0</v>
      </c>
      <c r="O795">
        <f t="shared" si="126"/>
        <v>0</v>
      </c>
      <c r="P795">
        <v>0</v>
      </c>
      <c r="Q795">
        <f t="shared" si="127"/>
        <v>0</v>
      </c>
      <c r="R795">
        <v>0</v>
      </c>
      <c r="S795">
        <f t="shared" si="128"/>
        <v>0</v>
      </c>
      <c r="T795">
        <v>0</v>
      </c>
      <c r="U795">
        <f t="shared" si="129"/>
        <v>0</v>
      </c>
    </row>
    <row r="796" spans="1:21">
      <c r="A796">
        <v>15.82</v>
      </c>
      <c r="B796">
        <v>0.27184019999999998</v>
      </c>
      <c r="C796">
        <f t="shared" si="120"/>
        <v>17.840899510020002</v>
      </c>
      <c r="D796">
        <v>0.30227079999999995</v>
      </c>
      <c r="E796">
        <f t="shared" si="121"/>
        <v>19.838062831079995</v>
      </c>
      <c r="F796">
        <v>27.886959999999995</v>
      </c>
      <c r="G796">
        <f t="shared" si="122"/>
        <v>17.671715569359996</v>
      </c>
      <c r="H796">
        <v>31.17474</v>
      </c>
      <c r="I796">
        <f t="shared" si="123"/>
        <v>19.75515216534</v>
      </c>
      <c r="J796">
        <v>0</v>
      </c>
      <c r="K796">
        <f t="shared" si="124"/>
        <v>0</v>
      </c>
      <c r="L796">
        <v>0</v>
      </c>
      <c r="M796">
        <f t="shared" si="125"/>
        <v>0</v>
      </c>
      <c r="N796">
        <v>0</v>
      </c>
      <c r="O796">
        <f t="shared" si="126"/>
        <v>0</v>
      </c>
      <c r="P796">
        <v>0</v>
      </c>
      <c r="Q796">
        <f t="shared" si="127"/>
        <v>0</v>
      </c>
      <c r="R796">
        <v>0</v>
      </c>
      <c r="S796">
        <f t="shared" si="128"/>
        <v>0</v>
      </c>
      <c r="T796">
        <v>0</v>
      </c>
      <c r="U796">
        <f t="shared" si="129"/>
        <v>0</v>
      </c>
    </row>
    <row r="797" spans="1:21">
      <c r="A797">
        <v>15.84</v>
      </c>
      <c r="B797">
        <v>0.27113740000000003</v>
      </c>
      <c r="C797">
        <f t="shared" si="120"/>
        <v>17.794774675740001</v>
      </c>
      <c r="D797">
        <v>0.3014926</v>
      </c>
      <c r="E797">
        <f t="shared" si="121"/>
        <v>19.786989487259998</v>
      </c>
      <c r="F797">
        <v>27.814920000000001</v>
      </c>
      <c r="G797">
        <f t="shared" si="122"/>
        <v>17.626064469719999</v>
      </c>
      <c r="H797">
        <v>31.094730000000006</v>
      </c>
      <c r="I797">
        <f t="shared" si="123"/>
        <v>19.704450548430003</v>
      </c>
      <c r="J797">
        <v>0</v>
      </c>
      <c r="K797">
        <f t="shared" si="124"/>
        <v>0</v>
      </c>
      <c r="L797">
        <v>0</v>
      </c>
      <c r="M797">
        <f t="shared" si="125"/>
        <v>0</v>
      </c>
      <c r="N797">
        <v>0</v>
      </c>
      <c r="O797">
        <f t="shared" si="126"/>
        <v>0</v>
      </c>
      <c r="P797">
        <v>0</v>
      </c>
      <c r="Q797">
        <f t="shared" si="127"/>
        <v>0</v>
      </c>
      <c r="R797">
        <v>0</v>
      </c>
      <c r="S797">
        <f t="shared" si="128"/>
        <v>0</v>
      </c>
      <c r="T797">
        <v>0</v>
      </c>
      <c r="U797">
        <f t="shared" si="129"/>
        <v>0</v>
      </c>
    </row>
    <row r="798" spans="1:21">
      <c r="A798">
        <v>15.860000000000001</v>
      </c>
      <c r="B798">
        <v>0.27043459999999997</v>
      </c>
      <c r="C798">
        <f t="shared" si="120"/>
        <v>17.748649841460001</v>
      </c>
      <c r="D798">
        <v>0.30071439999999994</v>
      </c>
      <c r="E798">
        <f t="shared" si="121"/>
        <v>19.735916143439997</v>
      </c>
      <c r="F798">
        <v>27.742879999999996</v>
      </c>
      <c r="G798">
        <f t="shared" si="122"/>
        <v>17.580413370079999</v>
      </c>
      <c r="H798">
        <v>31.014719999999997</v>
      </c>
      <c r="I798">
        <f t="shared" si="123"/>
        <v>19.653748931519999</v>
      </c>
      <c r="J798">
        <v>0</v>
      </c>
      <c r="K798">
        <f t="shared" si="124"/>
        <v>0</v>
      </c>
      <c r="L798">
        <v>0</v>
      </c>
      <c r="M798">
        <f t="shared" si="125"/>
        <v>0</v>
      </c>
      <c r="N798">
        <v>0</v>
      </c>
      <c r="O798">
        <f t="shared" si="126"/>
        <v>0</v>
      </c>
      <c r="P798">
        <v>0</v>
      </c>
      <c r="Q798">
        <f t="shared" si="127"/>
        <v>0</v>
      </c>
      <c r="R798">
        <v>0</v>
      </c>
      <c r="S798">
        <f t="shared" si="128"/>
        <v>0</v>
      </c>
      <c r="T798">
        <v>0</v>
      </c>
      <c r="U798">
        <f t="shared" si="129"/>
        <v>0</v>
      </c>
    </row>
    <row r="799" spans="1:21">
      <c r="A799">
        <v>15.88</v>
      </c>
      <c r="B799">
        <v>0.26973179999999997</v>
      </c>
      <c r="C799">
        <f t="shared" si="120"/>
        <v>17.70252500718</v>
      </c>
      <c r="D799">
        <v>0.29993619999999993</v>
      </c>
      <c r="E799">
        <f t="shared" si="121"/>
        <v>19.684842799619997</v>
      </c>
      <c r="F799">
        <v>27.670839999999998</v>
      </c>
      <c r="G799">
        <f t="shared" si="122"/>
        <v>17.534762270439998</v>
      </c>
      <c r="H799">
        <v>30.934710000000003</v>
      </c>
      <c r="I799">
        <f t="shared" si="123"/>
        <v>19.603047314610002</v>
      </c>
      <c r="J799">
        <v>0</v>
      </c>
      <c r="K799">
        <f t="shared" si="124"/>
        <v>0</v>
      </c>
      <c r="L799">
        <v>0</v>
      </c>
      <c r="M799">
        <f t="shared" si="125"/>
        <v>0</v>
      </c>
      <c r="N799">
        <v>0</v>
      </c>
      <c r="O799">
        <f t="shared" si="126"/>
        <v>0</v>
      </c>
      <c r="P799">
        <v>0</v>
      </c>
      <c r="Q799">
        <f t="shared" si="127"/>
        <v>0</v>
      </c>
      <c r="R799">
        <v>0</v>
      </c>
      <c r="S799">
        <f t="shared" si="128"/>
        <v>0</v>
      </c>
      <c r="T799">
        <v>0</v>
      </c>
      <c r="U799">
        <f t="shared" si="129"/>
        <v>0</v>
      </c>
    </row>
    <row r="800" spans="1:21">
      <c r="A800">
        <v>15.9</v>
      </c>
      <c r="B800">
        <v>0.26902900000000002</v>
      </c>
      <c r="C800">
        <f t="shared" si="120"/>
        <v>17.6564001729</v>
      </c>
      <c r="D800">
        <v>0.29915799999999998</v>
      </c>
      <c r="E800">
        <f t="shared" si="121"/>
        <v>19.6337694558</v>
      </c>
      <c r="F800">
        <v>27.598800000000001</v>
      </c>
      <c r="G800">
        <f t="shared" si="122"/>
        <v>17.489111170800001</v>
      </c>
      <c r="H800">
        <v>30.854700000000001</v>
      </c>
      <c r="I800">
        <f t="shared" si="123"/>
        <v>19.552345697700002</v>
      </c>
      <c r="J800">
        <v>0</v>
      </c>
      <c r="K800">
        <f t="shared" si="124"/>
        <v>0</v>
      </c>
      <c r="L800">
        <v>0</v>
      </c>
      <c r="M800">
        <f t="shared" si="125"/>
        <v>0</v>
      </c>
      <c r="N800">
        <v>0</v>
      </c>
      <c r="O800">
        <f t="shared" si="126"/>
        <v>0</v>
      </c>
      <c r="P800">
        <v>0</v>
      </c>
      <c r="Q800">
        <f t="shared" si="127"/>
        <v>0</v>
      </c>
      <c r="R800">
        <v>0</v>
      </c>
      <c r="S800">
        <f t="shared" si="128"/>
        <v>0</v>
      </c>
      <c r="T800">
        <v>0</v>
      </c>
      <c r="U800">
        <f t="shared" si="129"/>
        <v>0</v>
      </c>
    </row>
    <row r="801" spans="1:21">
      <c r="A801">
        <v>15.92</v>
      </c>
      <c r="B801">
        <v>0.26835280000000006</v>
      </c>
      <c r="C801">
        <f t="shared" si="120"/>
        <v>17.612021099280003</v>
      </c>
      <c r="D801">
        <v>0.29842069999999998</v>
      </c>
      <c r="E801">
        <f t="shared" si="121"/>
        <v>19.58538038307</v>
      </c>
      <c r="F801">
        <v>27.529860000000006</v>
      </c>
      <c r="G801">
        <f t="shared" si="122"/>
        <v>17.445424513260004</v>
      </c>
      <c r="H801">
        <v>30.778980000000004</v>
      </c>
      <c r="I801">
        <f t="shared" si="123"/>
        <v>19.504362615180003</v>
      </c>
      <c r="J801">
        <v>0</v>
      </c>
      <c r="K801">
        <f t="shared" si="124"/>
        <v>0</v>
      </c>
      <c r="L801">
        <v>0</v>
      </c>
      <c r="M801">
        <f t="shared" si="125"/>
        <v>0</v>
      </c>
      <c r="N801">
        <v>0</v>
      </c>
      <c r="O801">
        <f t="shared" si="126"/>
        <v>0</v>
      </c>
      <c r="P801">
        <v>0</v>
      </c>
      <c r="Q801">
        <f t="shared" si="127"/>
        <v>0</v>
      </c>
      <c r="R801">
        <v>0</v>
      </c>
      <c r="S801">
        <f t="shared" si="128"/>
        <v>0</v>
      </c>
      <c r="T801">
        <v>0</v>
      </c>
      <c r="U801">
        <f t="shared" si="129"/>
        <v>0</v>
      </c>
    </row>
    <row r="802" spans="1:21">
      <c r="A802">
        <v>15.94</v>
      </c>
      <c r="B802">
        <v>0.26767660000000004</v>
      </c>
      <c r="C802">
        <f t="shared" si="120"/>
        <v>17.567642025660003</v>
      </c>
      <c r="D802">
        <v>0.29768340000000004</v>
      </c>
      <c r="E802">
        <f t="shared" si="121"/>
        <v>19.536991310340003</v>
      </c>
      <c r="F802">
        <v>27.460920000000005</v>
      </c>
      <c r="G802">
        <f t="shared" si="122"/>
        <v>17.401737855720004</v>
      </c>
      <c r="H802">
        <v>30.703260000000007</v>
      </c>
      <c r="I802">
        <f t="shared" si="123"/>
        <v>19.456379532660009</v>
      </c>
      <c r="J802">
        <v>0</v>
      </c>
      <c r="K802">
        <f t="shared" si="124"/>
        <v>0</v>
      </c>
      <c r="L802">
        <v>0</v>
      </c>
      <c r="M802">
        <f t="shared" si="125"/>
        <v>0</v>
      </c>
      <c r="N802">
        <v>0</v>
      </c>
      <c r="O802">
        <f t="shared" si="126"/>
        <v>0</v>
      </c>
      <c r="P802">
        <v>0</v>
      </c>
      <c r="Q802">
        <f t="shared" si="127"/>
        <v>0</v>
      </c>
      <c r="R802">
        <v>0</v>
      </c>
      <c r="S802">
        <f t="shared" si="128"/>
        <v>0</v>
      </c>
      <c r="T802">
        <v>0</v>
      </c>
      <c r="U802">
        <f t="shared" si="129"/>
        <v>0</v>
      </c>
    </row>
    <row r="803" spans="1:21">
      <c r="A803">
        <v>15.96</v>
      </c>
      <c r="B803">
        <v>0.26700040000000003</v>
      </c>
      <c r="C803">
        <f t="shared" si="120"/>
        <v>17.523262952040003</v>
      </c>
      <c r="D803">
        <v>0.29694609999999999</v>
      </c>
      <c r="E803">
        <f t="shared" si="121"/>
        <v>19.488602237609999</v>
      </c>
      <c r="F803">
        <v>27.391979999999997</v>
      </c>
      <c r="G803">
        <f t="shared" si="122"/>
        <v>17.35805119818</v>
      </c>
      <c r="H803">
        <v>30.62754</v>
      </c>
      <c r="I803">
        <f t="shared" si="123"/>
        <v>19.40839645014</v>
      </c>
      <c r="J803">
        <v>0</v>
      </c>
      <c r="K803">
        <f t="shared" si="124"/>
        <v>0</v>
      </c>
      <c r="L803">
        <v>0</v>
      </c>
      <c r="M803">
        <f t="shared" si="125"/>
        <v>0</v>
      </c>
      <c r="N803">
        <v>0</v>
      </c>
      <c r="O803">
        <f t="shared" si="126"/>
        <v>0</v>
      </c>
      <c r="P803">
        <v>0</v>
      </c>
      <c r="Q803">
        <f t="shared" si="127"/>
        <v>0</v>
      </c>
      <c r="R803">
        <v>0</v>
      </c>
      <c r="S803">
        <f t="shared" si="128"/>
        <v>0</v>
      </c>
      <c r="T803">
        <v>0</v>
      </c>
      <c r="U803">
        <f t="shared" si="129"/>
        <v>0</v>
      </c>
    </row>
    <row r="804" spans="1:21">
      <c r="A804">
        <v>15.98</v>
      </c>
      <c r="B804">
        <v>0.26632420000000001</v>
      </c>
      <c r="C804">
        <f t="shared" si="120"/>
        <v>17.478883878420003</v>
      </c>
      <c r="D804">
        <v>0.29620879999999999</v>
      </c>
      <c r="E804">
        <f t="shared" si="121"/>
        <v>19.440213164879999</v>
      </c>
      <c r="F804">
        <v>27.323039999999999</v>
      </c>
      <c r="G804">
        <f t="shared" si="122"/>
        <v>17.31436454064</v>
      </c>
      <c r="H804">
        <v>30.551819999999999</v>
      </c>
      <c r="I804">
        <f t="shared" si="123"/>
        <v>19.360413367620001</v>
      </c>
      <c r="J804">
        <v>0</v>
      </c>
      <c r="K804">
        <f t="shared" si="124"/>
        <v>0</v>
      </c>
      <c r="L804">
        <v>0</v>
      </c>
      <c r="M804">
        <f t="shared" si="125"/>
        <v>0</v>
      </c>
      <c r="N804">
        <v>0</v>
      </c>
      <c r="O804">
        <f t="shared" si="126"/>
        <v>0</v>
      </c>
      <c r="P804">
        <v>0</v>
      </c>
      <c r="Q804">
        <f t="shared" si="127"/>
        <v>0</v>
      </c>
      <c r="R804">
        <v>0</v>
      </c>
      <c r="S804">
        <f t="shared" si="128"/>
        <v>0</v>
      </c>
      <c r="T804">
        <v>0</v>
      </c>
      <c r="U804">
        <f t="shared" si="129"/>
        <v>0</v>
      </c>
    </row>
    <row r="805" spans="1:21">
      <c r="A805">
        <v>16</v>
      </c>
      <c r="B805">
        <v>0.265648</v>
      </c>
      <c r="C805">
        <f t="shared" si="120"/>
        <v>17.434504804800003</v>
      </c>
      <c r="D805">
        <v>0.2954715</v>
      </c>
      <c r="E805">
        <f t="shared" si="121"/>
        <v>19.391824092150003</v>
      </c>
      <c r="F805">
        <v>27.254100000000005</v>
      </c>
      <c r="G805">
        <f t="shared" si="122"/>
        <v>17.270677883100003</v>
      </c>
      <c r="H805">
        <v>30.476100000000002</v>
      </c>
      <c r="I805">
        <f t="shared" si="123"/>
        <v>19.3124302851</v>
      </c>
      <c r="J805">
        <v>0</v>
      </c>
      <c r="K805">
        <f t="shared" si="124"/>
        <v>0</v>
      </c>
      <c r="L805">
        <v>0</v>
      </c>
      <c r="M805">
        <f t="shared" si="125"/>
        <v>0</v>
      </c>
      <c r="N805">
        <v>0</v>
      </c>
      <c r="O805">
        <f t="shared" si="126"/>
        <v>0</v>
      </c>
      <c r="P805">
        <v>0</v>
      </c>
      <c r="Q805">
        <f t="shared" si="127"/>
        <v>0</v>
      </c>
      <c r="R805">
        <v>0</v>
      </c>
      <c r="S805">
        <f t="shared" si="128"/>
        <v>0</v>
      </c>
      <c r="T805">
        <v>0</v>
      </c>
      <c r="U805">
        <f t="shared" si="129"/>
        <v>0</v>
      </c>
    </row>
    <row r="806" spans="1:21">
      <c r="A806">
        <v>16.02</v>
      </c>
      <c r="B806">
        <v>0.26497180000000004</v>
      </c>
      <c r="C806">
        <f t="shared" si="120"/>
        <v>17.390125731180003</v>
      </c>
      <c r="D806">
        <v>0.29473420000000006</v>
      </c>
      <c r="E806">
        <f t="shared" si="121"/>
        <v>19.343435019420003</v>
      </c>
      <c r="F806">
        <v>27.185160000000003</v>
      </c>
      <c r="G806">
        <f t="shared" si="122"/>
        <v>17.226991225560003</v>
      </c>
      <c r="H806">
        <v>30.400380000000006</v>
      </c>
      <c r="I806">
        <f t="shared" si="123"/>
        <v>19.264447202580005</v>
      </c>
      <c r="J806">
        <v>0</v>
      </c>
      <c r="K806">
        <f t="shared" si="124"/>
        <v>0</v>
      </c>
      <c r="L806">
        <v>0</v>
      </c>
      <c r="M806">
        <f t="shared" si="125"/>
        <v>0</v>
      </c>
      <c r="N806">
        <v>0</v>
      </c>
      <c r="O806">
        <f t="shared" si="126"/>
        <v>0</v>
      </c>
      <c r="P806">
        <v>0</v>
      </c>
      <c r="Q806">
        <f t="shared" si="127"/>
        <v>0</v>
      </c>
      <c r="R806">
        <v>0</v>
      </c>
      <c r="S806">
        <f t="shared" si="128"/>
        <v>0</v>
      </c>
      <c r="T806">
        <v>0</v>
      </c>
      <c r="U806">
        <f t="shared" si="129"/>
        <v>0</v>
      </c>
    </row>
    <row r="807" spans="1:21">
      <c r="A807">
        <v>16.04</v>
      </c>
      <c r="B807">
        <v>0.26429560000000007</v>
      </c>
      <c r="C807">
        <f t="shared" si="120"/>
        <v>17.345746657560003</v>
      </c>
      <c r="D807">
        <v>0.29399690000000006</v>
      </c>
      <c r="E807">
        <f t="shared" si="121"/>
        <v>19.295045946690006</v>
      </c>
      <c r="F807">
        <v>27.116220000000009</v>
      </c>
      <c r="G807">
        <f t="shared" si="122"/>
        <v>17.183304568020006</v>
      </c>
      <c r="H807">
        <v>30.324660000000009</v>
      </c>
      <c r="I807">
        <f t="shared" si="123"/>
        <v>19.216464120060007</v>
      </c>
      <c r="J807">
        <v>0</v>
      </c>
      <c r="K807">
        <f t="shared" si="124"/>
        <v>0</v>
      </c>
      <c r="L807">
        <v>0</v>
      </c>
      <c r="M807">
        <f t="shared" si="125"/>
        <v>0</v>
      </c>
      <c r="N807">
        <v>0</v>
      </c>
      <c r="O807">
        <f t="shared" si="126"/>
        <v>0</v>
      </c>
      <c r="P807">
        <v>0</v>
      </c>
      <c r="Q807">
        <f t="shared" si="127"/>
        <v>0</v>
      </c>
      <c r="R807">
        <v>0</v>
      </c>
      <c r="S807">
        <f t="shared" si="128"/>
        <v>0</v>
      </c>
      <c r="T807">
        <v>0</v>
      </c>
      <c r="U807">
        <f t="shared" si="129"/>
        <v>0</v>
      </c>
    </row>
    <row r="808" spans="1:21">
      <c r="A808">
        <v>16.059999999999999</v>
      </c>
      <c r="B808">
        <v>0.26361940000000006</v>
      </c>
      <c r="C808">
        <f t="shared" si="120"/>
        <v>17.301367583940003</v>
      </c>
      <c r="D808">
        <v>0.29325960000000006</v>
      </c>
      <c r="E808">
        <f t="shared" si="121"/>
        <v>19.246656873960006</v>
      </c>
      <c r="F808">
        <v>27.047280000000011</v>
      </c>
      <c r="G808">
        <f t="shared" si="122"/>
        <v>17.139617910480009</v>
      </c>
      <c r="H808">
        <v>30.248940000000008</v>
      </c>
      <c r="I808">
        <f t="shared" si="123"/>
        <v>19.168481037540005</v>
      </c>
      <c r="J808">
        <v>0</v>
      </c>
      <c r="K808">
        <f t="shared" si="124"/>
        <v>0</v>
      </c>
      <c r="L808">
        <v>0</v>
      </c>
      <c r="M808">
        <f t="shared" si="125"/>
        <v>0</v>
      </c>
      <c r="N808">
        <v>0</v>
      </c>
      <c r="O808">
        <f t="shared" si="126"/>
        <v>0</v>
      </c>
      <c r="P808">
        <v>0</v>
      </c>
      <c r="Q808">
        <f t="shared" si="127"/>
        <v>0</v>
      </c>
      <c r="R808">
        <v>0</v>
      </c>
      <c r="S808">
        <f t="shared" si="128"/>
        <v>0</v>
      </c>
      <c r="T808">
        <v>0</v>
      </c>
      <c r="U808">
        <f t="shared" si="129"/>
        <v>0</v>
      </c>
    </row>
    <row r="809" spans="1:21">
      <c r="A809">
        <v>16.080000000000002</v>
      </c>
      <c r="B809">
        <v>0.26294319999999993</v>
      </c>
      <c r="C809">
        <f t="shared" si="120"/>
        <v>17.256988510319996</v>
      </c>
      <c r="D809">
        <v>0.29252230000000001</v>
      </c>
      <c r="E809">
        <f t="shared" si="121"/>
        <v>19.198267801230003</v>
      </c>
      <c r="F809">
        <v>26.978339999999999</v>
      </c>
      <c r="G809">
        <f t="shared" si="122"/>
        <v>17.095931252940002</v>
      </c>
      <c r="H809">
        <v>30.173220000000001</v>
      </c>
      <c r="I809">
        <f t="shared" si="123"/>
        <v>19.120497955020003</v>
      </c>
      <c r="J809">
        <v>0</v>
      </c>
      <c r="K809">
        <f t="shared" si="124"/>
        <v>0</v>
      </c>
      <c r="L809">
        <v>0</v>
      </c>
      <c r="M809">
        <f t="shared" si="125"/>
        <v>0</v>
      </c>
      <c r="N809">
        <v>0</v>
      </c>
      <c r="O809">
        <f t="shared" si="126"/>
        <v>0</v>
      </c>
      <c r="P809">
        <v>0</v>
      </c>
      <c r="Q809">
        <f t="shared" si="127"/>
        <v>0</v>
      </c>
      <c r="R809">
        <v>0</v>
      </c>
      <c r="S809">
        <f t="shared" si="128"/>
        <v>0</v>
      </c>
      <c r="T809">
        <v>0</v>
      </c>
      <c r="U809">
        <f t="shared" si="129"/>
        <v>0</v>
      </c>
    </row>
    <row r="810" spans="1:21">
      <c r="A810">
        <v>16.100000000000001</v>
      </c>
      <c r="B810">
        <v>0.26226699999999997</v>
      </c>
      <c r="C810">
        <f t="shared" si="120"/>
        <v>17.212609436699999</v>
      </c>
      <c r="D810">
        <v>0.29178500000000002</v>
      </c>
      <c r="E810">
        <f t="shared" si="121"/>
        <v>19.149878728499999</v>
      </c>
      <c r="F810">
        <v>26.909400000000002</v>
      </c>
      <c r="G810">
        <f t="shared" si="122"/>
        <v>17.052244595400001</v>
      </c>
      <c r="H810">
        <v>30.0975</v>
      </c>
      <c r="I810">
        <f t="shared" si="123"/>
        <v>19.072514872500001</v>
      </c>
      <c r="J810">
        <v>0</v>
      </c>
      <c r="K810">
        <f t="shared" si="124"/>
        <v>0</v>
      </c>
      <c r="L810">
        <v>0</v>
      </c>
      <c r="M810">
        <f t="shared" si="125"/>
        <v>0</v>
      </c>
      <c r="N810">
        <v>0</v>
      </c>
      <c r="O810">
        <f t="shared" si="126"/>
        <v>0</v>
      </c>
      <c r="P810">
        <v>0</v>
      </c>
      <c r="Q810">
        <f t="shared" si="127"/>
        <v>0</v>
      </c>
      <c r="R810">
        <v>0</v>
      </c>
      <c r="S810">
        <f t="shared" si="128"/>
        <v>0</v>
      </c>
      <c r="T810">
        <v>0</v>
      </c>
      <c r="U810">
        <f t="shared" si="129"/>
        <v>0</v>
      </c>
    </row>
    <row r="811" spans="1:21">
      <c r="A811">
        <v>16.12</v>
      </c>
      <c r="B811">
        <v>0.26158969999999998</v>
      </c>
      <c r="C811">
        <f t="shared" si="120"/>
        <v>17.168158169969999</v>
      </c>
      <c r="D811">
        <v>0.2910529</v>
      </c>
      <c r="E811">
        <f t="shared" si="121"/>
        <v>19.101830932290003</v>
      </c>
      <c r="F811">
        <v>26.840340000000005</v>
      </c>
      <c r="G811">
        <f t="shared" si="122"/>
        <v>17.008481894940005</v>
      </c>
      <c r="H811">
        <v>30.022400000000001</v>
      </c>
      <c r="I811">
        <f t="shared" si="123"/>
        <v>19.024924678400001</v>
      </c>
      <c r="J811">
        <v>0</v>
      </c>
      <c r="K811">
        <f t="shared" si="124"/>
        <v>0</v>
      </c>
      <c r="L811">
        <v>0</v>
      </c>
      <c r="M811">
        <f t="shared" si="125"/>
        <v>0</v>
      </c>
      <c r="N811">
        <v>0</v>
      </c>
      <c r="O811">
        <f t="shared" si="126"/>
        <v>0</v>
      </c>
      <c r="P811">
        <v>0</v>
      </c>
      <c r="Q811">
        <f t="shared" si="127"/>
        <v>0</v>
      </c>
      <c r="R811">
        <v>0</v>
      </c>
      <c r="S811">
        <f t="shared" si="128"/>
        <v>0</v>
      </c>
      <c r="T811">
        <v>0</v>
      </c>
      <c r="U811">
        <f t="shared" si="129"/>
        <v>0</v>
      </c>
    </row>
    <row r="812" spans="1:21">
      <c r="A812">
        <v>16.14</v>
      </c>
      <c r="B812">
        <v>0.26091240000000004</v>
      </c>
      <c r="C812">
        <f t="shared" si="120"/>
        <v>17.123706903240002</v>
      </c>
      <c r="D812">
        <v>0.29032080000000005</v>
      </c>
      <c r="E812">
        <f t="shared" si="121"/>
        <v>19.053783136080003</v>
      </c>
      <c r="F812">
        <v>26.771280000000004</v>
      </c>
      <c r="G812">
        <f t="shared" si="122"/>
        <v>16.964719194480004</v>
      </c>
      <c r="H812">
        <v>29.947300000000006</v>
      </c>
      <c r="I812">
        <f t="shared" si="123"/>
        <v>18.977334484300005</v>
      </c>
      <c r="J812">
        <v>0</v>
      </c>
      <c r="K812">
        <f t="shared" si="124"/>
        <v>0</v>
      </c>
      <c r="L812">
        <v>0</v>
      </c>
      <c r="M812">
        <f t="shared" si="125"/>
        <v>0</v>
      </c>
      <c r="N812">
        <v>0</v>
      </c>
      <c r="O812">
        <f t="shared" si="126"/>
        <v>0</v>
      </c>
      <c r="P812">
        <v>0</v>
      </c>
      <c r="Q812">
        <f t="shared" si="127"/>
        <v>0</v>
      </c>
      <c r="R812">
        <v>0</v>
      </c>
      <c r="S812">
        <f t="shared" si="128"/>
        <v>0</v>
      </c>
      <c r="T812">
        <v>0</v>
      </c>
      <c r="U812">
        <f t="shared" si="129"/>
        <v>0</v>
      </c>
    </row>
    <row r="813" spans="1:21">
      <c r="A813">
        <v>16.16</v>
      </c>
      <c r="B813">
        <v>0.2602351</v>
      </c>
      <c r="C813">
        <f t="shared" si="120"/>
        <v>17.079255636510002</v>
      </c>
      <c r="D813">
        <v>0.28958870000000003</v>
      </c>
      <c r="E813">
        <f t="shared" si="121"/>
        <v>19.00573533987</v>
      </c>
      <c r="F813">
        <v>26.702220000000004</v>
      </c>
      <c r="G813">
        <f t="shared" si="122"/>
        <v>16.920956494020004</v>
      </c>
      <c r="H813">
        <v>29.872199999999999</v>
      </c>
      <c r="I813">
        <f t="shared" si="123"/>
        <v>18.929744290199999</v>
      </c>
      <c r="J813">
        <v>0</v>
      </c>
      <c r="K813">
        <f t="shared" si="124"/>
        <v>0</v>
      </c>
      <c r="L813">
        <v>0</v>
      </c>
      <c r="M813">
        <f t="shared" si="125"/>
        <v>0</v>
      </c>
      <c r="N813">
        <v>0</v>
      </c>
      <c r="O813">
        <f t="shared" si="126"/>
        <v>0</v>
      </c>
      <c r="P813">
        <v>0</v>
      </c>
      <c r="Q813">
        <f t="shared" si="127"/>
        <v>0</v>
      </c>
      <c r="R813">
        <v>0</v>
      </c>
      <c r="S813">
        <f t="shared" si="128"/>
        <v>0</v>
      </c>
      <c r="T813">
        <v>0</v>
      </c>
      <c r="U813">
        <f t="shared" si="129"/>
        <v>0</v>
      </c>
    </row>
    <row r="814" spans="1:21">
      <c r="A814">
        <v>16.18</v>
      </c>
      <c r="B814">
        <v>0.25955780000000006</v>
      </c>
      <c r="C814">
        <f t="shared" si="120"/>
        <v>17.034804369780005</v>
      </c>
      <c r="D814">
        <v>0.28885660000000007</v>
      </c>
      <c r="E814">
        <f t="shared" si="121"/>
        <v>18.957687543660008</v>
      </c>
      <c r="F814">
        <v>26.633160000000007</v>
      </c>
      <c r="G814">
        <f t="shared" si="122"/>
        <v>16.877193793560004</v>
      </c>
      <c r="H814">
        <v>29.797100000000004</v>
      </c>
      <c r="I814">
        <f t="shared" si="123"/>
        <v>18.882154096100003</v>
      </c>
      <c r="J814">
        <v>0</v>
      </c>
      <c r="K814">
        <f t="shared" si="124"/>
        <v>0</v>
      </c>
      <c r="L814">
        <v>0</v>
      </c>
      <c r="M814">
        <f t="shared" si="125"/>
        <v>0</v>
      </c>
      <c r="N814">
        <v>0</v>
      </c>
      <c r="O814">
        <f t="shared" si="126"/>
        <v>0</v>
      </c>
      <c r="P814">
        <v>0</v>
      </c>
      <c r="Q814">
        <f t="shared" si="127"/>
        <v>0</v>
      </c>
      <c r="R814">
        <v>0</v>
      </c>
      <c r="S814">
        <f t="shared" si="128"/>
        <v>0</v>
      </c>
      <c r="T814">
        <v>0</v>
      </c>
      <c r="U814">
        <f t="shared" si="129"/>
        <v>0</v>
      </c>
    </row>
    <row r="815" spans="1:21">
      <c r="A815">
        <v>16.2</v>
      </c>
      <c r="B815">
        <v>0.25888050000000007</v>
      </c>
      <c r="C815">
        <f t="shared" si="120"/>
        <v>16.990353103050005</v>
      </c>
      <c r="D815">
        <v>0.28812450000000006</v>
      </c>
      <c r="E815">
        <f t="shared" si="121"/>
        <v>18.909639747450004</v>
      </c>
      <c r="F815">
        <v>26.56410000000001</v>
      </c>
      <c r="G815">
        <f t="shared" si="122"/>
        <v>16.83343109310001</v>
      </c>
      <c r="H815">
        <v>29.722000000000005</v>
      </c>
      <c r="I815">
        <f t="shared" si="123"/>
        <v>18.834563902000003</v>
      </c>
      <c r="J815">
        <v>0</v>
      </c>
      <c r="K815">
        <f t="shared" si="124"/>
        <v>0</v>
      </c>
      <c r="L815">
        <v>0</v>
      </c>
      <c r="M815">
        <f t="shared" si="125"/>
        <v>0</v>
      </c>
      <c r="N815">
        <v>0</v>
      </c>
      <c r="O815">
        <f t="shared" si="126"/>
        <v>0</v>
      </c>
      <c r="P815">
        <v>0</v>
      </c>
      <c r="Q815">
        <f t="shared" si="127"/>
        <v>0</v>
      </c>
      <c r="R815">
        <v>0</v>
      </c>
      <c r="S815">
        <f t="shared" si="128"/>
        <v>0</v>
      </c>
      <c r="T815">
        <v>0</v>
      </c>
      <c r="U815">
        <f t="shared" si="129"/>
        <v>0</v>
      </c>
    </row>
    <row r="816" spans="1:21">
      <c r="A816">
        <v>16.22</v>
      </c>
      <c r="B816">
        <v>0.25820320000000008</v>
      </c>
      <c r="C816">
        <f t="shared" si="120"/>
        <v>16.945901836320004</v>
      </c>
      <c r="D816">
        <v>0.2873924000000001</v>
      </c>
      <c r="E816">
        <f t="shared" si="121"/>
        <v>18.861591951240008</v>
      </c>
      <c r="F816">
        <v>26.49504000000001</v>
      </c>
      <c r="G816">
        <f t="shared" si="122"/>
        <v>16.789668392640007</v>
      </c>
      <c r="H816">
        <v>29.646900000000006</v>
      </c>
      <c r="I816">
        <f t="shared" si="123"/>
        <v>18.786973707900003</v>
      </c>
      <c r="J816">
        <v>0</v>
      </c>
      <c r="K816">
        <f t="shared" si="124"/>
        <v>0</v>
      </c>
      <c r="L816">
        <v>0</v>
      </c>
      <c r="M816">
        <f t="shared" si="125"/>
        <v>0</v>
      </c>
      <c r="N816">
        <v>0</v>
      </c>
      <c r="O816">
        <f t="shared" si="126"/>
        <v>0</v>
      </c>
      <c r="P816">
        <v>0</v>
      </c>
      <c r="Q816">
        <f t="shared" si="127"/>
        <v>0</v>
      </c>
      <c r="R816">
        <v>0</v>
      </c>
      <c r="S816">
        <f t="shared" si="128"/>
        <v>0</v>
      </c>
      <c r="T816">
        <v>0</v>
      </c>
      <c r="U816">
        <f t="shared" si="129"/>
        <v>0</v>
      </c>
    </row>
    <row r="817" spans="1:21">
      <c r="A817">
        <v>16.240000000000002</v>
      </c>
      <c r="B817">
        <v>0.25752589999999997</v>
      </c>
      <c r="C817">
        <f t="shared" si="120"/>
        <v>16.901450569590001</v>
      </c>
      <c r="D817">
        <v>0.28666029999999998</v>
      </c>
      <c r="E817">
        <f t="shared" si="121"/>
        <v>18.813544155029998</v>
      </c>
      <c r="F817">
        <v>26.425979999999999</v>
      </c>
      <c r="G817">
        <f t="shared" si="122"/>
        <v>16.745905692179999</v>
      </c>
      <c r="H817">
        <v>29.571799999999996</v>
      </c>
      <c r="I817">
        <f t="shared" si="123"/>
        <v>18.7393835138</v>
      </c>
      <c r="J817">
        <v>0</v>
      </c>
      <c r="K817">
        <f t="shared" si="124"/>
        <v>0</v>
      </c>
      <c r="L817">
        <v>0</v>
      </c>
      <c r="M817">
        <f t="shared" si="125"/>
        <v>0</v>
      </c>
      <c r="N817">
        <v>0</v>
      </c>
      <c r="O817">
        <f t="shared" si="126"/>
        <v>0</v>
      </c>
      <c r="P817">
        <v>0</v>
      </c>
      <c r="Q817">
        <f t="shared" si="127"/>
        <v>0</v>
      </c>
      <c r="R817">
        <v>0</v>
      </c>
      <c r="S817">
        <f t="shared" si="128"/>
        <v>0</v>
      </c>
      <c r="T817">
        <v>0</v>
      </c>
      <c r="U817">
        <f t="shared" si="129"/>
        <v>0</v>
      </c>
    </row>
    <row r="818" spans="1:21">
      <c r="A818">
        <v>16.260000000000002</v>
      </c>
      <c r="B818">
        <v>0.25684859999999998</v>
      </c>
      <c r="C818">
        <f t="shared" si="120"/>
        <v>16.85699930286</v>
      </c>
      <c r="D818">
        <v>0.28592819999999997</v>
      </c>
      <c r="E818">
        <f t="shared" si="121"/>
        <v>18.765496358819998</v>
      </c>
      <c r="F818">
        <v>26.356919999999999</v>
      </c>
      <c r="G818">
        <f t="shared" si="122"/>
        <v>16.702142991720002</v>
      </c>
      <c r="H818">
        <v>29.496699999999997</v>
      </c>
      <c r="I818">
        <f t="shared" si="123"/>
        <v>18.6917933197</v>
      </c>
      <c r="J818">
        <v>0</v>
      </c>
      <c r="K818">
        <f t="shared" si="124"/>
        <v>0</v>
      </c>
      <c r="L818">
        <v>0</v>
      </c>
      <c r="M818">
        <f t="shared" si="125"/>
        <v>0</v>
      </c>
      <c r="N818">
        <v>0</v>
      </c>
      <c r="O818">
        <f t="shared" si="126"/>
        <v>0</v>
      </c>
      <c r="P818">
        <v>0</v>
      </c>
      <c r="Q818">
        <f t="shared" si="127"/>
        <v>0</v>
      </c>
      <c r="R818">
        <v>0</v>
      </c>
      <c r="S818">
        <f t="shared" si="128"/>
        <v>0</v>
      </c>
      <c r="T818">
        <v>0</v>
      </c>
      <c r="U818">
        <f t="shared" si="129"/>
        <v>0</v>
      </c>
    </row>
    <row r="819" spans="1:21">
      <c r="A819">
        <v>16.28</v>
      </c>
      <c r="B819">
        <v>0.25617129999999999</v>
      </c>
      <c r="C819">
        <f t="shared" si="120"/>
        <v>16.81254803613</v>
      </c>
      <c r="D819">
        <v>0.28519610000000001</v>
      </c>
      <c r="E819">
        <f t="shared" si="121"/>
        <v>18.717448562610002</v>
      </c>
      <c r="F819">
        <v>26.287859999999998</v>
      </c>
      <c r="G819">
        <f t="shared" si="122"/>
        <v>16.658380291259999</v>
      </c>
      <c r="H819">
        <v>29.421599999999998</v>
      </c>
      <c r="I819">
        <f t="shared" si="123"/>
        <v>18.644203125600001</v>
      </c>
      <c r="J819">
        <v>0</v>
      </c>
      <c r="K819">
        <f t="shared" si="124"/>
        <v>0</v>
      </c>
      <c r="L819">
        <v>0</v>
      </c>
      <c r="M819">
        <f t="shared" si="125"/>
        <v>0</v>
      </c>
      <c r="N819">
        <v>0</v>
      </c>
      <c r="O819">
        <f t="shared" si="126"/>
        <v>0</v>
      </c>
      <c r="P819">
        <v>0</v>
      </c>
      <c r="Q819">
        <f t="shared" si="127"/>
        <v>0</v>
      </c>
      <c r="R819">
        <v>0</v>
      </c>
      <c r="S819">
        <f t="shared" si="128"/>
        <v>0</v>
      </c>
      <c r="T819">
        <v>0</v>
      </c>
      <c r="U819">
        <f t="shared" si="129"/>
        <v>0</v>
      </c>
    </row>
    <row r="820" spans="1:21">
      <c r="A820">
        <v>16.3</v>
      </c>
      <c r="B820">
        <v>0.255494</v>
      </c>
      <c r="C820">
        <f t="shared" si="120"/>
        <v>16.7680967694</v>
      </c>
      <c r="D820">
        <v>0.28446399999999999</v>
      </c>
      <c r="E820">
        <f t="shared" si="121"/>
        <v>18.669400766399999</v>
      </c>
      <c r="F820">
        <v>26.218800000000002</v>
      </c>
      <c r="G820">
        <f t="shared" si="122"/>
        <v>16.614617590800002</v>
      </c>
      <c r="H820">
        <v>29.346499999999999</v>
      </c>
      <c r="I820">
        <f t="shared" si="123"/>
        <v>18.596612931500001</v>
      </c>
      <c r="J820">
        <v>0</v>
      </c>
      <c r="K820">
        <f t="shared" si="124"/>
        <v>0</v>
      </c>
      <c r="L820">
        <v>0</v>
      </c>
      <c r="M820">
        <f t="shared" si="125"/>
        <v>0</v>
      </c>
      <c r="N820">
        <v>0</v>
      </c>
      <c r="O820">
        <f t="shared" si="126"/>
        <v>0</v>
      </c>
      <c r="P820">
        <v>0</v>
      </c>
      <c r="Q820">
        <f t="shared" si="127"/>
        <v>0</v>
      </c>
      <c r="R820">
        <v>0</v>
      </c>
      <c r="S820">
        <f t="shared" si="128"/>
        <v>0</v>
      </c>
      <c r="T820">
        <v>0</v>
      </c>
      <c r="U820">
        <f t="shared" si="129"/>
        <v>0</v>
      </c>
    </row>
    <row r="821" spans="1:21">
      <c r="A821">
        <v>16.32</v>
      </c>
      <c r="B821">
        <v>0.25486040000000004</v>
      </c>
      <c r="C821">
        <f t="shared" si="120"/>
        <v>16.726513538040003</v>
      </c>
      <c r="D821">
        <v>0.2837539</v>
      </c>
      <c r="E821">
        <f t="shared" si="121"/>
        <v>18.622796832390001</v>
      </c>
      <c r="F821">
        <v>26.15408</v>
      </c>
      <c r="G821">
        <f t="shared" si="122"/>
        <v>16.573605109280003</v>
      </c>
      <c r="H821">
        <v>29.273540000000001</v>
      </c>
      <c r="I821">
        <f t="shared" si="123"/>
        <v>18.550378836139998</v>
      </c>
      <c r="J821">
        <v>0</v>
      </c>
      <c r="K821">
        <f t="shared" si="124"/>
        <v>0</v>
      </c>
      <c r="L821">
        <v>0</v>
      </c>
      <c r="M821">
        <f t="shared" si="125"/>
        <v>0</v>
      </c>
      <c r="N821">
        <v>0</v>
      </c>
      <c r="O821">
        <f t="shared" si="126"/>
        <v>0</v>
      </c>
      <c r="P821">
        <v>0</v>
      </c>
      <c r="Q821">
        <f t="shared" si="127"/>
        <v>0</v>
      </c>
      <c r="R821">
        <v>0</v>
      </c>
      <c r="S821">
        <f t="shared" si="128"/>
        <v>0</v>
      </c>
      <c r="T821">
        <v>0</v>
      </c>
      <c r="U821">
        <f t="shared" si="129"/>
        <v>0</v>
      </c>
    </row>
    <row r="822" spans="1:21">
      <c r="A822">
        <v>16.34</v>
      </c>
      <c r="B822">
        <v>0.25422680000000003</v>
      </c>
      <c r="C822">
        <f t="shared" si="120"/>
        <v>16.684930306680002</v>
      </c>
      <c r="D822">
        <v>0.28304380000000007</v>
      </c>
      <c r="E822">
        <f t="shared" si="121"/>
        <v>18.576192898380004</v>
      </c>
      <c r="F822">
        <v>26.089360000000006</v>
      </c>
      <c r="G822">
        <f t="shared" si="122"/>
        <v>16.532592627760003</v>
      </c>
      <c r="H822">
        <v>29.200580000000006</v>
      </c>
      <c r="I822">
        <f t="shared" si="123"/>
        <v>18.504144740780003</v>
      </c>
      <c r="J822">
        <v>0</v>
      </c>
      <c r="K822">
        <f t="shared" si="124"/>
        <v>0</v>
      </c>
      <c r="L822">
        <v>0</v>
      </c>
      <c r="M822">
        <f t="shared" si="125"/>
        <v>0</v>
      </c>
      <c r="N822">
        <v>0</v>
      </c>
      <c r="O822">
        <f t="shared" si="126"/>
        <v>0</v>
      </c>
      <c r="P822">
        <v>0</v>
      </c>
      <c r="Q822">
        <f t="shared" si="127"/>
        <v>0</v>
      </c>
      <c r="R822">
        <v>0</v>
      </c>
      <c r="S822">
        <f t="shared" si="128"/>
        <v>0</v>
      </c>
      <c r="T822">
        <v>0</v>
      </c>
      <c r="U822">
        <f t="shared" si="129"/>
        <v>0</v>
      </c>
    </row>
    <row r="823" spans="1:21">
      <c r="A823">
        <v>16.36</v>
      </c>
      <c r="B823">
        <v>0.25359320000000002</v>
      </c>
      <c r="C823">
        <f t="shared" si="120"/>
        <v>16.643347075320001</v>
      </c>
      <c r="D823">
        <v>0.28233370000000002</v>
      </c>
      <c r="E823">
        <f t="shared" si="121"/>
        <v>18.529588964370003</v>
      </c>
      <c r="F823">
        <v>26.024640000000005</v>
      </c>
      <c r="G823">
        <f t="shared" si="122"/>
        <v>16.491580146240004</v>
      </c>
      <c r="H823">
        <v>29.12762</v>
      </c>
      <c r="I823">
        <f t="shared" si="123"/>
        <v>18.45791064542</v>
      </c>
      <c r="J823">
        <v>0</v>
      </c>
      <c r="K823">
        <f t="shared" si="124"/>
        <v>0</v>
      </c>
      <c r="L823">
        <v>0</v>
      </c>
      <c r="M823">
        <f t="shared" si="125"/>
        <v>0</v>
      </c>
      <c r="N823">
        <v>0</v>
      </c>
      <c r="O823">
        <f t="shared" si="126"/>
        <v>0</v>
      </c>
      <c r="P823">
        <v>0</v>
      </c>
      <c r="Q823">
        <f t="shared" si="127"/>
        <v>0</v>
      </c>
      <c r="R823">
        <v>0</v>
      </c>
      <c r="S823">
        <f t="shared" si="128"/>
        <v>0</v>
      </c>
      <c r="T823">
        <v>0</v>
      </c>
      <c r="U823">
        <f t="shared" si="129"/>
        <v>0</v>
      </c>
    </row>
    <row r="824" spans="1:21">
      <c r="A824">
        <v>16.38</v>
      </c>
      <c r="B824">
        <v>0.25295960000000006</v>
      </c>
      <c r="C824">
        <f t="shared" si="120"/>
        <v>16.601763843960004</v>
      </c>
      <c r="D824">
        <v>0.28162360000000008</v>
      </c>
      <c r="E824">
        <f t="shared" si="121"/>
        <v>18.482985030360009</v>
      </c>
      <c r="F824">
        <v>25.959920000000004</v>
      </c>
      <c r="G824">
        <f t="shared" si="122"/>
        <v>16.450567664720001</v>
      </c>
      <c r="H824">
        <v>29.054660000000005</v>
      </c>
      <c r="I824">
        <f t="shared" si="123"/>
        <v>18.411676550060005</v>
      </c>
      <c r="J824">
        <v>0</v>
      </c>
      <c r="K824">
        <f t="shared" si="124"/>
        <v>0</v>
      </c>
      <c r="L824">
        <v>0</v>
      </c>
      <c r="M824">
        <f t="shared" si="125"/>
        <v>0</v>
      </c>
      <c r="N824">
        <v>0</v>
      </c>
      <c r="O824">
        <f t="shared" si="126"/>
        <v>0</v>
      </c>
      <c r="P824">
        <v>0</v>
      </c>
      <c r="Q824">
        <f t="shared" si="127"/>
        <v>0</v>
      </c>
      <c r="R824">
        <v>0</v>
      </c>
      <c r="S824">
        <f t="shared" si="128"/>
        <v>0</v>
      </c>
      <c r="T824">
        <v>0</v>
      </c>
      <c r="U824">
        <f t="shared" si="129"/>
        <v>0</v>
      </c>
    </row>
    <row r="825" spans="1:21">
      <c r="A825">
        <v>16.399999999999999</v>
      </c>
      <c r="B825">
        <v>0.25232600000000005</v>
      </c>
      <c r="C825">
        <f t="shared" si="120"/>
        <v>16.560180612600004</v>
      </c>
      <c r="D825">
        <v>0.28091350000000004</v>
      </c>
      <c r="E825">
        <f t="shared" si="121"/>
        <v>18.436381096350004</v>
      </c>
      <c r="F825">
        <v>25.895200000000006</v>
      </c>
      <c r="G825">
        <f t="shared" si="122"/>
        <v>16.409555183200006</v>
      </c>
      <c r="H825">
        <v>28.981700000000007</v>
      </c>
      <c r="I825">
        <f t="shared" si="123"/>
        <v>18.365442454700005</v>
      </c>
      <c r="J825">
        <v>0</v>
      </c>
      <c r="K825">
        <f t="shared" si="124"/>
        <v>0</v>
      </c>
      <c r="L825">
        <v>0</v>
      </c>
      <c r="M825">
        <f t="shared" si="125"/>
        <v>0</v>
      </c>
      <c r="N825">
        <v>0</v>
      </c>
      <c r="O825">
        <f t="shared" si="126"/>
        <v>0</v>
      </c>
      <c r="P825">
        <v>0</v>
      </c>
      <c r="Q825">
        <f t="shared" si="127"/>
        <v>0</v>
      </c>
      <c r="R825">
        <v>0</v>
      </c>
      <c r="S825">
        <f t="shared" si="128"/>
        <v>0</v>
      </c>
      <c r="T825">
        <v>0</v>
      </c>
      <c r="U825">
        <f t="shared" si="129"/>
        <v>0</v>
      </c>
    </row>
    <row r="826" spans="1:21">
      <c r="A826">
        <v>16.420000000000002</v>
      </c>
      <c r="B826">
        <v>0.25169239999999993</v>
      </c>
      <c r="C826">
        <f t="shared" si="120"/>
        <v>16.518597381239996</v>
      </c>
      <c r="D826">
        <v>0.28020339999999999</v>
      </c>
      <c r="E826">
        <f t="shared" si="121"/>
        <v>18.38977716234</v>
      </c>
      <c r="F826">
        <v>25.830479999999994</v>
      </c>
      <c r="G826">
        <f t="shared" si="122"/>
        <v>16.368542701679996</v>
      </c>
      <c r="H826">
        <v>28.908739999999995</v>
      </c>
      <c r="I826">
        <f t="shared" si="123"/>
        <v>18.319208359339996</v>
      </c>
      <c r="J826">
        <v>0</v>
      </c>
      <c r="K826">
        <f t="shared" si="124"/>
        <v>0</v>
      </c>
      <c r="L826">
        <v>0</v>
      </c>
      <c r="M826">
        <f t="shared" si="125"/>
        <v>0</v>
      </c>
      <c r="N826">
        <v>0</v>
      </c>
      <c r="O826">
        <f t="shared" si="126"/>
        <v>0</v>
      </c>
      <c r="P826">
        <v>0</v>
      </c>
      <c r="Q826">
        <f t="shared" si="127"/>
        <v>0</v>
      </c>
      <c r="R826">
        <v>0</v>
      </c>
      <c r="S826">
        <f t="shared" si="128"/>
        <v>0</v>
      </c>
      <c r="T826">
        <v>0</v>
      </c>
      <c r="U826">
        <f t="shared" si="129"/>
        <v>0</v>
      </c>
    </row>
    <row r="827" spans="1:21">
      <c r="A827">
        <v>16.440000000000001</v>
      </c>
      <c r="B827">
        <v>0.25105879999999997</v>
      </c>
      <c r="C827">
        <f t="shared" si="120"/>
        <v>16.477014149879999</v>
      </c>
      <c r="D827">
        <v>0.2794933</v>
      </c>
      <c r="E827">
        <f t="shared" si="121"/>
        <v>18.343173228329999</v>
      </c>
      <c r="F827">
        <v>25.76576</v>
      </c>
      <c r="G827">
        <f t="shared" si="122"/>
        <v>16.32753022016</v>
      </c>
      <c r="H827">
        <v>28.835779999999996</v>
      </c>
      <c r="I827">
        <f t="shared" si="123"/>
        <v>18.272974263979997</v>
      </c>
      <c r="J827">
        <v>0</v>
      </c>
      <c r="K827">
        <f t="shared" si="124"/>
        <v>0</v>
      </c>
      <c r="L827">
        <v>0</v>
      </c>
      <c r="M827">
        <f t="shared" si="125"/>
        <v>0</v>
      </c>
      <c r="N827">
        <v>0</v>
      </c>
      <c r="O827">
        <f t="shared" si="126"/>
        <v>0</v>
      </c>
      <c r="P827">
        <v>0</v>
      </c>
      <c r="Q827">
        <f t="shared" si="127"/>
        <v>0</v>
      </c>
      <c r="R827">
        <v>0</v>
      </c>
      <c r="S827">
        <f t="shared" si="128"/>
        <v>0</v>
      </c>
      <c r="T827">
        <v>0</v>
      </c>
      <c r="U827">
        <f t="shared" si="129"/>
        <v>0</v>
      </c>
    </row>
    <row r="828" spans="1:21">
      <c r="A828">
        <v>16.46</v>
      </c>
      <c r="B828">
        <v>0.25042519999999996</v>
      </c>
      <c r="C828">
        <f t="shared" si="120"/>
        <v>16.435430918519998</v>
      </c>
      <c r="D828">
        <v>0.27878320000000001</v>
      </c>
      <c r="E828">
        <f t="shared" si="121"/>
        <v>18.296569294320001</v>
      </c>
      <c r="F828">
        <v>25.701039999999999</v>
      </c>
      <c r="G828">
        <f t="shared" si="122"/>
        <v>16.286517738640001</v>
      </c>
      <c r="H828">
        <v>28.762819999999998</v>
      </c>
      <c r="I828">
        <f t="shared" si="123"/>
        <v>18.226740168620001</v>
      </c>
      <c r="J828">
        <v>0</v>
      </c>
      <c r="K828">
        <f t="shared" si="124"/>
        <v>0</v>
      </c>
      <c r="L828">
        <v>0</v>
      </c>
      <c r="M828">
        <f t="shared" si="125"/>
        <v>0</v>
      </c>
      <c r="N828">
        <v>0</v>
      </c>
      <c r="O828">
        <f t="shared" si="126"/>
        <v>0</v>
      </c>
      <c r="P828">
        <v>0</v>
      </c>
      <c r="Q828">
        <f t="shared" si="127"/>
        <v>0</v>
      </c>
      <c r="R828">
        <v>0</v>
      </c>
      <c r="S828">
        <f t="shared" si="128"/>
        <v>0</v>
      </c>
      <c r="T828">
        <v>0</v>
      </c>
      <c r="U828">
        <f t="shared" si="129"/>
        <v>0</v>
      </c>
    </row>
    <row r="829" spans="1:21">
      <c r="A829">
        <v>16.48</v>
      </c>
      <c r="B829">
        <v>0.2497916</v>
      </c>
      <c r="C829">
        <f t="shared" si="120"/>
        <v>16.393847687160001</v>
      </c>
      <c r="D829">
        <v>0.27807310000000002</v>
      </c>
      <c r="E829">
        <f t="shared" si="121"/>
        <v>18.249965360310004</v>
      </c>
      <c r="F829">
        <v>25.636319999999998</v>
      </c>
      <c r="G829">
        <f t="shared" si="122"/>
        <v>16.245505257119998</v>
      </c>
      <c r="H829">
        <v>28.689859999999999</v>
      </c>
      <c r="I829">
        <f t="shared" si="123"/>
        <v>18.180506073260002</v>
      </c>
      <c r="J829">
        <v>0</v>
      </c>
      <c r="K829">
        <f t="shared" si="124"/>
        <v>0</v>
      </c>
      <c r="L829">
        <v>0</v>
      </c>
      <c r="M829">
        <f t="shared" si="125"/>
        <v>0</v>
      </c>
      <c r="N829">
        <v>0</v>
      </c>
      <c r="O829">
        <f t="shared" si="126"/>
        <v>0</v>
      </c>
      <c r="P829">
        <v>0</v>
      </c>
      <c r="Q829">
        <f t="shared" si="127"/>
        <v>0</v>
      </c>
      <c r="R829">
        <v>0</v>
      </c>
      <c r="S829">
        <f t="shared" si="128"/>
        <v>0</v>
      </c>
      <c r="T829">
        <v>0</v>
      </c>
      <c r="U829">
        <f t="shared" si="129"/>
        <v>0</v>
      </c>
    </row>
    <row r="830" spans="1:21">
      <c r="A830">
        <v>16.5</v>
      </c>
      <c r="B830">
        <v>0.24915799999999999</v>
      </c>
      <c r="C830">
        <f t="shared" si="120"/>
        <v>16.3522644558</v>
      </c>
      <c r="D830">
        <v>0.27736300000000003</v>
      </c>
      <c r="E830">
        <f t="shared" si="121"/>
        <v>18.203361426300003</v>
      </c>
      <c r="F830">
        <v>25.5716</v>
      </c>
      <c r="G830">
        <f t="shared" si="122"/>
        <v>16.204492775600002</v>
      </c>
      <c r="H830">
        <v>28.616900000000001</v>
      </c>
      <c r="I830">
        <f t="shared" si="123"/>
        <v>18.134271977900003</v>
      </c>
      <c r="J830">
        <v>0</v>
      </c>
      <c r="K830">
        <f t="shared" si="124"/>
        <v>0</v>
      </c>
      <c r="L830">
        <v>0</v>
      </c>
      <c r="M830">
        <f t="shared" si="125"/>
        <v>0</v>
      </c>
      <c r="N830">
        <v>0</v>
      </c>
      <c r="O830">
        <f t="shared" si="126"/>
        <v>0</v>
      </c>
      <c r="P830">
        <v>0</v>
      </c>
      <c r="Q830">
        <f t="shared" si="127"/>
        <v>0</v>
      </c>
      <c r="R830">
        <v>0</v>
      </c>
      <c r="S830">
        <f t="shared" si="128"/>
        <v>0</v>
      </c>
      <c r="T830">
        <v>0</v>
      </c>
      <c r="U830">
        <f t="shared" si="129"/>
        <v>0</v>
      </c>
    </row>
    <row r="831" spans="1:21">
      <c r="A831">
        <v>16.52</v>
      </c>
      <c r="B831">
        <v>0.24852410000000003</v>
      </c>
      <c r="C831">
        <f t="shared" si="120"/>
        <v>16.310661535410002</v>
      </c>
      <c r="D831">
        <v>0.27668230000000005</v>
      </c>
      <c r="E831">
        <f t="shared" si="121"/>
        <v>18.158687017230001</v>
      </c>
      <c r="F831">
        <v>25.507000000000001</v>
      </c>
      <c r="G831">
        <f t="shared" si="122"/>
        <v>16.163556337000003</v>
      </c>
      <c r="H831">
        <v>28.547050000000002</v>
      </c>
      <c r="I831">
        <f t="shared" si="123"/>
        <v>18.090008661550002</v>
      </c>
      <c r="J831">
        <v>0</v>
      </c>
      <c r="K831">
        <f t="shared" si="124"/>
        <v>0</v>
      </c>
      <c r="L831">
        <v>0</v>
      </c>
      <c r="M831">
        <f t="shared" si="125"/>
        <v>0</v>
      </c>
      <c r="N831">
        <v>0</v>
      </c>
      <c r="O831">
        <f t="shared" si="126"/>
        <v>0</v>
      </c>
      <c r="P831">
        <v>0</v>
      </c>
      <c r="Q831">
        <f t="shared" si="127"/>
        <v>0</v>
      </c>
      <c r="R831">
        <v>0</v>
      </c>
      <c r="S831">
        <f t="shared" si="128"/>
        <v>0</v>
      </c>
      <c r="T831">
        <v>0</v>
      </c>
      <c r="U831">
        <f t="shared" si="129"/>
        <v>0</v>
      </c>
    </row>
    <row r="832" spans="1:21">
      <c r="A832">
        <v>16.54</v>
      </c>
      <c r="B832">
        <v>0.2478902</v>
      </c>
      <c r="C832">
        <f t="shared" si="120"/>
        <v>16.269058615020001</v>
      </c>
      <c r="D832">
        <v>0.27600160000000007</v>
      </c>
      <c r="E832">
        <f t="shared" si="121"/>
        <v>18.114012608160003</v>
      </c>
      <c r="F832">
        <v>25.442400000000006</v>
      </c>
      <c r="G832">
        <f t="shared" si="122"/>
        <v>16.122619898400004</v>
      </c>
      <c r="H832">
        <v>28.477200000000007</v>
      </c>
      <c r="I832">
        <f t="shared" si="123"/>
        <v>18.045745345200007</v>
      </c>
      <c r="J832">
        <v>0</v>
      </c>
      <c r="K832">
        <f t="shared" si="124"/>
        <v>0</v>
      </c>
      <c r="L832">
        <v>0</v>
      </c>
      <c r="M832">
        <f t="shared" si="125"/>
        <v>0</v>
      </c>
      <c r="N832">
        <v>0</v>
      </c>
      <c r="O832">
        <f t="shared" si="126"/>
        <v>0</v>
      </c>
      <c r="P832">
        <v>0</v>
      </c>
      <c r="Q832">
        <f t="shared" si="127"/>
        <v>0</v>
      </c>
      <c r="R832">
        <v>0</v>
      </c>
      <c r="S832">
        <f t="shared" si="128"/>
        <v>0</v>
      </c>
      <c r="T832">
        <v>0</v>
      </c>
      <c r="U832">
        <f t="shared" si="129"/>
        <v>0</v>
      </c>
    </row>
    <row r="833" spans="1:21">
      <c r="A833">
        <v>16.559999999999999</v>
      </c>
      <c r="B833">
        <v>0.24725630000000001</v>
      </c>
      <c r="C833">
        <f t="shared" si="120"/>
        <v>16.227455694630002</v>
      </c>
      <c r="D833">
        <v>0.27532090000000004</v>
      </c>
      <c r="E833">
        <f t="shared" si="121"/>
        <v>18.069338199090001</v>
      </c>
      <c r="F833">
        <v>25.377800000000004</v>
      </c>
      <c r="G833">
        <f t="shared" si="122"/>
        <v>16.081683459800004</v>
      </c>
      <c r="H833">
        <v>28.407350000000001</v>
      </c>
      <c r="I833">
        <f t="shared" si="123"/>
        <v>18.001482028850003</v>
      </c>
      <c r="J833">
        <v>0</v>
      </c>
      <c r="K833">
        <f t="shared" si="124"/>
        <v>0</v>
      </c>
      <c r="L833">
        <v>0</v>
      </c>
      <c r="M833">
        <f t="shared" si="125"/>
        <v>0</v>
      </c>
      <c r="N833">
        <v>0</v>
      </c>
      <c r="O833">
        <f t="shared" si="126"/>
        <v>0</v>
      </c>
      <c r="P833">
        <v>0</v>
      </c>
      <c r="Q833">
        <f t="shared" si="127"/>
        <v>0</v>
      </c>
      <c r="R833">
        <v>0</v>
      </c>
      <c r="S833">
        <f t="shared" si="128"/>
        <v>0</v>
      </c>
      <c r="T833">
        <v>0</v>
      </c>
      <c r="U833">
        <f t="shared" si="129"/>
        <v>0</v>
      </c>
    </row>
    <row r="834" spans="1:21">
      <c r="A834">
        <v>16.580000000000002</v>
      </c>
      <c r="B834">
        <v>0.24662239999999994</v>
      </c>
      <c r="C834">
        <f t="shared" si="120"/>
        <v>16.185852774239997</v>
      </c>
      <c r="D834">
        <v>0.27464019999999995</v>
      </c>
      <c r="E834">
        <f t="shared" si="121"/>
        <v>18.024663790019996</v>
      </c>
      <c r="F834">
        <v>25.313199999999991</v>
      </c>
      <c r="G834">
        <f t="shared" si="122"/>
        <v>16.040747021199994</v>
      </c>
      <c r="H834">
        <v>28.337499999999991</v>
      </c>
      <c r="I834">
        <f t="shared" si="123"/>
        <v>17.957218712499998</v>
      </c>
      <c r="J834">
        <v>0</v>
      </c>
      <c r="K834">
        <f t="shared" si="124"/>
        <v>0</v>
      </c>
      <c r="L834">
        <v>0</v>
      </c>
      <c r="M834">
        <f t="shared" si="125"/>
        <v>0</v>
      </c>
      <c r="N834">
        <v>0</v>
      </c>
      <c r="O834">
        <f t="shared" si="126"/>
        <v>0</v>
      </c>
      <c r="P834">
        <v>0</v>
      </c>
      <c r="Q834">
        <f t="shared" si="127"/>
        <v>0</v>
      </c>
      <c r="R834">
        <v>0</v>
      </c>
      <c r="S834">
        <f t="shared" si="128"/>
        <v>0</v>
      </c>
      <c r="T834">
        <v>0</v>
      </c>
      <c r="U834">
        <f t="shared" si="129"/>
        <v>0</v>
      </c>
    </row>
    <row r="835" spans="1:21">
      <c r="A835">
        <v>16.600000000000001</v>
      </c>
      <c r="B835">
        <v>0.24598849999999994</v>
      </c>
      <c r="C835">
        <f t="shared" si="120"/>
        <v>16.144249853849995</v>
      </c>
      <c r="D835">
        <v>0.27395949999999997</v>
      </c>
      <c r="E835">
        <f t="shared" si="121"/>
        <v>17.979989380949998</v>
      </c>
      <c r="F835">
        <v>25.248599999999996</v>
      </c>
      <c r="G835">
        <f t="shared" si="122"/>
        <v>15.9998105826</v>
      </c>
      <c r="H835">
        <v>28.267649999999996</v>
      </c>
      <c r="I835">
        <f t="shared" si="123"/>
        <v>17.912955396149997</v>
      </c>
      <c r="J835">
        <v>0</v>
      </c>
      <c r="K835">
        <f t="shared" si="124"/>
        <v>0</v>
      </c>
      <c r="L835">
        <v>0</v>
      </c>
      <c r="M835">
        <f t="shared" si="125"/>
        <v>0</v>
      </c>
      <c r="N835">
        <v>0</v>
      </c>
      <c r="O835">
        <f t="shared" si="126"/>
        <v>0</v>
      </c>
      <c r="P835">
        <v>0</v>
      </c>
      <c r="Q835">
        <f t="shared" si="127"/>
        <v>0</v>
      </c>
      <c r="R835">
        <v>0</v>
      </c>
      <c r="S835">
        <f t="shared" si="128"/>
        <v>0</v>
      </c>
      <c r="T835">
        <v>0</v>
      </c>
      <c r="U835">
        <f t="shared" si="129"/>
        <v>0</v>
      </c>
    </row>
    <row r="836" spans="1:21">
      <c r="A836">
        <v>16.62</v>
      </c>
      <c r="B836">
        <v>0.24535459999999995</v>
      </c>
      <c r="C836">
        <f t="shared" si="120"/>
        <v>16.102646933459997</v>
      </c>
      <c r="D836">
        <v>0.27327879999999999</v>
      </c>
      <c r="E836">
        <f t="shared" si="121"/>
        <v>17.93531497188</v>
      </c>
      <c r="F836">
        <v>25.183999999999997</v>
      </c>
      <c r="G836">
        <f t="shared" si="122"/>
        <v>15.958874143999997</v>
      </c>
      <c r="H836">
        <v>28.197799999999994</v>
      </c>
      <c r="I836">
        <f t="shared" si="123"/>
        <v>17.868692079799999</v>
      </c>
      <c r="J836">
        <v>0</v>
      </c>
      <c r="K836">
        <f t="shared" si="124"/>
        <v>0</v>
      </c>
      <c r="L836">
        <v>0</v>
      </c>
      <c r="M836">
        <f t="shared" si="125"/>
        <v>0</v>
      </c>
      <c r="N836">
        <v>0</v>
      </c>
      <c r="O836">
        <f t="shared" si="126"/>
        <v>0</v>
      </c>
      <c r="P836">
        <v>0</v>
      </c>
      <c r="Q836">
        <f t="shared" si="127"/>
        <v>0</v>
      </c>
      <c r="R836">
        <v>0</v>
      </c>
      <c r="S836">
        <f t="shared" si="128"/>
        <v>0</v>
      </c>
      <c r="T836">
        <v>0</v>
      </c>
      <c r="U836">
        <f t="shared" si="129"/>
        <v>0</v>
      </c>
    </row>
    <row r="837" spans="1:21">
      <c r="A837">
        <v>16.64</v>
      </c>
      <c r="B837">
        <v>0.24472069999999999</v>
      </c>
      <c r="C837">
        <f t="shared" si="120"/>
        <v>16.061044013069999</v>
      </c>
      <c r="D837">
        <v>0.27259810000000001</v>
      </c>
      <c r="E837">
        <f t="shared" si="121"/>
        <v>17.890640562810002</v>
      </c>
      <c r="F837">
        <v>25.119399999999995</v>
      </c>
      <c r="G837">
        <f t="shared" si="122"/>
        <v>15.917937705399998</v>
      </c>
      <c r="H837">
        <v>28.127949999999995</v>
      </c>
      <c r="I837">
        <f t="shared" si="123"/>
        <v>17.824428763449998</v>
      </c>
      <c r="J837">
        <v>0</v>
      </c>
      <c r="K837">
        <f t="shared" si="124"/>
        <v>0</v>
      </c>
      <c r="L837">
        <v>0</v>
      </c>
      <c r="M837">
        <f t="shared" si="125"/>
        <v>0</v>
      </c>
      <c r="N837">
        <v>0</v>
      </c>
      <c r="O837">
        <f t="shared" si="126"/>
        <v>0</v>
      </c>
      <c r="P837">
        <v>0</v>
      </c>
      <c r="Q837">
        <f t="shared" si="127"/>
        <v>0</v>
      </c>
      <c r="R837">
        <v>0</v>
      </c>
      <c r="S837">
        <f t="shared" si="128"/>
        <v>0</v>
      </c>
      <c r="T837">
        <v>0</v>
      </c>
      <c r="U837">
        <f t="shared" si="129"/>
        <v>0</v>
      </c>
    </row>
    <row r="838" spans="1:21">
      <c r="A838">
        <v>16.66</v>
      </c>
      <c r="B838">
        <v>0.24408679999999999</v>
      </c>
      <c r="C838">
        <f t="shared" ref="C838:C901" si="130">(B838/100)*6563.01</f>
        <v>16.019441092680001</v>
      </c>
      <c r="D838">
        <v>0.27191739999999998</v>
      </c>
      <c r="E838">
        <f t="shared" ref="E838:E901" si="131">(D838/100)*6563.01</f>
        <v>17.845966153739997</v>
      </c>
      <c r="F838">
        <v>25.054799999999997</v>
      </c>
      <c r="G838">
        <f t="shared" ref="G838:G901" si="132">(F838/100)*63.3691</f>
        <v>15.877001266800001</v>
      </c>
      <c r="H838">
        <v>28.058099999999996</v>
      </c>
      <c r="I838">
        <f t="shared" ref="I838:I901" si="133">(H838/100)*63.3691</f>
        <v>17.7801654471</v>
      </c>
      <c r="J838">
        <v>0</v>
      </c>
      <c r="K838">
        <f t="shared" ref="K838:K901" si="134">(J838/100)*93.6189</f>
        <v>0</v>
      </c>
      <c r="L838">
        <v>0</v>
      </c>
      <c r="M838">
        <f t="shared" ref="M838:M901" si="135">(L838/100)*93.6189</f>
        <v>0</v>
      </c>
      <c r="N838">
        <v>0</v>
      </c>
      <c r="O838">
        <f t="shared" ref="O838:O901" si="136">(N838/100)*29.446</f>
        <v>0</v>
      </c>
      <c r="P838">
        <v>0</v>
      </c>
      <c r="Q838">
        <f t="shared" ref="Q838:Q901" si="137">(P838/100)*29.446</f>
        <v>0</v>
      </c>
      <c r="R838">
        <v>0</v>
      </c>
      <c r="S838">
        <f t="shared" ref="S838:S901" si="138">(R838/100)*390.147</f>
        <v>0</v>
      </c>
      <c r="T838">
        <v>0</v>
      </c>
      <c r="U838">
        <f t="shared" ref="U838:U901" si="139">(T838/100)*390.147</f>
        <v>0</v>
      </c>
    </row>
    <row r="839" spans="1:21">
      <c r="A839">
        <v>16.68</v>
      </c>
      <c r="B839">
        <v>0.2434529</v>
      </c>
      <c r="C839">
        <f t="shared" si="130"/>
        <v>15.977838172289999</v>
      </c>
      <c r="D839">
        <v>0.2712367</v>
      </c>
      <c r="E839">
        <f t="shared" si="131"/>
        <v>17.801291744669999</v>
      </c>
      <c r="F839">
        <v>24.990199999999998</v>
      </c>
      <c r="G839">
        <f t="shared" si="132"/>
        <v>15.8360648282</v>
      </c>
      <c r="H839">
        <v>27.988249999999997</v>
      </c>
      <c r="I839">
        <f t="shared" si="133"/>
        <v>17.735902130749999</v>
      </c>
      <c r="J839">
        <v>0</v>
      </c>
      <c r="K839">
        <f t="shared" si="134"/>
        <v>0</v>
      </c>
      <c r="L839">
        <v>0</v>
      </c>
      <c r="M839">
        <f t="shared" si="135"/>
        <v>0</v>
      </c>
      <c r="N839">
        <v>0</v>
      </c>
      <c r="O839">
        <f t="shared" si="136"/>
        <v>0</v>
      </c>
      <c r="P839">
        <v>0</v>
      </c>
      <c r="Q839">
        <f t="shared" si="137"/>
        <v>0</v>
      </c>
      <c r="R839">
        <v>0</v>
      </c>
      <c r="S839">
        <f t="shared" si="138"/>
        <v>0</v>
      </c>
      <c r="T839">
        <v>0</v>
      </c>
      <c r="U839">
        <f t="shared" si="139"/>
        <v>0</v>
      </c>
    </row>
    <row r="840" spans="1:21">
      <c r="A840">
        <v>16.7</v>
      </c>
      <c r="B840">
        <v>0.24281900000000001</v>
      </c>
      <c r="C840">
        <f t="shared" si="130"/>
        <v>15.936235251900001</v>
      </c>
      <c r="D840">
        <v>0.27055600000000002</v>
      </c>
      <c r="E840">
        <f t="shared" si="131"/>
        <v>17.756617335600001</v>
      </c>
      <c r="F840">
        <v>24.925599999999999</v>
      </c>
      <c r="G840">
        <f t="shared" si="132"/>
        <v>15.7951283896</v>
      </c>
      <c r="H840">
        <v>27.918399999999998</v>
      </c>
      <c r="I840">
        <f t="shared" si="133"/>
        <v>17.691638814400001</v>
      </c>
      <c r="J840">
        <v>0</v>
      </c>
      <c r="K840">
        <f t="shared" si="134"/>
        <v>0</v>
      </c>
      <c r="L840">
        <v>0</v>
      </c>
      <c r="M840">
        <f t="shared" si="135"/>
        <v>0</v>
      </c>
      <c r="N840">
        <v>0</v>
      </c>
      <c r="O840">
        <f t="shared" si="136"/>
        <v>0</v>
      </c>
      <c r="P840">
        <v>0</v>
      </c>
      <c r="Q840">
        <f t="shared" si="137"/>
        <v>0</v>
      </c>
      <c r="R840">
        <v>0</v>
      </c>
      <c r="S840">
        <f t="shared" si="138"/>
        <v>0</v>
      </c>
      <c r="T840">
        <v>0</v>
      </c>
      <c r="U840">
        <f t="shared" si="139"/>
        <v>0</v>
      </c>
    </row>
    <row r="841" spans="1:21">
      <c r="A841">
        <v>16.72</v>
      </c>
      <c r="B841">
        <v>0.24221260000000003</v>
      </c>
      <c r="C841">
        <f t="shared" si="130"/>
        <v>15.896437159260001</v>
      </c>
      <c r="D841">
        <v>0.26989360000000007</v>
      </c>
      <c r="E841">
        <f t="shared" si="131"/>
        <v>17.713143957360007</v>
      </c>
      <c r="F841">
        <v>24.863840000000003</v>
      </c>
      <c r="G841">
        <f t="shared" si="132"/>
        <v>15.755991633440003</v>
      </c>
      <c r="H841">
        <v>27.850300000000001</v>
      </c>
      <c r="I841">
        <f t="shared" si="133"/>
        <v>17.6484844573</v>
      </c>
      <c r="J841">
        <v>0</v>
      </c>
      <c r="K841">
        <f t="shared" si="134"/>
        <v>0</v>
      </c>
      <c r="L841">
        <v>0</v>
      </c>
      <c r="M841">
        <f t="shared" si="135"/>
        <v>0</v>
      </c>
      <c r="N841">
        <v>0</v>
      </c>
      <c r="O841">
        <f t="shared" si="136"/>
        <v>0</v>
      </c>
      <c r="P841">
        <v>0</v>
      </c>
      <c r="Q841">
        <f t="shared" si="137"/>
        <v>0</v>
      </c>
      <c r="R841">
        <v>0</v>
      </c>
      <c r="S841">
        <f t="shared" si="138"/>
        <v>0</v>
      </c>
      <c r="T841">
        <v>0</v>
      </c>
      <c r="U841">
        <f t="shared" si="139"/>
        <v>0</v>
      </c>
    </row>
    <row r="842" spans="1:21">
      <c r="A842">
        <v>16.740000000000002</v>
      </c>
      <c r="B842">
        <v>0.24160619999999994</v>
      </c>
      <c r="C842">
        <f t="shared" si="130"/>
        <v>15.856639066619996</v>
      </c>
      <c r="D842">
        <v>0.26923119999999995</v>
      </c>
      <c r="E842">
        <f t="shared" si="131"/>
        <v>17.669670579119998</v>
      </c>
      <c r="F842">
        <v>24.802079999999989</v>
      </c>
      <c r="G842">
        <f t="shared" si="132"/>
        <v>15.716854877279994</v>
      </c>
      <c r="H842">
        <v>27.782199999999989</v>
      </c>
      <c r="I842">
        <f t="shared" si="133"/>
        <v>17.605330100199996</v>
      </c>
      <c r="J842">
        <v>0</v>
      </c>
      <c r="K842">
        <f t="shared" si="134"/>
        <v>0</v>
      </c>
      <c r="L842">
        <v>0</v>
      </c>
      <c r="M842">
        <f t="shared" si="135"/>
        <v>0</v>
      </c>
      <c r="N842">
        <v>0</v>
      </c>
      <c r="O842">
        <f t="shared" si="136"/>
        <v>0</v>
      </c>
      <c r="P842">
        <v>0</v>
      </c>
      <c r="Q842">
        <f t="shared" si="137"/>
        <v>0</v>
      </c>
      <c r="R842">
        <v>0</v>
      </c>
      <c r="S842">
        <f t="shared" si="138"/>
        <v>0</v>
      </c>
      <c r="T842">
        <v>0</v>
      </c>
      <c r="U842">
        <f t="shared" si="139"/>
        <v>0</v>
      </c>
    </row>
    <row r="843" spans="1:21">
      <c r="A843">
        <v>16.760000000000002</v>
      </c>
      <c r="B843">
        <v>0.2409997999999999</v>
      </c>
      <c r="C843">
        <f t="shared" si="130"/>
        <v>15.816840973979994</v>
      </c>
      <c r="D843">
        <v>0.26856879999999994</v>
      </c>
      <c r="E843">
        <f t="shared" si="131"/>
        <v>17.626197200879997</v>
      </c>
      <c r="F843">
        <v>24.74031999999999</v>
      </c>
      <c r="G843">
        <f t="shared" si="132"/>
        <v>15.677718121119995</v>
      </c>
      <c r="H843">
        <v>27.714099999999991</v>
      </c>
      <c r="I843">
        <f t="shared" si="133"/>
        <v>17.562175743099996</v>
      </c>
      <c r="J843">
        <v>0</v>
      </c>
      <c r="K843">
        <f t="shared" si="134"/>
        <v>0</v>
      </c>
      <c r="L843">
        <v>0</v>
      </c>
      <c r="M843">
        <f t="shared" si="135"/>
        <v>0</v>
      </c>
      <c r="N843">
        <v>0</v>
      </c>
      <c r="O843">
        <f t="shared" si="136"/>
        <v>0</v>
      </c>
      <c r="P843">
        <v>0</v>
      </c>
      <c r="Q843">
        <f t="shared" si="137"/>
        <v>0</v>
      </c>
      <c r="R843">
        <v>0</v>
      </c>
      <c r="S843">
        <f t="shared" si="138"/>
        <v>0</v>
      </c>
      <c r="T843">
        <v>0</v>
      </c>
      <c r="U843">
        <f t="shared" si="139"/>
        <v>0</v>
      </c>
    </row>
    <row r="844" spans="1:21">
      <c r="A844">
        <v>16.78</v>
      </c>
      <c r="B844">
        <v>0.24039339999999992</v>
      </c>
      <c r="C844">
        <f t="shared" si="130"/>
        <v>15.777042881339995</v>
      </c>
      <c r="D844">
        <v>0.26790639999999993</v>
      </c>
      <c r="E844">
        <f t="shared" si="131"/>
        <v>17.582723822639995</v>
      </c>
      <c r="F844">
        <v>24.678559999999994</v>
      </c>
      <c r="G844">
        <f t="shared" si="132"/>
        <v>15.638581364959997</v>
      </c>
      <c r="H844">
        <v>27.645999999999994</v>
      </c>
      <c r="I844">
        <f t="shared" si="133"/>
        <v>17.519021385999995</v>
      </c>
      <c r="J844">
        <v>0</v>
      </c>
      <c r="K844">
        <f t="shared" si="134"/>
        <v>0</v>
      </c>
      <c r="L844">
        <v>0</v>
      </c>
      <c r="M844">
        <f t="shared" si="135"/>
        <v>0</v>
      </c>
      <c r="N844">
        <v>0</v>
      </c>
      <c r="O844">
        <f t="shared" si="136"/>
        <v>0</v>
      </c>
      <c r="P844">
        <v>0</v>
      </c>
      <c r="Q844">
        <f t="shared" si="137"/>
        <v>0</v>
      </c>
      <c r="R844">
        <v>0</v>
      </c>
      <c r="S844">
        <f t="shared" si="138"/>
        <v>0</v>
      </c>
      <c r="T844">
        <v>0</v>
      </c>
      <c r="U844">
        <f t="shared" si="139"/>
        <v>0</v>
      </c>
    </row>
    <row r="845" spans="1:21">
      <c r="A845">
        <v>16.8</v>
      </c>
      <c r="B845">
        <v>0.23978699999999997</v>
      </c>
      <c r="C845">
        <f t="shared" si="130"/>
        <v>15.7372447887</v>
      </c>
      <c r="D845">
        <v>0.26724399999999993</v>
      </c>
      <c r="E845">
        <f t="shared" si="131"/>
        <v>17.539250444399997</v>
      </c>
      <c r="F845">
        <v>24.616799999999994</v>
      </c>
      <c r="G845">
        <f t="shared" si="132"/>
        <v>15.599444608799997</v>
      </c>
      <c r="H845">
        <v>27.577899999999993</v>
      </c>
      <c r="I845">
        <f t="shared" si="133"/>
        <v>17.475867028899998</v>
      </c>
      <c r="J845">
        <v>0</v>
      </c>
      <c r="K845">
        <f t="shared" si="134"/>
        <v>0</v>
      </c>
      <c r="L845">
        <v>0</v>
      </c>
      <c r="M845">
        <f t="shared" si="135"/>
        <v>0</v>
      </c>
      <c r="N845">
        <v>0</v>
      </c>
      <c r="O845">
        <f t="shared" si="136"/>
        <v>0</v>
      </c>
      <c r="P845">
        <v>0</v>
      </c>
      <c r="Q845">
        <f t="shared" si="137"/>
        <v>0</v>
      </c>
      <c r="R845">
        <v>0</v>
      </c>
      <c r="S845">
        <f t="shared" si="138"/>
        <v>0</v>
      </c>
      <c r="T845">
        <v>0</v>
      </c>
      <c r="U845">
        <f t="shared" si="139"/>
        <v>0</v>
      </c>
    </row>
    <row r="846" spans="1:21">
      <c r="A846">
        <v>16.82</v>
      </c>
      <c r="B846">
        <v>0.23918059999999997</v>
      </c>
      <c r="C846">
        <f t="shared" si="130"/>
        <v>15.697446696059998</v>
      </c>
      <c r="D846">
        <v>0.26658159999999997</v>
      </c>
      <c r="E846">
        <f t="shared" si="131"/>
        <v>17.495777066159999</v>
      </c>
      <c r="F846">
        <v>24.555039999999995</v>
      </c>
      <c r="G846">
        <f t="shared" si="132"/>
        <v>15.560307852639998</v>
      </c>
      <c r="H846">
        <v>27.509799999999998</v>
      </c>
      <c r="I846">
        <f t="shared" si="133"/>
        <v>17.432712671800001</v>
      </c>
      <c r="J846">
        <v>0</v>
      </c>
      <c r="K846">
        <f t="shared" si="134"/>
        <v>0</v>
      </c>
      <c r="L846">
        <v>0</v>
      </c>
      <c r="M846">
        <f t="shared" si="135"/>
        <v>0</v>
      </c>
      <c r="N846">
        <v>0</v>
      </c>
      <c r="O846">
        <f t="shared" si="136"/>
        <v>0</v>
      </c>
      <c r="P846">
        <v>0</v>
      </c>
      <c r="Q846">
        <f t="shared" si="137"/>
        <v>0</v>
      </c>
      <c r="R846">
        <v>0</v>
      </c>
      <c r="S846">
        <f t="shared" si="138"/>
        <v>0</v>
      </c>
      <c r="T846">
        <v>0</v>
      </c>
      <c r="U846">
        <f t="shared" si="139"/>
        <v>0</v>
      </c>
    </row>
    <row r="847" spans="1:21">
      <c r="A847">
        <v>16.84</v>
      </c>
      <c r="B847">
        <v>0.23857419999999996</v>
      </c>
      <c r="C847">
        <f t="shared" si="130"/>
        <v>15.657648603419998</v>
      </c>
      <c r="D847">
        <v>0.26591919999999997</v>
      </c>
      <c r="E847">
        <f t="shared" si="131"/>
        <v>17.452303687919997</v>
      </c>
      <c r="F847">
        <v>24.493279999999995</v>
      </c>
      <c r="G847">
        <f t="shared" si="132"/>
        <v>15.521171096479998</v>
      </c>
      <c r="H847">
        <v>27.441699999999997</v>
      </c>
      <c r="I847">
        <f t="shared" si="133"/>
        <v>17.3895583147</v>
      </c>
      <c r="J847">
        <v>0</v>
      </c>
      <c r="K847">
        <f t="shared" si="134"/>
        <v>0</v>
      </c>
      <c r="L847">
        <v>0</v>
      </c>
      <c r="M847">
        <f t="shared" si="135"/>
        <v>0</v>
      </c>
      <c r="N847">
        <v>0</v>
      </c>
      <c r="O847">
        <f t="shared" si="136"/>
        <v>0</v>
      </c>
      <c r="P847">
        <v>0</v>
      </c>
      <c r="Q847">
        <f t="shared" si="137"/>
        <v>0</v>
      </c>
      <c r="R847">
        <v>0</v>
      </c>
      <c r="S847">
        <f t="shared" si="138"/>
        <v>0</v>
      </c>
      <c r="T847">
        <v>0</v>
      </c>
      <c r="U847">
        <f t="shared" si="139"/>
        <v>0</v>
      </c>
    </row>
    <row r="848" spans="1:21">
      <c r="A848">
        <v>16.86</v>
      </c>
      <c r="B848">
        <v>0.23796779999999998</v>
      </c>
      <c r="C848">
        <f t="shared" si="130"/>
        <v>15.617850510779999</v>
      </c>
      <c r="D848">
        <v>0.26525680000000001</v>
      </c>
      <c r="E848">
        <f t="shared" si="131"/>
        <v>17.408830309680003</v>
      </c>
      <c r="F848">
        <v>24.431519999999995</v>
      </c>
      <c r="G848">
        <f t="shared" si="132"/>
        <v>15.482034340319998</v>
      </c>
      <c r="H848">
        <v>27.373599999999996</v>
      </c>
      <c r="I848">
        <f t="shared" si="133"/>
        <v>17.3464039576</v>
      </c>
      <c r="J848">
        <v>0</v>
      </c>
      <c r="K848">
        <f t="shared" si="134"/>
        <v>0</v>
      </c>
      <c r="L848">
        <v>0</v>
      </c>
      <c r="M848">
        <f t="shared" si="135"/>
        <v>0</v>
      </c>
      <c r="N848">
        <v>0</v>
      </c>
      <c r="O848">
        <f t="shared" si="136"/>
        <v>0</v>
      </c>
      <c r="P848">
        <v>0</v>
      </c>
      <c r="Q848">
        <f t="shared" si="137"/>
        <v>0</v>
      </c>
      <c r="R848">
        <v>0</v>
      </c>
      <c r="S848">
        <f t="shared" si="138"/>
        <v>0</v>
      </c>
      <c r="T848">
        <v>0</v>
      </c>
      <c r="U848">
        <f t="shared" si="139"/>
        <v>0</v>
      </c>
    </row>
    <row r="849" spans="1:21">
      <c r="A849">
        <v>16.88</v>
      </c>
      <c r="B849">
        <v>0.2373614</v>
      </c>
      <c r="C849">
        <f t="shared" si="130"/>
        <v>15.57805241814</v>
      </c>
      <c r="D849">
        <v>0.26459440000000001</v>
      </c>
      <c r="E849">
        <f t="shared" si="131"/>
        <v>17.365356931440001</v>
      </c>
      <c r="F849">
        <v>24.369759999999999</v>
      </c>
      <c r="G849">
        <f t="shared" si="132"/>
        <v>15.442897584160001</v>
      </c>
      <c r="H849">
        <v>27.305500000000002</v>
      </c>
      <c r="I849">
        <f t="shared" si="133"/>
        <v>17.303249600500003</v>
      </c>
      <c r="J849">
        <v>0</v>
      </c>
      <c r="K849">
        <f t="shared" si="134"/>
        <v>0</v>
      </c>
      <c r="L849">
        <v>0</v>
      </c>
      <c r="M849">
        <f t="shared" si="135"/>
        <v>0</v>
      </c>
      <c r="N849">
        <v>0</v>
      </c>
      <c r="O849">
        <f t="shared" si="136"/>
        <v>0</v>
      </c>
      <c r="P849">
        <v>0</v>
      </c>
      <c r="Q849">
        <f t="shared" si="137"/>
        <v>0</v>
      </c>
      <c r="R849">
        <v>0</v>
      </c>
      <c r="S849">
        <f t="shared" si="138"/>
        <v>0</v>
      </c>
      <c r="T849">
        <v>0</v>
      </c>
      <c r="U849">
        <f t="shared" si="139"/>
        <v>0</v>
      </c>
    </row>
    <row r="850" spans="1:21">
      <c r="A850">
        <v>16.899999999999999</v>
      </c>
      <c r="B850">
        <v>0.23675499999999999</v>
      </c>
      <c r="C850">
        <f t="shared" si="130"/>
        <v>15.538254325500001</v>
      </c>
      <c r="D850">
        <v>0.263932</v>
      </c>
      <c r="E850">
        <f t="shared" si="131"/>
        <v>17.321883553200003</v>
      </c>
      <c r="F850">
        <v>24.308</v>
      </c>
      <c r="G850">
        <f t="shared" si="132"/>
        <v>15.403760827999999</v>
      </c>
      <c r="H850">
        <v>27.237400000000001</v>
      </c>
      <c r="I850">
        <f t="shared" si="133"/>
        <v>17.260095243400002</v>
      </c>
      <c r="J850">
        <v>0</v>
      </c>
      <c r="K850">
        <f t="shared" si="134"/>
        <v>0</v>
      </c>
      <c r="L850">
        <v>0</v>
      </c>
      <c r="M850">
        <f t="shared" si="135"/>
        <v>0</v>
      </c>
      <c r="N850">
        <v>0</v>
      </c>
      <c r="O850">
        <f t="shared" si="136"/>
        <v>0</v>
      </c>
      <c r="P850">
        <v>0</v>
      </c>
      <c r="Q850">
        <f t="shared" si="137"/>
        <v>0</v>
      </c>
      <c r="R850">
        <v>0</v>
      </c>
      <c r="S850">
        <f t="shared" si="138"/>
        <v>0</v>
      </c>
      <c r="T850">
        <v>0</v>
      </c>
      <c r="U850">
        <f t="shared" si="139"/>
        <v>0</v>
      </c>
    </row>
    <row r="851" spans="1:21">
      <c r="A851">
        <v>16.920000000000002</v>
      </c>
      <c r="B851">
        <v>0.23618209999999992</v>
      </c>
      <c r="C851">
        <f t="shared" si="130"/>
        <v>15.500654841209995</v>
      </c>
      <c r="D851">
        <v>0.26326669999999991</v>
      </c>
      <c r="E851">
        <f t="shared" si="131"/>
        <v>17.278219847669995</v>
      </c>
      <c r="F851">
        <v>24.24960999999999</v>
      </c>
      <c r="G851">
        <f t="shared" si="132"/>
        <v>15.366759610509995</v>
      </c>
      <c r="H851">
        <v>27.169249999999991</v>
      </c>
      <c r="I851">
        <f t="shared" si="133"/>
        <v>17.216909201749996</v>
      </c>
      <c r="J851">
        <v>0</v>
      </c>
      <c r="K851">
        <f t="shared" si="134"/>
        <v>0</v>
      </c>
      <c r="L851">
        <v>0</v>
      </c>
      <c r="M851">
        <f t="shared" si="135"/>
        <v>0</v>
      </c>
      <c r="N851">
        <v>0</v>
      </c>
      <c r="O851">
        <f t="shared" si="136"/>
        <v>0</v>
      </c>
      <c r="P851">
        <v>0</v>
      </c>
      <c r="Q851">
        <f t="shared" si="137"/>
        <v>0</v>
      </c>
      <c r="R851">
        <v>0</v>
      </c>
      <c r="S851">
        <f t="shared" si="138"/>
        <v>0</v>
      </c>
      <c r="T851">
        <v>0</v>
      </c>
      <c r="U851">
        <f t="shared" si="139"/>
        <v>0</v>
      </c>
    </row>
    <row r="852" spans="1:21">
      <c r="A852">
        <v>16.940000000000001</v>
      </c>
      <c r="B852">
        <v>0.23560919999999996</v>
      </c>
      <c r="C852">
        <f t="shared" si="130"/>
        <v>15.463055356919998</v>
      </c>
      <c r="D852">
        <v>0.26260139999999993</v>
      </c>
      <c r="E852">
        <f t="shared" si="131"/>
        <v>17.234556142139997</v>
      </c>
      <c r="F852">
        <v>24.191219999999994</v>
      </c>
      <c r="G852">
        <f t="shared" si="132"/>
        <v>15.329758393019997</v>
      </c>
      <c r="H852">
        <v>27.101099999999995</v>
      </c>
      <c r="I852">
        <f t="shared" si="133"/>
        <v>17.173723160099996</v>
      </c>
      <c r="J852">
        <v>0</v>
      </c>
      <c r="K852">
        <f t="shared" si="134"/>
        <v>0</v>
      </c>
      <c r="L852">
        <v>0</v>
      </c>
      <c r="M852">
        <f t="shared" si="135"/>
        <v>0</v>
      </c>
      <c r="N852">
        <v>0</v>
      </c>
      <c r="O852">
        <f t="shared" si="136"/>
        <v>0</v>
      </c>
      <c r="P852">
        <v>0</v>
      </c>
      <c r="Q852">
        <f t="shared" si="137"/>
        <v>0</v>
      </c>
      <c r="R852">
        <v>0</v>
      </c>
      <c r="S852">
        <f t="shared" si="138"/>
        <v>0</v>
      </c>
      <c r="T852">
        <v>0</v>
      </c>
      <c r="U852">
        <f t="shared" si="139"/>
        <v>0</v>
      </c>
    </row>
    <row r="853" spans="1:21">
      <c r="A853">
        <v>16.96</v>
      </c>
      <c r="B853">
        <v>0.23503629999999995</v>
      </c>
      <c r="C853">
        <f t="shared" si="130"/>
        <v>15.425455872629996</v>
      </c>
      <c r="D853">
        <v>0.26193609999999995</v>
      </c>
      <c r="E853">
        <f t="shared" si="131"/>
        <v>17.190892436609996</v>
      </c>
      <c r="F853">
        <v>24.132829999999991</v>
      </c>
      <c r="G853">
        <f t="shared" si="132"/>
        <v>15.292757175529996</v>
      </c>
      <c r="H853">
        <v>27.032949999999996</v>
      </c>
      <c r="I853">
        <f t="shared" si="133"/>
        <v>17.130537118449997</v>
      </c>
      <c r="J853">
        <v>0</v>
      </c>
      <c r="K853">
        <f t="shared" si="134"/>
        <v>0</v>
      </c>
      <c r="L853">
        <v>0</v>
      </c>
      <c r="M853">
        <f t="shared" si="135"/>
        <v>0</v>
      </c>
      <c r="N853">
        <v>0</v>
      </c>
      <c r="O853">
        <f t="shared" si="136"/>
        <v>0</v>
      </c>
      <c r="P853">
        <v>0</v>
      </c>
      <c r="Q853">
        <f t="shared" si="137"/>
        <v>0</v>
      </c>
      <c r="R853">
        <v>0</v>
      </c>
      <c r="S853">
        <f t="shared" si="138"/>
        <v>0</v>
      </c>
      <c r="T853">
        <v>0</v>
      </c>
      <c r="U853">
        <f t="shared" si="139"/>
        <v>0</v>
      </c>
    </row>
    <row r="854" spans="1:21">
      <c r="A854">
        <v>16.98</v>
      </c>
      <c r="B854">
        <v>0.23446339999999999</v>
      </c>
      <c r="C854">
        <f t="shared" si="130"/>
        <v>15.387856388339999</v>
      </c>
      <c r="D854">
        <v>0.26127079999999997</v>
      </c>
      <c r="E854">
        <f t="shared" si="131"/>
        <v>17.147228731079998</v>
      </c>
      <c r="F854">
        <v>24.074439999999996</v>
      </c>
      <c r="G854">
        <f t="shared" si="132"/>
        <v>15.255755958039998</v>
      </c>
      <c r="H854">
        <v>26.964799999999997</v>
      </c>
      <c r="I854">
        <f t="shared" si="133"/>
        <v>17.087351076799997</v>
      </c>
      <c r="J854">
        <v>0</v>
      </c>
      <c r="K854">
        <f t="shared" si="134"/>
        <v>0</v>
      </c>
      <c r="L854">
        <v>0</v>
      </c>
      <c r="M854">
        <f t="shared" si="135"/>
        <v>0</v>
      </c>
      <c r="N854">
        <v>0</v>
      </c>
      <c r="O854">
        <f t="shared" si="136"/>
        <v>0</v>
      </c>
      <c r="P854">
        <v>0</v>
      </c>
      <c r="Q854">
        <f t="shared" si="137"/>
        <v>0</v>
      </c>
      <c r="R854">
        <v>0</v>
      </c>
      <c r="S854">
        <f t="shared" si="138"/>
        <v>0</v>
      </c>
      <c r="T854">
        <v>0</v>
      </c>
      <c r="U854">
        <f t="shared" si="139"/>
        <v>0</v>
      </c>
    </row>
    <row r="855" spans="1:21">
      <c r="A855">
        <v>17</v>
      </c>
      <c r="B855">
        <v>0.2338905</v>
      </c>
      <c r="C855">
        <f t="shared" si="130"/>
        <v>15.350256904050001</v>
      </c>
      <c r="D855">
        <v>0.26060549999999999</v>
      </c>
      <c r="E855">
        <f t="shared" si="131"/>
        <v>17.103565025550001</v>
      </c>
      <c r="F855">
        <v>24.01605</v>
      </c>
      <c r="G855">
        <f t="shared" si="132"/>
        <v>15.218754740550001</v>
      </c>
      <c r="H855">
        <v>26.896650000000001</v>
      </c>
      <c r="I855">
        <f t="shared" si="133"/>
        <v>17.044165035150002</v>
      </c>
      <c r="J855">
        <v>0</v>
      </c>
      <c r="K855">
        <f t="shared" si="134"/>
        <v>0</v>
      </c>
      <c r="L855">
        <v>0</v>
      </c>
      <c r="M855">
        <f t="shared" si="135"/>
        <v>0</v>
      </c>
      <c r="N855">
        <v>0</v>
      </c>
      <c r="O855">
        <f t="shared" si="136"/>
        <v>0</v>
      </c>
      <c r="P855">
        <v>0</v>
      </c>
      <c r="Q855">
        <f t="shared" si="137"/>
        <v>0</v>
      </c>
      <c r="R855">
        <v>0</v>
      </c>
      <c r="S855">
        <f t="shared" si="138"/>
        <v>0</v>
      </c>
      <c r="T855">
        <v>0</v>
      </c>
      <c r="U855">
        <f t="shared" si="139"/>
        <v>0</v>
      </c>
    </row>
    <row r="856" spans="1:21">
      <c r="A856">
        <v>17.02</v>
      </c>
      <c r="B856">
        <v>0.23331760000000001</v>
      </c>
      <c r="C856">
        <f t="shared" si="130"/>
        <v>15.312657419760002</v>
      </c>
      <c r="D856">
        <v>0.25994020000000001</v>
      </c>
      <c r="E856">
        <f t="shared" si="131"/>
        <v>17.059901320020003</v>
      </c>
      <c r="F856">
        <v>23.957660000000004</v>
      </c>
      <c r="G856">
        <f t="shared" si="132"/>
        <v>15.181753523060003</v>
      </c>
      <c r="H856">
        <v>26.828500000000005</v>
      </c>
      <c r="I856">
        <f t="shared" si="133"/>
        <v>17.000978993500006</v>
      </c>
      <c r="J856">
        <v>0</v>
      </c>
      <c r="K856">
        <f t="shared" si="134"/>
        <v>0</v>
      </c>
      <c r="L856">
        <v>0</v>
      </c>
      <c r="M856">
        <f t="shared" si="135"/>
        <v>0</v>
      </c>
      <c r="N856">
        <v>0</v>
      </c>
      <c r="O856">
        <f t="shared" si="136"/>
        <v>0</v>
      </c>
      <c r="P856">
        <v>0</v>
      </c>
      <c r="Q856">
        <f t="shared" si="137"/>
        <v>0</v>
      </c>
      <c r="R856">
        <v>0</v>
      </c>
      <c r="S856">
        <f t="shared" si="138"/>
        <v>0</v>
      </c>
      <c r="T856">
        <v>0</v>
      </c>
      <c r="U856">
        <f t="shared" si="139"/>
        <v>0</v>
      </c>
    </row>
    <row r="857" spans="1:21">
      <c r="A857">
        <v>17.04</v>
      </c>
      <c r="B857">
        <v>0.23274470000000003</v>
      </c>
      <c r="C857">
        <f t="shared" si="130"/>
        <v>15.275057935470002</v>
      </c>
      <c r="D857">
        <v>0.25927490000000003</v>
      </c>
      <c r="E857">
        <f t="shared" si="131"/>
        <v>17.016237614490002</v>
      </c>
      <c r="F857">
        <v>23.899270000000005</v>
      </c>
      <c r="G857">
        <f t="shared" si="132"/>
        <v>15.144752305570005</v>
      </c>
      <c r="H857">
        <v>26.76035000000001</v>
      </c>
      <c r="I857">
        <f t="shared" si="133"/>
        <v>16.957792951850006</v>
      </c>
      <c r="J857">
        <v>0</v>
      </c>
      <c r="K857">
        <f t="shared" si="134"/>
        <v>0</v>
      </c>
      <c r="L857">
        <v>0</v>
      </c>
      <c r="M857">
        <f t="shared" si="135"/>
        <v>0</v>
      </c>
      <c r="N857">
        <v>0</v>
      </c>
      <c r="O857">
        <f t="shared" si="136"/>
        <v>0</v>
      </c>
      <c r="P857">
        <v>0</v>
      </c>
      <c r="Q857">
        <f t="shared" si="137"/>
        <v>0</v>
      </c>
      <c r="R857">
        <v>0</v>
      </c>
      <c r="S857">
        <f t="shared" si="138"/>
        <v>0</v>
      </c>
      <c r="T857">
        <v>0</v>
      </c>
      <c r="U857">
        <f t="shared" si="139"/>
        <v>0</v>
      </c>
    </row>
    <row r="858" spans="1:21">
      <c r="A858">
        <v>17.059999999999999</v>
      </c>
      <c r="B858">
        <v>0.23217180000000007</v>
      </c>
      <c r="C858">
        <f t="shared" si="130"/>
        <v>15.237458451180006</v>
      </c>
      <c r="D858">
        <v>0.25860960000000005</v>
      </c>
      <c r="E858">
        <f t="shared" si="131"/>
        <v>16.972573908960005</v>
      </c>
      <c r="F858">
        <v>23.840880000000006</v>
      </c>
      <c r="G858">
        <f t="shared" si="132"/>
        <v>15.107751088080004</v>
      </c>
      <c r="H858">
        <v>26.69220000000001</v>
      </c>
      <c r="I858">
        <f t="shared" si="133"/>
        <v>16.914606910200007</v>
      </c>
      <c r="J858">
        <v>0</v>
      </c>
      <c r="K858">
        <f t="shared" si="134"/>
        <v>0</v>
      </c>
      <c r="L858">
        <v>0</v>
      </c>
      <c r="M858">
        <f t="shared" si="135"/>
        <v>0</v>
      </c>
      <c r="N858">
        <v>0</v>
      </c>
      <c r="O858">
        <f t="shared" si="136"/>
        <v>0</v>
      </c>
      <c r="P858">
        <v>0</v>
      </c>
      <c r="Q858">
        <f t="shared" si="137"/>
        <v>0</v>
      </c>
      <c r="R858">
        <v>0</v>
      </c>
      <c r="S858">
        <f t="shared" si="138"/>
        <v>0</v>
      </c>
      <c r="T858">
        <v>0</v>
      </c>
      <c r="U858">
        <f t="shared" si="139"/>
        <v>0</v>
      </c>
    </row>
    <row r="859" spans="1:21">
      <c r="A859">
        <v>17.080000000000002</v>
      </c>
      <c r="B859">
        <v>0.2315989</v>
      </c>
      <c r="C859">
        <f t="shared" si="130"/>
        <v>15.199858966890002</v>
      </c>
      <c r="D859">
        <v>0.25794429999999996</v>
      </c>
      <c r="E859">
        <f t="shared" si="131"/>
        <v>16.928910203429997</v>
      </c>
      <c r="F859">
        <v>23.782489999999996</v>
      </c>
      <c r="G859">
        <f t="shared" si="132"/>
        <v>15.070749870589998</v>
      </c>
      <c r="H859">
        <v>26.62405</v>
      </c>
      <c r="I859">
        <f t="shared" si="133"/>
        <v>16.87142086855</v>
      </c>
      <c r="J859">
        <v>0</v>
      </c>
      <c r="K859">
        <f t="shared" si="134"/>
        <v>0</v>
      </c>
      <c r="L859">
        <v>0</v>
      </c>
      <c r="M859">
        <f t="shared" si="135"/>
        <v>0</v>
      </c>
      <c r="N859">
        <v>0</v>
      </c>
      <c r="O859">
        <f t="shared" si="136"/>
        <v>0</v>
      </c>
      <c r="P859">
        <v>0</v>
      </c>
      <c r="Q859">
        <f t="shared" si="137"/>
        <v>0</v>
      </c>
      <c r="R859">
        <v>0</v>
      </c>
      <c r="S859">
        <f t="shared" si="138"/>
        <v>0</v>
      </c>
      <c r="T859">
        <v>0</v>
      </c>
      <c r="U859">
        <f t="shared" si="139"/>
        <v>0</v>
      </c>
    </row>
    <row r="860" spans="1:21">
      <c r="A860">
        <v>17.100000000000001</v>
      </c>
      <c r="B860">
        <v>0.23102600000000001</v>
      </c>
      <c r="C860">
        <f t="shared" si="130"/>
        <v>15.162259482600001</v>
      </c>
      <c r="D860">
        <v>0.25727899999999998</v>
      </c>
      <c r="E860">
        <f t="shared" si="131"/>
        <v>16.885246497899999</v>
      </c>
      <c r="F860">
        <v>23.7241</v>
      </c>
      <c r="G860">
        <f t="shared" si="132"/>
        <v>15.033748653100002</v>
      </c>
      <c r="H860">
        <v>26.555900000000001</v>
      </c>
      <c r="I860">
        <f t="shared" si="133"/>
        <v>16.828234826900001</v>
      </c>
      <c r="J860">
        <v>0</v>
      </c>
      <c r="K860">
        <f t="shared" si="134"/>
        <v>0</v>
      </c>
      <c r="L860">
        <v>0</v>
      </c>
      <c r="M860">
        <f t="shared" si="135"/>
        <v>0</v>
      </c>
      <c r="N860">
        <v>0</v>
      </c>
      <c r="O860">
        <f t="shared" si="136"/>
        <v>0</v>
      </c>
      <c r="P860">
        <v>0</v>
      </c>
      <c r="Q860">
        <f t="shared" si="137"/>
        <v>0</v>
      </c>
      <c r="R860">
        <v>0</v>
      </c>
      <c r="S860">
        <f t="shared" si="138"/>
        <v>0</v>
      </c>
      <c r="T860">
        <v>0</v>
      </c>
      <c r="U860">
        <f t="shared" si="139"/>
        <v>0</v>
      </c>
    </row>
    <row r="861" spans="1:21">
      <c r="A861">
        <v>17.12</v>
      </c>
      <c r="B861">
        <v>0.23044930000000002</v>
      </c>
      <c r="C861">
        <f t="shared" si="130"/>
        <v>15.124410603930002</v>
      </c>
      <c r="D861">
        <v>0.25665070000000001</v>
      </c>
      <c r="E861">
        <f t="shared" si="131"/>
        <v>16.844011106069999</v>
      </c>
      <c r="F861">
        <v>23.665240000000004</v>
      </c>
      <c r="G861">
        <f t="shared" si="132"/>
        <v>14.996449600840004</v>
      </c>
      <c r="H861">
        <v>26.491300000000003</v>
      </c>
      <c r="I861">
        <f t="shared" si="133"/>
        <v>16.787298388300002</v>
      </c>
      <c r="J861">
        <v>0</v>
      </c>
      <c r="K861">
        <f t="shared" si="134"/>
        <v>0</v>
      </c>
      <c r="L861">
        <v>0</v>
      </c>
      <c r="M861">
        <f t="shared" si="135"/>
        <v>0</v>
      </c>
      <c r="N861">
        <v>0</v>
      </c>
      <c r="O861">
        <f t="shared" si="136"/>
        <v>0</v>
      </c>
      <c r="P861">
        <v>0</v>
      </c>
      <c r="Q861">
        <f t="shared" si="137"/>
        <v>0</v>
      </c>
      <c r="R861">
        <v>0</v>
      </c>
      <c r="S861">
        <f t="shared" si="138"/>
        <v>0</v>
      </c>
      <c r="T861">
        <v>0</v>
      </c>
      <c r="U861">
        <f t="shared" si="139"/>
        <v>0</v>
      </c>
    </row>
    <row r="862" spans="1:21">
      <c r="A862">
        <v>17.14</v>
      </c>
      <c r="B862">
        <v>0.22987260000000004</v>
      </c>
      <c r="C862">
        <f t="shared" si="130"/>
        <v>15.086561725260005</v>
      </c>
      <c r="D862">
        <v>0.25602239999999998</v>
      </c>
      <c r="E862">
        <f t="shared" si="131"/>
        <v>16.802775714239999</v>
      </c>
      <c r="F862">
        <v>23.606380000000001</v>
      </c>
      <c r="G862">
        <f t="shared" si="132"/>
        <v>14.959150548580002</v>
      </c>
      <c r="H862">
        <v>26.426700000000004</v>
      </c>
      <c r="I862">
        <f t="shared" si="133"/>
        <v>16.746361949700002</v>
      </c>
      <c r="J862">
        <v>0</v>
      </c>
      <c r="K862">
        <f t="shared" si="134"/>
        <v>0</v>
      </c>
      <c r="L862">
        <v>0</v>
      </c>
      <c r="M862">
        <f t="shared" si="135"/>
        <v>0</v>
      </c>
      <c r="N862">
        <v>0</v>
      </c>
      <c r="O862">
        <f t="shared" si="136"/>
        <v>0</v>
      </c>
      <c r="P862">
        <v>0</v>
      </c>
      <c r="Q862">
        <f t="shared" si="137"/>
        <v>0</v>
      </c>
      <c r="R862">
        <v>0</v>
      </c>
      <c r="S862">
        <f t="shared" si="138"/>
        <v>0</v>
      </c>
      <c r="T862">
        <v>0</v>
      </c>
      <c r="U862">
        <f t="shared" si="139"/>
        <v>0</v>
      </c>
    </row>
    <row r="863" spans="1:21">
      <c r="A863">
        <v>17.16</v>
      </c>
      <c r="B863">
        <v>0.22929590000000002</v>
      </c>
      <c r="C863">
        <f t="shared" si="130"/>
        <v>15.048712846590002</v>
      </c>
      <c r="D863">
        <v>0.25539410000000001</v>
      </c>
      <c r="E863">
        <f t="shared" si="131"/>
        <v>16.761540322410003</v>
      </c>
      <c r="F863">
        <v>23.547520000000002</v>
      </c>
      <c r="G863">
        <f t="shared" si="132"/>
        <v>14.921851496320002</v>
      </c>
      <c r="H863">
        <v>26.362100000000005</v>
      </c>
      <c r="I863">
        <f t="shared" si="133"/>
        <v>16.705425511100003</v>
      </c>
      <c r="J863">
        <v>0</v>
      </c>
      <c r="K863">
        <f t="shared" si="134"/>
        <v>0</v>
      </c>
      <c r="L863">
        <v>0</v>
      </c>
      <c r="M863">
        <f t="shared" si="135"/>
        <v>0</v>
      </c>
      <c r="N863">
        <v>0</v>
      </c>
      <c r="O863">
        <f t="shared" si="136"/>
        <v>0</v>
      </c>
      <c r="P863">
        <v>0</v>
      </c>
      <c r="Q863">
        <f t="shared" si="137"/>
        <v>0</v>
      </c>
      <c r="R863">
        <v>0</v>
      </c>
      <c r="S863">
        <f t="shared" si="138"/>
        <v>0</v>
      </c>
      <c r="T863">
        <v>0</v>
      </c>
      <c r="U863">
        <f t="shared" si="139"/>
        <v>0</v>
      </c>
    </row>
    <row r="864" spans="1:21">
      <c r="A864">
        <v>17.18</v>
      </c>
      <c r="B864">
        <v>0.22871920000000004</v>
      </c>
      <c r="C864">
        <f t="shared" si="130"/>
        <v>15.010863967920002</v>
      </c>
      <c r="D864">
        <v>0.25476580000000004</v>
      </c>
      <c r="E864">
        <f t="shared" si="131"/>
        <v>16.720304930580003</v>
      </c>
      <c r="F864">
        <v>23.488660000000003</v>
      </c>
      <c r="G864">
        <f t="shared" si="132"/>
        <v>14.884552444060002</v>
      </c>
      <c r="H864">
        <v>26.297500000000007</v>
      </c>
      <c r="I864">
        <f t="shared" si="133"/>
        <v>16.664489072500004</v>
      </c>
      <c r="J864">
        <v>0</v>
      </c>
      <c r="K864">
        <f t="shared" si="134"/>
        <v>0</v>
      </c>
      <c r="L864">
        <v>0</v>
      </c>
      <c r="M864">
        <f t="shared" si="135"/>
        <v>0</v>
      </c>
      <c r="N864">
        <v>0</v>
      </c>
      <c r="O864">
        <f t="shared" si="136"/>
        <v>0</v>
      </c>
      <c r="P864">
        <v>0</v>
      </c>
      <c r="Q864">
        <f t="shared" si="137"/>
        <v>0</v>
      </c>
      <c r="R864">
        <v>0</v>
      </c>
      <c r="S864">
        <f t="shared" si="138"/>
        <v>0</v>
      </c>
      <c r="T864">
        <v>0</v>
      </c>
      <c r="U864">
        <f t="shared" si="139"/>
        <v>0</v>
      </c>
    </row>
    <row r="865" spans="1:21">
      <c r="A865">
        <v>17.2</v>
      </c>
      <c r="B865">
        <v>0.22814250000000005</v>
      </c>
      <c r="C865">
        <f t="shared" si="130"/>
        <v>14.973015089250005</v>
      </c>
      <c r="D865">
        <v>0.25413750000000002</v>
      </c>
      <c r="E865">
        <f t="shared" si="131"/>
        <v>16.679069538750003</v>
      </c>
      <c r="F865">
        <v>23.429800000000007</v>
      </c>
      <c r="G865">
        <f t="shared" si="132"/>
        <v>14.847253391800004</v>
      </c>
      <c r="H865">
        <v>26.232900000000008</v>
      </c>
      <c r="I865">
        <f t="shared" si="133"/>
        <v>16.623552633900008</v>
      </c>
      <c r="J865">
        <v>0</v>
      </c>
      <c r="K865">
        <f t="shared" si="134"/>
        <v>0</v>
      </c>
      <c r="L865">
        <v>0</v>
      </c>
      <c r="M865">
        <f t="shared" si="135"/>
        <v>0</v>
      </c>
      <c r="N865">
        <v>0</v>
      </c>
      <c r="O865">
        <f t="shared" si="136"/>
        <v>0</v>
      </c>
      <c r="P865">
        <v>0</v>
      </c>
      <c r="Q865">
        <f t="shared" si="137"/>
        <v>0</v>
      </c>
      <c r="R865">
        <v>0</v>
      </c>
      <c r="S865">
        <f t="shared" si="138"/>
        <v>0</v>
      </c>
      <c r="T865">
        <v>0</v>
      </c>
      <c r="U865">
        <f t="shared" si="139"/>
        <v>0</v>
      </c>
    </row>
    <row r="866" spans="1:21">
      <c r="A866">
        <v>17.22</v>
      </c>
      <c r="B866">
        <v>0.22756580000000007</v>
      </c>
      <c r="C866">
        <f t="shared" si="130"/>
        <v>14.935166210580006</v>
      </c>
      <c r="D866">
        <v>0.25350920000000005</v>
      </c>
      <c r="E866">
        <f t="shared" si="131"/>
        <v>16.637834146920003</v>
      </c>
      <c r="F866">
        <v>23.370940000000004</v>
      </c>
      <c r="G866">
        <f t="shared" si="132"/>
        <v>14.809954339540003</v>
      </c>
      <c r="H866">
        <v>26.168300000000009</v>
      </c>
      <c r="I866">
        <f t="shared" si="133"/>
        <v>16.582616195300009</v>
      </c>
      <c r="J866">
        <v>0</v>
      </c>
      <c r="K866">
        <f t="shared" si="134"/>
        <v>0</v>
      </c>
      <c r="L866">
        <v>0</v>
      </c>
      <c r="M866">
        <f t="shared" si="135"/>
        <v>0</v>
      </c>
      <c r="N866">
        <v>0</v>
      </c>
      <c r="O866">
        <f t="shared" si="136"/>
        <v>0</v>
      </c>
      <c r="P866">
        <v>0</v>
      </c>
      <c r="Q866">
        <f t="shared" si="137"/>
        <v>0</v>
      </c>
      <c r="R866">
        <v>0</v>
      </c>
      <c r="S866">
        <f t="shared" si="138"/>
        <v>0</v>
      </c>
      <c r="T866">
        <v>0</v>
      </c>
      <c r="U866">
        <f t="shared" si="139"/>
        <v>0</v>
      </c>
    </row>
    <row r="867" spans="1:21">
      <c r="A867">
        <v>17.240000000000002</v>
      </c>
      <c r="B867">
        <v>0.22698909999999997</v>
      </c>
      <c r="C867">
        <f t="shared" si="130"/>
        <v>14.897317331909997</v>
      </c>
      <c r="D867">
        <v>0.25288089999999996</v>
      </c>
      <c r="E867">
        <f t="shared" si="131"/>
        <v>16.596598755089996</v>
      </c>
      <c r="F867">
        <v>23.312079999999998</v>
      </c>
      <c r="G867">
        <f t="shared" si="132"/>
        <v>14.772655287279999</v>
      </c>
      <c r="H867">
        <v>26.103699999999996</v>
      </c>
      <c r="I867">
        <f t="shared" si="133"/>
        <v>16.541679756699999</v>
      </c>
      <c r="J867">
        <v>0</v>
      </c>
      <c r="K867">
        <f t="shared" si="134"/>
        <v>0</v>
      </c>
      <c r="L867">
        <v>0</v>
      </c>
      <c r="M867">
        <f t="shared" si="135"/>
        <v>0</v>
      </c>
      <c r="N867">
        <v>0</v>
      </c>
      <c r="O867">
        <f t="shared" si="136"/>
        <v>0</v>
      </c>
      <c r="P867">
        <v>0</v>
      </c>
      <c r="Q867">
        <f t="shared" si="137"/>
        <v>0</v>
      </c>
      <c r="R867">
        <v>0</v>
      </c>
      <c r="S867">
        <f t="shared" si="138"/>
        <v>0</v>
      </c>
      <c r="T867">
        <v>0</v>
      </c>
      <c r="U867">
        <f t="shared" si="139"/>
        <v>0</v>
      </c>
    </row>
    <row r="868" spans="1:21">
      <c r="A868">
        <v>17.260000000000002</v>
      </c>
      <c r="B868">
        <v>0.22641239999999996</v>
      </c>
      <c r="C868">
        <f t="shared" si="130"/>
        <v>14.859468453239998</v>
      </c>
      <c r="D868">
        <v>0.25225259999999999</v>
      </c>
      <c r="E868">
        <f t="shared" si="131"/>
        <v>16.55536336326</v>
      </c>
      <c r="F868">
        <v>23.253219999999999</v>
      </c>
      <c r="G868">
        <f t="shared" si="132"/>
        <v>14.735356235020001</v>
      </c>
      <c r="H868">
        <v>26.039099999999998</v>
      </c>
      <c r="I868">
        <f t="shared" si="133"/>
        <v>16.5007433181</v>
      </c>
      <c r="J868">
        <v>0</v>
      </c>
      <c r="K868">
        <f t="shared" si="134"/>
        <v>0</v>
      </c>
      <c r="L868">
        <v>0</v>
      </c>
      <c r="M868">
        <f t="shared" si="135"/>
        <v>0</v>
      </c>
      <c r="N868">
        <v>0</v>
      </c>
      <c r="O868">
        <f t="shared" si="136"/>
        <v>0</v>
      </c>
      <c r="P868">
        <v>0</v>
      </c>
      <c r="Q868">
        <f t="shared" si="137"/>
        <v>0</v>
      </c>
      <c r="R868">
        <v>0</v>
      </c>
      <c r="S868">
        <f t="shared" si="138"/>
        <v>0</v>
      </c>
      <c r="T868">
        <v>0</v>
      </c>
      <c r="U868">
        <f t="shared" si="139"/>
        <v>0</v>
      </c>
    </row>
    <row r="869" spans="1:21">
      <c r="A869">
        <v>17.28</v>
      </c>
      <c r="B869">
        <v>0.22583569999999997</v>
      </c>
      <c r="C869">
        <f t="shared" si="130"/>
        <v>14.821619574570001</v>
      </c>
      <c r="D869">
        <v>0.25162429999999997</v>
      </c>
      <c r="E869">
        <f t="shared" si="131"/>
        <v>16.514127971429996</v>
      </c>
      <c r="F869">
        <v>23.19436</v>
      </c>
      <c r="G869">
        <f t="shared" si="132"/>
        <v>14.698057182760001</v>
      </c>
      <c r="H869">
        <v>25.974499999999999</v>
      </c>
      <c r="I869">
        <f t="shared" si="133"/>
        <v>16.4598068795</v>
      </c>
      <c r="J869">
        <v>0</v>
      </c>
      <c r="K869">
        <f t="shared" si="134"/>
        <v>0</v>
      </c>
      <c r="L869">
        <v>0</v>
      </c>
      <c r="M869">
        <f t="shared" si="135"/>
        <v>0</v>
      </c>
      <c r="N869">
        <v>0</v>
      </c>
      <c r="O869">
        <f t="shared" si="136"/>
        <v>0</v>
      </c>
      <c r="P869">
        <v>0</v>
      </c>
      <c r="Q869">
        <f t="shared" si="137"/>
        <v>0</v>
      </c>
      <c r="R869">
        <v>0</v>
      </c>
      <c r="S869">
        <f t="shared" si="138"/>
        <v>0</v>
      </c>
      <c r="T869">
        <v>0</v>
      </c>
      <c r="U869">
        <f t="shared" si="139"/>
        <v>0</v>
      </c>
    </row>
    <row r="870" spans="1:21">
      <c r="A870">
        <v>17.3</v>
      </c>
      <c r="B870">
        <v>0.22525899999999999</v>
      </c>
      <c r="C870">
        <f t="shared" si="130"/>
        <v>14.783770695900001</v>
      </c>
      <c r="D870">
        <v>0.250996</v>
      </c>
      <c r="E870">
        <f t="shared" si="131"/>
        <v>16.4728925796</v>
      </c>
      <c r="F870">
        <v>23.1355</v>
      </c>
      <c r="G870">
        <f t="shared" si="132"/>
        <v>14.660758130500001</v>
      </c>
      <c r="H870">
        <v>25.9099</v>
      </c>
      <c r="I870">
        <f t="shared" si="133"/>
        <v>16.418870440900001</v>
      </c>
      <c r="J870">
        <v>0</v>
      </c>
      <c r="K870">
        <f t="shared" si="134"/>
        <v>0</v>
      </c>
      <c r="L870">
        <v>0</v>
      </c>
      <c r="M870">
        <f t="shared" si="135"/>
        <v>0</v>
      </c>
      <c r="N870">
        <v>0</v>
      </c>
      <c r="O870">
        <f t="shared" si="136"/>
        <v>0</v>
      </c>
      <c r="P870">
        <v>0</v>
      </c>
      <c r="Q870">
        <f t="shared" si="137"/>
        <v>0</v>
      </c>
      <c r="R870">
        <v>0</v>
      </c>
      <c r="S870">
        <f t="shared" si="138"/>
        <v>0</v>
      </c>
      <c r="T870">
        <v>0</v>
      </c>
      <c r="U870">
        <f t="shared" si="139"/>
        <v>0</v>
      </c>
    </row>
    <row r="871" spans="1:21">
      <c r="A871">
        <v>17.32</v>
      </c>
      <c r="B871">
        <v>0.22468660000000001</v>
      </c>
      <c r="C871">
        <f t="shared" si="130"/>
        <v>14.746204026660001</v>
      </c>
      <c r="D871">
        <v>0.25039600000000001</v>
      </c>
      <c r="E871">
        <f t="shared" si="131"/>
        <v>16.433514519599999</v>
      </c>
      <c r="F871">
        <v>23.076750000000004</v>
      </c>
      <c r="G871">
        <f t="shared" si="132"/>
        <v>14.623528784250004</v>
      </c>
      <c r="H871">
        <v>25.848200000000006</v>
      </c>
      <c r="I871">
        <f t="shared" si="133"/>
        <v>16.379771706200003</v>
      </c>
      <c r="J871">
        <v>0</v>
      </c>
      <c r="K871">
        <f t="shared" si="134"/>
        <v>0</v>
      </c>
      <c r="L871">
        <v>0</v>
      </c>
      <c r="M871">
        <f t="shared" si="135"/>
        <v>0</v>
      </c>
      <c r="N871">
        <v>0</v>
      </c>
      <c r="O871">
        <f t="shared" si="136"/>
        <v>0</v>
      </c>
      <c r="P871">
        <v>0</v>
      </c>
      <c r="Q871">
        <f t="shared" si="137"/>
        <v>0</v>
      </c>
      <c r="R871">
        <v>0</v>
      </c>
      <c r="S871">
        <f t="shared" si="138"/>
        <v>0</v>
      </c>
      <c r="T871">
        <v>0</v>
      </c>
      <c r="U871">
        <f t="shared" si="139"/>
        <v>0</v>
      </c>
    </row>
    <row r="872" spans="1:21">
      <c r="A872">
        <v>17.34</v>
      </c>
      <c r="B872">
        <v>0.22411420000000001</v>
      </c>
      <c r="C872">
        <f t="shared" si="130"/>
        <v>14.708637357420002</v>
      </c>
      <c r="D872">
        <v>0.24979600000000005</v>
      </c>
      <c r="E872">
        <f t="shared" si="131"/>
        <v>16.394136459600002</v>
      </c>
      <c r="F872">
        <v>23.018000000000004</v>
      </c>
      <c r="G872">
        <f t="shared" si="132"/>
        <v>14.586299438000005</v>
      </c>
      <c r="H872">
        <v>25.786500000000004</v>
      </c>
      <c r="I872">
        <f t="shared" si="133"/>
        <v>16.340672971500002</v>
      </c>
      <c r="J872">
        <v>0</v>
      </c>
      <c r="K872">
        <f t="shared" si="134"/>
        <v>0</v>
      </c>
      <c r="L872">
        <v>0</v>
      </c>
      <c r="M872">
        <f t="shared" si="135"/>
        <v>0</v>
      </c>
      <c r="N872">
        <v>0</v>
      </c>
      <c r="O872">
        <f t="shared" si="136"/>
        <v>0</v>
      </c>
      <c r="P872">
        <v>0</v>
      </c>
      <c r="Q872">
        <f t="shared" si="137"/>
        <v>0</v>
      </c>
      <c r="R872">
        <v>0</v>
      </c>
      <c r="S872">
        <f t="shared" si="138"/>
        <v>0</v>
      </c>
      <c r="T872">
        <v>0</v>
      </c>
      <c r="U872">
        <f t="shared" si="139"/>
        <v>0</v>
      </c>
    </row>
    <row r="873" spans="1:21">
      <c r="A873">
        <v>17.36</v>
      </c>
      <c r="B873">
        <v>0.22354180000000001</v>
      </c>
      <c r="C873">
        <f t="shared" si="130"/>
        <v>14.671070688180002</v>
      </c>
      <c r="D873">
        <v>0.24919600000000003</v>
      </c>
      <c r="E873">
        <f t="shared" si="131"/>
        <v>16.354758399600001</v>
      </c>
      <c r="F873">
        <v>22.959250000000004</v>
      </c>
      <c r="G873">
        <f t="shared" si="132"/>
        <v>14.549070091750004</v>
      </c>
      <c r="H873">
        <v>25.724800000000002</v>
      </c>
      <c r="I873">
        <f t="shared" si="133"/>
        <v>16.301574236800004</v>
      </c>
      <c r="J873">
        <v>0</v>
      </c>
      <c r="K873">
        <f t="shared" si="134"/>
        <v>0</v>
      </c>
      <c r="L873">
        <v>0</v>
      </c>
      <c r="M873">
        <f t="shared" si="135"/>
        <v>0</v>
      </c>
      <c r="N873">
        <v>0</v>
      </c>
      <c r="O873">
        <f t="shared" si="136"/>
        <v>0</v>
      </c>
      <c r="P873">
        <v>0</v>
      </c>
      <c r="Q873">
        <f t="shared" si="137"/>
        <v>0</v>
      </c>
      <c r="R873">
        <v>0</v>
      </c>
      <c r="S873">
        <f t="shared" si="138"/>
        <v>0</v>
      </c>
      <c r="T873">
        <v>0</v>
      </c>
      <c r="U873">
        <f t="shared" si="139"/>
        <v>0</v>
      </c>
    </row>
    <row r="874" spans="1:21">
      <c r="A874">
        <v>17.38</v>
      </c>
      <c r="B874">
        <v>0.22296940000000004</v>
      </c>
      <c r="C874">
        <f t="shared" si="130"/>
        <v>14.633504018940004</v>
      </c>
      <c r="D874">
        <v>0.24859600000000004</v>
      </c>
      <c r="E874">
        <f t="shared" si="131"/>
        <v>16.315380339600004</v>
      </c>
      <c r="F874">
        <v>22.900500000000005</v>
      </c>
      <c r="G874">
        <f t="shared" si="132"/>
        <v>14.511840745500004</v>
      </c>
      <c r="H874">
        <v>25.663100000000007</v>
      </c>
      <c r="I874">
        <f t="shared" si="133"/>
        <v>16.262475502100003</v>
      </c>
      <c r="J874">
        <v>0</v>
      </c>
      <c r="K874">
        <f t="shared" si="134"/>
        <v>0</v>
      </c>
      <c r="L874">
        <v>0</v>
      </c>
      <c r="M874">
        <f t="shared" si="135"/>
        <v>0</v>
      </c>
      <c r="N874">
        <v>0</v>
      </c>
      <c r="O874">
        <f t="shared" si="136"/>
        <v>0</v>
      </c>
      <c r="P874">
        <v>0</v>
      </c>
      <c r="Q874">
        <f t="shared" si="137"/>
        <v>0</v>
      </c>
      <c r="R874">
        <v>0</v>
      </c>
      <c r="S874">
        <f t="shared" si="138"/>
        <v>0</v>
      </c>
      <c r="T874">
        <v>0</v>
      </c>
      <c r="U874">
        <f t="shared" si="139"/>
        <v>0</v>
      </c>
    </row>
    <row r="875" spans="1:21">
      <c r="A875">
        <v>17.400000000000002</v>
      </c>
      <c r="B875">
        <v>0.22239699999999996</v>
      </c>
      <c r="C875">
        <f t="shared" si="130"/>
        <v>14.595937349699998</v>
      </c>
      <c r="D875">
        <v>0.24799599999999994</v>
      </c>
      <c r="E875">
        <f t="shared" si="131"/>
        <v>16.276002279599997</v>
      </c>
      <c r="F875">
        <v>22.841749999999994</v>
      </c>
      <c r="G875">
        <f t="shared" si="132"/>
        <v>14.474611399249996</v>
      </c>
      <c r="H875">
        <v>25.601399999999991</v>
      </c>
      <c r="I875">
        <f t="shared" si="133"/>
        <v>16.223376767399994</v>
      </c>
      <c r="J875">
        <v>0</v>
      </c>
      <c r="K875">
        <f t="shared" si="134"/>
        <v>0</v>
      </c>
      <c r="L875">
        <v>0</v>
      </c>
      <c r="M875">
        <f t="shared" si="135"/>
        <v>0</v>
      </c>
      <c r="N875">
        <v>0</v>
      </c>
      <c r="O875">
        <f t="shared" si="136"/>
        <v>0</v>
      </c>
      <c r="P875">
        <v>0</v>
      </c>
      <c r="Q875">
        <f t="shared" si="137"/>
        <v>0</v>
      </c>
      <c r="R875">
        <v>0</v>
      </c>
      <c r="S875">
        <f t="shared" si="138"/>
        <v>0</v>
      </c>
      <c r="T875">
        <v>0</v>
      </c>
      <c r="U875">
        <f t="shared" si="139"/>
        <v>0</v>
      </c>
    </row>
    <row r="876" spans="1:21">
      <c r="A876">
        <v>17.420000000000002</v>
      </c>
      <c r="B876">
        <v>0.22182459999999996</v>
      </c>
      <c r="C876">
        <f t="shared" si="130"/>
        <v>14.558370680459998</v>
      </c>
      <c r="D876">
        <v>0.24739599999999995</v>
      </c>
      <c r="E876">
        <f t="shared" si="131"/>
        <v>16.236624219599996</v>
      </c>
      <c r="F876">
        <v>22.782999999999994</v>
      </c>
      <c r="G876">
        <f t="shared" si="132"/>
        <v>14.437382052999997</v>
      </c>
      <c r="H876">
        <v>25.539699999999996</v>
      </c>
      <c r="I876">
        <f t="shared" si="133"/>
        <v>16.1842780327</v>
      </c>
      <c r="J876">
        <v>0</v>
      </c>
      <c r="K876">
        <f t="shared" si="134"/>
        <v>0</v>
      </c>
      <c r="L876">
        <v>0</v>
      </c>
      <c r="M876">
        <f t="shared" si="135"/>
        <v>0</v>
      </c>
      <c r="N876">
        <v>0</v>
      </c>
      <c r="O876">
        <f t="shared" si="136"/>
        <v>0</v>
      </c>
      <c r="P876">
        <v>0</v>
      </c>
      <c r="Q876">
        <f t="shared" si="137"/>
        <v>0</v>
      </c>
      <c r="R876">
        <v>0</v>
      </c>
      <c r="S876">
        <f t="shared" si="138"/>
        <v>0</v>
      </c>
      <c r="T876">
        <v>0</v>
      </c>
      <c r="U876">
        <f t="shared" si="139"/>
        <v>0</v>
      </c>
    </row>
    <row r="877" spans="1:21">
      <c r="A877">
        <v>17.440000000000001</v>
      </c>
      <c r="B877">
        <v>0.22125219999999995</v>
      </c>
      <c r="C877">
        <f t="shared" si="130"/>
        <v>14.520804011219999</v>
      </c>
      <c r="D877">
        <v>0.24679599999999996</v>
      </c>
      <c r="E877">
        <f t="shared" si="131"/>
        <v>16.197246159599999</v>
      </c>
      <c r="F877">
        <v>22.724249999999994</v>
      </c>
      <c r="G877">
        <f t="shared" si="132"/>
        <v>14.400152706749996</v>
      </c>
      <c r="H877">
        <v>25.477999999999994</v>
      </c>
      <c r="I877">
        <f t="shared" si="133"/>
        <v>16.145179297999999</v>
      </c>
      <c r="J877">
        <v>0</v>
      </c>
      <c r="K877">
        <f t="shared" si="134"/>
        <v>0</v>
      </c>
      <c r="L877">
        <v>0</v>
      </c>
      <c r="M877">
        <f t="shared" si="135"/>
        <v>0</v>
      </c>
      <c r="N877">
        <v>0</v>
      </c>
      <c r="O877">
        <f t="shared" si="136"/>
        <v>0</v>
      </c>
      <c r="P877">
        <v>0</v>
      </c>
      <c r="Q877">
        <f t="shared" si="137"/>
        <v>0</v>
      </c>
      <c r="R877">
        <v>0</v>
      </c>
      <c r="S877">
        <f t="shared" si="138"/>
        <v>0</v>
      </c>
      <c r="T877">
        <v>0</v>
      </c>
      <c r="U877">
        <f t="shared" si="139"/>
        <v>0</v>
      </c>
    </row>
    <row r="878" spans="1:21">
      <c r="A878">
        <v>17.46</v>
      </c>
      <c r="B878">
        <v>0.22067979999999998</v>
      </c>
      <c r="C878">
        <f t="shared" si="130"/>
        <v>14.483237341979999</v>
      </c>
      <c r="D878">
        <v>0.24619599999999997</v>
      </c>
      <c r="E878">
        <f t="shared" si="131"/>
        <v>16.157868099599998</v>
      </c>
      <c r="F878">
        <v>22.665499999999998</v>
      </c>
      <c r="G878">
        <f t="shared" si="132"/>
        <v>14.362923360499998</v>
      </c>
      <c r="H878">
        <v>25.416299999999996</v>
      </c>
      <c r="I878">
        <f t="shared" si="133"/>
        <v>16.106080563299997</v>
      </c>
      <c r="J878">
        <v>0</v>
      </c>
      <c r="K878">
        <f t="shared" si="134"/>
        <v>0</v>
      </c>
      <c r="L878">
        <v>0</v>
      </c>
      <c r="M878">
        <f t="shared" si="135"/>
        <v>0</v>
      </c>
      <c r="N878">
        <v>0</v>
      </c>
      <c r="O878">
        <f t="shared" si="136"/>
        <v>0</v>
      </c>
      <c r="P878">
        <v>0</v>
      </c>
      <c r="Q878">
        <f t="shared" si="137"/>
        <v>0</v>
      </c>
      <c r="R878">
        <v>0</v>
      </c>
      <c r="S878">
        <f t="shared" si="138"/>
        <v>0</v>
      </c>
      <c r="T878">
        <v>0</v>
      </c>
      <c r="U878">
        <f t="shared" si="139"/>
        <v>0</v>
      </c>
    </row>
    <row r="879" spans="1:21">
      <c r="A879">
        <v>17.48</v>
      </c>
      <c r="B879">
        <v>0.22010740000000001</v>
      </c>
      <c r="C879">
        <f t="shared" si="130"/>
        <v>14.44567067274</v>
      </c>
      <c r="D879">
        <v>0.24559599999999998</v>
      </c>
      <c r="E879">
        <f t="shared" si="131"/>
        <v>16.118490039599997</v>
      </c>
      <c r="F879">
        <v>22.606749999999998</v>
      </c>
      <c r="G879">
        <f t="shared" si="132"/>
        <v>14.325694014249999</v>
      </c>
      <c r="H879">
        <v>25.354599999999998</v>
      </c>
      <c r="I879">
        <f t="shared" si="133"/>
        <v>16.066981828599999</v>
      </c>
      <c r="J879">
        <v>0</v>
      </c>
      <c r="K879">
        <f t="shared" si="134"/>
        <v>0</v>
      </c>
      <c r="L879">
        <v>0</v>
      </c>
      <c r="M879">
        <f t="shared" si="135"/>
        <v>0</v>
      </c>
      <c r="N879">
        <v>0</v>
      </c>
      <c r="O879">
        <f t="shared" si="136"/>
        <v>0</v>
      </c>
      <c r="P879">
        <v>0</v>
      </c>
      <c r="Q879">
        <f t="shared" si="137"/>
        <v>0</v>
      </c>
      <c r="R879">
        <v>0</v>
      </c>
      <c r="S879">
        <f t="shared" si="138"/>
        <v>0</v>
      </c>
      <c r="T879">
        <v>0</v>
      </c>
      <c r="U879">
        <f t="shared" si="139"/>
        <v>0</v>
      </c>
    </row>
    <row r="880" spans="1:21">
      <c r="A880">
        <v>17.5</v>
      </c>
      <c r="B880">
        <v>0.21953500000000001</v>
      </c>
      <c r="C880">
        <f t="shared" si="130"/>
        <v>14.4081040035</v>
      </c>
      <c r="D880">
        <v>0.24499599999999999</v>
      </c>
      <c r="E880">
        <f t="shared" si="131"/>
        <v>16.0791119796</v>
      </c>
      <c r="F880">
        <v>22.547999999999998</v>
      </c>
      <c r="G880">
        <f t="shared" si="132"/>
        <v>14.288464668</v>
      </c>
      <c r="H880">
        <v>25.292899999999999</v>
      </c>
      <c r="I880">
        <f t="shared" si="133"/>
        <v>16.027883093900002</v>
      </c>
      <c r="J880">
        <v>0</v>
      </c>
      <c r="K880">
        <f t="shared" si="134"/>
        <v>0</v>
      </c>
      <c r="L880">
        <v>0</v>
      </c>
      <c r="M880">
        <f t="shared" si="135"/>
        <v>0</v>
      </c>
      <c r="N880">
        <v>0</v>
      </c>
      <c r="O880">
        <f t="shared" si="136"/>
        <v>0</v>
      </c>
      <c r="P880">
        <v>0</v>
      </c>
      <c r="Q880">
        <f t="shared" si="137"/>
        <v>0</v>
      </c>
      <c r="R880">
        <v>0</v>
      </c>
      <c r="S880">
        <f t="shared" si="138"/>
        <v>0</v>
      </c>
      <c r="T880">
        <v>0</v>
      </c>
      <c r="U880">
        <f t="shared" si="139"/>
        <v>0</v>
      </c>
    </row>
    <row r="881" spans="1:21">
      <c r="A881">
        <v>17.52</v>
      </c>
      <c r="B881">
        <v>0.21902760000000004</v>
      </c>
      <c r="C881">
        <f t="shared" si="130"/>
        <v>14.374803290760005</v>
      </c>
      <c r="D881">
        <v>0.24440519999999999</v>
      </c>
      <c r="E881">
        <f t="shared" si="131"/>
        <v>16.04033771652</v>
      </c>
      <c r="F881">
        <v>22.496109999999998</v>
      </c>
      <c r="G881">
        <f t="shared" si="132"/>
        <v>14.255582442009999</v>
      </c>
      <c r="H881">
        <v>25.232360000000003</v>
      </c>
      <c r="I881">
        <f t="shared" si="133"/>
        <v>15.989519440760002</v>
      </c>
      <c r="J881">
        <v>0</v>
      </c>
      <c r="K881">
        <f t="shared" si="134"/>
        <v>0</v>
      </c>
      <c r="L881">
        <v>0</v>
      </c>
      <c r="M881">
        <f t="shared" si="135"/>
        <v>0</v>
      </c>
      <c r="N881">
        <v>0</v>
      </c>
      <c r="O881">
        <f t="shared" si="136"/>
        <v>0</v>
      </c>
      <c r="P881">
        <v>0</v>
      </c>
      <c r="Q881">
        <f t="shared" si="137"/>
        <v>0</v>
      </c>
      <c r="R881">
        <v>0</v>
      </c>
      <c r="S881">
        <f t="shared" si="138"/>
        <v>0</v>
      </c>
      <c r="T881">
        <v>0</v>
      </c>
      <c r="U881">
        <f t="shared" si="139"/>
        <v>0</v>
      </c>
    </row>
    <row r="882" spans="1:21">
      <c r="A882">
        <v>17.54</v>
      </c>
      <c r="B882">
        <v>0.21852020000000003</v>
      </c>
      <c r="C882">
        <f t="shared" si="130"/>
        <v>14.341502578020002</v>
      </c>
      <c r="D882">
        <v>0.24381440000000004</v>
      </c>
      <c r="E882">
        <f t="shared" si="131"/>
        <v>16.001563453440003</v>
      </c>
      <c r="F882">
        <v>22.444220000000001</v>
      </c>
      <c r="G882">
        <f t="shared" si="132"/>
        <v>14.222700216020002</v>
      </c>
      <c r="H882">
        <v>25.171820000000004</v>
      </c>
      <c r="I882">
        <f t="shared" si="133"/>
        <v>15.951155787620005</v>
      </c>
      <c r="J882">
        <v>0</v>
      </c>
      <c r="K882">
        <f t="shared" si="134"/>
        <v>0</v>
      </c>
      <c r="L882">
        <v>0</v>
      </c>
      <c r="M882">
        <f t="shared" si="135"/>
        <v>0</v>
      </c>
      <c r="N882">
        <v>0</v>
      </c>
      <c r="O882">
        <f t="shared" si="136"/>
        <v>0</v>
      </c>
      <c r="P882">
        <v>0</v>
      </c>
      <c r="Q882">
        <f t="shared" si="137"/>
        <v>0</v>
      </c>
      <c r="R882">
        <v>0</v>
      </c>
      <c r="S882">
        <f t="shared" si="138"/>
        <v>0</v>
      </c>
      <c r="T882">
        <v>0</v>
      </c>
      <c r="U882">
        <f t="shared" si="139"/>
        <v>0</v>
      </c>
    </row>
    <row r="883" spans="1:21">
      <c r="A883">
        <v>17.559999999999999</v>
      </c>
      <c r="B883">
        <v>0.21801280000000001</v>
      </c>
      <c r="C883">
        <f t="shared" si="130"/>
        <v>14.308201865279999</v>
      </c>
      <c r="D883">
        <v>0.24322360000000001</v>
      </c>
      <c r="E883">
        <f t="shared" si="131"/>
        <v>15.962789190360001</v>
      </c>
      <c r="F883">
        <v>22.392330000000001</v>
      </c>
      <c r="G883">
        <f t="shared" si="132"/>
        <v>14.189817990030003</v>
      </c>
      <c r="H883">
        <v>25.111280000000001</v>
      </c>
      <c r="I883">
        <f t="shared" si="133"/>
        <v>15.912792134480002</v>
      </c>
      <c r="J883">
        <v>0</v>
      </c>
      <c r="K883">
        <f t="shared" si="134"/>
        <v>0</v>
      </c>
      <c r="L883">
        <v>0</v>
      </c>
      <c r="M883">
        <f t="shared" si="135"/>
        <v>0</v>
      </c>
      <c r="N883">
        <v>0</v>
      </c>
      <c r="O883">
        <f t="shared" si="136"/>
        <v>0</v>
      </c>
      <c r="P883">
        <v>0</v>
      </c>
      <c r="Q883">
        <f t="shared" si="137"/>
        <v>0</v>
      </c>
      <c r="R883">
        <v>0</v>
      </c>
      <c r="S883">
        <f t="shared" si="138"/>
        <v>0</v>
      </c>
      <c r="T883">
        <v>0</v>
      </c>
      <c r="U883">
        <f t="shared" si="139"/>
        <v>0</v>
      </c>
    </row>
    <row r="884" spans="1:21">
      <c r="A884">
        <v>17.580000000000002</v>
      </c>
      <c r="B884">
        <v>0.21750539999999996</v>
      </c>
      <c r="C884">
        <f t="shared" si="130"/>
        <v>14.274901152539998</v>
      </c>
      <c r="D884">
        <v>0.24263279999999993</v>
      </c>
      <c r="E884">
        <f t="shared" si="131"/>
        <v>15.924014927279996</v>
      </c>
      <c r="F884">
        <v>22.340439999999994</v>
      </c>
      <c r="G884">
        <f t="shared" si="132"/>
        <v>14.156935764039998</v>
      </c>
      <c r="H884">
        <v>25.05073999999999</v>
      </c>
      <c r="I884">
        <f t="shared" si="133"/>
        <v>15.874428481339994</v>
      </c>
      <c r="J884">
        <v>0</v>
      </c>
      <c r="K884">
        <f t="shared" si="134"/>
        <v>0</v>
      </c>
      <c r="L884">
        <v>0</v>
      </c>
      <c r="M884">
        <f t="shared" si="135"/>
        <v>0</v>
      </c>
      <c r="N884">
        <v>0</v>
      </c>
      <c r="O884">
        <f t="shared" si="136"/>
        <v>0</v>
      </c>
      <c r="P884">
        <v>0</v>
      </c>
      <c r="Q884">
        <f t="shared" si="137"/>
        <v>0</v>
      </c>
      <c r="R884">
        <v>0</v>
      </c>
      <c r="S884">
        <f t="shared" si="138"/>
        <v>0</v>
      </c>
      <c r="T884">
        <v>0</v>
      </c>
      <c r="U884">
        <f t="shared" si="139"/>
        <v>0</v>
      </c>
    </row>
    <row r="885" spans="1:21">
      <c r="A885">
        <v>17.600000000000001</v>
      </c>
      <c r="B885">
        <v>0.21699799999999997</v>
      </c>
      <c r="C885">
        <f t="shared" si="130"/>
        <v>14.241600439799999</v>
      </c>
      <c r="D885">
        <v>0.24204199999999992</v>
      </c>
      <c r="E885">
        <f t="shared" si="131"/>
        <v>15.885240664199994</v>
      </c>
      <c r="F885">
        <v>22.288549999999994</v>
      </c>
      <c r="G885">
        <f t="shared" si="132"/>
        <v>14.124053538049996</v>
      </c>
      <c r="H885">
        <v>24.990199999999994</v>
      </c>
      <c r="I885">
        <f t="shared" si="133"/>
        <v>15.836064828199998</v>
      </c>
      <c r="J885">
        <v>0</v>
      </c>
      <c r="K885">
        <f t="shared" si="134"/>
        <v>0</v>
      </c>
      <c r="L885">
        <v>0</v>
      </c>
      <c r="M885">
        <f t="shared" si="135"/>
        <v>0</v>
      </c>
      <c r="N885">
        <v>0</v>
      </c>
      <c r="O885">
        <f t="shared" si="136"/>
        <v>0</v>
      </c>
      <c r="P885">
        <v>0</v>
      </c>
      <c r="Q885">
        <f t="shared" si="137"/>
        <v>0</v>
      </c>
      <c r="R885">
        <v>0</v>
      </c>
      <c r="S885">
        <f t="shared" si="138"/>
        <v>0</v>
      </c>
      <c r="T885">
        <v>0</v>
      </c>
      <c r="U885">
        <f t="shared" si="139"/>
        <v>0</v>
      </c>
    </row>
    <row r="886" spans="1:21">
      <c r="A886">
        <v>17.62</v>
      </c>
      <c r="B886">
        <v>0.21649059999999998</v>
      </c>
      <c r="C886">
        <f t="shared" si="130"/>
        <v>14.20829972706</v>
      </c>
      <c r="D886">
        <v>0.24145119999999995</v>
      </c>
      <c r="E886">
        <f t="shared" si="131"/>
        <v>15.846466401119995</v>
      </c>
      <c r="F886">
        <v>22.236659999999993</v>
      </c>
      <c r="G886">
        <f t="shared" si="132"/>
        <v>14.091171312059997</v>
      </c>
      <c r="H886">
        <v>24.929659999999995</v>
      </c>
      <c r="I886">
        <f t="shared" si="133"/>
        <v>15.797701175059998</v>
      </c>
      <c r="J886">
        <v>0</v>
      </c>
      <c r="K886">
        <f t="shared" si="134"/>
        <v>0</v>
      </c>
      <c r="L886">
        <v>0</v>
      </c>
      <c r="M886">
        <f t="shared" si="135"/>
        <v>0</v>
      </c>
      <c r="N886">
        <v>0</v>
      </c>
      <c r="O886">
        <f t="shared" si="136"/>
        <v>0</v>
      </c>
      <c r="P886">
        <v>0</v>
      </c>
      <c r="Q886">
        <f t="shared" si="137"/>
        <v>0</v>
      </c>
      <c r="R886">
        <v>0</v>
      </c>
      <c r="S886">
        <f t="shared" si="138"/>
        <v>0</v>
      </c>
      <c r="T886">
        <v>0</v>
      </c>
      <c r="U886">
        <f t="shared" si="139"/>
        <v>0</v>
      </c>
    </row>
    <row r="887" spans="1:21">
      <c r="A887">
        <v>17.64</v>
      </c>
      <c r="B887">
        <v>0.21598319999999999</v>
      </c>
      <c r="C887">
        <f t="shared" si="130"/>
        <v>14.174999014320001</v>
      </c>
      <c r="D887">
        <v>0.24086039999999995</v>
      </c>
      <c r="E887">
        <f t="shared" si="131"/>
        <v>15.807692138039997</v>
      </c>
      <c r="F887">
        <v>22.184769999999997</v>
      </c>
      <c r="G887">
        <f t="shared" si="132"/>
        <v>14.058289086069999</v>
      </c>
      <c r="H887">
        <v>24.869119999999999</v>
      </c>
      <c r="I887">
        <f t="shared" si="133"/>
        <v>15.759337521920001</v>
      </c>
      <c r="J887">
        <v>0</v>
      </c>
      <c r="K887">
        <f t="shared" si="134"/>
        <v>0</v>
      </c>
      <c r="L887">
        <v>0</v>
      </c>
      <c r="M887">
        <f t="shared" si="135"/>
        <v>0</v>
      </c>
      <c r="N887">
        <v>0</v>
      </c>
      <c r="O887">
        <f t="shared" si="136"/>
        <v>0</v>
      </c>
      <c r="P887">
        <v>0</v>
      </c>
      <c r="Q887">
        <f t="shared" si="137"/>
        <v>0</v>
      </c>
      <c r="R887">
        <v>0</v>
      </c>
      <c r="S887">
        <f t="shared" si="138"/>
        <v>0</v>
      </c>
      <c r="T887">
        <v>0</v>
      </c>
      <c r="U887">
        <f t="shared" si="139"/>
        <v>0</v>
      </c>
    </row>
    <row r="888" spans="1:21">
      <c r="A888">
        <v>17.66</v>
      </c>
      <c r="B888">
        <v>0.2154758</v>
      </c>
      <c r="C888">
        <f t="shared" si="130"/>
        <v>14.141698301580002</v>
      </c>
      <c r="D888">
        <v>0.24026959999999997</v>
      </c>
      <c r="E888">
        <f t="shared" si="131"/>
        <v>15.76891787496</v>
      </c>
      <c r="F888">
        <v>22.132879999999997</v>
      </c>
      <c r="G888">
        <f t="shared" si="132"/>
        <v>14.025406860079999</v>
      </c>
      <c r="H888">
        <v>24.808579999999999</v>
      </c>
      <c r="I888">
        <f t="shared" si="133"/>
        <v>15.72097386878</v>
      </c>
      <c r="J888">
        <v>0</v>
      </c>
      <c r="K888">
        <f t="shared" si="134"/>
        <v>0</v>
      </c>
      <c r="L888">
        <v>0</v>
      </c>
      <c r="M888">
        <f t="shared" si="135"/>
        <v>0</v>
      </c>
      <c r="N888">
        <v>0</v>
      </c>
      <c r="O888">
        <f t="shared" si="136"/>
        <v>0</v>
      </c>
      <c r="P888">
        <v>0</v>
      </c>
      <c r="Q888">
        <f t="shared" si="137"/>
        <v>0</v>
      </c>
      <c r="R888">
        <v>0</v>
      </c>
      <c r="S888">
        <f t="shared" si="138"/>
        <v>0</v>
      </c>
      <c r="T888">
        <v>0</v>
      </c>
      <c r="U888">
        <f t="shared" si="139"/>
        <v>0</v>
      </c>
    </row>
    <row r="889" spans="1:21">
      <c r="A889">
        <v>17.68</v>
      </c>
      <c r="B889">
        <v>0.2149684</v>
      </c>
      <c r="C889">
        <f t="shared" si="130"/>
        <v>14.108397588840003</v>
      </c>
      <c r="D889">
        <v>0.2396788</v>
      </c>
      <c r="E889">
        <f t="shared" si="131"/>
        <v>15.730143611880001</v>
      </c>
      <c r="F889">
        <v>22.08099</v>
      </c>
      <c r="G889">
        <f t="shared" si="132"/>
        <v>13.992524634090001</v>
      </c>
      <c r="H889">
        <v>24.748039999999996</v>
      </c>
      <c r="I889">
        <f t="shared" si="133"/>
        <v>15.682610215639999</v>
      </c>
      <c r="J889">
        <v>0</v>
      </c>
      <c r="K889">
        <f t="shared" si="134"/>
        <v>0</v>
      </c>
      <c r="L889">
        <v>0</v>
      </c>
      <c r="M889">
        <f t="shared" si="135"/>
        <v>0</v>
      </c>
      <c r="N889">
        <v>0</v>
      </c>
      <c r="O889">
        <f t="shared" si="136"/>
        <v>0</v>
      </c>
      <c r="P889">
        <v>0</v>
      </c>
      <c r="Q889">
        <f t="shared" si="137"/>
        <v>0</v>
      </c>
      <c r="R889">
        <v>0</v>
      </c>
      <c r="S889">
        <f t="shared" si="138"/>
        <v>0</v>
      </c>
      <c r="T889">
        <v>0</v>
      </c>
      <c r="U889">
        <f t="shared" si="139"/>
        <v>0</v>
      </c>
    </row>
    <row r="890" spans="1:21">
      <c r="A890">
        <v>17.7</v>
      </c>
      <c r="B890">
        <v>0.21446100000000001</v>
      </c>
      <c r="C890">
        <f t="shared" si="130"/>
        <v>14.0750968761</v>
      </c>
      <c r="D890">
        <v>0.23908799999999999</v>
      </c>
      <c r="E890">
        <f t="shared" si="131"/>
        <v>15.691369348799999</v>
      </c>
      <c r="F890">
        <v>22.0291</v>
      </c>
      <c r="G890">
        <f t="shared" si="132"/>
        <v>13.959642408100001</v>
      </c>
      <c r="H890">
        <v>24.6875</v>
      </c>
      <c r="I890">
        <f t="shared" si="133"/>
        <v>15.644246562500001</v>
      </c>
      <c r="J890">
        <v>0</v>
      </c>
      <c r="K890">
        <f t="shared" si="134"/>
        <v>0</v>
      </c>
      <c r="L890">
        <v>0</v>
      </c>
      <c r="M890">
        <f t="shared" si="135"/>
        <v>0</v>
      </c>
      <c r="N890">
        <v>0</v>
      </c>
      <c r="O890">
        <f t="shared" si="136"/>
        <v>0</v>
      </c>
      <c r="P890">
        <v>0</v>
      </c>
      <c r="Q890">
        <f t="shared" si="137"/>
        <v>0</v>
      </c>
      <c r="R890">
        <v>0</v>
      </c>
      <c r="S890">
        <f t="shared" si="138"/>
        <v>0</v>
      </c>
      <c r="T890">
        <v>0</v>
      </c>
      <c r="U890">
        <f t="shared" si="139"/>
        <v>0</v>
      </c>
    </row>
    <row r="891" spans="1:21">
      <c r="A891">
        <v>17.72</v>
      </c>
      <c r="B891">
        <v>0.21394570000000004</v>
      </c>
      <c r="C891">
        <f t="shared" si="130"/>
        <v>14.041277685570003</v>
      </c>
      <c r="D891">
        <v>0.23851470000000002</v>
      </c>
      <c r="E891">
        <f t="shared" si="131"/>
        <v>15.653743612470002</v>
      </c>
      <c r="F891">
        <v>21.976650000000003</v>
      </c>
      <c r="G891">
        <f t="shared" si="132"/>
        <v>13.926405315150003</v>
      </c>
      <c r="H891">
        <v>24.628740000000001</v>
      </c>
      <c r="I891">
        <f t="shared" si="133"/>
        <v>15.607010879340002</v>
      </c>
      <c r="J891">
        <v>0</v>
      </c>
      <c r="K891">
        <f t="shared" si="134"/>
        <v>0</v>
      </c>
      <c r="L891">
        <v>0</v>
      </c>
      <c r="M891">
        <f t="shared" si="135"/>
        <v>0</v>
      </c>
      <c r="N891">
        <v>0</v>
      </c>
      <c r="O891">
        <f t="shared" si="136"/>
        <v>0</v>
      </c>
      <c r="P891">
        <v>0</v>
      </c>
      <c r="Q891">
        <f t="shared" si="137"/>
        <v>0</v>
      </c>
      <c r="R891">
        <v>0</v>
      </c>
      <c r="S891">
        <f t="shared" si="138"/>
        <v>0</v>
      </c>
      <c r="T891">
        <v>0</v>
      </c>
      <c r="U891">
        <f t="shared" si="139"/>
        <v>0</v>
      </c>
    </row>
    <row r="892" spans="1:21">
      <c r="A892">
        <v>17.740000000000002</v>
      </c>
      <c r="B892">
        <v>0.21343039999999994</v>
      </c>
      <c r="C892">
        <f t="shared" si="130"/>
        <v>14.007458495039995</v>
      </c>
      <c r="D892">
        <v>0.23794139999999994</v>
      </c>
      <c r="E892">
        <f t="shared" si="131"/>
        <v>15.616117876139997</v>
      </c>
      <c r="F892">
        <v>21.924199999999995</v>
      </c>
      <c r="G892">
        <f t="shared" si="132"/>
        <v>13.893168222199998</v>
      </c>
      <c r="H892">
        <v>24.569979999999994</v>
      </c>
      <c r="I892">
        <f t="shared" si="133"/>
        <v>15.569775196179997</v>
      </c>
      <c r="J892">
        <v>0</v>
      </c>
      <c r="K892">
        <f t="shared" si="134"/>
        <v>0</v>
      </c>
      <c r="L892">
        <v>0</v>
      </c>
      <c r="M892">
        <f t="shared" si="135"/>
        <v>0</v>
      </c>
      <c r="N892">
        <v>0</v>
      </c>
      <c r="O892">
        <f t="shared" si="136"/>
        <v>0</v>
      </c>
      <c r="P892">
        <v>0</v>
      </c>
      <c r="Q892">
        <f t="shared" si="137"/>
        <v>0</v>
      </c>
      <c r="R892">
        <v>0</v>
      </c>
      <c r="S892">
        <f t="shared" si="138"/>
        <v>0</v>
      </c>
      <c r="T892">
        <v>0</v>
      </c>
      <c r="U892">
        <f t="shared" si="139"/>
        <v>0</v>
      </c>
    </row>
    <row r="893" spans="1:21">
      <c r="A893">
        <v>17.760000000000002</v>
      </c>
      <c r="B893">
        <v>0.21291509999999991</v>
      </c>
      <c r="C893">
        <f t="shared" si="130"/>
        <v>13.973639304509996</v>
      </c>
      <c r="D893">
        <v>0.23736809999999992</v>
      </c>
      <c r="E893">
        <f t="shared" si="131"/>
        <v>15.578492139809994</v>
      </c>
      <c r="F893">
        <v>21.871749999999992</v>
      </c>
      <c r="G893">
        <f t="shared" si="132"/>
        <v>13.859931129249995</v>
      </c>
      <c r="H893">
        <v>24.511219999999991</v>
      </c>
      <c r="I893">
        <f t="shared" si="133"/>
        <v>15.532539513019996</v>
      </c>
      <c r="J893">
        <v>0</v>
      </c>
      <c r="K893">
        <f t="shared" si="134"/>
        <v>0</v>
      </c>
      <c r="L893">
        <v>0</v>
      </c>
      <c r="M893">
        <f t="shared" si="135"/>
        <v>0</v>
      </c>
      <c r="N893">
        <v>0</v>
      </c>
      <c r="O893">
        <f t="shared" si="136"/>
        <v>0</v>
      </c>
      <c r="P893">
        <v>0</v>
      </c>
      <c r="Q893">
        <f t="shared" si="137"/>
        <v>0</v>
      </c>
      <c r="R893">
        <v>0</v>
      </c>
      <c r="S893">
        <f t="shared" si="138"/>
        <v>0</v>
      </c>
      <c r="T893">
        <v>0</v>
      </c>
      <c r="U893">
        <f t="shared" si="139"/>
        <v>0</v>
      </c>
    </row>
    <row r="894" spans="1:21">
      <c r="A894">
        <v>17.78</v>
      </c>
      <c r="B894">
        <v>0.21239979999999997</v>
      </c>
      <c r="C894">
        <f t="shared" si="130"/>
        <v>13.93982011398</v>
      </c>
      <c r="D894">
        <v>0.23679479999999992</v>
      </c>
      <c r="E894">
        <f t="shared" si="131"/>
        <v>15.540866403479994</v>
      </c>
      <c r="F894">
        <v>21.819299999999995</v>
      </c>
      <c r="G894">
        <f t="shared" si="132"/>
        <v>13.826694036299997</v>
      </c>
      <c r="H894">
        <v>24.452459999999995</v>
      </c>
      <c r="I894">
        <f t="shared" si="133"/>
        <v>15.495303829859997</v>
      </c>
      <c r="J894">
        <v>0</v>
      </c>
      <c r="K894">
        <f t="shared" si="134"/>
        <v>0</v>
      </c>
      <c r="L894">
        <v>0</v>
      </c>
      <c r="M894">
        <f t="shared" si="135"/>
        <v>0</v>
      </c>
      <c r="N894">
        <v>0</v>
      </c>
      <c r="O894">
        <f t="shared" si="136"/>
        <v>0</v>
      </c>
      <c r="P894">
        <v>0</v>
      </c>
      <c r="Q894">
        <f t="shared" si="137"/>
        <v>0</v>
      </c>
      <c r="R894">
        <v>0</v>
      </c>
      <c r="S894">
        <f t="shared" si="138"/>
        <v>0</v>
      </c>
      <c r="T894">
        <v>0</v>
      </c>
      <c r="U894">
        <f t="shared" si="139"/>
        <v>0</v>
      </c>
    </row>
    <row r="895" spans="1:21">
      <c r="A895">
        <v>17.8</v>
      </c>
      <c r="B895">
        <v>0.21188449999999998</v>
      </c>
      <c r="C895">
        <f t="shared" si="130"/>
        <v>13.90600092345</v>
      </c>
      <c r="D895">
        <v>0.23622149999999995</v>
      </c>
      <c r="E895">
        <f t="shared" si="131"/>
        <v>15.503240667149997</v>
      </c>
      <c r="F895">
        <v>21.766849999999998</v>
      </c>
      <c r="G895">
        <f t="shared" si="132"/>
        <v>13.79345694335</v>
      </c>
      <c r="H895">
        <v>24.393699999999995</v>
      </c>
      <c r="I895">
        <f t="shared" si="133"/>
        <v>15.458068146699999</v>
      </c>
      <c r="J895">
        <v>0</v>
      </c>
      <c r="K895">
        <f t="shared" si="134"/>
        <v>0</v>
      </c>
      <c r="L895">
        <v>0</v>
      </c>
      <c r="M895">
        <f t="shared" si="135"/>
        <v>0</v>
      </c>
      <c r="N895">
        <v>0</v>
      </c>
      <c r="O895">
        <f t="shared" si="136"/>
        <v>0</v>
      </c>
      <c r="P895">
        <v>0</v>
      </c>
      <c r="Q895">
        <f t="shared" si="137"/>
        <v>0</v>
      </c>
      <c r="R895">
        <v>0</v>
      </c>
      <c r="S895">
        <f t="shared" si="138"/>
        <v>0</v>
      </c>
      <c r="T895">
        <v>0</v>
      </c>
      <c r="U895">
        <f t="shared" si="139"/>
        <v>0</v>
      </c>
    </row>
    <row r="896" spans="1:21">
      <c r="A896">
        <v>17.82</v>
      </c>
      <c r="B896">
        <v>0.21136919999999995</v>
      </c>
      <c r="C896">
        <f t="shared" si="130"/>
        <v>13.872181732919998</v>
      </c>
      <c r="D896">
        <v>0.23564819999999997</v>
      </c>
      <c r="E896">
        <f t="shared" si="131"/>
        <v>15.465614930819997</v>
      </c>
      <c r="F896">
        <v>21.714399999999998</v>
      </c>
      <c r="G896">
        <f t="shared" si="132"/>
        <v>13.760219850399999</v>
      </c>
      <c r="H896">
        <v>24.334939999999996</v>
      </c>
      <c r="I896">
        <f t="shared" si="133"/>
        <v>15.420832463539998</v>
      </c>
      <c r="J896">
        <v>0</v>
      </c>
      <c r="K896">
        <f t="shared" si="134"/>
        <v>0</v>
      </c>
      <c r="L896">
        <v>0</v>
      </c>
      <c r="M896">
        <f t="shared" si="135"/>
        <v>0</v>
      </c>
      <c r="N896">
        <v>0</v>
      </c>
      <c r="O896">
        <f t="shared" si="136"/>
        <v>0</v>
      </c>
      <c r="P896">
        <v>0</v>
      </c>
      <c r="Q896">
        <f t="shared" si="137"/>
        <v>0</v>
      </c>
      <c r="R896">
        <v>0</v>
      </c>
      <c r="S896">
        <f t="shared" si="138"/>
        <v>0</v>
      </c>
      <c r="T896">
        <v>0</v>
      </c>
      <c r="U896">
        <f t="shared" si="139"/>
        <v>0</v>
      </c>
    </row>
    <row r="897" spans="1:21">
      <c r="A897">
        <v>17.84</v>
      </c>
      <c r="B897">
        <v>0.21085389999999998</v>
      </c>
      <c r="C897">
        <f t="shared" si="130"/>
        <v>13.83836254239</v>
      </c>
      <c r="D897">
        <v>0.23507489999999998</v>
      </c>
      <c r="E897">
        <f t="shared" si="131"/>
        <v>15.427989194489998</v>
      </c>
      <c r="F897">
        <v>21.661949999999997</v>
      </c>
      <c r="G897">
        <f t="shared" si="132"/>
        <v>13.726982757449999</v>
      </c>
      <c r="H897">
        <v>24.276179999999997</v>
      </c>
      <c r="I897">
        <f t="shared" si="133"/>
        <v>15.38359678038</v>
      </c>
      <c r="J897">
        <v>0</v>
      </c>
      <c r="K897">
        <f t="shared" si="134"/>
        <v>0</v>
      </c>
      <c r="L897">
        <v>0</v>
      </c>
      <c r="M897">
        <f t="shared" si="135"/>
        <v>0</v>
      </c>
      <c r="N897">
        <v>0</v>
      </c>
      <c r="O897">
        <f t="shared" si="136"/>
        <v>0</v>
      </c>
      <c r="P897">
        <v>0</v>
      </c>
      <c r="Q897">
        <f t="shared" si="137"/>
        <v>0</v>
      </c>
      <c r="R897">
        <v>0</v>
      </c>
      <c r="S897">
        <f t="shared" si="138"/>
        <v>0</v>
      </c>
      <c r="T897">
        <v>0</v>
      </c>
      <c r="U897">
        <f t="shared" si="139"/>
        <v>0</v>
      </c>
    </row>
    <row r="898" spans="1:21">
      <c r="A898">
        <v>17.86</v>
      </c>
      <c r="B898">
        <v>0.21033859999999999</v>
      </c>
      <c r="C898">
        <f t="shared" si="130"/>
        <v>13.804543351860001</v>
      </c>
      <c r="D898">
        <v>0.23450159999999998</v>
      </c>
      <c r="E898">
        <f t="shared" si="131"/>
        <v>15.390363458159998</v>
      </c>
      <c r="F898">
        <v>21.609499999999997</v>
      </c>
      <c r="G898">
        <f t="shared" si="132"/>
        <v>13.6937456645</v>
      </c>
      <c r="H898">
        <v>24.217420000000001</v>
      </c>
      <c r="I898">
        <f t="shared" si="133"/>
        <v>15.346361097220001</v>
      </c>
      <c r="J898">
        <v>0</v>
      </c>
      <c r="K898">
        <f t="shared" si="134"/>
        <v>0</v>
      </c>
      <c r="L898">
        <v>0</v>
      </c>
      <c r="M898">
        <f t="shared" si="135"/>
        <v>0</v>
      </c>
      <c r="N898">
        <v>0</v>
      </c>
      <c r="O898">
        <f t="shared" si="136"/>
        <v>0</v>
      </c>
      <c r="P898">
        <v>0</v>
      </c>
      <c r="Q898">
        <f t="shared" si="137"/>
        <v>0</v>
      </c>
      <c r="R898">
        <v>0</v>
      </c>
      <c r="S898">
        <f t="shared" si="138"/>
        <v>0</v>
      </c>
      <c r="T898">
        <v>0</v>
      </c>
      <c r="U898">
        <f t="shared" si="139"/>
        <v>0</v>
      </c>
    </row>
    <row r="899" spans="1:21">
      <c r="A899">
        <v>17.88</v>
      </c>
      <c r="B899">
        <v>0.20982329999999999</v>
      </c>
      <c r="C899">
        <f t="shared" si="130"/>
        <v>13.770724161329998</v>
      </c>
      <c r="D899">
        <v>0.23392829999999998</v>
      </c>
      <c r="E899">
        <f t="shared" si="131"/>
        <v>15.352737721829998</v>
      </c>
      <c r="F899">
        <v>21.55705</v>
      </c>
      <c r="G899">
        <f t="shared" si="132"/>
        <v>13.66050857155</v>
      </c>
      <c r="H899">
        <v>24.158659999999998</v>
      </c>
      <c r="I899">
        <f t="shared" si="133"/>
        <v>15.30912541406</v>
      </c>
      <c r="J899">
        <v>0</v>
      </c>
      <c r="K899">
        <f t="shared" si="134"/>
        <v>0</v>
      </c>
      <c r="L899">
        <v>0</v>
      </c>
      <c r="M899">
        <f t="shared" si="135"/>
        <v>0</v>
      </c>
      <c r="N899">
        <v>0</v>
      </c>
      <c r="O899">
        <f t="shared" si="136"/>
        <v>0</v>
      </c>
      <c r="P899">
        <v>0</v>
      </c>
      <c r="Q899">
        <f t="shared" si="137"/>
        <v>0</v>
      </c>
      <c r="R899">
        <v>0</v>
      </c>
      <c r="S899">
        <f t="shared" si="138"/>
        <v>0</v>
      </c>
      <c r="T899">
        <v>0</v>
      </c>
      <c r="U899">
        <f t="shared" si="139"/>
        <v>0</v>
      </c>
    </row>
    <row r="900" spans="1:21">
      <c r="A900">
        <v>17.900000000000002</v>
      </c>
      <c r="B900">
        <v>0.20930799999999991</v>
      </c>
      <c r="C900">
        <f t="shared" si="130"/>
        <v>13.736904970799992</v>
      </c>
      <c r="D900">
        <v>0.23335499999999992</v>
      </c>
      <c r="E900">
        <f t="shared" si="131"/>
        <v>15.315111985499996</v>
      </c>
      <c r="F900">
        <v>21.504599999999989</v>
      </c>
      <c r="G900">
        <f t="shared" si="132"/>
        <v>13.627271478599994</v>
      </c>
      <c r="H900">
        <v>24.099899999999995</v>
      </c>
      <c r="I900">
        <f t="shared" si="133"/>
        <v>15.271889730899996</v>
      </c>
      <c r="J900">
        <v>0</v>
      </c>
      <c r="K900">
        <f t="shared" si="134"/>
        <v>0</v>
      </c>
      <c r="L900">
        <v>0</v>
      </c>
      <c r="M900">
        <f t="shared" si="135"/>
        <v>0</v>
      </c>
      <c r="N900">
        <v>0</v>
      </c>
      <c r="O900">
        <f t="shared" si="136"/>
        <v>0</v>
      </c>
      <c r="P900">
        <v>0</v>
      </c>
      <c r="Q900">
        <f t="shared" si="137"/>
        <v>0</v>
      </c>
      <c r="R900">
        <v>0</v>
      </c>
      <c r="S900">
        <f t="shared" si="138"/>
        <v>0</v>
      </c>
      <c r="T900">
        <v>0</v>
      </c>
      <c r="U900">
        <f t="shared" si="139"/>
        <v>0</v>
      </c>
    </row>
    <row r="901" spans="1:21">
      <c r="A901">
        <v>17.920000000000002</v>
      </c>
      <c r="B901">
        <v>0.20879849999999994</v>
      </c>
      <c r="C901">
        <f t="shared" si="130"/>
        <v>13.703466434849995</v>
      </c>
      <c r="D901">
        <v>0.23279729999999993</v>
      </c>
      <c r="E901">
        <f t="shared" si="131"/>
        <v>15.278510078729996</v>
      </c>
      <c r="F901">
        <v>21.452639999999995</v>
      </c>
      <c r="G901">
        <f t="shared" si="132"/>
        <v>13.594344894239997</v>
      </c>
      <c r="H901">
        <v>24.042489999999994</v>
      </c>
      <c r="I901">
        <f t="shared" si="133"/>
        <v>15.235509530589997</v>
      </c>
      <c r="J901">
        <v>0</v>
      </c>
      <c r="K901">
        <f t="shared" si="134"/>
        <v>0</v>
      </c>
      <c r="L901">
        <v>0</v>
      </c>
      <c r="M901">
        <f t="shared" si="135"/>
        <v>0</v>
      </c>
      <c r="N901">
        <v>0</v>
      </c>
      <c r="O901">
        <f t="shared" si="136"/>
        <v>0</v>
      </c>
      <c r="P901">
        <v>0</v>
      </c>
      <c r="Q901">
        <f t="shared" si="137"/>
        <v>0</v>
      </c>
      <c r="R901">
        <v>0</v>
      </c>
      <c r="S901">
        <f t="shared" si="138"/>
        <v>0</v>
      </c>
      <c r="T901">
        <v>0</v>
      </c>
      <c r="U901">
        <f t="shared" si="139"/>
        <v>0</v>
      </c>
    </row>
    <row r="902" spans="1:21">
      <c r="A902">
        <v>17.940000000000001</v>
      </c>
      <c r="B902">
        <v>0.20828899999999995</v>
      </c>
      <c r="C902">
        <f t="shared" ref="C902:C965" si="140">(B902/100)*6563.01</f>
        <v>13.670027898899997</v>
      </c>
      <c r="D902">
        <v>0.23223959999999993</v>
      </c>
      <c r="E902">
        <f t="shared" ref="E902:E965" si="141">(D902/100)*6563.01</f>
        <v>15.241908171959995</v>
      </c>
      <c r="F902">
        <v>21.400679999999994</v>
      </c>
      <c r="G902">
        <f t="shared" ref="G902:G965" si="142">(F902/100)*63.3691</f>
        <v>13.561418309879997</v>
      </c>
      <c r="H902">
        <v>23.985079999999996</v>
      </c>
      <c r="I902">
        <f t="shared" ref="I902:I965" si="143">(H902/100)*63.3691</f>
        <v>15.19912933028</v>
      </c>
      <c r="J902">
        <v>0</v>
      </c>
      <c r="K902">
        <f t="shared" ref="K902:K965" si="144">(J902/100)*93.6189</f>
        <v>0</v>
      </c>
      <c r="L902">
        <v>0</v>
      </c>
      <c r="M902">
        <f t="shared" ref="M902:M965" si="145">(L902/100)*93.6189</f>
        <v>0</v>
      </c>
      <c r="N902">
        <v>0</v>
      </c>
      <c r="O902">
        <f t="shared" ref="O902:O965" si="146">(N902/100)*29.446</f>
        <v>0</v>
      </c>
      <c r="P902">
        <v>0</v>
      </c>
      <c r="Q902">
        <f t="shared" ref="Q902:Q965" si="147">(P902/100)*29.446</f>
        <v>0</v>
      </c>
      <c r="R902">
        <v>0</v>
      </c>
      <c r="S902">
        <f t="shared" ref="S902:S965" si="148">(R902/100)*390.147</f>
        <v>0</v>
      </c>
      <c r="T902">
        <v>0</v>
      </c>
      <c r="U902">
        <f t="shared" ref="U902:U965" si="149">(T902/100)*390.147</f>
        <v>0</v>
      </c>
    </row>
    <row r="903" spans="1:21">
      <c r="A903">
        <v>17.96</v>
      </c>
      <c r="B903">
        <v>0.20777949999999995</v>
      </c>
      <c r="C903">
        <f t="shared" si="140"/>
        <v>13.636589362949996</v>
      </c>
      <c r="D903">
        <v>0.23168189999999994</v>
      </c>
      <c r="E903">
        <f t="shared" si="141"/>
        <v>15.205306265189996</v>
      </c>
      <c r="F903">
        <v>21.348719999999997</v>
      </c>
      <c r="G903">
        <f t="shared" si="142"/>
        <v>13.528491725519999</v>
      </c>
      <c r="H903">
        <v>23.927669999999996</v>
      </c>
      <c r="I903">
        <f t="shared" si="143"/>
        <v>15.162749129969997</v>
      </c>
      <c r="J903">
        <v>0</v>
      </c>
      <c r="K903">
        <f t="shared" si="144"/>
        <v>0</v>
      </c>
      <c r="L903">
        <v>0</v>
      </c>
      <c r="M903">
        <f t="shared" si="145"/>
        <v>0</v>
      </c>
      <c r="N903">
        <v>0</v>
      </c>
      <c r="O903">
        <f t="shared" si="146"/>
        <v>0</v>
      </c>
      <c r="P903">
        <v>0</v>
      </c>
      <c r="Q903">
        <f t="shared" si="147"/>
        <v>0</v>
      </c>
      <c r="R903">
        <v>0</v>
      </c>
      <c r="S903">
        <f t="shared" si="148"/>
        <v>0</v>
      </c>
      <c r="T903">
        <v>0</v>
      </c>
      <c r="U903">
        <f t="shared" si="149"/>
        <v>0</v>
      </c>
    </row>
    <row r="904" spans="1:21">
      <c r="A904">
        <v>17.98</v>
      </c>
      <c r="B904">
        <v>0.20726999999999998</v>
      </c>
      <c r="C904">
        <f t="shared" si="140"/>
        <v>13.603150826999999</v>
      </c>
      <c r="D904">
        <v>0.2311242</v>
      </c>
      <c r="E904">
        <f t="shared" si="141"/>
        <v>15.168704358419999</v>
      </c>
      <c r="F904">
        <v>21.296759999999999</v>
      </c>
      <c r="G904">
        <f t="shared" si="142"/>
        <v>13.49556514116</v>
      </c>
      <c r="H904">
        <v>23.870259999999998</v>
      </c>
      <c r="I904">
        <f t="shared" si="143"/>
        <v>15.12636892966</v>
      </c>
      <c r="J904">
        <v>0</v>
      </c>
      <c r="K904">
        <f t="shared" si="144"/>
        <v>0</v>
      </c>
      <c r="L904">
        <v>0</v>
      </c>
      <c r="M904">
        <f t="shared" si="145"/>
        <v>0</v>
      </c>
      <c r="N904">
        <v>0</v>
      </c>
      <c r="O904">
        <f t="shared" si="146"/>
        <v>0</v>
      </c>
      <c r="P904">
        <v>0</v>
      </c>
      <c r="Q904">
        <f t="shared" si="147"/>
        <v>0</v>
      </c>
      <c r="R904">
        <v>0</v>
      </c>
      <c r="S904">
        <f t="shared" si="148"/>
        <v>0</v>
      </c>
      <c r="T904">
        <v>0</v>
      </c>
      <c r="U904">
        <f t="shared" si="149"/>
        <v>0</v>
      </c>
    </row>
    <row r="905" spans="1:21">
      <c r="A905">
        <v>18</v>
      </c>
      <c r="B905">
        <v>0.20676050000000001</v>
      </c>
      <c r="C905">
        <f t="shared" si="140"/>
        <v>13.569712291050001</v>
      </c>
      <c r="D905">
        <v>0.23056650000000001</v>
      </c>
      <c r="E905">
        <f t="shared" si="141"/>
        <v>15.132102451650001</v>
      </c>
      <c r="F905">
        <v>21.244799999999998</v>
      </c>
      <c r="G905">
        <f t="shared" si="142"/>
        <v>13.462638556799998</v>
      </c>
      <c r="H905">
        <v>23.812850000000001</v>
      </c>
      <c r="I905">
        <f t="shared" si="143"/>
        <v>15.089988729350003</v>
      </c>
      <c r="J905">
        <v>0</v>
      </c>
      <c r="K905">
        <f t="shared" si="144"/>
        <v>0</v>
      </c>
      <c r="L905">
        <v>0</v>
      </c>
      <c r="M905">
        <f t="shared" si="145"/>
        <v>0</v>
      </c>
      <c r="N905">
        <v>0</v>
      </c>
      <c r="O905">
        <f t="shared" si="146"/>
        <v>0</v>
      </c>
      <c r="P905">
        <v>0</v>
      </c>
      <c r="Q905">
        <f t="shared" si="147"/>
        <v>0</v>
      </c>
      <c r="R905">
        <v>0</v>
      </c>
      <c r="S905">
        <f t="shared" si="148"/>
        <v>0</v>
      </c>
      <c r="T905">
        <v>0</v>
      </c>
      <c r="U905">
        <f t="shared" si="149"/>
        <v>0</v>
      </c>
    </row>
    <row r="906" spans="1:21">
      <c r="A906">
        <v>18.02</v>
      </c>
      <c r="B906">
        <v>0.20625100000000002</v>
      </c>
      <c r="C906">
        <f t="shared" si="140"/>
        <v>13.5362737551</v>
      </c>
      <c r="D906">
        <v>0.23000880000000004</v>
      </c>
      <c r="E906">
        <f t="shared" si="141"/>
        <v>15.095500544880004</v>
      </c>
      <c r="F906">
        <v>21.192840000000004</v>
      </c>
      <c r="G906">
        <f t="shared" si="142"/>
        <v>13.429711972440003</v>
      </c>
      <c r="H906">
        <v>23.755440000000004</v>
      </c>
      <c r="I906">
        <f t="shared" si="143"/>
        <v>15.053608529040002</v>
      </c>
      <c r="J906">
        <v>0</v>
      </c>
      <c r="K906">
        <f t="shared" si="144"/>
        <v>0</v>
      </c>
      <c r="L906">
        <v>0</v>
      </c>
      <c r="M906">
        <f t="shared" si="145"/>
        <v>0</v>
      </c>
      <c r="N906">
        <v>0</v>
      </c>
      <c r="O906">
        <f t="shared" si="146"/>
        <v>0</v>
      </c>
      <c r="P906">
        <v>0</v>
      </c>
      <c r="Q906">
        <f t="shared" si="147"/>
        <v>0</v>
      </c>
      <c r="R906">
        <v>0</v>
      </c>
      <c r="S906">
        <f t="shared" si="148"/>
        <v>0</v>
      </c>
      <c r="T906">
        <v>0</v>
      </c>
      <c r="U906">
        <f t="shared" si="149"/>
        <v>0</v>
      </c>
    </row>
    <row r="907" spans="1:21">
      <c r="A907">
        <v>18.04</v>
      </c>
      <c r="B907">
        <v>0.20574150000000005</v>
      </c>
      <c r="C907">
        <f t="shared" si="140"/>
        <v>13.502835219150002</v>
      </c>
      <c r="D907">
        <v>0.22945110000000005</v>
      </c>
      <c r="E907">
        <f t="shared" si="141"/>
        <v>15.058898638110003</v>
      </c>
      <c r="F907">
        <v>21.140880000000003</v>
      </c>
      <c r="G907">
        <f t="shared" si="142"/>
        <v>13.396785388080003</v>
      </c>
      <c r="H907">
        <v>23.698030000000003</v>
      </c>
      <c r="I907">
        <f t="shared" si="143"/>
        <v>15.017228328730003</v>
      </c>
      <c r="J907">
        <v>0</v>
      </c>
      <c r="K907">
        <f t="shared" si="144"/>
        <v>0</v>
      </c>
      <c r="L907">
        <v>0</v>
      </c>
      <c r="M907">
        <f t="shared" si="145"/>
        <v>0</v>
      </c>
      <c r="N907">
        <v>0</v>
      </c>
      <c r="O907">
        <f t="shared" si="146"/>
        <v>0</v>
      </c>
      <c r="P907">
        <v>0</v>
      </c>
      <c r="Q907">
        <f t="shared" si="147"/>
        <v>0</v>
      </c>
      <c r="R907">
        <v>0</v>
      </c>
      <c r="S907">
        <f t="shared" si="148"/>
        <v>0</v>
      </c>
      <c r="T907">
        <v>0</v>
      </c>
      <c r="U907">
        <f t="shared" si="149"/>
        <v>0</v>
      </c>
    </row>
    <row r="908" spans="1:21">
      <c r="A908">
        <v>18.059999999999999</v>
      </c>
      <c r="B908">
        <v>0.20523200000000005</v>
      </c>
      <c r="C908">
        <f t="shared" si="140"/>
        <v>13.469396683200005</v>
      </c>
      <c r="D908">
        <v>0.22889340000000008</v>
      </c>
      <c r="E908">
        <f t="shared" si="141"/>
        <v>15.022296731340004</v>
      </c>
      <c r="F908">
        <v>21.088920000000005</v>
      </c>
      <c r="G908">
        <f t="shared" si="142"/>
        <v>13.363858803720005</v>
      </c>
      <c r="H908">
        <v>23.640620000000009</v>
      </c>
      <c r="I908">
        <f t="shared" si="143"/>
        <v>14.980848128420007</v>
      </c>
      <c r="J908">
        <v>0</v>
      </c>
      <c r="K908">
        <f t="shared" si="144"/>
        <v>0</v>
      </c>
      <c r="L908">
        <v>0</v>
      </c>
      <c r="M908">
        <f t="shared" si="145"/>
        <v>0</v>
      </c>
      <c r="N908">
        <v>0</v>
      </c>
      <c r="O908">
        <f t="shared" si="146"/>
        <v>0</v>
      </c>
      <c r="P908">
        <v>0</v>
      </c>
      <c r="Q908">
        <f t="shared" si="147"/>
        <v>0</v>
      </c>
      <c r="R908">
        <v>0</v>
      </c>
      <c r="S908">
        <f t="shared" si="148"/>
        <v>0</v>
      </c>
      <c r="T908">
        <v>0</v>
      </c>
      <c r="U908">
        <f t="shared" si="149"/>
        <v>0</v>
      </c>
    </row>
    <row r="909" spans="1:21">
      <c r="A909">
        <v>18.080000000000002</v>
      </c>
      <c r="B909">
        <v>0.20472249999999997</v>
      </c>
      <c r="C909">
        <f t="shared" si="140"/>
        <v>13.435958147249998</v>
      </c>
      <c r="D909">
        <v>0.2283357</v>
      </c>
      <c r="E909">
        <f t="shared" si="141"/>
        <v>14.985694824570002</v>
      </c>
      <c r="F909">
        <v>21.036960000000001</v>
      </c>
      <c r="G909">
        <f t="shared" si="142"/>
        <v>13.330932219360001</v>
      </c>
      <c r="H909">
        <v>23.583210000000001</v>
      </c>
      <c r="I909">
        <f t="shared" si="143"/>
        <v>14.944467928110003</v>
      </c>
      <c r="J909">
        <v>0</v>
      </c>
      <c r="K909">
        <f t="shared" si="144"/>
        <v>0</v>
      </c>
      <c r="L909">
        <v>0</v>
      </c>
      <c r="M909">
        <f t="shared" si="145"/>
        <v>0</v>
      </c>
      <c r="N909">
        <v>0</v>
      </c>
      <c r="O909">
        <f t="shared" si="146"/>
        <v>0</v>
      </c>
      <c r="P909">
        <v>0</v>
      </c>
      <c r="Q909">
        <f t="shared" si="147"/>
        <v>0</v>
      </c>
      <c r="R909">
        <v>0</v>
      </c>
      <c r="S909">
        <f t="shared" si="148"/>
        <v>0</v>
      </c>
      <c r="T909">
        <v>0</v>
      </c>
      <c r="U909">
        <f t="shared" si="149"/>
        <v>0</v>
      </c>
    </row>
    <row r="910" spans="1:21">
      <c r="A910">
        <v>18.100000000000001</v>
      </c>
      <c r="B910">
        <v>0.20421300000000001</v>
      </c>
      <c r="C910">
        <f t="shared" si="140"/>
        <v>13.402519611300001</v>
      </c>
      <c r="D910">
        <v>0.22777800000000001</v>
      </c>
      <c r="E910">
        <f t="shared" si="141"/>
        <v>14.949092917800002</v>
      </c>
      <c r="F910">
        <v>20.984999999999999</v>
      </c>
      <c r="G910">
        <f t="shared" si="142"/>
        <v>13.298005634999999</v>
      </c>
      <c r="H910">
        <v>23.5258</v>
      </c>
      <c r="I910">
        <f t="shared" si="143"/>
        <v>14.9080877278</v>
      </c>
      <c r="J910">
        <v>0</v>
      </c>
      <c r="K910">
        <f t="shared" si="144"/>
        <v>0</v>
      </c>
      <c r="L910">
        <v>0</v>
      </c>
      <c r="M910">
        <f t="shared" si="145"/>
        <v>0</v>
      </c>
      <c r="N910">
        <v>0</v>
      </c>
      <c r="O910">
        <f t="shared" si="146"/>
        <v>0</v>
      </c>
      <c r="P910">
        <v>0</v>
      </c>
      <c r="Q910">
        <f t="shared" si="147"/>
        <v>0</v>
      </c>
      <c r="R910">
        <v>0</v>
      </c>
      <c r="S910">
        <f t="shared" si="148"/>
        <v>0</v>
      </c>
      <c r="T910">
        <v>0</v>
      </c>
      <c r="U910">
        <f t="shared" si="149"/>
        <v>0</v>
      </c>
    </row>
    <row r="911" spans="1:21">
      <c r="A911">
        <v>18.12</v>
      </c>
      <c r="B911">
        <v>0.20373450000000001</v>
      </c>
      <c r="C911">
        <f t="shared" si="140"/>
        <v>13.371115608450003</v>
      </c>
      <c r="D911">
        <v>0.22722590000000001</v>
      </c>
      <c r="E911">
        <f t="shared" si="141"/>
        <v>14.912858539590001</v>
      </c>
      <c r="F911">
        <v>20.936</v>
      </c>
      <c r="G911">
        <f t="shared" si="142"/>
        <v>13.266954776</v>
      </c>
      <c r="H911">
        <v>23.468940000000003</v>
      </c>
      <c r="I911">
        <f t="shared" si="143"/>
        <v>14.872056057540004</v>
      </c>
      <c r="J911">
        <v>0</v>
      </c>
      <c r="K911">
        <f t="shared" si="144"/>
        <v>0</v>
      </c>
      <c r="L911">
        <v>0</v>
      </c>
      <c r="M911">
        <f t="shared" si="145"/>
        <v>0</v>
      </c>
      <c r="N911">
        <v>0</v>
      </c>
      <c r="O911">
        <f t="shared" si="146"/>
        <v>0</v>
      </c>
      <c r="P911">
        <v>0</v>
      </c>
      <c r="Q911">
        <f t="shared" si="147"/>
        <v>0</v>
      </c>
      <c r="R911">
        <v>0</v>
      </c>
      <c r="S911">
        <f t="shared" si="148"/>
        <v>0</v>
      </c>
      <c r="T911">
        <v>0</v>
      </c>
      <c r="U911">
        <f t="shared" si="149"/>
        <v>0</v>
      </c>
    </row>
    <row r="912" spans="1:21">
      <c r="A912">
        <v>18.14</v>
      </c>
      <c r="B912">
        <v>0.20325600000000005</v>
      </c>
      <c r="C912">
        <f t="shared" si="140"/>
        <v>13.339711605600003</v>
      </c>
      <c r="D912">
        <v>0.22667380000000006</v>
      </c>
      <c r="E912">
        <f t="shared" si="141"/>
        <v>14.876624161380006</v>
      </c>
      <c r="F912">
        <v>20.887</v>
      </c>
      <c r="G912">
        <f t="shared" si="142"/>
        <v>13.235903917</v>
      </c>
      <c r="H912">
        <v>23.412080000000003</v>
      </c>
      <c r="I912">
        <f t="shared" si="143"/>
        <v>14.836024387280002</v>
      </c>
      <c r="J912">
        <v>0</v>
      </c>
      <c r="K912">
        <f t="shared" si="144"/>
        <v>0</v>
      </c>
      <c r="L912">
        <v>0</v>
      </c>
      <c r="M912">
        <f t="shared" si="145"/>
        <v>0</v>
      </c>
      <c r="N912">
        <v>0</v>
      </c>
      <c r="O912">
        <f t="shared" si="146"/>
        <v>0</v>
      </c>
      <c r="P912">
        <v>0</v>
      </c>
      <c r="Q912">
        <f t="shared" si="147"/>
        <v>0</v>
      </c>
      <c r="R912">
        <v>0</v>
      </c>
      <c r="S912">
        <f t="shared" si="148"/>
        <v>0</v>
      </c>
      <c r="T912">
        <v>0</v>
      </c>
      <c r="U912">
        <f t="shared" si="149"/>
        <v>0</v>
      </c>
    </row>
    <row r="913" spans="1:21">
      <c r="A913">
        <v>18.16</v>
      </c>
      <c r="B913">
        <v>0.2027775</v>
      </c>
      <c r="C913">
        <f t="shared" si="140"/>
        <v>13.30830760275</v>
      </c>
      <c r="D913">
        <v>0.22612170000000004</v>
      </c>
      <c r="E913">
        <f t="shared" si="141"/>
        <v>14.840389783170002</v>
      </c>
      <c r="F913">
        <v>20.838000000000001</v>
      </c>
      <c r="G913">
        <f t="shared" si="142"/>
        <v>13.204853058000001</v>
      </c>
      <c r="H913">
        <v>23.355220000000003</v>
      </c>
      <c r="I913">
        <f t="shared" si="143"/>
        <v>14.799992717020002</v>
      </c>
      <c r="J913">
        <v>0</v>
      </c>
      <c r="K913">
        <f t="shared" si="144"/>
        <v>0</v>
      </c>
      <c r="L913">
        <v>0</v>
      </c>
      <c r="M913">
        <f t="shared" si="145"/>
        <v>0</v>
      </c>
      <c r="N913">
        <v>0</v>
      </c>
      <c r="O913">
        <f t="shared" si="146"/>
        <v>0</v>
      </c>
      <c r="P913">
        <v>0</v>
      </c>
      <c r="Q913">
        <f t="shared" si="147"/>
        <v>0</v>
      </c>
      <c r="R913">
        <v>0</v>
      </c>
      <c r="S913">
        <f t="shared" si="148"/>
        <v>0</v>
      </c>
      <c r="T913">
        <v>0</v>
      </c>
      <c r="U913">
        <f t="shared" si="149"/>
        <v>0</v>
      </c>
    </row>
    <row r="914" spans="1:21">
      <c r="A914">
        <v>18.18</v>
      </c>
      <c r="B914">
        <v>0.20229900000000003</v>
      </c>
      <c r="C914">
        <f t="shared" si="140"/>
        <v>13.276903599900004</v>
      </c>
      <c r="D914">
        <v>0.22556960000000004</v>
      </c>
      <c r="E914">
        <f t="shared" si="141"/>
        <v>14.804155404960001</v>
      </c>
      <c r="F914">
        <v>20.789000000000001</v>
      </c>
      <c r="G914">
        <f t="shared" si="142"/>
        <v>13.173802199000002</v>
      </c>
      <c r="H914">
        <v>23.298360000000002</v>
      </c>
      <c r="I914">
        <f t="shared" si="143"/>
        <v>14.763961046760002</v>
      </c>
      <c r="J914">
        <v>0</v>
      </c>
      <c r="K914">
        <f t="shared" si="144"/>
        <v>0</v>
      </c>
      <c r="L914">
        <v>0</v>
      </c>
      <c r="M914">
        <f t="shared" si="145"/>
        <v>0</v>
      </c>
      <c r="N914">
        <v>0</v>
      </c>
      <c r="O914">
        <f t="shared" si="146"/>
        <v>0</v>
      </c>
      <c r="P914">
        <v>0</v>
      </c>
      <c r="Q914">
        <f t="shared" si="147"/>
        <v>0</v>
      </c>
      <c r="R914">
        <v>0</v>
      </c>
      <c r="S914">
        <f t="shared" si="148"/>
        <v>0</v>
      </c>
      <c r="T914">
        <v>0</v>
      </c>
      <c r="U914">
        <f t="shared" si="149"/>
        <v>0</v>
      </c>
    </row>
    <row r="915" spans="1:21">
      <c r="A915">
        <v>18.2</v>
      </c>
      <c r="B915">
        <v>0.20182050000000004</v>
      </c>
      <c r="C915">
        <f t="shared" si="140"/>
        <v>13.245499597050003</v>
      </c>
      <c r="D915">
        <v>0.22501750000000006</v>
      </c>
      <c r="E915">
        <f t="shared" si="141"/>
        <v>14.767921026750004</v>
      </c>
      <c r="F915">
        <v>20.740000000000006</v>
      </c>
      <c r="G915">
        <f t="shared" si="142"/>
        <v>13.142751340000004</v>
      </c>
      <c r="H915">
        <v>23.241500000000006</v>
      </c>
      <c r="I915">
        <f t="shared" si="143"/>
        <v>14.727929376500004</v>
      </c>
      <c r="J915">
        <v>0</v>
      </c>
      <c r="K915">
        <f t="shared" si="144"/>
        <v>0</v>
      </c>
      <c r="L915">
        <v>0</v>
      </c>
      <c r="M915">
        <f t="shared" si="145"/>
        <v>0</v>
      </c>
      <c r="N915">
        <v>0</v>
      </c>
      <c r="O915">
        <f t="shared" si="146"/>
        <v>0</v>
      </c>
      <c r="P915">
        <v>0</v>
      </c>
      <c r="Q915">
        <f t="shared" si="147"/>
        <v>0</v>
      </c>
      <c r="R915">
        <v>0</v>
      </c>
      <c r="S915">
        <f t="shared" si="148"/>
        <v>0</v>
      </c>
      <c r="T915">
        <v>0</v>
      </c>
      <c r="U915">
        <f t="shared" si="149"/>
        <v>0</v>
      </c>
    </row>
    <row r="916" spans="1:21">
      <c r="A916">
        <v>18.22</v>
      </c>
      <c r="B916">
        <v>0.20134200000000005</v>
      </c>
      <c r="C916">
        <f t="shared" si="140"/>
        <v>13.214095594200003</v>
      </c>
      <c r="D916">
        <v>0.22446540000000004</v>
      </c>
      <c r="E916">
        <f t="shared" si="141"/>
        <v>14.731686648540004</v>
      </c>
      <c r="F916">
        <v>20.691000000000006</v>
      </c>
      <c r="G916">
        <f t="shared" si="142"/>
        <v>13.111700481000005</v>
      </c>
      <c r="H916">
        <v>23.184640000000005</v>
      </c>
      <c r="I916">
        <f t="shared" si="143"/>
        <v>14.691897706240004</v>
      </c>
      <c r="J916">
        <v>0</v>
      </c>
      <c r="K916">
        <f t="shared" si="144"/>
        <v>0</v>
      </c>
      <c r="L916">
        <v>0</v>
      </c>
      <c r="M916">
        <f t="shared" si="145"/>
        <v>0</v>
      </c>
      <c r="N916">
        <v>0</v>
      </c>
      <c r="O916">
        <f t="shared" si="146"/>
        <v>0</v>
      </c>
      <c r="P916">
        <v>0</v>
      </c>
      <c r="Q916">
        <f t="shared" si="147"/>
        <v>0</v>
      </c>
      <c r="R916">
        <v>0</v>
      </c>
      <c r="S916">
        <f t="shared" si="148"/>
        <v>0</v>
      </c>
      <c r="T916">
        <v>0</v>
      </c>
      <c r="U916">
        <f t="shared" si="149"/>
        <v>0</v>
      </c>
    </row>
    <row r="917" spans="1:21">
      <c r="A917">
        <v>18.240000000000002</v>
      </c>
      <c r="B917">
        <v>0.20086349999999997</v>
      </c>
      <c r="C917">
        <f t="shared" si="140"/>
        <v>13.18269159135</v>
      </c>
      <c r="D917">
        <v>0.22391329999999998</v>
      </c>
      <c r="E917">
        <f t="shared" si="141"/>
        <v>14.69545227033</v>
      </c>
      <c r="F917">
        <v>20.641999999999996</v>
      </c>
      <c r="G917">
        <f t="shared" si="142"/>
        <v>13.080649621999999</v>
      </c>
      <c r="H917">
        <v>23.127779999999998</v>
      </c>
      <c r="I917">
        <f t="shared" si="143"/>
        <v>14.655866035979999</v>
      </c>
      <c r="J917">
        <v>0</v>
      </c>
      <c r="K917">
        <f t="shared" si="144"/>
        <v>0</v>
      </c>
      <c r="L917">
        <v>0</v>
      </c>
      <c r="M917">
        <f t="shared" si="145"/>
        <v>0</v>
      </c>
      <c r="N917">
        <v>0</v>
      </c>
      <c r="O917">
        <f t="shared" si="146"/>
        <v>0</v>
      </c>
      <c r="P917">
        <v>0</v>
      </c>
      <c r="Q917">
        <f t="shared" si="147"/>
        <v>0</v>
      </c>
      <c r="R917">
        <v>0</v>
      </c>
      <c r="S917">
        <f t="shared" si="148"/>
        <v>0</v>
      </c>
      <c r="T917">
        <v>0</v>
      </c>
      <c r="U917">
        <f t="shared" si="149"/>
        <v>0</v>
      </c>
    </row>
    <row r="918" spans="1:21">
      <c r="A918">
        <v>18.260000000000002</v>
      </c>
      <c r="B918">
        <v>0.20038499999999998</v>
      </c>
      <c r="C918">
        <f t="shared" si="140"/>
        <v>13.151287588499999</v>
      </c>
      <c r="D918">
        <v>0.22336119999999998</v>
      </c>
      <c r="E918">
        <f t="shared" si="141"/>
        <v>14.659217892119999</v>
      </c>
      <c r="F918">
        <v>20.593</v>
      </c>
      <c r="G918">
        <f t="shared" si="142"/>
        <v>13.049598763000001</v>
      </c>
      <c r="H918">
        <v>23.070920000000001</v>
      </c>
      <c r="I918">
        <f t="shared" si="143"/>
        <v>14.619834365720001</v>
      </c>
      <c r="J918">
        <v>0</v>
      </c>
      <c r="K918">
        <f t="shared" si="144"/>
        <v>0</v>
      </c>
      <c r="L918">
        <v>0</v>
      </c>
      <c r="M918">
        <f t="shared" si="145"/>
        <v>0</v>
      </c>
      <c r="N918">
        <v>0</v>
      </c>
      <c r="O918">
        <f t="shared" si="146"/>
        <v>0</v>
      </c>
      <c r="P918">
        <v>0</v>
      </c>
      <c r="Q918">
        <f t="shared" si="147"/>
        <v>0</v>
      </c>
      <c r="R918">
        <v>0</v>
      </c>
      <c r="S918">
        <f t="shared" si="148"/>
        <v>0</v>
      </c>
      <c r="T918">
        <v>0</v>
      </c>
      <c r="U918">
        <f t="shared" si="149"/>
        <v>0</v>
      </c>
    </row>
    <row r="919" spans="1:21">
      <c r="A919">
        <v>18.28</v>
      </c>
      <c r="B919">
        <v>0.19990649999999999</v>
      </c>
      <c r="C919">
        <f t="shared" si="140"/>
        <v>13.119883585649999</v>
      </c>
      <c r="D919">
        <v>0.22280910000000001</v>
      </c>
      <c r="E919">
        <f t="shared" si="141"/>
        <v>14.622983513910002</v>
      </c>
      <c r="F919">
        <v>20.544</v>
      </c>
      <c r="G919">
        <f t="shared" si="142"/>
        <v>13.018547904000002</v>
      </c>
      <c r="H919">
        <v>23.014059999999997</v>
      </c>
      <c r="I919">
        <f t="shared" si="143"/>
        <v>14.583802695459999</v>
      </c>
      <c r="J919">
        <v>0</v>
      </c>
      <c r="K919">
        <f t="shared" si="144"/>
        <v>0</v>
      </c>
      <c r="L919">
        <v>0</v>
      </c>
      <c r="M919">
        <f t="shared" si="145"/>
        <v>0</v>
      </c>
      <c r="N919">
        <v>0</v>
      </c>
      <c r="O919">
        <f t="shared" si="146"/>
        <v>0</v>
      </c>
      <c r="P919">
        <v>0</v>
      </c>
      <c r="Q919">
        <f t="shared" si="147"/>
        <v>0</v>
      </c>
      <c r="R919">
        <v>0</v>
      </c>
      <c r="S919">
        <f t="shared" si="148"/>
        <v>0</v>
      </c>
      <c r="T919">
        <v>0</v>
      </c>
      <c r="U919">
        <f t="shared" si="149"/>
        <v>0</v>
      </c>
    </row>
    <row r="920" spans="1:21">
      <c r="A920">
        <v>18.3</v>
      </c>
      <c r="B920">
        <v>0.19942799999999999</v>
      </c>
      <c r="C920">
        <f t="shared" si="140"/>
        <v>13.088479582799998</v>
      </c>
      <c r="D920">
        <v>0.22225700000000001</v>
      </c>
      <c r="E920">
        <f t="shared" si="141"/>
        <v>14.586749135700002</v>
      </c>
      <c r="F920">
        <v>20.495000000000001</v>
      </c>
      <c r="G920">
        <f t="shared" si="142"/>
        <v>12.987497045000001</v>
      </c>
      <c r="H920">
        <v>22.9572</v>
      </c>
      <c r="I920">
        <f t="shared" si="143"/>
        <v>14.547771025200001</v>
      </c>
      <c r="J920">
        <v>0</v>
      </c>
      <c r="K920">
        <f t="shared" si="144"/>
        <v>0</v>
      </c>
      <c r="L920">
        <v>0</v>
      </c>
      <c r="M920">
        <f t="shared" si="145"/>
        <v>0</v>
      </c>
      <c r="N920">
        <v>0</v>
      </c>
      <c r="O920">
        <f t="shared" si="146"/>
        <v>0</v>
      </c>
      <c r="P920">
        <v>0</v>
      </c>
      <c r="Q920">
        <f t="shared" si="147"/>
        <v>0</v>
      </c>
      <c r="R920">
        <v>0</v>
      </c>
      <c r="S920">
        <f t="shared" si="148"/>
        <v>0</v>
      </c>
      <c r="T920">
        <v>0</v>
      </c>
      <c r="U920">
        <f t="shared" si="149"/>
        <v>0</v>
      </c>
    </row>
    <row r="921" spans="1:21">
      <c r="A921">
        <v>18.32</v>
      </c>
      <c r="B921">
        <v>0.1989795</v>
      </c>
      <c r="C921">
        <f t="shared" si="140"/>
        <v>13.05904448295</v>
      </c>
      <c r="D921">
        <v>0.22173590000000004</v>
      </c>
      <c r="E921">
        <f t="shared" si="141"/>
        <v>14.552549290590003</v>
      </c>
      <c r="F921">
        <v>20.449120000000004</v>
      </c>
      <c r="G921">
        <f t="shared" si="142"/>
        <v>12.958423301920003</v>
      </c>
      <c r="H921">
        <v>22.903580000000002</v>
      </c>
      <c r="I921">
        <f t="shared" si="143"/>
        <v>14.513792513780002</v>
      </c>
      <c r="J921">
        <v>0</v>
      </c>
      <c r="K921">
        <f t="shared" si="144"/>
        <v>0</v>
      </c>
      <c r="L921">
        <v>0</v>
      </c>
      <c r="M921">
        <f t="shared" si="145"/>
        <v>0</v>
      </c>
      <c r="N921">
        <v>0</v>
      </c>
      <c r="O921">
        <f t="shared" si="146"/>
        <v>0</v>
      </c>
      <c r="P921">
        <v>0</v>
      </c>
      <c r="Q921">
        <f t="shared" si="147"/>
        <v>0</v>
      </c>
      <c r="R921">
        <v>0</v>
      </c>
      <c r="S921">
        <f t="shared" si="148"/>
        <v>0</v>
      </c>
      <c r="T921">
        <v>0</v>
      </c>
      <c r="U921">
        <f t="shared" si="149"/>
        <v>0</v>
      </c>
    </row>
    <row r="922" spans="1:21">
      <c r="A922">
        <v>18.34</v>
      </c>
      <c r="B922">
        <v>0.19853100000000004</v>
      </c>
      <c r="C922">
        <f t="shared" si="140"/>
        <v>13.029609383100004</v>
      </c>
      <c r="D922">
        <v>0.22121480000000004</v>
      </c>
      <c r="E922">
        <f t="shared" si="141"/>
        <v>14.518349445480004</v>
      </c>
      <c r="F922">
        <v>20.403240000000004</v>
      </c>
      <c r="G922">
        <f t="shared" si="142"/>
        <v>12.929349558840002</v>
      </c>
      <c r="H922">
        <v>22.849960000000003</v>
      </c>
      <c r="I922">
        <f t="shared" si="143"/>
        <v>14.479814002360003</v>
      </c>
      <c r="J922">
        <v>0</v>
      </c>
      <c r="K922">
        <f t="shared" si="144"/>
        <v>0</v>
      </c>
      <c r="L922">
        <v>0</v>
      </c>
      <c r="M922">
        <f t="shared" si="145"/>
        <v>0</v>
      </c>
      <c r="N922">
        <v>0</v>
      </c>
      <c r="O922">
        <f t="shared" si="146"/>
        <v>0</v>
      </c>
      <c r="P922">
        <v>0</v>
      </c>
      <c r="Q922">
        <f t="shared" si="147"/>
        <v>0</v>
      </c>
      <c r="R922">
        <v>0</v>
      </c>
      <c r="S922">
        <f t="shared" si="148"/>
        <v>0</v>
      </c>
      <c r="T922">
        <v>0</v>
      </c>
      <c r="U922">
        <f t="shared" si="149"/>
        <v>0</v>
      </c>
    </row>
    <row r="923" spans="1:21">
      <c r="A923">
        <v>18.36</v>
      </c>
      <c r="B923">
        <v>0.19808249999999999</v>
      </c>
      <c r="C923">
        <f t="shared" si="140"/>
        <v>13.000174283249999</v>
      </c>
      <c r="D923">
        <v>0.22069370000000002</v>
      </c>
      <c r="E923">
        <f t="shared" si="141"/>
        <v>14.484149600370003</v>
      </c>
      <c r="F923">
        <v>20.357360000000003</v>
      </c>
      <c r="G923">
        <f t="shared" si="142"/>
        <v>12.900275815760002</v>
      </c>
      <c r="H923">
        <v>22.796340000000004</v>
      </c>
      <c r="I923">
        <f t="shared" si="143"/>
        <v>14.445835490940004</v>
      </c>
      <c r="J923">
        <v>0</v>
      </c>
      <c r="K923">
        <f t="shared" si="144"/>
        <v>0</v>
      </c>
      <c r="L923">
        <v>0</v>
      </c>
      <c r="M923">
        <f t="shared" si="145"/>
        <v>0</v>
      </c>
      <c r="N923">
        <v>0</v>
      </c>
      <c r="O923">
        <f t="shared" si="146"/>
        <v>0</v>
      </c>
      <c r="P923">
        <v>0</v>
      </c>
      <c r="Q923">
        <f t="shared" si="147"/>
        <v>0</v>
      </c>
      <c r="R923">
        <v>0</v>
      </c>
      <c r="S923">
        <f t="shared" si="148"/>
        <v>0</v>
      </c>
      <c r="T923">
        <v>0</v>
      </c>
      <c r="U923">
        <f t="shared" si="149"/>
        <v>0</v>
      </c>
    </row>
    <row r="924" spans="1:21">
      <c r="A924">
        <v>18.38</v>
      </c>
      <c r="B924">
        <v>0.19763400000000003</v>
      </c>
      <c r="C924">
        <f t="shared" si="140"/>
        <v>12.970739183400003</v>
      </c>
      <c r="D924">
        <v>0.22017260000000005</v>
      </c>
      <c r="E924">
        <f t="shared" si="141"/>
        <v>14.449949755260004</v>
      </c>
      <c r="F924">
        <v>20.311480000000003</v>
      </c>
      <c r="G924">
        <f t="shared" si="142"/>
        <v>12.871202072680003</v>
      </c>
      <c r="H924">
        <v>22.742720000000006</v>
      </c>
      <c r="I924">
        <f t="shared" si="143"/>
        <v>14.411856979520003</v>
      </c>
      <c r="J924">
        <v>0</v>
      </c>
      <c r="K924">
        <f t="shared" si="144"/>
        <v>0</v>
      </c>
      <c r="L924">
        <v>0</v>
      </c>
      <c r="M924">
        <f t="shared" si="145"/>
        <v>0</v>
      </c>
      <c r="N924">
        <v>0</v>
      </c>
      <c r="O924">
        <f t="shared" si="146"/>
        <v>0</v>
      </c>
      <c r="P924">
        <v>0</v>
      </c>
      <c r="Q924">
        <f t="shared" si="147"/>
        <v>0</v>
      </c>
      <c r="R924">
        <v>0</v>
      </c>
      <c r="S924">
        <f t="shared" si="148"/>
        <v>0</v>
      </c>
      <c r="T924">
        <v>0</v>
      </c>
      <c r="U924">
        <f t="shared" si="149"/>
        <v>0</v>
      </c>
    </row>
    <row r="925" spans="1:21">
      <c r="A925">
        <v>18.400000000000002</v>
      </c>
      <c r="B925">
        <v>0.19718549999999996</v>
      </c>
      <c r="C925">
        <f t="shared" si="140"/>
        <v>12.94130408355</v>
      </c>
      <c r="D925">
        <v>0.21965149999999994</v>
      </c>
      <c r="E925">
        <f t="shared" si="141"/>
        <v>14.415749910149998</v>
      </c>
      <c r="F925">
        <v>20.265599999999999</v>
      </c>
      <c r="G925">
        <f t="shared" si="142"/>
        <v>12.842128329600001</v>
      </c>
      <c r="H925">
        <v>22.689099999999996</v>
      </c>
      <c r="I925">
        <f t="shared" si="143"/>
        <v>14.377878468099997</v>
      </c>
      <c r="J925">
        <v>0</v>
      </c>
      <c r="K925">
        <f t="shared" si="144"/>
        <v>0</v>
      </c>
      <c r="L925">
        <v>0</v>
      </c>
      <c r="M925">
        <f t="shared" si="145"/>
        <v>0</v>
      </c>
      <c r="N925">
        <v>0</v>
      </c>
      <c r="O925">
        <f t="shared" si="146"/>
        <v>0</v>
      </c>
      <c r="P925">
        <v>0</v>
      </c>
      <c r="Q925">
        <f t="shared" si="147"/>
        <v>0</v>
      </c>
      <c r="R925">
        <v>0</v>
      </c>
      <c r="S925">
        <f t="shared" si="148"/>
        <v>0</v>
      </c>
      <c r="T925">
        <v>0</v>
      </c>
      <c r="U925">
        <f t="shared" si="149"/>
        <v>0</v>
      </c>
    </row>
    <row r="926" spans="1:21">
      <c r="A926">
        <v>18.420000000000002</v>
      </c>
      <c r="B926">
        <v>0.19673699999999997</v>
      </c>
      <c r="C926">
        <f t="shared" si="140"/>
        <v>12.911868983699998</v>
      </c>
      <c r="D926">
        <v>0.21913039999999995</v>
      </c>
      <c r="E926">
        <f t="shared" si="141"/>
        <v>14.381550065039997</v>
      </c>
      <c r="F926">
        <v>20.219719999999995</v>
      </c>
      <c r="G926">
        <f t="shared" si="142"/>
        <v>12.813054586519998</v>
      </c>
      <c r="H926">
        <v>22.635479999999994</v>
      </c>
      <c r="I926">
        <f t="shared" si="143"/>
        <v>14.343899956679996</v>
      </c>
      <c r="J926">
        <v>0</v>
      </c>
      <c r="K926">
        <f t="shared" si="144"/>
        <v>0</v>
      </c>
      <c r="L926">
        <v>0</v>
      </c>
      <c r="M926">
        <f t="shared" si="145"/>
        <v>0</v>
      </c>
      <c r="N926">
        <v>0</v>
      </c>
      <c r="O926">
        <f t="shared" si="146"/>
        <v>0</v>
      </c>
      <c r="P926">
        <v>0</v>
      </c>
      <c r="Q926">
        <f t="shared" si="147"/>
        <v>0</v>
      </c>
      <c r="R926">
        <v>0</v>
      </c>
      <c r="S926">
        <f t="shared" si="148"/>
        <v>0</v>
      </c>
      <c r="T926">
        <v>0</v>
      </c>
      <c r="U926">
        <f t="shared" si="149"/>
        <v>0</v>
      </c>
    </row>
    <row r="927" spans="1:21">
      <c r="A927">
        <v>18.440000000000001</v>
      </c>
      <c r="B927">
        <v>0.19628849999999998</v>
      </c>
      <c r="C927">
        <f t="shared" si="140"/>
        <v>12.882433883849998</v>
      </c>
      <c r="D927">
        <v>0.21860929999999995</v>
      </c>
      <c r="E927">
        <f t="shared" si="141"/>
        <v>14.347350219929998</v>
      </c>
      <c r="F927">
        <v>20.173839999999998</v>
      </c>
      <c r="G927">
        <f t="shared" si="142"/>
        <v>12.78398084344</v>
      </c>
      <c r="H927">
        <v>22.581859999999999</v>
      </c>
      <c r="I927">
        <f t="shared" si="143"/>
        <v>14.309921445259999</v>
      </c>
      <c r="J927">
        <v>0</v>
      </c>
      <c r="K927">
        <f t="shared" si="144"/>
        <v>0</v>
      </c>
      <c r="L927">
        <v>0</v>
      </c>
      <c r="M927">
        <f t="shared" si="145"/>
        <v>0</v>
      </c>
      <c r="N927">
        <v>0</v>
      </c>
      <c r="O927">
        <f t="shared" si="146"/>
        <v>0</v>
      </c>
      <c r="P927">
        <v>0</v>
      </c>
      <c r="Q927">
        <f t="shared" si="147"/>
        <v>0</v>
      </c>
      <c r="R927">
        <v>0</v>
      </c>
      <c r="S927">
        <f t="shared" si="148"/>
        <v>0</v>
      </c>
      <c r="T927">
        <v>0</v>
      </c>
      <c r="U927">
        <f t="shared" si="149"/>
        <v>0</v>
      </c>
    </row>
    <row r="928" spans="1:21">
      <c r="A928">
        <v>18.46</v>
      </c>
      <c r="B928">
        <v>0.19583999999999999</v>
      </c>
      <c r="C928">
        <f t="shared" si="140"/>
        <v>12.852998784</v>
      </c>
      <c r="D928">
        <v>0.21808819999999998</v>
      </c>
      <c r="E928">
        <f t="shared" si="141"/>
        <v>14.313150374819999</v>
      </c>
      <c r="F928">
        <v>20.127959999999998</v>
      </c>
      <c r="G928">
        <f t="shared" si="142"/>
        <v>12.754907100359999</v>
      </c>
      <c r="H928">
        <v>22.528239999999997</v>
      </c>
      <c r="I928">
        <f t="shared" si="143"/>
        <v>14.275942933839998</v>
      </c>
      <c r="J928">
        <v>0</v>
      </c>
      <c r="K928">
        <f t="shared" si="144"/>
        <v>0</v>
      </c>
      <c r="L928">
        <v>0</v>
      </c>
      <c r="M928">
        <f t="shared" si="145"/>
        <v>0</v>
      </c>
      <c r="N928">
        <v>0</v>
      </c>
      <c r="O928">
        <f t="shared" si="146"/>
        <v>0</v>
      </c>
      <c r="P928">
        <v>0</v>
      </c>
      <c r="Q928">
        <f t="shared" si="147"/>
        <v>0</v>
      </c>
      <c r="R928">
        <v>0</v>
      </c>
      <c r="S928">
        <f t="shared" si="148"/>
        <v>0</v>
      </c>
      <c r="T928">
        <v>0</v>
      </c>
      <c r="U928">
        <f t="shared" si="149"/>
        <v>0</v>
      </c>
    </row>
    <row r="929" spans="1:21">
      <c r="A929">
        <v>18.48</v>
      </c>
      <c r="B929">
        <v>0.1953915</v>
      </c>
      <c r="C929">
        <f t="shared" si="140"/>
        <v>12.823563684150001</v>
      </c>
      <c r="D929">
        <v>0.21756709999999999</v>
      </c>
      <c r="E929">
        <f t="shared" si="141"/>
        <v>14.278950529709999</v>
      </c>
      <c r="F929">
        <v>20.082080000000001</v>
      </c>
      <c r="G929">
        <f t="shared" si="142"/>
        <v>12.725833357280003</v>
      </c>
      <c r="H929">
        <v>22.474620000000002</v>
      </c>
      <c r="I929">
        <f t="shared" si="143"/>
        <v>14.241964422420001</v>
      </c>
      <c r="J929">
        <v>0</v>
      </c>
      <c r="K929">
        <f t="shared" si="144"/>
        <v>0</v>
      </c>
      <c r="L929">
        <v>0</v>
      </c>
      <c r="M929">
        <f t="shared" si="145"/>
        <v>0</v>
      </c>
      <c r="N929">
        <v>0</v>
      </c>
      <c r="O929">
        <f t="shared" si="146"/>
        <v>0</v>
      </c>
      <c r="P929">
        <v>0</v>
      </c>
      <c r="Q929">
        <f t="shared" si="147"/>
        <v>0</v>
      </c>
      <c r="R929">
        <v>0</v>
      </c>
      <c r="S929">
        <f t="shared" si="148"/>
        <v>0</v>
      </c>
      <c r="T929">
        <v>0</v>
      </c>
      <c r="U929">
        <f t="shared" si="149"/>
        <v>0</v>
      </c>
    </row>
    <row r="930" spans="1:21">
      <c r="A930">
        <v>18.5</v>
      </c>
      <c r="B930">
        <v>0.19494300000000001</v>
      </c>
      <c r="C930">
        <f t="shared" si="140"/>
        <v>12.794128584300001</v>
      </c>
      <c r="D930">
        <v>0.21704599999999999</v>
      </c>
      <c r="E930">
        <f t="shared" si="141"/>
        <v>14.2447506846</v>
      </c>
      <c r="F930">
        <v>20.036200000000001</v>
      </c>
      <c r="G930">
        <f t="shared" si="142"/>
        <v>12.696759614200001</v>
      </c>
      <c r="H930">
        <v>22.420999999999999</v>
      </c>
      <c r="I930">
        <f t="shared" si="143"/>
        <v>14.207985911</v>
      </c>
      <c r="J930">
        <v>0</v>
      </c>
      <c r="K930">
        <f t="shared" si="144"/>
        <v>0</v>
      </c>
      <c r="L930">
        <v>0</v>
      </c>
      <c r="M930">
        <f t="shared" si="145"/>
        <v>0</v>
      </c>
      <c r="N930">
        <v>0</v>
      </c>
      <c r="O930">
        <f t="shared" si="146"/>
        <v>0</v>
      </c>
      <c r="P930">
        <v>0</v>
      </c>
      <c r="Q930">
        <f t="shared" si="147"/>
        <v>0</v>
      </c>
      <c r="R930">
        <v>0</v>
      </c>
      <c r="S930">
        <f t="shared" si="148"/>
        <v>0</v>
      </c>
      <c r="T930">
        <v>0</v>
      </c>
      <c r="U930">
        <f t="shared" si="149"/>
        <v>0</v>
      </c>
    </row>
    <row r="931" spans="1:21">
      <c r="A931">
        <v>18.52</v>
      </c>
      <c r="B931">
        <v>0.19450230000000002</v>
      </c>
      <c r="C931">
        <f t="shared" si="140"/>
        <v>12.765205399230002</v>
      </c>
      <c r="D931">
        <v>0.2165464</v>
      </c>
      <c r="E931">
        <f t="shared" si="141"/>
        <v>14.211961886640001</v>
      </c>
      <c r="F931">
        <v>19.990910000000003</v>
      </c>
      <c r="G931">
        <f t="shared" si="142"/>
        <v>12.668059748810002</v>
      </c>
      <c r="H931">
        <v>22.369660000000003</v>
      </c>
      <c r="I931">
        <f t="shared" si="143"/>
        <v>14.175452215060002</v>
      </c>
      <c r="J931">
        <v>0</v>
      </c>
      <c r="K931">
        <f t="shared" si="144"/>
        <v>0</v>
      </c>
      <c r="L931">
        <v>0</v>
      </c>
      <c r="M931">
        <f t="shared" si="145"/>
        <v>0</v>
      </c>
      <c r="N931">
        <v>0</v>
      </c>
      <c r="O931">
        <f t="shared" si="146"/>
        <v>0</v>
      </c>
      <c r="P931">
        <v>0</v>
      </c>
      <c r="Q931">
        <f t="shared" si="147"/>
        <v>0</v>
      </c>
      <c r="R931">
        <v>0</v>
      </c>
      <c r="S931">
        <f t="shared" si="148"/>
        <v>0</v>
      </c>
      <c r="T931">
        <v>0</v>
      </c>
      <c r="U931">
        <f t="shared" si="149"/>
        <v>0</v>
      </c>
    </row>
    <row r="932" spans="1:21">
      <c r="A932">
        <v>18.54</v>
      </c>
      <c r="B932">
        <v>0.19406160000000006</v>
      </c>
      <c r="C932">
        <f t="shared" si="140"/>
        <v>12.736282214160003</v>
      </c>
      <c r="D932">
        <v>0.21604680000000004</v>
      </c>
      <c r="E932">
        <f t="shared" si="141"/>
        <v>14.179173088680004</v>
      </c>
      <c r="F932">
        <v>19.945620000000005</v>
      </c>
      <c r="G932">
        <f t="shared" si="142"/>
        <v>12.639359883420004</v>
      </c>
      <c r="H932">
        <v>22.31832</v>
      </c>
      <c r="I932">
        <f t="shared" si="143"/>
        <v>14.14291851912</v>
      </c>
      <c r="J932">
        <v>0</v>
      </c>
      <c r="K932">
        <f t="shared" si="144"/>
        <v>0</v>
      </c>
      <c r="L932">
        <v>0</v>
      </c>
      <c r="M932">
        <f t="shared" si="145"/>
        <v>0</v>
      </c>
      <c r="N932">
        <v>0</v>
      </c>
      <c r="O932">
        <f t="shared" si="146"/>
        <v>0</v>
      </c>
      <c r="P932">
        <v>0</v>
      </c>
      <c r="Q932">
        <f t="shared" si="147"/>
        <v>0</v>
      </c>
      <c r="R932">
        <v>0</v>
      </c>
      <c r="S932">
        <f t="shared" si="148"/>
        <v>0</v>
      </c>
      <c r="T932">
        <v>0</v>
      </c>
      <c r="U932">
        <f t="shared" si="149"/>
        <v>0</v>
      </c>
    </row>
    <row r="933" spans="1:21">
      <c r="A933">
        <v>18.559999999999999</v>
      </c>
      <c r="B933">
        <v>0.19362090000000001</v>
      </c>
      <c r="C933">
        <f t="shared" si="140"/>
        <v>12.707359029090002</v>
      </c>
      <c r="D933">
        <v>0.21554719999999999</v>
      </c>
      <c r="E933">
        <f t="shared" si="141"/>
        <v>14.14638429072</v>
      </c>
      <c r="F933">
        <v>19.900330000000004</v>
      </c>
      <c r="G933">
        <f t="shared" si="142"/>
        <v>12.610660018030003</v>
      </c>
      <c r="H933">
        <v>22.26698</v>
      </c>
      <c r="I933">
        <f t="shared" si="143"/>
        <v>14.11038482318</v>
      </c>
      <c r="J933">
        <v>0</v>
      </c>
      <c r="K933">
        <f t="shared" si="144"/>
        <v>0</v>
      </c>
      <c r="L933">
        <v>0</v>
      </c>
      <c r="M933">
        <f t="shared" si="145"/>
        <v>0</v>
      </c>
      <c r="N933">
        <v>0</v>
      </c>
      <c r="O933">
        <f t="shared" si="146"/>
        <v>0</v>
      </c>
      <c r="P933">
        <v>0</v>
      </c>
      <c r="Q933">
        <f t="shared" si="147"/>
        <v>0</v>
      </c>
      <c r="R933">
        <v>0</v>
      </c>
      <c r="S933">
        <f t="shared" si="148"/>
        <v>0</v>
      </c>
      <c r="T933">
        <v>0</v>
      </c>
      <c r="U933">
        <f t="shared" si="149"/>
        <v>0</v>
      </c>
    </row>
    <row r="934" spans="1:21">
      <c r="A934">
        <v>18.580000000000002</v>
      </c>
      <c r="B934">
        <v>0.19318019999999997</v>
      </c>
      <c r="C934">
        <f t="shared" si="140"/>
        <v>12.678435844019997</v>
      </c>
      <c r="D934">
        <v>0.21504759999999992</v>
      </c>
      <c r="E934">
        <f t="shared" si="141"/>
        <v>14.113595492759996</v>
      </c>
      <c r="F934">
        <v>19.855039999999995</v>
      </c>
      <c r="G934">
        <f t="shared" si="142"/>
        <v>12.581960152639999</v>
      </c>
      <c r="H934">
        <v>22.215639999999993</v>
      </c>
      <c r="I934">
        <f t="shared" si="143"/>
        <v>14.077851127239995</v>
      </c>
      <c r="J934">
        <v>0</v>
      </c>
      <c r="K934">
        <f t="shared" si="144"/>
        <v>0</v>
      </c>
      <c r="L934">
        <v>0</v>
      </c>
      <c r="M934">
        <f t="shared" si="145"/>
        <v>0</v>
      </c>
      <c r="N934">
        <v>0</v>
      </c>
      <c r="O934">
        <f t="shared" si="146"/>
        <v>0</v>
      </c>
      <c r="P934">
        <v>0</v>
      </c>
      <c r="Q934">
        <f t="shared" si="147"/>
        <v>0</v>
      </c>
      <c r="R934">
        <v>0</v>
      </c>
      <c r="S934">
        <f t="shared" si="148"/>
        <v>0</v>
      </c>
      <c r="T934">
        <v>0</v>
      </c>
      <c r="U934">
        <f t="shared" si="149"/>
        <v>0</v>
      </c>
    </row>
    <row r="935" spans="1:21">
      <c r="A935">
        <v>18.600000000000001</v>
      </c>
      <c r="B935">
        <v>0.19273949999999995</v>
      </c>
      <c r="C935">
        <f t="shared" si="140"/>
        <v>12.649512658949996</v>
      </c>
      <c r="D935">
        <v>0.21454799999999996</v>
      </c>
      <c r="E935">
        <f t="shared" si="141"/>
        <v>14.080806694799998</v>
      </c>
      <c r="F935">
        <v>19.809749999999998</v>
      </c>
      <c r="G935">
        <f t="shared" si="142"/>
        <v>12.55326028725</v>
      </c>
      <c r="H935">
        <v>22.164299999999997</v>
      </c>
      <c r="I935">
        <f t="shared" si="143"/>
        <v>14.045317431299999</v>
      </c>
      <c r="J935">
        <v>0</v>
      </c>
      <c r="K935">
        <f t="shared" si="144"/>
        <v>0</v>
      </c>
      <c r="L935">
        <v>0</v>
      </c>
      <c r="M935">
        <f t="shared" si="145"/>
        <v>0</v>
      </c>
      <c r="N935">
        <v>0</v>
      </c>
      <c r="O935">
        <f t="shared" si="146"/>
        <v>0</v>
      </c>
      <c r="P935">
        <v>0</v>
      </c>
      <c r="Q935">
        <f t="shared" si="147"/>
        <v>0</v>
      </c>
      <c r="R935">
        <v>0</v>
      </c>
      <c r="S935">
        <f t="shared" si="148"/>
        <v>0</v>
      </c>
      <c r="T935">
        <v>0</v>
      </c>
      <c r="U935">
        <f t="shared" si="149"/>
        <v>0</v>
      </c>
    </row>
    <row r="936" spans="1:21">
      <c r="A936">
        <v>18.62</v>
      </c>
      <c r="B936">
        <v>0.19229879999999999</v>
      </c>
      <c r="C936">
        <f t="shared" si="140"/>
        <v>12.620589473879999</v>
      </c>
      <c r="D936">
        <v>0.21404839999999997</v>
      </c>
      <c r="E936">
        <f t="shared" si="141"/>
        <v>14.048017896839999</v>
      </c>
      <c r="F936">
        <v>19.76446</v>
      </c>
      <c r="G936">
        <f t="shared" si="142"/>
        <v>12.52456042186</v>
      </c>
      <c r="H936">
        <v>22.112959999999994</v>
      </c>
      <c r="I936">
        <f t="shared" si="143"/>
        <v>14.012783735359996</v>
      </c>
      <c r="J936">
        <v>0</v>
      </c>
      <c r="K936">
        <f t="shared" si="144"/>
        <v>0</v>
      </c>
      <c r="L936">
        <v>0</v>
      </c>
      <c r="M936">
        <f t="shared" si="145"/>
        <v>0</v>
      </c>
      <c r="N936">
        <v>0</v>
      </c>
      <c r="O936">
        <f t="shared" si="146"/>
        <v>0</v>
      </c>
      <c r="P936">
        <v>0</v>
      </c>
      <c r="Q936">
        <f t="shared" si="147"/>
        <v>0</v>
      </c>
      <c r="R936">
        <v>0</v>
      </c>
      <c r="S936">
        <f t="shared" si="148"/>
        <v>0</v>
      </c>
      <c r="T936">
        <v>0</v>
      </c>
      <c r="U936">
        <f t="shared" si="149"/>
        <v>0</v>
      </c>
    </row>
    <row r="937" spans="1:21">
      <c r="A937">
        <v>18.64</v>
      </c>
      <c r="B937">
        <v>0.1918581</v>
      </c>
      <c r="C937">
        <f t="shared" si="140"/>
        <v>12.59166628881</v>
      </c>
      <c r="D937">
        <v>0.21354879999999998</v>
      </c>
      <c r="E937">
        <f t="shared" si="141"/>
        <v>14.015229098879997</v>
      </c>
      <c r="F937">
        <v>19.719169999999998</v>
      </c>
      <c r="G937">
        <f t="shared" si="142"/>
        <v>12.495860556469999</v>
      </c>
      <c r="H937">
        <v>22.061619999999998</v>
      </c>
      <c r="I937">
        <f t="shared" si="143"/>
        <v>13.98025003942</v>
      </c>
      <c r="J937">
        <v>0</v>
      </c>
      <c r="K937">
        <f t="shared" si="144"/>
        <v>0</v>
      </c>
      <c r="L937">
        <v>0</v>
      </c>
      <c r="M937">
        <f t="shared" si="145"/>
        <v>0</v>
      </c>
      <c r="N937">
        <v>0</v>
      </c>
      <c r="O937">
        <f t="shared" si="146"/>
        <v>0</v>
      </c>
      <c r="P937">
        <v>0</v>
      </c>
      <c r="Q937">
        <f t="shared" si="147"/>
        <v>0</v>
      </c>
      <c r="R937">
        <v>0</v>
      </c>
      <c r="S937">
        <f t="shared" si="148"/>
        <v>0</v>
      </c>
      <c r="T937">
        <v>0</v>
      </c>
      <c r="U937">
        <f t="shared" si="149"/>
        <v>0</v>
      </c>
    </row>
    <row r="938" spans="1:21">
      <c r="A938">
        <v>18.66</v>
      </c>
      <c r="B938">
        <v>0.19141739999999999</v>
      </c>
      <c r="C938">
        <f t="shared" si="140"/>
        <v>12.562743103739999</v>
      </c>
      <c r="D938">
        <v>0.21304919999999999</v>
      </c>
      <c r="E938">
        <f t="shared" si="141"/>
        <v>13.98244030092</v>
      </c>
      <c r="F938">
        <v>19.67388</v>
      </c>
      <c r="G938">
        <f t="shared" si="142"/>
        <v>12.46716069108</v>
      </c>
      <c r="H938">
        <v>22.010279999999998</v>
      </c>
      <c r="I938">
        <f t="shared" si="143"/>
        <v>13.94771634348</v>
      </c>
      <c r="J938">
        <v>0</v>
      </c>
      <c r="K938">
        <f t="shared" si="144"/>
        <v>0</v>
      </c>
      <c r="L938">
        <v>0</v>
      </c>
      <c r="M938">
        <f t="shared" si="145"/>
        <v>0</v>
      </c>
      <c r="N938">
        <v>0</v>
      </c>
      <c r="O938">
        <f t="shared" si="146"/>
        <v>0</v>
      </c>
      <c r="P938">
        <v>0</v>
      </c>
      <c r="Q938">
        <f t="shared" si="147"/>
        <v>0</v>
      </c>
      <c r="R938">
        <v>0</v>
      </c>
      <c r="S938">
        <f t="shared" si="148"/>
        <v>0</v>
      </c>
      <c r="T938">
        <v>0</v>
      </c>
      <c r="U938">
        <f t="shared" si="149"/>
        <v>0</v>
      </c>
    </row>
    <row r="939" spans="1:21">
      <c r="A939">
        <v>18.68</v>
      </c>
      <c r="B939">
        <v>0.1909767</v>
      </c>
      <c r="C939">
        <f t="shared" si="140"/>
        <v>12.53381991867</v>
      </c>
      <c r="D939">
        <v>0.21254959999999998</v>
      </c>
      <c r="E939">
        <f t="shared" si="141"/>
        <v>13.949651502959998</v>
      </c>
      <c r="F939">
        <v>19.628590000000003</v>
      </c>
      <c r="G939">
        <f t="shared" si="142"/>
        <v>12.438460825690001</v>
      </c>
      <c r="H939">
        <v>21.958939999999998</v>
      </c>
      <c r="I939">
        <f t="shared" si="143"/>
        <v>13.91518264754</v>
      </c>
      <c r="J939">
        <v>0</v>
      </c>
      <c r="K939">
        <f t="shared" si="144"/>
        <v>0</v>
      </c>
      <c r="L939">
        <v>0</v>
      </c>
      <c r="M939">
        <f t="shared" si="145"/>
        <v>0</v>
      </c>
      <c r="N939">
        <v>0</v>
      </c>
      <c r="O939">
        <f t="shared" si="146"/>
        <v>0</v>
      </c>
      <c r="P939">
        <v>0</v>
      </c>
      <c r="Q939">
        <f t="shared" si="147"/>
        <v>0</v>
      </c>
      <c r="R939">
        <v>0</v>
      </c>
      <c r="S939">
        <f t="shared" si="148"/>
        <v>0</v>
      </c>
      <c r="T939">
        <v>0</v>
      </c>
      <c r="U939">
        <f t="shared" si="149"/>
        <v>0</v>
      </c>
    </row>
    <row r="940" spans="1:21">
      <c r="A940">
        <v>18.7</v>
      </c>
      <c r="B940">
        <v>0.19053600000000001</v>
      </c>
      <c r="C940">
        <f t="shared" si="140"/>
        <v>12.504896733600001</v>
      </c>
      <c r="D940">
        <v>0.21204999999999999</v>
      </c>
      <c r="E940">
        <f t="shared" si="141"/>
        <v>13.916862705</v>
      </c>
      <c r="F940">
        <v>19.583300000000001</v>
      </c>
      <c r="G940">
        <f t="shared" si="142"/>
        <v>12.409760960300002</v>
      </c>
      <c r="H940">
        <v>21.907599999999999</v>
      </c>
      <c r="I940">
        <f t="shared" si="143"/>
        <v>13.8826489516</v>
      </c>
      <c r="J940">
        <v>0</v>
      </c>
      <c r="K940">
        <f t="shared" si="144"/>
        <v>0</v>
      </c>
      <c r="L940">
        <v>0</v>
      </c>
      <c r="M940">
        <f t="shared" si="145"/>
        <v>0</v>
      </c>
      <c r="N940">
        <v>0</v>
      </c>
      <c r="O940">
        <f t="shared" si="146"/>
        <v>0</v>
      </c>
      <c r="P940">
        <v>0</v>
      </c>
      <c r="Q940">
        <f t="shared" si="147"/>
        <v>0</v>
      </c>
      <c r="R940">
        <v>0</v>
      </c>
      <c r="S940">
        <f t="shared" si="148"/>
        <v>0</v>
      </c>
      <c r="T940">
        <v>0</v>
      </c>
      <c r="U940">
        <f t="shared" si="149"/>
        <v>0</v>
      </c>
    </row>
    <row r="941" spans="1:21">
      <c r="A941">
        <v>18.72</v>
      </c>
      <c r="B941">
        <v>0.19010880000000002</v>
      </c>
      <c r="C941">
        <f t="shared" si="140"/>
        <v>12.476859554880003</v>
      </c>
      <c r="D941">
        <v>0.2115573</v>
      </c>
      <c r="E941">
        <f t="shared" si="141"/>
        <v>13.88452675473</v>
      </c>
      <c r="F941">
        <v>19.539550000000002</v>
      </c>
      <c r="G941">
        <f t="shared" si="142"/>
        <v>12.382036979050003</v>
      </c>
      <c r="H941">
        <v>21.8569</v>
      </c>
      <c r="I941">
        <f t="shared" si="143"/>
        <v>13.8505208179</v>
      </c>
      <c r="J941">
        <v>0</v>
      </c>
      <c r="K941">
        <f t="shared" si="144"/>
        <v>0</v>
      </c>
      <c r="L941">
        <v>0</v>
      </c>
      <c r="M941">
        <f t="shared" si="145"/>
        <v>0</v>
      </c>
      <c r="N941">
        <v>0</v>
      </c>
      <c r="O941">
        <f t="shared" si="146"/>
        <v>0</v>
      </c>
      <c r="P941">
        <v>0</v>
      </c>
      <c r="Q941">
        <f t="shared" si="147"/>
        <v>0</v>
      </c>
      <c r="R941">
        <v>0</v>
      </c>
      <c r="S941">
        <f t="shared" si="148"/>
        <v>0</v>
      </c>
      <c r="T941">
        <v>0</v>
      </c>
      <c r="U941">
        <f t="shared" si="149"/>
        <v>0</v>
      </c>
    </row>
    <row r="942" spans="1:21">
      <c r="A942">
        <v>18.740000000000002</v>
      </c>
      <c r="B942">
        <v>0.18968159999999995</v>
      </c>
      <c r="C942">
        <f t="shared" si="140"/>
        <v>12.448822376159997</v>
      </c>
      <c r="D942">
        <v>0.21106459999999994</v>
      </c>
      <c r="E942">
        <f t="shared" si="141"/>
        <v>13.852190804459998</v>
      </c>
      <c r="F942">
        <v>19.495799999999996</v>
      </c>
      <c r="G942">
        <f t="shared" si="142"/>
        <v>12.354312997799997</v>
      </c>
      <c r="H942">
        <v>21.806199999999993</v>
      </c>
      <c r="I942">
        <f t="shared" si="143"/>
        <v>13.818392684199996</v>
      </c>
      <c r="J942">
        <v>0</v>
      </c>
      <c r="K942">
        <f t="shared" si="144"/>
        <v>0</v>
      </c>
      <c r="L942">
        <v>0</v>
      </c>
      <c r="M942">
        <f t="shared" si="145"/>
        <v>0</v>
      </c>
      <c r="N942">
        <v>0</v>
      </c>
      <c r="O942">
        <f t="shared" si="146"/>
        <v>0</v>
      </c>
      <c r="P942">
        <v>0</v>
      </c>
      <c r="Q942">
        <f t="shared" si="147"/>
        <v>0</v>
      </c>
      <c r="R942">
        <v>0</v>
      </c>
      <c r="S942">
        <f t="shared" si="148"/>
        <v>0</v>
      </c>
      <c r="T942">
        <v>0</v>
      </c>
      <c r="U942">
        <f t="shared" si="149"/>
        <v>0</v>
      </c>
    </row>
    <row r="943" spans="1:21">
      <c r="A943">
        <v>18.760000000000002</v>
      </c>
      <c r="B943">
        <v>0.18925439999999996</v>
      </c>
      <c r="C943">
        <f t="shared" si="140"/>
        <v>12.420785197439999</v>
      </c>
      <c r="D943">
        <v>0.21057189999999992</v>
      </c>
      <c r="E943">
        <f t="shared" si="141"/>
        <v>13.819854854189996</v>
      </c>
      <c r="F943">
        <v>19.452049999999993</v>
      </c>
      <c r="G943">
        <f t="shared" si="142"/>
        <v>12.326589016549995</v>
      </c>
      <c r="H943">
        <v>21.755499999999991</v>
      </c>
      <c r="I943">
        <f t="shared" si="143"/>
        <v>13.786264550499995</v>
      </c>
      <c r="J943">
        <v>0</v>
      </c>
      <c r="K943">
        <f t="shared" si="144"/>
        <v>0</v>
      </c>
      <c r="L943">
        <v>0</v>
      </c>
      <c r="M943">
        <f t="shared" si="145"/>
        <v>0</v>
      </c>
      <c r="N943">
        <v>0</v>
      </c>
      <c r="O943">
        <f t="shared" si="146"/>
        <v>0</v>
      </c>
      <c r="P943">
        <v>0</v>
      </c>
      <c r="Q943">
        <f t="shared" si="147"/>
        <v>0</v>
      </c>
      <c r="R943">
        <v>0</v>
      </c>
      <c r="S943">
        <f t="shared" si="148"/>
        <v>0</v>
      </c>
      <c r="T943">
        <v>0</v>
      </c>
      <c r="U943">
        <f t="shared" si="149"/>
        <v>0</v>
      </c>
    </row>
    <row r="944" spans="1:21">
      <c r="A944">
        <v>18.78</v>
      </c>
      <c r="B944">
        <v>0.18882719999999997</v>
      </c>
      <c r="C944">
        <f t="shared" si="140"/>
        <v>12.392748018719999</v>
      </c>
      <c r="D944">
        <v>0.21007919999999997</v>
      </c>
      <c r="E944">
        <f t="shared" si="141"/>
        <v>13.787518903919999</v>
      </c>
      <c r="F944">
        <v>19.408299999999997</v>
      </c>
      <c r="G944">
        <f t="shared" si="142"/>
        <v>12.298865035299999</v>
      </c>
      <c r="H944">
        <v>21.704799999999995</v>
      </c>
      <c r="I944">
        <f t="shared" si="143"/>
        <v>13.754136416799998</v>
      </c>
      <c r="J944">
        <v>0</v>
      </c>
      <c r="K944">
        <f t="shared" si="144"/>
        <v>0</v>
      </c>
      <c r="L944">
        <v>0</v>
      </c>
      <c r="M944">
        <f t="shared" si="145"/>
        <v>0</v>
      </c>
      <c r="N944">
        <v>0</v>
      </c>
      <c r="O944">
        <f t="shared" si="146"/>
        <v>0</v>
      </c>
      <c r="P944">
        <v>0</v>
      </c>
      <c r="Q944">
        <f t="shared" si="147"/>
        <v>0</v>
      </c>
      <c r="R944">
        <v>0</v>
      </c>
      <c r="S944">
        <f t="shared" si="148"/>
        <v>0</v>
      </c>
      <c r="T944">
        <v>0</v>
      </c>
      <c r="U944">
        <f t="shared" si="149"/>
        <v>0</v>
      </c>
    </row>
    <row r="945" spans="1:21">
      <c r="A945">
        <v>18.8</v>
      </c>
      <c r="B945">
        <v>0.18839999999999996</v>
      </c>
      <c r="C945">
        <f t="shared" si="140"/>
        <v>12.364710839999997</v>
      </c>
      <c r="D945">
        <v>0.20958649999999995</v>
      </c>
      <c r="E945">
        <f t="shared" si="141"/>
        <v>13.755182953649998</v>
      </c>
      <c r="F945">
        <v>19.364549999999998</v>
      </c>
      <c r="G945">
        <f t="shared" si="142"/>
        <v>12.271141054049998</v>
      </c>
      <c r="H945">
        <v>21.654099999999993</v>
      </c>
      <c r="I945">
        <f t="shared" si="143"/>
        <v>13.722008283099996</v>
      </c>
      <c r="J945">
        <v>0</v>
      </c>
      <c r="K945">
        <f t="shared" si="144"/>
        <v>0</v>
      </c>
      <c r="L945">
        <v>0</v>
      </c>
      <c r="M945">
        <f t="shared" si="145"/>
        <v>0</v>
      </c>
      <c r="N945">
        <v>0</v>
      </c>
      <c r="O945">
        <f t="shared" si="146"/>
        <v>0</v>
      </c>
      <c r="P945">
        <v>0</v>
      </c>
      <c r="Q945">
        <f t="shared" si="147"/>
        <v>0</v>
      </c>
      <c r="R945">
        <v>0</v>
      </c>
      <c r="S945">
        <f t="shared" si="148"/>
        <v>0</v>
      </c>
      <c r="T945">
        <v>0</v>
      </c>
      <c r="U945">
        <f t="shared" si="149"/>
        <v>0</v>
      </c>
    </row>
    <row r="946" spans="1:21">
      <c r="A946">
        <v>18.82</v>
      </c>
      <c r="B946">
        <v>0.1879728</v>
      </c>
      <c r="C946">
        <f t="shared" si="140"/>
        <v>12.336673661280001</v>
      </c>
      <c r="D946">
        <v>0.20909379999999997</v>
      </c>
      <c r="E946">
        <f t="shared" si="141"/>
        <v>13.722847003379998</v>
      </c>
      <c r="F946">
        <v>19.320799999999998</v>
      </c>
      <c r="G946">
        <f t="shared" si="142"/>
        <v>12.2434170728</v>
      </c>
      <c r="H946">
        <v>21.603399999999993</v>
      </c>
      <c r="I946">
        <f t="shared" si="143"/>
        <v>13.689880149399997</v>
      </c>
      <c r="J946">
        <v>0</v>
      </c>
      <c r="K946">
        <f t="shared" si="144"/>
        <v>0</v>
      </c>
      <c r="L946">
        <v>0</v>
      </c>
      <c r="M946">
        <f t="shared" si="145"/>
        <v>0</v>
      </c>
      <c r="N946">
        <v>0</v>
      </c>
      <c r="O946">
        <f t="shared" si="146"/>
        <v>0</v>
      </c>
      <c r="P946">
        <v>0</v>
      </c>
      <c r="Q946">
        <f t="shared" si="147"/>
        <v>0</v>
      </c>
      <c r="R946">
        <v>0</v>
      </c>
      <c r="S946">
        <f t="shared" si="148"/>
        <v>0</v>
      </c>
      <c r="T946">
        <v>0</v>
      </c>
      <c r="U946">
        <f t="shared" si="149"/>
        <v>0</v>
      </c>
    </row>
    <row r="947" spans="1:21">
      <c r="A947">
        <v>18.84</v>
      </c>
      <c r="B947">
        <v>0.18754559999999998</v>
      </c>
      <c r="C947">
        <f t="shared" si="140"/>
        <v>12.308636482559999</v>
      </c>
      <c r="D947">
        <v>0.20860109999999998</v>
      </c>
      <c r="E947">
        <f t="shared" si="141"/>
        <v>13.690511053110001</v>
      </c>
      <c r="F947">
        <v>19.277049999999999</v>
      </c>
      <c r="G947">
        <f t="shared" si="142"/>
        <v>12.215693091549999</v>
      </c>
      <c r="H947">
        <v>21.552699999999998</v>
      </c>
      <c r="I947">
        <f t="shared" si="143"/>
        <v>13.657752015699998</v>
      </c>
      <c r="J947">
        <v>0</v>
      </c>
      <c r="K947">
        <f t="shared" si="144"/>
        <v>0</v>
      </c>
      <c r="L947">
        <v>0</v>
      </c>
      <c r="M947">
        <f t="shared" si="145"/>
        <v>0</v>
      </c>
      <c r="N947">
        <v>0</v>
      </c>
      <c r="O947">
        <f t="shared" si="146"/>
        <v>0</v>
      </c>
      <c r="P947">
        <v>0</v>
      </c>
      <c r="Q947">
        <f t="shared" si="147"/>
        <v>0</v>
      </c>
      <c r="R947">
        <v>0</v>
      </c>
      <c r="S947">
        <f t="shared" si="148"/>
        <v>0</v>
      </c>
      <c r="T947">
        <v>0</v>
      </c>
      <c r="U947">
        <f t="shared" si="149"/>
        <v>0</v>
      </c>
    </row>
    <row r="948" spans="1:21">
      <c r="A948">
        <v>18.86</v>
      </c>
      <c r="B948">
        <v>0.18711839999999999</v>
      </c>
      <c r="C948">
        <f t="shared" si="140"/>
        <v>12.280599303839999</v>
      </c>
      <c r="D948">
        <v>0.20810839999999997</v>
      </c>
      <c r="E948">
        <f t="shared" si="141"/>
        <v>13.658175102839998</v>
      </c>
      <c r="F948">
        <v>19.2333</v>
      </c>
      <c r="G948">
        <f t="shared" si="142"/>
        <v>12.187969110300001</v>
      </c>
      <c r="H948">
        <v>21.501999999999999</v>
      </c>
      <c r="I948">
        <f t="shared" si="143"/>
        <v>13.625623881999999</v>
      </c>
      <c r="J948">
        <v>0</v>
      </c>
      <c r="K948">
        <f t="shared" si="144"/>
        <v>0</v>
      </c>
      <c r="L948">
        <v>0</v>
      </c>
      <c r="M948">
        <f t="shared" si="145"/>
        <v>0</v>
      </c>
      <c r="N948">
        <v>0</v>
      </c>
      <c r="O948">
        <f t="shared" si="146"/>
        <v>0</v>
      </c>
      <c r="P948">
        <v>0</v>
      </c>
      <c r="Q948">
        <f t="shared" si="147"/>
        <v>0</v>
      </c>
      <c r="R948">
        <v>0</v>
      </c>
      <c r="S948">
        <f t="shared" si="148"/>
        <v>0</v>
      </c>
      <c r="T948">
        <v>0</v>
      </c>
      <c r="U948">
        <f t="shared" si="149"/>
        <v>0</v>
      </c>
    </row>
    <row r="949" spans="1:21">
      <c r="A949">
        <v>18.88</v>
      </c>
      <c r="B949">
        <v>0.1866912</v>
      </c>
      <c r="C949">
        <f t="shared" si="140"/>
        <v>12.252562125120001</v>
      </c>
      <c r="D949">
        <v>0.20761569999999999</v>
      </c>
      <c r="E949">
        <f t="shared" si="141"/>
        <v>13.62583915257</v>
      </c>
      <c r="F949">
        <v>19.189550000000001</v>
      </c>
      <c r="G949">
        <f t="shared" si="142"/>
        <v>12.160245129050001</v>
      </c>
      <c r="H949">
        <v>21.4513</v>
      </c>
      <c r="I949">
        <f t="shared" si="143"/>
        <v>13.593495748300001</v>
      </c>
      <c r="J949">
        <v>0</v>
      </c>
      <c r="K949">
        <f t="shared" si="144"/>
        <v>0</v>
      </c>
      <c r="L949">
        <v>0</v>
      </c>
      <c r="M949">
        <f t="shared" si="145"/>
        <v>0</v>
      </c>
      <c r="N949">
        <v>0</v>
      </c>
      <c r="O949">
        <f t="shared" si="146"/>
        <v>0</v>
      </c>
      <c r="P949">
        <v>0</v>
      </c>
      <c r="Q949">
        <f t="shared" si="147"/>
        <v>0</v>
      </c>
      <c r="R949">
        <v>0</v>
      </c>
      <c r="S949">
        <f t="shared" si="148"/>
        <v>0</v>
      </c>
      <c r="T949">
        <v>0</v>
      </c>
      <c r="U949">
        <f t="shared" si="149"/>
        <v>0</v>
      </c>
    </row>
    <row r="950" spans="1:21">
      <c r="A950">
        <v>18.900000000000002</v>
      </c>
      <c r="B950">
        <v>0.18626399999999996</v>
      </c>
      <c r="C950">
        <f t="shared" si="140"/>
        <v>12.224524946399997</v>
      </c>
      <c r="D950">
        <v>0.20712299999999989</v>
      </c>
      <c r="E950">
        <f t="shared" si="141"/>
        <v>13.593503202299994</v>
      </c>
      <c r="F950">
        <v>19.145799999999994</v>
      </c>
      <c r="G950">
        <f t="shared" si="142"/>
        <v>12.132521147799997</v>
      </c>
      <c r="H950">
        <v>21.40059999999999</v>
      </c>
      <c r="I950">
        <f t="shared" si="143"/>
        <v>13.561367614599995</v>
      </c>
      <c r="J950">
        <v>0</v>
      </c>
      <c r="K950">
        <f t="shared" si="144"/>
        <v>0</v>
      </c>
      <c r="L950">
        <v>0</v>
      </c>
      <c r="M950">
        <f t="shared" si="145"/>
        <v>0</v>
      </c>
      <c r="N950">
        <v>0</v>
      </c>
      <c r="O950">
        <f t="shared" si="146"/>
        <v>0</v>
      </c>
      <c r="P950">
        <v>0</v>
      </c>
      <c r="Q950">
        <f t="shared" si="147"/>
        <v>0</v>
      </c>
      <c r="R950">
        <v>0</v>
      </c>
      <c r="S950">
        <f t="shared" si="148"/>
        <v>0</v>
      </c>
      <c r="T950">
        <v>0</v>
      </c>
      <c r="U950">
        <f t="shared" si="149"/>
        <v>0</v>
      </c>
    </row>
    <row r="951" spans="1:21">
      <c r="A951">
        <v>18.920000000000002</v>
      </c>
      <c r="B951">
        <v>0.18584839999999994</v>
      </c>
      <c r="C951">
        <f t="shared" si="140"/>
        <v>12.197249076839997</v>
      </c>
      <c r="D951">
        <v>0.20663289999999995</v>
      </c>
      <c r="E951">
        <f t="shared" si="141"/>
        <v>13.561337890289998</v>
      </c>
      <c r="F951">
        <v>19.103349999999995</v>
      </c>
      <c r="G951">
        <f t="shared" si="142"/>
        <v>12.105620964849999</v>
      </c>
      <c r="H951">
        <v>21.350019999999994</v>
      </c>
      <c r="I951">
        <f t="shared" si="143"/>
        <v>13.529315523819998</v>
      </c>
      <c r="J951">
        <v>0</v>
      </c>
      <c r="K951">
        <f t="shared" si="144"/>
        <v>0</v>
      </c>
      <c r="L951">
        <v>0</v>
      </c>
      <c r="M951">
        <f t="shared" si="145"/>
        <v>0</v>
      </c>
      <c r="N951">
        <v>0</v>
      </c>
      <c r="O951">
        <f t="shared" si="146"/>
        <v>0</v>
      </c>
      <c r="P951">
        <v>0</v>
      </c>
      <c r="Q951">
        <f t="shared" si="147"/>
        <v>0</v>
      </c>
      <c r="R951">
        <v>0</v>
      </c>
      <c r="S951">
        <f t="shared" si="148"/>
        <v>0</v>
      </c>
      <c r="T951">
        <v>0</v>
      </c>
      <c r="U951">
        <f t="shared" si="149"/>
        <v>0</v>
      </c>
    </row>
    <row r="952" spans="1:21">
      <c r="A952">
        <v>18.940000000000001</v>
      </c>
      <c r="B952">
        <v>0.18543279999999998</v>
      </c>
      <c r="C952">
        <f t="shared" si="140"/>
        <v>12.169973207279998</v>
      </c>
      <c r="D952">
        <v>0.20614279999999996</v>
      </c>
      <c r="E952">
        <f t="shared" si="141"/>
        <v>13.529172578279999</v>
      </c>
      <c r="F952">
        <v>19.060899999999997</v>
      </c>
      <c r="G952">
        <f t="shared" si="142"/>
        <v>12.0787207819</v>
      </c>
      <c r="H952">
        <v>21.299439999999997</v>
      </c>
      <c r="I952">
        <f t="shared" si="143"/>
        <v>13.497263433039999</v>
      </c>
      <c r="J952">
        <v>0</v>
      </c>
      <c r="K952">
        <f t="shared" si="144"/>
        <v>0</v>
      </c>
      <c r="L952">
        <v>0</v>
      </c>
      <c r="M952">
        <f t="shared" si="145"/>
        <v>0</v>
      </c>
      <c r="N952">
        <v>0</v>
      </c>
      <c r="O952">
        <f t="shared" si="146"/>
        <v>0</v>
      </c>
      <c r="P952">
        <v>0</v>
      </c>
      <c r="Q952">
        <f t="shared" si="147"/>
        <v>0</v>
      </c>
      <c r="R952">
        <v>0</v>
      </c>
      <c r="S952">
        <f t="shared" si="148"/>
        <v>0</v>
      </c>
      <c r="T952">
        <v>0</v>
      </c>
      <c r="U952">
        <f t="shared" si="149"/>
        <v>0</v>
      </c>
    </row>
    <row r="953" spans="1:21">
      <c r="A953">
        <v>18.96</v>
      </c>
      <c r="B953">
        <v>0.18501719999999999</v>
      </c>
      <c r="C953">
        <f t="shared" si="140"/>
        <v>12.14269733772</v>
      </c>
      <c r="D953">
        <v>0.20565269999999994</v>
      </c>
      <c r="E953">
        <f t="shared" si="141"/>
        <v>13.497007266269996</v>
      </c>
      <c r="F953">
        <v>19.018449999999994</v>
      </c>
      <c r="G953">
        <f t="shared" si="142"/>
        <v>12.051820598949998</v>
      </c>
      <c r="H953">
        <v>21.248859999999997</v>
      </c>
      <c r="I953">
        <f t="shared" si="143"/>
        <v>13.465211342259998</v>
      </c>
      <c r="J953">
        <v>0</v>
      </c>
      <c r="K953">
        <f t="shared" si="144"/>
        <v>0</v>
      </c>
      <c r="L953">
        <v>0</v>
      </c>
      <c r="M953">
        <f t="shared" si="145"/>
        <v>0</v>
      </c>
      <c r="N953">
        <v>0</v>
      </c>
      <c r="O953">
        <f t="shared" si="146"/>
        <v>0</v>
      </c>
      <c r="P953">
        <v>0</v>
      </c>
      <c r="Q953">
        <f t="shared" si="147"/>
        <v>0</v>
      </c>
      <c r="R953">
        <v>0</v>
      </c>
      <c r="S953">
        <f t="shared" si="148"/>
        <v>0</v>
      </c>
      <c r="T953">
        <v>0</v>
      </c>
      <c r="U953">
        <f t="shared" si="149"/>
        <v>0</v>
      </c>
    </row>
    <row r="954" spans="1:21">
      <c r="A954">
        <v>18.98</v>
      </c>
      <c r="B954">
        <v>0.18460159999999998</v>
      </c>
      <c r="C954">
        <f t="shared" si="140"/>
        <v>12.115421468159999</v>
      </c>
      <c r="D954">
        <v>0.20516259999999997</v>
      </c>
      <c r="E954">
        <f t="shared" si="141"/>
        <v>13.464841954259997</v>
      </c>
      <c r="F954">
        <v>18.975999999999999</v>
      </c>
      <c r="G954">
        <f t="shared" si="142"/>
        <v>12.024920415999999</v>
      </c>
      <c r="H954">
        <v>21.198279999999997</v>
      </c>
      <c r="I954">
        <f t="shared" si="143"/>
        <v>13.433159251479999</v>
      </c>
      <c r="J954">
        <v>0</v>
      </c>
      <c r="K954">
        <f t="shared" si="144"/>
        <v>0</v>
      </c>
      <c r="L954">
        <v>0</v>
      </c>
      <c r="M954">
        <f t="shared" si="145"/>
        <v>0</v>
      </c>
      <c r="N954">
        <v>0</v>
      </c>
      <c r="O954">
        <f t="shared" si="146"/>
        <v>0</v>
      </c>
      <c r="P954">
        <v>0</v>
      </c>
      <c r="Q954">
        <f t="shared" si="147"/>
        <v>0</v>
      </c>
      <c r="R954">
        <v>0</v>
      </c>
      <c r="S954">
        <f t="shared" si="148"/>
        <v>0</v>
      </c>
      <c r="T954">
        <v>0</v>
      </c>
      <c r="U954">
        <f t="shared" si="149"/>
        <v>0</v>
      </c>
    </row>
    <row r="955" spans="1:21">
      <c r="A955">
        <v>19</v>
      </c>
      <c r="B955">
        <v>0.18418600000000002</v>
      </c>
      <c r="C955">
        <f t="shared" si="140"/>
        <v>12.088145598600001</v>
      </c>
      <c r="D955">
        <v>0.20467250000000001</v>
      </c>
      <c r="E955">
        <f t="shared" si="141"/>
        <v>13.432676642250001</v>
      </c>
      <c r="F955">
        <v>18.93355</v>
      </c>
      <c r="G955">
        <f t="shared" si="142"/>
        <v>11.998020233049999</v>
      </c>
      <c r="H955">
        <v>21.1477</v>
      </c>
      <c r="I955">
        <f t="shared" si="143"/>
        <v>13.401107160700001</v>
      </c>
      <c r="J955">
        <v>0</v>
      </c>
      <c r="K955">
        <f t="shared" si="144"/>
        <v>0</v>
      </c>
      <c r="L955">
        <v>0</v>
      </c>
      <c r="M955">
        <f t="shared" si="145"/>
        <v>0</v>
      </c>
      <c r="N955">
        <v>0</v>
      </c>
      <c r="O955">
        <f t="shared" si="146"/>
        <v>0</v>
      </c>
      <c r="P955">
        <v>0</v>
      </c>
      <c r="Q955">
        <f t="shared" si="147"/>
        <v>0</v>
      </c>
      <c r="R955">
        <v>0</v>
      </c>
      <c r="S955">
        <f t="shared" si="148"/>
        <v>0</v>
      </c>
      <c r="T955">
        <v>0</v>
      </c>
      <c r="U955">
        <f t="shared" si="149"/>
        <v>0</v>
      </c>
    </row>
    <row r="956" spans="1:21">
      <c r="A956">
        <v>19.02</v>
      </c>
      <c r="B956">
        <v>0.1837704</v>
      </c>
      <c r="C956">
        <f t="shared" si="140"/>
        <v>12.06086972904</v>
      </c>
      <c r="D956">
        <v>0.20418240000000004</v>
      </c>
      <c r="E956">
        <f t="shared" si="141"/>
        <v>13.400511330240002</v>
      </c>
      <c r="F956">
        <v>18.891100000000002</v>
      </c>
      <c r="G956">
        <f t="shared" si="142"/>
        <v>11.971120050100001</v>
      </c>
      <c r="H956">
        <v>21.097120000000004</v>
      </c>
      <c r="I956">
        <f t="shared" si="143"/>
        <v>13.369055069920002</v>
      </c>
      <c r="J956">
        <v>0</v>
      </c>
      <c r="K956">
        <f t="shared" si="144"/>
        <v>0</v>
      </c>
      <c r="L956">
        <v>0</v>
      </c>
      <c r="M956">
        <f t="shared" si="145"/>
        <v>0</v>
      </c>
      <c r="N956">
        <v>0</v>
      </c>
      <c r="O956">
        <f t="shared" si="146"/>
        <v>0</v>
      </c>
      <c r="P956">
        <v>0</v>
      </c>
      <c r="Q956">
        <f t="shared" si="147"/>
        <v>0</v>
      </c>
      <c r="R956">
        <v>0</v>
      </c>
      <c r="S956">
        <f t="shared" si="148"/>
        <v>0</v>
      </c>
      <c r="T956">
        <v>0</v>
      </c>
      <c r="U956">
        <f t="shared" si="149"/>
        <v>0</v>
      </c>
    </row>
    <row r="957" spans="1:21">
      <c r="A957">
        <v>19.04</v>
      </c>
      <c r="B957">
        <v>0.18335480000000004</v>
      </c>
      <c r="C957">
        <f t="shared" si="140"/>
        <v>12.033593859480003</v>
      </c>
      <c r="D957">
        <v>0.20369230000000005</v>
      </c>
      <c r="E957">
        <f t="shared" si="141"/>
        <v>13.368346018230003</v>
      </c>
      <c r="F957">
        <v>18.848650000000003</v>
      </c>
      <c r="G957">
        <f t="shared" si="142"/>
        <v>11.944219867150002</v>
      </c>
      <c r="H957">
        <v>21.046540000000004</v>
      </c>
      <c r="I957">
        <f t="shared" si="143"/>
        <v>13.337002979140003</v>
      </c>
      <c r="J957">
        <v>0</v>
      </c>
      <c r="K957">
        <f t="shared" si="144"/>
        <v>0</v>
      </c>
      <c r="L957">
        <v>0</v>
      </c>
      <c r="M957">
        <f t="shared" si="145"/>
        <v>0</v>
      </c>
      <c r="N957">
        <v>0</v>
      </c>
      <c r="O957">
        <f t="shared" si="146"/>
        <v>0</v>
      </c>
      <c r="P957">
        <v>0</v>
      </c>
      <c r="Q957">
        <f t="shared" si="147"/>
        <v>0</v>
      </c>
      <c r="R957">
        <v>0</v>
      </c>
      <c r="S957">
        <f t="shared" si="148"/>
        <v>0</v>
      </c>
      <c r="T957">
        <v>0</v>
      </c>
      <c r="U957">
        <f t="shared" si="149"/>
        <v>0</v>
      </c>
    </row>
    <row r="958" spans="1:21">
      <c r="A958">
        <v>19.059999999999999</v>
      </c>
      <c r="B958">
        <v>0.18293920000000002</v>
      </c>
      <c r="C958">
        <f t="shared" si="140"/>
        <v>12.006317989920001</v>
      </c>
      <c r="D958">
        <v>0.20320220000000006</v>
      </c>
      <c r="E958">
        <f t="shared" si="141"/>
        <v>13.336180706220004</v>
      </c>
      <c r="F958">
        <v>18.806200000000004</v>
      </c>
      <c r="G958">
        <f t="shared" si="142"/>
        <v>11.917319684200002</v>
      </c>
      <c r="H958">
        <v>20.995960000000007</v>
      </c>
      <c r="I958">
        <f t="shared" si="143"/>
        <v>13.304950888360006</v>
      </c>
      <c r="J958">
        <v>0</v>
      </c>
      <c r="K958">
        <f t="shared" si="144"/>
        <v>0</v>
      </c>
      <c r="L958">
        <v>0</v>
      </c>
      <c r="M958">
        <f t="shared" si="145"/>
        <v>0</v>
      </c>
      <c r="N958">
        <v>0</v>
      </c>
      <c r="O958">
        <f t="shared" si="146"/>
        <v>0</v>
      </c>
      <c r="P958">
        <v>0</v>
      </c>
      <c r="Q958">
        <f t="shared" si="147"/>
        <v>0</v>
      </c>
      <c r="R958">
        <v>0</v>
      </c>
      <c r="S958">
        <f t="shared" si="148"/>
        <v>0</v>
      </c>
      <c r="T958">
        <v>0</v>
      </c>
      <c r="U958">
        <f t="shared" si="149"/>
        <v>0</v>
      </c>
    </row>
    <row r="959" spans="1:21">
      <c r="A959">
        <v>19.080000000000002</v>
      </c>
      <c r="B959">
        <v>0.18252359999999995</v>
      </c>
      <c r="C959">
        <f t="shared" si="140"/>
        <v>11.979042120359997</v>
      </c>
      <c r="D959">
        <v>0.20271210000000001</v>
      </c>
      <c r="E959">
        <f t="shared" si="141"/>
        <v>13.304015394210001</v>
      </c>
      <c r="F959">
        <v>18.763749999999998</v>
      </c>
      <c r="G959">
        <f t="shared" si="142"/>
        <v>11.890419501249999</v>
      </c>
      <c r="H959">
        <v>20.94538</v>
      </c>
      <c r="I959">
        <f t="shared" si="143"/>
        <v>13.27289879758</v>
      </c>
      <c r="J959">
        <v>0</v>
      </c>
      <c r="K959">
        <f t="shared" si="144"/>
        <v>0</v>
      </c>
      <c r="L959">
        <v>0</v>
      </c>
      <c r="M959">
        <f t="shared" si="145"/>
        <v>0</v>
      </c>
      <c r="N959">
        <v>0</v>
      </c>
      <c r="O959">
        <f t="shared" si="146"/>
        <v>0</v>
      </c>
      <c r="P959">
        <v>0</v>
      </c>
      <c r="Q959">
        <f t="shared" si="147"/>
        <v>0</v>
      </c>
      <c r="R959">
        <v>0</v>
      </c>
      <c r="S959">
        <f t="shared" si="148"/>
        <v>0</v>
      </c>
      <c r="T959">
        <v>0</v>
      </c>
      <c r="U959">
        <f t="shared" si="149"/>
        <v>0</v>
      </c>
    </row>
    <row r="960" spans="1:21">
      <c r="A960">
        <v>19.100000000000001</v>
      </c>
      <c r="B960">
        <v>0.18210799999999999</v>
      </c>
      <c r="C960">
        <f t="shared" si="140"/>
        <v>11.9517662508</v>
      </c>
      <c r="D960">
        <v>0.20222200000000001</v>
      </c>
      <c r="E960">
        <f t="shared" si="141"/>
        <v>13.2718500822</v>
      </c>
      <c r="F960">
        <v>18.721299999999999</v>
      </c>
      <c r="G960">
        <f t="shared" si="142"/>
        <v>11.8635193183</v>
      </c>
      <c r="H960">
        <v>20.8948</v>
      </c>
      <c r="I960">
        <f t="shared" si="143"/>
        <v>13.240846706800001</v>
      </c>
      <c r="J960">
        <v>0</v>
      </c>
      <c r="K960">
        <f t="shared" si="144"/>
        <v>0</v>
      </c>
      <c r="L960">
        <v>0</v>
      </c>
      <c r="M960">
        <f t="shared" si="145"/>
        <v>0</v>
      </c>
      <c r="N960">
        <v>0</v>
      </c>
      <c r="O960">
        <f t="shared" si="146"/>
        <v>0</v>
      </c>
      <c r="P960">
        <v>0</v>
      </c>
      <c r="Q960">
        <f t="shared" si="147"/>
        <v>0</v>
      </c>
      <c r="R960">
        <v>0</v>
      </c>
      <c r="S960">
        <f t="shared" si="148"/>
        <v>0</v>
      </c>
      <c r="T960">
        <v>0</v>
      </c>
      <c r="U960">
        <f t="shared" si="149"/>
        <v>0</v>
      </c>
    </row>
    <row r="961" spans="1:21">
      <c r="A961">
        <v>19.12</v>
      </c>
      <c r="B961">
        <v>0.1817194</v>
      </c>
      <c r="C961">
        <f t="shared" si="140"/>
        <v>11.92626239394</v>
      </c>
      <c r="D961">
        <v>0.20174870000000003</v>
      </c>
      <c r="E961">
        <f t="shared" si="141"/>
        <v>13.240787355870001</v>
      </c>
      <c r="F961">
        <v>18.681509999999999</v>
      </c>
      <c r="G961">
        <f t="shared" si="142"/>
        <v>11.83830475341</v>
      </c>
      <c r="H961">
        <v>20.846160000000001</v>
      </c>
      <c r="I961">
        <f t="shared" si="143"/>
        <v>13.210023976560002</v>
      </c>
      <c r="J961">
        <v>0</v>
      </c>
      <c r="K961">
        <f t="shared" si="144"/>
        <v>0</v>
      </c>
      <c r="L961">
        <v>0</v>
      </c>
      <c r="M961">
        <f t="shared" si="145"/>
        <v>0</v>
      </c>
      <c r="N961">
        <v>0</v>
      </c>
      <c r="O961">
        <f t="shared" si="146"/>
        <v>0</v>
      </c>
      <c r="P961">
        <v>0</v>
      </c>
      <c r="Q961">
        <f t="shared" si="147"/>
        <v>0</v>
      </c>
      <c r="R961">
        <v>0</v>
      </c>
      <c r="S961">
        <f t="shared" si="148"/>
        <v>0</v>
      </c>
      <c r="T961">
        <v>0</v>
      </c>
      <c r="U961">
        <f t="shared" si="149"/>
        <v>0</v>
      </c>
    </row>
    <row r="962" spans="1:21">
      <c r="A962">
        <v>19.14</v>
      </c>
      <c r="B962">
        <v>0.18133080000000001</v>
      </c>
      <c r="C962">
        <f t="shared" si="140"/>
        <v>11.900758537080002</v>
      </c>
      <c r="D962">
        <v>0.20127540000000005</v>
      </c>
      <c r="E962">
        <f t="shared" si="141"/>
        <v>13.209724629540002</v>
      </c>
      <c r="F962">
        <v>18.641719999999999</v>
      </c>
      <c r="G962">
        <f t="shared" si="142"/>
        <v>11.81309018852</v>
      </c>
      <c r="H962">
        <v>20.797520000000002</v>
      </c>
      <c r="I962">
        <f t="shared" si="143"/>
        <v>13.179201246320002</v>
      </c>
      <c r="J962">
        <v>0</v>
      </c>
      <c r="K962">
        <f t="shared" si="144"/>
        <v>0</v>
      </c>
      <c r="L962">
        <v>0</v>
      </c>
      <c r="M962">
        <f t="shared" si="145"/>
        <v>0</v>
      </c>
      <c r="N962">
        <v>0</v>
      </c>
      <c r="O962">
        <f t="shared" si="146"/>
        <v>0</v>
      </c>
      <c r="P962">
        <v>0</v>
      </c>
      <c r="Q962">
        <f t="shared" si="147"/>
        <v>0</v>
      </c>
      <c r="R962">
        <v>0</v>
      </c>
      <c r="S962">
        <f t="shared" si="148"/>
        <v>0</v>
      </c>
      <c r="T962">
        <v>0</v>
      </c>
      <c r="U962">
        <f t="shared" si="149"/>
        <v>0</v>
      </c>
    </row>
    <row r="963" spans="1:21">
      <c r="A963">
        <v>19.16</v>
      </c>
      <c r="B963">
        <v>0.1809422</v>
      </c>
      <c r="C963">
        <f t="shared" si="140"/>
        <v>11.875254680219999</v>
      </c>
      <c r="D963">
        <v>0.20080210000000004</v>
      </c>
      <c r="E963">
        <f t="shared" si="141"/>
        <v>13.178661903210003</v>
      </c>
      <c r="F963">
        <v>18.601929999999999</v>
      </c>
      <c r="G963">
        <f t="shared" si="142"/>
        <v>11.787875623630001</v>
      </c>
      <c r="H963">
        <v>20.74888</v>
      </c>
      <c r="I963">
        <f t="shared" si="143"/>
        <v>13.148378516080001</v>
      </c>
      <c r="J963">
        <v>0</v>
      </c>
      <c r="K963">
        <f t="shared" si="144"/>
        <v>0</v>
      </c>
      <c r="L963">
        <v>0</v>
      </c>
      <c r="M963">
        <f t="shared" si="145"/>
        <v>0</v>
      </c>
      <c r="N963">
        <v>0</v>
      </c>
      <c r="O963">
        <f t="shared" si="146"/>
        <v>0</v>
      </c>
      <c r="P963">
        <v>0</v>
      </c>
      <c r="Q963">
        <f t="shared" si="147"/>
        <v>0</v>
      </c>
      <c r="R963">
        <v>0</v>
      </c>
      <c r="S963">
        <f t="shared" si="148"/>
        <v>0</v>
      </c>
      <c r="T963">
        <v>0</v>
      </c>
      <c r="U963">
        <f t="shared" si="149"/>
        <v>0</v>
      </c>
    </row>
    <row r="964" spans="1:21">
      <c r="A964">
        <v>19.18</v>
      </c>
      <c r="B964">
        <v>0.18055360000000004</v>
      </c>
      <c r="C964">
        <f t="shared" si="140"/>
        <v>11.849750823360003</v>
      </c>
      <c r="D964">
        <v>0.20032880000000003</v>
      </c>
      <c r="E964">
        <f t="shared" si="141"/>
        <v>13.147599176880002</v>
      </c>
      <c r="F964">
        <v>18.562139999999999</v>
      </c>
      <c r="G964">
        <f t="shared" si="142"/>
        <v>11.762661058740001</v>
      </c>
      <c r="H964">
        <v>20.700240000000001</v>
      </c>
      <c r="I964">
        <f t="shared" si="143"/>
        <v>13.11755578584</v>
      </c>
      <c r="J964">
        <v>0</v>
      </c>
      <c r="K964">
        <f t="shared" si="144"/>
        <v>0</v>
      </c>
      <c r="L964">
        <v>0</v>
      </c>
      <c r="M964">
        <f t="shared" si="145"/>
        <v>0</v>
      </c>
      <c r="N964">
        <v>0</v>
      </c>
      <c r="O964">
        <f t="shared" si="146"/>
        <v>0</v>
      </c>
      <c r="P964">
        <v>0</v>
      </c>
      <c r="Q964">
        <f t="shared" si="147"/>
        <v>0</v>
      </c>
      <c r="R964">
        <v>0</v>
      </c>
      <c r="S964">
        <f t="shared" si="148"/>
        <v>0</v>
      </c>
      <c r="T964">
        <v>0</v>
      </c>
      <c r="U964">
        <f t="shared" si="149"/>
        <v>0</v>
      </c>
    </row>
    <row r="965" spans="1:21">
      <c r="A965">
        <v>19.2</v>
      </c>
      <c r="B965">
        <v>0.18016500000000002</v>
      </c>
      <c r="C965">
        <f t="shared" si="140"/>
        <v>11.824246966500001</v>
      </c>
      <c r="D965">
        <v>0.19985550000000005</v>
      </c>
      <c r="E965">
        <f t="shared" si="141"/>
        <v>13.116536450550003</v>
      </c>
      <c r="F965">
        <v>18.522350000000003</v>
      </c>
      <c r="G965">
        <f t="shared" si="142"/>
        <v>11.737446493850003</v>
      </c>
      <c r="H965">
        <v>20.651600000000002</v>
      </c>
      <c r="I965">
        <f t="shared" si="143"/>
        <v>13.086733055600003</v>
      </c>
      <c r="J965">
        <v>0</v>
      </c>
      <c r="K965">
        <f t="shared" si="144"/>
        <v>0</v>
      </c>
      <c r="L965">
        <v>0</v>
      </c>
      <c r="M965">
        <f t="shared" si="145"/>
        <v>0</v>
      </c>
      <c r="N965">
        <v>0</v>
      </c>
      <c r="O965">
        <f t="shared" si="146"/>
        <v>0</v>
      </c>
      <c r="P965">
        <v>0</v>
      </c>
      <c r="Q965">
        <f t="shared" si="147"/>
        <v>0</v>
      </c>
      <c r="R965">
        <v>0</v>
      </c>
      <c r="S965">
        <f t="shared" si="148"/>
        <v>0</v>
      </c>
      <c r="T965">
        <v>0</v>
      </c>
      <c r="U965">
        <f t="shared" si="149"/>
        <v>0</v>
      </c>
    </row>
    <row r="966" spans="1:21">
      <c r="A966">
        <v>19.22</v>
      </c>
      <c r="B966">
        <v>0.17977640000000003</v>
      </c>
      <c r="C966">
        <f t="shared" ref="C966:C1029" si="150">(B966/100)*6563.01</f>
        <v>11.798743109640002</v>
      </c>
      <c r="D966">
        <v>0.19938220000000006</v>
      </c>
      <c r="E966">
        <f t="shared" ref="E966:E1029" si="151">(D966/100)*6563.01</f>
        <v>13.085473724220003</v>
      </c>
      <c r="F966">
        <v>18.482560000000007</v>
      </c>
      <c r="G966">
        <f t="shared" ref="G966:G1029" si="152">(F966/100)*63.3691</f>
        <v>11.712231928960005</v>
      </c>
      <c r="H966">
        <v>20.602960000000007</v>
      </c>
      <c r="I966">
        <f t="shared" ref="I966:I1029" si="153">(H966/100)*63.3691</f>
        <v>13.055910325360005</v>
      </c>
      <c r="J966">
        <v>0</v>
      </c>
      <c r="K966">
        <f t="shared" ref="K966:K1029" si="154">(J966/100)*93.6189</f>
        <v>0</v>
      </c>
      <c r="L966">
        <v>0</v>
      </c>
      <c r="M966">
        <f t="shared" ref="M966:M1029" si="155">(L966/100)*93.6189</f>
        <v>0</v>
      </c>
      <c r="N966">
        <v>0</v>
      </c>
      <c r="O966">
        <f t="shared" ref="O966:O1029" si="156">(N966/100)*29.446</f>
        <v>0</v>
      </c>
      <c r="P966">
        <v>0</v>
      </c>
      <c r="Q966">
        <f t="shared" ref="Q966:Q1029" si="157">(P966/100)*29.446</f>
        <v>0</v>
      </c>
      <c r="R966">
        <v>0</v>
      </c>
      <c r="S966">
        <f t="shared" ref="S966:S1029" si="158">(R966/100)*390.147</f>
        <v>0</v>
      </c>
      <c r="T966">
        <v>0</v>
      </c>
      <c r="U966">
        <f t="shared" ref="U966:U1029" si="159">(T966/100)*390.147</f>
        <v>0</v>
      </c>
    </row>
    <row r="967" spans="1:21">
      <c r="A967">
        <v>19.240000000000002</v>
      </c>
      <c r="B967">
        <v>0.17938779999999996</v>
      </c>
      <c r="C967">
        <f t="shared" si="150"/>
        <v>11.773239252779998</v>
      </c>
      <c r="D967">
        <v>0.19890889999999997</v>
      </c>
      <c r="E967">
        <f t="shared" si="151"/>
        <v>13.054410997889999</v>
      </c>
      <c r="F967">
        <v>18.442769999999996</v>
      </c>
      <c r="G967">
        <f t="shared" si="152"/>
        <v>11.687017364069998</v>
      </c>
      <c r="H967">
        <v>20.554319999999997</v>
      </c>
      <c r="I967">
        <f t="shared" si="153"/>
        <v>13.025087595119999</v>
      </c>
      <c r="J967">
        <v>0</v>
      </c>
      <c r="K967">
        <f t="shared" si="154"/>
        <v>0</v>
      </c>
      <c r="L967">
        <v>0</v>
      </c>
      <c r="M967">
        <f t="shared" si="155"/>
        <v>0</v>
      </c>
      <c r="N967">
        <v>0</v>
      </c>
      <c r="O967">
        <f t="shared" si="156"/>
        <v>0</v>
      </c>
      <c r="P967">
        <v>0</v>
      </c>
      <c r="Q967">
        <f t="shared" si="157"/>
        <v>0</v>
      </c>
      <c r="R967">
        <v>0</v>
      </c>
      <c r="S967">
        <f t="shared" si="158"/>
        <v>0</v>
      </c>
      <c r="T967">
        <v>0</v>
      </c>
      <c r="U967">
        <f t="shared" si="159"/>
        <v>0</v>
      </c>
    </row>
    <row r="968" spans="1:21">
      <c r="A968">
        <v>19.260000000000002</v>
      </c>
      <c r="B968">
        <v>0.17899919999999997</v>
      </c>
      <c r="C968">
        <f t="shared" si="150"/>
        <v>11.747735395919999</v>
      </c>
      <c r="D968">
        <v>0.19843559999999999</v>
      </c>
      <c r="E968">
        <f t="shared" si="151"/>
        <v>13.023348271560002</v>
      </c>
      <c r="F968">
        <v>18.402979999999999</v>
      </c>
      <c r="G968">
        <f t="shared" si="152"/>
        <v>11.66180279918</v>
      </c>
      <c r="H968">
        <v>20.505679999999998</v>
      </c>
      <c r="I968">
        <f t="shared" si="153"/>
        <v>12.99426486488</v>
      </c>
      <c r="J968">
        <v>0</v>
      </c>
      <c r="K968">
        <f t="shared" si="154"/>
        <v>0</v>
      </c>
      <c r="L968">
        <v>0</v>
      </c>
      <c r="M968">
        <f t="shared" si="155"/>
        <v>0</v>
      </c>
      <c r="N968">
        <v>0</v>
      </c>
      <c r="O968">
        <f t="shared" si="156"/>
        <v>0</v>
      </c>
      <c r="P968">
        <v>0</v>
      </c>
      <c r="Q968">
        <f t="shared" si="157"/>
        <v>0</v>
      </c>
      <c r="R968">
        <v>0</v>
      </c>
      <c r="S968">
        <f t="shared" si="158"/>
        <v>0</v>
      </c>
      <c r="T968">
        <v>0</v>
      </c>
      <c r="U968">
        <f t="shared" si="159"/>
        <v>0</v>
      </c>
    </row>
    <row r="969" spans="1:21">
      <c r="A969">
        <v>19.28</v>
      </c>
      <c r="B969">
        <v>0.17861059999999998</v>
      </c>
      <c r="C969">
        <f t="shared" si="150"/>
        <v>11.722231539059999</v>
      </c>
      <c r="D969">
        <v>0.19796229999999998</v>
      </c>
      <c r="E969">
        <f t="shared" si="151"/>
        <v>12.992285545229999</v>
      </c>
      <c r="F969">
        <v>18.363189999999999</v>
      </c>
      <c r="G969">
        <f t="shared" si="152"/>
        <v>11.63658823429</v>
      </c>
      <c r="H969">
        <v>20.457039999999999</v>
      </c>
      <c r="I969">
        <f t="shared" si="153"/>
        <v>12.963442134639999</v>
      </c>
      <c r="J969">
        <v>0</v>
      </c>
      <c r="K969">
        <f t="shared" si="154"/>
        <v>0</v>
      </c>
      <c r="L969">
        <v>0</v>
      </c>
      <c r="M969">
        <f t="shared" si="155"/>
        <v>0</v>
      </c>
      <c r="N969">
        <v>0</v>
      </c>
      <c r="O969">
        <f t="shared" si="156"/>
        <v>0</v>
      </c>
      <c r="P969">
        <v>0</v>
      </c>
      <c r="Q969">
        <f t="shared" si="157"/>
        <v>0</v>
      </c>
      <c r="R969">
        <v>0</v>
      </c>
      <c r="S969">
        <f t="shared" si="158"/>
        <v>0</v>
      </c>
      <c r="T969">
        <v>0</v>
      </c>
      <c r="U969">
        <f t="shared" si="159"/>
        <v>0</v>
      </c>
    </row>
    <row r="970" spans="1:21">
      <c r="A970">
        <v>19.3</v>
      </c>
      <c r="B970">
        <v>0.17822199999999999</v>
      </c>
      <c r="C970">
        <f t="shared" si="150"/>
        <v>11.696727682200001</v>
      </c>
      <c r="D970">
        <v>0.197489</v>
      </c>
      <c r="E970">
        <f t="shared" si="151"/>
        <v>12.9612228189</v>
      </c>
      <c r="F970">
        <v>18.323399999999999</v>
      </c>
      <c r="G970">
        <f t="shared" si="152"/>
        <v>11.611373669400001</v>
      </c>
      <c r="H970">
        <v>20.4084</v>
      </c>
      <c r="I970">
        <f t="shared" si="153"/>
        <v>12.932619404400002</v>
      </c>
      <c r="J970">
        <v>0</v>
      </c>
      <c r="K970">
        <f t="shared" si="154"/>
        <v>0</v>
      </c>
      <c r="L970">
        <v>0</v>
      </c>
      <c r="M970">
        <f t="shared" si="155"/>
        <v>0</v>
      </c>
      <c r="N970">
        <v>0</v>
      </c>
      <c r="O970">
        <f t="shared" si="156"/>
        <v>0</v>
      </c>
      <c r="P970">
        <v>0</v>
      </c>
      <c r="Q970">
        <f t="shared" si="157"/>
        <v>0</v>
      </c>
      <c r="R970">
        <v>0</v>
      </c>
      <c r="S970">
        <f t="shared" si="158"/>
        <v>0</v>
      </c>
      <c r="T970">
        <v>0</v>
      </c>
      <c r="U970">
        <f t="shared" si="159"/>
        <v>0</v>
      </c>
    </row>
    <row r="971" spans="1:21">
      <c r="A971">
        <v>19.32</v>
      </c>
      <c r="B971">
        <v>0.17782890000000001</v>
      </c>
      <c r="C971">
        <f t="shared" si="150"/>
        <v>11.670928489890002</v>
      </c>
      <c r="D971">
        <v>0.19705729999999999</v>
      </c>
      <c r="E971">
        <f t="shared" si="151"/>
        <v>12.932890304729998</v>
      </c>
      <c r="F971">
        <v>18.283080000000002</v>
      </c>
      <c r="G971">
        <f t="shared" si="152"/>
        <v>11.585823248280002</v>
      </c>
      <c r="H971">
        <v>20.363980000000002</v>
      </c>
      <c r="I971">
        <f t="shared" si="153"/>
        <v>12.904470850180001</v>
      </c>
      <c r="J971">
        <v>0</v>
      </c>
      <c r="K971">
        <f t="shared" si="154"/>
        <v>0</v>
      </c>
      <c r="L971">
        <v>0</v>
      </c>
      <c r="M971">
        <f t="shared" si="155"/>
        <v>0</v>
      </c>
      <c r="N971">
        <v>0</v>
      </c>
      <c r="O971">
        <f t="shared" si="156"/>
        <v>0</v>
      </c>
      <c r="P971">
        <v>0</v>
      </c>
      <c r="Q971">
        <f t="shared" si="157"/>
        <v>0</v>
      </c>
      <c r="R971">
        <v>0</v>
      </c>
      <c r="S971">
        <f t="shared" si="158"/>
        <v>0</v>
      </c>
      <c r="T971">
        <v>0</v>
      </c>
      <c r="U971">
        <f t="shared" si="159"/>
        <v>0</v>
      </c>
    </row>
    <row r="972" spans="1:21">
      <c r="A972">
        <v>19.34</v>
      </c>
      <c r="B972">
        <v>0.17743580000000003</v>
      </c>
      <c r="C972">
        <f t="shared" si="150"/>
        <v>11.645129297580002</v>
      </c>
      <c r="D972">
        <v>0.19662560000000004</v>
      </c>
      <c r="E972">
        <f t="shared" si="151"/>
        <v>12.904557790560004</v>
      </c>
      <c r="F972">
        <v>18.242760000000004</v>
      </c>
      <c r="G972">
        <f t="shared" si="152"/>
        <v>11.560272827160004</v>
      </c>
      <c r="H972">
        <v>20.319560000000003</v>
      </c>
      <c r="I972">
        <f t="shared" si="153"/>
        <v>12.876322295960003</v>
      </c>
      <c r="J972">
        <v>0</v>
      </c>
      <c r="K972">
        <f t="shared" si="154"/>
        <v>0</v>
      </c>
      <c r="L972">
        <v>0</v>
      </c>
      <c r="M972">
        <f t="shared" si="155"/>
        <v>0</v>
      </c>
      <c r="N972">
        <v>0</v>
      </c>
      <c r="O972">
        <f t="shared" si="156"/>
        <v>0</v>
      </c>
      <c r="P972">
        <v>0</v>
      </c>
      <c r="Q972">
        <f t="shared" si="157"/>
        <v>0</v>
      </c>
      <c r="R972">
        <v>0</v>
      </c>
      <c r="S972">
        <f t="shared" si="158"/>
        <v>0</v>
      </c>
      <c r="T972">
        <v>0</v>
      </c>
      <c r="U972">
        <f t="shared" si="159"/>
        <v>0</v>
      </c>
    </row>
    <row r="973" spans="1:21">
      <c r="A973">
        <v>19.36</v>
      </c>
      <c r="B973">
        <v>0.1770427</v>
      </c>
      <c r="C973">
        <f t="shared" si="150"/>
        <v>11.61933010527</v>
      </c>
      <c r="D973">
        <v>0.1961939</v>
      </c>
      <c r="E973">
        <f t="shared" si="151"/>
        <v>12.876225276390002</v>
      </c>
      <c r="F973">
        <v>18.202440000000003</v>
      </c>
      <c r="G973">
        <f t="shared" si="152"/>
        <v>11.534722406040002</v>
      </c>
      <c r="H973">
        <v>20.275140000000004</v>
      </c>
      <c r="I973">
        <f t="shared" si="153"/>
        <v>12.848173741740002</v>
      </c>
      <c r="J973">
        <v>0</v>
      </c>
      <c r="K973">
        <f t="shared" si="154"/>
        <v>0</v>
      </c>
      <c r="L973">
        <v>0</v>
      </c>
      <c r="M973">
        <f t="shared" si="155"/>
        <v>0</v>
      </c>
      <c r="N973">
        <v>0</v>
      </c>
      <c r="O973">
        <f t="shared" si="156"/>
        <v>0</v>
      </c>
      <c r="P973">
        <v>0</v>
      </c>
      <c r="Q973">
        <f t="shared" si="157"/>
        <v>0</v>
      </c>
      <c r="R973">
        <v>0</v>
      </c>
      <c r="S973">
        <f t="shared" si="158"/>
        <v>0</v>
      </c>
      <c r="T973">
        <v>0</v>
      </c>
      <c r="U973">
        <f t="shared" si="159"/>
        <v>0</v>
      </c>
    </row>
    <row r="974" spans="1:21">
      <c r="A974">
        <v>19.38</v>
      </c>
      <c r="B974">
        <v>0.17664960000000002</v>
      </c>
      <c r="C974">
        <f t="shared" si="150"/>
        <v>11.593530912960002</v>
      </c>
      <c r="D974">
        <v>0.19576220000000005</v>
      </c>
      <c r="E974">
        <f t="shared" si="151"/>
        <v>12.847892762220003</v>
      </c>
      <c r="F974">
        <v>18.162120000000002</v>
      </c>
      <c r="G974">
        <f t="shared" si="152"/>
        <v>11.509171984920002</v>
      </c>
      <c r="H974">
        <v>20.230720000000005</v>
      </c>
      <c r="I974">
        <f t="shared" si="153"/>
        <v>12.820025187520004</v>
      </c>
      <c r="J974">
        <v>0</v>
      </c>
      <c r="K974">
        <f t="shared" si="154"/>
        <v>0</v>
      </c>
      <c r="L974">
        <v>0</v>
      </c>
      <c r="M974">
        <f t="shared" si="155"/>
        <v>0</v>
      </c>
      <c r="N974">
        <v>0</v>
      </c>
      <c r="O974">
        <f t="shared" si="156"/>
        <v>0</v>
      </c>
      <c r="P974">
        <v>0</v>
      </c>
      <c r="Q974">
        <f t="shared" si="157"/>
        <v>0</v>
      </c>
      <c r="R974">
        <v>0</v>
      </c>
      <c r="S974">
        <f t="shared" si="158"/>
        <v>0</v>
      </c>
      <c r="T974">
        <v>0</v>
      </c>
      <c r="U974">
        <f t="shared" si="159"/>
        <v>0</v>
      </c>
    </row>
    <row r="975" spans="1:21">
      <c r="A975">
        <v>19.400000000000002</v>
      </c>
      <c r="B975">
        <v>0.17625649999999998</v>
      </c>
      <c r="C975">
        <f t="shared" si="150"/>
        <v>11.567731720649999</v>
      </c>
      <c r="D975">
        <v>0.19533049999999996</v>
      </c>
      <c r="E975">
        <f t="shared" si="151"/>
        <v>12.819560248049999</v>
      </c>
      <c r="F975">
        <v>18.121799999999997</v>
      </c>
      <c r="G975">
        <f t="shared" si="152"/>
        <v>11.483621563799998</v>
      </c>
      <c r="H975">
        <v>20.186299999999996</v>
      </c>
      <c r="I975">
        <f t="shared" si="153"/>
        <v>12.791876633299998</v>
      </c>
      <c r="J975">
        <v>0</v>
      </c>
      <c r="K975">
        <f t="shared" si="154"/>
        <v>0</v>
      </c>
      <c r="L975">
        <v>0</v>
      </c>
      <c r="M975">
        <f t="shared" si="155"/>
        <v>0</v>
      </c>
      <c r="N975">
        <v>0</v>
      </c>
      <c r="O975">
        <f t="shared" si="156"/>
        <v>0</v>
      </c>
      <c r="P975">
        <v>0</v>
      </c>
      <c r="Q975">
        <f t="shared" si="157"/>
        <v>0</v>
      </c>
      <c r="R975">
        <v>0</v>
      </c>
      <c r="S975">
        <f t="shared" si="158"/>
        <v>0</v>
      </c>
      <c r="T975">
        <v>0</v>
      </c>
      <c r="U975">
        <f t="shared" si="159"/>
        <v>0</v>
      </c>
    </row>
    <row r="976" spans="1:21">
      <c r="A976">
        <v>19.420000000000002</v>
      </c>
      <c r="B976">
        <v>0.17586339999999998</v>
      </c>
      <c r="C976">
        <f t="shared" si="150"/>
        <v>11.541932528339998</v>
      </c>
      <c r="D976">
        <v>0.19489879999999998</v>
      </c>
      <c r="E976">
        <f t="shared" si="151"/>
        <v>12.79122773388</v>
      </c>
      <c r="F976">
        <v>18.081479999999999</v>
      </c>
      <c r="G976">
        <f t="shared" si="152"/>
        <v>11.45807114268</v>
      </c>
      <c r="H976">
        <v>20.141879999999997</v>
      </c>
      <c r="I976">
        <f t="shared" si="153"/>
        <v>12.76372807908</v>
      </c>
      <c r="J976">
        <v>0</v>
      </c>
      <c r="K976">
        <f t="shared" si="154"/>
        <v>0</v>
      </c>
      <c r="L976">
        <v>0</v>
      </c>
      <c r="M976">
        <f t="shared" si="155"/>
        <v>0</v>
      </c>
      <c r="N976">
        <v>0</v>
      </c>
      <c r="O976">
        <f t="shared" si="156"/>
        <v>0</v>
      </c>
      <c r="P976">
        <v>0</v>
      </c>
      <c r="Q976">
        <f t="shared" si="157"/>
        <v>0</v>
      </c>
      <c r="R976">
        <v>0</v>
      </c>
      <c r="S976">
        <f t="shared" si="158"/>
        <v>0</v>
      </c>
      <c r="T976">
        <v>0</v>
      </c>
      <c r="U976">
        <f t="shared" si="159"/>
        <v>0</v>
      </c>
    </row>
    <row r="977" spans="1:21">
      <c r="A977">
        <v>19.440000000000001</v>
      </c>
      <c r="B977">
        <v>0.17547029999999997</v>
      </c>
      <c r="C977">
        <f t="shared" si="150"/>
        <v>11.516133336029998</v>
      </c>
      <c r="D977">
        <v>0.19446709999999998</v>
      </c>
      <c r="E977">
        <f t="shared" si="151"/>
        <v>12.76289521971</v>
      </c>
      <c r="F977">
        <v>18.041159999999998</v>
      </c>
      <c r="G977">
        <f t="shared" si="152"/>
        <v>11.43252072156</v>
      </c>
      <c r="H977">
        <v>20.097459999999998</v>
      </c>
      <c r="I977">
        <f t="shared" si="153"/>
        <v>12.735579524859999</v>
      </c>
      <c r="J977">
        <v>0</v>
      </c>
      <c r="K977">
        <f t="shared" si="154"/>
        <v>0</v>
      </c>
      <c r="L977">
        <v>0</v>
      </c>
      <c r="M977">
        <f t="shared" si="155"/>
        <v>0</v>
      </c>
      <c r="N977">
        <v>0</v>
      </c>
      <c r="O977">
        <f t="shared" si="156"/>
        <v>0</v>
      </c>
      <c r="P977">
        <v>0</v>
      </c>
      <c r="Q977">
        <f t="shared" si="157"/>
        <v>0</v>
      </c>
      <c r="R977">
        <v>0</v>
      </c>
      <c r="S977">
        <f t="shared" si="158"/>
        <v>0</v>
      </c>
      <c r="T977">
        <v>0</v>
      </c>
      <c r="U977">
        <f t="shared" si="159"/>
        <v>0</v>
      </c>
    </row>
    <row r="978" spans="1:21">
      <c r="A978">
        <v>19.46</v>
      </c>
      <c r="B978">
        <v>0.17507719999999999</v>
      </c>
      <c r="C978">
        <f t="shared" si="150"/>
        <v>11.490334143719998</v>
      </c>
      <c r="D978">
        <v>0.19403539999999997</v>
      </c>
      <c r="E978">
        <f t="shared" si="151"/>
        <v>12.734562705539998</v>
      </c>
      <c r="F978">
        <v>18.00084</v>
      </c>
      <c r="G978">
        <f t="shared" si="152"/>
        <v>11.406970300440001</v>
      </c>
      <c r="H978">
        <v>20.053039999999999</v>
      </c>
      <c r="I978">
        <f t="shared" si="153"/>
        <v>12.707430970640001</v>
      </c>
      <c r="J978">
        <v>0</v>
      </c>
      <c r="K978">
        <f t="shared" si="154"/>
        <v>0</v>
      </c>
      <c r="L978">
        <v>0</v>
      </c>
      <c r="M978">
        <f t="shared" si="155"/>
        <v>0</v>
      </c>
      <c r="N978">
        <v>0</v>
      </c>
      <c r="O978">
        <f t="shared" si="156"/>
        <v>0</v>
      </c>
      <c r="P978">
        <v>0</v>
      </c>
      <c r="Q978">
        <f t="shared" si="157"/>
        <v>0</v>
      </c>
      <c r="R978">
        <v>0</v>
      </c>
      <c r="S978">
        <f t="shared" si="158"/>
        <v>0</v>
      </c>
      <c r="T978">
        <v>0</v>
      </c>
      <c r="U978">
        <f t="shared" si="159"/>
        <v>0</v>
      </c>
    </row>
    <row r="979" spans="1:21">
      <c r="A979">
        <v>19.48</v>
      </c>
      <c r="B979">
        <v>0.17468409999999998</v>
      </c>
      <c r="C979">
        <f t="shared" si="150"/>
        <v>11.46453495141</v>
      </c>
      <c r="D979">
        <v>0.19360370000000002</v>
      </c>
      <c r="E979">
        <f t="shared" si="151"/>
        <v>12.706230191370002</v>
      </c>
      <c r="F979">
        <v>17.960519999999999</v>
      </c>
      <c r="G979">
        <f t="shared" si="152"/>
        <v>11.381419879319999</v>
      </c>
      <c r="H979">
        <v>20.008620000000001</v>
      </c>
      <c r="I979">
        <f t="shared" si="153"/>
        <v>12.67928241642</v>
      </c>
      <c r="J979">
        <v>0</v>
      </c>
      <c r="K979">
        <f t="shared" si="154"/>
        <v>0</v>
      </c>
      <c r="L979">
        <v>0</v>
      </c>
      <c r="M979">
        <f t="shared" si="155"/>
        <v>0</v>
      </c>
      <c r="N979">
        <v>0</v>
      </c>
      <c r="O979">
        <f t="shared" si="156"/>
        <v>0</v>
      </c>
      <c r="P979">
        <v>0</v>
      </c>
      <c r="Q979">
        <f t="shared" si="157"/>
        <v>0</v>
      </c>
      <c r="R979">
        <v>0</v>
      </c>
      <c r="S979">
        <f t="shared" si="158"/>
        <v>0</v>
      </c>
      <c r="T979">
        <v>0</v>
      </c>
      <c r="U979">
        <f t="shared" si="159"/>
        <v>0</v>
      </c>
    </row>
    <row r="980" spans="1:21">
      <c r="A980">
        <v>19.5</v>
      </c>
      <c r="B980">
        <v>0.174291</v>
      </c>
      <c r="C980">
        <f t="shared" si="150"/>
        <v>11.4387357591</v>
      </c>
      <c r="D980">
        <v>0.19317200000000001</v>
      </c>
      <c r="E980">
        <f t="shared" si="151"/>
        <v>12.677897677200001</v>
      </c>
      <c r="F980">
        <v>17.920200000000001</v>
      </c>
      <c r="G980">
        <f t="shared" si="152"/>
        <v>11.355869458200001</v>
      </c>
      <c r="H980">
        <v>19.964200000000002</v>
      </c>
      <c r="I980">
        <f t="shared" si="153"/>
        <v>12.651133862200002</v>
      </c>
      <c r="J980">
        <v>0</v>
      </c>
      <c r="K980">
        <f t="shared" si="154"/>
        <v>0</v>
      </c>
      <c r="L980">
        <v>0</v>
      </c>
      <c r="M980">
        <f t="shared" si="155"/>
        <v>0</v>
      </c>
      <c r="N980">
        <v>0</v>
      </c>
      <c r="O980">
        <f t="shared" si="156"/>
        <v>0</v>
      </c>
      <c r="P980">
        <v>0</v>
      </c>
      <c r="Q980">
        <f t="shared" si="157"/>
        <v>0</v>
      </c>
      <c r="R980">
        <v>0</v>
      </c>
      <c r="S980">
        <f t="shared" si="158"/>
        <v>0</v>
      </c>
      <c r="T980">
        <v>0</v>
      </c>
      <c r="U980">
        <f t="shared" si="159"/>
        <v>0</v>
      </c>
    </row>
    <row r="981" spans="1:21">
      <c r="A981">
        <v>19.52</v>
      </c>
      <c r="B981">
        <v>0.17392060000000001</v>
      </c>
      <c r="C981">
        <f t="shared" si="150"/>
        <v>11.414426370060001</v>
      </c>
      <c r="D981">
        <v>0.19273350000000003</v>
      </c>
      <c r="E981">
        <f t="shared" si="151"/>
        <v>12.649118878350002</v>
      </c>
      <c r="F981">
        <v>17.882250000000003</v>
      </c>
      <c r="G981">
        <f t="shared" si="152"/>
        <v>11.331820884750002</v>
      </c>
      <c r="H981">
        <v>19.919030000000003</v>
      </c>
      <c r="I981">
        <f t="shared" si="153"/>
        <v>12.622510039730003</v>
      </c>
      <c r="J981">
        <v>0</v>
      </c>
      <c r="K981">
        <f t="shared" si="154"/>
        <v>0</v>
      </c>
      <c r="L981">
        <v>0</v>
      </c>
      <c r="M981">
        <f t="shared" si="155"/>
        <v>0</v>
      </c>
      <c r="N981">
        <v>0</v>
      </c>
      <c r="O981">
        <f t="shared" si="156"/>
        <v>0</v>
      </c>
      <c r="P981">
        <v>0</v>
      </c>
      <c r="Q981">
        <f t="shared" si="157"/>
        <v>0</v>
      </c>
      <c r="R981">
        <v>0</v>
      </c>
      <c r="S981">
        <f t="shared" si="158"/>
        <v>0</v>
      </c>
      <c r="T981">
        <v>0</v>
      </c>
      <c r="U981">
        <f t="shared" si="159"/>
        <v>0</v>
      </c>
    </row>
    <row r="982" spans="1:21">
      <c r="A982">
        <v>19.54</v>
      </c>
      <c r="B982">
        <v>0.17355020000000004</v>
      </c>
      <c r="C982">
        <f t="shared" si="150"/>
        <v>11.390116981020004</v>
      </c>
      <c r="D982">
        <v>0.19229500000000002</v>
      </c>
      <c r="E982">
        <f t="shared" si="151"/>
        <v>12.620340079500002</v>
      </c>
      <c r="F982">
        <v>17.844300000000004</v>
      </c>
      <c r="G982">
        <f t="shared" si="152"/>
        <v>11.307772311300003</v>
      </c>
      <c r="H982">
        <v>19.873860000000004</v>
      </c>
      <c r="I982">
        <f t="shared" si="153"/>
        <v>12.593886217260003</v>
      </c>
      <c r="J982">
        <v>0</v>
      </c>
      <c r="K982">
        <f t="shared" si="154"/>
        <v>0</v>
      </c>
      <c r="L982">
        <v>0</v>
      </c>
      <c r="M982">
        <f t="shared" si="155"/>
        <v>0</v>
      </c>
      <c r="N982">
        <v>0</v>
      </c>
      <c r="O982">
        <f t="shared" si="156"/>
        <v>0</v>
      </c>
      <c r="P982">
        <v>0</v>
      </c>
      <c r="Q982">
        <f t="shared" si="157"/>
        <v>0</v>
      </c>
      <c r="R982">
        <v>0</v>
      </c>
      <c r="S982">
        <f t="shared" si="158"/>
        <v>0</v>
      </c>
      <c r="T982">
        <v>0</v>
      </c>
      <c r="U982">
        <f t="shared" si="159"/>
        <v>0</v>
      </c>
    </row>
    <row r="983" spans="1:21">
      <c r="A983">
        <v>19.559999999999999</v>
      </c>
      <c r="B983">
        <v>0.17317979999999999</v>
      </c>
      <c r="C983">
        <f t="shared" si="150"/>
        <v>11.365807591979999</v>
      </c>
      <c r="D983">
        <v>0.19185650000000001</v>
      </c>
      <c r="E983">
        <f t="shared" si="151"/>
        <v>12.591561280650001</v>
      </c>
      <c r="F983">
        <v>17.806350000000002</v>
      </c>
      <c r="G983">
        <f t="shared" si="152"/>
        <v>11.283723737850002</v>
      </c>
      <c r="H983">
        <v>19.828690000000002</v>
      </c>
      <c r="I983">
        <f t="shared" si="153"/>
        <v>12.565262394790002</v>
      </c>
      <c r="J983">
        <v>0</v>
      </c>
      <c r="K983">
        <f t="shared" si="154"/>
        <v>0</v>
      </c>
      <c r="L983">
        <v>0</v>
      </c>
      <c r="M983">
        <f t="shared" si="155"/>
        <v>0</v>
      </c>
      <c r="N983">
        <v>0</v>
      </c>
      <c r="O983">
        <f t="shared" si="156"/>
        <v>0</v>
      </c>
      <c r="P983">
        <v>0</v>
      </c>
      <c r="Q983">
        <f t="shared" si="157"/>
        <v>0</v>
      </c>
      <c r="R983">
        <v>0</v>
      </c>
      <c r="S983">
        <f t="shared" si="158"/>
        <v>0</v>
      </c>
      <c r="T983">
        <v>0</v>
      </c>
      <c r="U983">
        <f t="shared" si="159"/>
        <v>0</v>
      </c>
    </row>
    <row r="984" spans="1:21">
      <c r="A984">
        <v>19.580000000000002</v>
      </c>
      <c r="B984">
        <v>0.17280939999999995</v>
      </c>
      <c r="C984">
        <f t="shared" si="150"/>
        <v>11.341498202939997</v>
      </c>
      <c r="D984">
        <v>0.19141799999999998</v>
      </c>
      <c r="E984">
        <f t="shared" si="151"/>
        <v>12.562782481799998</v>
      </c>
      <c r="F984">
        <v>17.768399999999996</v>
      </c>
      <c r="G984">
        <f t="shared" si="152"/>
        <v>11.259675164399997</v>
      </c>
      <c r="H984">
        <v>19.783519999999996</v>
      </c>
      <c r="I984">
        <f t="shared" si="153"/>
        <v>12.536638572319998</v>
      </c>
      <c r="J984">
        <v>0</v>
      </c>
      <c r="K984">
        <f t="shared" si="154"/>
        <v>0</v>
      </c>
      <c r="L984">
        <v>0</v>
      </c>
      <c r="M984">
        <f t="shared" si="155"/>
        <v>0</v>
      </c>
      <c r="N984">
        <v>0</v>
      </c>
      <c r="O984">
        <f t="shared" si="156"/>
        <v>0</v>
      </c>
      <c r="P984">
        <v>0</v>
      </c>
      <c r="Q984">
        <f t="shared" si="157"/>
        <v>0</v>
      </c>
      <c r="R984">
        <v>0</v>
      </c>
      <c r="S984">
        <f t="shared" si="158"/>
        <v>0</v>
      </c>
      <c r="T984">
        <v>0</v>
      </c>
      <c r="U984">
        <f t="shared" si="159"/>
        <v>0</v>
      </c>
    </row>
    <row r="985" spans="1:21">
      <c r="A985">
        <v>19.600000000000001</v>
      </c>
      <c r="B985">
        <v>0.17243899999999995</v>
      </c>
      <c r="C985">
        <f t="shared" si="150"/>
        <v>11.317188813899996</v>
      </c>
      <c r="D985">
        <v>0.19097949999999997</v>
      </c>
      <c r="E985">
        <f t="shared" si="151"/>
        <v>12.534003682949999</v>
      </c>
      <c r="F985">
        <v>17.730449999999998</v>
      </c>
      <c r="G985">
        <f t="shared" si="152"/>
        <v>11.235626590949998</v>
      </c>
      <c r="H985">
        <v>19.738349999999997</v>
      </c>
      <c r="I985">
        <f t="shared" si="153"/>
        <v>12.508014749849998</v>
      </c>
      <c r="J985">
        <v>0</v>
      </c>
      <c r="K985">
        <f t="shared" si="154"/>
        <v>0</v>
      </c>
      <c r="L985">
        <v>0</v>
      </c>
      <c r="M985">
        <f t="shared" si="155"/>
        <v>0</v>
      </c>
      <c r="N985">
        <v>0</v>
      </c>
      <c r="O985">
        <f t="shared" si="156"/>
        <v>0</v>
      </c>
      <c r="P985">
        <v>0</v>
      </c>
      <c r="Q985">
        <f t="shared" si="157"/>
        <v>0</v>
      </c>
      <c r="R985">
        <v>0</v>
      </c>
      <c r="S985">
        <f t="shared" si="158"/>
        <v>0</v>
      </c>
      <c r="T985">
        <v>0</v>
      </c>
      <c r="U985">
        <f t="shared" si="159"/>
        <v>0</v>
      </c>
    </row>
    <row r="986" spans="1:21">
      <c r="A986">
        <v>19.62</v>
      </c>
      <c r="B986">
        <v>0.17206859999999996</v>
      </c>
      <c r="C986">
        <f t="shared" si="150"/>
        <v>11.292879424859999</v>
      </c>
      <c r="D986">
        <v>0.19054099999999999</v>
      </c>
      <c r="E986">
        <f t="shared" si="151"/>
        <v>12.5052248841</v>
      </c>
      <c r="F986">
        <v>17.692499999999999</v>
      </c>
      <c r="G986">
        <f t="shared" si="152"/>
        <v>11.211578017500001</v>
      </c>
      <c r="H986">
        <v>19.693179999999998</v>
      </c>
      <c r="I986">
        <f t="shared" si="153"/>
        <v>12.479390927380001</v>
      </c>
      <c r="J986">
        <v>0</v>
      </c>
      <c r="K986">
        <f t="shared" si="154"/>
        <v>0</v>
      </c>
      <c r="L986">
        <v>0</v>
      </c>
      <c r="M986">
        <f t="shared" si="155"/>
        <v>0</v>
      </c>
      <c r="N986">
        <v>0</v>
      </c>
      <c r="O986">
        <f t="shared" si="156"/>
        <v>0</v>
      </c>
      <c r="P986">
        <v>0</v>
      </c>
      <c r="Q986">
        <f t="shared" si="157"/>
        <v>0</v>
      </c>
      <c r="R986">
        <v>0</v>
      </c>
      <c r="S986">
        <f t="shared" si="158"/>
        <v>0</v>
      </c>
      <c r="T986">
        <v>0</v>
      </c>
      <c r="U986">
        <f t="shared" si="159"/>
        <v>0</v>
      </c>
    </row>
    <row r="987" spans="1:21">
      <c r="A987">
        <v>19.64</v>
      </c>
      <c r="B987">
        <v>0.17169819999999997</v>
      </c>
      <c r="C987">
        <f t="shared" si="150"/>
        <v>11.268570035819998</v>
      </c>
      <c r="D987">
        <v>0.19010250000000001</v>
      </c>
      <c r="E987">
        <f t="shared" si="151"/>
        <v>12.47644608525</v>
      </c>
      <c r="F987">
        <v>17.65455</v>
      </c>
      <c r="G987">
        <f t="shared" si="152"/>
        <v>11.18752944405</v>
      </c>
      <c r="H987">
        <v>19.648009999999999</v>
      </c>
      <c r="I987">
        <f t="shared" si="153"/>
        <v>12.45076710491</v>
      </c>
      <c r="J987">
        <v>0</v>
      </c>
      <c r="K987">
        <f t="shared" si="154"/>
        <v>0</v>
      </c>
      <c r="L987">
        <v>0</v>
      </c>
      <c r="M987">
        <f t="shared" si="155"/>
        <v>0</v>
      </c>
      <c r="N987">
        <v>0</v>
      </c>
      <c r="O987">
        <f t="shared" si="156"/>
        <v>0</v>
      </c>
      <c r="P987">
        <v>0</v>
      </c>
      <c r="Q987">
        <f t="shared" si="157"/>
        <v>0</v>
      </c>
      <c r="R987">
        <v>0</v>
      </c>
      <c r="S987">
        <f t="shared" si="158"/>
        <v>0</v>
      </c>
      <c r="T987">
        <v>0</v>
      </c>
      <c r="U987">
        <f t="shared" si="159"/>
        <v>0</v>
      </c>
    </row>
    <row r="988" spans="1:21">
      <c r="A988">
        <v>19.66</v>
      </c>
      <c r="B988">
        <v>0.17132779999999997</v>
      </c>
      <c r="C988">
        <f t="shared" si="150"/>
        <v>11.244260646779999</v>
      </c>
      <c r="D988">
        <v>0.189664</v>
      </c>
      <c r="E988">
        <f t="shared" si="151"/>
        <v>12.4476672864</v>
      </c>
      <c r="F988">
        <v>17.616599999999998</v>
      </c>
      <c r="G988">
        <f t="shared" si="152"/>
        <v>11.163480870599999</v>
      </c>
      <c r="H988">
        <v>19.60284</v>
      </c>
      <c r="I988">
        <f t="shared" si="153"/>
        <v>12.42214328244</v>
      </c>
      <c r="J988">
        <v>0</v>
      </c>
      <c r="K988">
        <f t="shared" si="154"/>
        <v>0</v>
      </c>
      <c r="L988">
        <v>0</v>
      </c>
      <c r="M988">
        <f t="shared" si="155"/>
        <v>0</v>
      </c>
      <c r="N988">
        <v>0</v>
      </c>
      <c r="O988">
        <f t="shared" si="156"/>
        <v>0</v>
      </c>
      <c r="P988">
        <v>0</v>
      </c>
      <c r="Q988">
        <f t="shared" si="157"/>
        <v>0</v>
      </c>
      <c r="R988">
        <v>0</v>
      </c>
      <c r="S988">
        <f t="shared" si="158"/>
        <v>0</v>
      </c>
      <c r="T988">
        <v>0</v>
      </c>
      <c r="U988">
        <f t="shared" si="159"/>
        <v>0</v>
      </c>
    </row>
    <row r="989" spans="1:21">
      <c r="A989">
        <v>19.68</v>
      </c>
      <c r="B989">
        <v>0.17095739999999998</v>
      </c>
      <c r="C989">
        <f t="shared" si="150"/>
        <v>11.219951257739998</v>
      </c>
      <c r="D989">
        <v>0.18922549999999999</v>
      </c>
      <c r="E989">
        <f t="shared" si="151"/>
        <v>12.418888487549999</v>
      </c>
      <c r="F989">
        <v>17.57865</v>
      </c>
      <c r="G989">
        <f t="shared" si="152"/>
        <v>11.13943229715</v>
      </c>
      <c r="H989">
        <v>19.557669999999998</v>
      </c>
      <c r="I989">
        <f t="shared" si="153"/>
        <v>12.393519459969999</v>
      </c>
      <c r="J989">
        <v>0</v>
      </c>
      <c r="K989">
        <f t="shared" si="154"/>
        <v>0</v>
      </c>
      <c r="L989">
        <v>0</v>
      </c>
      <c r="M989">
        <f t="shared" si="155"/>
        <v>0</v>
      </c>
      <c r="N989">
        <v>0</v>
      </c>
      <c r="O989">
        <f t="shared" si="156"/>
        <v>0</v>
      </c>
      <c r="P989">
        <v>0</v>
      </c>
      <c r="Q989">
        <f t="shared" si="157"/>
        <v>0</v>
      </c>
      <c r="R989">
        <v>0</v>
      </c>
      <c r="S989">
        <f t="shared" si="158"/>
        <v>0</v>
      </c>
      <c r="T989">
        <v>0</v>
      </c>
      <c r="U989">
        <f t="shared" si="159"/>
        <v>0</v>
      </c>
    </row>
    <row r="990" spans="1:21">
      <c r="A990">
        <v>19.7</v>
      </c>
      <c r="B990">
        <v>0.17058699999999999</v>
      </c>
      <c r="C990">
        <f t="shared" si="150"/>
        <v>11.195641868699999</v>
      </c>
      <c r="D990">
        <v>0.18878700000000001</v>
      </c>
      <c r="E990">
        <f t="shared" si="151"/>
        <v>12.390109688700001</v>
      </c>
      <c r="F990">
        <v>17.540700000000001</v>
      </c>
      <c r="G990">
        <f t="shared" si="152"/>
        <v>11.115383723700001</v>
      </c>
      <c r="H990">
        <v>19.512499999999999</v>
      </c>
      <c r="I990">
        <f t="shared" si="153"/>
        <v>12.3648956375</v>
      </c>
      <c r="J990">
        <v>0</v>
      </c>
      <c r="K990">
        <f t="shared" si="154"/>
        <v>0</v>
      </c>
      <c r="L990">
        <v>0</v>
      </c>
      <c r="M990">
        <f t="shared" si="155"/>
        <v>0</v>
      </c>
      <c r="N990">
        <v>0</v>
      </c>
      <c r="O990">
        <f t="shared" si="156"/>
        <v>0</v>
      </c>
      <c r="P990">
        <v>0</v>
      </c>
      <c r="Q990">
        <f t="shared" si="157"/>
        <v>0</v>
      </c>
      <c r="R990">
        <v>0</v>
      </c>
      <c r="S990">
        <f t="shared" si="158"/>
        <v>0</v>
      </c>
      <c r="T990">
        <v>0</v>
      </c>
      <c r="U990">
        <f t="shared" si="159"/>
        <v>0</v>
      </c>
    </row>
    <row r="991" spans="1:21">
      <c r="A991">
        <v>19.72</v>
      </c>
      <c r="B991">
        <v>0.17023819999999998</v>
      </c>
      <c r="C991">
        <f t="shared" si="150"/>
        <v>11.172750089819997</v>
      </c>
      <c r="D991">
        <v>0.18838060000000001</v>
      </c>
      <c r="E991">
        <f t="shared" si="151"/>
        <v>12.363437616060001</v>
      </c>
      <c r="F991">
        <v>17.505130000000001</v>
      </c>
      <c r="G991">
        <f t="shared" si="152"/>
        <v>11.092843334830002</v>
      </c>
      <c r="H991">
        <v>19.47054</v>
      </c>
      <c r="I991">
        <f t="shared" si="153"/>
        <v>12.33830596314</v>
      </c>
      <c r="J991">
        <v>0</v>
      </c>
      <c r="K991">
        <f t="shared" si="154"/>
        <v>0</v>
      </c>
      <c r="L991">
        <v>0</v>
      </c>
      <c r="M991">
        <f t="shared" si="155"/>
        <v>0</v>
      </c>
      <c r="N991">
        <v>0</v>
      </c>
      <c r="O991">
        <f t="shared" si="156"/>
        <v>0</v>
      </c>
      <c r="P991">
        <v>0</v>
      </c>
      <c r="Q991">
        <f t="shared" si="157"/>
        <v>0</v>
      </c>
      <c r="R991">
        <v>0</v>
      </c>
      <c r="S991">
        <f t="shared" si="158"/>
        <v>0</v>
      </c>
      <c r="T991">
        <v>0</v>
      </c>
      <c r="U991">
        <f t="shared" si="159"/>
        <v>0</v>
      </c>
    </row>
    <row r="992" spans="1:21">
      <c r="A992">
        <v>19.740000000000002</v>
      </c>
      <c r="B992">
        <v>0.16988939999999997</v>
      </c>
      <c r="C992">
        <f t="shared" si="150"/>
        <v>11.149858310939997</v>
      </c>
      <c r="D992">
        <v>0.18797419999999995</v>
      </c>
      <c r="E992">
        <f t="shared" si="151"/>
        <v>12.336765543419997</v>
      </c>
      <c r="F992">
        <v>17.469559999999998</v>
      </c>
      <c r="G992">
        <f t="shared" si="152"/>
        <v>11.07030294596</v>
      </c>
      <c r="H992">
        <v>19.428579999999993</v>
      </c>
      <c r="I992">
        <f t="shared" si="153"/>
        <v>12.311716288779996</v>
      </c>
      <c r="J992">
        <v>0</v>
      </c>
      <c r="K992">
        <f t="shared" si="154"/>
        <v>0</v>
      </c>
      <c r="L992">
        <v>0</v>
      </c>
      <c r="M992">
        <f t="shared" si="155"/>
        <v>0</v>
      </c>
      <c r="N992">
        <v>0</v>
      </c>
      <c r="O992">
        <f t="shared" si="156"/>
        <v>0</v>
      </c>
      <c r="P992">
        <v>0</v>
      </c>
      <c r="Q992">
        <f t="shared" si="157"/>
        <v>0</v>
      </c>
      <c r="R992">
        <v>0</v>
      </c>
      <c r="S992">
        <f t="shared" si="158"/>
        <v>0</v>
      </c>
      <c r="T992">
        <v>0</v>
      </c>
      <c r="U992">
        <f t="shared" si="159"/>
        <v>0</v>
      </c>
    </row>
    <row r="993" spans="1:21">
      <c r="A993">
        <v>19.760000000000002</v>
      </c>
      <c r="B993">
        <v>0.16954059999999993</v>
      </c>
      <c r="C993">
        <f t="shared" si="150"/>
        <v>11.126966532059996</v>
      </c>
      <c r="D993">
        <v>0.18756779999999995</v>
      </c>
      <c r="E993">
        <f t="shared" si="151"/>
        <v>12.310093470779998</v>
      </c>
      <c r="F993">
        <v>17.433989999999994</v>
      </c>
      <c r="G993">
        <f t="shared" si="152"/>
        <v>11.047762557089996</v>
      </c>
      <c r="H993">
        <v>19.386619999999994</v>
      </c>
      <c r="I993">
        <f t="shared" si="153"/>
        <v>12.285126614419996</v>
      </c>
      <c r="J993">
        <v>0</v>
      </c>
      <c r="K993">
        <f t="shared" si="154"/>
        <v>0</v>
      </c>
      <c r="L993">
        <v>0</v>
      </c>
      <c r="M993">
        <f t="shared" si="155"/>
        <v>0</v>
      </c>
      <c r="N993">
        <v>0</v>
      </c>
      <c r="O993">
        <f t="shared" si="156"/>
        <v>0</v>
      </c>
      <c r="P993">
        <v>0</v>
      </c>
      <c r="Q993">
        <f t="shared" si="157"/>
        <v>0</v>
      </c>
      <c r="R993">
        <v>0</v>
      </c>
      <c r="S993">
        <f t="shared" si="158"/>
        <v>0</v>
      </c>
      <c r="T993">
        <v>0</v>
      </c>
      <c r="U993">
        <f t="shared" si="159"/>
        <v>0</v>
      </c>
    </row>
    <row r="994" spans="1:21">
      <c r="A994">
        <v>19.78</v>
      </c>
      <c r="B994">
        <v>0.16919179999999995</v>
      </c>
      <c r="C994">
        <f t="shared" si="150"/>
        <v>11.104074753179997</v>
      </c>
      <c r="D994">
        <v>0.18716139999999998</v>
      </c>
      <c r="E994">
        <f t="shared" si="151"/>
        <v>12.283421398139998</v>
      </c>
      <c r="F994">
        <v>17.398419999999994</v>
      </c>
      <c r="G994">
        <f t="shared" si="152"/>
        <v>11.025222168219997</v>
      </c>
      <c r="H994">
        <v>19.344659999999998</v>
      </c>
      <c r="I994">
        <f t="shared" si="153"/>
        <v>12.258536940059999</v>
      </c>
      <c r="J994">
        <v>0</v>
      </c>
      <c r="K994">
        <f t="shared" si="154"/>
        <v>0</v>
      </c>
      <c r="L994">
        <v>0</v>
      </c>
      <c r="M994">
        <f t="shared" si="155"/>
        <v>0</v>
      </c>
      <c r="N994">
        <v>0</v>
      </c>
      <c r="O994">
        <f t="shared" si="156"/>
        <v>0</v>
      </c>
      <c r="P994">
        <v>0</v>
      </c>
      <c r="Q994">
        <f t="shared" si="157"/>
        <v>0</v>
      </c>
      <c r="R994">
        <v>0</v>
      </c>
      <c r="S994">
        <f t="shared" si="158"/>
        <v>0</v>
      </c>
      <c r="T994">
        <v>0</v>
      </c>
      <c r="U994">
        <f t="shared" si="159"/>
        <v>0</v>
      </c>
    </row>
    <row r="995" spans="1:21">
      <c r="A995">
        <v>19.8</v>
      </c>
      <c r="B995">
        <v>0.16884299999999997</v>
      </c>
      <c r="C995">
        <f t="shared" si="150"/>
        <v>11.081182974299999</v>
      </c>
      <c r="D995">
        <v>0.18675499999999995</v>
      </c>
      <c r="E995">
        <f t="shared" si="151"/>
        <v>12.256749325499998</v>
      </c>
      <c r="F995">
        <v>17.362849999999995</v>
      </c>
      <c r="G995">
        <f t="shared" si="152"/>
        <v>11.002681779349997</v>
      </c>
      <c r="H995">
        <v>19.302699999999994</v>
      </c>
      <c r="I995">
        <f t="shared" si="153"/>
        <v>12.231947265699997</v>
      </c>
      <c r="J995">
        <v>0</v>
      </c>
      <c r="K995">
        <f t="shared" si="154"/>
        <v>0</v>
      </c>
      <c r="L995">
        <v>0</v>
      </c>
      <c r="M995">
        <f t="shared" si="155"/>
        <v>0</v>
      </c>
      <c r="N995">
        <v>0</v>
      </c>
      <c r="O995">
        <f t="shared" si="156"/>
        <v>0</v>
      </c>
      <c r="P995">
        <v>0</v>
      </c>
      <c r="Q995">
        <f t="shared" si="157"/>
        <v>0</v>
      </c>
      <c r="R995">
        <v>0</v>
      </c>
      <c r="S995">
        <f t="shared" si="158"/>
        <v>0</v>
      </c>
      <c r="T995">
        <v>0</v>
      </c>
      <c r="U995">
        <f t="shared" si="159"/>
        <v>0</v>
      </c>
    </row>
    <row r="996" spans="1:21">
      <c r="A996">
        <v>19.82</v>
      </c>
      <c r="B996">
        <v>0.16849419999999998</v>
      </c>
      <c r="C996">
        <f t="shared" si="150"/>
        <v>11.058291195419999</v>
      </c>
      <c r="D996">
        <v>0.18634859999999998</v>
      </c>
      <c r="E996">
        <f t="shared" si="151"/>
        <v>12.230077252859999</v>
      </c>
      <c r="F996">
        <v>17.327279999999998</v>
      </c>
      <c r="G996">
        <f t="shared" si="152"/>
        <v>10.980141390479998</v>
      </c>
      <c r="H996">
        <v>19.260739999999998</v>
      </c>
      <c r="I996">
        <f t="shared" si="153"/>
        <v>12.20535759134</v>
      </c>
      <c r="J996">
        <v>0</v>
      </c>
      <c r="K996">
        <f t="shared" si="154"/>
        <v>0</v>
      </c>
      <c r="L996">
        <v>0</v>
      </c>
      <c r="M996">
        <f t="shared" si="155"/>
        <v>0</v>
      </c>
      <c r="N996">
        <v>0</v>
      </c>
      <c r="O996">
        <f t="shared" si="156"/>
        <v>0</v>
      </c>
      <c r="P996">
        <v>0</v>
      </c>
      <c r="Q996">
        <f t="shared" si="157"/>
        <v>0</v>
      </c>
      <c r="R996">
        <v>0</v>
      </c>
      <c r="S996">
        <f t="shared" si="158"/>
        <v>0</v>
      </c>
      <c r="T996">
        <v>0</v>
      </c>
      <c r="U996">
        <f t="shared" si="159"/>
        <v>0</v>
      </c>
    </row>
    <row r="997" spans="1:21">
      <c r="A997">
        <v>19.84</v>
      </c>
      <c r="B997">
        <v>0.16814539999999997</v>
      </c>
      <c r="C997">
        <f t="shared" si="150"/>
        <v>11.035399416539999</v>
      </c>
      <c r="D997">
        <v>0.18594219999999997</v>
      </c>
      <c r="E997">
        <f t="shared" si="151"/>
        <v>12.203405180219999</v>
      </c>
      <c r="F997">
        <v>17.291709999999995</v>
      </c>
      <c r="G997">
        <f t="shared" si="152"/>
        <v>10.957601001609996</v>
      </c>
      <c r="H997">
        <v>19.218779999999995</v>
      </c>
      <c r="I997">
        <f t="shared" si="153"/>
        <v>12.178767916979998</v>
      </c>
      <c r="J997">
        <v>0</v>
      </c>
      <c r="K997">
        <f t="shared" si="154"/>
        <v>0</v>
      </c>
      <c r="L997">
        <v>0</v>
      </c>
      <c r="M997">
        <f t="shared" si="155"/>
        <v>0</v>
      </c>
      <c r="N997">
        <v>0</v>
      </c>
      <c r="O997">
        <f t="shared" si="156"/>
        <v>0</v>
      </c>
      <c r="P997">
        <v>0</v>
      </c>
      <c r="Q997">
        <f t="shared" si="157"/>
        <v>0</v>
      </c>
      <c r="R997">
        <v>0</v>
      </c>
      <c r="S997">
        <f t="shared" si="158"/>
        <v>0</v>
      </c>
      <c r="T997">
        <v>0</v>
      </c>
      <c r="U997">
        <f t="shared" si="159"/>
        <v>0</v>
      </c>
    </row>
    <row r="998" spans="1:21">
      <c r="A998">
        <v>19.86</v>
      </c>
      <c r="B998">
        <v>0.16779659999999999</v>
      </c>
      <c r="C998">
        <f t="shared" si="150"/>
        <v>11.012507637660001</v>
      </c>
      <c r="D998">
        <v>0.1855358</v>
      </c>
      <c r="E998">
        <f t="shared" si="151"/>
        <v>12.17673310758</v>
      </c>
      <c r="F998">
        <v>17.256139999999998</v>
      </c>
      <c r="G998">
        <f t="shared" si="152"/>
        <v>10.935060612739999</v>
      </c>
      <c r="H998">
        <v>19.176819999999999</v>
      </c>
      <c r="I998">
        <f t="shared" si="153"/>
        <v>12.15217824262</v>
      </c>
      <c r="J998">
        <v>0</v>
      </c>
      <c r="K998">
        <f t="shared" si="154"/>
        <v>0</v>
      </c>
      <c r="L998">
        <v>0</v>
      </c>
      <c r="M998">
        <f t="shared" si="155"/>
        <v>0</v>
      </c>
      <c r="N998">
        <v>0</v>
      </c>
      <c r="O998">
        <f t="shared" si="156"/>
        <v>0</v>
      </c>
      <c r="P998">
        <v>0</v>
      </c>
      <c r="Q998">
        <f t="shared" si="157"/>
        <v>0</v>
      </c>
      <c r="R998">
        <v>0</v>
      </c>
      <c r="S998">
        <f t="shared" si="158"/>
        <v>0</v>
      </c>
      <c r="T998">
        <v>0</v>
      </c>
      <c r="U998">
        <f t="shared" si="159"/>
        <v>0</v>
      </c>
    </row>
    <row r="999" spans="1:21">
      <c r="A999">
        <v>19.88</v>
      </c>
      <c r="B999">
        <v>0.16744779999999998</v>
      </c>
      <c r="C999">
        <f t="shared" si="150"/>
        <v>10.989615858779999</v>
      </c>
      <c r="D999">
        <v>0.1851294</v>
      </c>
      <c r="E999">
        <f t="shared" si="151"/>
        <v>12.15006103494</v>
      </c>
      <c r="F999">
        <v>17.220569999999999</v>
      </c>
      <c r="G999">
        <f t="shared" si="152"/>
        <v>10.912520223870001</v>
      </c>
      <c r="H999">
        <v>19.13486</v>
      </c>
      <c r="I999">
        <f t="shared" si="153"/>
        <v>12.125588568260001</v>
      </c>
      <c r="J999">
        <v>0</v>
      </c>
      <c r="K999">
        <f t="shared" si="154"/>
        <v>0</v>
      </c>
      <c r="L999">
        <v>0</v>
      </c>
      <c r="M999">
        <f t="shared" si="155"/>
        <v>0</v>
      </c>
      <c r="N999">
        <v>0</v>
      </c>
      <c r="O999">
        <f t="shared" si="156"/>
        <v>0</v>
      </c>
      <c r="P999">
        <v>0</v>
      </c>
      <c r="Q999">
        <f t="shared" si="157"/>
        <v>0</v>
      </c>
      <c r="R999">
        <v>0</v>
      </c>
      <c r="S999">
        <f t="shared" si="158"/>
        <v>0</v>
      </c>
      <c r="T999">
        <v>0</v>
      </c>
      <c r="U999">
        <f t="shared" si="159"/>
        <v>0</v>
      </c>
    </row>
    <row r="1000" spans="1:21">
      <c r="A1000">
        <v>19.900000000000002</v>
      </c>
      <c r="B1000">
        <v>0.16709899999999994</v>
      </c>
      <c r="C1000">
        <f t="shared" si="150"/>
        <v>10.966724079899997</v>
      </c>
      <c r="D1000">
        <v>0.18472299999999994</v>
      </c>
      <c r="E1000">
        <f t="shared" si="151"/>
        <v>12.123388962299996</v>
      </c>
      <c r="F1000">
        <v>17.184999999999992</v>
      </c>
      <c r="G1000">
        <f t="shared" si="152"/>
        <v>10.889979834999995</v>
      </c>
      <c r="H1000">
        <v>19.092899999999993</v>
      </c>
      <c r="I1000">
        <f t="shared" si="153"/>
        <v>12.098998893899996</v>
      </c>
      <c r="J1000">
        <v>0</v>
      </c>
      <c r="K1000">
        <f t="shared" si="154"/>
        <v>0</v>
      </c>
      <c r="L1000">
        <v>0</v>
      </c>
      <c r="M1000">
        <f t="shared" si="155"/>
        <v>0</v>
      </c>
      <c r="N1000">
        <v>0</v>
      </c>
      <c r="O1000">
        <f t="shared" si="156"/>
        <v>0</v>
      </c>
      <c r="P1000">
        <v>0</v>
      </c>
      <c r="Q1000">
        <f t="shared" si="157"/>
        <v>0</v>
      </c>
      <c r="R1000">
        <v>0</v>
      </c>
      <c r="S1000">
        <f t="shared" si="158"/>
        <v>0</v>
      </c>
      <c r="T1000">
        <v>0</v>
      </c>
      <c r="U1000">
        <f t="shared" si="159"/>
        <v>0</v>
      </c>
    </row>
    <row r="1001" spans="1:21">
      <c r="A1001">
        <v>19.920000000000002</v>
      </c>
      <c r="B1001">
        <v>0.16675239999999997</v>
      </c>
      <c r="C1001">
        <f t="shared" si="150"/>
        <v>10.943976687239998</v>
      </c>
      <c r="D1001">
        <v>0.18431539999999993</v>
      </c>
      <c r="E1001">
        <f t="shared" si="151"/>
        <v>12.096638133539997</v>
      </c>
      <c r="F1001">
        <v>17.149519999999995</v>
      </c>
      <c r="G1001">
        <f t="shared" si="152"/>
        <v>10.867496478319998</v>
      </c>
      <c r="H1001">
        <v>19.050919999999994</v>
      </c>
      <c r="I1001">
        <f t="shared" si="153"/>
        <v>12.072396545719997</v>
      </c>
      <c r="J1001">
        <v>0</v>
      </c>
      <c r="K1001">
        <f t="shared" si="154"/>
        <v>0</v>
      </c>
      <c r="L1001">
        <v>0</v>
      </c>
      <c r="M1001">
        <f t="shared" si="155"/>
        <v>0</v>
      </c>
      <c r="N1001">
        <v>0</v>
      </c>
      <c r="O1001">
        <f t="shared" si="156"/>
        <v>0</v>
      </c>
      <c r="P1001">
        <v>0</v>
      </c>
      <c r="Q1001">
        <f t="shared" si="157"/>
        <v>0</v>
      </c>
      <c r="R1001">
        <v>0</v>
      </c>
      <c r="S1001">
        <f t="shared" si="158"/>
        <v>0</v>
      </c>
      <c r="T1001">
        <v>0</v>
      </c>
      <c r="U1001">
        <f t="shared" si="159"/>
        <v>0</v>
      </c>
    </row>
    <row r="1002" spans="1:21">
      <c r="A1002">
        <v>19.940000000000001</v>
      </c>
      <c r="B1002">
        <v>0.16640579999999996</v>
      </c>
      <c r="C1002">
        <f t="shared" si="150"/>
        <v>10.921229294579998</v>
      </c>
      <c r="D1002">
        <v>0.18390779999999995</v>
      </c>
      <c r="E1002">
        <f t="shared" si="151"/>
        <v>12.069887304779998</v>
      </c>
      <c r="F1002">
        <v>17.114039999999996</v>
      </c>
      <c r="G1002">
        <f t="shared" si="152"/>
        <v>10.845013121639999</v>
      </c>
      <c r="H1002">
        <v>19.008939999999996</v>
      </c>
      <c r="I1002">
        <f t="shared" si="153"/>
        <v>12.045794197539998</v>
      </c>
      <c r="J1002">
        <v>0</v>
      </c>
      <c r="K1002">
        <f t="shared" si="154"/>
        <v>0</v>
      </c>
      <c r="L1002">
        <v>0</v>
      </c>
      <c r="M1002">
        <f t="shared" si="155"/>
        <v>0</v>
      </c>
      <c r="N1002">
        <v>0</v>
      </c>
      <c r="O1002">
        <f t="shared" si="156"/>
        <v>0</v>
      </c>
      <c r="P1002">
        <v>0</v>
      </c>
      <c r="Q1002">
        <f t="shared" si="157"/>
        <v>0</v>
      </c>
      <c r="R1002">
        <v>0</v>
      </c>
      <c r="S1002">
        <f t="shared" si="158"/>
        <v>0</v>
      </c>
      <c r="T1002">
        <v>0</v>
      </c>
      <c r="U1002">
        <f t="shared" si="159"/>
        <v>0</v>
      </c>
    </row>
    <row r="1003" spans="1:21">
      <c r="A1003">
        <v>19.96</v>
      </c>
      <c r="B1003">
        <v>0.16605919999999996</v>
      </c>
      <c r="C1003">
        <f t="shared" si="150"/>
        <v>10.898481901919997</v>
      </c>
      <c r="D1003">
        <v>0.18350019999999995</v>
      </c>
      <c r="E1003">
        <f t="shared" si="151"/>
        <v>12.043136476019997</v>
      </c>
      <c r="F1003">
        <v>17.078559999999996</v>
      </c>
      <c r="G1003">
        <f t="shared" si="152"/>
        <v>10.822529764959997</v>
      </c>
      <c r="H1003">
        <v>18.966959999999997</v>
      </c>
      <c r="I1003">
        <f t="shared" si="153"/>
        <v>12.019191849359999</v>
      </c>
      <c r="J1003">
        <v>0</v>
      </c>
      <c r="K1003">
        <f t="shared" si="154"/>
        <v>0</v>
      </c>
      <c r="L1003">
        <v>0</v>
      </c>
      <c r="M1003">
        <f t="shared" si="155"/>
        <v>0</v>
      </c>
      <c r="N1003">
        <v>0</v>
      </c>
      <c r="O1003">
        <f t="shared" si="156"/>
        <v>0</v>
      </c>
      <c r="P1003">
        <v>0</v>
      </c>
      <c r="Q1003">
        <f t="shared" si="157"/>
        <v>0</v>
      </c>
      <c r="R1003">
        <v>0</v>
      </c>
      <c r="S1003">
        <f t="shared" si="158"/>
        <v>0</v>
      </c>
      <c r="T1003">
        <v>0</v>
      </c>
      <c r="U1003">
        <f t="shared" si="159"/>
        <v>0</v>
      </c>
    </row>
    <row r="1004" spans="1:21">
      <c r="A1004">
        <v>19.98</v>
      </c>
      <c r="B1004">
        <v>0.16571259999999999</v>
      </c>
      <c r="C1004">
        <f t="shared" si="150"/>
        <v>10.875734509259999</v>
      </c>
      <c r="D1004">
        <v>0.18309259999999999</v>
      </c>
      <c r="E1004">
        <f t="shared" si="151"/>
        <v>12.01638564726</v>
      </c>
      <c r="F1004">
        <v>17.04308</v>
      </c>
      <c r="G1004">
        <f t="shared" si="152"/>
        <v>10.80004640828</v>
      </c>
      <c r="H1004">
        <v>18.924979999999998</v>
      </c>
      <c r="I1004">
        <f t="shared" si="153"/>
        <v>11.992589501179999</v>
      </c>
      <c r="J1004">
        <v>0</v>
      </c>
      <c r="K1004">
        <f t="shared" si="154"/>
        <v>0</v>
      </c>
      <c r="L1004">
        <v>0</v>
      </c>
      <c r="M1004">
        <f t="shared" si="155"/>
        <v>0</v>
      </c>
      <c r="N1004">
        <v>0</v>
      </c>
      <c r="O1004">
        <f t="shared" si="156"/>
        <v>0</v>
      </c>
      <c r="P1004">
        <v>0</v>
      </c>
      <c r="Q1004">
        <f t="shared" si="157"/>
        <v>0</v>
      </c>
      <c r="R1004">
        <v>0</v>
      </c>
      <c r="S1004">
        <f t="shared" si="158"/>
        <v>0</v>
      </c>
      <c r="T1004">
        <v>0</v>
      </c>
      <c r="U1004">
        <f t="shared" si="159"/>
        <v>0</v>
      </c>
    </row>
    <row r="1005" spans="1:21">
      <c r="A1005">
        <v>20</v>
      </c>
      <c r="B1005">
        <v>0.16536600000000001</v>
      </c>
      <c r="C1005">
        <f t="shared" si="150"/>
        <v>10.852987116600001</v>
      </c>
      <c r="D1005">
        <v>0.18268499999999999</v>
      </c>
      <c r="E1005">
        <f t="shared" si="151"/>
        <v>11.989634818499999</v>
      </c>
      <c r="F1005">
        <v>17.0076</v>
      </c>
      <c r="G1005">
        <f t="shared" si="152"/>
        <v>10.777563051600001</v>
      </c>
      <c r="H1005">
        <v>18.883000000000003</v>
      </c>
      <c r="I1005">
        <f t="shared" si="153"/>
        <v>11.965987153000002</v>
      </c>
      <c r="J1005">
        <v>0</v>
      </c>
      <c r="K1005">
        <f t="shared" si="154"/>
        <v>0</v>
      </c>
      <c r="L1005">
        <v>0</v>
      </c>
      <c r="M1005">
        <f t="shared" si="155"/>
        <v>0</v>
      </c>
      <c r="N1005">
        <v>0</v>
      </c>
      <c r="O1005">
        <f t="shared" si="156"/>
        <v>0</v>
      </c>
      <c r="P1005">
        <v>0</v>
      </c>
      <c r="Q1005">
        <f t="shared" si="157"/>
        <v>0</v>
      </c>
      <c r="R1005">
        <v>0</v>
      </c>
      <c r="S1005">
        <f t="shared" si="158"/>
        <v>0</v>
      </c>
      <c r="T1005">
        <v>0</v>
      </c>
      <c r="U1005">
        <f t="shared" si="159"/>
        <v>0</v>
      </c>
    </row>
    <row r="1006" spans="1:21">
      <c r="A1006">
        <v>20.02</v>
      </c>
      <c r="B1006">
        <v>0.16501940000000001</v>
      </c>
      <c r="C1006">
        <f t="shared" si="150"/>
        <v>10.83023972394</v>
      </c>
      <c r="D1006">
        <v>0.18227740000000001</v>
      </c>
      <c r="E1006">
        <f t="shared" si="151"/>
        <v>11.962883989740002</v>
      </c>
      <c r="F1006">
        <v>16.972120000000004</v>
      </c>
      <c r="G1006">
        <f t="shared" si="152"/>
        <v>10.755079694920003</v>
      </c>
      <c r="H1006">
        <v>18.841020000000004</v>
      </c>
      <c r="I1006">
        <f t="shared" si="153"/>
        <v>11.939384804820003</v>
      </c>
      <c r="J1006">
        <v>0</v>
      </c>
      <c r="K1006">
        <f t="shared" si="154"/>
        <v>0</v>
      </c>
      <c r="L1006">
        <v>0</v>
      </c>
      <c r="M1006">
        <f t="shared" si="155"/>
        <v>0</v>
      </c>
      <c r="N1006">
        <v>0</v>
      </c>
      <c r="O1006">
        <f t="shared" si="156"/>
        <v>0</v>
      </c>
      <c r="P1006">
        <v>0</v>
      </c>
      <c r="Q1006">
        <f t="shared" si="157"/>
        <v>0</v>
      </c>
      <c r="R1006">
        <v>0</v>
      </c>
      <c r="S1006">
        <f t="shared" si="158"/>
        <v>0</v>
      </c>
      <c r="T1006">
        <v>0</v>
      </c>
      <c r="U1006">
        <f t="shared" si="159"/>
        <v>0</v>
      </c>
    </row>
    <row r="1007" spans="1:21">
      <c r="A1007">
        <v>20.04</v>
      </c>
      <c r="B1007">
        <v>0.16467280000000001</v>
      </c>
      <c r="C1007">
        <f t="shared" si="150"/>
        <v>10.807492331280001</v>
      </c>
      <c r="D1007">
        <v>0.18186980000000003</v>
      </c>
      <c r="E1007">
        <f t="shared" si="151"/>
        <v>11.936133160980003</v>
      </c>
      <c r="F1007">
        <v>16.936640000000004</v>
      </c>
      <c r="G1007">
        <f t="shared" si="152"/>
        <v>10.732596338240002</v>
      </c>
      <c r="H1007">
        <v>18.799040000000005</v>
      </c>
      <c r="I1007">
        <f t="shared" si="153"/>
        <v>11.912782456640004</v>
      </c>
      <c r="J1007">
        <v>0</v>
      </c>
      <c r="K1007">
        <f t="shared" si="154"/>
        <v>0</v>
      </c>
      <c r="L1007">
        <v>0</v>
      </c>
      <c r="M1007">
        <f t="shared" si="155"/>
        <v>0</v>
      </c>
      <c r="N1007">
        <v>0</v>
      </c>
      <c r="O1007">
        <f t="shared" si="156"/>
        <v>0</v>
      </c>
      <c r="P1007">
        <v>0</v>
      </c>
      <c r="Q1007">
        <f t="shared" si="157"/>
        <v>0</v>
      </c>
      <c r="R1007">
        <v>0</v>
      </c>
      <c r="S1007">
        <f t="shared" si="158"/>
        <v>0</v>
      </c>
      <c r="T1007">
        <v>0</v>
      </c>
      <c r="U1007">
        <f t="shared" si="159"/>
        <v>0</v>
      </c>
    </row>
    <row r="1008" spans="1:21">
      <c r="A1008">
        <v>20.059999999999999</v>
      </c>
      <c r="B1008">
        <v>0.16432620000000003</v>
      </c>
      <c r="C1008">
        <f t="shared" si="150"/>
        <v>10.784744938620003</v>
      </c>
      <c r="D1008">
        <v>0.18146220000000005</v>
      </c>
      <c r="E1008">
        <f t="shared" si="151"/>
        <v>11.909382332220003</v>
      </c>
      <c r="F1008">
        <v>16.901160000000004</v>
      </c>
      <c r="G1008">
        <f t="shared" si="152"/>
        <v>10.710112981560004</v>
      </c>
      <c r="H1008">
        <v>18.757060000000006</v>
      </c>
      <c r="I1008">
        <f t="shared" si="153"/>
        <v>11.886180108460005</v>
      </c>
      <c r="J1008">
        <v>0</v>
      </c>
      <c r="K1008">
        <f t="shared" si="154"/>
        <v>0</v>
      </c>
      <c r="L1008">
        <v>0</v>
      </c>
      <c r="M1008">
        <f t="shared" si="155"/>
        <v>0</v>
      </c>
      <c r="N1008">
        <v>0</v>
      </c>
      <c r="O1008">
        <f t="shared" si="156"/>
        <v>0</v>
      </c>
      <c r="P1008">
        <v>0</v>
      </c>
      <c r="Q1008">
        <f t="shared" si="157"/>
        <v>0</v>
      </c>
      <c r="R1008">
        <v>0</v>
      </c>
      <c r="S1008">
        <f t="shared" si="158"/>
        <v>0</v>
      </c>
      <c r="T1008">
        <v>0</v>
      </c>
      <c r="U1008">
        <f t="shared" si="159"/>
        <v>0</v>
      </c>
    </row>
    <row r="1009" spans="1:21">
      <c r="A1009">
        <v>20.080000000000002</v>
      </c>
      <c r="B1009">
        <v>0.1639796</v>
      </c>
      <c r="C1009">
        <f t="shared" si="150"/>
        <v>10.76199754596</v>
      </c>
      <c r="D1009">
        <v>0.18105459999999998</v>
      </c>
      <c r="E1009">
        <f t="shared" si="151"/>
        <v>11.882631503459999</v>
      </c>
      <c r="F1009">
        <v>16.865679999999998</v>
      </c>
      <c r="G1009">
        <f t="shared" si="152"/>
        <v>10.687629624879998</v>
      </c>
      <c r="H1009">
        <v>18.71508</v>
      </c>
      <c r="I1009">
        <f t="shared" si="153"/>
        <v>11.859577760280001</v>
      </c>
      <c r="J1009">
        <v>0</v>
      </c>
      <c r="K1009">
        <f t="shared" si="154"/>
        <v>0</v>
      </c>
      <c r="L1009">
        <v>0</v>
      </c>
      <c r="M1009">
        <f t="shared" si="155"/>
        <v>0</v>
      </c>
      <c r="N1009">
        <v>0</v>
      </c>
      <c r="O1009">
        <f t="shared" si="156"/>
        <v>0</v>
      </c>
      <c r="P1009">
        <v>0</v>
      </c>
      <c r="Q1009">
        <f t="shared" si="157"/>
        <v>0</v>
      </c>
      <c r="R1009">
        <v>0</v>
      </c>
      <c r="S1009">
        <f t="shared" si="158"/>
        <v>0</v>
      </c>
      <c r="T1009">
        <v>0</v>
      </c>
      <c r="U1009">
        <f t="shared" si="159"/>
        <v>0</v>
      </c>
    </row>
    <row r="1010" spans="1:21">
      <c r="A1010">
        <v>20.100000000000001</v>
      </c>
      <c r="B1010">
        <v>0.163633</v>
      </c>
      <c r="C1010">
        <f t="shared" si="150"/>
        <v>10.7392501533</v>
      </c>
      <c r="D1010">
        <v>0.180647</v>
      </c>
      <c r="E1010">
        <f t="shared" si="151"/>
        <v>11.855880674700002</v>
      </c>
      <c r="F1010">
        <v>16.830200000000001</v>
      </c>
      <c r="G1010">
        <f t="shared" si="152"/>
        <v>10.665146268200001</v>
      </c>
      <c r="H1010">
        <v>18.673100000000002</v>
      </c>
      <c r="I1010">
        <f t="shared" si="153"/>
        <v>11.832975412100001</v>
      </c>
      <c r="J1010">
        <v>0</v>
      </c>
      <c r="K1010">
        <f t="shared" si="154"/>
        <v>0</v>
      </c>
      <c r="L1010">
        <v>0</v>
      </c>
      <c r="M1010">
        <f t="shared" si="155"/>
        <v>0</v>
      </c>
      <c r="N1010">
        <v>0</v>
      </c>
      <c r="O1010">
        <f t="shared" si="156"/>
        <v>0</v>
      </c>
      <c r="P1010">
        <v>0</v>
      </c>
      <c r="Q1010">
        <f t="shared" si="157"/>
        <v>0</v>
      </c>
      <c r="R1010">
        <v>0</v>
      </c>
      <c r="S1010">
        <f t="shared" si="158"/>
        <v>0</v>
      </c>
      <c r="T1010">
        <v>0</v>
      </c>
      <c r="U1010">
        <f t="shared" si="159"/>
        <v>0</v>
      </c>
    </row>
    <row r="1011" spans="1:21">
      <c r="A1011">
        <v>20.12</v>
      </c>
      <c r="B1011">
        <v>0.16330710000000004</v>
      </c>
      <c r="C1011">
        <f t="shared" si="150"/>
        <v>10.717861303710004</v>
      </c>
      <c r="D1011">
        <v>0.1802638</v>
      </c>
      <c r="E1011">
        <f t="shared" si="151"/>
        <v>11.830731220380001</v>
      </c>
      <c r="F1011">
        <v>16.797020000000003</v>
      </c>
      <c r="G1011">
        <f t="shared" si="152"/>
        <v>10.644120400820004</v>
      </c>
      <c r="H1011">
        <v>18.63373</v>
      </c>
      <c r="I1011">
        <f t="shared" si="153"/>
        <v>11.808026997430002</v>
      </c>
      <c r="J1011">
        <v>0</v>
      </c>
      <c r="K1011">
        <f t="shared" si="154"/>
        <v>0</v>
      </c>
      <c r="L1011">
        <v>0</v>
      </c>
      <c r="M1011">
        <f t="shared" si="155"/>
        <v>0</v>
      </c>
      <c r="N1011">
        <v>0</v>
      </c>
      <c r="O1011">
        <f t="shared" si="156"/>
        <v>0</v>
      </c>
      <c r="P1011">
        <v>0</v>
      </c>
      <c r="Q1011">
        <f t="shared" si="157"/>
        <v>0</v>
      </c>
      <c r="R1011">
        <v>0</v>
      </c>
      <c r="S1011">
        <f t="shared" si="158"/>
        <v>0</v>
      </c>
      <c r="T1011">
        <v>0</v>
      </c>
      <c r="U1011">
        <f t="shared" si="159"/>
        <v>0</v>
      </c>
    </row>
    <row r="1012" spans="1:21">
      <c r="A1012">
        <v>20.14</v>
      </c>
      <c r="B1012">
        <v>0.16298120000000002</v>
      </c>
      <c r="C1012">
        <f t="shared" si="150"/>
        <v>10.696472454120002</v>
      </c>
      <c r="D1012">
        <v>0.17988060000000003</v>
      </c>
      <c r="E1012">
        <f t="shared" si="151"/>
        <v>11.805581766060001</v>
      </c>
      <c r="F1012">
        <v>16.763840000000002</v>
      </c>
      <c r="G1012">
        <f t="shared" si="152"/>
        <v>10.623094533440002</v>
      </c>
      <c r="H1012">
        <v>18.594360000000002</v>
      </c>
      <c r="I1012">
        <f t="shared" si="153"/>
        <v>11.783078582760002</v>
      </c>
      <c r="J1012">
        <v>0</v>
      </c>
      <c r="K1012">
        <f t="shared" si="154"/>
        <v>0</v>
      </c>
      <c r="L1012">
        <v>0</v>
      </c>
      <c r="M1012">
        <f t="shared" si="155"/>
        <v>0</v>
      </c>
      <c r="N1012">
        <v>0</v>
      </c>
      <c r="O1012">
        <f t="shared" si="156"/>
        <v>0</v>
      </c>
      <c r="P1012">
        <v>0</v>
      </c>
      <c r="Q1012">
        <f t="shared" si="157"/>
        <v>0</v>
      </c>
      <c r="R1012">
        <v>0</v>
      </c>
      <c r="S1012">
        <f t="shared" si="158"/>
        <v>0</v>
      </c>
      <c r="T1012">
        <v>0</v>
      </c>
      <c r="U1012">
        <f t="shared" si="159"/>
        <v>0</v>
      </c>
    </row>
    <row r="1013" spans="1:21">
      <c r="A1013">
        <v>20.16</v>
      </c>
      <c r="B1013">
        <v>0.1626553</v>
      </c>
      <c r="C1013">
        <f t="shared" si="150"/>
        <v>10.67508360453</v>
      </c>
      <c r="D1013">
        <v>0.1794974</v>
      </c>
      <c r="E1013">
        <f t="shared" si="151"/>
        <v>11.78043231174</v>
      </c>
      <c r="F1013">
        <v>16.73066</v>
      </c>
      <c r="G1013">
        <f t="shared" si="152"/>
        <v>10.602068666060001</v>
      </c>
      <c r="H1013">
        <v>18.554990000000004</v>
      </c>
      <c r="I1013">
        <f t="shared" si="153"/>
        <v>11.758130168090004</v>
      </c>
      <c r="J1013">
        <v>0</v>
      </c>
      <c r="K1013">
        <f t="shared" si="154"/>
        <v>0</v>
      </c>
      <c r="L1013">
        <v>0</v>
      </c>
      <c r="M1013">
        <f t="shared" si="155"/>
        <v>0</v>
      </c>
      <c r="N1013">
        <v>0</v>
      </c>
      <c r="O1013">
        <f t="shared" si="156"/>
        <v>0</v>
      </c>
      <c r="P1013">
        <v>0</v>
      </c>
      <c r="Q1013">
        <f t="shared" si="157"/>
        <v>0</v>
      </c>
      <c r="R1013">
        <v>0</v>
      </c>
      <c r="S1013">
        <f t="shared" si="158"/>
        <v>0</v>
      </c>
      <c r="T1013">
        <v>0</v>
      </c>
      <c r="U1013">
        <f t="shared" si="159"/>
        <v>0</v>
      </c>
    </row>
    <row r="1014" spans="1:21">
      <c r="A1014">
        <v>20.18</v>
      </c>
      <c r="B1014">
        <v>0.16232940000000001</v>
      </c>
      <c r="C1014">
        <f t="shared" si="150"/>
        <v>10.653694754940002</v>
      </c>
      <c r="D1014">
        <v>0.17911420000000003</v>
      </c>
      <c r="E1014">
        <f t="shared" si="151"/>
        <v>11.755282857420003</v>
      </c>
      <c r="F1014">
        <v>16.697480000000006</v>
      </c>
      <c r="G1014">
        <f t="shared" si="152"/>
        <v>10.581042798680004</v>
      </c>
      <c r="H1014">
        <v>18.515620000000006</v>
      </c>
      <c r="I1014">
        <f t="shared" si="153"/>
        <v>11.733181753420004</v>
      </c>
      <c r="J1014">
        <v>0</v>
      </c>
      <c r="K1014">
        <f t="shared" si="154"/>
        <v>0</v>
      </c>
      <c r="L1014">
        <v>0</v>
      </c>
      <c r="M1014">
        <f t="shared" si="155"/>
        <v>0</v>
      </c>
      <c r="N1014">
        <v>0</v>
      </c>
      <c r="O1014">
        <f t="shared" si="156"/>
        <v>0</v>
      </c>
      <c r="P1014">
        <v>0</v>
      </c>
      <c r="Q1014">
        <f t="shared" si="157"/>
        <v>0</v>
      </c>
      <c r="R1014">
        <v>0</v>
      </c>
      <c r="S1014">
        <f t="shared" si="158"/>
        <v>0</v>
      </c>
      <c r="T1014">
        <v>0</v>
      </c>
      <c r="U1014">
        <f t="shared" si="159"/>
        <v>0</v>
      </c>
    </row>
    <row r="1015" spans="1:21">
      <c r="A1015">
        <v>20.2</v>
      </c>
      <c r="B1015">
        <v>0.16200350000000002</v>
      </c>
      <c r="C1015">
        <f t="shared" si="150"/>
        <v>10.632305905350002</v>
      </c>
      <c r="D1015">
        <v>0.17873100000000003</v>
      </c>
      <c r="E1015">
        <f t="shared" si="151"/>
        <v>11.730133403100002</v>
      </c>
      <c r="F1015">
        <v>16.664300000000004</v>
      </c>
      <c r="G1015">
        <f t="shared" si="152"/>
        <v>10.560016931300003</v>
      </c>
      <c r="H1015">
        <v>18.476250000000004</v>
      </c>
      <c r="I1015">
        <f t="shared" si="153"/>
        <v>11.708233338750004</v>
      </c>
      <c r="J1015">
        <v>0</v>
      </c>
      <c r="K1015">
        <f t="shared" si="154"/>
        <v>0</v>
      </c>
      <c r="L1015">
        <v>0</v>
      </c>
      <c r="M1015">
        <f t="shared" si="155"/>
        <v>0</v>
      </c>
      <c r="N1015">
        <v>0</v>
      </c>
      <c r="O1015">
        <f t="shared" si="156"/>
        <v>0</v>
      </c>
      <c r="P1015">
        <v>0</v>
      </c>
      <c r="Q1015">
        <f t="shared" si="157"/>
        <v>0</v>
      </c>
      <c r="R1015">
        <v>0</v>
      </c>
      <c r="S1015">
        <f t="shared" si="158"/>
        <v>0</v>
      </c>
      <c r="T1015">
        <v>0</v>
      </c>
      <c r="U1015">
        <f t="shared" si="159"/>
        <v>0</v>
      </c>
    </row>
    <row r="1016" spans="1:21">
      <c r="A1016">
        <v>20.22</v>
      </c>
      <c r="B1016">
        <v>0.16167760000000003</v>
      </c>
      <c r="C1016">
        <f t="shared" si="150"/>
        <v>10.610917055760002</v>
      </c>
      <c r="D1016">
        <v>0.17834780000000006</v>
      </c>
      <c r="E1016">
        <f t="shared" si="151"/>
        <v>11.704983948780004</v>
      </c>
      <c r="F1016">
        <v>16.631120000000003</v>
      </c>
      <c r="G1016">
        <f t="shared" si="152"/>
        <v>10.538991063920001</v>
      </c>
      <c r="H1016">
        <v>18.436880000000002</v>
      </c>
      <c r="I1016">
        <f t="shared" si="153"/>
        <v>11.683284924080002</v>
      </c>
      <c r="J1016">
        <v>0</v>
      </c>
      <c r="K1016">
        <f t="shared" si="154"/>
        <v>0</v>
      </c>
      <c r="L1016">
        <v>0</v>
      </c>
      <c r="M1016">
        <f t="shared" si="155"/>
        <v>0</v>
      </c>
      <c r="N1016">
        <v>0</v>
      </c>
      <c r="O1016">
        <f t="shared" si="156"/>
        <v>0</v>
      </c>
      <c r="P1016">
        <v>0</v>
      </c>
      <c r="Q1016">
        <f t="shared" si="157"/>
        <v>0</v>
      </c>
      <c r="R1016">
        <v>0</v>
      </c>
      <c r="S1016">
        <f t="shared" si="158"/>
        <v>0</v>
      </c>
      <c r="T1016">
        <v>0</v>
      </c>
      <c r="U1016">
        <f t="shared" si="159"/>
        <v>0</v>
      </c>
    </row>
    <row r="1017" spans="1:21">
      <c r="A1017">
        <v>20.240000000000002</v>
      </c>
      <c r="B1017">
        <v>0.16135169999999999</v>
      </c>
      <c r="C1017">
        <f t="shared" si="150"/>
        <v>10.58952820617</v>
      </c>
      <c r="D1017">
        <v>0.17796459999999997</v>
      </c>
      <c r="E1017">
        <f t="shared" si="151"/>
        <v>11.679834494459998</v>
      </c>
      <c r="F1017">
        <v>16.597939999999998</v>
      </c>
      <c r="G1017">
        <f t="shared" si="152"/>
        <v>10.517965196539999</v>
      </c>
      <c r="H1017">
        <v>18.397509999999997</v>
      </c>
      <c r="I1017">
        <f t="shared" si="153"/>
        <v>11.658336509409999</v>
      </c>
      <c r="J1017">
        <v>0</v>
      </c>
      <c r="K1017">
        <f t="shared" si="154"/>
        <v>0</v>
      </c>
      <c r="L1017">
        <v>0</v>
      </c>
      <c r="M1017">
        <f t="shared" si="155"/>
        <v>0</v>
      </c>
      <c r="N1017">
        <v>0</v>
      </c>
      <c r="O1017">
        <f t="shared" si="156"/>
        <v>0</v>
      </c>
      <c r="P1017">
        <v>0</v>
      </c>
      <c r="Q1017">
        <f t="shared" si="157"/>
        <v>0</v>
      </c>
      <c r="R1017">
        <v>0</v>
      </c>
      <c r="S1017">
        <f t="shared" si="158"/>
        <v>0</v>
      </c>
      <c r="T1017">
        <v>0</v>
      </c>
      <c r="U1017">
        <f t="shared" si="159"/>
        <v>0</v>
      </c>
    </row>
    <row r="1018" spans="1:21">
      <c r="A1018">
        <v>20.260000000000002</v>
      </c>
      <c r="B1018">
        <v>0.16102579999999997</v>
      </c>
      <c r="C1018">
        <f t="shared" si="150"/>
        <v>10.568139356579998</v>
      </c>
      <c r="D1018">
        <v>0.1775814</v>
      </c>
      <c r="E1018">
        <f t="shared" si="151"/>
        <v>11.65468504014</v>
      </c>
      <c r="F1018">
        <v>16.56476</v>
      </c>
      <c r="G1018">
        <f t="shared" si="152"/>
        <v>10.496939329160002</v>
      </c>
      <c r="H1018">
        <v>18.358139999999999</v>
      </c>
      <c r="I1018">
        <f t="shared" si="153"/>
        <v>11.633388094739999</v>
      </c>
      <c r="J1018">
        <v>0</v>
      </c>
      <c r="K1018">
        <f t="shared" si="154"/>
        <v>0</v>
      </c>
      <c r="L1018">
        <v>0</v>
      </c>
      <c r="M1018">
        <f t="shared" si="155"/>
        <v>0</v>
      </c>
      <c r="N1018">
        <v>0</v>
      </c>
      <c r="O1018">
        <f t="shared" si="156"/>
        <v>0</v>
      </c>
      <c r="P1018">
        <v>0</v>
      </c>
      <c r="Q1018">
        <f t="shared" si="157"/>
        <v>0</v>
      </c>
      <c r="R1018">
        <v>0</v>
      </c>
      <c r="S1018">
        <f t="shared" si="158"/>
        <v>0</v>
      </c>
      <c r="T1018">
        <v>0</v>
      </c>
      <c r="U1018">
        <f t="shared" si="159"/>
        <v>0</v>
      </c>
    </row>
    <row r="1019" spans="1:21">
      <c r="A1019">
        <v>20.28</v>
      </c>
      <c r="B1019">
        <v>0.16069990000000001</v>
      </c>
      <c r="C1019">
        <f t="shared" si="150"/>
        <v>10.54675050699</v>
      </c>
      <c r="D1019">
        <v>0.1771982</v>
      </c>
      <c r="E1019">
        <f t="shared" si="151"/>
        <v>11.629535585820001</v>
      </c>
      <c r="F1019">
        <v>16.531579999999998</v>
      </c>
      <c r="G1019">
        <f t="shared" si="152"/>
        <v>10.475913461779999</v>
      </c>
      <c r="H1019">
        <v>18.318770000000001</v>
      </c>
      <c r="I1019">
        <f t="shared" si="153"/>
        <v>11.608439680070001</v>
      </c>
      <c r="J1019">
        <v>0</v>
      </c>
      <c r="K1019">
        <f t="shared" si="154"/>
        <v>0</v>
      </c>
      <c r="L1019">
        <v>0</v>
      </c>
      <c r="M1019">
        <f t="shared" si="155"/>
        <v>0</v>
      </c>
      <c r="N1019">
        <v>0</v>
      </c>
      <c r="O1019">
        <f t="shared" si="156"/>
        <v>0</v>
      </c>
      <c r="P1019">
        <v>0</v>
      </c>
      <c r="Q1019">
        <f t="shared" si="157"/>
        <v>0</v>
      </c>
      <c r="R1019">
        <v>0</v>
      </c>
      <c r="S1019">
        <f t="shared" si="158"/>
        <v>0</v>
      </c>
      <c r="T1019">
        <v>0</v>
      </c>
      <c r="U1019">
        <f t="shared" si="159"/>
        <v>0</v>
      </c>
    </row>
    <row r="1020" spans="1:21">
      <c r="A1020">
        <v>20.3</v>
      </c>
      <c r="B1020">
        <v>0.16037399999999999</v>
      </c>
      <c r="C1020">
        <f t="shared" si="150"/>
        <v>10.5253616574</v>
      </c>
      <c r="D1020">
        <v>0.176815</v>
      </c>
      <c r="E1020">
        <f t="shared" si="151"/>
        <v>11.6043861315</v>
      </c>
      <c r="F1020">
        <v>16.4984</v>
      </c>
      <c r="G1020">
        <f t="shared" si="152"/>
        <v>10.454887594400001</v>
      </c>
      <c r="H1020">
        <v>18.279399999999999</v>
      </c>
      <c r="I1020">
        <f t="shared" si="153"/>
        <v>11.583491265399999</v>
      </c>
      <c r="J1020">
        <v>0</v>
      </c>
      <c r="K1020">
        <f t="shared" si="154"/>
        <v>0</v>
      </c>
      <c r="L1020">
        <v>0</v>
      </c>
      <c r="M1020">
        <f t="shared" si="155"/>
        <v>0</v>
      </c>
      <c r="N1020">
        <v>0</v>
      </c>
      <c r="O1020">
        <f t="shared" si="156"/>
        <v>0</v>
      </c>
      <c r="P1020">
        <v>0</v>
      </c>
      <c r="Q1020">
        <f t="shared" si="157"/>
        <v>0</v>
      </c>
      <c r="R1020">
        <v>0</v>
      </c>
      <c r="S1020">
        <f t="shared" si="158"/>
        <v>0</v>
      </c>
      <c r="T1020">
        <v>0</v>
      </c>
      <c r="U1020">
        <f t="shared" si="159"/>
        <v>0</v>
      </c>
    </row>
    <row r="1021" spans="1:21">
      <c r="A1021">
        <v>20.32</v>
      </c>
      <c r="B1021">
        <v>0.16006430000000002</v>
      </c>
      <c r="C1021">
        <f t="shared" si="150"/>
        <v>10.505036015430001</v>
      </c>
      <c r="D1021">
        <v>0.176459</v>
      </c>
      <c r="E1021">
        <f t="shared" si="151"/>
        <v>11.581021815900002</v>
      </c>
      <c r="F1021">
        <v>16.466660000000001</v>
      </c>
      <c r="G1021">
        <f t="shared" si="152"/>
        <v>10.43477424206</v>
      </c>
      <c r="H1021">
        <v>18.242730000000002</v>
      </c>
      <c r="I1021">
        <f t="shared" si="153"/>
        <v>11.560253816430002</v>
      </c>
      <c r="J1021">
        <v>0</v>
      </c>
      <c r="K1021">
        <f t="shared" si="154"/>
        <v>0</v>
      </c>
      <c r="L1021">
        <v>0</v>
      </c>
      <c r="M1021">
        <f t="shared" si="155"/>
        <v>0</v>
      </c>
      <c r="N1021">
        <v>0</v>
      </c>
      <c r="O1021">
        <f t="shared" si="156"/>
        <v>0</v>
      </c>
      <c r="P1021">
        <v>0</v>
      </c>
      <c r="Q1021">
        <f t="shared" si="157"/>
        <v>0</v>
      </c>
      <c r="R1021">
        <v>0</v>
      </c>
      <c r="S1021">
        <f t="shared" si="158"/>
        <v>0</v>
      </c>
      <c r="T1021">
        <v>0</v>
      </c>
      <c r="U1021">
        <f t="shared" si="159"/>
        <v>0</v>
      </c>
    </row>
    <row r="1022" spans="1:21">
      <c r="A1022">
        <v>20.34</v>
      </c>
      <c r="B1022">
        <v>0.1597546</v>
      </c>
      <c r="C1022">
        <f t="shared" si="150"/>
        <v>10.48471037346</v>
      </c>
      <c r="D1022">
        <v>0.17610300000000001</v>
      </c>
      <c r="E1022">
        <f t="shared" si="151"/>
        <v>11.557657500300001</v>
      </c>
      <c r="F1022">
        <v>16.434920000000002</v>
      </c>
      <c r="G1022">
        <f t="shared" si="152"/>
        <v>10.414660889720002</v>
      </c>
      <c r="H1022">
        <v>18.206060000000001</v>
      </c>
      <c r="I1022">
        <f t="shared" si="153"/>
        <v>11.537016367460001</v>
      </c>
      <c r="J1022">
        <v>0</v>
      </c>
      <c r="K1022">
        <f t="shared" si="154"/>
        <v>0</v>
      </c>
      <c r="L1022">
        <v>0</v>
      </c>
      <c r="M1022">
        <f t="shared" si="155"/>
        <v>0</v>
      </c>
      <c r="N1022">
        <v>0</v>
      </c>
      <c r="O1022">
        <f t="shared" si="156"/>
        <v>0</v>
      </c>
      <c r="P1022">
        <v>0</v>
      </c>
      <c r="Q1022">
        <f t="shared" si="157"/>
        <v>0</v>
      </c>
      <c r="R1022">
        <v>0</v>
      </c>
      <c r="S1022">
        <f t="shared" si="158"/>
        <v>0</v>
      </c>
      <c r="T1022">
        <v>0</v>
      </c>
      <c r="U1022">
        <f t="shared" si="159"/>
        <v>0</v>
      </c>
    </row>
    <row r="1023" spans="1:21">
      <c r="A1023">
        <v>20.36</v>
      </c>
      <c r="B1023">
        <v>0.1594449</v>
      </c>
      <c r="C1023">
        <f t="shared" si="150"/>
        <v>10.46438473149</v>
      </c>
      <c r="D1023">
        <v>0.17574700000000001</v>
      </c>
      <c r="E1023">
        <f t="shared" si="151"/>
        <v>11.534293184700001</v>
      </c>
      <c r="F1023">
        <v>16.403180000000003</v>
      </c>
      <c r="G1023">
        <f t="shared" si="152"/>
        <v>10.394547537380003</v>
      </c>
      <c r="H1023">
        <v>18.16939</v>
      </c>
      <c r="I1023">
        <f t="shared" si="153"/>
        <v>11.513778918490001</v>
      </c>
      <c r="J1023">
        <v>0</v>
      </c>
      <c r="K1023">
        <f t="shared" si="154"/>
        <v>0</v>
      </c>
      <c r="L1023">
        <v>0</v>
      </c>
      <c r="M1023">
        <f t="shared" si="155"/>
        <v>0</v>
      </c>
      <c r="N1023">
        <v>0</v>
      </c>
      <c r="O1023">
        <f t="shared" si="156"/>
        <v>0</v>
      </c>
      <c r="P1023">
        <v>0</v>
      </c>
      <c r="Q1023">
        <f t="shared" si="157"/>
        <v>0</v>
      </c>
      <c r="R1023">
        <v>0</v>
      </c>
      <c r="S1023">
        <f t="shared" si="158"/>
        <v>0</v>
      </c>
      <c r="T1023">
        <v>0</v>
      </c>
      <c r="U1023">
        <f t="shared" si="159"/>
        <v>0</v>
      </c>
    </row>
    <row r="1024" spans="1:21">
      <c r="A1024">
        <v>20.38</v>
      </c>
      <c r="B1024">
        <v>0.15913520000000003</v>
      </c>
      <c r="C1024">
        <f t="shared" si="150"/>
        <v>10.444059089520003</v>
      </c>
      <c r="D1024">
        <v>0.17539100000000002</v>
      </c>
      <c r="E1024">
        <f t="shared" si="151"/>
        <v>11.510928869100002</v>
      </c>
      <c r="F1024">
        <v>16.371440000000003</v>
      </c>
      <c r="G1024">
        <f t="shared" si="152"/>
        <v>10.374434185040004</v>
      </c>
      <c r="H1024">
        <v>18.132720000000003</v>
      </c>
      <c r="I1024">
        <f t="shared" si="153"/>
        <v>11.490541469520002</v>
      </c>
      <c r="J1024">
        <v>0</v>
      </c>
      <c r="K1024">
        <f t="shared" si="154"/>
        <v>0</v>
      </c>
      <c r="L1024">
        <v>0</v>
      </c>
      <c r="M1024">
        <f t="shared" si="155"/>
        <v>0</v>
      </c>
      <c r="N1024">
        <v>0</v>
      </c>
      <c r="O1024">
        <f t="shared" si="156"/>
        <v>0</v>
      </c>
      <c r="P1024">
        <v>0</v>
      </c>
      <c r="Q1024">
        <f t="shared" si="157"/>
        <v>0</v>
      </c>
      <c r="R1024">
        <v>0</v>
      </c>
      <c r="S1024">
        <f t="shared" si="158"/>
        <v>0</v>
      </c>
      <c r="T1024">
        <v>0</v>
      </c>
      <c r="U1024">
        <f t="shared" si="159"/>
        <v>0</v>
      </c>
    </row>
    <row r="1025" spans="1:21">
      <c r="A1025">
        <v>20.400000000000002</v>
      </c>
      <c r="B1025">
        <v>0.15882549999999995</v>
      </c>
      <c r="C1025">
        <f t="shared" si="150"/>
        <v>10.423733447549997</v>
      </c>
      <c r="D1025">
        <v>0.17503499999999997</v>
      </c>
      <c r="E1025">
        <f t="shared" si="151"/>
        <v>11.487564553499999</v>
      </c>
      <c r="F1025">
        <v>16.339700000000001</v>
      </c>
      <c r="G1025">
        <f t="shared" si="152"/>
        <v>10.354320832700001</v>
      </c>
      <c r="H1025">
        <v>18.096049999999998</v>
      </c>
      <c r="I1025">
        <f t="shared" si="153"/>
        <v>11.467304020549999</v>
      </c>
      <c r="J1025">
        <v>0</v>
      </c>
      <c r="K1025">
        <f t="shared" si="154"/>
        <v>0</v>
      </c>
      <c r="L1025">
        <v>0</v>
      </c>
      <c r="M1025">
        <f t="shared" si="155"/>
        <v>0</v>
      </c>
      <c r="N1025">
        <v>0</v>
      </c>
      <c r="O1025">
        <f t="shared" si="156"/>
        <v>0</v>
      </c>
      <c r="P1025">
        <v>0</v>
      </c>
      <c r="Q1025">
        <f t="shared" si="157"/>
        <v>0</v>
      </c>
      <c r="R1025">
        <v>0</v>
      </c>
      <c r="S1025">
        <f t="shared" si="158"/>
        <v>0</v>
      </c>
      <c r="T1025">
        <v>0</v>
      </c>
      <c r="U1025">
        <f t="shared" si="159"/>
        <v>0</v>
      </c>
    </row>
    <row r="1026" spans="1:21">
      <c r="A1026">
        <v>20.420000000000002</v>
      </c>
      <c r="B1026">
        <v>0.15851579999999998</v>
      </c>
      <c r="C1026">
        <f t="shared" si="150"/>
        <v>10.403407805580001</v>
      </c>
      <c r="D1026">
        <v>0.17467899999999997</v>
      </c>
      <c r="E1026">
        <f t="shared" si="151"/>
        <v>11.464200237899998</v>
      </c>
      <c r="F1026">
        <v>16.307960000000001</v>
      </c>
      <c r="G1026">
        <f t="shared" si="152"/>
        <v>10.334207480360002</v>
      </c>
      <c r="H1026">
        <v>18.059379999999997</v>
      </c>
      <c r="I1026">
        <f t="shared" si="153"/>
        <v>11.444066571579999</v>
      </c>
      <c r="J1026">
        <v>0</v>
      </c>
      <c r="K1026">
        <f t="shared" si="154"/>
        <v>0</v>
      </c>
      <c r="L1026">
        <v>0</v>
      </c>
      <c r="M1026">
        <f t="shared" si="155"/>
        <v>0</v>
      </c>
      <c r="N1026">
        <v>0</v>
      </c>
      <c r="O1026">
        <f t="shared" si="156"/>
        <v>0</v>
      </c>
      <c r="P1026">
        <v>0</v>
      </c>
      <c r="Q1026">
        <f t="shared" si="157"/>
        <v>0</v>
      </c>
      <c r="R1026">
        <v>0</v>
      </c>
      <c r="S1026">
        <f t="shared" si="158"/>
        <v>0</v>
      </c>
      <c r="T1026">
        <v>0</v>
      </c>
      <c r="U1026">
        <f t="shared" si="159"/>
        <v>0</v>
      </c>
    </row>
    <row r="1027" spans="1:21">
      <c r="A1027">
        <v>20.440000000000001</v>
      </c>
      <c r="B1027">
        <v>0.15820609999999996</v>
      </c>
      <c r="C1027">
        <f t="shared" si="150"/>
        <v>10.383082163609998</v>
      </c>
      <c r="D1027">
        <v>0.17432299999999998</v>
      </c>
      <c r="E1027">
        <f t="shared" si="151"/>
        <v>11.440835922299998</v>
      </c>
      <c r="F1027">
        <v>16.276219999999999</v>
      </c>
      <c r="G1027">
        <f t="shared" si="152"/>
        <v>10.314094128020001</v>
      </c>
      <c r="H1027">
        <v>18.022709999999996</v>
      </c>
      <c r="I1027">
        <f t="shared" si="153"/>
        <v>11.420829122609998</v>
      </c>
      <c r="J1027">
        <v>0</v>
      </c>
      <c r="K1027">
        <f t="shared" si="154"/>
        <v>0</v>
      </c>
      <c r="L1027">
        <v>0</v>
      </c>
      <c r="M1027">
        <f t="shared" si="155"/>
        <v>0</v>
      </c>
      <c r="N1027">
        <v>0</v>
      </c>
      <c r="O1027">
        <f t="shared" si="156"/>
        <v>0</v>
      </c>
      <c r="P1027">
        <v>0</v>
      </c>
      <c r="Q1027">
        <f t="shared" si="157"/>
        <v>0</v>
      </c>
      <c r="R1027">
        <v>0</v>
      </c>
      <c r="S1027">
        <f t="shared" si="158"/>
        <v>0</v>
      </c>
      <c r="T1027">
        <v>0</v>
      </c>
      <c r="U1027">
        <f t="shared" si="159"/>
        <v>0</v>
      </c>
    </row>
    <row r="1028" spans="1:21">
      <c r="A1028">
        <v>20.46</v>
      </c>
      <c r="B1028">
        <v>0.15789639999999999</v>
      </c>
      <c r="C1028">
        <f t="shared" si="150"/>
        <v>10.36275652164</v>
      </c>
      <c r="D1028">
        <v>0.17396699999999998</v>
      </c>
      <c r="E1028">
        <f t="shared" si="151"/>
        <v>11.417471606699999</v>
      </c>
      <c r="F1028">
        <v>16.244479999999999</v>
      </c>
      <c r="G1028">
        <f t="shared" si="152"/>
        <v>10.29398077568</v>
      </c>
      <c r="H1028">
        <v>17.986039999999999</v>
      </c>
      <c r="I1028">
        <f t="shared" si="153"/>
        <v>11.397591673640001</v>
      </c>
      <c r="J1028">
        <v>0</v>
      </c>
      <c r="K1028">
        <f t="shared" si="154"/>
        <v>0</v>
      </c>
      <c r="L1028">
        <v>0</v>
      </c>
      <c r="M1028">
        <f t="shared" si="155"/>
        <v>0</v>
      </c>
      <c r="N1028">
        <v>0</v>
      </c>
      <c r="O1028">
        <f t="shared" si="156"/>
        <v>0</v>
      </c>
      <c r="P1028">
        <v>0</v>
      </c>
      <c r="Q1028">
        <f t="shared" si="157"/>
        <v>0</v>
      </c>
      <c r="R1028">
        <v>0</v>
      </c>
      <c r="S1028">
        <f t="shared" si="158"/>
        <v>0</v>
      </c>
      <c r="T1028">
        <v>0</v>
      </c>
      <c r="U1028">
        <f t="shared" si="159"/>
        <v>0</v>
      </c>
    </row>
    <row r="1029" spans="1:21">
      <c r="A1029">
        <v>20.48</v>
      </c>
      <c r="B1029">
        <v>0.1575867</v>
      </c>
      <c r="C1029">
        <f t="shared" si="150"/>
        <v>10.342430879669999</v>
      </c>
      <c r="D1029">
        <v>0.17361099999999999</v>
      </c>
      <c r="E1029">
        <f t="shared" si="151"/>
        <v>11.394107291099999</v>
      </c>
      <c r="F1029">
        <v>16.21274</v>
      </c>
      <c r="G1029">
        <f t="shared" si="152"/>
        <v>10.27386742334</v>
      </c>
      <c r="H1029">
        <v>17.949369999999998</v>
      </c>
      <c r="I1029">
        <f t="shared" si="153"/>
        <v>11.374354224669998</v>
      </c>
      <c r="J1029">
        <v>0</v>
      </c>
      <c r="K1029">
        <f t="shared" si="154"/>
        <v>0</v>
      </c>
      <c r="L1029">
        <v>0</v>
      </c>
      <c r="M1029">
        <f t="shared" si="155"/>
        <v>0</v>
      </c>
      <c r="N1029">
        <v>0</v>
      </c>
      <c r="O1029">
        <f t="shared" si="156"/>
        <v>0</v>
      </c>
      <c r="P1029">
        <v>0</v>
      </c>
      <c r="Q1029">
        <f t="shared" si="157"/>
        <v>0</v>
      </c>
      <c r="R1029">
        <v>0</v>
      </c>
      <c r="S1029">
        <f t="shared" si="158"/>
        <v>0</v>
      </c>
      <c r="T1029">
        <v>0</v>
      </c>
      <c r="U1029">
        <f t="shared" si="159"/>
        <v>0</v>
      </c>
    </row>
    <row r="1030" spans="1:21">
      <c r="A1030">
        <v>20.5</v>
      </c>
      <c r="B1030">
        <v>0.157277</v>
      </c>
      <c r="C1030">
        <f t="shared" ref="C1030:C1093" si="160">(B1030/100)*6563.01</f>
        <v>10.322105237700001</v>
      </c>
      <c r="D1030">
        <v>0.17325499999999999</v>
      </c>
      <c r="E1030">
        <f t="shared" ref="E1030:E1093" si="161">(D1030/100)*6563.01</f>
        <v>11.370742975500001</v>
      </c>
      <c r="F1030">
        <v>16.181000000000001</v>
      </c>
      <c r="G1030">
        <f t="shared" ref="G1030:G1093" si="162">(F1030/100)*63.3691</f>
        <v>10.253754071000001</v>
      </c>
      <c r="H1030">
        <v>17.912700000000001</v>
      </c>
      <c r="I1030">
        <f t="shared" ref="I1030:I1093" si="163">(H1030/100)*63.3691</f>
        <v>11.351116775700001</v>
      </c>
      <c r="J1030">
        <v>0</v>
      </c>
      <c r="K1030">
        <f t="shared" ref="K1030:K1093" si="164">(J1030/100)*93.6189</f>
        <v>0</v>
      </c>
      <c r="L1030">
        <v>0</v>
      </c>
      <c r="M1030">
        <f t="shared" ref="M1030:M1093" si="165">(L1030/100)*93.6189</f>
        <v>0</v>
      </c>
      <c r="N1030">
        <v>0</v>
      </c>
      <c r="O1030">
        <f t="shared" ref="O1030:O1093" si="166">(N1030/100)*29.446</f>
        <v>0</v>
      </c>
      <c r="P1030">
        <v>0</v>
      </c>
      <c r="Q1030">
        <f t="shared" ref="Q1030:Q1093" si="167">(P1030/100)*29.446</f>
        <v>0</v>
      </c>
      <c r="R1030">
        <v>0</v>
      </c>
      <c r="S1030">
        <f t="shared" ref="S1030:S1093" si="168">(R1030/100)*390.147</f>
        <v>0</v>
      </c>
      <c r="T1030">
        <v>0</v>
      </c>
      <c r="U1030">
        <f t="shared" ref="U1030:U1093" si="169">(T1030/100)*390.147</f>
        <v>0</v>
      </c>
    </row>
    <row r="1031" spans="1:21">
      <c r="A1031">
        <v>20.52</v>
      </c>
      <c r="B1031">
        <v>0.15697230000000001</v>
      </c>
      <c r="C1031">
        <f t="shared" si="160"/>
        <v>10.302107746230002</v>
      </c>
      <c r="D1031">
        <v>0.1729019</v>
      </c>
      <c r="E1031">
        <f t="shared" si="161"/>
        <v>11.34756898719</v>
      </c>
      <c r="F1031">
        <v>16.149890000000003</v>
      </c>
      <c r="G1031">
        <f t="shared" si="162"/>
        <v>10.234039943990002</v>
      </c>
      <c r="H1031">
        <v>17.876370000000001</v>
      </c>
      <c r="I1031">
        <f t="shared" si="163"/>
        <v>11.328094781670002</v>
      </c>
      <c r="J1031">
        <v>0</v>
      </c>
      <c r="K1031">
        <f t="shared" si="164"/>
        <v>0</v>
      </c>
      <c r="L1031">
        <v>0</v>
      </c>
      <c r="M1031">
        <f t="shared" si="165"/>
        <v>0</v>
      </c>
      <c r="N1031">
        <v>0</v>
      </c>
      <c r="O1031">
        <f t="shared" si="166"/>
        <v>0</v>
      </c>
      <c r="P1031">
        <v>0</v>
      </c>
      <c r="Q1031">
        <f t="shared" si="167"/>
        <v>0</v>
      </c>
      <c r="R1031">
        <v>0</v>
      </c>
      <c r="S1031">
        <f t="shared" si="168"/>
        <v>0</v>
      </c>
      <c r="T1031">
        <v>0</v>
      </c>
      <c r="U1031">
        <f t="shared" si="169"/>
        <v>0</v>
      </c>
    </row>
    <row r="1032" spans="1:21">
      <c r="A1032">
        <v>20.54</v>
      </c>
      <c r="B1032">
        <v>0.15666760000000002</v>
      </c>
      <c r="C1032">
        <f t="shared" si="160"/>
        <v>10.282110254760001</v>
      </c>
      <c r="D1032">
        <v>0.1725488</v>
      </c>
      <c r="E1032">
        <f t="shared" si="161"/>
        <v>11.324394998880001</v>
      </c>
      <c r="F1032">
        <v>16.118780000000005</v>
      </c>
      <c r="G1032">
        <f t="shared" si="162"/>
        <v>10.214325816980004</v>
      </c>
      <c r="H1032">
        <v>17.840040000000002</v>
      </c>
      <c r="I1032">
        <f t="shared" si="163"/>
        <v>11.305072787640002</v>
      </c>
      <c r="J1032">
        <v>0</v>
      </c>
      <c r="K1032">
        <f t="shared" si="164"/>
        <v>0</v>
      </c>
      <c r="L1032">
        <v>0</v>
      </c>
      <c r="M1032">
        <f t="shared" si="165"/>
        <v>0</v>
      </c>
      <c r="N1032">
        <v>0</v>
      </c>
      <c r="O1032">
        <f t="shared" si="166"/>
        <v>0</v>
      </c>
      <c r="P1032">
        <v>0</v>
      </c>
      <c r="Q1032">
        <f t="shared" si="167"/>
        <v>0</v>
      </c>
      <c r="R1032">
        <v>0</v>
      </c>
      <c r="S1032">
        <f t="shared" si="168"/>
        <v>0</v>
      </c>
      <c r="T1032">
        <v>0</v>
      </c>
      <c r="U1032">
        <f t="shared" si="169"/>
        <v>0</v>
      </c>
    </row>
    <row r="1033" spans="1:21">
      <c r="A1033">
        <v>20.56</v>
      </c>
      <c r="B1033">
        <v>0.1563629</v>
      </c>
      <c r="C1033">
        <f t="shared" si="160"/>
        <v>10.26211276329</v>
      </c>
      <c r="D1033">
        <v>0.17219570000000001</v>
      </c>
      <c r="E1033">
        <f t="shared" si="161"/>
        <v>11.301221010570002</v>
      </c>
      <c r="F1033">
        <v>16.087670000000003</v>
      </c>
      <c r="G1033">
        <f t="shared" si="162"/>
        <v>10.194611689970003</v>
      </c>
      <c r="H1033">
        <v>17.803710000000002</v>
      </c>
      <c r="I1033">
        <f t="shared" si="163"/>
        <v>11.282050793610003</v>
      </c>
      <c r="J1033">
        <v>0</v>
      </c>
      <c r="K1033">
        <f t="shared" si="164"/>
        <v>0</v>
      </c>
      <c r="L1033">
        <v>0</v>
      </c>
      <c r="M1033">
        <f t="shared" si="165"/>
        <v>0</v>
      </c>
      <c r="N1033">
        <v>0</v>
      </c>
      <c r="O1033">
        <f t="shared" si="166"/>
        <v>0</v>
      </c>
      <c r="P1033">
        <v>0</v>
      </c>
      <c r="Q1033">
        <f t="shared" si="167"/>
        <v>0</v>
      </c>
      <c r="R1033">
        <v>0</v>
      </c>
      <c r="S1033">
        <f t="shared" si="168"/>
        <v>0</v>
      </c>
      <c r="T1033">
        <v>0</v>
      </c>
      <c r="U1033">
        <f t="shared" si="169"/>
        <v>0</v>
      </c>
    </row>
    <row r="1034" spans="1:21">
      <c r="A1034">
        <v>20.580000000000002</v>
      </c>
      <c r="B1034">
        <v>0.15605819999999998</v>
      </c>
      <c r="C1034">
        <f t="shared" si="160"/>
        <v>10.242115271819999</v>
      </c>
      <c r="D1034">
        <v>0.17184259999999996</v>
      </c>
      <c r="E1034">
        <f t="shared" si="161"/>
        <v>11.278047022259997</v>
      </c>
      <c r="F1034">
        <v>16.056559999999998</v>
      </c>
      <c r="G1034">
        <f t="shared" si="162"/>
        <v>10.174897562959998</v>
      </c>
      <c r="H1034">
        <v>17.767379999999996</v>
      </c>
      <c r="I1034">
        <f t="shared" si="163"/>
        <v>11.259028799579998</v>
      </c>
      <c r="J1034">
        <v>0</v>
      </c>
      <c r="K1034">
        <f t="shared" si="164"/>
        <v>0</v>
      </c>
      <c r="L1034">
        <v>0</v>
      </c>
      <c r="M1034">
        <f t="shared" si="165"/>
        <v>0</v>
      </c>
      <c r="N1034">
        <v>0</v>
      </c>
      <c r="O1034">
        <f t="shared" si="166"/>
        <v>0</v>
      </c>
      <c r="P1034">
        <v>0</v>
      </c>
      <c r="Q1034">
        <f t="shared" si="167"/>
        <v>0</v>
      </c>
      <c r="R1034">
        <v>0</v>
      </c>
      <c r="S1034">
        <f t="shared" si="168"/>
        <v>0</v>
      </c>
      <c r="T1034">
        <v>0</v>
      </c>
      <c r="U1034">
        <f t="shared" si="169"/>
        <v>0</v>
      </c>
    </row>
    <row r="1035" spans="1:21">
      <c r="A1035">
        <v>20.6</v>
      </c>
      <c r="B1035">
        <v>0.15575349999999999</v>
      </c>
      <c r="C1035">
        <f t="shared" si="160"/>
        <v>10.222117780349999</v>
      </c>
      <c r="D1035">
        <v>0.17148949999999996</v>
      </c>
      <c r="E1035">
        <f t="shared" si="161"/>
        <v>11.254873033949998</v>
      </c>
      <c r="F1035">
        <v>16.025449999999999</v>
      </c>
      <c r="G1035">
        <f t="shared" si="162"/>
        <v>10.155183435950001</v>
      </c>
      <c r="H1035">
        <v>17.731049999999996</v>
      </c>
      <c r="I1035">
        <f t="shared" si="163"/>
        <v>11.236006805549998</v>
      </c>
      <c r="J1035">
        <v>0</v>
      </c>
      <c r="K1035">
        <f t="shared" si="164"/>
        <v>0</v>
      </c>
      <c r="L1035">
        <v>0</v>
      </c>
      <c r="M1035">
        <f t="shared" si="165"/>
        <v>0</v>
      </c>
      <c r="N1035">
        <v>0</v>
      </c>
      <c r="O1035">
        <f t="shared" si="166"/>
        <v>0</v>
      </c>
      <c r="P1035">
        <v>0</v>
      </c>
      <c r="Q1035">
        <f t="shared" si="167"/>
        <v>0</v>
      </c>
      <c r="R1035">
        <v>0</v>
      </c>
      <c r="S1035">
        <f t="shared" si="168"/>
        <v>0</v>
      </c>
      <c r="T1035">
        <v>0</v>
      </c>
      <c r="U1035">
        <f t="shared" si="169"/>
        <v>0</v>
      </c>
    </row>
    <row r="1036" spans="1:21">
      <c r="A1036">
        <v>20.62</v>
      </c>
      <c r="B1036">
        <v>0.1554488</v>
      </c>
      <c r="C1036">
        <f t="shared" si="160"/>
        <v>10.20212028888</v>
      </c>
      <c r="D1036">
        <v>0.17113639999999997</v>
      </c>
      <c r="E1036">
        <f t="shared" si="161"/>
        <v>11.231699045639999</v>
      </c>
      <c r="F1036">
        <v>15.994339999999998</v>
      </c>
      <c r="G1036">
        <f t="shared" si="162"/>
        <v>10.135469308939999</v>
      </c>
      <c r="H1036">
        <v>17.694719999999997</v>
      </c>
      <c r="I1036">
        <f t="shared" si="163"/>
        <v>11.212984811519998</v>
      </c>
      <c r="J1036">
        <v>0</v>
      </c>
      <c r="K1036">
        <f t="shared" si="164"/>
        <v>0</v>
      </c>
      <c r="L1036">
        <v>0</v>
      </c>
      <c r="M1036">
        <f t="shared" si="165"/>
        <v>0</v>
      </c>
      <c r="N1036">
        <v>0</v>
      </c>
      <c r="O1036">
        <f t="shared" si="166"/>
        <v>0</v>
      </c>
      <c r="P1036">
        <v>0</v>
      </c>
      <c r="Q1036">
        <f t="shared" si="167"/>
        <v>0</v>
      </c>
      <c r="R1036">
        <v>0</v>
      </c>
      <c r="S1036">
        <f t="shared" si="168"/>
        <v>0</v>
      </c>
      <c r="T1036">
        <v>0</v>
      </c>
      <c r="U1036">
        <f t="shared" si="169"/>
        <v>0</v>
      </c>
    </row>
    <row r="1037" spans="1:21">
      <c r="A1037">
        <v>20.64</v>
      </c>
      <c r="B1037">
        <v>0.15514409999999998</v>
      </c>
      <c r="C1037">
        <f t="shared" si="160"/>
        <v>10.182122797409999</v>
      </c>
      <c r="D1037">
        <v>0.17078329999999997</v>
      </c>
      <c r="E1037">
        <f t="shared" si="161"/>
        <v>11.208525057329998</v>
      </c>
      <c r="F1037">
        <v>15.963229999999999</v>
      </c>
      <c r="G1037">
        <f t="shared" si="162"/>
        <v>10.11575518193</v>
      </c>
      <c r="H1037">
        <v>17.658389999999997</v>
      </c>
      <c r="I1037">
        <f t="shared" si="163"/>
        <v>11.189962817489999</v>
      </c>
      <c r="J1037">
        <v>0</v>
      </c>
      <c r="K1037">
        <f t="shared" si="164"/>
        <v>0</v>
      </c>
      <c r="L1037">
        <v>0</v>
      </c>
      <c r="M1037">
        <f t="shared" si="165"/>
        <v>0</v>
      </c>
      <c r="N1037">
        <v>0</v>
      </c>
      <c r="O1037">
        <f t="shared" si="166"/>
        <v>0</v>
      </c>
      <c r="P1037">
        <v>0</v>
      </c>
      <c r="Q1037">
        <f t="shared" si="167"/>
        <v>0</v>
      </c>
      <c r="R1037">
        <v>0</v>
      </c>
      <c r="S1037">
        <f t="shared" si="168"/>
        <v>0</v>
      </c>
      <c r="T1037">
        <v>0</v>
      </c>
      <c r="U1037">
        <f t="shared" si="169"/>
        <v>0</v>
      </c>
    </row>
    <row r="1038" spans="1:21">
      <c r="A1038">
        <v>20.66</v>
      </c>
      <c r="B1038">
        <v>0.15483939999999999</v>
      </c>
      <c r="C1038">
        <f t="shared" si="160"/>
        <v>10.162125305939998</v>
      </c>
      <c r="D1038">
        <v>0.1704302</v>
      </c>
      <c r="E1038">
        <f t="shared" si="161"/>
        <v>11.185351069020001</v>
      </c>
      <c r="F1038">
        <v>15.932119999999998</v>
      </c>
      <c r="G1038">
        <f t="shared" si="162"/>
        <v>10.096041054919999</v>
      </c>
      <c r="H1038">
        <v>17.622059999999998</v>
      </c>
      <c r="I1038">
        <f t="shared" si="163"/>
        <v>11.166940823459999</v>
      </c>
      <c r="J1038">
        <v>0</v>
      </c>
      <c r="K1038">
        <f t="shared" si="164"/>
        <v>0</v>
      </c>
      <c r="L1038">
        <v>0</v>
      </c>
      <c r="M1038">
        <f t="shared" si="165"/>
        <v>0</v>
      </c>
      <c r="N1038">
        <v>0</v>
      </c>
      <c r="O1038">
        <f t="shared" si="166"/>
        <v>0</v>
      </c>
      <c r="P1038">
        <v>0</v>
      </c>
      <c r="Q1038">
        <f t="shared" si="167"/>
        <v>0</v>
      </c>
      <c r="R1038">
        <v>0</v>
      </c>
      <c r="S1038">
        <f t="shared" si="168"/>
        <v>0</v>
      </c>
      <c r="T1038">
        <v>0</v>
      </c>
      <c r="U1038">
        <f t="shared" si="169"/>
        <v>0</v>
      </c>
    </row>
    <row r="1039" spans="1:21">
      <c r="A1039">
        <v>20.68</v>
      </c>
      <c r="B1039">
        <v>0.1545347</v>
      </c>
      <c r="C1039">
        <f t="shared" si="160"/>
        <v>10.142127814469999</v>
      </c>
      <c r="D1039">
        <v>0.17007710000000001</v>
      </c>
      <c r="E1039">
        <f t="shared" si="161"/>
        <v>11.16217708071</v>
      </c>
      <c r="F1039">
        <v>15.901009999999999</v>
      </c>
      <c r="G1039">
        <f t="shared" si="162"/>
        <v>10.076326927909999</v>
      </c>
      <c r="H1039">
        <v>17.585729999999998</v>
      </c>
      <c r="I1039">
        <f t="shared" si="163"/>
        <v>11.14391882943</v>
      </c>
      <c r="J1039">
        <v>0</v>
      </c>
      <c r="K1039">
        <f t="shared" si="164"/>
        <v>0</v>
      </c>
      <c r="L1039">
        <v>0</v>
      </c>
      <c r="M1039">
        <f t="shared" si="165"/>
        <v>0</v>
      </c>
      <c r="N1039">
        <v>0</v>
      </c>
      <c r="O1039">
        <f t="shared" si="166"/>
        <v>0</v>
      </c>
      <c r="P1039">
        <v>0</v>
      </c>
      <c r="Q1039">
        <f t="shared" si="167"/>
        <v>0</v>
      </c>
      <c r="R1039">
        <v>0</v>
      </c>
      <c r="S1039">
        <f t="shared" si="168"/>
        <v>0</v>
      </c>
      <c r="T1039">
        <v>0</v>
      </c>
      <c r="U1039">
        <f t="shared" si="169"/>
        <v>0</v>
      </c>
    </row>
    <row r="1040" spans="1:21">
      <c r="A1040">
        <v>20.7</v>
      </c>
      <c r="B1040">
        <v>0.15423000000000001</v>
      </c>
      <c r="C1040">
        <f t="shared" si="160"/>
        <v>10.122130323</v>
      </c>
      <c r="D1040">
        <v>0.16972400000000001</v>
      </c>
      <c r="E1040">
        <f t="shared" si="161"/>
        <v>11.139003092400001</v>
      </c>
      <c r="F1040">
        <v>15.869899999999999</v>
      </c>
      <c r="G1040">
        <f t="shared" si="162"/>
        <v>10.056612800900002</v>
      </c>
      <c r="H1040">
        <v>17.549399999999999</v>
      </c>
      <c r="I1040">
        <f t="shared" si="163"/>
        <v>11.1208968354</v>
      </c>
      <c r="J1040">
        <v>0</v>
      </c>
      <c r="K1040">
        <f t="shared" si="164"/>
        <v>0</v>
      </c>
      <c r="L1040">
        <v>0</v>
      </c>
      <c r="M1040">
        <f t="shared" si="165"/>
        <v>0</v>
      </c>
      <c r="N1040">
        <v>0</v>
      </c>
      <c r="O1040">
        <f t="shared" si="166"/>
        <v>0</v>
      </c>
      <c r="P1040">
        <v>0</v>
      </c>
      <c r="Q1040">
        <f t="shared" si="167"/>
        <v>0</v>
      </c>
      <c r="R1040">
        <v>0</v>
      </c>
      <c r="S1040">
        <f t="shared" si="168"/>
        <v>0</v>
      </c>
      <c r="T1040">
        <v>0</v>
      </c>
      <c r="U1040">
        <f t="shared" si="169"/>
        <v>0</v>
      </c>
    </row>
    <row r="1041" spans="1:21">
      <c r="A1041">
        <v>20.72</v>
      </c>
      <c r="B1041">
        <v>0.15393860000000004</v>
      </c>
      <c r="C1041">
        <f t="shared" si="160"/>
        <v>10.103005711860003</v>
      </c>
      <c r="D1041">
        <v>0.16938170000000002</v>
      </c>
      <c r="E1041">
        <f t="shared" si="161"/>
        <v>11.116537909170003</v>
      </c>
      <c r="F1041">
        <v>15.84008</v>
      </c>
      <c r="G1041">
        <f t="shared" si="162"/>
        <v>10.03771613528</v>
      </c>
      <c r="H1041">
        <v>17.51426</v>
      </c>
      <c r="I1041">
        <f t="shared" si="163"/>
        <v>11.098628933660001</v>
      </c>
      <c r="J1041">
        <v>0</v>
      </c>
      <c r="K1041">
        <f t="shared" si="164"/>
        <v>0</v>
      </c>
      <c r="L1041">
        <v>0</v>
      </c>
      <c r="M1041">
        <f t="shared" si="165"/>
        <v>0</v>
      </c>
      <c r="N1041">
        <v>0</v>
      </c>
      <c r="O1041">
        <f t="shared" si="166"/>
        <v>0</v>
      </c>
      <c r="P1041">
        <v>0</v>
      </c>
      <c r="Q1041">
        <f t="shared" si="167"/>
        <v>0</v>
      </c>
      <c r="R1041">
        <v>0</v>
      </c>
      <c r="S1041">
        <f t="shared" si="168"/>
        <v>0</v>
      </c>
      <c r="T1041">
        <v>0</v>
      </c>
      <c r="U1041">
        <f t="shared" si="169"/>
        <v>0</v>
      </c>
    </row>
    <row r="1042" spans="1:21">
      <c r="A1042">
        <v>20.740000000000002</v>
      </c>
      <c r="B1042">
        <v>0.15364719999999996</v>
      </c>
      <c r="C1042">
        <f t="shared" si="160"/>
        <v>10.083881100719998</v>
      </c>
      <c r="D1042">
        <v>0.16903939999999995</v>
      </c>
      <c r="E1042">
        <f t="shared" si="161"/>
        <v>11.094072725939997</v>
      </c>
      <c r="F1042">
        <v>15.810259999999996</v>
      </c>
      <c r="G1042">
        <f t="shared" si="162"/>
        <v>10.018819469659997</v>
      </c>
      <c r="H1042">
        <v>17.479119999999995</v>
      </c>
      <c r="I1042">
        <f t="shared" si="163"/>
        <v>11.076361031919998</v>
      </c>
      <c r="J1042">
        <v>0</v>
      </c>
      <c r="K1042">
        <f t="shared" si="164"/>
        <v>0</v>
      </c>
      <c r="L1042">
        <v>0</v>
      </c>
      <c r="M1042">
        <f t="shared" si="165"/>
        <v>0</v>
      </c>
      <c r="N1042">
        <v>0</v>
      </c>
      <c r="O1042">
        <f t="shared" si="166"/>
        <v>0</v>
      </c>
      <c r="P1042">
        <v>0</v>
      </c>
      <c r="Q1042">
        <f t="shared" si="167"/>
        <v>0</v>
      </c>
      <c r="R1042">
        <v>0</v>
      </c>
      <c r="S1042">
        <f t="shared" si="168"/>
        <v>0</v>
      </c>
      <c r="T1042">
        <v>0</v>
      </c>
      <c r="U1042">
        <f t="shared" si="169"/>
        <v>0</v>
      </c>
    </row>
    <row r="1043" spans="1:21">
      <c r="A1043">
        <v>20.76</v>
      </c>
      <c r="B1043">
        <v>0.15335579999999996</v>
      </c>
      <c r="C1043">
        <f t="shared" si="160"/>
        <v>10.064756489579997</v>
      </c>
      <c r="D1043">
        <v>0.16869709999999996</v>
      </c>
      <c r="E1043">
        <f t="shared" si="161"/>
        <v>11.071607542709998</v>
      </c>
      <c r="F1043">
        <v>15.780439999999995</v>
      </c>
      <c r="G1043">
        <f t="shared" si="162"/>
        <v>9.999922804039997</v>
      </c>
      <c r="H1043">
        <v>17.443979999999993</v>
      </c>
      <c r="I1043">
        <f t="shared" si="163"/>
        <v>11.054093130179997</v>
      </c>
      <c r="J1043">
        <v>0</v>
      </c>
      <c r="K1043">
        <f t="shared" si="164"/>
        <v>0</v>
      </c>
      <c r="L1043">
        <v>0</v>
      </c>
      <c r="M1043">
        <f t="shared" si="165"/>
        <v>0</v>
      </c>
      <c r="N1043">
        <v>0</v>
      </c>
      <c r="O1043">
        <f t="shared" si="166"/>
        <v>0</v>
      </c>
      <c r="P1043">
        <v>0</v>
      </c>
      <c r="Q1043">
        <f t="shared" si="167"/>
        <v>0</v>
      </c>
      <c r="R1043">
        <v>0</v>
      </c>
      <c r="S1043">
        <f t="shared" si="168"/>
        <v>0</v>
      </c>
      <c r="T1043">
        <v>0</v>
      </c>
      <c r="U1043">
        <f t="shared" si="169"/>
        <v>0</v>
      </c>
    </row>
    <row r="1044" spans="1:21">
      <c r="A1044">
        <v>20.78</v>
      </c>
      <c r="B1044">
        <v>0.15306439999999999</v>
      </c>
      <c r="C1044">
        <f t="shared" si="160"/>
        <v>10.04563187844</v>
      </c>
      <c r="D1044">
        <v>0.16835479999999997</v>
      </c>
      <c r="E1044">
        <f t="shared" si="161"/>
        <v>11.049142359479999</v>
      </c>
      <c r="F1044">
        <v>15.750619999999996</v>
      </c>
      <c r="G1044">
        <f t="shared" si="162"/>
        <v>9.9810261384199972</v>
      </c>
      <c r="H1044">
        <v>17.408839999999998</v>
      </c>
      <c r="I1044">
        <f t="shared" si="163"/>
        <v>11.031825228439999</v>
      </c>
      <c r="J1044">
        <v>0</v>
      </c>
      <c r="K1044">
        <f t="shared" si="164"/>
        <v>0</v>
      </c>
      <c r="L1044">
        <v>0</v>
      </c>
      <c r="M1044">
        <f t="shared" si="165"/>
        <v>0</v>
      </c>
      <c r="N1044">
        <v>0</v>
      </c>
      <c r="O1044">
        <f t="shared" si="166"/>
        <v>0</v>
      </c>
      <c r="P1044">
        <v>0</v>
      </c>
      <c r="Q1044">
        <f t="shared" si="167"/>
        <v>0</v>
      </c>
      <c r="R1044">
        <v>0</v>
      </c>
      <c r="S1044">
        <f t="shared" si="168"/>
        <v>0</v>
      </c>
      <c r="T1044">
        <v>0</v>
      </c>
      <c r="U1044">
        <f t="shared" si="169"/>
        <v>0</v>
      </c>
    </row>
    <row r="1045" spans="1:21">
      <c r="A1045">
        <v>20.8</v>
      </c>
      <c r="B1045">
        <v>0.15277299999999999</v>
      </c>
      <c r="C1045">
        <f t="shared" si="160"/>
        <v>10.0265072673</v>
      </c>
      <c r="D1045">
        <v>0.16801249999999995</v>
      </c>
      <c r="E1045">
        <f t="shared" si="161"/>
        <v>11.026677176249997</v>
      </c>
      <c r="F1045">
        <v>15.720799999999997</v>
      </c>
      <c r="G1045">
        <f t="shared" si="162"/>
        <v>9.9621294727999974</v>
      </c>
      <c r="H1045">
        <v>17.373699999999996</v>
      </c>
      <c r="I1045">
        <f t="shared" si="163"/>
        <v>11.009557326699998</v>
      </c>
      <c r="J1045">
        <v>0</v>
      </c>
      <c r="K1045">
        <f t="shared" si="164"/>
        <v>0</v>
      </c>
      <c r="L1045">
        <v>0</v>
      </c>
      <c r="M1045">
        <f t="shared" si="165"/>
        <v>0</v>
      </c>
      <c r="N1045">
        <v>0</v>
      </c>
      <c r="O1045">
        <f t="shared" si="166"/>
        <v>0</v>
      </c>
      <c r="P1045">
        <v>0</v>
      </c>
      <c r="Q1045">
        <f t="shared" si="167"/>
        <v>0</v>
      </c>
      <c r="R1045">
        <v>0</v>
      </c>
      <c r="S1045">
        <f t="shared" si="168"/>
        <v>0</v>
      </c>
      <c r="T1045">
        <v>0</v>
      </c>
      <c r="U1045">
        <f t="shared" si="169"/>
        <v>0</v>
      </c>
    </row>
    <row r="1046" spans="1:21">
      <c r="A1046">
        <v>20.82</v>
      </c>
      <c r="B1046">
        <v>0.15248159999999999</v>
      </c>
      <c r="C1046">
        <f t="shared" si="160"/>
        <v>10.007382656160001</v>
      </c>
      <c r="D1046">
        <v>0.16767019999999999</v>
      </c>
      <c r="E1046">
        <f t="shared" si="161"/>
        <v>11.00421199302</v>
      </c>
      <c r="F1046">
        <v>15.690979999999996</v>
      </c>
      <c r="G1046">
        <f t="shared" si="162"/>
        <v>9.9432328071799976</v>
      </c>
      <c r="H1046">
        <v>17.338559999999998</v>
      </c>
      <c r="I1046">
        <f t="shared" si="163"/>
        <v>10.987289424959998</v>
      </c>
      <c r="J1046">
        <v>0</v>
      </c>
      <c r="K1046">
        <f t="shared" si="164"/>
        <v>0</v>
      </c>
      <c r="L1046">
        <v>0</v>
      </c>
      <c r="M1046">
        <f t="shared" si="165"/>
        <v>0</v>
      </c>
      <c r="N1046">
        <v>0</v>
      </c>
      <c r="O1046">
        <f t="shared" si="166"/>
        <v>0</v>
      </c>
      <c r="P1046">
        <v>0</v>
      </c>
      <c r="Q1046">
        <f t="shared" si="167"/>
        <v>0</v>
      </c>
      <c r="R1046">
        <v>0</v>
      </c>
      <c r="S1046">
        <f t="shared" si="168"/>
        <v>0</v>
      </c>
      <c r="T1046">
        <v>0</v>
      </c>
      <c r="U1046">
        <f t="shared" si="169"/>
        <v>0</v>
      </c>
    </row>
    <row r="1047" spans="1:21">
      <c r="A1047">
        <v>20.84</v>
      </c>
      <c r="B1047">
        <v>0.1521902</v>
      </c>
      <c r="C1047">
        <f t="shared" si="160"/>
        <v>9.9882580450200003</v>
      </c>
      <c r="D1047">
        <v>0.16732789999999997</v>
      </c>
      <c r="E1047">
        <f t="shared" si="161"/>
        <v>10.981746809789998</v>
      </c>
      <c r="F1047">
        <v>15.661159999999999</v>
      </c>
      <c r="G1047">
        <f t="shared" si="162"/>
        <v>9.9243361415599995</v>
      </c>
      <c r="H1047">
        <v>17.303419999999999</v>
      </c>
      <c r="I1047">
        <f t="shared" si="163"/>
        <v>10.965021523220001</v>
      </c>
      <c r="J1047">
        <v>0</v>
      </c>
      <c r="K1047">
        <f t="shared" si="164"/>
        <v>0</v>
      </c>
      <c r="L1047">
        <v>0</v>
      </c>
      <c r="M1047">
        <f t="shared" si="165"/>
        <v>0</v>
      </c>
      <c r="N1047">
        <v>0</v>
      </c>
      <c r="O1047">
        <f t="shared" si="166"/>
        <v>0</v>
      </c>
      <c r="P1047">
        <v>0</v>
      </c>
      <c r="Q1047">
        <f t="shared" si="167"/>
        <v>0</v>
      </c>
      <c r="R1047">
        <v>0</v>
      </c>
      <c r="S1047">
        <f t="shared" si="168"/>
        <v>0</v>
      </c>
      <c r="T1047">
        <v>0</v>
      </c>
      <c r="U1047">
        <f t="shared" si="169"/>
        <v>0</v>
      </c>
    </row>
    <row r="1048" spans="1:21">
      <c r="A1048">
        <v>20.86</v>
      </c>
      <c r="B1048">
        <v>0.1518988</v>
      </c>
      <c r="C1048">
        <f t="shared" si="160"/>
        <v>9.9691334338799997</v>
      </c>
      <c r="D1048">
        <v>0.16698559999999998</v>
      </c>
      <c r="E1048">
        <f t="shared" si="161"/>
        <v>10.959281626559999</v>
      </c>
      <c r="F1048">
        <v>15.63134</v>
      </c>
      <c r="G1048">
        <f t="shared" si="162"/>
        <v>9.9054394759399997</v>
      </c>
      <c r="H1048">
        <v>17.268279999999997</v>
      </c>
      <c r="I1048">
        <f t="shared" si="163"/>
        <v>10.942753621479998</v>
      </c>
      <c r="J1048">
        <v>0</v>
      </c>
      <c r="K1048">
        <f t="shared" si="164"/>
        <v>0</v>
      </c>
      <c r="L1048">
        <v>0</v>
      </c>
      <c r="M1048">
        <f t="shared" si="165"/>
        <v>0</v>
      </c>
      <c r="N1048">
        <v>0</v>
      </c>
      <c r="O1048">
        <f t="shared" si="166"/>
        <v>0</v>
      </c>
      <c r="P1048">
        <v>0</v>
      </c>
      <c r="Q1048">
        <f t="shared" si="167"/>
        <v>0</v>
      </c>
      <c r="R1048">
        <v>0</v>
      </c>
      <c r="S1048">
        <f t="shared" si="168"/>
        <v>0</v>
      </c>
      <c r="T1048">
        <v>0</v>
      </c>
      <c r="U1048">
        <f t="shared" si="169"/>
        <v>0</v>
      </c>
    </row>
    <row r="1049" spans="1:21">
      <c r="A1049">
        <v>20.88</v>
      </c>
      <c r="B1049">
        <v>0.1516074</v>
      </c>
      <c r="C1049">
        <f t="shared" si="160"/>
        <v>9.950008822740001</v>
      </c>
      <c r="D1049">
        <v>0.16664329999999999</v>
      </c>
      <c r="E1049">
        <f t="shared" si="161"/>
        <v>10.936816443330001</v>
      </c>
      <c r="F1049">
        <v>15.601519999999999</v>
      </c>
      <c r="G1049">
        <f t="shared" si="162"/>
        <v>9.8865428103199999</v>
      </c>
      <c r="H1049">
        <v>17.233139999999999</v>
      </c>
      <c r="I1049">
        <f t="shared" si="163"/>
        <v>10.92048571974</v>
      </c>
      <c r="J1049">
        <v>0</v>
      </c>
      <c r="K1049">
        <f t="shared" si="164"/>
        <v>0</v>
      </c>
      <c r="L1049">
        <v>0</v>
      </c>
      <c r="M1049">
        <f t="shared" si="165"/>
        <v>0</v>
      </c>
      <c r="N1049">
        <v>0</v>
      </c>
      <c r="O1049">
        <f t="shared" si="166"/>
        <v>0</v>
      </c>
      <c r="P1049">
        <v>0</v>
      </c>
      <c r="Q1049">
        <f t="shared" si="167"/>
        <v>0</v>
      </c>
      <c r="R1049">
        <v>0</v>
      </c>
      <c r="S1049">
        <f t="shared" si="168"/>
        <v>0</v>
      </c>
      <c r="T1049">
        <v>0</v>
      </c>
      <c r="U1049">
        <f t="shared" si="169"/>
        <v>0</v>
      </c>
    </row>
    <row r="1050" spans="1:21">
      <c r="A1050">
        <v>20.900000000000002</v>
      </c>
      <c r="B1050">
        <v>0.15131599999999995</v>
      </c>
      <c r="C1050">
        <f t="shared" si="160"/>
        <v>9.9308842115999969</v>
      </c>
      <c r="D1050">
        <v>0.16630099999999995</v>
      </c>
      <c r="E1050">
        <f t="shared" si="161"/>
        <v>10.914351260099997</v>
      </c>
      <c r="F1050">
        <v>15.571699999999995</v>
      </c>
      <c r="G1050">
        <f t="shared" si="162"/>
        <v>9.8676461446999966</v>
      </c>
      <c r="H1050">
        <v>17.197999999999993</v>
      </c>
      <c r="I1050">
        <f t="shared" si="163"/>
        <v>10.898217817999997</v>
      </c>
      <c r="J1050">
        <v>0</v>
      </c>
      <c r="K1050">
        <f t="shared" si="164"/>
        <v>0</v>
      </c>
      <c r="L1050">
        <v>0</v>
      </c>
      <c r="M1050">
        <f t="shared" si="165"/>
        <v>0</v>
      </c>
      <c r="N1050">
        <v>0</v>
      </c>
      <c r="O1050">
        <f t="shared" si="166"/>
        <v>0</v>
      </c>
      <c r="P1050">
        <v>0</v>
      </c>
      <c r="Q1050">
        <f t="shared" si="167"/>
        <v>0</v>
      </c>
      <c r="R1050">
        <v>0</v>
      </c>
      <c r="S1050">
        <f t="shared" si="168"/>
        <v>0</v>
      </c>
      <c r="T1050">
        <v>0</v>
      </c>
      <c r="U1050">
        <f t="shared" si="169"/>
        <v>0</v>
      </c>
    </row>
    <row r="1051" spans="1:21">
      <c r="A1051">
        <v>20.92</v>
      </c>
      <c r="B1051">
        <v>0.15103279999999997</v>
      </c>
      <c r="C1051">
        <f t="shared" si="160"/>
        <v>9.9122977672799983</v>
      </c>
      <c r="D1051">
        <v>0.16599119999999995</v>
      </c>
      <c r="E1051">
        <f t="shared" si="161"/>
        <v>10.894019055119998</v>
      </c>
      <c r="F1051">
        <v>15.542699999999996</v>
      </c>
      <c r="G1051">
        <f t="shared" si="162"/>
        <v>9.8492691056999977</v>
      </c>
      <c r="H1051">
        <v>17.166049999999995</v>
      </c>
      <c r="I1051">
        <f t="shared" si="163"/>
        <v>10.877971390549996</v>
      </c>
      <c r="J1051">
        <v>0</v>
      </c>
      <c r="K1051">
        <f t="shared" si="164"/>
        <v>0</v>
      </c>
      <c r="L1051">
        <v>0</v>
      </c>
      <c r="M1051">
        <f t="shared" si="165"/>
        <v>0</v>
      </c>
      <c r="N1051">
        <v>0</v>
      </c>
      <c r="O1051">
        <f t="shared" si="166"/>
        <v>0</v>
      </c>
      <c r="P1051">
        <v>0</v>
      </c>
      <c r="Q1051">
        <f t="shared" si="167"/>
        <v>0</v>
      </c>
      <c r="R1051">
        <v>0</v>
      </c>
      <c r="S1051">
        <f t="shared" si="168"/>
        <v>0</v>
      </c>
      <c r="T1051">
        <v>0</v>
      </c>
      <c r="U1051">
        <f t="shared" si="169"/>
        <v>0</v>
      </c>
    </row>
    <row r="1052" spans="1:21">
      <c r="A1052">
        <v>20.94</v>
      </c>
      <c r="B1052">
        <v>0.15074959999999998</v>
      </c>
      <c r="C1052">
        <f t="shared" si="160"/>
        <v>9.8937113229599998</v>
      </c>
      <c r="D1052">
        <v>0.16568139999999998</v>
      </c>
      <c r="E1052">
        <f t="shared" si="161"/>
        <v>10.873686850139999</v>
      </c>
      <c r="F1052">
        <v>15.513699999999996</v>
      </c>
      <c r="G1052">
        <f t="shared" si="162"/>
        <v>9.8308920666999988</v>
      </c>
      <c r="H1052">
        <v>17.134099999999997</v>
      </c>
      <c r="I1052">
        <f t="shared" si="163"/>
        <v>10.857724963099999</v>
      </c>
      <c r="J1052">
        <v>0</v>
      </c>
      <c r="K1052">
        <f t="shared" si="164"/>
        <v>0</v>
      </c>
      <c r="L1052">
        <v>0</v>
      </c>
      <c r="M1052">
        <f t="shared" si="165"/>
        <v>0</v>
      </c>
      <c r="N1052">
        <v>0</v>
      </c>
      <c r="O1052">
        <f t="shared" si="166"/>
        <v>0</v>
      </c>
      <c r="P1052">
        <v>0</v>
      </c>
      <c r="Q1052">
        <f t="shared" si="167"/>
        <v>0</v>
      </c>
      <c r="R1052">
        <v>0</v>
      </c>
      <c r="S1052">
        <f t="shared" si="168"/>
        <v>0</v>
      </c>
      <c r="T1052">
        <v>0</v>
      </c>
      <c r="U1052">
        <f t="shared" si="169"/>
        <v>0</v>
      </c>
    </row>
    <row r="1053" spans="1:21">
      <c r="A1053">
        <v>20.96</v>
      </c>
      <c r="B1053">
        <v>0.15046639999999997</v>
      </c>
      <c r="C1053">
        <f t="shared" si="160"/>
        <v>9.8751248786399994</v>
      </c>
      <c r="D1053">
        <v>0.16537159999999995</v>
      </c>
      <c r="E1053">
        <f t="shared" si="161"/>
        <v>10.853354645159998</v>
      </c>
      <c r="F1053">
        <v>15.484699999999997</v>
      </c>
      <c r="G1053">
        <f t="shared" si="162"/>
        <v>9.8125150276999982</v>
      </c>
      <c r="H1053">
        <v>17.102149999999998</v>
      </c>
      <c r="I1053">
        <f t="shared" si="163"/>
        <v>10.83747853565</v>
      </c>
      <c r="J1053">
        <v>0</v>
      </c>
      <c r="K1053">
        <f t="shared" si="164"/>
        <v>0</v>
      </c>
      <c r="L1053">
        <v>0</v>
      </c>
      <c r="M1053">
        <f t="shared" si="165"/>
        <v>0</v>
      </c>
      <c r="N1053">
        <v>0</v>
      </c>
      <c r="O1053">
        <f t="shared" si="166"/>
        <v>0</v>
      </c>
      <c r="P1053">
        <v>0</v>
      </c>
      <c r="Q1053">
        <f t="shared" si="167"/>
        <v>0</v>
      </c>
      <c r="R1053">
        <v>0</v>
      </c>
      <c r="S1053">
        <f t="shared" si="168"/>
        <v>0</v>
      </c>
      <c r="T1053">
        <v>0</v>
      </c>
      <c r="U1053">
        <f t="shared" si="169"/>
        <v>0</v>
      </c>
    </row>
    <row r="1054" spans="1:21">
      <c r="A1054">
        <v>20.98</v>
      </c>
      <c r="B1054">
        <v>0.15018319999999999</v>
      </c>
      <c r="C1054">
        <f t="shared" si="160"/>
        <v>9.8565384343199991</v>
      </c>
      <c r="D1054">
        <v>0.16506179999999998</v>
      </c>
      <c r="E1054">
        <f t="shared" si="161"/>
        <v>10.833022440179999</v>
      </c>
      <c r="F1054">
        <v>15.4557</v>
      </c>
      <c r="G1054">
        <f t="shared" si="162"/>
        <v>9.7941379887000011</v>
      </c>
      <c r="H1054">
        <v>17.0702</v>
      </c>
      <c r="I1054">
        <f t="shared" si="163"/>
        <v>10.817232108200001</v>
      </c>
      <c r="J1054">
        <v>0</v>
      </c>
      <c r="K1054">
        <f t="shared" si="164"/>
        <v>0</v>
      </c>
      <c r="L1054">
        <v>0</v>
      </c>
      <c r="M1054">
        <f t="shared" si="165"/>
        <v>0</v>
      </c>
      <c r="N1054">
        <v>0</v>
      </c>
      <c r="O1054">
        <f t="shared" si="166"/>
        <v>0</v>
      </c>
      <c r="P1054">
        <v>0</v>
      </c>
      <c r="Q1054">
        <f t="shared" si="167"/>
        <v>0</v>
      </c>
      <c r="R1054">
        <v>0</v>
      </c>
      <c r="S1054">
        <f t="shared" si="168"/>
        <v>0</v>
      </c>
      <c r="T1054">
        <v>0</v>
      </c>
      <c r="U1054">
        <f t="shared" si="169"/>
        <v>0</v>
      </c>
    </row>
    <row r="1055" spans="1:21">
      <c r="A1055">
        <v>21</v>
      </c>
      <c r="B1055">
        <v>0.14990000000000001</v>
      </c>
      <c r="C1055">
        <f t="shared" si="160"/>
        <v>9.8379519900000005</v>
      </c>
      <c r="D1055">
        <v>0.16475200000000001</v>
      </c>
      <c r="E1055">
        <f t="shared" si="161"/>
        <v>10.812690235200002</v>
      </c>
      <c r="F1055">
        <v>15.4267</v>
      </c>
      <c r="G1055">
        <f t="shared" si="162"/>
        <v>9.7757609497000022</v>
      </c>
      <c r="H1055">
        <v>17.038249999999998</v>
      </c>
      <c r="I1055">
        <f t="shared" si="163"/>
        <v>10.79698568075</v>
      </c>
      <c r="J1055">
        <v>0</v>
      </c>
      <c r="K1055">
        <f t="shared" si="164"/>
        <v>0</v>
      </c>
      <c r="L1055">
        <v>0</v>
      </c>
      <c r="M1055">
        <f t="shared" si="165"/>
        <v>0</v>
      </c>
      <c r="N1055">
        <v>0</v>
      </c>
      <c r="O1055">
        <f t="shared" si="166"/>
        <v>0</v>
      </c>
      <c r="P1055">
        <v>0</v>
      </c>
      <c r="Q1055">
        <f t="shared" si="167"/>
        <v>0</v>
      </c>
      <c r="R1055">
        <v>0</v>
      </c>
      <c r="S1055">
        <f t="shared" si="168"/>
        <v>0</v>
      </c>
      <c r="T1055">
        <v>0</v>
      </c>
      <c r="U1055">
        <f t="shared" si="169"/>
        <v>0</v>
      </c>
    </row>
    <row r="1056" spans="1:21">
      <c r="A1056">
        <v>21.02</v>
      </c>
      <c r="B1056">
        <v>0.14961680000000002</v>
      </c>
      <c r="C1056">
        <f t="shared" si="160"/>
        <v>9.819365545680002</v>
      </c>
      <c r="D1056">
        <v>0.16444219999999998</v>
      </c>
      <c r="E1056">
        <f t="shared" si="161"/>
        <v>10.792358030219999</v>
      </c>
      <c r="F1056">
        <v>15.397700000000002</v>
      </c>
      <c r="G1056">
        <f t="shared" si="162"/>
        <v>9.7573839107000016</v>
      </c>
      <c r="H1056">
        <v>17.0063</v>
      </c>
      <c r="I1056">
        <f t="shared" si="163"/>
        <v>10.776739253300001</v>
      </c>
      <c r="J1056">
        <v>0</v>
      </c>
      <c r="K1056">
        <f t="shared" si="164"/>
        <v>0</v>
      </c>
      <c r="L1056">
        <v>0</v>
      </c>
      <c r="M1056">
        <f t="shared" si="165"/>
        <v>0</v>
      </c>
      <c r="N1056">
        <v>0</v>
      </c>
      <c r="O1056">
        <f t="shared" si="166"/>
        <v>0</v>
      </c>
      <c r="P1056">
        <v>0</v>
      </c>
      <c r="Q1056">
        <f t="shared" si="167"/>
        <v>0</v>
      </c>
      <c r="R1056">
        <v>0</v>
      </c>
      <c r="S1056">
        <f t="shared" si="168"/>
        <v>0</v>
      </c>
      <c r="T1056">
        <v>0</v>
      </c>
      <c r="U1056">
        <f t="shared" si="169"/>
        <v>0</v>
      </c>
    </row>
    <row r="1057" spans="1:21">
      <c r="A1057">
        <v>21.04</v>
      </c>
      <c r="B1057">
        <v>0.14933360000000001</v>
      </c>
      <c r="C1057">
        <f t="shared" si="160"/>
        <v>9.8007791013599999</v>
      </c>
      <c r="D1057">
        <v>0.16413240000000001</v>
      </c>
      <c r="E1057">
        <f t="shared" si="161"/>
        <v>10.772025825240002</v>
      </c>
      <c r="F1057">
        <v>15.368700000000002</v>
      </c>
      <c r="G1057">
        <f t="shared" si="162"/>
        <v>9.7390068717000009</v>
      </c>
      <c r="H1057">
        <v>16.974350000000001</v>
      </c>
      <c r="I1057">
        <f t="shared" si="163"/>
        <v>10.756492825850001</v>
      </c>
      <c r="J1057">
        <v>0</v>
      </c>
      <c r="K1057">
        <f t="shared" si="164"/>
        <v>0</v>
      </c>
      <c r="L1057">
        <v>0</v>
      </c>
      <c r="M1057">
        <f t="shared" si="165"/>
        <v>0</v>
      </c>
      <c r="N1057">
        <v>0</v>
      </c>
      <c r="O1057">
        <f t="shared" si="166"/>
        <v>0</v>
      </c>
      <c r="P1057">
        <v>0</v>
      </c>
      <c r="Q1057">
        <f t="shared" si="167"/>
        <v>0</v>
      </c>
      <c r="R1057">
        <v>0</v>
      </c>
      <c r="S1057">
        <f t="shared" si="168"/>
        <v>0</v>
      </c>
      <c r="T1057">
        <v>0</v>
      </c>
      <c r="U1057">
        <f t="shared" si="169"/>
        <v>0</v>
      </c>
    </row>
    <row r="1058" spans="1:21">
      <c r="A1058">
        <v>21.06</v>
      </c>
      <c r="B1058">
        <v>0.14905040000000003</v>
      </c>
      <c r="C1058">
        <f t="shared" si="160"/>
        <v>9.7821926570400031</v>
      </c>
      <c r="D1058">
        <v>0.16382260000000001</v>
      </c>
      <c r="E1058">
        <f t="shared" si="161"/>
        <v>10.751693620260001</v>
      </c>
      <c r="F1058">
        <v>15.339700000000004</v>
      </c>
      <c r="G1058">
        <f t="shared" si="162"/>
        <v>9.720629832700002</v>
      </c>
      <c r="H1058">
        <v>16.942400000000003</v>
      </c>
      <c r="I1058">
        <f t="shared" si="163"/>
        <v>10.736246398400002</v>
      </c>
      <c r="J1058">
        <v>0</v>
      </c>
      <c r="K1058">
        <f t="shared" si="164"/>
        <v>0</v>
      </c>
      <c r="L1058">
        <v>0</v>
      </c>
      <c r="M1058">
        <f t="shared" si="165"/>
        <v>0</v>
      </c>
      <c r="N1058">
        <v>0</v>
      </c>
      <c r="O1058">
        <f t="shared" si="166"/>
        <v>0</v>
      </c>
      <c r="P1058">
        <v>0</v>
      </c>
      <c r="Q1058">
        <f t="shared" si="167"/>
        <v>0</v>
      </c>
      <c r="R1058">
        <v>0</v>
      </c>
      <c r="S1058">
        <f t="shared" si="168"/>
        <v>0</v>
      </c>
      <c r="T1058">
        <v>0</v>
      </c>
      <c r="U1058">
        <f t="shared" si="169"/>
        <v>0</v>
      </c>
    </row>
    <row r="1059" spans="1:21">
      <c r="A1059">
        <v>21.080000000000002</v>
      </c>
      <c r="B1059">
        <v>0.14876720000000002</v>
      </c>
      <c r="C1059">
        <f t="shared" si="160"/>
        <v>9.763606212720001</v>
      </c>
      <c r="D1059">
        <v>0.16351279999999996</v>
      </c>
      <c r="E1059">
        <f t="shared" si="161"/>
        <v>10.731361415279997</v>
      </c>
      <c r="F1059">
        <v>15.310699999999999</v>
      </c>
      <c r="G1059">
        <f t="shared" si="162"/>
        <v>9.7022527936999996</v>
      </c>
      <c r="H1059">
        <v>16.910449999999997</v>
      </c>
      <c r="I1059">
        <f t="shared" si="163"/>
        <v>10.715999970949998</v>
      </c>
      <c r="J1059">
        <v>0</v>
      </c>
      <c r="K1059">
        <f t="shared" si="164"/>
        <v>0</v>
      </c>
      <c r="L1059">
        <v>0</v>
      </c>
      <c r="M1059">
        <f t="shared" si="165"/>
        <v>0</v>
      </c>
      <c r="N1059">
        <v>0</v>
      </c>
      <c r="O1059">
        <f t="shared" si="166"/>
        <v>0</v>
      </c>
      <c r="P1059">
        <v>0</v>
      </c>
      <c r="Q1059">
        <f t="shared" si="167"/>
        <v>0</v>
      </c>
      <c r="R1059">
        <v>0</v>
      </c>
      <c r="S1059">
        <f t="shared" si="168"/>
        <v>0</v>
      </c>
      <c r="T1059">
        <v>0</v>
      </c>
      <c r="U1059">
        <f t="shared" si="169"/>
        <v>0</v>
      </c>
    </row>
    <row r="1060" spans="1:21">
      <c r="A1060">
        <v>21.1</v>
      </c>
      <c r="B1060">
        <v>0.148484</v>
      </c>
      <c r="C1060">
        <f t="shared" si="160"/>
        <v>9.7450197684000006</v>
      </c>
      <c r="D1060">
        <v>0.16320299999999999</v>
      </c>
      <c r="E1060">
        <f t="shared" si="161"/>
        <v>10.7110292103</v>
      </c>
      <c r="F1060">
        <v>15.281700000000001</v>
      </c>
      <c r="G1060">
        <f t="shared" si="162"/>
        <v>9.6838757547000007</v>
      </c>
      <c r="H1060">
        <v>16.878499999999999</v>
      </c>
      <c r="I1060">
        <f t="shared" si="163"/>
        <v>10.6957535435</v>
      </c>
      <c r="J1060">
        <v>0</v>
      </c>
      <c r="K1060">
        <f t="shared" si="164"/>
        <v>0</v>
      </c>
      <c r="L1060">
        <v>0</v>
      </c>
      <c r="M1060">
        <f t="shared" si="165"/>
        <v>0</v>
      </c>
      <c r="N1060">
        <v>0</v>
      </c>
      <c r="O1060">
        <f t="shared" si="166"/>
        <v>0</v>
      </c>
      <c r="P1060">
        <v>0</v>
      </c>
      <c r="Q1060">
        <f t="shared" si="167"/>
        <v>0</v>
      </c>
      <c r="R1060">
        <v>0</v>
      </c>
      <c r="S1060">
        <f t="shared" si="168"/>
        <v>0</v>
      </c>
      <c r="T1060">
        <v>0</v>
      </c>
      <c r="U1060">
        <f t="shared" si="169"/>
        <v>0</v>
      </c>
    </row>
    <row r="1061" spans="1:21">
      <c r="A1061">
        <v>21.12</v>
      </c>
      <c r="B1061">
        <v>0.14821540000000002</v>
      </c>
      <c r="C1061">
        <f t="shared" si="160"/>
        <v>9.7273915235400015</v>
      </c>
      <c r="D1061">
        <v>0.1628946</v>
      </c>
      <c r="E1061">
        <f t="shared" si="161"/>
        <v>10.69078888746</v>
      </c>
      <c r="F1061">
        <v>15.254260000000002</v>
      </c>
      <c r="G1061">
        <f t="shared" si="162"/>
        <v>9.6664872736600014</v>
      </c>
      <c r="H1061">
        <v>16.84674</v>
      </c>
      <c r="I1061">
        <f t="shared" si="163"/>
        <v>10.675627517340002</v>
      </c>
      <c r="J1061">
        <v>0</v>
      </c>
      <c r="K1061">
        <f t="shared" si="164"/>
        <v>0</v>
      </c>
      <c r="L1061">
        <v>0</v>
      </c>
      <c r="M1061">
        <f t="shared" si="165"/>
        <v>0</v>
      </c>
      <c r="N1061">
        <v>0</v>
      </c>
      <c r="O1061">
        <f t="shared" si="166"/>
        <v>0</v>
      </c>
      <c r="P1061">
        <v>0</v>
      </c>
      <c r="Q1061">
        <f t="shared" si="167"/>
        <v>0</v>
      </c>
      <c r="R1061">
        <v>0</v>
      </c>
      <c r="S1061">
        <f t="shared" si="168"/>
        <v>0</v>
      </c>
      <c r="T1061">
        <v>0</v>
      </c>
      <c r="U1061">
        <f t="shared" si="169"/>
        <v>0</v>
      </c>
    </row>
    <row r="1062" spans="1:21">
      <c r="A1062">
        <v>21.14</v>
      </c>
      <c r="B1062">
        <v>0.14794680000000002</v>
      </c>
      <c r="C1062">
        <f t="shared" si="160"/>
        <v>9.7097632786800023</v>
      </c>
      <c r="D1062">
        <v>0.16258620000000001</v>
      </c>
      <c r="E1062">
        <f t="shared" si="161"/>
        <v>10.670548564620001</v>
      </c>
      <c r="F1062">
        <v>15.226820000000002</v>
      </c>
      <c r="G1062">
        <f t="shared" si="162"/>
        <v>9.649098792620002</v>
      </c>
      <c r="H1062">
        <v>16.814980000000002</v>
      </c>
      <c r="I1062">
        <f t="shared" si="163"/>
        <v>10.655501491180001</v>
      </c>
      <c r="J1062">
        <v>0</v>
      </c>
      <c r="K1062">
        <f t="shared" si="164"/>
        <v>0</v>
      </c>
      <c r="L1062">
        <v>0</v>
      </c>
      <c r="M1062">
        <f t="shared" si="165"/>
        <v>0</v>
      </c>
      <c r="N1062">
        <v>0</v>
      </c>
      <c r="O1062">
        <f t="shared" si="166"/>
        <v>0</v>
      </c>
      <c r="P1062">
        <v>0</v>
      </c>
      <c r="Q1062">
        <f t="shared" si="167"/>
        <v>0</v>
      </c>
      <c r="R1062">
        <v>0</v>
      </c>
      <c r="S1062">
        <f t="shared" si="168"/>
        <v>0</v>
      </c>
      <c r="T1062">
        <v>0</v>
      </c>
      <c r="U1062">
        <f t="shared" si="169"/>
        <v>0</v>
      </c>
    </row>
    <row r="1063" spans="1:21">
      <c r="A1063">
        <v>21.16</v>
      </c>
      <c r="B1063">
        <v>0.14767820000000001</v>
      </c>
      <c r="C1063">
        <f t="shared" si="160"/>
        <v>9.6921350338200014</v>
      </c>
      <c r="D1063">
        <v>0.1622778</v>
      </c>
      <c r="E1063">
        <f t="shared" si="161"/>
        <v>10.650308241780001</v>
      </c>
      <c r="F1063">
        <v>15.199380000000001</v>
      </c>
      <c r="G1063">
        <f t="shared" si="162"/>
        <v>9.6317103115800009</v>
      </c>
      <c r="H1063">
        <v>16.78322</v>
      </c>
      <c r="I1063">
        <f t="shared" si="163"/>
        <v>10.635375465019999</v>
      </c>
      <c r="J1063">
        <v>0</v>
      </c>
      <c r="K1063">
        <f t="shared" si="164"/>
        <v>0</v>
      </c>
      <c r="L1063">
        <v>0</v>
      </c>
      <c r="M1063">
        <f t="shared" si="165"/>
        <v>0</v>
      </c>
      <c r="N1063">
        <v>0</v>
      </c>
      <c r="O1063">
        <f t="shared" si="166"/>
        <v>0</v>
      </c>
      <c r="P1063">
        <v>0</v>
      </c>
      <c r="Q1063">
        <f t="shared" si="167"/>
        <v>0</v>
      </c>
      <c r="R1063">
        <v>0</v>
      </c>
      <c r="S1063">
        <f t="shared" si="168"/>
        <v>0</v>
      </c>
      <c r="T1063">
        <v>0</v>
      </c>
      <c r="U1063">
        <f t="shared" si="169"/>
        <v>0</v>
      </c>
    </row>
    <row r="1064" spans="1:21">
      <c r="A1064">
        <v>21.18</v>
      </c>
      <c r="B1064">
        <v>0.14740960000000003</v>
      </c>
      <c r="C1064">
        <f t="shared" si="160"/>
        <v>9.6745067889600023</v>
      </c>
      <c r="D1064">
        <v>0.16196940000000001</v>
      </c>
      <c r="E1064">
        <f t="shared" si="161"/>
        <v>10.63006791894</v>
      </c>
      <c r="F1064">
        <v>15.171940000000003</v>
      </c>
      <c r="G1064">
        <f t="shared" si="162"/>
        <v>9.6143218305400033</v>
      </c>
      <c r="H1064">
        <v>16.751460000000002</v>
      </c>
      <c r="I1064">
        <f t="shared" si="163"/>
        <v>10.615249438860001</v>
      </c>
      <c r="J1064">
        <v>0</v>
      </c>
      <c r="K1064">
        <f t="shared" si="164"/>
        <v>0</v>
      </c>
      <c r="L1064">
        <v>0</v>
      </c>
      <c r="M1064">
        <f t="shared" si="165"/>
        <v>0</v>
      </c>
      <c r="N1064">
        <v>0</v>
      </c>
      <c r="O1064">
        <f t="shared" si="166"/>
        <v>0</v>
      </c>
      <c r="P1064">
        <v>0</v>
      </c>
      <c r="Q1064">
        <f t="shared" si="167"/>
        <v>0</v>
      </c>
      <c r="R1064">
        <v>0</v>
      </c>
      <c r="S1064">
        <f t="shared" si="168"/>
        <v>0</v>
      </c>
      <c r="T1064">
        <v>0</v>
      </c>
      <c r="U1064">
        <f t="shared" si="169"/>
        <v>0</v>
      </c>
    </row>
    <row r="1065" spans="1:21">
      <c r="A1065">
        <v>21.2</v>
      </c>
      <c r="B1065">
        <v>0.14714100000000002</v>
      </c>
      <c r="C1065">
        <f t="shared" si="160"/>
        <v>9.6568785441000013</v>
      </c>
      <c r="D1065">
        <v>0.16166100000000003</v>
      </c>
      <c r="E1065">
        <f t="shared" si="161"/>
        <v>10.609827596100002</v>
      </c>
      <c r="F1065">
        <v>15.144500000000004</v>
      </c>
      <c r="G1065">
        <f t="shared" si="162"/>
        <v>9.596933349500004</v>
      </c>
      <c r="H1065">
        <v>16.719700000000003</v>
      </c>
      <c r="I1065">
        <f t="shared" si="163"/>
        <v>10.595123412700003</v>
      </c>
      <c r="J1065">
        <v>0</v>
      </c>
      <c r="K1065">
        <f t="shared" si="164"/>
        <v>0</v>
      </c>
      <c r="L1065">
        <v>0</v>
      </c>
      <c r="M1065">
        <f t="shared" si="165"/>
        <v>0</v>
      </c>
      <c r="N1065">
        <v>0</v>
      </c>
      <c r="O1065">
        <f t="shared" si="166"/>
        <v>0</v>
      </c>
      <c r="P1065">
        <v>0</v>
      </c>
      <c r="Q1065">
        <f t="shared" si="167"/>
        <v>0</v>
      </c>
      <c r="R1065">
        <v>0</v>
      </c>
      <c r="S1065">
        <f t="shared" si="168"/>
        <v>0</v>
      </c>
      <c r="T1065">
        <v>0</v>
      </c>
      <c r="U1065">
        <f t="shared" si="169"/>
        <v>0</v>
      </c>
    </row>
    <row r="1066" spans="1:21">
      <c r="A1066">
        <v>21.22</v>
      </c>
      <c r="B1066">
        <v>0.14687240000000004</v>
      </c>
      <c r="C1066">
        <f t="shared" si="160"/>
        <v>9.639250299240004</v>
      </c>
      <c r="D1066">
        <v>0.16135260000000001</v>
      </c>
      <c r="E1066">
        <f t="shared" si="161"/>
        <v>10.589587273260001</v>
      </c>
      <c r="F1066">
        <v>15.117060000000002</v>
      </c>
      <c r="G1066">
        <f t="shared" si="162"/>
        <v>9.5795448684600011</v>
      </c>
      <c r="H1066">
        <v>16.687940000000005</v>
      </c>
      <c r="I1066">
        <f t="shared" si="163"/>
        <v>10.574997386540003</v>
      </c>
      <c r="J1066">
        <v>0</v>
      </c>
      <c r="K1066">
        <f t="shared" si="164"/>
        <v>0</v>
      </c>
      <c r="L1066">
        <v>0</v>
      </c>
      <c r="M1066">
        <f t="shared" si="165"/>
        <v>0</v>
      </c>
      <c r="N1066">
        <v>0</v>
      </c>
      <c r="O1066">
        <f t="shared" si="166"/>
        <v>0</v>
      </c>
      <c r="P1066">
        <v>0</v>
      </c>
      <c r="Q1066">
        <f t="shared" si="167"/>
        <v>0</v>
      </c>
      <c r="R1066">
        <v>0</v>
      </c>
      <c r="S1066">
        <f t="shared" si="168"/>
        <v>0</v>
      </c>
      <c r="T1066">
        <v>0</v>
      </c>
      <c r="U1066">
        <f t="shared" si="169"/>
        <v>0</v>
      </c>
    </row>
    <row r="1067" spans="1:21">
      <c r="A1067">
        <v>21.240000000000002</v>
      </c>
      <c r="B1067">
        <v>0.14660380000000001</v>
      </c>
      <c r="C1067">
        <f t="shared" si="160"/>
        <v>9.6216220543800013</v>
      </c>
      <c r="D1067">
        <v>0.1610442</v>
      </c>
      <c r="E1067">
        <f t="shared" si="161"/>
        <v>10.56934695042</v>
      </c>
      <c r="F1067">
        <v>15.08962</v>
      </c>
      <c r="G1067">
        <f t="shared" si="162"/>
        <v>9.5621563874200017</v>
      </c>
      <c r="H1067">
        <v>16.656179999999999</v>
      </c>
      <c r="I1067">
        <f t="shared" si="163"/>
        <v>10.55487136038</v>
      </c>
      <c r="J1067">
        <v>0</v>
      </c>
      <c r="K1067">
        <f t="shared" si="164"/>
        <v>0</v>
      </c>
      <c r="L1067">
        <v>0</v>
      </c>
      <c r="M1067">
        <f t="shared" si="165"/>
        <v>0</v>
      </c>
      <c r="N1067">
        <v>0</v>
      </c>
      <c r="O1067">
        <f t="shared" si="166"/>
        <v>0</v>
      </c>
      <c r="P1067">
        <v>0</v>
      </c>
      <c r="Q1067">
        <f t="shared" si="167"/>
        <v>0</v>
      </c>
      <c r="R1067">
        <v>0</v>
      </c>
      <c r="S1067">
        <f t="shared" si="168"/>
        <v>0</v>
      </c>
      <c r="T1067">
        <v>0</v>
      </c>
      <c r="U1067">
        <f t="shared" si="169"/>
        <v>0</v>
      </c>
    </row>
    <row r="1068" spans="1:21">
      <c r="A1068">
        <v>21.26</v>
      </c>
      <c r="B1068">
        <v>0.1463352</v>
      </c>
      <c r="C1068">
        <f t="shared" si="160"/>
        <v>9.6039938095200004</v>
      </c>
      <c r="D1068">
        <v>0.16073579999999998</v>
      </c>
      <c r="E1068">
        <f t="shared" si="161"/>
        <v>10.549106627580001</v>
      </c>
      <c r="F1068">
        <v>15.06218</v>
      </c>
      <c r="G1068">
        <f t="shared" si="162"/>
        <v>9.5447679063800006</v>
      </c>
      <c r="H1068">
        <v>16.624419999999997</v>
      </c>
      <c r="I1068">
        <f t="shared" si="163"/>
        <v>10.53474533422</v>
      </c>
      <c r="J1068">
        <v>0</v>
      </c>
      <c r="K1068">
        <f t="shared" si="164"/>
        <v>0</v>
      </c>
      <c r="L1068">
        <v>0</v>
      </c>
      <c r="M1068">
        <f t="shared" si="165"/>
        <v>0</v>
      </c>
      <c r="N1068">
        <v>0</v>
      </c>
      <c r="O1068">
        <f t="shared" si="166"/>
        <v>0</v>
      </c>
      <c r="P1068">
        <v>0</v>
      </c>
      <c r="Q1068">
        <f t="shared" si="167"/>
        <v>0</v>
      </c>
      <c r="R1068">
        <v>0</v>
      </c>
      <c r="S1068">
        <f t="shared" si="168"/>
        <v>0</v>
      </c>
      <c r="T1068">
        <v>0</v>
      </c>
      <c r="U1068">
        <f t="shared" si="169"/>
        <v>0</v>
      </c>
    </row>
    <row r="1069" spans="1:21">
      <c r="A1069">
        <v>21.28</v>
      </c>
      <c r="B1069">
        <v>0.14606660000000002</v>
      </c>
      <c r="C1069">
        <f t="shared" si="160"/>
        <v>9.5863655646600012</v>
      </c>
      <c r="D1069">
        <v>0.1604274</v>
      </c>
      <c r="E1069">
        <f t="shared" si="161"/>
        <v>10.528866304739999</v>
      </c>
      <c r="F1069">
        <v>15.034740000000001</v>
      </c>
      <c r="G1069">
        <f t="shared" si="162"/>
        <v>9.5273794253400013</v>
      </c>
      <c r="H1069">
        <v>16.592659999999999</v>
      </c>
      <c r="I1069">
        <f t="shared" si="163"/>
        <v>10.514619308059999</v>
      </c>
      <c r="J1069">
        <v>0</v>
      </c>
      <c r="K1069">
        <f t="shared" si="164"/>
        <v>0</v>
      </c>
      <c r="L1069">
        <v>0</v>
      </c>
      <c r="M1069">
        <f t="shared" si="165"/>
        <v>0</v>
      </c>
      <c r="N1069">
        <v>0</v>
      </c>
      <c r="O1069">
        <f t="shared" si="166"/>
        <v>0</v>
      </c>
      <c r="P1069">
        <v>0</v>
      </c>
      <c r="Q1069">
        <f t="shared" si="167"/>
        <v>0</v>
      </c>
      <c r="R1069">
        <v>0</v>
      </c>
      <c r="S1069">
        <f t="shared" si="168"/>
        <v>0</v>
      </c>
      <c r="T1069">
        <v>0</v>
      </c>
      <c r="U1069">
        <f t="shared" si="169"/>
        <v>0</v>
      </c>
    </row>
    <row r="1070" spans="1:21">
      <c r="A1070">
        <v>21.3</v>
      </c>
      <c r="B1070">
        <v>0.14579800000000001</v>
      </c>
      <c r="C1070">
        <f t="shared" si="160"/>
        <v>9.5687373198000021</v>
      </c>
      <c r="D1070">
        <v>0.16011900000000001</v>
      </c>
      <c r="E1070">
        <f t="shared" si="161"/>
        <v>10.508625981900002</v>
      </c>
      <c r="F1070">
        <v>15.007300000000001</v>
      </c>
      <c r="G1070">
        <f t="shared" si="162"/>
        <v>9.5099909443000019</v>
      </c>
      <c r="H1070">
        <v>16.5609</v>
      </c>
      <c r="I1070">
        <f t="shared" si="163"/>
        <v>10.494493281900001</v>
      </c>
      <c r="J1070">
        <v>0</v>
      </c>
      <c r="K1070">
        <f t="shared" si="164"/>
        <v>0</v>
      </c>
      <c r="L1070">
        <v>0</v>
      </c>
      <c r="M1070">
        <f t="shared" si="165"/>
        <v>0</v>
      </c>
      <c r="N1070">
        <v>0</v>
      </c>
      <c r="O1070">
        <f t="shared" si="166"/>
        <v>0</v>
      </c>
      <c r="P1070">
        <v>0</v>
      </c>
      <c r="Q1070">
        <f t="shared" si="167"/>
        <v>0</v>
      </c>
      <c r="R1070">
        <v>0</v>
      </c>
      <c r="S1070">
        <f t="shared" si="168"/>
        <v>0</v>
      </c>
      <c r="T1070">
        <v>0</v>
      </c>
      <c r="U1070">
        <f t="shared" si="169"/>
        <v>0</v>
      </c>
    </row>
    <row r="1071" spans="1:21">
      <c r="A1071">
        <v>21.32</v>
      </c>
      <c r="B1071">
        <v>0.14552510000000002</v>
      </c>
      <c r="C1071">
        <f t="shared" si="160"/>
        <v>9.5508268655100022</v>
      </c>
      <c r="D1071">
        <v>0.15982170000000001</v>
      </c>
      <c r="E1071">
        <f t="shared" si="161"/>
        <v>10.48911415317</v>
      </c>
      <c r="F1071">
        <v>14.979370000000003</v>
      </c>
      <c r="G1071">
        <f t="shared" si="162"/>
        <v>9.4922919546700015</v>
      </c>
      <c r="H1071">
        <v>16.530290000000001</v>
      </c>
      <c r="I1071">
        <f t="shared" si="163"/>
        <v>10.475096000390002</v>
      </c>
      <c r="J1071">
        <v>0</v>
      </c>
      <c r="K1071">
        <f t="shared" si="164"/>
        <v>0</v>
      </c>
      <c r="L1071">
        <v>0</v>
      </c>
      <c r="M1071">
        <f t="shared" si="165"/>
        <v>0</v>
      </c>
      <c r="N1071">
        <v>0</v>
      </c>
      <c r="O1071">
        <f t="shared" si="166"/>
        <v>0</v>
      </c>
      <c r="P1071">
        <v>0</v>
      </c>
      <c r="Q1071">
        <f t="shared" si="167"/>
        <v>0</v>
      </c>
      <c r="R1071">
        <v>0</v>
      </c>
      <c r="S1071">
        <f t="shared" si="168"/>
        <v>0</v>
      </c>
      <c r="T1071">
        <v>0</v>
      </c>
      <c r="U1071">
        <f t="shared" si="169"/>
        <v>0</v>
      </c>
    </row>
    <row r="1072" spans="1:21">
      <c r="A1072">
        <v>21.34</v>
      </c>
      <c r="B1072">
        <v>0.14525220000000003</v>
      </c>
      <c r="C1072">
        <f t="shared" si="160"/>
        <v>9.5329164112200022</v>
      </c>
      <c r="D1072">
        <v>0.15952440000000001</v>
      </c>
      <c r="E1072">
        <f t="shared" si="161"/>
        <v>10.46960232444</v>
      </c>
      <c r="F1072">
        <v>14.951440000000002</v>
      </c>
      <c r="G1072">
        <f t="shared" si="162"/>
        <v>9.4745929650400011</v>
      </c>
      <c r="H1072">
        <v>16.499680000000001</v>
      </c>
      <c r="I1072">
        <f t="shared" si="163"/>
        <v>10.455698718880003</v>
      </c>
      <c r="J1072">
        <v>0</v>
      </c>
      <c r="K1072">
        <f t="shared" si="164"/>
        <v>0</v>
      </c>
      <c r="L1072">
        <v>0</v>
      </c>
      <c r="M1072">
        <f t="shared" si="165"/>
        <v>0</v>
      </c>
      <c r="N1072">
        <v>0</v>
      </c>
      <c r="O1072">
        <f t="shared" si="166"/>
        <v>0</v>
      </c>
      <c r="P1072">
        <v>0</v>
      </c>
      <c r="Q1072">
        <f t="shared" si="167"/>
        <v>0</v>
      </c>
      <c r="R1072">
        <v>0</v>
      </c>
      <c r="S1072">
        <f t="shared" si="168"/>
        <v>0</v>
      </c>
      <c r="T1072">
        <v>0</v>
      </c>
      <c r="U1072">
        <f t="shared" si="169"/>
        <v>0</v>
      </c>
    </row>
    <row r="1073" spans="1:21">
      <c r="A1073">
        <v>21.36</v>
      </c>
      <c r="B1073">
        <v>0.14497930000000001</v>
      </c>
      <c r="C1073">
        <f t="shared" si="160"/>
        <v>9.5150059569300005</v>
      </c>
      <c r="D1073">
        <v>0.15922710000000001</v>
      </c>
      <c r="E1073">
        <f t="shared" si="161"/>
        <v>10.45009049571</v>
      </c>
      <c r="F1073">
        <v>14.92351</v>
      </c>
      <c r="G1073">
        <f t="shared" si="162"/>
        <v>9.4568939754100008</v>
      </c>
      <c r="H1073">
        <v>16.469069999999999</v>
      </c>
      <c r="I1073">
        <f t="shared" si="163"/>
        <v>10.43630143737</v>
      </c>
      <c r="J1073">
        <v>0</v>
      </c>
      <c r="K1073">
        <f t="shared" si="164"/>
        <v>0</v>
      </c>
      <c r="L1073">
        <v>0</v>
      </c>
      <c r="M1073">
        <f t="shared" si="165"/>
        <v>0</v>
      </c>
      <c r="N1073">
        <v>0</v>
      </c>
      <c r="O1073">
        <f t="shared" si="166"/>
        <v>0</v>
      </c>
      <c r="P1073">
        <v>0</v>
      </c>
      <c r="Q1073">
        <f t="shared" si="167"/>
        <v>0</v>
      </c>
      <c r="R1073">
        <v>0</v>
      </c>
      <c r="S1073">
        <f t="shared" si="168"/>
        <v>0</v>
      </c>
      <c r="T1073">
        <v>0</v>
      </c>
      <c r="U1073">
        <f t="shared" si="169"/>
        <v>0</v>
      </c>
    </row>
    <row r="1074" spans="1:21">
      <c r="A1074">
        <v>21.38</v>
      </c>
      <c r="B1074">
        <v>0.14470640000000001</v>
      </c>
      <c r="C1074">
        <f t="shared" si="160"/>
        <v>9.4970955026400006</v>
      </c>
      <c r="D1074">
        <v>0.15892980000000001</v>
      </c>
      <c r="E1074">
        <f t="shared" si="161"/>
        <v>10.430578666980001</v>
      </c>
      <c r="F1074">
        <v>14.895580000000002</v>
      </c>
      <c r="G1074">
        <f t="shared" si="162"/>
        <v>9.4391949857800022</v>
      </c>
      <c r="H1074">
        <v>16.438460000000003</v>
      </c>
      <c r="I1074">
        <f t="shared" si="163"/>
        <v>10.416904155860001</v>
      </c>
      <c r="J1074">
        <v>0</v>
      </c>
      <c r="K1074">
        <f t="shared" si="164"/>
        <v>0</v>
      </c>
      <c r="L1074">
        <v>0</v>
      </c>
      <c r="M1074">
        <f t="shared" si="165"/>
        <v>0</v>
      </c>
      <c r="N1074">
        <v>0</v>
      </c>
      <c r="O1074">
        <f t="shared" si="166"/>
        <v>0</v>
      </c>
      <c r="P1074">
        <v>0</v>
      </c>
      <c r="Q1074">
        <f t="shared" si="167"/>
        <v>0</v>
      </c>
      <c r="R1074">
        <v>0</v>
      </c>
      <c r="S1074">
        <f t="shared" si="168"/>
        <v>0</v>
      </c>
      <c r="T1074">
        <v>0</v>
      </c>
      <c r="U1074">
        <f t="shared" si="169"/>
        <v>0</v>
      </c>
    </row>
    <row r="1075" spans="1:21">
      <c r="A1075">
        <v>21.400000000000002</v>
      </c>
      <c r="B1075">
        <v>0.14443349999999999</v>
      </c>
      <c r="C1075">
        <f t="shared" si="160"/>
        <v>9.4791850483500006</v>
      </c>
      <c r="D1075">
        <v>0.15863250000000001</v>
      </c>
      <c r="E1075">
        <f t="shared" si="161"/>
        <v>10.411066838250001</v>
      </c>
      <c r="F1075">
        <v>14.867649999999998</v>
      </c>
      <c r="G1075">
        <f t="shared" si="162"/>
        <v>9.42149599615</v>
      </c>
      <c r="H1075">
        <v>16.407849999999996</v>
      </c>
      <c r="I1075">
        <f t="shared" si="163"/>
        <v>10.397506874349999</v>
      </c>
      <c r="J1075">
        <v>0</v>
      </c>
      <c r="K1075">
        <f t="shared" si="164"/>
        <v>0</v>
      </c>
      <c r="L1075">
        <v>0</v>
      </c>
      <c r="M1075">
        <f t="shared" si="165"/>
        <v>0</v>
      </c>
      <c r="N1075">
        <v>0</v>
      </c>
      <c r="O1075">
        <f t="shared" si="166"/>
        <v>0</v>
      </c>
      <c r="P1075">
        <v>0</v>
      </c>
      <c r="Q1075">
        <f t="shared" si="167"/>
        <v>0</v>
      </c>
      <c r="R1075">
        <v>0</v>
      </c>
      <c r="S1075">
        <f t="shared" si="168"/>
        <v>0</v>
      </c>
      <c r="T1075">
        <v>0</v>
      </c>
      <c r="U1075">
        <f t="shared" si="169"/>
        <v>0</v>
      </c>
    </row>
    <row r="1076" spans="1:21">
      <c r="A1076">
        <v>21.42</v>
      </c>
      <c r="B1076">
        <v>0.14416059999999997</v>
      </c>
      <c r="C1076">
        <f t="shared" si="160"/>
        <v>9.4612745940599989</v>
      </c>
      <c r="D1076">
        <v>0.15833520000000001</v>
      </c>
      <c r="E1076">
        <f t="shared" si="161"/>
        <v>10.391555009520001</v>
      </c>
      <c r="F1076">
        <v>14.83972</v>
      </c>
      <c r="G1076">
        <f t="shared" si="162"/>
        <v>9.4037970065200014</v>
      </c>
      <c r="H1076">
        <v>16.377239999999997</v>
      </c>
      <c r="I1076">
        <f t="shared" si="163"/>
        <v>10.378109592839998</v>
      </c>
      <c r="J1076">
        <v>0</v>
      </c>
      <c r="K1076">
        <f t="shared" si="164"/>
        <v>0</v>
      </c>
      <c r="L1076">
        <v>0</v>
      </c>
      <c r="M1076">
        <f t="shared" si="165"/>
        <v>0</v>
      </c>
      <c r="N1076">
        <v>0</v>
      </c>
      <c r="O1076">
        <f t="shared" si="166"/>
        <v>0</v>
      </c>
      <c r="P1076">
        <v>0</v>
      </c>
      <c r="Q1076">
        <f t="shared" si="167"/>
        <v>0</v>
      </c>
      <c r="R1076">
        <v>0</v>
      </c>
      <c r="S1076">
        <f t="shared" si="168"/>
        <v>0</v>
      </c>
      <c r="T1076">
        <v>0</v>
      </c>
      <c r="U1076">
        <f t="shared" si="169"/>
        <v>0</v>
      </c>
    </row>
    <row r="1077" spans="1:21">
      <c r="A1077">
        <v>21.44</v>
      </c>
      <c r="B1077">
        <v>0.14388770000000001</v>
      </c>
      <c r="C1077">
        <f t="shared" si="160"/>
        <v>9.4433641397700008</v>
      </c>
      <c r="D1077">
        <v>0.15803790000000001</v>
      </c>
      <c r="E1077">
        <f t="shared" si="161"/>
        <v>10.372043180790001</v>
      </c>
      <c r="F1077">
        <v>14.811789999999998</v>
      </c>
      <c r="G1077">
        <f t="shared" si="162"/>
        <v>9.386098016890001</v>
      </c>
      <c r="H1077">
        <v>16.346629999999998</v>
      </c>
      <c r="I1077">
        <f t="shared" si="163"/>
        <v>10.358712311329999</v>
      </c>
      <c r="J1077">
        <v>0</v>
      </c>
      <c r="K1077">
        <f t="shared" si="164"/>
        <v>0</v>
      </c>
      <c r="L1077">
        <v>0</v>
      </c>
      <c r="M1077">
        <f t="shared" si="165"/>
        <v>0</v>
      </c>
      <c r="N1077">
        <v>0</v>
      </c>
      <c r="O1077">
        <f t="shared" si="166"/>
        <v>0</v>
      </c>
      <c r="P1077">
        <v>0</v>
      </c>
      <c r="Q1077">
        <f t="shared" si="167"/>
        <v>0</v>
      </c>
      <c r="R1077">
        <v>0</v>
      </c>
      <c r="S1077">
        <f t="shared" si="168"/>
        <v>0</v>
      </c>
      <c r="T1077">
        <v>0</v>
      </c>
      <c r="U1077">
        <f t="shared" si="169"/>
        <v>0</v>
      </c>
    </row>
    <row r="1078" spans="1:21">
      <c r="A1078">
        <v>21.46</v>
      </c>
      <c r="B1078">
        <v>0.14361479999999999</v>
      </c>
      <c r="C1078">
        <f t="shared" si="160"/>
        <v>9.4254536854799991</v>
      </c>
      <c r="D1078">
        <v>0.15774060000000001</v>
      </c>
      <c r="E1078">
        <f t="shared" si="161"/>
        <v>10.352531352060002</v>
      </c>
      <c r="F1078">
        <v>14.783859999999999</v>
      </c>
      <c r="G1078">
        <f t="shared" si="162"/>
        <v>9.3683990272599988</v>
      </c>
      <c r="H1078">
        <v>16.316019999999998</v>
      </c>
      <c r="I1078">
        <f t="shared" si="163"/>
        <v>10.33931502982</v>
      </c>
      <c r="J1078">
        <v>0</v>
      </c>
      <c r="K1078">
        <f t="shared" si="164"/>
        <v>0</v>
      </c>
      <c r="L1078">
        <v>0</v>
      </c>
      <c r="M1078">
        <f t="shared" si="165"/>
        <v>0</v>
      </c>
      <c r="N1078">
        <v>0</v>
      </c>
      <c r="O1078">
        <f t="shared" si="166"/>
        <v>0</v>
      </c>
      <c r="P1078">
        <v>0</v>
      </c>
      <c r="Q1078">
        <f t="shared" si="167"/>
        <v>0</v>
      </c>
      <c r="R1078">
        <v>0</v>
      </c>
      <c r="S1078">
        <f t="shared" si="168"/>
        <v>0</v>
      </c>
      <c r="T1078">
        <v>0</v>
      </c>
      <c r="U1078">
        <f t="shared" si="169"/>
        <v>0</v>
      </c>
    </row>
    <row r="1079" spans="1:21">
      <c r="A1079">
        <v>21.48</v>
      </c>
      <c r="B1079">
        <v>0.14334189999999999</v>
      </c>
      <c r="C1079">
        <f t="shared" si="160"/>
        <v>9.4075432311900009</v>
      </c>
      <c r="D1079">
        <v>0.15744330000000001</v>
      </c>
      <c r="E1079">
        <f t="shared" si="161"/>
        <v>10.333019523330002</v>
      </c>
      <c r="F1079">
        <v>14.755929999999999</v>
      </c>
      <c r="G1079">
        <f t="shared" si="162"/>
        <v>9.3507000376300002</v>
      </c>
      <c r="H1079">
        <v>16.285409999999999</v>
      </c>
      <c r="I1079">
        <f t="shared" si="163"/>
        <v>10.319917748310001</v>
      </c>
      <c r="J1079">
        <v>0</v>
      </c>
      <c r="K1079">
        <f t="shared" si="164"/>
        <v>0</v>
      </c>
      <c r="L1079">
        <v>0</v>
      </c>
      <c r="M1079">
        <f t="shared" si="165"/>
        <v>0</v>
      </c>
      <c r="N1079">
        <v>0</v>
      </c>
      <c r="O1079">
        <f t="shared" si="166"/>
        <v>0</v>
      </c>
      <c r="P1079">
        <v>0</v>
      </c>
      <c r="Q1079">
        <f t="shared" si="167"/>
        <v>0</v>
      </c>
      <c r="R1079">
        <v>0</v>
      </c>
      <c r="S1079">
        <f t="shared" si="168"/>
        <v>0</v>
      </c>
      <c r="T1079">
        <v>0</v>
      </c>
      <c r="U1079">
        <f t="shared" si="169"/>
        <v>0</v>
      </c>
    </row>
    <row r="1080" spans="1:21">
      <c r="A1080">
        <v>21.5</v>
      </c>
      <c r="B1080">
        <v>0.143069</v>
      </c>
      <c r="C1080">
        <f t="shared" si="160"/>
        <v>9.389632776900001</v>
      </c>
      <c r="D1080">
        <v>0.15714600000000001</v>
      </c>
      <c r="E1080">
        <f t="shared" si="161"/>
        <v>10.3135076946</v>
      </c>
      <c r="F1080">
        <v>14.728</v>
      </c>
      <c r="G1080">
        <f t="shared" si="162"/>
        <v>9.3330010479999999</v>
      </c>
      <c r="H1080">
        <v>16.254799999999999</v>
      </c>
      <c r="I1080">
        <f t="shared" si="163"/>
        <v>10.3005204668</v>
      </c>
      <c r="J1080">
        <v>0</v>
      </c>
      <c r="K1080">
        <f t="shared" si="164"/>
        <v>0</v>
      </c>
      <c r="L1080">
        <v>0</v>
      </c>
      <c r="M1080">
        <f t="shared" si="165"/>
        <v>0</v>
      </c>
      <c r="N1080">
        <v>0</v>
      </c>
      <c r="O1080">
        <f t="shared" si="166"/>
        <v>0</v>
      </c>
      <c r="P1080">
        <v>0</v>
      </c>
      <c r="Q1080">
        <f t="shared" si="167"/>
        <v>0</v>
      </c>
      <c r="R1080">
        <v>0</v>
      </c>
      <c r="S1080">
        <f t="shared" si="168"/>
        <v>0</v>
      </c>
      <c r="T1080">
        <v>0</v>
      </c>
      <c r="U1080">
        <f t="shared" si="169"/>
        <v>0</v>
      </c>
    </row>
    <row r="1081" spans="1:21">
      <c r="A1081">
        <v>21.52</v>
      </c>
      <c r="B1081">
        <v>0.14281400000000002</v>
      </c>
      <c r="C1081">
        <f t="shared" si="160"/>
        <v>9.3728971014000013</v>
      </c>
      <c r="D1081">
        <v>0.15685360000000001</v>
      </c>
      <c r="E1081">
        <f t="shared" si="161"/>
        <v>10.294317453360001</v>
      </c>
      <c r="F1081">
        <v>14.701880000000001</v>
      </c>
      <c r="G1081">
        <f t="shared" si="162"/>
        <v>9.3164490390800001</v>
      </c>
      <c r="H1081">
        <v>16.224710000000002</v>
      </c>
      <c r="I1081">
        <f t="shared" si="163"/>
        <v>10.28145270461</v>
      </c>
      <c r="J1081">
        <v>0</v>
      </c>
      <c r="K1081">
        <f t="shared" si="164"/>
        <v>0</v>
      </c>
      <c r="L1081">
        <v>0</v>
      </c>
      <c r="M1081">
        <f t="shared" si="165"/>
        <v>0</v>
      </c>
      <c r="N1081">
        <v>0</v>
      </c>
      <c r="O1081">
        <f t="shared" si="166"/>
        <v>0</v>
      </c>
      <c r="P1081">
        <v>0</v>
      </c>
      <c r="Q1081">
        <f t="shared" si="167"/>
        <v>0</v>
      </c>
      <c r="R1081">
        <v>0</v>
      </c>
      <c r="S1081">
        <f t="shared" si="168"/>
        <v>0</v>
      </c>
      <c r="T1081">
        <v>0</v>
      </c>
      <c r="U1081">
        <f t="shared" si="169"/>
        <v>0</v>
      </c>
    </row>
    <row r="1082" spans="1:21">
      <c r="A1082">
        <v>21.54</v>
      </c>
      <c r="B1082">
        <v>0.14255900000000002</v>
      </c>
      <c r="C1082">
        <f t="shared" si="160"/>
        <v>9.3561614259000017</v>
      </c>
      <c r="D1082">
        <v>0.15656120000000001</v>
      </c>
      <c r="E1082">
        <f t="shared" si="161"/>
        <v>10.275127212120001</v>
      </c>
      <c r="F1082">
        <v>14.67576</v>
      </c>
      <c r="G1082">
        <f t="shared" si="162"/>
        <v>9.2998970301600021</v>
      </c>
      <c r="H1082">
        <v>16.194620000000004</v>
      </c>
      <c r="I1082">
        <f t="shared" si="163"/>
        <v>10.262384942420002</v>
      </c>
      <c r="J1082">
        <v>0</v>
      </c>
      <c r="K1082">
        <f t="shared" si="164"/>
        <v>0</v>
      </c>
      <c r="L1082">
        <v>0</v>
      </c>
      <c r="M1082">
        <f t="shared" si="165"/>
        <v>0</v>
      </c>
      <c r="N1082">
        <v>0</v>
      </c>
      <c r="O1082">
        <f t="shared" si="166"/>
        <v>0</v>
      </c>
      <c r="P1082">
        <v>0</v>
      </c>
      <c r="Q1082">
        <f t="shared" si="167"/>
        <v>0</v>
      </c>
      <c r="R1082">
        <v>0</v>
      </c>
      <c r="S1082">
        <f t="shared" si="168"/>
        <v>0</v>
      </c>
      <c r="T1082">
        <v>0</v>
      </c>
      <c r="U1082">
        <f t="shared" si="169"/>
        <v>0</v>
      </c>
    </row>
    <row r="1083" spans="1:21">
      <c r="A1083">
        <v>21.56</v>
      </c>
      <c r="B1083">
        <v>0.14230400000000001</v>
      </c>
      <c r="C1083">
        <f t="shared" si="160"/>
        <v>9.339425750400002</v>
      </c>
      <c r="D1083">
        <v>0.15626880000000001</v>
      </c>
      <c r="E1083">
        <f t="shared" si="161"/>
        <v>10.255936970880002</v>
      </c>
      <c r="F1083">
        <v>14.649640000000002</v>
      </c>
      <c r="G1083">
        <f t="shared" si="162"/>
        <v>9.2833450212400024</v>
      </c>
      <c r="H1083">
        <v>16.164529999999999</v>
      </c>
      <c r="I1083">
        <f t="shared" si="163"/>
        <v>10.243317180229999</v>
      </c>
      <c r="J1083">
        <v>0</v>
      </c>
      <c r="K1083">
        <f t="shared" si="164"/>
        <v>0</v>
      </c>
      <c r="L1083">
        <v>0</v>
      </c>
      <c r="M1083">
        <f t="shared" si="165"/>
        <v>0</v>
      </c>
      <c r="N1083">
        <v>0</v>
      </c>
      <c r="O1083">
        <f t="shared" si="166"/>
        <v>0</v>
      </c>
      <c r="P1083">
        <v>0</v>
      </c>
      <c r="Q1083">
        <f t="shared" si="167"/>
        <v>0</v>
      </c>
      <c r="R1083">
        <v>0</v>
      </c>
      <c r="S1083">
        <f t="shared" si="168"/>
        <v>0</v>
      </c>
      <c r="T1083">
        <v>0</v>
      </c>
      <c r="U1083">
        <f t="shared" si="169"/>
        <v>0</v>
      </c>
    </row>
    <row r="1084" spans="1:21">
      <c r="A1084">
        <v>21.580000000000002</v>
      </c>
      <c r="B1084">
        <v>0.14204899999999998</v>
      </c>
      <c r="C1084">
        <f t="shared" si="160"/>
        <v>9.3226900748999988</v>
      </c>
      <c r="D1084">
        <v>0.15597639999999996</v>
      </c>
      <c r="E1084">
        <f t="shared" si="161"/>
        <v>10.236746729639997</v>
      </c>
      <c r="F1084">
        <v>14.623519999999996</v>
      </c>
      <c r="G1084">
        <f t="shared" si="162"/>
        <v>9.2667930123199973</v>
      </c>
      <c r="H1084">
        <v>16.134439999999998</v>
      </c>
      <c r="I1084">
        <f t="shared" si="163"/>
        <v>10.224249418039999</v>
      </c>
      <c r="J1084">
        <v>0</v>
      </c>
      <c r="K1084">
        <f t="shared" si="164"/>
        <v>0</v>
      </c>
      <c r="L1084">
        <v>0</v>
      </c>
      <c r="M1084">
        <f t="shared" si="165"/>
        <v>0</v>
      </c>
      <c r="N1084">
        <v>0</v>
      </c>
      <c r="O1084">
        <f t="shared" si="166"/>
        <v>0</v>
      </c>
      <c r="P1084">
        <v>0</v>
      </c>
      <c r="Q1084">
        <f t="shared" si="167"/>
        <v>0</v>
      </c>
      <c r="R1084">
        <v>0</v>
      </c>
      <c r="S1084">
        <f t="shared" si="168"/>
        <v>0</v>
      </c>
      <c r="T1084">
        <v>0</v>
      </c>
      <c r="U1084">
        <f t="shared" si="169"/>
        <v>0</v>
      </c>
    </row>
    <row r="1085" spans="1:21">
      <c r="A1085">
        <v>21.6</v>
      </c>
      <c r="B1085">
        <v>0.14179399999999998</v>
      </c>
      <c r="C1085">
        <f t="shared" si="160"/>
        <v>9.3059543993999991</v>
      </c>
      <c r="D1085">
        <v>0.15568399999999999</v>
      </c>
      <c r="E1085">
        <f t="shared" si="161"/>
        <v>10.2175564884</v>
      </c>
      <c r="F1085">
        <v>14.597399999999997</v>
      </c>
      <c r="G1085">
        <f t="shared" si="162"/>
        <v>9.2502410033999976</v>
      </c>
      <c r="H1085">
        <v>16.104349999999997</v>
      </c>
      <c r="I1085">
        <f t="shared" si="163"/>
        <v>10.20518165585</v>
      </c>
      <c r="J1085">
        <v>0</v>
      </c>
      <c r="K1085">
        <f t="shared" si="164"/>
        <v>0</v>
      </c>
      <c r="L1085">
        <v>0</v>
      </c>
      <c r="M1085">
        <f t="shared" si="165"/>
        <v>0</v>
      </c>
      <c r="N1085">
        <v>0</v>
      </c>
      <c r="O1085">
        <f t="shared" si="166"/>
        <v>0</v>
      </c>
      <c r="P1085">
        <v>0</v>
      </c>
      <c r="Q1085">
        <f t="shared" si="167"/>
        <v>0</v>
      </c>
      <c r="R1085">
        <v>0</v>
      </c>
      <c r="S1085">
        <f t="shared" si="168"/>
        <v>0</v>
      </c>
      <c r="T1085">
        <v>0</v>
      </c>
      <c r="U1085">
        <f t="shared" si="169"/>
        <v>0</v>
      </c>
    </row>
    <row r="1086" spans="1:21">
      <c r="A1086">
        <v>21.62</v>
      </c>
      <c r="B1086">
        <v>0.14153899999999997</v>
      </c>
      <c r="C1086">
        <f t="shared" si="160"/>
        <v>9.2892187238999977</v>
      </c>
      <c r="D1086">
        <v>0.15539159999999996</v>
      </c>
      <c r="E1086">
        <f t="shared" si="161"/>
        <v>10.198366247159997</v>
      </c>
      <c r="F1086">
        <v>14.571279999999998</v>
      </c>
      <c r="G1086">
        <f t="shared" si="162"/>
        <v>9.2336889944799996</v>
      </c>
      <c r="H1086">
        <v>16.074259999999999</v>
      </c>
      <c r="I1086">
        <f t="shared" si="163"/>
        <v>10.18611389366</v>
      </c>
      <c r="J1086">
        <v>0</v>
      </c>
      <c r="K1086">
        <f t="shared" si="164"/>
        <v>0</v>
      </c>
      <c r="L1086">
        <v>0</v>
      </c>
      <c r="M1086">
        <f t="shared" si="165"/>
        <v>0</v>
      </c>
      <c r="N1086">
        <v>0</v>
      </c>
      <c r="O1086">
        <f t="shared" si="166"/>
        <v>0</v>
      </c>
      <c r="P1086">
        <v>0</v>
      </c>
      <c r="Q1086">
        <f t="shared" si="167"/>
        <v>0</v>
      </c>
      <c r="R1086">
        <v>0</v>
      </c>
      <c r="S1086">
        <f t="shared" si="168"/>
        <v>0</v>
      </c>
      <c r="T1086">
        <v>0</v>
      </c>
      <c r="U1086">
        <f t="shared" si="169"/>
        <v>0</v>
      </c>
    </row>
    <row r="1087" spans="1:21">
      <c r="A1087">
        <v>21.64</v>
      </c>
      <c r="B1087">
        <v>0.14128399999999999</v>
      </c>
      <c r="C1087">
        <f t="shared" si="160"/>
        <v>9.2724830483999998</v>
      </c>
      <c r="D1087">
        <v>0.15509919999999999</v>
      </c>
      <c r="E1087">
        <f t="shared" si="161"/>
        <v>10.17917600592</v>
      </c>
      <c r="F1087">
        <v>14.545159999999997</v>
      </c>
      <c r="G1087">
        <f t="shared" si="162"/>
        <v>9.2171369855599998</v>
      </c>
      <c r="H1087">
        <v>16.044169999999998</v>
      </c>
      <c r="I1087">
        <f t="shared" si="163"/>
        <v>10.167046131469998</v>
      </c>
      <c r="J1087">
        <v>0</v>
      </c>
      <c r="K1087">
        <f t="shared" si="164"/>
        <v>0</v>
      </c>
      <c r="L1087">
        <v>0</v>
      </c>
      <c r="M1087">
        <f t="shared" si="165"/>
        <v>0</v>
      </c>
      <c r="N1087">
        <v>0</v>
      </c>
      <c r="O1087">
        <f t="shared" si="166"/>
        <v>0</v>
      </c>
      <c r="P1087">
        <v>0</v>
      </c>
      <c r="Q1087">
        <f t="shared" si="167"/>
        <v>0</v>
      </c>
      <c r="R1087">
        <v>0</v>
      </c>
      <c r="S1087">
        <f t="shared" si="168"/>
        <v>0</v>
      </c>
      <c r="T1087">
        <v>0</v>
      </c>
      <c r="U1087">
        <f t="shared" si="169"/>
        <v>0</v>
      </c>
    </row>
    <row r="1088" spans="1:21">
      <c r="A1088">
        <v>21.66</v>
      </c>
      <c r="B1088">
        <v>0.14102899999999999</v>
      </c>
      <c r="C1088">
        <f t="shared" si="160"/>
        <v>9.2557473728999984</v>
      </c>
      <c r="D1088">
        <v>0.15480679999999999</v>
      </c>
      <c r="E1088">
        <f t="shared" si="161"/>
        <v>10.15998576468</v>
      </c>
      <c r="F1088">
        <v>14.519039999999999</v>
      </c>
      <c r="G1088">
        <f t="shared" si="162"/>
        <v>9.2005849766400001</v>
      </c>
      <c r="H1088">
        <v>16.01408</v>
      </c>
      <c r="I1088">
        <f t="shared" si="163"/>
        <v>10.147978369280001</v>
      </c>
      <c r="J1088">
        <v>0</v>
      </c>
      <c r="K1088">
        <f t="shared" si="164"/>
        <v>0</v>
      </c>
      <c r="L1088">
        <v>0</v>
      </c>
      <c r="M1088">
        <f t="shared" si="165"/>
        <v>0</v>
      </c>
      <c r="N1088">
        <v>0</v>
      </c>
      <c r="O1088">
        <f t="shared" si="166"/>
        <v>0</v>
      </c>
      <c r="P1088">
        <v>0</v>
      </c>
      <c r="Q1088">
        <f t="shared" si="167"/>
        <v>0</v>
      </c>
      <c r="R1088">
        <v>0</v>
      </c>
      <c r="S1088">
        <f t="shared" si="168"/>
        <v>0</v>
      </c>
      <c r="T1088">
        <v>0</v>
      </c>
      <c r="U1088">
        <f t="shared" si="169"/>
        <v>0</v>
      </c>
    </row>
    <row r="1089" spans="1:21">
      <c r="A1089">
        <v>21.68</v>
      </c>
      <c r="B1089">
        <v>0.14077399999999998</v>
      </c>
      <c r="C1089">
        <f t="shared" si="160"/>
        <v>9.2390116973999987</v>
      </c>
      <c r="D1089">
        <v>0.1545144</v>
      </c>
      <c r="E1089">
        <f t="shared" si="161"/>
        <v>10.140795523440001</v>
      </c>
      <c r="F1089">
        <v>14.492919999999998</v>
      </c>
      <c r="G1089">
        <f t="shared" si="162"/>
        <v>9.1840329677199986</v>
      </c>
      <c r="H1089">
        <v>15.98399</v>
      </c>
      <c r="I1089">
        <f t="shared" si="163"/>
        <v>10.128910607090001</v>
      </c>
      <c r="J1089">
        <v>0</v>
      </c>
      <c r="K1089">
        <f t="shared" si="164"/>
        <v>0</v>
      </c>
      <c r="L1089">
        <v>0</v>
      </c>
      <c r="M1089">
        <f t="shared" si="165"/>
        <v>0</v>
      </c>
      <c r="N1089">
        <v>0</v>
      </c>
      <c r="O1089">
        <f t="shared" si="166"/>
        <v>0</v>
      </c>
      <c r="P1089">
        <v>0</v>
      </c>
      <c r="Q1089">
        <f t="shared" si="167"/>
        <v>0</v>
      </c>
      <c r="R1089">
        <v>0</v>
      </c>
      <c r="S1089">
        <f t="shared" si="168"/>
        <v>0</v>
      </c>
      <c r="T1089">
        <v>0</v>
      </c>
      <c r="U1089">
        <f t="shared" si="169"/>
        <v>0</v>
      </c>
    </row>
    <row r="1090" spans="1:21">
      <c r="A1090">
        <v>21.7</v>
      </c>
      <c r="B1090">
        <v>0.14051900000000001</v>
      </c>
      <c r="C1090">
        <f t="shared" si="160"/>
        <v>9.2222760219000008</v>
      </c>
      <c r="D1090">
        <v>0.154222</v>
      </c>
      <c r="E1090">
        <f t="shared" si="161"/>
        <v>10.121605282200001</v>
      </c>
      <c r="F1090">
        <v>14.466799999999999</v>
      </c>
      <c r="G1090">
        <f t="shared" si="162"/>
        <v>9.1674809588000006</v>
      </c>
      <c r="H1090">
        <v>15.953900000000001</v>
      </c>
      <c r="I1090">
        <f t="shared" si="163"/>
        <v>10.109842844900001</v>
      </c>
      <c r="J1090">
        <v>0</v>
      </c>
      <c r="K1090">
        <f t="shared" si="164"/>
        <v>0</v>
      </c>
      <c r="L1090">
        <v>0</v>
      </c>
      <c r="M1090">
        <f t="shared" si="165"/>
        <v>0</v>
      </c>
      <c r="N1090">
        <v>0</v>
      </c>
      <c r="O1090">
        <f t="shared" si="166"/>
        <v>0</v>
      </c>
      <c r="P1090">
        <v>0</v>
      </c>
      <c r="Q1090">
        <f t="shared" si="167"/>
        <v>0</v>
      </c>
      <c r="R1090">
        <v>0</v>
      </c>
      <c r="S1090">
        <f t="shared" si="168"/>
        <v>0</v>
      </c>
      <c r="T1090">
        <v>0</v>
      </c>
      <c r="U1090">
        <f t="shared" si="169"/>
        <v>0</v>
      </c>
    </row>
    <row r="1091" spans="1:21">
      <c r="A1091">
        <v>21.72</v>
      </c>
      <c r="B1091">
        <v>0.14027500000000001</v>
      </c>
      <c r="C1091">
        <f t="shared" si="160"/>
        <v>9.2062622775000005</v>
      </c>
      <c r="D1091">
        <v>0.15394260000000001</v>
      </c>
      <c r="E1091">
        <f t="shared" si="161"/>
        <v>10.103268232260001</v>
      </c>
      <c r="F1091">
        <v>14.441850000000001</v>
      </c>
      <c r="G1091">
        <f t="shared" si="162"/>
        <v>9.1516703683500005</v>
      </c>
      <c r="H1091">
        <v>15.925180000000001</v>
      </c>
      <c r="I1091">
        <f t="shared" si="163"/>
        <v>10.09164323938</v>
      </c>
      <c r="J1091">
        <v>0</v>
      </c>
      <c r="K1091">
        <f t="shared" si="164"/>
        <v>0</v>
      </c>
      <c r="L1091">
        <v>0</v>
      </c>
      <c r="M1091">
        <f t="shared" si="165"/>
        <v>0</v>
      </c>
      <c r="N1091">
        <v>0</v>
      </c>
      <c r="O1091">
        <f t="shared" si="166"/>
        <v>0</v>
      </c>
      <c r="P1091">
        <v>0</v>
      </c>
      <c r="Q1091">
        <f t="shared" si="167"/>
        <v>0</v>
      </c>
      <c r="R1091">
        <v>0</v>
      </c>
      <c r="S1091">
        <f t="shared" si="168"/>
        <v>0</v>
      </c>
      <c r="T1091">
        <v>0</v>
      </c>
      <c r="U1091">
        <f t="shared" si="169"/>
        <v>0</v>
      </c>
    </row>
    <row r="1092" spans="1:21">
      <c r="A1092">
        <v>21.740000000000002</v>
      </c>
      <c r="B1092">
        <v>0.14003099999999996</v>
      </c>
      <c r="C1092">
        <f t="shared" si="160"/>
        <v>9.1902485330999983</v>
      </c>
      <c r="D1092">
        <v>0.15366319999999997</v>
      </c>
      <c r="E1092">
        <f t="shared" si="161"/>
        <v>10.084931182319998</v>
      </c>
      <c r="F1092">
        <v>14.416899999999996</v>
      </c>
      <c r="G1092">
        <f t="shared" si="162"/>
        <v>9.1358597778999986</v>
      </c>
      <c r="H1092">
        <v>15.896459999999998</v>
      </c>
      <c r="I1092">
        <f t="shared" si="163"/>
        <v>10.07344363386</v>
      </c>
      <c r="J1092">
        <v>0</v>
      </c>
      <c r="K1092">
        <f t="shared" si="164"/>
        <v>0</v>
      </c>
      <c r="L1092">
        <v>0</v>
      </c>
      <c r="M1092">
        <f t="shared" si="165"/>
        <v>0</v>
      </c>
      <c r="N1092">
        <v>0</v>
      </c>
      <c r="O1092">
        <f t="shared" si="166"/>
        <v>0</v>
      </c>
      <c r="P1092">
        <v>0</v>
      </c>
      <c r="Q1092">
        <f t="shared" si="167"/>
        <v>0</v>
      </c>
      <c r="R1092">
        <v>0</v>
      </c>
      <c r="S1092">
        <f t="shared" si="168"/>
        <v>0</v>
      </c>
      <c r="T1092">
        <v>0</v>
      </c>
      <c r="U1092">
        <f t="shared" si="169"/>
        <v>0</v>
      </c>
    </row>
    <row r="1093" spans="1:21">
      <c r="A1093">
        <v>21.76</v>
      </c>
      <c r="B1093">
        <v>0.13978699999999997</v>
      </c>
      <c r="C1093">
        <f t="shared" si="160"/>
        <v>9.174234788699998</v>
      </c>
      <c r="D1093">
        <v>0.15338379999999996</v>
      </c>
      <c r="E1093">
        <f t="shared" si="161"/>
        <v>10.066594132379997</v>
      </c>
      <c r="F1093">
        <v>14.391949999999996</v>
      </c>
      <c r="G1093">
        <f t="shared" si="162"/>
        <v>9.1200491874499967</v>
      </c>
      <c r="H1093">
        <v>15.867739999999998</v>
      </c>
      <c r="I1093">
        <f t="shared" si="163"/>
        <v>10.055244028339999</v>
      </c>
      <c r="J1093">
        <v>0</v>
      </c>
      <c r="K1093">
        <f t="shared" si="164"/>
        <v>0</v>
      </c>
      <c r="L1093">
        <v>0</v>
      </c>
      <c r="M1093">
        <f t="shared" si="165"/>
        <v>0</v>
      </c>
      <c r="N1093">
        <v>0</v>
      </c>
      <c r="O1093">
        <f t="shared" si="166"/>
        <v>0</v>
      </c>
      <c r="P1093">
        <v>0</v>
      </c>
      <c r="Q1093">
        <f t="shared" si="167"/>
        <v>0</v>
      </c>
      <c r="R1093">
        <v>0</v>
      </c>
      <c r="S1093">
        <f t="shared" si="168"/>
        <v>0</v>
      </c>
      <c r="T1093">
        <v>0</v>
      </c>
      <c r="U1093">
        <f t="shared" si="169"/>
        <v>0</v>
      </c>
    </row>
    <row r="1094" spans="1:21">
      <c r="A1094">
        <v>21.78</v>
      </c>
      <c r="B1094">
        <v>0.13954299999999997</v>
      </c>
      <c r="C1094">
        <f t="shared" ref="C1094:C1157" si="170">(B1094/100)*6563.01</f>
        <v>9.1582210442999994</v>
      </c>
      <c r="D1094">
        <v>0.15310439999999997</v>
      </c>
      <c r="E1094">
        <f t="shared" ref="E1094:E1157" si="171">(D1094/100)*6563.01</f>
        <v>10.048257082439997</v>
      </c>
      <c r="F1094">
        <v>14.366999999999997</v>
      </c>
      <c r="G1094">
        <f t="shared" ref="G1094:G1157" si="172">(F1094/100)*63.3691</f>
        <v>9.1042385969999984</v>
      </c>
      <c r="H1094">
        <v>15.839019999999998</v>
      </c>
      <c r="I1094">
        <f t="shared" ref="I1094:I1157" si="173">(H1094/100)*63.3691</f>
        <v>10.037044422819999</v>
      </c>
      <c r="J1094">
        <v>0</v>
      </c>
      <c r="K1094">
        <f t="shared" ref="K1094:K1157" si="174">(J1094/100)*93.6189</f>
        <v>0</v>
      </c>
      <c r="L1094">
        <v>0</v>
      </c>
      <c r="M1094">
        <f t="shared" ref="M1094:M1157" si="175">(L1094/100)*93.6189</f>
        <v>0</v>
      </c>
      <c r="N1094">
        <v>0</v>
      </c>
      <c r="O1094">
        <f t="shared" ref="O1094:O1157" si="176">(N1094/100)*29.446</f>
        <v>0</v>
      </c>
      <c r="P1094">
        <v>0</v>
      </c>
      <c r="Q1094">
        <f t="shared" ref="Q1094:Q1157" si="177">(P1094/100)*29.446</f>
        <v>0</v>
      </c>
      <c r="R1094">
        <v>0</v>
      </c>
      <c r="S1094">
        <f t="shared" ref="S1094:S1157" si="178">(R1094/100)*390.147</f>
        <v>0</v>
      </c>
      <c r="T1094">
        <v>0</v>
      </c>
      <c r="U1094">
        <f t="shared" ref="U1094:U1157" si="179">(T1094/100)*390.147</f>
        <v>0</v>
      </c>
    </row>
    <row r="1095" spans="1:21">
      <c r="A1095">
        <v>21.8</v>
      </c>
      <c r="B1095">
        <v>0.13929899999999998</v>
      </c>
      <c r="C1095">
        <f t="shared" si="170"/>
        <v>9.142207299899999</v>
      </c>
      <c r="D1095">
        <v>0.15282499999999999</v>
      </c>
      <c r="E1095">
        <f t="shared" si="171"/>
        <v>10.0299200325</v>
      </c>
      <c r="F1095">
        <v>14.342049999999997</v>
      </c>
      <c r="G1095">
        <f t="shared" si="172"/>
        <v>9.0884280065499983</v>
      </c>
      <c r="H1095">
        <v>15.810299999999998</v>
      </c>
      <c r="I1095">
        <f t="shared" si="173"/>
        <v>10.0188448173</v>
      </c>
      <c r="J1095">
        <v>0</v>
      </c>
      <c r="K1095">
        <f t="shared" si="174"/>
        <v>0</v>
      </c>
      <c r="L1095">
        <v>0</v>
      </c>
      <c r="M1095">
        <f t="shared" si="175"/>
        <v>0</v>
      </c>
      <c r="N1095">
        <v>0</v>
      </c>
      <c r="O1095">
        <f t="shared" si="176"/>
        <v>0</v>
      </c>
      <c r="P1095">
        <v>0</v>
      </c>
      <c r="Q1095">
        <f t="shared" si="177"/>
        <v>0</v>
      </c>
      <c r="R1095">
        <v>0</v>
      </c>
      <c r="S1095">
        <f t="shared" si="178"/>
        <v>0</v>
      </c>
      <c r="T1095">
        <v>0</v>
      </c>
      <c r="U1095">
        <f t="shared" si="179"/>
        <v>0</v>
      </c>
    </row>
    <row r="1096" spans="1:21">
      <c r="A1096">
        <v>21.82</v>
      </c>
      <c r="B1096">
        <v>0.13905499999999998</v>
      </c>
      <c r="C1096">
        <f t="shared" si="170"/>
        <v>9.1261935555000004</v>
      </c>
      <c r="D1096">
        <v>0.15254559999999998</v>
      </c>
      <c r="E1096">
        <f t="shared" si="171"/>
        <v>10.011582982559998</v>
      </c>
      <c r="F1096">
        <v>14.317099999999996</v>
      </c>
      <c r="G1096">
        <f t="shared" si="172"/>
        <v>9.0726174160999982</v>
      </c>
      <c r="H1096">
        <v>15.781579999999998</v>
      </c>
      <c r="I1096">
        <f t="shared" si="173"/>
        <v>10.000645211779998</v>
      </c>
      <c r="J1096">
        <v>0</v>
      </c>
      <c r="K1096">
        <f t="shared" si="174"/>
        <v>0</v>
      </c>
      <c r="L1096">
        <v>0</v>
      </c>
      <c r="M1096">
        <f t="shared" si="175"/>
        <v>0</v>
      </c>
      <c r="N1096">
        <v>0</v>
      </c>
      <c r="O1096">
        <f t="shared" si="176"/>
        <v>0</v>
      </c>
      <c r="P1096">
        <v>0</v>
      </c>
      <c r="Q1096">
        <f t="shared" si="177"/>
        <v>0</v>
      </c>
      <c r="R1096">
        <v>0</v>
      </c>
      <c r="S1096">
        <f t="shared" si="178"/>
        <v>0</v>
      </c>
      <c r="T1096">
        <v>0</v>
      </c>
      <c r="U1096">
        <f t="shared" si="179"/>
        <v>0</v>
      </c>
    </row>
    <row r="1097" spans="1:21">
      <c r="A1097">
        <v>21.84</v>
      </c>
      <c r="B1097">
        <v>0.13881099999999999</v>
      </c>
      <c r="C1097">
        <f t="shared" si="170"/>
        <v>9.1101798111000001</v>
      </c>
      <c r="D1097">
        <v>0.15226619999999999</v>
      </c>
      <c r="E1097">
        <f t="shared" si="171"/>
        <v>9.9932459326200007</v>
      </c>
      <c r="F1097">
        <v>14.292149999999999</v>
      </c>
      <c r="G1097">
        <f t="shared" si="172"/>
        <v>9.0568068256500016</v>
      </c>
      <c r="H1097">
        <v>15.752859999999998</v>
      </c>
      <c r="I1097">
        <f t="shared" si="173"/>
        <v>9.9824456062600007</v>
      </c>
      <c r="J1097">
        <v>0</v>
      </c>
      <c r="K1097">
        <f t="shared" si="174"/>
        <v>0</v>
      </c>
      <c r="L1097">
        <v>0</v>
      </c>
      <c r="M1097">
        <f t="shared" si="175"/>
        <v>0</v>
      </c>
      <c r="N1097">
        <v>0</v>
      </c>
      <c r="O1097">
        <f t="shared" si="176"/>
        <v>0</v>
      </c>
      <c r="P1097">
        <v>0</v>
      </c>
      <c r="Q1097">
        <f t="shared" si="177"/>
        <v>0</v>
      </c>
      <c r="R1097">
        <v>0</v>
      </c>
      <c r="S1097">
        <f t="shared" si="178"/>
        <v>0</v>
      </c>
      <c r="T1097">
        <v>0</v>
      </c>
      <c r="U1097">
        <f t="shared" si="179"/>
        <v>0</v>
      </c>
    </row>
    <row r="1098" spans="1:21">
      <c r="A1098">
        <v>21.86</v>
      </c>
      <c r="B1098">
        <v>0.138567</v>
      </c>
      <c r="C1098">
        <f t="shared" si="170"/>
        <v>9.0941660666999997</v>
      </c>
      <c r="D1098">
        <v>0.15198680000000001</v>
      </c>
      <c r="E1098">
        <f t="shared" si="171"/>
        <v>9.9749088826799994</v>
      </c>
      <c r="F1098">
        <v>14.267199999999999</v>
      </c>
      <c r="G1098">
        <f t="shared" si="172"/>
        <v>9.0409962351999997</v>
      </c>
      <c r="H1098">
        <v>15.72414</v>
      </c>
      <c r="I1098">
        <f t="shared" si="173"/>
        <v>9.9642460007400011</v>
      </c>
      <c r="J1098">
        <v>0</v>
      </c>
      <c r="K1098">
        <f t="shared" si="174"/>
        <v>0</v>
      </c>
      <c r="L1098">
        <v>0</v>
      </c>
      <c r="M1098">
        <f t="shared" si="175"/>
        <v>0</v>
      </c>
      <c r="N1098">
        <v>0</v>
      </c>
      <c r="O1098">
        <f t="shared" si="176"/>
        <v>0</v>
      </c>
      <c r="P1098">
        <v>0</v>
      </c>
      <c r="Q1098">
        <f t="shared" si="177"/>
        <v>0</v>
      </c>
      <c r="R1098">
        <v>0</v>
      </c>
      <c r="S1098">
        <f t="shared" si="178"/>
        <v>0</v>
      </c>
      <c r="T1098">
        <v>0</v>
      </c>
      <c r="U1098">
        <f t="shared" si="179"/>
        <v>0</v>
      </c>
    </row>
    <row r="1099" spans="1:21">
      <c r="A1099">
        <v>21.88</v>
      </c>
      <c r="B1099">
        <v>0.138323</v>
      </c>
      <c r="C1099">
        <f t="shared" si="170"/>
        <v>9.0781523223000011</v>
      </c>
      <c r="D1099">
        <v>0.15170739999999999</v>
      </c>
      <c r="E1099">
        <f t="shared" si="171"/>
        <v>9.9565718327399999</v>
      </c>
      <c r="F1099">
        <v>14.242249999999999</v>
      </c>
      <c r="G1099">
        <f t="shared" si="172"/>
        <v>9.0251856447499996</v>
      </c>
      <c r="H1099">
        <v>15.69542</v>
      </c>
      <c r="I1099">
        <f t="shared" si="173"/>
        <v>9.9460463952200016</v>
      </c>
      <c r="J1099">
        <v>0</v>
      </c>
      <c r="K1099">
        <f t="shared" si="174"/>
        <v>0</v>
      </c>
      <c r="L1099">
        <v>0</v>
      </c>
      <c r="M1099">
        <f t="shared" si="175"/>
        <v>0</v>
      </c>
      <c r="N1099">
        <v>0</v>
      </c>
      <c r="O1099">
        <f t="shared" si="176"/>
        <v>0</v>
      </c>
      <c r="P1099">
        <v>0</v>
      </c>
      <c r="Q1099">
        <f t="shared" si="177"/>
        <v>0</v>
      </c>
      <c r="R1099">
        <v>0</v>
      </c>
      <c r="S1099">
        <f t="shared" si="178"/>
        <v>0</v>
      </c>
      <c r="T1099">
        <v>0</v>
      </c>
      <c r="U1099">
        <f t="shared" si="179"/>
        <v>0</v>
      </c>
    </row>
    <row r="1100" spans="1:21">
      <c r="A1100">
        <v>21.900000000000002</v>
      </c>
      <c r="B1100">
        <v>0.13807899999999998</v>
      </c>
      <c r="C1100">
        <f t="shared" si="170"/>
        <v>9.062138577899999</v>
      </c>
      <c r="D1100">
        <v>0.15142799999999995</v>
      </c>
      <c r="E1100">
        <f t="shared" si="171"/>
        <v>9.9382347827999968</v>
      </c>
      <c r="F1100">
        <v>14.217299999999996</v>
      </c>
      <c r="G1100">
        <f t="shared" si="172"/>
        <v>9.0093750542999977</v>
      </c>
      <c r="H1100">
        <v>15.666699999999995</v>
      </c>
      <c r="I1100">
        <f t="shared" si="173"/>
        <v>9.9278467896999967</v>
      </c>
      <c r="J1100">
        <v>0</v>
      </c>
      <c r="K1100">
        <f t="shared" si="174"/>
        <v>0</v>
      </c>
      <c r="L1100">
        <v>0</v>
      </c>
      <c r="M1100">
        <f t="shared" si="175"/>
        <v>0</v>
      </c>
      <c r="N1100">
        <v>0</v>
      </c>
      <c r="O1100">
        <f t="shared" si="176"/>
        <v>0</v>
      </c>
      <c r="P1100">
        <v>0</v>
      </c>
      <c r="Q1100">
        <f t="shared" si="177"/>
        <v>0</v>
      </c>
      <c r="R1100">
        <v>0</v>
      </c>
      <c r="S1100">
        <f t="shared" si="178"/>
        <v>0</v>
      </c>
      <c r="T1100">
        <v>0</v>
      </c>
      <c r="U1100">
        <f t="shared" si="179"/>
        <v>0</v>
      </c>
    </row>
    <row r="1101" spans="1:21">
      <c r="A1101">
        <v>21.92</v>
      </c>
      <c r="B1101">
        <v>0.13784049999999998</v>
      </c>
      <c r="C1101">
        <f t="shared" si="170"/>
        <v>9.0464857990500001</v>
      </c>
      <c r="D1101">
        <v>0.15115849999999997</v>
      </c>
      <c r="E1101">
        <f t="shared" si="171"/>
        <v>9.9205474708499981</v>
      </c>
      <c r="F1101">
        <v>14.192879999999997</v>
      </c>
      <c r="G1101">
        <f t="shared" si="172"/>
        <v>8.9939003200799981</v>
      </c>
      <c r="H1101">
        <v>15.638849999999998</v>
      </c>
      <c r="I1101">
        <f t="shared" si="173"/>
        <v>9.9101984953500004</v>
      </c>
      <c r="J1101">
        <v>0</v>
      </c>
      <c r="K1101">
        <f t="shared" si="174"/>
        <v>0</v>
      </c>
      <c r="L1101">
        <v>0</v>
      </c>
      <c r="M1101">
        <f t="shared" si="175"/>
        <v>0</v>
      </c>
      <c r="N1101">
        <v>0</v>
      </c>
      <c r="O1101">
        <f t="shared" si="176"/>
        <v>0</v>
      </c>
      <c r="P1101">
        <v>0</v>
      </c>
      <c r="Q1101">
        <f t="shared" si="177"/>
        <v>0</v>
      </c>
      <c r="R1101">
        <v>0</v>
      </c>
      <c r="S1101">
        <f t="shared" si="178"/>
        <v>0</v>
      </c>
      <c r="T1101">
        <v>0</v>
      </c>
      <c r="U1101">
        <f t="shared" si="179"/>
        <v>0</v>
      </c>
    </row>
    <row r="1102" spans="1:21">
      <c r="A1102">
        <v>21.94</v>
      </c>
      <c r="B1102">
        <v>0.137602</v>
      </c>
      <c r="C1102">
        <f t="shared" si="170"/>
        <v>9.0308330201999993</v>
      </c>
      <c r="D1102">
        <v>0.150889</v>
      </c>
      <c r="E1102">
        <f t="shared" si="171"/>
        <v>9.9028601588999994</v>
      </c>
      <c r="F1102">
        <v>14.168459999999998</v>
      </c>
      <c r="G1102">
        <f t="shared" si="172"/>
        <v>8.9784255858599984</v>
      </c>
      <c r="H1102">
        <v>15.610999999999999</v>
      </c>
      <c r="I1102">
        <f t="shared" si="173"/>
        <v>9.8925502010000006</v>
      </c>
      <c r="J1102">
        <v>0</v>
      </c>
      <c r="K1102">
        <f t="shared" si="174"/>
        <v>0</v>
      </c>
      <c r="L1102">
        <v>0</v>
      </c>
      <c r="M1102">
        <f t="shared" si="175"/>
        <v>0</v>
      </c>
      <c r="N1102">
        <v>0</v>
      </c>
      <c r="O1102">
        <f t="shared" si="176"/>
        <v>0</v>
      </c>
      <c r="P1102">
        <v>0</v>
      </c>
      <c r="Q1102">
        <f t="shared" si="177"/>
        <v>0</v>
      </c>
      <c r="R1102">
        <v>0</v>
      </c>
      <c r="S1102">
        <f t="shared" si="178"/>
        <v>0</v>
      </c>
      <c r="T1102">
        <v>0</v>
      </c>
      <c r="U1102">
        <f t="shared" si="179"/>
        <v>0</v>
      </c>
    </row>
    <row r="1103" spans="1:21">
      <c r="A1103">
        <v>21.96</v>
      </c>
      <c r="B1103">
        <v>0.13736349999999997</v>
      </c>
      <c r="C1103">
        <f t="shared" si="170"/>
        <v>9.0151802413499986</v>
      </c>
      <c r="D1103">
        <v>0.15061949999999996</v>
      </c>
      <c r="E1103">
        <f t="shared" si="171"/>
        <v>9.8851728469499989</v>
      </c>
      <c r="F1103">
        <v>14.144039999999997</v>
      </c>
      <c r="G1103">
        <f t="shared" si="172"/>
        <v>8.9629508516399987</v>
      </c>
      <c r="H1103">
        <v>15.583149999999996</v>
      </c>
      <c r="I1103">
        <f t="shared" si="173"/>
        <v>9.8749019066499972</v>
      </c>
      <c r="J1103">
        <v>0</v>
      </c>
      <c r="K1103">
        <f t="shared" si="174"/>
        <v>0</v>
      </c>
      <c r="L1103">
        <v>0</v>
      </c>
      <c r="M1103">
        <f t="shared" si="175"/>
        <v>0</v>
      </c>
      <c r="N1103">
        <v>0</v>
      </c>
      <c r="O1103">
        <f t="shared" si="176"/>
        <v>0</v>
      </c>
      <c r="P1103">
        <v>0</v>
      </c>
      <c r="Q1103">
        <f t="shared" si="177"/>
        <v>0</v>
      </c>
      <c r="R1103">
        <v>0</v>
      </c>
      <c r="S1103">
        <f t="shared" si="178"/>
        <v>0</v>
      </c>
      <c r="T1103">
        <v>0</v>
      </c>
      <c r="U1103">
        <f t="shared" si="179"/>
        <v>0</v>
      </c>
    </row>
    <row r="1104" spans="1:21">
      <c r="A1104">
        <v>21.98</v>
      </c>
      <c r="B1104">
        <v>0.137125</v>
      </c>
      <c r="C1104">
        <f t="shared" si="170"/>
        <v>8.9995274625000015</v>
      </c>
      <c r="D1104">
        <v>0.15034999999999998</v>
      </c>
      <c r="E1104">
        <f t="shared" si="171"/>
        <v>9.8674855350000001</v>
      </c>
      <c r="F1104">
        <v>14.119619999999999</v>
      </c>
      <c r="G1104">
        <f t="shared" si="172"/>
        <v>8.9474761174200008</v>
      </c>
      <c r="H1104">
        <v>15.555299999999999</v>
      </c>
      <c r="I1104">
        <f t="shared" si="173"/>
        <v>9.857253612300001</v>
      </c>
      <c r="J1104">
        <v>0</v>
      </c>
      <c r="K1104">
        <f t="shared" si="174"/>
        <v>0</v>
      </c>
      <c r="L1104">
        <v>0</v>
      </c>
      <c r="M1104">
        <f t="shared" si="175"/>
        <v>0</v>
      </c>
      <c r="N1104">
        <v>0</v>
      </c>
      <c r="O1104">
        <f t="shared" si="176"/>
        <v>0</v>
      </c>
      <c r="P1104">
        <v>0</v>
      </c>
      <c r="Q1104">
        <f t="shared" si="177"/>
        <v>0</v>
      </c>
      <c r="R1104">
        <v>0</v>
      </c>
      <c r="S1104">
        <f t="shared" si="178"/>
        <v>0</v>
      </c>
      <c r="T1104">
        <v>0</v>
      </c>
      <c r="U1104">
        <f t="shared" si="179"/>
        <v>0</v>
      </c>
    </row>
    <row r="1105" spans="1:21">
      <c r="A1105">
        <v>22</v>
      </c>
      <c r="B1105">
        <v>0.13688650000000002</v>
      </c>
      <c r="C1105">
        <f t="shared" si="170"/>
        <v>8.9838746836500007</v>
      </c>
      <c r="D1105">
        <v>0.15008050000000001</v>
      </c>
      <c r="E1105">
        <f t="shared" si="171"/>
        <v>9.8497982230499996</v>
      </c>
      <c r="F1105">
        <v>14.0952</v>
      </c>
      <c r="G1105">
        <f t="shared" si="172"/>
        <v>8.9320013831999994</v>
      </c>
      <c r="H1105">
        <v>15.52745</v>
      </c>
      <c r="I1105">
        <f t="shared" si="173"/>
        <v>9.8396053179500012</v>
      </c>
      <c r="J1105">
        <v>0</v>
      </c>
      <c r="K1105">
        <f t="shared" si="174"/>
        <v>0</v>
      </c>
      <c r="L1105">
        <v>0</v>
      </c>
      <c r="M1105">
        <f t="shared" si="175"/>
        <v>0</v>
      </c>
      <c r="N1105">
        <v>0</v>
      </c>
      <c r="O1105">
        <f t="shared" si="176"/>
        <v>0</v>
      </c>
      <c r="P1105">
        <v>0</v>
      </c>
      <c r="Q1105">
        <f t="shared" si="177"/>
        <v>0</v>
      </c>
      <c r="R1105">
        <v>0</v>
      </c>
      <c r="S1105">
        <f t="shared" si="178"/>
        <v>0</v>
      </c>
      <c r="T1105">
        <v>0</v>
      </c>
      <c r="U1105">
        <f t="shared" si="179"/>
        <v>0</v>
      </c>
    </row>
    <row r="1106" spans="1:21">
      <c r="A1106">
        <v>22.02</v>
      </c>
      <c r="B1106">
        <v>0.13664800000000002</v>
      </c>
      <c r="C1106">
        <f t="shared" si="170"/>
        <v>8.9682219048000018</v>
      </c>
      <c r="D1106">
        <v>0.14981100000000003</v>
      </c>
      <c r="E1106">
        <f t="shared" si="171"/>
        <v>9.8321109111000009</v>
      </c>
      <c r="F1106">
        <v>14.070780000000001</v>
      </c>
      <c r="G1106">
        <f t="shared" si="172"/>
        <v>8.9165266489800015</v>
      </c>
      <c r="H1106">
        <v>15.499600000000001</v>
      </c>
      <c r="I1106">
        <f t="shared" si="173"/>
        <v>9.8219570236000013</v>
      </c>
      <c r="J1106">
        <v>0</v>
      </c>
      <c r="K1106">
        <f t="shared" si="174"/>
        <v>0</v>
      </c>
      <c r="L1106">
        <v>0</v>
      </c>
      <c r="M1106">
        <f t="shared" si="175"/>
        <v>0</v>
      </c>
      <c r="N1106">
        <v>0</v>
      </c>
      <c r="O1106">
        <f t="shared" si="176"/>
        <v>0</v>
      </c>
      <c r="P1106">
        <v>0</v>
      </c>
      <c r="Q1106">
        <f t="shared" si="177"/>
        <v>0</v>
      </c>
      <c r="R1106">
        <v>0</v>
      </c>
      <c r="S1106">
        <f t="shared" si="178"/>
        <v>0</v>
      </c>
      <c r="T1106">
        <v>0</v>
      </c>
      <c r="U1106">
        <f t="shared" si="179"/>
        <v>0</v>
      </c>
    </row>
    <row r="1107" spans="1:21">
      <c r="A1107">
        <v>22.04</v>
      </c>
      <c r="B1107">
        <v>0.13640950000000002</v>
      </c>
      <c r="C1107">
        <f t="shared" si="170"/>
        <v>8.9525691259500011</v>
      </c>
      <c r="D1107">
        <v>0.14954150000000002</v>
      </c>
      <c r="E1107">
        <f t="shared" si="171"/>
        <v>9.8144235991500022</v>
      </c>
      <c r="F1107">
        <v>14.046360000000002</v>
      </c>
      <c r="G1107">
        <f t="shared" si="172"/>
        <v>8.9010519147600018</v>
      </c>
      <c r="H1107">
        <v>15.471750000000002</v>
      </c>
      <c r="I1107">
        <f t="shared" si="173"/>
        <v>9.8043087292500015</v>
      </c>
      <c r="J1107">
        <v>0</v>
      </c>
      <c r="K1107">
        <f t="shared" si="174"/>
        <v>0</v>
      </c>
      <c r="L1107">
        <v>0</v>
      </c>
      <c r="M1107">
        <f t="shared" si="175"/>
        <v>0</v>
      </c>
      <c r="N1107">
        <v>0</v>
      </c>
      <c r="O1107">
        <f t="shared" si="176"/>
        <v>0</v>
      </c>
      <c r="P1107">
        <v>0</v>
      </c>
      <c r="Q1107">
        <f t="shared" si="177"/>
        <v>0</v>
      </c>
      <c r="R1107">
        <v>0</v>
      </c>
      <c r="S1107">
        <f t="shared" si="178"/>
        <v>0</v>
      </c>
      <c r="T1107">
        <v>0</v>
      </c>
      <c r="U1107">
        <f t="shared" si="179"/>
        <v>0</v>
      </c>
    </row>
    <row r="1108" spans="1:21">
      <c r="A1108">
        <v>22.06</v>
      </c>
      <c r="B1108">
        <v>0.13617100000000004</v>
      </c>
      <c r="C1108">
        <f t="shared" si="170"/>
        <v>8.9369163471000022</v>
      </c>
      <c r="D1108">
        <v>0.14927200000000004</v>
      </c>
      <c r="E1108">
        <f t="shared" si="171"/>
        <v>9.7967362872000017</v>
      </c>
      <c r="F1108">
        <v>14.021940000000004</v>
      </c>
      <c r="G1108">
        <f t="shared" si="172"/>
        <v>8.8855771805400039</v>
      </c>
      <c r="H1108">
        <v>15.443900000000003</v>
      </c>
      <c r="I1108">
        <f t="shared" si="173"/>
        <v>9.7866604349000017</v>
      </c>
      <c r="J1108">
        <v>0</v>
      </c>
      <c r="K1108">
        <f t="shared" si="174"/>
        <v>0</v>
      </c>
      <c r="L1108">
        <v>0</v>
      </c>
      <c r="M1108">
        <f t="shared" si="175"/>
        <v>0</v>
      </c>
      <c r="N1108">
        <v>0</v>
      </c>
      <c r="O1108">
        <f t="shared" si="176"/>
        <v>0</v>
      </c>
      <c r="P1108">
        <v>0</v>
      </c>
      <c r="Q1108">
        <f t="shared" si="177"/>
        <v>0</v>
      </c>
      <c r="R1108">
        <v>0</v>
      </c>
      <c r="S1108">
        <f t="shared" si="178"/>
        <v>0</v>
      </c>
      <c r="T1108">
        <v>0</v>
      </c>
      <c r="U1108">
        <f t="shared" si="179"/>
        <v>0</v>
      </c>
    </row>
    <row r="1109" spans="1:21">
      <c r="A1109">
        <v>22.080000000000002</v>
      </c>
      <c r="B1109">
        <v>0.13593250000000001</v>
      </c>
      <c r="C1109">
        <f t="shared" si="170"/>
        <v>8.9212635682500014</v>
      </c>
      <c r="D1109">
        <v>0.14900249999999998</v>
      </c>
      <c r="E1109">
        <f t="shared" si="171"/>
        <v>9.7790489752499994</v>
      </c>
      <c r="F1109">
        <v>13.99752</v>
      </c>
      <c r="G1109">
        <f t="shared" si="172"/>
        <v>8.8701024463200007</v>
      </c>
      <c r="H1109">
        <v>15.416049999999998</v>
      </c>
      <c r="I1109">
        <f t="shared" si="173"/>
        <v>9.7690121405499983</v>
      </c>
      <c r="J1109">
        <v>0</v>
      </c>
      <c r="K1109">
        <f t="shared" si="174"/>
        <v>0</v>
      </c>
      <c r="L1109">
        <v>0</v>
      </c>
      <c r="M1109">
        <f t="shared" si="175"/>
        <v>0</v>
      </c>
      <c r="N1109">
        <v>0</v>
      </c>
      <c r="O1109">
        <f t="shared" si="176"/>
        <v>0</v>
      </c>
      <c r="P1109">
        <v>0</v>
      </c>
      <c r="Q1109">
        <f t="shared" si="177"/>
        <v>0</v>
      </c>
      <c r="R1109">
        <v>0</v>
      </c>
      <c r="S1109">
        <f t="shared" si="178"/>
        <v>0</v>
      </c>
      <c r="T1109">
        <v>0</v>
      </c>
      <c r="U1109">
        <f t="shared" si="179"/>
        <v>0</v>
      </c>
    </row>
    <row r="1110" spans="1:21">
      <c r="A1110">
        <v>22.1</v>
      </c>
      <c r="B1110">
        <v>0.13569400000000001</v>
      </c>
      <c r="C1110">
        <f t="shared" si="170"/>
        <v>8.9056107894000007</v>
      </c>
      <c r="D1110">
        <v>0.148733</v>
      </c>
      <c r="E1110">
        <f t="shared" si="171"/>
        <v>9.7613616633000007</v>
      </c>
      <c r="F1110">
        <v>13.973100000000001</v>
      </c>
      <c r="G1110">
        <f t="shared" si="172"/>
        <v>8.8546277120999992</v>
      </c>
      <c r="H1110">
        <v>15.388199999999999</v>
      </c>
      <c r="I1110">
        <f t="shared" si="173"/>
        <v>9.7513638462000003</v>
      </c>
      <c r="J1110">
        <v>0</v>
      </c>
      <c r="K1110">
        <f t="shared" si="174"/>
        <v>0</v>
      </c>
      <c r="L1110">
        <v>0</v>
      </c>
      <c r="M1110">
        <f t="shared" si="175"/>
        <v>0</v>
      </c>
      <c r="N1110">
        <v>0</v>
      </c>
      <c r="O1110">
        <f t="shared" si="176"/>
        <v>0</v>
      </c>
      <c r="P1110">
        <v>0</v>
      </c>
      <c r="Q1110">
        <f t="shared" si="177"/>
        <v>0</v>
      </c>
      <c r="R1110">
        <v>0</v>
      </c>
      <c r="S1110">
        <f t="shared" si="178"/>
        <v>0</v>
      </c>
      <c r="T1110">
        <v>0</v>
      </c>
      <c r="U1110">
        <f t="shared" si="179"/>
        <v>0</v>
      </c>
    </row>
    <row r="1111" spans="1:21">
      <c r="A1111">
        <v>22.12</v>
      </c>
      <c r="B1111">
        <v>0.13547520000000002</v>
      </c>
      <c r="C1111">
        <f t="shared" si="170"/>
        <v>8.8912509235200012</v>
      </c>
      <c r="D1111">
        <v>0.14847840000000001</v>
      </c>
      <c r="E1111">
        <f t="shared" si="171"/>
        <v>9.7446522398400006</v>
      </c>
      <c r="F1111">
        <v>13.950730000000002</v>
      </c>
      <c r="G1111">
        <f t="shared" si="172"/>
        <v>8.8404520444300019</v>
      </c>
      <c r="H1111">
        <v>15.36191</v>
      </c>
      <c r="I1111">
        <f t="shared" si="173"/>
        <v>9.7347041098100018</v>
      </c>
      <c r="J1111">
        <v>0</v>
      </c>
      <c r="K1111">
        <f t="shared" si="174"/>
        <v>0</v>
      </c>
      <c r="L1111">
        <v>0</v>
      </c>
      <c r="M1111">
        <f t="shared" si="175"/>
        <v>0</v>
      </c>
      <c r="N1111">
        <v>0</v>
      </c>
      <c r="O1111">
        <f t="shared" si="176"/>
        <v>0</v>
      </c>
      <c r="P1111">
        <v>0</v>
      </c>
      <c r="Q1111">
        <f t="shared" si="177"/>
        <v>0</v>
      </c>
      <c r="R1111">
        <v>0</v>
      </c>
      <c r="S1111">
        <f t="shared" si="178"/>
        <v>0</v>
      </c>
      <c r="T1111">
        <v>0</v>
      </c>
      <c r="U1111">
        <f t="shared" si="179"/>
        <v>0</v>
      </c>
    </row>
    <row r="1112" spans="1:21">
      <c r="A1112">
        <v>22.14</v>
      </c>
      <c r="B1112">
        <v>0.13525640000000003</v>
      </c>
      <c r="C1112">
        <f t="shared" si="170"/>
        <v>8.8768910576400017</v>
      </c>
      <c r="D1112">
        <v>0.14822380000000002</v>
      </c>
      <c r="E1112">
        <f t="shared" si="171"/>
        <v>9.7279428163800006</v>
      </c>
      <c r="F1112">
        <v>13.928360000000001</v>
      </c>
      <c r="G1112">
        <f t="shared" si="172"/>
        <v>8.826276376760001</v>
      </c>
      <c r="H1112">
        <v>15.335620000000002</v>
      </c>
      <c r="I1112">
        <f t="shared" si="173"/>
        <v>9.7180443734200015</v>
      </c>
      <c r="J1112">
        <v>0</v>
      </c>
      <c r="K1112">
        <f t="shared" si="174"/>
        <v>0</v>
      </c>
      <c r="L1112">
        <v>0</v>
      </c>
      <c r="M1112">
        <f t="shared" si="175"/>
        <v>0</v>
      </c>
      <c r="N1112">
        <v>0</v>
      </c>
      <c r="O1112">
        <f t="shared" si="176"/>
        <v>0</v>
      </c>
      <c r="P1112">
        <v>0</v>
      </c>
      <c r="Q1112">
        <f t="shared" si="177"/>
        <v>0</v>
      </c>
      <c r="R1112">
        <v>0</v>
      </c>
      <c r="S1112">
        <f t="shared" si="178"/>
        <v>0</v>
      </c>
      <c r="T1112">
        <v>0</v>
      </c>
      <c r="U1112">
        <f t="shared" si="179"/>
        <v>0</v>
      </c>
    </row>
    <row r="1113" spans="1:21">
      <c r="A1113">
        <v>22.16</v>
      </c>
      <c r="B1113">
        <v>0.13503760000000001</v>
      </c>
      <c r="C1113">
        <f t="shared" si="170"/>
        <v>8.8625311917600005</v>
      </c>
      <c r="D1113">
        <v>0.14796920000000002</v>
      </c>
      <c r="E1113">
        <f t="shared" si="171"/>
        <v>9.7112333929200023</v>
      </c>
      <c r="F1113">
        <v>13.905990000000001</v>
      </c>
      <c r="G1113">
        <f t="shared" si="172"/>
        <v>8.8121007090900019</v>
      </c>
      <c r="H1113">
        <v>15.309329999999999</v>
      </c>
      <c r="I1113">
        <f t="shared" si="173"/>
        <v>9.7013846370299994</v>
      </c>
      <c r="J1113">
        <v>0</v>
      </c>
      <c r="K1113">
        <f t="shared" si="174"/>
        <v>0</v>
      </c>
      <c r="L1113">
        <v>0</v>
      </c>
      <c r="M1113">
        <f t="shared" si="175"/>
        <v>0</v>
      </c>
      <c r="N1113">
        <v>0</v>
      </c>
      <c r="O1113">
        <f t="shared" si="176"/>
        <v>0</v>
      </c>
      <c r="P1113">
        <v>0</v>
      </c>
      <c r="Q1113">
        <f t="shared" si="177"/>
        <v>0</v>
      </c>
      <c r="R1113">
        <v>0</v>
      </c>
      <c r="S1113">
        <f t="shared" si="178"/>
        <v>0</v>
      </c>
      <c r="T1113">
        <v>0</v>
      </c>
      <c r="U1113">
        <f t="shared" si="179"/>
        <v>0</v>
      </c>
    </row>
    <row r="1114" spans="1:21">
      <c r="A1114">
        <v>22.18</v>
      </c>
      <c r="B1114">
        <v>0.13481880000000002</v>
      </c>
      <c r="C1114">
        <f t="shared" si="170"/>
        <v>8.848171325880001</v>
      </c>
      <c r="D1114">
        <v>0.14771460000000003</v>
      </c>
      <c r="E1114">
        <f t="shared" si="171"/>
        <v>9.6945239694600023</v>
      </c>
      <c r="F1114">
        <v>13.883620000000002</v>
      </c>
      <c r="G1114">
        <f t="shared" si="172"/>
        <v>8.797925041420001</v>
      </c>
      <c r="H1114">
        <v>15.28304</v>
      </c>
      <c r="I1114">
        <f t="shared" si="173"/>
        <v>9.6847249006400009</v>
      </c>
      <c r="J1114">
        <v>0</v>
      </c>
      <c r="K1114">
        <f t="shared" si="174"/>
        <v>0</v>
      </c>
      <c r="L1114">
        <v>0</v>
      </c>
      <c r="M1114">
        <f t="shared" si="175"/>
        <v>0</v>
      </c>
      <c r="N1114">
        <v>0</v>
      </c>
      <c r="O1114">
        <f t="shared" si="176"/>
        <v>0</v>
      </c>
      <c r="P1114">
        <v>0</v>
      </c>
      <c r="Q1114">
        <f t="shared" si="177"/>
        <v>0</v>
      </c>
      <c r="R1114">
        <v>0</v>
      </c>
      <c r="S1114">
        <f t="shared" si="178"/>
        <v>0</v>
      </c>
      <c r="T1114">
        <v>0</v>
      </c>
      <c r="U1114">
        <f t="shared" si="179"/>
        <v>0</v>
      </c>
    </row>
    <row r="1115" spans="1:21">
      <c r="A1115">
        <v>22.2</v>
      </c>
      <c r="B1115">
        <v>0.13460000000000005</v>
      </c>
      <c r="C1115">
        <f t="shared" si="170"/>
        <v>8.8338114600000051</v>
      </c>
      <c r="D1115">
        <v>0.14746000000000004</v>
      </c>
      <c r="E1115">
        <f t="shared" si="171"/>
        <v>9.6778145460000022</v>
      </c>
      <c r="F1115">
        <v>13.861250000000002</v>
      </c>
      <c r="G1115">
        <f t="shared" si="172"/>
        <v>8.7837493737500019</v>
      </c>
      <c r="H1115">
        <v>15.256750000000002</v>
      </c>
      <c r="I1115">
        <f t="shared" si="173"/>
        <v>9.6680651642500024</v>
      </c>
      <c r="J1115">
        <v>0</v>
      </c>
      <c r="K1115">
        <f t="shared" si="174"/>
        <v>0</v>
      </c>
      <c r="L1115">
        <v>0</v>
      </c>
      <c r="M1115">
        <f t="shared" si="175"/>
        <v>0</v>
      </c>
      <c r="N1115">
        <v>0</v>
      </c>
      <c r="O1115">
        <f t="shared" si="176"/>
        <v>0</v>
      </c>
      <c r="P1115">
        <v>0</v>
      </c>
      <c r="Q1115">
        <f t="shared" si="177"/>
        <v>0</v>
      </c>
      <c r="R1115">
        <v>0</v>
      </c>
      <c r="S1115">
        <f t="shared" si="178"/>
        <v>0</v>
      </c>
      <c r="T1115">
        <v>0</v>
      </c>
      <c r="U1115">
        <f t="shared" si="179"/>
        <v>0</v>
      </c>
    </row>
    <row r="1116" spans="1:21">
      <c r="A1116">
        <v>22.22</v>
      </c>
      <c r="B1116">
        <v>0.13438120000000003</v>
      </c>
      <c r="C1116">
        <f t="shared" si="170"/>
        <v>8.8194515941200038</v>
      </c>
      <c r="D1116">
        <v>0.14720540000000004</v>
      </c>
      <c r="E1116">
        <f t="shared" si="171"/>
        <v>9.6611051225400022</v>
      </c>
      <c r="F1116">
        <v>13.838880000000003</v>
      </c>
      <c r="G1116">
        <f t="shared" si="172"/>
        <v>8.7695737060800028</v>
      </c>
      <c r="H1116">
        <v>15.230460000000001</v>
      </c>
      <c r="I1116">
        <f t="shared" si="173"/>
        <v>9.6514054278600021</v>
      </c>
      <c r="J1116">
        <v>0</v>
      </c>
      <c r="K1116">
        <f t="shared" si="174"/>
        <v>0</v>
      </c>
      <c r="L1116">
        <v>0</v>
      </c>
      <c r="M1116">
        <f t="shared" si="175"/>
        <v>0</v>
      </c>
      <c r="N1116">
        <v>0</v>
      </c>
      <c r="O1116">
        <f t="shared" si="176"/>
        <v>0</v>
      </c>
      <c r="P1116">
        <v>0</v>
      </c>
      <c r="Q1116">
        <f t="shared" si="177"/>
        <v>0</v>
      </c>
      <c r="R1116">
        <v>0</v>
      </c>
      <c r="S1116">
        <f t="shared" si="178"/>
        <v>0</v>
      </c>
      <c r="T1116">
        <v>0</v>
      </c>
      <c r="U1116">
        <f t="shared" si="179"/>
        <v>0</v>
      </c>
    </row>
    <row r="1117" spans="1:21">
      <c r="A1117">
        <v>22.240000000000002</v>
      </c>
      <c r="B1117">
        <v>0.13416239999999999</v>
      </c>
      <c r="C1117">
        <f t="shared" si="170"/>
        <v>8.805091728239999</v>
      </c>
      <c r="D1117">
        <v>0.14695079999999999</v>
      </c>
      <c r="E1117">
        <f t="shared" si="171"/>
        <v>9.6443956990800004</v>
      </c>
      <c r="F1117">
        <v>13.816509999999999</v>
      </c>
      <c r="G1117">
        <f t="shared" si="172"/>
        <v>8.7553980384100001</v>
      </c>
      <c r="H1117">
        <v>15.204169999999998</v>
      </c>
      <c r="I1117">
        <f t="shared" si="173"/>
        <v>9.6347456914699983</v>
      </c>
      <c r="J1117">
        <v>0</v>
      </c>
      <c r="K1117">
        <f t="shared" si="174"/>
        <v>0</v>
      </c>
      <c r="L1117">
        <v>0</v>
      </c>
      <c r="M1117">
        <f t="shared" si="175"/>
        <v>0</v>
      </c>
      <c r="N1117">
        <v>0</v>
      </c>
      <c r="O1117">
        <f t="shared" si="176"/>
        <v>0</v>
      </c>
      <c r="P1117">
        <v>0</v>
      </c>
      <c r="Q1117">
        <f t="shared" si="177"/>
        <v>0</v>
      </c>
      <c r="R1117">
        <v>0</v>
      </c>
      <c r="S1117">
        <f t="shared" si="178"/>
        <v>0</v>
      </c>
      <c r="T1117">
        <v>0</v>
      </c>
      <c r="U1117">
        <f t="shared" si="179"/>
        <v>0</v>
      </c>
    </row>
    <row r="1118" spans="1:21">
      <c r="A1118">
        <v>22.26</v>
      </c>
      <c r="B1118">
        <v>0.1339436</v>
      </c>
      <c r="C1118">
        <f t="shared" si="170"/>
        <v>8.7907318623600013</v>
      </c>
      <c r="D1118">
        <v>0.1466962</v>
      </c>
      <c r="E1118">
        <f t="shared" si="171"/>
        <v>9.6276862756200003</v>
      </c>
      <c r="F1118">
        <v>13.794139999999999</v>
      </c>
      <c r="G1118">
        <f t="shared" si="172"/>
        <v>8.7412223707399992</v>
      </c>
      <c r="H1118">
        <v>15.177879999999998</v>
      </c>
      <c r="I1118">
        <f t="shared" si="173"/>
        <v>9.6180859550799997</v>
      </c>
      <c r="J1118">
        <v>0</v>
      </c>
      <c r="K1118">
        <f t="shared" si="174"/>
        <v>0</v>
      </c>
      <c r="L1118">
        <v>0</v>
      </c>
      <c r="M1118">
        <f t="shared" si="175"/>
        <v>0</v>
      </c>
      <c r="N1118">
        <v>0</v>
      </c>
      <c r="O1118">
        <f t="shared" si="176"/>
        <v>0</v>
      </c>
      <c r="P1118">
        <v>0</v>
      </c>
      <c r="Q1118">
        <f t="shared" si="177"/>
        <v>0</v>
      </c>
      <c r="R1118">
        <v>0</v>
      </c>
      <c r="S1118">
        <f t="shared" si="178"/>
        <v>0</v>
      </c>
      <c r="T1118">
        <v>0</v>
      </c>
      <c r="U1118">
        <f t="shared" si="179"/>
        <v>0</v>
      </c>
    </row>
    <row r="1119" spans="1:21">
      <c r="A1119">
        <v>22.28</v>
      </c>
      <c r="B1119">
        <v>0.1337248</v>
      </c>
      <c r="C1119">
        <f t="shared" si="170"/>
        <v>8.77637199648</v>
      </c>
      <c r="D1119">
        <v>0.14644160000000001</v>
      </c>
      <c r="E1119">
        <f t="shared" si="171"/>
        <v>9.6109768521600003</v>
      </c>
      <c r="F1119">
        <v>13.771769999999998</v>
      </c>
      <c r="G1119">
        <f t="shared" si="172"/>
        <v>8.7270467030699983</v>
      </c>
      <c r="H1119">
        <v>15.151589999999999</v>
      </c>
      <c r="I1119">
        <f t="shared" si="173"/>
        <v>9.6014262186899995</v>
      </c>
      <c r="J1119">
        <v>0</v>
      </c>
      <c r="K1119">
        <f t="shared" si="174"/>
        <v>0</v>
      </c>
      <c r="L1119">
        <v>0</v>
      </c>
      <c r="M1119">
        <f t="shared" si="175"/>
        <v>0</v>
      </c>
      <c r="N1119">
        <v>0</v>
      </c>
      <c r="O1119">
        <f t="shared" si="176"/>
        <v>0</v>
      </c>
      <c r="P1119">
        <v>0</v>
      </c>
      <c r="Q1119">
        <f t="shared" si="177"/>
        <v>0</v>
      </c>
      <c r="R1119">
        <v>0</v>
      </c>
      <c r="S1119">
        <f t="shared" si="178"/>
        <v>0</v>
      </c>
      <c r="T1119">
        <v>0</v>
      </c>
      <c r="U1119">
        <f t="shared" si="179"/>
        <v>0</v>
      </c>
    </row>
    <row r="1120" spans="1:21">
      <c r="A1120">
        <v>22.3</v>
      </c>
      <c r="B1120">
        <v>0.13350600000000001</v>
      </c>
      <c r="C1120">
        <f t="shared" si="170"/>
        <v>8.7620121306000005</v>
      </c>
      <c r="D1120">
        <v>0.14618700000000001</v>
      </c>
      <c r="E1120">
        <f t="shared" si="171"/>
        <v>9.5942674287000003</v>
      </c>
      <c r="F1120">
        <v>13.7494</v>
      </c>
      <c r="G1120">
        <f t="shared" si="172"/>
        <v>8.712871035400001</v>
      </c>
      <c r="H1120">
        <v>15.125299999999999</v>
      </c>
      <c r="I1120">
        <f t="shared" si="173"/>
        <v>9.5847664823000009</v>
      </c>
      <c r="J1120">
        <v>0</v>
      </c>
      <c r="K1120">
        <f t="shared" si="174"/>
        <v>0</v>
      </c>
      <c r="L1120">
        <v>0</v>
      </c>
      <c r="M1120">
        <f t="shared" si="175"/>
        <v>0</v>
      </c>
      <c r="N1120">
        <v>0</v>
      </c>
      <c r="O1120">
        <f t="shared" si="176"/>
        <v>0</v>
      </c>
      <c r="P1120">
        <v>0</v>
      </c>
      <c r="Q1120">
        <f t="shared" si="177"/>
        <v>0</v>
      </c>
      <c r="R1120">
        <v>0</v>
      </c>
      <c r="S1120">
        <f t="shared" si="178"/>
        <v>0</v>
      </c>
      <c r="T1120">
        <v>0</v>
      </c>
      <c r="U1120">
        <f t="shared" si="179"/>
        <v>0</v>
      </c>
    </row>
    <row r="1121" spans="1:21">
      <c r="A1121">
        <v>22.32</v>
      </c>
      <c r="B1121">
        <v>0.13328620000000002</v>
      </c>
      <c r="C1121">
        <f t="shared" si="170"/>
        <v>8.7475866346200011</v>
      </c>
      <c r="D1121">
        <v>0.14592600000000003</v>
      </c>
      <c r="E1121">
        <f t="shared" si="171"/>
        <v>9.577137972600001</v>
      </c>
      <c r="F1121">
        <v>13.72683</v>
      </c>
      <c r="G1121">
        <f t="shared" si="172"/>
        <v>8.6985686295300013</v>
      </c>
      <c r="H1121">
        <v>15.09831</v>
      </c>
      <c r="I1121">
        <f t="shared" si="173"/>
        <v>9.5676631622100015</v>
      </c>
      <c r="J1121">
        <v>0</v>
      </c>
      <c r="K1121">
        <f t="shared" si="174"/>
        <v>0</v>
      </c>
      <c r="L1121">
        <v>0</v>
      </c>
      <c r="M1121">
        <f t="shared" si="175"/>
        <v>0</v>
      </c>
      <c r="N1121">
        <v>0</v>
      </c>
      <c r="O1121">
        <f t="shared" si="176"/>
        <v>0</v>
      </c>
      <c r="P1121">
        <v>0</v>
      </c>
      <c r="Q1121">
        <f t="shared" si="177"/>
        <v>0</v>
      </c>
      <c r="R1121">
        <v>0</v>
      </c>
      <c r="S1121">
        <f t="shared" si="178"/>
        <v>0</v>
      </c>
      <c r="T1121">
        <v>0</v>
      </c>
      <c r="U1121">
        <f t="shared" si="179"/>
        <v>0</v>
      </c>
    </row>
    <row r="1122" spans="1:21">
      <c r="A1122">
        <v>22.34</v>
      </c>
      <c r="B1122">
        <v>0.13306640000000003</v>
      </c>
      <c r="C1122">
        <f t="shared" si="170"/>
        <v>8.7331611386400017</v>
      </c>
      <c r="D1122">
        <v>0.14566500000000002</v>
      </c>
      <c r="E1122">
        <f t="shared" si="171"/>
        <v>9.5600085165000017</v>
      </c>
      <c r="F1122">
        <v>13.704260000000001</v>
      </c>
      <c r="G1122">
        <f t="shared" si="172"/>
        <v>8.6842662236600017</v>
      </c>
      <c r="H1122">
        <v>15.071320000000002</v>
      </c>
      <c r="I1122">
        <f t="shared" si="173"/>
        <v>9.550559842120002</v>
      </c>
      <c r="J1122">
        <v>0</v>
      </c>
      <c r="K1122">
        <f t="shared" si="174"/>
        <v>0</v>
      </c>
      <c r="L1122">
        <v>0</v>
      </c>
      <c r="M1122">
        <f t="shared" si="175"/>
        <v>0</v>
      </c>
      <c r="N1122">
        <v>0</v>
      </c>
      <c r="O1122">
        <f t="shared" si="176"/>
        <v>0</v>
      </c>
      <c r="P1122">
        <v>0</v>
      </c>
      <c r="Q1122">
        <f t="shared" si="177"/>
        <v>0</v>
      </c>
      <c r="R1122">
        <v>0</v>
      </c>
      <c r="S1122">
        <f t="shared" si="178"/>
        <v>0</v>
      </c>
      <c r="T1122">
        <v>0</v>
      </c>
      <c r="U1122">
        <f t="shared" si="179"/>
        <v>0</v>
      </c>
    </row>
    <row r="1123" spans="1:21">
      <c r="A1123">
        <v>22.36</v>
      </c>
      <c r="B1123">
        <v>0.13284660000000001</v>
      </c>
      <c r="C1123">
        <f t="shared" si="170"/>
        <v>8.7187356426600005</v>
      </c>
      <c r="D1123">
        <v>0.14540400000000003</v>
      </c>
      <c r="E1123">
        <f t="shared" si="171"/>
        <v>9.5428790604000024</v>
      </c>
      <c r="F1123">
        <v>13.68169</v>
      </c>
      <c r="G1123">
        <f t="shared" si="172"/>
        <v>8.6699638177900002</v>
      </c>
      <c r="H1123">
        <v>15.044329999999999</v>
      </c>
      <c r="I1123">
        <f t="shared" si="173"/>
        <v>9.5334565220299989</v>
      </c>
      <c r="J1123">
        <v>0</v>
      </c>
      <c r="K1123">
        <f t="shared" si="174"/>
        <v>0</v>
      </c>
      <c r="L1123">
        <v>0</v>
      </c>
      <c r="M1123">
        <f t="shared" si="175"/>
        <v>0</v>
      </c>
      <c r="N1123">
        <v>0</v>
      </c>
      <c r="O1123">
        <f t="shared" si="176"/>
        <v>0</v>
      </c>
      <c r="P1123">
        <v>0</v>
      </c>
      <c r="Q1123">
        <f t="shared" si="177"/>
        <v>0</v>
      </c>
      <c r="R1123">
        <v>0</v>
      </c>
      <c r="S1123">
        <f t="shared" si="178"/>
        <v>0</v>
      </c>
      <c r="T1123">
        <v>0</v>
      </c>
      <c r="U1123">
        <f t="shared" si="179"/>
        <v>0</v>
      </c>
    </row>
    <row r="1124" spans="1:21">
      <c r="A1124">
        <v>22.38</v>
      </c>
      <c r="B1124">
        <v>0.13262680000000004</v>
      </c>
      <c r="C1124">
        <f t="shared" si="170"/>
        <v>8.7043101466800028</v>
      </c>
      <c r="D1124">
        <v>0.14514300000000002</v>
      </c>
      <c r="E1124">
        <f t="shared" si="171"/>
        <v>9.5257496043000014</v>
      </c>
      <c r="F1124">
        <v>13.659120000000001</v>
      </c>
      <c r="G1124">
        <f t="shared" si="172"/>
        <v>8.6556614119200024</v>
      </c>
      <c r="H1124">
        <v>15.017340000000001</v>
      </c>
      <c r="I1124">
        <f t="shared" si="173"/>
        <v>9.5163532019400012</v>
      </c>
      <c r="J1124">
        <v>0</v>
      </c>
      <c r="K1124">
        <f t="shared" si="174"/>
        <v>0</v>
      </c>
      <c r="L1124">
        <v>0</v>
      </c>
      <c r="M1124">
        <f t="shared" si="175"/>
        <v>0</v>
      </c>
      <c r="N1124">
        <v>0</v>
      </c>
      <c r="O1124">
        <f t="shared" si="176"/>
        <v>0</v>
      </c>
      <c r="P1124">
        <v>0</v>
      </c>
      <c r="Q1124">
        <f t="shared" si="177"/>
        <v>0</v>
      </c>
      <c r="R1124">
        <v>0</v>
      </c>
      <c r="S1124">
        <f t="shared" si="178"/>
        <v>0</v>
      </c>
      <c r="T1124">
        <v>0</v>
      </c>
      <c r="U1124">
        <f t="shared" si="179"/>
        <v>0</v>
      </c>
    </row>
    <row r="1125" spans="1:21">
      <c r="A1125">
        <v>22.400000000000002</v>
      </c>
      <c r="B1125">
        <v>0.132407</v>
      </c>
      <c r="C1125">
        <f t="shared" si="170"/>
        <v>8.6898846506999998</v>
      </c>
      <c r="D1125">
        <v>0.14488199999999998</v>
      </c>
      <c r="E1125">
        <f t="shared" si="171"/>
        <v>9.5086201481999986</v>
      </c>
      <c r="F1125">
        <v>13.636549999999998</v>
      </c>
      <c r="G1125">
        <f t="shared" si="172"/>
        <v>8.6413590060499992</v>
      </c>
      <c r="H1125">
        <v>14.990349999999998</v>
      </c>
      <c r="I1125">
        <f t="shared" si="173"/>
        <v>9.4992498818499982</v>
      </c>
      <c r="J1125">
        <v>0</v>
      </c>
      <c r="K1125">
        <f t="shared" si="174"/>
        <v>0</v>
      </c>
      <c r="L1125">
        <v>0</v>
      </c>
      <c r="M1125">
        <f t="shared" si="175"/>
        <v>0</v>
      </c>
      <c r="N1125">
        <v>0</v>
      </c>
      <c r="O1125">
        <f t="shared" si="176"/>
        <v>0</v>
      </c>
      <c r="P1125">
        <v>0</v>
      </c>
      <c r="Q1125">
        <f t="shared" si="177"/>
        <v>0</v>
      </c>
      <c r="R1125">
        <v>0</v>
      </c>
      <c r="S1125">
        <f t="shared" si="178"/>
        <v>0</v>
      </c>
      <c r="T1125">
        <v>0</v>
      </c>
      <c r="U1125">
        <f t="shared" si="179"/>
        <v>0</v>
      </c>
    </row>
    <row r="1126" spans="1:21">
      <c r="A1126">
        <v>22.42</v>
      </c>
      <c r="B1126">
        <v>0.1321872</v>
      </c>
      <c r="C1126">
        <f t="shared" si="170"/>
        <v>8.6754591547200004</v>
      </c>
      <c r="D1126">
        <v>0.144621</v>
      </c>
      <c r="E1126">
        <f t="shared" si="171"/>
        <v>9.4914906921000011</v>
      </c>
      <c r="F1126">
        <v>13.613979999999998</v>
      </c>
      <c r="G1126">
        <f t="shared" si="172"/>
        <v>8.6270566001799995</v>
      </c>
      <c r="H1126">
        <v>14.963359999999998</v>
      </c>
      <c r="I1126">
        <f t="shared" si="173"/>
        <v>9.4821465617599987</v>
      </c>
      <c r="J1126">
        <v>0</v>
      </c>
      <c r="K1126">
        <f t="shared" si="174"/>
        <v>0</v>
      </c>
      <c r="L1126">
        <v>0</v>
      </c>
      <c r="M1126">
        <f t="shared" si="175"/>
        <v>0</v>
      </c>
      <c r="N1126">
        <v>0</v>
      </c>
      <c r="O1126">
        <f t="shared" si="176"/>
        <v>0</v>
      </c>
      <c r="P1126">
        <v>0</v>
      </c>
      <c r="Q1126">
        <f t="shared" si="177"/>
        <v>0</v>
      </c>
      <c r="R1126">
        <v>0</v>
      </c>
      <c r="S1126">
        <f t="shared" si="178"/>
        <v>0</v>
      </c>
      <c r="T1126">
        <v>0</v>
      </c>
      <c r="U1126">
        <f t="shared" si="179"/>
        <v>0</v>
      </c>
    </row>
    <row r="1127" spans="1:21">
      <c r="A1127">
        <v>22.44</v>
      </c>
      <c r="B1127">
        <v>0.13196739999999998</v>
      </c>
      <c r="C1127">
        <f t="shared" si="170"/>
        <v>8.6610336587399992</v>
      </c>
      <c r="D1127">
        <v>0.14435999999999999</v>
      </c>
      <c r="E1127">
        <f t="shared" si="171"/>
        <v>9.474361236</v>
      </c>
      <c r="F1127">
        <v>13.591409999999998</v>
      </c>
      <c r="G1127">
        <f t="shared" si="172"/>
        <v>8.6127541943099999</v>
      </c>
      <c r="H1127">
        <v>14.936369999999998</v>
      </c>
      <c r="I1127">
        <f t="shared" si="173"/>
        <v>9.4650432416699992</v>
      </c>
      <c r="J1127">
        <v>0</v>
      </c>
      <c r="K1127">
        <f t="shared" si="174"/>
        <v>0</v>
      </c>
      <c r="L1127">
        <v>0</v>
      </c>
      <c r="M1127">
        <f t="shared" si="175"/>
        <v>0</v>
      </c>
      <c r="N1127">
        <v>0</v>
      </c>
      <c r="O1127">
        <f t="shared" si="176"/>
        <v>0</v>
      </c>
      <c r="P1127">
        <v>0</v>
      </c>
      <c r="Q1127">
        <f t="shared" si="177"/>
        <v>0</v>
      </c>
      <c r="R1127">
        <v>0</v>
      </c>
      <c r="S1127">
        <f t="shared" si="178"/>
        <v>0</v>
      </c>
      <c r="T1127">
        <v>0</v>
      </c>
      <c r="U1127">
        <f t="shared" si="179"/>
        <v>0</v>
      </c>
    </row>
    <row r="1128" spans="1:21">
      <c r="A1128">
        <v>22.46</v>
      </c>
      <c r="B1128">
        <v>0.13174760000000002</v>
      </c>
      <c r="C1128">
        <f t="shared" si="170"/>
        <v>8.6466081627600015</v>
      </c>
      <c r="D1128">
        <v>0.144099</v>
      </c>
      <c r="E1128">
        <f t="shared" si="171"/>
        <v>9.4572317799000007</v>
      </c>
      <c r="F1128">
        <v>13.568839999999998</v>
      </c>
      <c r="G1128">
        <f t="shared" si="172"/>
        <v>8.5984517884400002</v>
      </c>
      <c r="H1128">
        <v>14.909379999999997</v>
      </c>
      <c r="I1128">
        <f t="shared" si="173"/>
        <v>9.447939921579998</v>
      </c>
      <c r="J1128">
        <v>0</v>
      </c>
      <c r="K1128">
        <f t="shared" si="174"/>
        <v>0</v>
      </c>
      <c r="L1128">
        <v>0</v>
      </c>
      <c r="M1128">
        <f t="shared" si="175"/>
        <v>0</v>
      </c>
      <c r="N1128">
        <v>0</v>
      </c>
      <c r="O1128">
        <f t="shared" si="176"/>
        <v>0</v>
      </c>
      <c r="P1128">
        <v>0</v>
      </c>
      <c r="Q1128">
        <f t="shared" si="177"/>
        <v>0</v>
      </c>
      <c r="R1128">
        <v>0</v>
      </c>
      <c r="S1128">
        <f t="shared" si="178"/>
        <v>0</v>
      </c>
      <c r="T1128">
        <v>0</v>
      </c>
      <c r="U1128">
        <f t="shared" si="179"/>
        <v>0</v>
      </c>
    </row>
    <row r="1129" spans="1:21">
      <c r="A1129">
        <v>22.48</v>
      </c>
      <c r="B1129">
        <v>0.1315278</v>
      </c>
      <c r="C1129">
        <f t="shared" si="170"/>
        <v>8.6321826667800003</v>
      </c>
      <c r="D1129">
        <v>0.14383799999999999</v>
      </c>
      <c r="E1129">
        <f t="shared" si="171"/>
        <v>9.4401023237999997</v>
      </c>
      <c r="F1129">
        <v>13.54627</v>
      </c>
      <c r="G1129">
        <f t="shared" si="172"/>
        <v>8.5841493825700006</v>
      </c>
      <c r="H1129">
        <v>14.882389999999999</v>
      </c>
      <c r="I1129">
        <f t="shared" si="173"/>
        <v>9.4308366014899985</v>
      </c>
      <c r="J1129">
        <v>0</v>
      </c>
      <c r="K1129">
        <f t="shared" si="174"/>
        <v>0</v>
      </c>
      <c r="L1129">
        <v>0</v>
      </c>
      <c r="M1129">
        <f t="shared" si="175"/>
        <v>0</v>
      </c>
      <c r="N1129">
        <v>0</v>
      </c>
      <c r="O1129">
        <f t="shared" si="176"/>
        <v>0</v>
      </c>
      <c r="P1129">
        <v>0</v>
      </c>
      <c r="Q1129">
        <f t="shared" si="177"/>
        <v>0</v>
      </c>
      <c r="R1129">
        <v>0</v>
      </c>
      <c r="S1129">
        <f t="shared" si="178"/>
        <v>0</v>
      </c>
      <c r="T1129">
        <v>0</v>
      </c>
      <c r="U1129">
        <f t="shared" si="179"/>
        <v>0</v>
      </c>
    </row>
    <row r="1130" spans="1:21">
      <c r="A1130">
        <v>22.5</v>
      </c>
      <c r="B1130">
        <v>0.13130800000000001</v>
      </c>
      <c r="C1130">
        <f t="shared" si="170"/>
        <v>8.6177571708000009</v>
      </c>
      <c r="D1130">
        <v>0.14357700000000001</v>
      </c>
      <c r="E1130">
        <f t="shared" si="171"/>
        <v>9.4229728677000004</v>
      </c>
      <c r="F1130">
        <v>13.5237</v>
      </c>
      <c r="G1130">
        <f t="shared" si="172"/>
        <v>8.569846976700001</v>
      </c>
      <c r="H1130">
        <v>14.855399999999999</v>
      </c>
      <c r="I1130">
        <f t="shared" si="173"/>
        <v>9.4137332814000008</v>
      </c>
      <c r="J1130">
        <v>0</v>
      </c>
      <c r="K1130">
        <f t="shared" si="174"/>
        <v>0</v>
      </c>
      <c r="L1130">
        <v>0</v>
      </c>
      <c r="M1130">
        <f t="shared" si="175"/>
        <v>0</v>
      </c>
      <c r="N1130">
        <v>0</v>
      </c>
      <c r="O1130">
        <f t="shared" si="176"/>
        <v>0</v>
      </c>
      <c r="P1130">
        <v>0</v>
      </c>
      <c r="Q1130">
        <f t="shared" si="177"/>
        <v>0</v>
      </c>
      <c r="R1130">
        <v>0</v>
      </c>
      <c r="S1130">
        <f t="shared" si="178"/>
        <v>0</v>
      </c>
      <c r="T1130">
        <v>0</v>
      </c>
      <c r="U1130">
        <f t="shared" si="179"/>
        <v>0</v>
      </c>
    </row>
    <row r="1131" spans="1:21">
      <c r="A1131">
        <v>22.52</v>
      </c>
      <c r="B1131">
        <v>0.13108760000000003</v>
      </c>
      <c r="C1131">
        <f t="shared" si="170"/>
        <v>8.603292296760003</v>
      </c>
      <c r="D1131">
        <v>0.1433296</v>
      </c>
      <c r="E1131">
        <f t="shared" si="171"/>
        <v>9.4067359809600006</v>
      </c>
      <c r="F1131">
        <v>13.500960000000001</v>
      </c>
      <c r="G1131">
        <f t="shared" si="172"/>
        <v>8.5554368433600008</v>
      </c>
      <c r="H1131">
        <v>14.8299</v>
      </c>
      <c r="I1131">
        <f t="shared" si="173"/>
        <v>9.3975741609000014</v>
      </c>
      <c r="J1131">
        <v>0</v>
      </c>
      <c r="K1131">
        <f t="shared" si="174"/>
        <v>0</v>
      </c>
      <c r="L1131">
        <v>0</v>
      </c>
      <c r="M1131">
        <f t="shared" si="175"/>
        <v>0</v>
      </c>
      <c r="N1131">
        <v>0</v>
      </c>
      <c r="O1131">
        <f t="shared" si="176"/>
        <v>0</v>
      </c>
      <c r="P1131">
        <v>0</v>
      </c>
      <c r="Q1131">
        <f t="shared" si="177"/>
        <v>0</v>
      </c>
      <c r="R1131">
        <v>0</v>
      </c>
      <c r="S1131">
        <f t="shared" si="178"/>
        <v>0</v>
      </c>
      <c r="T1131">
        <v>0</v>
      </c>
      <c r="U1131">
        <f t="shared" si="179"/>
        <v>0</v>
      </c>
    </row>
    <row r="1132" spans="1:21">
      <c r="A1132">
        <v>22.54</v>
      </c>
      <c r="B1132">
        <v>0.13086720000000002</v>
      </c>
      <c r="C1132">
        <f t="shared" si="170"/>
        <v>8.5888274227200014</v>
      </c>
      <c r="D1132">
        <v>0.14308220000000002</v>
      </c>
      <c r="E1132">
        <f t="shared" si="171"/>
        <v>9.3904990942200008</v>
      </c>
      <c r="F1132">
        <v>13.478220000000002</v>
      </c>
      <c r="G1132">
        <f t="shared" si="172"/>
        <v>8.5410267100200024</v>
      </c>
      <c r="H1132">
        <v>14.804400000000001</v>
      </c>
      <c r="I1132">
        <f t="shared" si="173"/>
        <v>9.3814150404000003</v>
      </c>
      <c r="J1132">
        <v>0</v>
      </c>
      <c r="K1132">
        <f t="shared" si="174"/>
        <v>0</v>
      </c>
      <c r="L1132">
        <v>0</v>
      </c>
      <c r="M1132">
        <f t="shared" si="175"/>
        <v>0</v>
      </c>
      <c r="N1132">
        <v>0</v>
      </c>
      <c r="O1132">
        <f t="shared" si="176"/>
        <v>0</v>
      </c>
      <c r="P1132">
        <v>0</v>
      </c>
      <c r="Q1132">
        <f t="shared" si="177"/>
        <v>0</v>
      </c>
      <c r="R1132">
        <v>0</v>
      </c>
      <c r="S1132">
        <f t="shared" si="178"/>
        <v>0</v>
      </c>
      <c r="T1132">
        <v>0</v>
      </c>
      <c r="U1132">
        <f t="shared" si="179"/>
        <v>0</v>
      </c>
    </row>
    <row r="1133" spans="1:21">
      <c r="A1133">
        <v>22.56</v>
      </c>
      <c r="B1133">
        <v>0.13064680000000001</v>
      </c>
      <c r="C1133">
        <f t="shared" si="170"/>
        <v>8.5743625486800017</v>
      </c>
      <c r="D1133">
        <v>0.14283480000000001</v>
      </c>
      <c r="E1133">
        <f t="shared" si="171"/>
        <v>9.3742622074800011</v>
      </c>
      <c r="F1133">
        <v>13.45548</v>
      </c>
      <c r="G1133">
        <f t="shared" si="172"/>
        <v>8.5266165766800004</v>
      </c>
      <c r="H1133">
        <v>14.7789</v>
      </c>
      <c r="I1133">
        <f t="shared" si="173"/>
        <v>9.3652559199000009</v>
      </c>
      <c r="J1133">
        <v>0</v>
      </c>
      <c r="K1133">
        <f t="shared" si="174"/>
        <v>0</v>
      </c>
      <c r="L1133">
        <v>0</v>
      </c>
      <c r="M1133">
        <f t="shared" si="175"/>
        <v>0</v>
      </c>
      <c r="N1133">
        <v>0</v>
      </c>
      <c r="O1133">
        <f t="shared" si="176"/>
        <v>0</v>
      </c>
      <c r="P1133">
        <v>0</v>
      </c>
      <c r="Q1133">
        <f t="shared" si="177"/>
        <v>0</v>
      </c>
      <c r="R1133">
        <v>0</v>
      </c>
      <c r="S1133">
        <f t="shared" si="178"/>
        <v>0</v>
      </c>
      <c r="T1133">
        <v>0</v>
      </c>
      <c r="U1133">
        <f t="shared" si="179"/>
        <v>0</v>
      </c>
    </row>
    <row r="1134" spans="1:21">
      <c r="A1134">
        <v>22.580000000000002</v>
      </c>
      <c r="B1134">
        <v>0.13042639999999997</v>
      </c>
      <c r="C1134">
        <f t="shared" si="170"/>
        <v>8.5598976746399984</v>
      </c>
      <c r="D1134">
        <v>0.14258739999999998</v>
      </c>
      <c r="E1134">
        <f t="shared" si="171"/>
        <v>9.3580253207399977</v>
      </c>
      <c r="F1134">
        <v>13.432739999999999</v>
      </c>
      <c r="G1134">
        <f t="shared" si="172"/>
        <v>8.5122064433400002</v>
      </c>
      <c r="H1134">
        <v>14.753399999999996</v>
      </c>
      <c r="I1134">
        <f t="shared" si="173"/>
        <v>9.3490967993999963</v>
      </c>
      <c r="J1134">
        <v>0</v>
      </c>
      <c r="K1134">
        <f t="shared" si="174"/>
        <v>0</v>
      </c>
      <c r="L1134">
        <v>0</v>
      </c>
      <c r="M1134">
        <f t="shared" si="175"/>
        <v>0</v>
      </c>
      <c r="N1134">
        <v>0</v>
      </c>
      <c r="O1134">
        <f t="shared" si="176"/>
        <v>0</v>
      </c>
      <c r="P1134">
        <v>0</v>
      </c>
      <c r="Q1134">
        <f t="shared" si="177"/>
        <v>0</v>
      </c>
      <c r="R1134">
        <v>0</v>
      </c>
      <c r="S1134">
        <f t="shared" si="178"/>
        <v>0</v>
      </c>
      <c r="T1134">
        <v>0</v>
      </c>
      <c r="U1134">
        <f t="shared" si="179"/>
        <v>0</v>
      </c>
    </row>
    <row r="1135" spans="1:21">
      <c r="A1135">
        <v>22.6</v>
      </c>
      <c r="B1135">
        <v>0.13020599999999999</v>
      </c>
      <c r="C1135">
        <f t="shared" si="170"/>
        <v>8.5454328005999987</v>
      </c>
      <c r="D1135">
        <v>0.14233999999999997</v>
      </c>
      <c r="E1135">
        <f t="shared" si="171"/>
        <v>9.3417884339999979</v>
      </c>
      <c r="F1135">
        <v>13.409999999999998</v>
      </c>
      <c r="G1135">
        <f t="shared" si="172"/>
        <v>8.49779631</v>
      </c>
      <c r="H1135">
        <v>14.727899999999998</v>
      </c>
      <c r="I1135">
        <f t="shared" si="173"/>
        <v>9.3329376789000005</v>
      </c>
      <c r="J1135">
        <v>0</v>
      </c>
      <c r="K1135">
        <f t="shared" si="174"/>
        <v>0</v>
      </c>
      <c r="L1135">
        <v>0</v>
      </c>
      <c r="M1135">
        <f t="shared" si="175"/>
        <v>0</v>
      </c>
      <c r="N1135">
        <v>0</v>
      </c>
      <c r="O1135">
        <f t="shared" si="176"/>
        <v>0</v>
      </c>
      <c r="P1135">
        <v>0</v>
      </c>
      <c r="Q1135">
        <f t="shared" si="177"/>
        <v>0</v>
      </c>
      <c r="R1135">
        <v>0</v>
      </c>
      <c r="S1135">
        <f t="shared" si="178"/>
        <v>0</v>
      </c>
      <c r="T1135">
        <v>0</v>
      </c>
      <c r="U1135">
        <f t="shared" si="179"/>
        <v>0</v>
      </c>
    </row>
    <row r="1136" spans="1:21">
      <c r="A1136">
        <v>22.62</v>
      </c>
      <c r="B1136">
        <v>0.12998559999999998</v>
      </c>
      <c r="C1136">
        <f t="shared" si="170"/>
        <v>8.5309679265599989</v>
      </c>
      <c r="D1136">
        <v>0.14209259999999999</v>
      </c>
      <c r="E1136">
        <f t="shared" si="171"/>
        <v>9.3255515472599999</v>
      </c>
      <c r="F1136">
        <v>13.387259999999998</v>
      </c>
      <c r="G1136">
        <f t="shared" si="172"/>
        <v>8.4833861766599998</v>
      </c>
      <c r="H1136">
        <v>14.702399999999999</v>
      </c>
      <c r="I1136">
        <f t="shared" si="173"/>
        <v>9.3167785583999994</v>
      </c>
      <c r="J1136">
        <v>0</v>
      </c>
      <c r="K1136">
        <f t="shared" si="174"/>
        <v>0</v>
      </c>
      <c r="L1136">
        <v>0</v>
      </c>
      <c r="M1136">
        <f t="shared" si="175"/>
        <v>0</v>
      </c>
      <c r="N1136">
        <v>0</v>
      </c>
      <c r="O1136">
        <f t="shared" si="176"/>
        <v>0</v>
      </c>
      <c r="P1136">
        <v>0</v>
      </c>
      <c r="Q1136">
        <f t="shared" si="177"/>
        <v>0</v>
      </c>
      <c r="R1136">
        <v>0</v>
      </c>
      <c r="S1136">
        <f t="shared" si="178"/>
        <v>0</v>
      </c>
      <c r="T1136">
        <v>0</v>
      </c>
      <c r="U1136">
        <f t="shared" si="179"/>
        <v>0</v>
      </c>
    </row>
    <row r="1137" spans="1:21">
      <c r="A1137">
        <v>22.64</v>
      </c>
      <c r="B1137">
        <v>0.1297652</v>
      </c>
      <c r="C1137">
        <f t="shared" si="170"/>
        <v>8.5165030525200009</v>
      </c>
      <c r="D1137">
        <v>0.1418452</v>
      </c>
      <c r="E1137">
        <f t="shared" si="171"/>
        <v>9.3093146605200001</v>
      </c>
      <c r="F1137">
        <v>13.364519999999999</v>
      </c>
      <c r="G1137">
        <f t="shared" si="172"/>
        <v>8.4689760433199996</v>
      </c>
      <c r="H1137">
        <v>14.676899999999998</v>
      </c>
      <c r="I1137">
        <f t="shared" si="173"/>
        <v>9.3006194379</v>
      </c>
      <c r="J1137">
        <v>0</v>
      </c>
      <c r="K1137">
        <f t="shared" si="174"/>
        <v>0</v>
      </c>
      <c r="L1137">
        <v>0</v>
      </c>
      <c r="M1137">
        <f t="shared" si="175"/>
        <v>0</v>
      </c>
      <c r="N1137">
        <v>0</v>
      </c>
      <c r="O1137">
        <f t="shared" si="176"/>
        <v>0</v>
      </c>
      <c r="P1137">
        <v>0</v>
      </c>
      <c r="Q1137">
        <f t="shared" si="177"/>
        <v>0</v>
      </c>
      <c r="R1137">
        <v>0</v>
      </c>
      <c r="S1137">
        <f t="shared" si="178"/>
        <v>0</v>
      </c>
      <c r="T1137">
        <v>0</v>
      </c>
      <c r="U1137">
        <f t="shared" si="179"/>
        <v>0</v>
      </c>
    </row>
    <row r="1138" spans="1:21">
      <c r="A1138">
        <v>22.66</v>
      </c>
      <c r="B1138">
        <v>0.12954479999999999</v>
      </c>
      <c r="C1138">
        <f t="shared" si="170"/>
        <v>8.5020381784799994</v>
      </c>
      <c r="D1138">
        <v>0.1415978</v>
      </c>
      <c r="E1138">
        <f t="shared" si="171"/>
        <v>9.2930777737800003</v>
      </c>
      <c r="F1138">
        <v>13.34178</v>
      </c>
      <c r="G1138">
        <f t="shared" si="172"/>
        <v>8.4545659099800012</v>
      </c>
      <c r="H1138">
        <v>14.651399999999999</v>
      </c>
      <c r="I1138">
        <f t="shared" si="173"/>
        <v>9.2844603173999989</v>
      </c>
      <c r="J1138">
        <v>0</v>
      </c>
      <c r="K1138">
        <f t="shared" si="174"/>
        <v>0</v>
      </c>
      <c r="L1138">
        <v>0</v>
      </c>
      <c r="M1138">
        <f t="shared" si="175"/>
        <v>0</v>
      </c>
      <c r="N1138">
        <v>0</v>
      </c>
      <c r="O1138">
        <f t="shared" si="176"/>
        <v>0</v>
      </c>
      <c r="P1138">
        <v>0</v>
      </c>
      <c r="Q1138">
        <f t="shared" si="177"/>
        <v>0</v>
      </c>
      <c r="R1138">
        <v>0</v>
      </c>
      <c r="S1138">
        <f t="shared" si="178"/>
        <v>0</v>
      </c>
      <c r="T1138">
        <v>0</v>
      </c>
      <c r="U1138">
        <f t="shared" si="179"/>
        <v>0</v>
      </c>
    </row>
    <row r="1139" spans="1:21">
      <c r="A1139">
        <v>22.68</v>
      </c>
      <c r="B1139">
        <v>0.12932440000000001</v>
      </c>
      <c r="C1139">
        <f t="shared" si="170"/>
        <v>8.4875733044399997</v>
      </c>
      <c r="D1139">
        <v>0.14135040000000001</v>
      </c>
      <c r="E1139">
        <f t="shared" si="171"/>
        <v>9.2768408870400005</v>
      </c>
      <c r="F1139">
        <v>13.319039999999999</v>
      </c>
      <c r="G1139">
        <f t="shared" si="172"/>
        <v>8.4401557766399993</v>
      </c>
      <c r="H1139">
        <v>14.6259</v>
      </c>
      <c r="I1139">
        <f t="shared" si="173"/>
        <v>9.2683011969000013</v>
      </c>
      <c r="J1139">
        <v>0</v>
      </c>
      <c r="K1139">
        <f t="shared" si="174"/>
        <v>0</v>
      </c>
      <c r="L1139">
        <v>0</v>
      </c>
      <c r="M1139">
        <f t="shared" si="175"/>
        <v>0</v>
      </c>
      <c r="N1139">
        <v>0</v>
      </c>
      <c r="O1139">
        <f t="shared" si="176"/>
        <v>0</v>
      </c>
      <c r="P1139">
        <v>0</v>
      </c>
      <c r="Q1139">
        <f t="shared" si="177"/>
        <v>0</v>
      </c>
      <c r="R1139">
        <v>0</v>
      </c>
      <c r="S1139">
        <f t="shared" si="178"/>
        <v>0</v>
      </c>
      <c r="T1139">
        <v>0</v>
      </c>
      <c r="U1139">
        <f t="shared" si="179"/>
        <v>0</v>
      </c>
    </row>
    <row r="1140" spans="1:21">
      <c r="A1140">
        <v>22.7</v>
      </c>
      <c r="B1140">
        <v>0.129104</v>
      </c>
      <c r="C1140">
        <f t="shared" si="170"/>
        <v>8.4731084303999999</v>
      </c>
      <c r="D1140">
        <v>0.14110300000000001</v>
      </c>
      <c r="E1140">
        <f t="shared" si="171"/>
        <v>9.2606040003000007</v>
      </c>
      <c r="F1140">
        <v>13.2963</v>
      </c>
      <c r="G1140">
        <f t="shared" si="172"/>
        <v>8.4257456433000009</v>
      </c>
      <c r="H1140">
        <v>14.6004</v>
      </c>
      <c r="I1140">
        <f t="shared" si="173"/>
        <v>9.2521420764000002</v>
      </c>
      <c r="J1140">
        <v>0</v>
      </c>
      <c r="K1140">
        <f t="shared" si="174"/>
        <v>0</v>
      </c>
      <c r="L1140">
        <v>0</v>
      </c>
      <c r="M1140">
        <f t="shared" si="175"/>
        <v>0</v>
      </c>
      <c r="N1140">
        <v>0</v>
      </c>
      <c r="O1140">
        <f t="shared" si="176"/>
        <v>0</v>
      </c>
      <c r="P1140">
        <v>0</v>
      </c>
      <c r="Q1140">
        <f t="shared" si="177"/>
        <v>0</v>
      </c>
      <c r="R1140">
        <v>0</v>
      </c>
      <c r="S1140">
        <f t="shared" si="178"/>
        <v>0</v>
      </c>
      <c r="T1140">
        <v>0</v>
      </c>
      <c r="U1140">
        <f t="shared" si="179"/>
        <v>0</v>
      </c>
    </row>
    <row r="1141" spans="1:21">
      <c r="A1141">
        <v>22.72</v>
      </c>
      <c r="B1141">
        <v>0.12887970000000001</v>
      </c>
      <c r="C1141">
        <f t="shared" si="170"/>
        <v>8.4583875989700008</v>
      </c>
      <c r="D1141">
        <v>0.14086100000000001</v>
      </c>
      <c r="E1141">
        <f t="shared" si="171"/>
        <v>9.244721516100002</v>
      </c>
      <c r="F1141">
        <v>13.273200000000001</v>
      </c>
      <c r="G1141">
        <f t="shared" si="172"/>
        <v>8.4111073812000008</v>
      </c>
      <c r="H1141">
        <v>14.575460000000001</v>
      </c>
      <c r="I1141">
        <f t="shared" si="173"/>
        <v>9.2363378228600013</v>
      </c>
      <c r="J1141">
        <v>0</v>
      </c>
      <c r="K1141">
        <f t="shared" si="174"/>
        <v>0</v>
      </c>
      <c r="L1141">
        <v>0</v>
      </c>
      <c r="M1141">
        <f t="shared" si="175"/>
        <v>0</v>
      </c>
      <c r="N1141">
        <v>0</v>
      </c>
      <c r="O1141">
        <f t="shared" si="176"/>
        <v>0</v>
      </c>
      <c r="P1141">
        <v>0</v>
      </c>
      <c r="Q1141">
        <f t="shared" si="177"/>
        <v>0</v>
      </c>
      <c r="R1141">
        <v>0</v>
      </c>
      <c r="S1141">
        <f t="shared" si="178"/>
        <v>0</v>
      </c>
      <c r="T1141">
        <v>0</v>
      </c>
      <c r="U1141">
        <f t="shared" si="179"/>
        <v>0</v>
      </c>
    </row>
    <row r="1142" spans="1:21">
      <c r="A1142">
        <v>22.740000000000002</v>
      </c>
      <c r="B1142">
        <v>0.12865539999999998</v>
      </c>
      <c r="C1142">
        <f t="shared" si="170"/>
        <v>8.4436667675399981</v>
      </c>
      <c r="D1142">
        <v>0.14061899999999999</v>
      </c>
      <c r="E1142">
        <f t="shared" si="171"/>
        <v>9.2288390318999998</v>
      </c>
      <c r="F1142">
        <v>13.250099999999998</v>
      </c>
      <c r="G1142">
        <f t="shared" si="172"/>
        <v>8.3964691190999989</v>
      </c>
      <c r="H1142">
        <v>14.550519999999999</v>
      </c>
      <c r="I1142">
        <f t="shared" si="173"/>
        <v>9.2205335693200006</v>
      </c>
      <c r="J1142">
        <v>0</v>
      </c>
      <c r="K1142">
        <f t="shared" si="174"/>
        <v>0</v>
      </c>
      <c r="L1142">
        <v>0</v>
      </c>
      <c r="M1142">
        <f t="shared" si="175"/>
        <v>0</v>
      </c>
      <c r="N1142">
        <v>0</v>
      </c>
      <c r="O1142">
        <f t="shared" si="176"/>
        <v>0</v>
      </c>
      <c r="P1142">
        <v>0</v>
      </c>
      <c r="Q1142">
        <f t="shared" si="177"/>
        <v>0</v>
      </c>
      <c r="R1142">
        <v>0</v>
      </c>
      <c r="S1142">
        <f t="shared" si="178"/>
        <v>0</v>
      </c>
      <c r="T1142">
        <v>0</v>
      </c>
      <c r="U1142">
        <f t="shared" si="179"/>
        <v>0</v>
      </c>
    </row>
    <row r="1143" spans="1:21">
      <c r="A1143">
        <v>22.76</v>
      </c>
      <c r="B1143">
        <v>0.12843109999999996</v>
      </c>
      <c r="C1143">
        <f t="shared" si="170"/>
        <v>8.4289459361099972</v>
      </c>
      <c r="D1143">
        <v>0.14037699999999997</v>
      </c>
      <c r="E1143">
        <f t="shared" si="171"/>
        <v>9.2129565476999993</v>
      </c>
      <c r="F1143">
        <v>13.226999999999997</v>
      </c>
      <c r="G1143">
        <f t="shared" si="172"/>
        <v>8.3818308569999989</v>
      </c>
      <c r="H1143">
        <v>14.525579999999996</v>
      </c>
      <c r="I1143">
        <f t="shared" si="173"/>
        <v>9.2047293157799981</v>
      </c>
      <c r="J1143">
        <v>0</v>
      </c>
      <c r="K1143">
        <f t="shared" si="174"/>
        <v>0</v>
      </c>
      <c r="L1143">
        <v>0</v>
      </c>
      <c r="M1143">
        <f t="shared" si="175"/>
        <v>0</v>
      </c>
      <c r="N1143">
        <v>0</v>
      </c>
      <c r="O1143">
        <f t="shared" si="176"/>
        <v>0</v>
      </c>
      <c r="P1143">
        <v>0</v>
      </c>
      <c r="Q1143">
        <f t="shared" si="177"/>
        <v>0</v>
      </c>
      <c r="R1143">
        <v>0</v>
      </c>
      <c r="S1143">
        <f t="shared" si="178"/>
        <v>0</v>
      </c>
      <c r="T1143">
        <v>0</v>
      </c>
      <c r="U1143">
        <f t="shared" si="179"/>
        <v>0</v>
      </c>
    </row>
    <row r="1144" spans="1:21">
      <c r="A1144">
        <v>22.78</v>
      </c>
      <c r="B1144">
        <v>0.12820679999999995</v>
      </c>
      <c r="C1144">
        <f t="shared" si="170"/>
        <v>8.4142251046799963</v>
      </c>
      <c r="D1144">
        <v>0.14013499999999998</v>
      </c>
      <c r="E1144">
        <f t="shared" si="171"/>
        <v>9.1970740634999988</v>
      </c>
      <c r="F1144">
        <v>13.203899999999997</v>
      </c>
      <c r="G1144">
        <f t="shared" si="172"/>
        <v>8.3671925948999988</v>
      </c>
      <c r="H1144">
        <v>14.500639999999999</v>
      </c>
      <c r="I1144">
        <f t="shared" si="173"/>
        <v>9.1889250622399992</v>
      </c>
      <c r="J1144">
        <v>0</v>
      </c>
      <c r="K1144">
        <f t="shared" si="174"/>
        <v>0</v>
      </c>
      <c r="L1144">
        <v>0</v>
      </c>
      <c r="M1144">
        <f t="shared" si="175"/>
        <v>0</v>
      </c>
      <c r="N1144">
        <v>0</v>
      </c>
      <c r="O1144">
        <f t="shared" si="176"/>
        <v>0</v>
      </c>
      <c r="P1144">
        <v>0</v>
      </c>
      <c r="Q1144">
        <f t="shared" si="177"/>
        <v>0</v>
      </c>
      <c r="R1144">
        <v>0</v>
      </c>
      <c r="S1144">
        <f t="shared" si="178"/>
        <v>0</v>
      </c>
      <c r="T1144">
        <v>0</v>
      </c>
      <c r="U1144">
        <f t="shared" si="179"/>
        <v>0</v>
      </c>
    </row>
    <row r="1145" spans="1:21">
      <c r="A1145">
        <v>22.8</v>
      </c>
      <c r="B1145">
        <v>0.12798249999999997</v>
      </c>
      <c r="C1145">
        <f t="shared" si="170"/>
        <v>8.3995042732499972</v>
      </c>
      <c r="D1145">
        <v>0.13989299999999999</v>
      </c>
      <c r="E1145">
        <f t="shared" si="171"/>
        <v>9.1811915793000001</v>
      </c>
      <c r="F1145">
        <v>13.180799999999998</v>
      </c>
      <c r="G1145">
        <f t="shared" si="172"/>
        <v>8.3525543327999987</v>
      </c>
      <c r="H1145">
        <v>14.4757</v>
      </c>
      <c r="I1145">
        <f t="shared" si="173"/>
        <v>9.1731208087000002</v>
      </c>
      <c r="J1145">
        <v>0</v>
      </c>
      <c r="K1145">
        <f t="shared" si="174"/>
        <v>0</v>
      </c>
      <c r="L1145">
        <v>0</v>
      </c>
      <c r="M1145">
        <f t="shared" si="175"/>
        <v>0</v>
      </c>
      <c r="N1145">
        <v>0</v>
      </c>
      <c r="O1145">
        <f t="shared" si="176"/>
        <v>0</v>
      </c>
      <c r="P1145">
        <v>0</v>
      </c>
      <c r="Q1145">
        <f t="shared" si="177"/>
        <v>0</v>
      </c>
      <c r="R1145">
        <v>0</v>
      </c>
      <c r="S1145">
        <f t="shared" si="178"/>
        <v>0</v>
      </c>
      <c r="T1145">
        <v>0</v>
      </c>
      <c r="U1145">
        <f t="shared" si="179"/>
        <v>0</v>
      </c>
    </row>
    <row r="1146" spans="1:21">
      <c r="A1146">
        <v>22.82</v>
      </c>
      <c r="B1146">
        <v>0.12775819999999999</v>
      </c>
      <c r="C1146">
        <f t="shared" si="170"/>
        <v>8.3847834418199998</v>
      </c>
      <c r="D1146">
        <v>0.139651</v>
      </c>
      <c r="E1146">
        <f t="shared" si="171"/>
        <v>9.1653090950999996</v>
      </c>
      <c r="F1146">
        <v>13.157699999999998</v>
      </c>
      <c r="G1146">
        <f t="shared" si="172"/>
        <v>8.3379160706999986</v>
      </c>
      <c r="H1146">
        <v>14.450759999999999</v>
      </c>
      <c r="I1146">
        <f t="shared" si="173"/>
        <v>9.1573165551599995</v>
      </c>
      <c r="J1146">
        <v>0</v>
      </c>
      <c r="K1146">
        <f t="shared" si="174"/>
        <v>0</v>
      </c>
      <c r="L1146">
        <v>0</v>
      </c>
      <c r="M1146">
        <f t="shared" si="175"/>
        <v>0</v>
      </c>
      <c r="N1146">
        <v>0</v>
      </c>
      <c r="O1146">
        <f t="shared" si="176"/>
        <v>0</v>
      </c>
      <c r="P1146">
        <v>0</v>
      </c>
      <c r="Q1146">
        <f t="shared" si="177"/>
        <v>0</v>
      </c>
      <c r="R1146">
        <v>0</v>
      </c>
      <c r="S1146">
        <f t="shared" si="178"/>
        <v>0</v>
      </c>
      <c r="T1146">
        <v>0</v>
      </c>
      <c r="U1146">
        <f t="shared" si="179"/>
        <v>0</v>
      </c>
    </row>
    <row r="1147" spans="1:21">
      <c r="A1147">
        <v>22.84</v>
      </c>
      <c r="B1147">
        <v>0.12753389999999998</v>
      </c>
      <c r="C1147">
        <f t="shared" si="170"/>
        <v>8.3700626103899989</v>
      </c>
      <c r="D1147">
        <v>0.13940900000000001</v>
      </c>
      <c r="E1147">
        <f t="shared" si="171"/>
        <v>9.1494266109000009</v>
      </c>
      <c r="F1147">
        <v>13.134599999999999</v>
      </c>
      <c r="G1147">
        <f t="shared" si="172"/>
        <v>8.3232778086000003</v>
      </c>
      <c r="H1147">
        <v>14.42582</v>
      </c>
      <c r="I1147">
        <f t="shared" si="173"/>
        <v>9.1415123016200006</v>
      </c>
      <c r="J1147">
        <v>0</v>
      </c>
      <c r="K1147">
        <f t="shared" si="174"/>
        <v>0</v>
      </c>
      <c r="L1147">
        <v>0</v>
      </c>
      <c r="M1147">
        <f t="shared" si="175"/>
        <v>0</v>
      </c>
      <c r="N1147">
        <v>0</v>
      </c>
      <c r="O1147">
        <f t="shared" si="176"/>
        <v>0</v>
      </c>
      <c r="P1147">
        <v>0</v>
      </c>
      <c r="Q1147">
        <f t="shared" si="177"/>
        <v>0</v>
      </c>
      <c r="R1147">
        <v>0</v>
      </c>
      <c r="S1147">
        <f t="shared" si="178"/>
        <v>0</v>
      </c>
      <c r="T1147">
        <v>0</v>
      </c>
      <c r="U1147">
        <f t="shared" si="179"/>
        <v>0</v>
      </c>
    </row>
    <row r="1148" spans="1:21">
      <c r="A1148">
        <v>22.86</v>
      </c>
      <c r="B1148">
        <v>0.12730959999999999</v>
      </c>
      <c r="C1148">
        <f t="shared" si="170"/>
        <v>8.3553417789599997</v>
      </c>
      <c r="D1148">
        <v>0.13916699999999999</v>
      </c>
      <c r="E1148">
        <f t="shared" si="171"/>
        <v>9.1335441266999986</v>
      </c>
      <c r="F1148">
        <v>13.111499999999999</v>
      </c>
      <c r="G1148">
        <f t="shared" si="172"/>
        <v>8.3086395464999985</v>
      </c>
      <c r="H1148">
        <v>14.400879999999999</v>
      </c>
      <c r="I1148">
        <f t="shared" si="173"/>
        <v>9.1257080480799999</v>
      </c>
      <c r="J1148">
        <v>0</v>
      </c>
      <c r="K1148">
        <f t="shared" si="174"/>
        <v>0</v>
      </c>
      <c r="L1148">
        <v>0</v>
      </c>
      <c r="M1148">
        <f t="shared" si="175"/>
        <v>0</v>
      </c>
      <c r="N1148">
        <v>0</v>
      </c>
      <c r="O1148">
        <f t="shared" si="176"/>
        <v>0</v>
      </c>
      <c r="P1148">
        <v>0</v>
      </c>
      <c r="Q1148">
        <f t="shared" si="177"/>
        <v>0</v>
      </c>
      <c r="R1148">
        <v>0</v>
      </c>
      <c r="S1148">
        <f t="shared" si="178"/>
        <v>0</v>
      </c>
      <c r="T1148">
        <v>0</v>
      </c>
      <c r="U1148">
        <f t="shared" si="179"/>
        <v>0</v>
      </c>
    </row>
    <row r="1149" spans="1:21">
      <c r="A1149">
        <v>22.88</v>
      </c>
      <c r="B1149">
        <v>0.12708530000000001</v>
      </c>
      <c r="C1149">
        <f t="shared" si="170"/>
        <v>8.3406209475300006</v>
      </c>
      <c r="D1149">
        <v>0.13892499999999999</v>
      </c>
      <c r="E1149">
        <f t="shared" si="171"/>
        <v>9.1176616424999999</v>
      </c>
      <c r="F1149">
        <v>13.0884</v>
      </c>
      <c r="G1149">
        <f t="shared" si="172"/>
        <v>8.2940012844000002</v>
      </c>
      <c r="H1149">
        <v>14.375940000000002</v>
      </c>
      <c r="I1149">
        <f t="shared" si="173"/>
        <v>9.109903794540001</v>
      </c>
      <c r="J1149">
        <v>0</v>
      </c>
      <c r="K1149">
        <f t="shared" si="174"/>
        <v>0</v>
      </c>
      <c r="L1149">
        <v>0</v>
      </c>
      <c r="M1149">
        <f t="shared" si="175"/>
        <v>0</v>
      </c>
      <c r="N1149">
        <v>0</v>
      </c>
      <c r="O1149">
        <f t="shared" si="176"/>
        <v>0</v>
      </c>
      <c r="P1149">
        <v>0</v>
      </c>
      <c r="Q1149">
        <f t="shared" si="177"/>
        <v>0</v>
      </c>
      <c r="R1149">
        <v>0</v>
      </c>
      <c r="S1149">
        <f t="shared" si="178"/>
        <v>0</v>
      </c>
      <c r="T1149">
        <v>0</v>
      </c>
      <c r="U1149">
        <f t="shared" si="179"/>
        <v>0</v>
      </c>
    </row>
    <row r="1150" spans="1:21">
      <c r="A1150">
        <v>22.900000000000002</v>
      </c>
      <c r="B1150">
        <v>0.12686099999999997</v>
      </c>
      <c r="C1150">
        <f t="shared" si="170"/>
        <v>8.3259001160999979</v>
      </c>
      <c r="D1150">
        <v>0.13868299999999995</v>
      </c>
      <c r="E1150">
        <f t="shared" si="171"/>
        <v>9.1017791582999976</v>
      </c>
      <c r="F1150">
        <v>13.065299999999997</v>
      </c>
      <c r="G1150">
        <f t="shared" si="172"/>
        <v>8.2793630222999983</v>
      </c>
      <c r="H1150">
        <v>14.350999999999996</v>
      </c>
      <c r="I1150">
        <f t="shared" si="173"/>
        <v>9.0940995409999967</v>
      </c>
      <c r="J1150">
        <v>0</v>
      </c>
      <c r="K1150">
        <f t="shared" si="174"/>
        <v>0</v>
      </c>
      <c r="L1150">
        <v>0</v>
      </c>
      <c r="M1150">
        <f t="shared" si="175"/>
        <v>0</v>
      </c>
      <c r="N1150">
        <v>0</v>
      </c>
      <c r="O1150">
        <f t="shared" si="176"/>
        <v>0</v>
      </c>
      <c r="P1150">
        <v>0</v>
      </c>
      <c r="Q1150">
        <f t="shared" si="177"/>
        <v>0</v>
      </c>
      <c r="R1150">
        <v>0</v>
      </c>
      <c r="S1150">
        <f t="shared" si="178"/>
        <v>0</v>
      </c>
      <c r="T1150">
        <v>0</v>
      </c>
      <c r="U1150">
        <f t="shared" si="179"/>
        <v>0</v>
      </c>
    </row>
    <row r="1151" spans="1:21">
      <c r="A1151">
        <v>22.92</v>
      </c>
      <c r="B1151">
        <v>0.12666059999999998</v>
      </c>
      <c r="C1151">
        <f t="shared" si="170"/>
        <v>8.3127478440599987</v>
      </c>
      <c r="D1151">
        <v>0.13845609999999997</v>
      </c>
      <c r="E1151">
        <f t="shared" si="171"/>
        <v>9.0868876886099983</v>
      </c>
      <c r="F1151">
        <v>13.044789999999999</v>
      </c>
      <c r="G1151">
        <f t="shared" si="172"/>
        <v>8.2663660198899986</v>
      </c>
      <c r="H1151">
        <v>14.327569999999998</v>
      </c>
      <c r="I1151">
        <f t="shared" si="173"/>
        <v>9.0792521608699985</v>
      </c>
      <c r="J1151">
        <v>0</v>
      </c>
      <c r="K1151">
        <f t="shared" si="174"/>
        <v>0</v>
      </c>
      <c r="L1151">
        <v>0</v>
      </c>
      <c r="M1151">
        <f t="shared" si="175"/>
        <v>0</v>
      </c>
      <c r="N1151">
        <v>0</v>
      </c>
      <c r="O1151">
        <f t="shared" si="176"/>
        <v>0</v>
      </c>
      <c r="P1151">
        <v>0</v>
      </c>
      <c r="Q1151">
        <f t="shared" si="177"/>
        <v>0</v>
      </c>
      <c r="R1151">
        <v>0</v>
      </c>
      <c r="S1151">
        <f t="shared" si="178"/>
        <v>0</v>
      </c>
      <c r="T1151">
        <v>0</v>
      </c>
      <c r="U1151">
        <f t="shared" si="179"/>
        <v>0</v>
      </c>
    </row>
    <row r="1152" spans="1:21">
      <c r="A1152">
        <v>22.94</v>
      </c>
      <c r="B1152">
        <v>0.12646019999999999</v>
      </c>
      <c r="C1152">
        <f t="shared" si="170"/>
        <v>8.2995955720199994</v>
      </c>
      <c r="D1152">
        <v>0.1382292</v>
      </c>
      <c r="E1152">
        <f t="shared" si="171"/>
        <v>9.0719962189200007</v>
      </c>
      <c r="F1152">
        <v>13.024279999999999</v>
      </c>
      <c r="G1152">
        <f t="shared" si="172"/>
        <v>8.2533690174800007</v>
      </c>
      <c r="H1152">
        <v>14.304139999999999</v>
      </c>
      <c r="I1152">
        <f t="shared" si="173"/>
        <v>9.0644047807400003</v>
      </c>
      <c r="J1152">
        <v>0</v>
      </c>
      <c r="K1152">
        <f t="shared" si="174"/>
        <v>0</v>
      </c>
      <c r="L1152">
        <v>0</v>
      </c>
      <c r="M1152">
        <f t="shared" si="175"/>
        <v>0</v>
      </c>
      <c r="N1152">
        <v>0</v>
      </c>
      <c r="O1152">
        <f t="shared" si="176"/>
        <v>0</v>
      </c>
      <c r="P1152">
        <v>0</v>
      </c>
      <c r="Q1152">
        <f t="shared" si="177"/>
        <v>0</v>
      </c>
      <c r="R1152">
        <v>0</v>
      </c>
      <c r="S1152">
        <f t="shared" si="178"/>
        <v>0</v>
      </c>
      <c r="T1152">
        <v>0</v>
      </c>
      <c r="U1152">
        <f t="shared" si="179"/>
        <v>0</v>
      </c>
    </row>
    <row r="1153" spans="1:21">
      <c r="A1153">
        <v>22.96</v>
      </c>
      <c r="B1153">
        <v>0.12625979999999998</v>
      </c>
      <c r="C1153">
        <f t="shared" si="170"/>
        <v>8.2864432999799984</v>
      </c>
      <c r="D1153">
        <v>0.13800229999999999</v>
      </c>
      <c r="E1153">
        <f t="shared" si="171"/>
        <v>9.0571047492299996</v>
      </c>
      <c r="F1153">
        <v>13.003769999999999</v>
      </c>
      <c r="G1153">
        <f t="shared" si="172"/>
        <v>8.2403720150700011</v>
      </c>
      <c r="H1153">
        <v>14.280709999999999</v>
      </c>
      <c r="I1153">
        <f t="shared" si="173"/>
        <v>9.0495574006100004</v>
      </c>
      <c r="J1153">
        <v>0</v>
      </c>
      <c r="K1153">
        <f t="shared" si="174"/>
        <v>0</v>
      </c>
      <c r="L1153">
        <v>0</v>
      </c>
      <c r="M1153">
        <f t="shared" si="175"/>
        <v>0</v>
      </c>
      <c r="N1153">
        <v>0</v>
      </c>
      <c r="O1153">
        <f t="shared" si="176"/>
        <v>0</v>
      </c>
      <c r="P1153">
        <v>0</v>
      </c>
      <c r="Q1153">
        <f t="shared" si="177"/>
        <v>0</v>
      </c>
      <c r="R1153">
        <v>0</v>
      </c>
      <c r="S1153">
        <f t="shared" si="178"/>
        <v>0</v>
      </c>
      <c r="T1153">
        <v>0</v>
      </c>
      <c r="U1153">
        <f t="shared" si="179"/>
        <v>0</v>
      </c>
    </row>
    <row r="1154" spans="1:21">
      <c r="A1154">
        <v>22.98</v>
      </c>
      <c r="B1154">
        <v>0.12605939999999999</v>
      </c>
      <c r="C1154">
        <f t="shared" si="170"/>
        <v>8.2732910279399992</v>
      </c>
      <c r="D1154">
        <v>0.13777539999999999</v>
      </c>
      <c r="E1154">
        <f t="shared" si="171"/>
        <v>9.0422132795400003</v>
      </c>
      <c r="F1154">
        <v>12.98326</v>
      </c>
      <c r="G1154">
        <f t="shared" si="172"/>
        <v>8.2273750126599996</v>
      </c>
      <c r="H1154">
        <v>14.257280000000002</v>
      </c>
      <c r="I1154">
        <f t="shared" si="173"/>
        <v>9.0347100204800022</v>
      </c>
      <c r="J1154">
        <v>0</v>
      </c>
      <c r="K1154">
        <f t="shared" si="174"/>
        <v>0</v>
      </c>
      <c r="L1154">
        <v>0</v>
      </c>
      <c r="M1154">
        <f t="shared" si="175"/>
        <v>0</v>
      </c>
      <c r="N1154">
        <v>0</v>
      </c>
      <c r="O1154">
        <f t="shared" si="176"/>
        <v>0</v>
      </c>
      <c r="P1154">
        <v>0</v>
      </c>
      <c r="Q1154">
        <f t="shared" si="177"/>
        <v>0</v>
      </c>
      <c r="R1154">
        <v>0</v>
      </c>
      <c r="S1154">
        <f t="shared" si="178"/>
        <v>0</v>
      </c>
      <c r="T1154">
        <v>0</v>
      </c>
      <c r="U1154">
        <f t="shared" si="179"/>
        <v>0</v>
      </c>
    </row>
    <row r="1155" spans="1:21">
      <c r="A1155">
        <v>23</v>
      </c>
      <c r="B1155">
        <v>0.125859</v>
      </c>
      <c r="C1155">
        <f t="shared" si="170"/>
        <v>8.2601387558999999</v>
      </c>
      <c r="D1155">
        <v>0.13754850000000002</v>
      </c>
      <c r="E1155">
        <f t="shared" si="171"/>
        <v>9.027321809850001</v>
      </c>
      <c r="F1155">
        <v>12.96275</v>
      </c>
      <c r="G1155">
        <f t="shared" si="172"/>
        <v>8.2143780102500017</v>
      </c>
      <c r="H1155">
        <v>14.23385</v>
      </c>
      <c r="I1155">
        <f t="shared" si="173"/>
        <v>9.0198626403500004</v>
      </c>
      <c r="J1155">
        <v>0</v>
      </c>
      <c r="K1155">
        <f t="shared" si="174"/>
        <v>0</v>
      </c>
      <c r="L1155">
        <v>0</v>
      </c>
      <c r="M1155">
        <f t="shared" si="175"/>
        <v>0</v>
      </c>
      <c r="N1155">
        <v>0</v>
      </c>
      <c r="O1155">
        <f t="shared" si="176"/>
        <v>0</v>
      </c>
      <c r="P1155">
        <v>0</v>
      </c>
      <c r="Q1155">
        <f t="shared" si="177"/>
        <v>0</v>
      </c>
      <c r="R1155">
        <v>0</v>
      </c>
      <c r="S1155">
        <f t="shared" si="178"/>
        <v>0</v>
      </c>
      <c r="T1155">
        <v>0</v>
      </c>
      <c r="U1155">
        <f t="shared" si="179"/>
        <v>0</v>
      </c>
    </row>
    <row r="1156" spans="1:21">
      <c r="A1156">
        <v>23.02</v>
      </c>
      <c r="B1156">
        <v>0.12565860000000001</v>
      </c>
      <c r="C1156">
        <f t="shared" si="170"/>
        <v>8.2469864838600007</v>
      </c>
      <c r="D1156">
        <v>0.13732160000000002</v>
      </c>
      <c r="E1156">
        <f t="shared" si="171"/>
        <v>9.0124303401600017</v>
      </c>
      <c r="F1156">
        <v>12.942240000000002</v>
      </c>
      <c r="G1156">
        <f t="shared" si="172"/>
        <v>8.201381007840002</v>
      </c>
      <c r="H1156">
        <v>14.210420000000003</v>
      </c>
      <c r="I1156">
        <f t="shared" si="173"/>
        <v>9.0050152602200022</v>
      </c>
      <c r="J1156">
        <v>0</v>
      </c>
      <c r="K1156">
        <f t="shared" si="174"/>
        <v>0</v>
      </c>
      <c r="L1156">
        <v>0</v>
      </c>
      <c r="M1156">
        <f t="shared" si="175"/>
        <v>0</v>
      </c>
      <c r="N1156">
        <v>0</v>
      </c>
      <c r="O1156">
        <f t="shared" si="176"/>
        <v>0</v>
      </c>
      <c r="P1156">
        <v>0</v>
      </c>
      <c r="Q1156">
        <f t="shared" si="177"/>
        <v>0</v>
      </c>
      <c r="R1156">
        <v>0</v>
      </c>
      <c r="S1156">
        <f t="shared" si="178"/>
        <v>0</v>
      </c>
      <c r="T1156">
        <v>0</v>
      </c>
      <c r="U1156">
        <f t="shared" si="179"/>
        <v>0</v>
      </c>
    </row>
    <row r="1157" spans="1:21">
      <c r="A1157">
        <v>23.04</v>
      </c>
      <c r="B1157">
        <v>0.12545820000000002</v>
      </c>
      <c r="C1157">
        <f t="shared" si="170"/>
        <v>8.2338342118200014</v>
      </c>
      <c r="D1157">
        <v>0.13709470000000001</v>
      </c>
      <c r="E1157">
        <f t="shared" si="171"/>
        <v>8.9975388704700023</v>
      </c>
      <c r="F1157">
        <v>12.921730000000002</v>
      </c>
      <c r="G1157">
        <f t="shared" si="172"/>
        <v>8.1883840054300006</v>
      </c>
      <c r="H1157">
        <v>14.186990000000002</v>
      </c>
      <c r="I1157">
        <f t="shared" si="173"/>
        <v>8.9901678800900022</v>
      </c>
      <c r="J1157">
        <v>0</v>
      </c>
      <c r="K1157">
        <f t="shared" si="174"/>
        <v>0</v>
      </c>
      <c r="L1157">
        <v>0</v>
      </c>
      <c r="M1157">
        <f t="shared" si="175"/>
        <v>0</v>
      </c>
      <c r="N1157">
        <v>0</v>
      </c>
      <c r="O1157">
        <f t="shared" si="176"/>
        <v>0</v>
      </c>
      <c r="P1157">
        <v>0</v>
      </c>
      <c r="Q1157">
        <f t="shared" si="177"/>
        <v>0</v>
      </c>
      <c r="R1157">
        <v>0</v>
      </c>
      <c r="S1157">
        <f t="shared" si="178"/>
        <v>0</v>
      </c>
      <c r="T1157">
        <v>0</v>
      </c>
      <c r="U1157">
        <f t="shared" si="179"/>
        <v>0</v>
      </c>
    </row>
    <row r="1158" spans="1:21">
      <c r="A1158">
        <v>23.06</v>
      </c>
      <c r="B1158">
        <v>0.12525780000000003</v>
      </c>
      <c r="C1158">
        <f t="shared" ref="C1158:C1221" si="180">(B1158/100)*6563.01</f>
        <v>8.2206819397800022</v>
      </c>
      <c r="D1158">
        <v>0.13686780000000004</v>
      </c>
      <c r="E1158">
        <f t="shared" ref="E1158:E1221" si="181">(D1158/100)*6563.01</f>
        <v>8.982647400780003</v>
      </c>
      <c r="F1158">
        <v>12.901220000000004</v>
      </c>
      <c r="G1158">
        <f t="shared" ref="G1158:G1221" si="182">(F1158/100)*63.3691</f>
        <v>8.1753870030200027</v>
      </c>
      <c r="H1158">
        <v>14.163560000000004</v>
      </c>
      <c r="I1158">
        <f t="shared" ref="I1158:I1221" si="183">(H1158/100)*63.3691</f>
        <v>8.9753204999600023</v>
      </c>
      <c r="J1158">
        <v>0</v>
      </c>
      <c r="K1158">
        <f t="shared" ref="K1158:K1221" si="184">(J1158/100)*93.6189</f>
        <v>0</v>
      </c>
      <c r="L1158">
        <v>0</v>
      </c>
      <c r="M1158">
        <f t="shared" ref="M1158:M1221" si="185">(L1158/100)*93.6189</f>
        <v>0</v>
      </c>
      <c r="N1158">
        <v>0</v>
      </c>
      <c r="O1158">
        <f t="shared" ref="O1158:O1221" si="186">(N1158/100)*29.446</f>
        <v>0</v>
      </c>
      <c r="P1158">
        <v>0</v>
      </c>
      <c r="Q1158">
        <f t="shared" ref="Q1158:Q1221" si="187">(P1158/100)*29.446</f>
        <v>0</v>
      </c>
      <c r="R1158">
        <v>0</v>
      </c>
      <c r="S1158">
        <f t="shared" ref="S1158:S1221" si="188">(R1158/100)*390.147</f>
        <v>0</v>
      </c>
      <c r="T1158">
        <v>0</v>
      </c>
      <c r="U1158">
        <f t="shared" ref="U1158:U1221" si="189">(T1158/100)*390.147</f>
        <v>0</v>
      </c>
    </row>
    <row r="1159" spans="1:21">
      <c r="A1159">
        <v>23.080000000000002</v>
      </c>
      <c r="B1159">
        <v>0.12505739999999999</v>
      </c>
      <c r="C1159">
        <f t="shared" si="180"/>
        <v>8.2075296677399994</v>
      </c>
      <c r="D1159">
        <v>0.13664090000000001</v>
      </c>
      <c r="E1159">
        <f t="shared" si="181"/>
        <v>8.9677559310900001</v>
      </c>
      <c r="F1159">
        <v>12.880710000000001</v>
      </c>
      <c r="G1159">
        <f t="shared" si="182"/>
        <v>8.1623900006100012</v>
      </c>
      <c r="H1159">
        <v>14.140129999999999</v>
      </c>
      <c r="I1159">
        <f t="shared" si="183"/>
        <v>8.9604731198299987</v>
      </c>
      <c r="J1159">
        <v>0</v>
      </c>
      <c r="K1159">
        <f t="shared" si="184"/>
        <v>0</v>
      </c>
      <c r="L1159">
        <v>0</v>
      </c>
      <c r="M1159">
        <f t="shared" si="185"/>
        <v>0</v>
      </c>
      <c r="N1159">
        <v>0</v>
      </c>
      <c r="O1159">
        <f t="shared" si="186"/>
        <v>0</v>
      </c>
      <c r="P1159">
        <v>0</v>
      </c>
      <c r="Q1159">
        <f t="shared" si="187"/>
        <v>0</v>
      </c>
      <c r="R1159">
        <v>0</v>
      </c>
      <c r="S1159">
        <f t="shared" si="188"/>
        <v>0</v>
      </c>
      <c r="T1159">
        <v>0</v>
      </c>
      <c r="U1159">
        <f t="shared" si="189"/>
        <v>0</v>
      </c>
    </row>
    <row r="1160" spans="1:21">
      <c r="A1160">
        <v>23.1</v>
      </c>
      <c r="B1160">
        <v>0.124857</v>
      </c>
      <c r="C1160">
        <f t="shared" si="180"/>
        <v>8.1943773957000001</v>
      </c>
      <c r="D1160">
        <v>0.13641400000000001</v>
      </c>
      <c r="E1160">
        <f t="shared" si="181"/>
        <v>8.9528644614000008</v>
      </c>
      <c r="F1160">
        <v>12.860200000000001</v>
      </c>
      <c r="G1160">
        <f t="shared" si="182"/>
        <v>8.1493929981999997</v>
      </c>
      <c r="H1160">
        <v>14.1167</v>
      </c>
      <c r="I1160">
        <f t="shared" si="183"/>
        <v>8.9456257396999987</v>
      </c>
      <c r="J1160">
        <v>0</v>
      </c>
      <c r="K1160">
        <f t="shared" si="184"/>
        <v>0</v>
      </c>
      <c r="L1160">
        <v>0</v>
      </c>
      <c r="M1160">
        <f t="shared" si="185"/>
        <v>0</v>
      </c>
      <c r="N1160">
        <v>0</v>
      </c>
      <c r="O1160">
        <f t="shared" si="186"/>
        <v>0</v>
      </c>
      <c r="P1160">
        <v>0</v>
      </c>
      <c r="Q1160">
        <f t="shared" si="187"/>
        <v>0</v>
      </c>
      <c r="R1160">
        <v>0</v>
      </c>
      <c r="S1160">
        <f t="shared" si="188"/>
        <v>0</v>
      </c>
      <c r="T1160">
        <v>0</v>
      </c>
      <c r="U1160">
        <f t="shared" si="189"/>
        <v>0</v>
      </c>
    </row>
    <row r="1161" spans="1:21">
      <c r="A1161">
        <v>23.12</v>
      </c>
      <c r="B1161">
        <v>0.1246543</v>
      </c>
      <c r="C1161">
        <f t="shared" si="180"/>
        <v>8.18107417443</v>
      </c>
      <c r="D1161">
        <v>0.13619400000000001</v>
      </c>
      <c r="E1161">
        <f t="shared" si="181"/>
        <v>8.9384258394000007</v>
      </c>
      <c r="F1161">
        <v>12.83943</v>
      </c>
      <c r="G1161">
        <f t="shared" si="182"/>
        <v>8.1362312361299995</v>
      </c>
      <c r="H1161">
        <v>14.093960000000001</v>
      </c>
      <c r="I1161">
        <f t="shared" si="183"/>
        <v>8.9312156063600003</v>
      </c>
      <c r="J1161">
        <v>0</v>
      </c>
      <c r="K1161">
        <f t="shared" si="184"/>
        <v>0</v>
      </c>
      <c r="L1161">
        <v>0</v>
      </c>
      <c r="M1161">
        <f t="shared" si="185"/>
        <v>0</v>
      </c>
      <c r="N1161">
        <v>0</v>
      </c>
      <c r="O1161">
        <f t="shared" si="186"/>
        <v>0</v>
      </c>
      <c r="P1161">
        <v>0</v>
      </c>
      <c r="Q1161">
        <f t="shared" si="187"/>
        <v>0</v>
      </c>
      <c r="R1161">
        <v>0</v>
      </c>
      <c r="S1161">
        <f t="shared" si="188"/>
        <v>0</v>
      </c>
      <c r="T1161">
        <v>0</v>
      </c>
      <c r="U1161">
        <f t="shared" si="189"/>
        <v>0</v>
      </c>
    </row>
    <row r="1162" spans="1:21">
      <c r="A1162">
        <v>23.14</v>
      </c>
      <c r="B1162">
        <v>0.12445160000000001</v>
      </c>
      <c r="C1162">
        <f t="shared" si="180"/>
        <v>8.1677709531600016</v>
      </c>
      <c r="D1162">
        <v>0.13597400000000001</v>
      </c>
      <c r="E1162">
        <f t="shared" si="181"/>
        <v>8.9239872174000006</v>
      </c>
      <c r="F1162">
        <v>12.818660000000003</v>
      </c>
      <c r="G1162">
        <f t="shared" si="182"/>
        <v>8.1230694740600029</v>
      </c>
      <c r="H1162">
        <v>14.071220000000002</v>
      </c>
      <c r="I1162">
        <f t="shared" si="183"/>
        <v>8.9168054730200002</v>
      </c>
      <c r="J1162">
        <v>0</v>
      </c>
      <c r="K1162">
        <f t="shared" si="184"/>
        <v>0</v>
      </c>
      <c r="L1162">
        <v>0</v>
      </c>
      <c r="M1162">
        <f t="shared" si="185"/>
        <v>0</v>
      </c>
      <c r="N1162">
        <v>0</v>
      </c>
      <c r="O1162">
        <f t="shared" si="186"/>
        <v>0</v>
      </c>
      <c r="P1162">
        <v>0</v>
      </c>
      <c r="Q1162">
        <f t="shared" si="187"/>
        <v>0</v>
      </c>
      <c r="R1162">
        <v>0</v>
      </c>
      <c r="S1162">
        <f t="shared" si="188"/>
        <v>0</v>
      </c>
      <c r="T1162">
        <v>0</v>
      </c>
      <c r="U1162">
        <f t="shared" si="189"/>
        <v>0</v>
      </c>
    </row>
    <row r="1163" spans="1:21">
      <c r="A1163">
        <v>23.16</v>
      </c>
      <c r="B1163">
        <v>0.1242489</v>
      </c>
      <c r="C1163">
        <f t="shared" si="180"/>
        <v>8.1544677318900014</v>
      </c>
      <c r="D1163">
        <v>0.13575400000000001</v>
      </c>
      <c r="E1163">
        <f t="shared" si="181"/>
        <v>8.9095485954000022</v>
      </c>
      <c r="F1163">
        <v>12.797890000000001</v>
      </c>
      <c r="G1163">
        <f t="shared" si="182"/>
        <v>8.1099077119900009</v>
      </c>
      <c r="H1163">
        <v>14.04848</v>
      </c>
      <c r="I1163">
        <f t="shared" si="183"/>
        <v>8.90239533968</v>
      </c>
      <c r="J1163">
        <v>0</v>
      </c>
      <c r="K1163">
        <f t="shared" si="184"/>
        <v>0</v>
      </c>
      <c r="L1163">
        <v>0</v>
      </c>
      <c r="M1163">
        <f t="shared" si="185"/>
        <v>0</v>
      </c>
      <c r="N1163">
        <v>0</v>
      </c>
      <c r="O1163">
        <f t="shared" si="186"/>
        <v>0</v>
      </c>
      <c r="P1163">
        <v>0</v>
      </c>
      <c r="Q1163">
        <f t="shared" si="187"/>
        <v>0</v>
      </c>
      <c r="R1163">
        <v>0</v>
      </c>
      <c r="S1163">
        <f t="shared" si="188"/>
        <v>0</v>
      </c>
      <c r="T1163">
        <v>0</v>
      </c>
      <c r="U1163">
        <f t="shared" si="189"/>
        <v>0</v>
      </c>
    </row>
    <row r="1164" spans="1:21">
      <c r="A1164">
        <v>23.18</v>
      </c>
      <c r="B1164">
        <v>0.12404620000000002</v>
      </c>
      <c r="C1164">
        <f t="shared" si="180"/>
        <v>8.141164510620003</v>
      </c>
      <c r="D1164">
        <v>0.13553400000000002</v>
      </c>
      <c r="E1164">
        <f t="shared" si="181"/>
        <v>8.8951099734000021</v>
      </c>
      <c r="F1164">
        <v>12.777120000000002</v>
      </c>
      <c r="G1164">
        <f t="shared" si="182"/>
        <v>8.0967459499200025</v>
      </c>
      <c r="H1164">
        <v>14.025740000000001</v>
      </c>
      <c r="I1164">
        <f t="shared" si="183"/>
        <v>8.8879852063400016</v>
      </c>
      <c r="J1164">
        <v>0</v>
      </c>
      <c r="K1164">
        <f t="shared" si="184"/>
        <v>0</v>
      </c>
      <c r="L1164">
        <v>0</v>
      </c>
      <c r="M1164">
        <f t="shared" si="185"/>
        <v>0</v>
      </c>
      <c r="N1164">
        <v>0</v>
      </c>
      <c r="O1164">
        <f t="shared" si="186"/>
        <v>0</v>
      </c>
      <c r="P1164">
        <v>0</v>
      </c>
      <c r="Q1164">
        <f t="shared" si="187"/>
        <v>0</v>
      </c>
      <c r="R1164">
        <v>0</v>
      </c>
      <c r="S1164">
        <f t="shared" si="188"/>
        <v>0</v>
      </c>
      <c r="T1164">
        <v>0</v>
      </c>
      <c r="U1164">
        <f t="shared" si="189"/>
        <v>0</v>
      </c>
    </row>
    <row r="1165" spans="1:21">
      <c r="A1165">
        <v>23.2</v>
      </c>
      <c r="B1165">
        <v>0.12384350000000002</v>
      </c>
      <c r="C1165">
        <f t="shared" si="180"/>
        <v>8.1278612893500011</v>
      </c>
      <c r="D1165">
        <v>0.13531400000000002</v>
      </c>
      <c r="E1165">
        <f t="shared" si="181"/>
        <v>8.8806713514000002</v>
      </c>
      <c r="F1165">
        <v>12.756350000000001</v>
      </c>
      <c r="G1165">
        <f t="shared" si="182"/>
        <v>8.0835841878500023</v>
      </c>
      <c r="H1165">
        <v>14.003000000000002</v>
      </c>
      <c r="I1165">
        <f t="shared" si="183"/>
        <v>8.8735750730000014</v>
      </c>
      <c r="J1165">
        <v>0</v>
      </c>
      <c r="K1165">
        <f t="shared" si="184"/>
        <v>0</v>
      </c>
      <c r="L1165">
        <v>0</v>
      </c>
      <c r="M1165">
        <f t="shared" si="185"/>
        <v>0</v>
      </c>
      <c r="N1165">
        <v>0</v>
      </c>
      <c r="O1165">
        <f t="shared" si="186"/>
        <v>0</v>
      </c>
      <c r="P1165">
        <v>0</v>
      </c>
      <c r="Q1165">
        <f t="shared" si="187"/>
        <v>0</v>
      </c>
      <c r="R1165">
        <v>0</v>
      </c>
      <c r="S1165">
        <f t="shared" si="188"/>
        <v>0</v>
      </c>
      <c r="T1165">
        <v>0</v>
      </c>
      <c r="U1165">
        <f t="shared" si="189"/>
        <v>0</v>
      </c>
    </row>
    <row r="1166" spans="1:21">
      <c r="A1166">
        <v>23.22</v>
      </c>
      <c r="B1166">
        <v>0.12364080000000002</v>
      </c>
      <c r="C1166">
        <f t="shared" si="180"/>
        <v>8.1145580680800027</v>
      </c>
      <c r="D1166">
        <v>0.13509400000000005</v>
      </c>
      <c r="E1166">
        <f t="shared" si="181"/>
        <v>8.8662327294000036</v>
      </c>
      <c r="F1166">
        <v>12.735580000000002</v>
      </c>
      <c r="G1166">
        <f t="shared" si="182"/>
        <v>8.0704224257800021</v>
      </c>
      <c r="H1166">
        <v>13.980260000000003</v>
      </c>
      <c r="I1166">
        <f t="shared" si="183"/>
        <v>8.859164939660003</v>
      </c>
      <c r="J1166">
        <v>0</v>
      </c>
      <c r="K1166">
        <f t="shared" si="184"/>
        <v>0</v>
      </c>
      <c r="L1166">
        <v>0</v>
      </c>
      <c r="M1166">
        <f t="shared" si="185"/>
        <v>0</v>
      </c>
      <c r="N1166">
        <v>0</v>
      </c>
      <c r="O1166">
        <f t="shared" si="186"/>
        <v>0</v>
      </c>
      <c r="P1166">
        <v>0</v>
      </c>
      <c r="Q1166">
        <f t="shared" si="187"/>
        <v>0</v>
      </c>
      <c r="R1166">
        <v>0</v>
      </c>
      <c r="S1166">
        <f t="shared" si="188"/>
        <v>0</v>
      </c>
      <c r="T1166">
        <v>0</v>
      </c>
      <c r="U1166">
        <f t="shared" si="189"/>
        <v>0</v>
      </c>
    </row>
    <row r="1167" spans="1:21">
      <c r="A1167">
        <v>23.240000000000002</v>
      </c>
      <c r="B1167">
        <v>0.12343809999999998</v>
      </c>
      <c r="C1167">
        <f t="shared" si="180"/>
        <v>8.101254846809999</v>
      </c>
      <c r="D1167">
        <v>0.13487399999999999</v>
      </c>
      <c r="E1167">
        <f t="shared" si="181"/>
        <v>8.8517941073999999</v>
      </c>
      <c r="F1167">
        <v>12.71481</v>
      </c>
      <c r="G1167">
        <f t="shared" si="182"/>
        <v>8.0572606637100002</v>
      </c>
      <c r="H1167">
        <v>13.957519999999999</v>
      </c>
      <c r="I1167">
        <f t="shared" si="183"/>
        <v>8.8447548063199992</v>
      </c>
      <c r="J1167">
        <v>0</v>
      </c>
      <c r="K1167">
        <f t="shared" si="184"/>
        <v>0</v>
      </c>
      <c r="L1167">
        <v>0</v>
      </c>
      <c r="M1167">
        <f t="shared" si="185"/>
        <v>0</v>
      </c>
      <c r="N1167">
        <v>0</v>
      </c>
      <c r="O1167">
        <f t="shared" si="186"/>
        <v>0</v>
      </c>
      <c r="P1167">
        <v>0</v>
      </c>
      <c r="Q1167">
        <f t="shared" si="187"/>
        <v>0</v>
      </c>
      <c r="R1167">
        <v>0</v>
      </c>
      <c r="S1167">
        <f t="shared" si="188"/>
        <v>0</v>
      </c>
      <c r="T1167">
        <v>0</v>
      </c>
      <c r="U1167">
        <f t="shared" si="189"/>
        <v>0</v>
      </c>
    </row>
    <row r="1168" spans="1:21">
      <c r="A1168">
        <v>23.26</v>
      </c>
      <c r="B1168">
        <v>0.12323539999999998</v>
      </c>
      <c r="C1168">
        <f t="shared" si="180"/>
        <v>8.0879516255399988</v>
      </c>
      <c r="D1168">
        <v>0.134654</v>
      </c>
      <c r="E1168">
        <f t="shared" si="181"/>
        <v>8.8373554853999998</v>
      </c>
      <c r="F1168">
        <v>12.694039999999999</v>
      </c>
      <c r="G1168">
        <f t="shared" si="182"/>
        <v>8.04409890164</v>
      </c>
      <c r="H1168">
        <v>13.93478</v>
      </c>
      <c r="I1168">
        <f t="shared" si="183"/>
        <v>8.8303446729800008</v>
      </c>
      <c r="J1168">
        <v>0</v>
      </c>
      <c r="K1168">
        <f t="shared" si="184"/>
        <v>0</v>
      </c>
      <c r="L1168">
        <v>0</v>
      </c>
      <c r="M1168">
        <f t="shared" si="185"/>
        <v>0</v>
      </c>
      <c r="N1168">
        <v>0</v>
      </c>
      <c r="O1168">
        <f t="shared" si="186"/>
        <v>0</v>
      </c>
      <c r="P1168">
        <v>0</v>
      </c>
      <c r="Q1168">
        <f t="shared" si="187"/>
        <v>0</v>
      </c>
      <c r="R1168">
        <v>0</v>
      </c>
      <c r="S1168">
        <f t="shared" si="188"/>
        <v>0</v>
      </c>
      <c r="T1168">
        <v>0</v>
      </c>
      <c r="U1168">
        <f t="shared" si="189"/>
        <v>0</v>
      </c>
    </row>
    <row r="1169" spans="1:21">
      <c r="A1169">
        <v>23.28</v>
      </c>
      <c r="B1169">
        <v>0.12303269999999999</v>
      </c>
      <c r="C1169">
        <f t="shared" si="180"/>
        <v>8.0746484042700004</v>
      </c>
      <c r="D1169">
        <v>0.134434</v>
      </c>
      <c r="E1169">
        <f t="shared" si="181"/>
        <v>8.8229168634000015</v>
      </c>
      <c r="F1169">
        <v>12.67327</v>
      </c>
      <c r="G1169">
        <f t="shared" si="182"/>
        <v>8.0309371395699998</v>
      </c>
      <c r="H1169">
        <v>13.912039999999999</v>
      </c>
      <c r="I1169">
        <f t="shared" si="183"/>
        <v>8.8159345396400006</v>
      </c>
      <c r="J1169">
        <v>0</v>
      </c>
      <c r="K1169">
        <f t="shared" si="184"/>
        <v>0</v>
      </c>
      <c r="L1169">
        <v>0</v>
      </c>
      <c r="M1169">
        <f t="shared" si="185"/>
        <v>0</v>
      </c>
      <c r="N1169">
        <v>0</v>
      </c>
      <c r="O1169">
        <f t="shared" si="186"/>
        <v>0</v>
      </c>
      <c r="P1169">
        <v>0</v>
      </c>
      <c r="Q1169">
        <f t="shared" si="187"/>
        <v>0</v>
      </c>
      <c r="R1169">
        <v>0</v>
      </c>
      <c r="S1169">
        <f t="shared" si="188"/>
        <v>0</v>
      </c>
      <c r="T1169">
        <v>0</v>
      </c>
      <c r="U1169">
        <f t="shared" si="189"/>
        <v>0</v>
      </c>
    </row>
    <row r="1170" spans="1:21">
      <c r="A1170">
        <v>23.3</v>
      </c>
      <c r="B1170">
        <v>0.12282999999999999</v>
      </c>
      <c r="C1170">
        <f t="shared" si="180"/>
        <v>8.0613451830000002</v>
      </c>
      <c r="D1170">
        <v>0.134214</v>
      </c>
      <c r="E1170">
        <f t="shared" si="181"/>
        <v>8.8084782413999996</v>
      </c>
      <c r="F1170">
        <v>12.6525</v>
      </c>
      <c r="G1170">
        <f t="shared" si="182"/>
        <v>8.0177753774999996</v>
      </c>
      <c r="H1170">
        <v>13.8893</v>
      </c>
      <c r="I1170">
        <f t="shared" si="183"/>
        <v>8.8015244063000022</v>
      </c>
      <c r="J1170">
        <v>0</v>
      </c>
      <c r="K1170">
        <f t="shared" si="184"/>
        <v>0</v>
      </c>
      <c r="L1170">
        <v>0</v>
      </c>
      <c r="M1170">
        <f t="shared" si="185"/>
        <v>0</v>
      </c>
      <c r="N1170">
        <v>0</v>
      </c>
      <c r="O1170">
        <f t="shared" si="186"/>
        <v>0</v>
      </c>
      <c r="P1170">
        <v>0</v>
      </c>
      <c r="Q1170">
        <f t="shared" si="187"/>
        <v>0</v>
      </c>
      <c r="R1170">
        <v>0</v>
      </c>
      <c r="S1170">
        <f t="shared" si="188"/>
        <v>0</v>
      </c>
      <c r="T1170">
        <v>0</v>
      </c>
      <c r="U1170">
        <f t="shared" si="189"/>
        <v>0</v>
      </c>
    </row>
    <row r="1171" spans="1:21">
      <c r="A1171">
        <v>23.32</v>
      </c>
      <c r="B1171">
        <v>0.1226299</v>
      </c>
      <c r="C1171">
        <f t="shared" si="180"/>
        <v>8.0482125999900003</v>
      </c>
      <c r="D1171">
        <v>0.13400239999999999</v>
      </c>
      <c r="E1171">
        <f t="shared" si="181"/>
        <v>8.7945909122400003</v>
      </c>
      <c r="F1171">
        <v>12.632020000000001</v>
      </c>
      <c r="G1171">
        <f t="shared" si="182"/>
        <v>8.0047973858199999</v>
      </c>
      <c r="H1171">
        <v>13.86748</v>
      </c>
      <c r="I1171">
        <f t="shared" si="183"/>
        <v>8.7876972686800006</v>
      </c>
      <c r="J1171">
        <v>0</v>
      </c>
      <c r="K1171">
        <f t="shared" si="184"/>
        <v>0</v>
      </c>
      <c r="L1171">
        <v>0</v>
      </c>
      <c r="M1171">
        <f t="shared" si="185"/>
        <v>0</v>
      </c>
      <c r="N1171">
        <v>0</v>
      </c>
      <c r="O1171">
        <f t="shared" si="186"/>
        <v>0</v>
      </c>
      <c r="P1171">
        <v>0</v>
      </c>
      <c r="Q1171">
        <f t="shared" si="187"/>
        <v>0</v>
      </c>
      <c r="R1171">
        <v>0</v>
      </c>
      <c r="S1171">
        <f t="shared" si="188"/>
        <v>0</v>
      </c>
      <c r="T1171">
        <v>0</v>
      </c>
      <c r="U1171">
        <f t="shared" si="189"/>
        <v>0</v>
      </c>
    </row>
    <row r="1172" spans="1:21">
      <c r="A1172">
        <v>23.34</v>
      </c>
      <c r="B1172">
        <v>0.12242980000000001</v>
      </c>
      <c r="C1172">
        <f t="shared" si="180"/>
        <v>8.0350800169800003</v>
      </c>
      <c r="D1172">
        <v>0.13379080000000002</v>
      </c>
      <c r="E1172">
        <f t="shared" si="181"/>
        <v>8.7807035830800011</v>
      </c>
      <c r="F1172">
        <v>12.611540000000002</v>
      </c>
      <c r="G1172">
        <f t="shared" si="182"/>
        <v>7.9918193941400011</v>
      </c>
      <c r="H1172">
        <v>13.845660000000001</v>
      </c>
      <c r="I1172">
        <f t="shared" si="183"/>
        <v>8.7738701310600007</v>
      </c>
      <c r="J1172">
        <v>0</v>
      </c>
      <c r="K1172">
        <f t="shared" si="184"/>
        <v>0</v>
      </c>
      <c r="L1172">
        <v>0</v>
      </c>
      <c r="M1172">
        <f t="shared" si="185"/>
        <v>0</v>
      </c>
      <c r="N1172">
        <v>0</v>
      </c>
      <c r="O1172">
        <f t="shared" si="186"/>
        <v>0</v>
      </c>
      <c r="P1172">
        <v>0</v>
      </c>
      <c r="Q1172">
        <f t="shared" si="187"/>
        <v>0</v>
      </c>
      <c r="R1172">
        <v>0</v>
      </c>
      <c r="S1172">
        <f t="shared" si="188"/>
        <v>0</v>
      </c>
      <c r="T1172">
        <v>0</v>
      </c>
      <c r="U1172">
        <f t="shared" si="189"/>
        <v>0</v>
      </c>
    </row>
    <row r="1173" spans="1:21">
      <c r="A1173">
        <v>23.36</v>
      </c>
      <c r="B1173">
        <v>0.1222297</v>
      </c>
      <c r="C1173">
        <f t="shared" si="180"/>
        <v>8.0219474339700003</v>
      </c>
      <c r="D1173">
        <v>0.13357920000000001</v>
      </c>
      <c r="E1173">
        <f t="shared" si="181"/>
        <v>8.7668162539200019</v>
      </c>
      <c r="F1173">
        <v>12.591060000000001</v>
      </c>
      <c r="G1173">
        <f t="shared" si="182"/>
        <v>7.9788414024600014</v>
      </c>
      <c r="H1173">
        <v>13.823840000000001</v>
      </c>
      <c r="I1173">
        <f t="shared" si="183"/>
        <v>8.7600429934400008</v>
      </c>
      <c r="J1173">
        <v>0</v>
      </c>
      <c r="K1173">
        <f t="shared" si="184"/>
        <v>0</v>
      </c>
      <c r="L1173">
        <v>0</v>
      </c>
      <c r="M1173">
        <f t="shared" si="185"/>
        <v>0</v>
      </c>
      <c r="N1173">
        <v>0</v>
      </c>
      <c r="O1173">
        <f t="shared" si="186"/>
        <v>0</v>
      </c>
      <c r="P1173">
        <v>0</v>
      </c>
      <c r="Q1173">
        <f t="shared" si="187"/>
        <v>0</v>
      </c>
      <c r="R1173">
        <v>0</v>
      </c>
      <c r="S1173">
        <f t="shared" si="188"/>
        <v>0</v>
      </c>
      <c r="T1173">
        <v>0</v>
      </c>
      <c r="U1173">
        <f t="shared" si="189"/>
        <v>0</v>
      </c>
    </row>
    <row r="1174" spans="1:21">
      <c r="A1174">
        <v>23.38</v>
      </c>
      <c r="B1174">
        <v>0.12202960000000002</v>
      </c>
      <c r="C1174">
        <f t="shared" si="180"/>
        <v>8.0088148509600003</v>
      </c>
      <c r="D1174">
        <v>0.13336760000000003</v>
      </c>
      <c r="E1174">
        <f t="shared" si="181"/>
        <v>8.7529289247600026</v>
      </c>
      <c r="F1174">
        <v>12.570580000000001</v>
      </c>
      <c r="G1174">
        <f t="shared" si="182"/>
        <v>7.9658634107800008</v>
      </c>
      <c r="H1174">
        <v>13.802020000000002</v>
      </c>
      <c r="I1174">
        <f t="shared" si="183"/>
        <v>8.7462158558200027</v>
      </c>
      <c r="J1174">
        <v>0</v>
      </c>
      <c r="K1174">
        <f t="shared" si="184"/>
        <v>0</v>
      </c>
      <c r="L1174">
        <v>0</v>
      </c>
      <c r="M1174">
        <f t="shared" si="185"/>
        <v>0</v>
      </c>
      <c r="N1174">
        <v>0</v>
      </c>
      <c r="O1174">
        <f t="shared" si="186"/>
        <v>0</v>
      </c>
      <c r="P1174">
        <v>0</v>
      </c>
      <c r="Q1174">
        <f t="shared" si="187"/>
        <v>0</v>
      </c>
      <c r="R1174">
        <v>0</v>
      </c>
      <c r="S1174">
        <f t="shared" si="188"/>
        <v>0</v>
      </c>
      <c r="T1174">
        <v>0</v>
      </c>
      <c r="U1174">
        <f t="shared" si="189"/>
        <v>0</v>
      </c>
    </row>
    <row r="1175" spans="1:21">
      <c r="A1175">
        <v>23.400000000000002</v>
      </c>
      <c r="B1175">
        <v>0.12182949999999998</v>
      </c>
      <c r="C1175">
        <f t="shared" si="180"/>
        <v>7.9956822679499995</v>
      </c>
      <c r="D1175">
        <v>0.133156</v>
      </c>
      <c r="E1175">
        <f t="shared" si="181"/>
        <v>8.7390415955999998</v>
      </c>
      <c r="F1175">
        <v>12.550099999999997</v>
      </c>
      <c r="G1175">
        <f t="shared" si="182"/>
        <v>7.9528854190999985</v>
      </c>
      <c r="H1175">
        <v>13.780199999999997</v>
      </c>
      <c r="I1175">
        <f t="shared" si="183"/>
        <v>8.7323887181999993</v>
      </c>
      <c r="J1175">
        <v>0</v>
      </c>
      <c r="K1175">
        <f t="shared" si="184"/>
        <v>0</v>
      </c>
      <c r="L1175">
        <v>0</v>
      </c>
      <c r="M1175">
        <f t="shared" si="185"/>
        <v>0</v>
      </c>
      <c r="N1175">
        <v>0</v>
      </c>
      <c r="O1175">
        <f t="shared" si="186"/>
        <v>0</v>
      </c>
      <c r="P1175">
        <v>0</v>
      </c>
      <c r="Q1175">
        <f t="shared" si="187"/>
        <v>0</v>
      </c>
      <c r="R1175">
        <v>0</v>
      </c>
      <c r="S1175">
        <f t="shared" si="188"/>
        <v>0</v>
      </c>
      <c r="T1175">
        <v>0</v>
      </c>
      <c r="U1175">
        <f t="shared" si="189"/>
        <v>0</v>
      </c>
    </row>
    <row r="1176" spans="1:21">
      <c r="A1176">
        <v>23.42</v>
      </c>
      <c r="B1176">
        <v>0.1216294</v>
      </c>
      <c r="C1176">
        <f t="shared" si="180"/>
        <v>7.9825496849399995</v>
      </c>
      <c r="D1176">
        <v>0.13294439999999999</v>
      </c>
      <c r="E1176">
        <f t="shared" si="181"/>
        <v>8.7251542664400006</v>
      </c>
      <c r="F1176">
        <v>12.529619999999998</v>
      </c>
      <c r="G1176">
        <f t="shared" si="182"/>
        <v>7.9399074274199988</v>
      </c>
      <c r="H1176">
        <v>13.758379999999997</v>
      </c>
      <c r="I1176">
        <f t="shared" si="183"/>
        <v>8.7185615805799994</v>
      </c>
      <c r="J1176">
        <v>0</v>
      </c>
      <c r="K1176">
        <f t="shared" si="184"/>
        <v>0</v>
      </c>
      <c r="L1176">
        <v>0</v>
      </c>
      <c r="M1176">
        <f t="shared" si="185"/>
        <v>0</v>
      </c>
      <c r="N1176">
        <v>0</v>
      </c>
      <c r="O1176">
        <f t="shared" si="186"/>
        <v>0</v>
      </c>
      <c r="P1176">
        <v>0</v>
      </c>
      <c r="Q1176">
        <f t="shared" si="187"/>
        <v>0</v>
      </c>
      <c r="R1176">
        <v>0</v>
      </c>
      <c r="S1176">
        <f t="shared" si="188"/>
        <v>0</v>
      </c>
      <c r="T1176">
        <v>0</v>
      </c>
      <c r="U1176">
        <f t="shared" si="189"/>
        <v>0</v>
      </c>
    </row>
    <row r="1177" spans="1:21">
      <c r="A1177">
        <v>23.44</v>
      </c>
      <c r="B1177">
        <v>0.12142929999999999</v>
      </c>
      <c r="C1177">
        <f t="shared" si="180"/>
        <v>7.9694171019300004</v>
      </c>
      <c r="D1177">
        <v>0.13273279999999998</v>
      </c>
      <c r="E1177">
        <f t="shared" si="181"/>
        <v>8.7112669372799996</v>
      </c>
      <c r="F1177">
        <v>12.509139999999999</v>
      </c>
      <c r="G1177">
        <f t="shared" si="182"/>
        <v>7.92692943574</v>
      </c>
      <c r="H1177">
        <v>13.736559999999997</v>
      </c>
      <c r="I1177">
        <f t="shared" si="183"/>
        <v>8.7047344429599995</v>
      </c>
      <c r="J1177">
        <v>0</v>
      </c>
      <c r="K1177">
        <f t="shared" si="184"/>
        <v>0</v>
      </c>
      <c r="L1177">
        <v>0</v>
      </c>
      <c r="M1177">
        <f t="shared" si="185"/>
        <v>0</v>
      </c>
      <c r="N1177">
        <v>0</v>
      </c>
      <c r="O1177">
        <f t="shared" si="186"/>
        <v>0</v>
      </c>
      <c r="P1177">
        <v>0</v>
      </c>
      <c r="Q1177">
        <f t="shared" si="187"/>
        <v>0</v>
      </c>
      <c r="R1177">
        <v>0</v>
      </c>
      <c r="S1177">
        <f t="shared" si="188"/>
        <v>0</v>
      </c>
      <c r="T1177">
        <v>0</v>
      </c>
      <c r="U1177">
        <f t="shared" si="189"/>
        <v>0</v>
      </c>
    </row>
    <row r="1178" spans="1:21">
      <c r="A1178">
        <v>23.46</v>
      </c>
      <c r="B1178">
        <v>0.1212292</v>
      </c>
      <c r="C1178">
        <f t="shared" si="180"/>
        <v>7.9562845189200004</v>
      </c>
      <c r="D1178">
        <v>0.13252119999999998</v>
      </c>
      <c r="E1178">
        <f t="shared" si="181"/>
        <v>8.6973796081200003</v>
      </c>
      <c r="F1178">
        <v>12.488659999999999</v>
      </c>
      <c r="G1178">
        <f t="shared" si="182"/>
        <v>7.9139514440600003</v>
      </c>
      <c r="H1178">
        <v>13.714739999999999</v>
      </c>
      <c r="I1178">
        <f t="shared" si="183"/>
        <v>8.6909073053400014</v>
      </c>
      <c r="J1178">
        <v>0</v>
      </c>
      <c r="K1178">
        <f t="shared" si="184"/>
        <v>0</v>
      </c>
      <c r="L1178">
        <v>0</v>
      </c>
      <c r="M1178">
        <f t="shared" si="185"/>
        <v>0</v>
      </c>
      <c r="N1178">
        <v>0</v>
      </c>
      <c r="O1178">
        <f t="shared" si="186"/>
        <v>0</v>
      </c>
      <c r="P1178">
        <v>0</v>
      </c>
      <c r="Q1178">
        <f t="shared" si="187"/>
        <v>0</v>
      </c>
      <c r="R1178">
        <v>0</v>
      </c>
      <c r="S1178">
        <f t="shared" si="188"/>
        <v>0</v>
      </c>
      <c r="T1178">
        <v>0</v>
      </c>
      <c r="U1178">
        <f t="shared" si="189"/>
        <v>0</v>
      </c>
    </row>
    <row r="1179" spans="1:21">
      <c r="A1179">
        <v>23.48</v>
      </c>
      <c r="B1179">
        <v>0.1210291</v>
      </c>
      <c r="C1179">
        <f t="shared" si="180"/>
        <v>7.9431519359100005</v>
      </c>
      <c r="D1179">
        <v>0.1323096</v>
      </c>
      <c r="E1179">
        <f t="shared" si="181"/>
        <v>8.6834922789599993</v>
      </c>
      <c r="F1179">
        <v>12.468179999999998</v>
      </c>
      <c r="G1179">
        <f t="shared" si="182"/>
        <v>7.9009734523799988</v>
      </c>
      <c r="H1179">
        <v>13.692919999999999</v>
      </c>
      <c r="I1179">
        <f t="shared" si="183"/>
        <v>8.6770801677199998</v>
      </c>
      <c r="J1179">
        <v>0</v>
      </c>
      <c r="K1179">
        <f t="shared" si="184"/>
        <v>0</v>
      </c>
      <c r="L1179">
        <v>0</v>
      </c>
      <c r="M1179">
        <f t="shared" si="185"/>
        <v>0</v>
      </c>
      <c r="N1179">
        <v>0</v>
      </c>
      <c r="O1179">
        <f t="shared" si="186"/>
        <v>0</v>
      </c>
      <c r="P1179">
        <v>0</v>
      </c>
      <c r="Q1179">
        <f t="shared" si="187"/>
        <v>0</v>
      </c>
      <c r="R1179">
        <v>0</v>
      </c>
      <c r="S1179">
        <f t="shared" si="188"/>
        <v>0</v>
      </c>
      <c r="T1179">
        <v>0</v>
      </c>
      <c r="U1179">
        <f t="shared" si="189"/>
        <v>0</v>
      </c>
    </row>
    <row r="1180" spans="1:21">
      <c r="A1180">
        <v>23.5</v>
      </c>
      <c r="B1180">
        <v>0.12082900000000001</v>
      </c>
      <c r="C1180">
        <f t="shared" si="180"/>
        <v>7.9300193529000014</v>
      </c>
      <c r="D1180">
        <v>0.13209799999999999</v>
      </c>
      <c r="E1180">
        <f t="shared" si="181"/>
        <v>8.6696049498000001</v>
      </c>
      <c r="F1180">
        <v>12.447699999999999</v>
      </c>
      <c r="G1180">
        <f t="shared" si="182"/>
        <v>7.8879954607</v>
      </c>
      <c r="H1180">
        <v>13.671099999999999</v>
      </c>
      <c r="I1180">
        <f t="shared" si="183"/>
        <v>8.6632530300999999</v>
      </c>
      <c r="J1180">
        <v>0</v>
      </c>
      <c r="K1180">
        <f t="shared" si="184"/>
        <v>0</v>
      </c>
      <c r="L1180">
        <v>0</v>
      </c>
      <c r="M1180">
        <f t="shared" si="185"/>
        <v>0</v>
      </c>
      <c r="N1180">
        <v>0</v>
      </c>
      <c r="O1180">
        <f t="shared" si="186"/>
        <v>0</v>
      </c>
      <c r="P1180">
        <v>0</v>
      </c>
      <c r="Q1180">
        <f t="shared" si="187"/>
        <v>0</v>
      </c>
      <c r="R1180">
        <v>0</v>
      </c>
      <c r="S1180">
        <f t="shared" si="188"/>
        <v>0</v>
      </c>
      <c r="T1180">
        <v>0</v>
      </c>
      <c r="U1180">
        <f t="shared" si="189"/>
        <v>0</v>
      </c>
    </row>
    <row r="1181" spans="1:21">
      <c r="A1181">
        <v>23.52</v>
      </c>
      <c r="B1181">
        <v>0.12063970000000002</v>
      </c>
      <c r="C1181">
        <f t="shared" si="180"/>
        <v>7.9175955749700009</v>
      </c>
      <c r="D1181">
        <v>0.13187370000000001</v>
      </c>
      <c r="E1181">
        <f t="shared" si="181"/>
        <v>8.6548841183700009</v>
      </c>
      <c r="F1181">
        <v>12.428269999999999</v>
      </c>
      <c r="G1181">
        <f t="shared" si="182"/>
        <v>7.87568284457</v>
      </c>
      <c r="H1181">
        <v>13.6479</v>
      </c>
      <c r="I1181">
        <f t="shared" si="183"/>
        <v>8.6485513989000005</v>
      </c>
      <c r="J1181">
        <v>0</v>
      </c>
      <c r="K1181">
        <f t="shared" si="184"/>
        <v>0</v>
      </c>
      <c r="L1181">
        <v>0</v>
      </c>
      <c r="M1181">
        <f t="shared" si="185"/>
        <v>0</v>
      </c>
      <c r="N1181">
        <v>0</v>
      </c>
      <c r="O1181">
        <f t="shared" si="186"/>
        <v>0</v>
      </c>
      <c r="P1181">
        <v>0</v>
      </c>
      <c r="Q1181">
        <f t="shared" si="187"/>
        <v>0</v>
      </c>
      <c r="R1181">
        <v>0</v>
      </c>
      <c r="S1181">
        <f t="shared" si="188"/>
        <v>0</v>
      </c>
      <c r="T1181">
        <v>0</v>
      </c>
      <c r="U1181">
        <f t="shared" si="189"/>
        <v>0</v>
      </c>
    </row>
    <row r="1182" spans="1:21">
      <c r="A1182">
        <v>23.54</v>
      </c>
      <c r="B1182">
        <v>0.12045040000000001</v>
      </c>
      <c r="C1182">
        <f t="shared" si="180"/>
        <v>7.9051717970400013</v>
      </c>
      <c r="D1182">
        <v>0.1316494</v>
      </c>
      <c r="E1182">
        <f t="shared" si="181"/>
        <v>8.64016328694</v>
      </c>
      <c r="F1182">
        <v>12.40884</v>
      </c>
      <c r="G1182">
        <f t="shared" si="182"/>
        <v>7.8633702284400009</v>
      </c>
      <c r="H1182">
        <v>13.624700000000001</v>
      </c>
      <c r="I1182">
        <f t="shared" si="183"/>
        <v>8.633849767700001</v>
      </c>
      <c r="J1182">
        <v>0</v>
      </c>
      <c r="K1182">
        <f t="shared" si="184"/>
        <v>0</v>
      </c>
      <c r="L1182">
        <v>0</v>
      </c>
      <c r="M1182">
        <f t="shared" si="185"/>
        <v>0</v>
      </c>
      <c r="N1182">
        <v>0</v>
      </c>
      <c r="O1182">
        <f t="shared" si="186"/>
        <v>0</v>
      </c>
      <c r="P1182">
        <v>0</v>
      </c>
      <c r="Q1182">
        <f t="shared" si="187"/>
        <v>0</v>
      </c>
      <c r="R1182">
        <v>0</v>
      </c>
      <c r="S1182">
        <f t="shared" si="188"/>
        <v>0</v>
      </c>
      <c r="T1182">
        <v>0</v>
      </c>
      <c r="U1182">
        <f t="shared" si="189"/>
        <v>0</v>
      </c>
    </row>
    <row r="1183" spans="1:21">
      <c r="A1183">
        <v>23.56</v>
      </c>
      <c r="B1183">
        <v>0.12026110000000001</v>
      </c>
      <c r="C1183">
        <f t="shared" si="180"/>
        <v>7.8927480191100008</v>
      </c>
      <c r="D1183">
        <v>0.13142509999999999</v>
      </c>
      <c r="E1183">
        <f t="shared" si="181"/>
        <v>8.6254424555099991</v>
      </c>
      <c r="F1183">
        <v>12.38941</v>
      </c>
      <c r="G1183">
        <f t="shared" si="182"/>
        <v>7.85105761231</v>
      </c>
      <c r="H1183">
        <v>13.6015</v>
      </c>
      <c r="I1183">
        <f t="shared" si="183"/>
        <v>8.6191481364999998</v>
      </c>
      <c r="J1183">
        <v>0</v>
      </c>
      <c r="K1183">
        <f t="shared" si="184"/>
        <v>0</v>
      </c>
      <c r="L1183">
        <v>0</v>
      </c>
      <c r="M1183">
        <f t="shared" si="185"/>
        <v>0</v>
      </c>
      <c r="N1183">
        <v>0</v>
      </c>
      <c r="O1183">
        <f t="shared" si="186"/>
        <v>0</v>
      </c>
      <c r="P1183">
        <v>0</v>
      </c>
      <c r="Q1183">
        <f t="shared" si="187"/>
        <v>0</v>
      </c>
      <c r="R1183">
        <v>0</v>
      </c>
      <c r="S1183">
        <f t="shared" si="188"/>
        <v>0</v>
      </c>
      <c r="T1183">
        <v>0</v>
      </c>
      <c r="U1183">
        <f t="shared" si="189"/>
        <v>0</v>
      </c>
    </row>
    <row r="1184" spans="1:21">
      <c r="A1184">
        <v>23.580000000000002</v>
      </c>
      <c r="B1184">
        <v>0.12007179999999998</v>
      </c>
      <c r="C1184">
        <f t="shared" si="180"/>
        <v>7.8803242411799985</v>
      </c>
      <c r="D1184">
        <v>0.13120079999999998</v>
      </c>
      <c r="E1184">
        <f t="shared" si="181"/>
        <v>8.6107216240799982</v>
      </c>
      <c r="F1184">
        <v>12.369979999999998</v>
      </c>
      <c r="G1184">
        <f t="shared" si="182"/>
        <v>7.8387449961799991</v>
      </c>
      <c r="H1184">
        <v>13.578299999999999</v>
      </c>
      <c r="I1184">
        <f t="shared" si="183"/>
        <v>8.6044465053000003</v>
      </c>
      <c r="J1184">
        <v>0</v>
      </c>
      <c r="K1184">
        <f t="shared" si="184"/>
        <v>0</v>
      </c>
      <c r="L1184">
        <v>0</v>
      </c>
      <c r="M1184">
        <f t="shared" si="185"/>
        <v>0</v>
      </c>
      <c r="N1184">
        <v>0</v>
      </c>
      <c r="O1184">
        <f t="shared" si="186"/>
        <v>0</v>
      </c>
      <c r="P1184">
        <v>0</v>
      </c>
      <c r="Q1184">
        <f t="shared" si="187"/>
        <v>0</v>
      </c>
      <c r="R1184">
        <v>0</v>
      </c>
      <c r="S1184">
        <f t="shared" si="188"/>
        <v>0</v>
      </c>
      <c r="T1184">
        <v>0</v>
      </c>
      <c r="U1184">
        <f t="shared" si="189"/>
        <v>0</v>
      </c>
    </row>
    <row r="1185" spans="1:21">
      <c r="A1185">
        <v>23.6</v>
      </c>
      <c r="B1185">
        <v>0.11988249999999998</v>
      </c>
      <c r="C1185">
        <f t="shared" si="180"/>
        <v>7.867900463249998</v>
      </c>
      <c r="D1185">
        <v>0.13097649999999997</v>
      </c>
      <c r="E1185">
        <f t="shared" si="181"/>
        <v>8.5960007926499973</v>
      </c>
      <c r="F1185">
        <v>12.350549999999998</v>
      </c>
      <c r="G1185">
        <f t="shared" si="182"/>
        <v>7.82643238005</v>
      </c>
      <c r="H1185">
        <v>13.555099999999996</v>
      </c>
      <c r="I1185">
        <f t="shared" si="183"/>
        <v>8.5897448740999973</v>
      </c>
      <c r="J1185">
        <v>0</v>
      </c>
      <c r="K1185">
        <f t="shared" si="184"/>
        <v>0</v>
      </c>
      <c r="L1185">
        <v>0</v>
      </c>
      <c r="M1185">
        <f t="shared" si="185"/>
        <v>0</v>
      </c>
      <c r="N1185">
        <v>0</v>
      </c>
      <c r="O1185">
        <f t="shared" si="186"/>
        <v>0</v>
      </c>
      <c r="P1185">
        <v>0</v>
      </c>
      <c r="Q1185">
        <f t="shared" si="187"/>
        <v>0</v>
      </c>
      <c r="R1185">
        <v>0</v>
      </c>
      <c r="S1185">
        <f t="shared" si="188"/>
        <v>0</v>
      </c>
      <c r="T1185">
        <v>0</v>
      </c>
      <c r="U1185">
        <f t="shared" si="189"/>
        <v>0</v>
      </c>
    </row>
    <row r="1186" spans="1:21">
      <c r="A1186">
        <v>23.62</v>
      </c>
      <c r="B1186">
        <v>0.1196932</v>
      </c>
      <c r="C1186">
        <f t="shared" si="180"/>
        <v>7.8554766853200002</v>
      </c>
      <c r="D1186">
        <v>0.13075219999999999</v>
      </c>
      <c r="E1186">
        <f t="shared" si="181"/>
        <v>8.5812799612199981</v>
      </c>
      <c r="F1186">
        <v>12.331119999999999</v>
      </c>
      <c r="G1186">
        <f t="shared" si="182"/>
        <v>7.8141197639199991</v>
      </c>
      <c r="H1186">
        <v>13.531899999999997</v>
      </c>
      <c r="I1186">
        <f t="shared" si="183"/>
        <v>8.5750432428999979</v>
      </c>
      <c r="J1186">
        <v>0</v>
      </c>
      <c r="K1186">
        <f t="shared" si="184"/>
        <v>0</v>
      </c>
      <c r="L1186">
        <v>0</v>
      </c>
      <c r="M1186">
        <f t="shared" si="185"/>
        <v>0</v>
      </c>
      <c r="N1186">
        <v>0</v>
      </c>
      <c r="O1186">
        <f t="shared" si="186"/>
        <v>0</v>
      </c>
      <c r="P1186">
        <v>0</v>
      </c>
      <c r="Q1186">
        <f t="shared" si="187"/>
        <v>0</v>
      </c>
      <c r="R1186">
        <v>0</v>
      </c>
      <c r="S1186">
        <f t="shared" si="188"/>
        <v>0</v>
      </c>
      <c r="T1186">
        <v>0</v>
      </c>
      <c r="U1186">
        <f t="shared" si="189"/>
        <v>0</v>
      </c>
    </row>
    <row r="1187" spans="1:21">
      <c r="A1187">
        <v>23.64</v>
      </c>
      <c r="B1187">
        <v>0.1195039</v>
      </c>
      <c r="C1187">
        <f t="shared" si="180"/>
        <v>7.8430529073899997</v>
      </c>
      <c r="D1187">
        <v>0.13052789999999997</v>
      </c>
      <c r="E1187">
        <f t="shared" si="181"/>
        <v>8.566559129789999</v>
      </c>
      <c r="F1187">
        <v>12.311689999999999</v>
      </c>
      <c r="G1187">
        <f t="shared" si="182"/>
        <v>7.80180714779</v>
      </c>
      <c r="H1187">
        <v>13.508699999999997</v>
      </c>
      <c r="I1187">
        <f t="shared" si="183"/>
        <v>8.5603416117000002</v>
      </c>
      <c r="J1187">
        <v>0</v>
      </c>
      <c r="K1187">
        <f t="shared" si="184"/>
        <v>0</v>
      </c>
      <c r="L1187">
        <v>0</v>
      </c>
      <c r="M1187">
        <f t="shared" si="185"/>
        <v>0</v>
      </c>
      <c r="N1187">
        <v>0</v>
      </c>
      <c r="O1187">
        <f t="shared" si="186"/>
        <v>0</v>
      </c>
      <c r="P1187">
        <v>0</v>
      </c>
      <c r="Q1187">
        <f t="shared" si="187"/>
        <v>0</v>
      </c>
      <c r="R1187">
        <v>0</v>
      </c>
      <c r="S1187">
        <f t="shared" si="188"/>
        <v>0</v>
      </c>
      <c r="T1187">
        <v>0</v>
      </c>
      <c r="U1187">
        <f t="shared" si="189"/>
        <v>0</v>
      </c>
    </row>
    <row r="1188" spans="1:21">
      <c r="A1188">
        <v>23.66</v>
      </c>
      <c r="B1188">
        <v>0.11931459999999999</v>
      </c>
      <c r="C1188">
        <f t="shared" si="180"/>
        <v>7.8306291294600001</v>
      </c>
      <c r="D1188">
        <v>0.13030359999999999</v>
      </c>
      <c r="E1188">
        <f t="shared" si="181"/>
        <v>8.5518382983599999</v>
      </c>
      <c r="F1188">
        <v>12.292259999999999</v>
      </c>
      <c r="G1188">
        <f t="shared" si="182"/>
        <v>7.7894945316599999</v>
      </c>
      <c r="H1188">
        <v>13.485499999999998</v>
      </c>
      <c r="I1188">
        <f t="shared" si="183"/>
        <v>8.545639980499999</v>
      </c>
      <c r="J1188">
        <v>0</v>
      </c>
      <c r="K1188">
        <f t="shared" si="184"/>
        <v>0</v>
      </c>
      <c r="L1188">
        <v>0</v>
      </c>
      <c r="M1188">
        <f t="shared" si="185"/>
        <v>0</v>
      </c>
      <c r="N1188">
        <v>0</v>
      </c>
      <c r="O1188">
        <f t="shared" si="186"/>
        <v>0</v>
      </c>
      <c r="P1188">
        <v>0</v>
      </c>
      <c r="Q1188">
        <f t="shared" si="187"/>
        <v>0</v>
      </c>
      <c r="R1188">
        <v>0</v>
      </c>
      <c r="S1188">
        <f t="shared" si="188"/>
        <v>0</v>
      </c>
      <c r="T1188">
        <v>0</v>
      </c>
      <c r="U1188">
        <f t="shared" si="189"/>
        <v>0</v>
      </c>
    </row>
    <row r="1189" spans="1:21">
      <c r="A1189">
        <v>23.68</v>
      </c>
      <c r="B1189">
        <v>0.1191253</v>
      </c>
      <c r="C1189">
        <f t="shared" si="180"/>
        <v>7.8182053515300005</v>
      </c>
      <c r="D1189">
        <v>0.13007930000000001</v>
      </c>
      <c r="E1189">
        <f t="shared" si="181"/>
        <v>8.5371174669300007</v>
      </c>
      <c r="F1189">
        <v>12.272829999999999</v>
      </c>
      <c r="G1189">
        <f t="shared" si="182"/>
        <v>7.777181915529999</v>
      </c>
      <c r="H1189">
        <v>13.462299999999999</v>
      </c>
      <c r="I1189">
        <f t="shared" si="183"/>
        <v>8.5309383492999995</v>
      </c>
      <c r="J1189">
        <v>0</v>
      </c>
      <c r="K1189">
        <f t="shared" si="184"/>
        <v>0</v>
      </c>
      <c r="L1189">
        <v>0</v>
      </c>
      <c r="M1189">
        <f t="shared" si="185"/>
        <v>0</v>
      </c>
      <c r="N1189">
        <v>0</v>
      </c>
      <c r="O1189">
        <f t="shared" si="186"/>
        <v>0</v>
      </c>
      <c r="P1189">
        <v>0</v>
      </c>
      <c r="Q1189">
        <f t="shared" si="187"/>
        <v>0</v>
      </c>
      <c r="R1189">
        <v>0</v>
      </c>
      <c r="S1189">
        <f t="shared" si="188"/>
        <v>0</v>
      </c>
      <c r="T1189">
        <v>0</v>
      </c>
      <c r="U1189">
        <f t="shared" si="189"/>
        <v>0</v>
      </c>
    </row>
    <row r="1190" spans="1:21">
      <c r="A1190">
        <v>23.7</v>
      </c>
      <c r="B1190">
        <v>0.118936</v>
      </c>
      <c r="C1190">
        <f t="shared" si="180"/>
        <v>7.8057815736</v>
      </c>
      <c r="D1190">
        <v>0.129855</v>
      </c>
      <c r="E1190">
        <f t="shared" si="181"/>
        <v>8.5223966354999998</v>
      </c>
      <c r="F1190">
        <v>12.253399999999999</v>
      </c>
      <c r="G1190">
        <f t="shared" si="182"/>
        <v>7.7648692993999999</v>
      </c>
      <c r="H1190">
        <v>13.4391</v>
      </c>
      <c r="I1190">
        <f t="shared" si="183"/>
        <v>8.5162367181000018</v>
      </c>
      <c r="J1190">
        <v>0</v>
      </c>
      <c r="K1190">
        <f t="shared" si="184"/>
        <v>0</v>
      </c>
      <c r="L1190">
        <v>0</v>
      </c>
      <c r="M1190">
        <f t="shared" si="185"/>
        <v>0</v>
      </c>
      <c r="N1190">
        <v>0</v>
      </c>
      <c r="O1190">
        <f t="shared" si="186"/>
        <v>0</v>
      </c>
      <c r="P1190">
        <v>0</v>
      </c>
      <c r="Q1190">
        <f t="shared" si="187"/>
        <v>0</v>
      </c>
      <c r="R1190">
        <v>0</v>
      </c>
      <c r="S1190">
        <f t="shared" si="188"/>
        <v>0</v>
      </c>
      <c r="T1190">
        <v>0</v>
      </c>
      <c r="U1190">
        <f t="shared" si="189"/>
        <v>0</v>
      </c>
    </row>
    <row r="1191" spans="1:21">
      <c r="A1191">
        <v>23.72</v>
      </c>
      <c r="B1191">
        <v>0.11875480000000001</v>
      </c>
      <c r="C1191">
        <f t="shared" si="180"/>
        <v>7.7938893994800011</v>
      </c>
      <c r="D1191">
        <v>0.1296582</v>
      </c>
      <c r="E1191">
        <f t="shared" si="181"/>
        <v>8.5094806318200007</v>
      </c>
      <c r="F1191">
        <v>12.23498</v>
      </c>
      <c r="G1191">
        <f t="shared" si="182"/>
        <v>7.7531967111800011</v>
      </c>
      <c r="H1191">
        <v>13.41878</v>
      </c>
      <c r="I1191">
        <f t="shared" si="183"/>
        <v>8.5033601169799997</v>
      </c>
      <c r="J1191">
        <v>0</v>
      </c>
      <c r="K1191">
        <f t="shared" si="184"/>
        <v>0</v>
      </c>
      <c r="L1191">
        <v>0</v>
      </c>
      <c r="M1191">
        <f t="shared" si="185"/>
        <v>0</v>
      </c>
      <c r="N1191">
        <v>0</v>
      </c>
      <c r="O1191">
        <f t="shared" si="186"/>
        <v>0</v>
      </c>
      <c r="P1191">
        <v>0</v>
      </c>
      <c r="Q1191">
        <f t="shared" si="187"/>
        <v>0</v>
      </c>
      <c r="R1191">
        <v>0</v>
      </c>
      <c r="S1191">
        <f t="shared" si="188"/>
        <v>0</v>
      </c>
      <c r="T1191">
        <v>0</v>
      </c>
      <c r="U1191">
        <f t="shared" si="189"/>
        <v>0</v>
      </c>
    </row>
    <row r="1192" spans="1:21">
      <c r="A1192">
        <v>23.740000000000002</v>
      </c>
      <c r="B1192">
        <v>0.11857359999999997</v>
      </c>
      <c r="C1192">
        <f t="shared" si="180"/>
        <v>7.7819972253599987</v>
      </c>
      <c r="D1192">
        <v>0.12946139999999998</v>
      </c>
      <c r="E1192">
        <f t="shared" si="181"/>
        <v>8.496564628139998</v>
      </c>
      <c r="F1192">
        <v>12.216559999999998</v>
      </c>
      <c r="G1192">
        <f t="shared" si="182"/>
        <v>7.7415241229599987</v>
      </c>
      <c r="H1192">
        <v>13.398459999999998</v>
      </c>
      <c r="I1192">
        <f t="shared" si="183"/>
        <v>8.4904835158599994</v>
      </c>
      <c r="J1192">
        <v>0</v>
      </c>
      <c r="K1192">
        <f t="shared" si="184"/>
        <v>0</v>
      </c>
      <c r="L1192">
        <v>0</v>
      </c>
      <c r="M1192">
        <f t="shared" si="185"/>
        <v>0</v>
      </c>
      <c r="N1192">
        <v>0</v>
      </c>
      <c r="O1192">
        <f t="shared" si="186"/>
        <v>0</v>
      </c>
      <c r="P1192">
        <v>0</v>
      </c>
      <c r="Q1192">
        <f t="shared" si="187"/>
        <v>0</v>
      </c>
      <c r="R1192">
        <v>0</v>
      </c>
      <c r="S1192">
        <f t="shared" si="188"/>
        <v>0</v>
      </c>
      <c r="T1192">
        <v>0</v>
      </c>
      <c r="U1192">
        <f t="shared" si="189"/>
        <v>0</v>
      </c>
    </row>
    <row r="1193" spans="1:21">
      <c r="A1193">
        <v>23.76</v>
      </c>
      <c r="B1193">
        <v>0.11839239999999998</v>
      </c>
      <c r="C1193">
        <f t="shared" si="180"/>
        <v>7.770105051239999</v>
      </c>
      <c r="D1193">
        <v>0.12926459999999998</v>
      </c>
      <c r="E1193">
        <f t="shared" si="181"/>
        <v>8.4836486244599989</v>
      </c>
      <c r="F1193">
        <v>12.198139999999997</v>
      </c>
      <c r="G1193">
        <f t="shared" si="182"/>
        <v>7.7298515347399981</v>
      </c>
      <c r="H1193">
        <v>13.378139999999997</v>
      </c>
      <c r="I1193">
        <f t="shared" si="183"/>
        <v>8.4776069147399991</v>
      </c>
      <c r="J1193">
        <v>0</v>
      </c>
      <c r="K1193">
        <f t="shared" si="184"/>
        <v>0</v>
      </c>
      <c r="L1193">
        <v>0</v>
      </c>
      <c r="M1193">
        <f t="shared" si="185"/>
        <v>0</v>
      </c>
      <c r="N1193">
        <v>0</v>
      </c>
      <c r="O1193">
        <f t="shared" si="186"/>
        <v>0</v>
      </c>
      <c r="P1193">
        <v>0</v>
      </c>
      <c r="Q1193">
        <f t="shared" si="187"/>
        <v>0</v>
      </c>
      <c r="R1193">
        <v>0</v>
      </c>
      <c r="S1193">
        <f t="shared" si="188"/>
        <v>0</v>
      </c>
      <c r="T1193">
        <v>0</v>
      </c>
      <c r="U1193">
        <f t="shared" si="189"/>
        <v>0</v>
      </c>
    </row>
    <row r="1194" spans="1:21">
      <c r="A1194">
        <v>23.78</v>
      </c>
      <c r="B1194">
        <v>0.11821119999999999</v>
      </c>
      <c r="C1194">
        <f t="shared" si="180"/>
        <v>7.7582128771200001</v>
      </c>
      <c r="D1194">
        <v>0.12906779999999998</v>
      </c>
      <c r="E1194">
        <f t="shared" si="181"/>
        <v>8.470732620779998</v>
      </c>
      <c r="F1194">
        <v>12.179719999999996</v>
      </c>
      <c r="G1194">
        <f t="shared" si="182"/>
        <v>7.7181789465199984</v>
      </c>
      <c r="H1194">
        <v>13.357819999999998</v>
      </c>
      <c r="I1194">
        <f t="shared" si="183"/>
        <v>8.4647303136199987</v>
      </c>
      <c r="J1194">
        <v>0</v>
      </c>
      <c r="K1194">
        <f t="shared" si="184"/>
        <v>0</v>
      </c>
      <c r="L1194">
        <v>0</v>
      </c>
      <c r="M1194">
        <f t="shared" si="185"/>
        <v>0</v>
      </c>
      <c r="N1194">
        <v>0</v>
      </c>
      <c r="O1194">
        <f t="shared" si="186"/>
        <v>0</v>
      </c>
      <c r="P1194">
        <v>0</v>
      </c>
      <c r="Q1194">
        <f t="shared" si="187"/>
        <v>0</v>
      </c>
      <c r="R1194">
        <v>0</v>
      </c>
      <c r="S1194">
        <f t="shared" si="188"/>
        <v>0</v>
      </c>
      <c r="T1194">
        <v>0</v>
      </c>
      <c r="U1194">
        <f t="shared" si="189"/>
        <v>0</v>
      </c>
    </row>
    <row r="1195" spans="1:21">
      <c r="A1195">
        <v>23.8</v>
      </c>
      <c r="B1195">
        <v>0.11803</v>
      </c>
      <c r="C1195">
        <f t="shared" si="180"/>
        <v>7.7463207030000003</v>
      </c>
      <c r="D1195">
        <v>0.12887099999999999</v>
      </c>
      <c r="E1195">
        <f t="shared" si="181"/>
        <v>8.4578166170999989</v>
      </c>
      <c r="F1195">
        <v>12.161299999999997</v>
      </c>
      <c r="G1195">
        <f t="shared" si="182"/>
        <v>7.7065063582999986</v>
      </c>
      <c r="H1195">
        <v>13.337499999999999</v>
      </c>
      <c r="I1195">
        <f t="shared" si="183"/>
        <v>8.4518537125000002</v>
      </c>
      <c r="J1195">
        <v>0</v>
      </c>
      <c r="K1195">
        <f t="shared" si="184"/>
        <v>0</v>
      </c>
      <c r="L1195">
        <v>0</v>
      </c>
      <c r="M1195">
        <f t="shared" si="185"/>
        <v>0</v>
      </c>
      <c r="N1195">
        <v>0</v>
      </c>
      <c r="O1195">
        <f t="shared" si="186"/>
        <v>0</v>
      </c>
      <c r="P1195">
        <v>0</v>
      </c>
      <c r="Q1195">
        <f t="shared" si="187"/>
        <v>0</v>
      </c>
      <c r="R1195">
        <v>0</v>
      </c>
      <c r="S1195">
        <f t="shared" si="188"/>
        <v>0</v>
      </c>
      <c r="T1195">
        <v>0</v>
      </c>
      <c r="U1195">
        <f t="shared" si="189"/>
        <v>0</v>
      </c>
    </row>
    <row r="1196" spans="1:21">
      <c r="A1196">
        <v>23.82</v>
      </c>
      <c r="B1196">
        <v>0.11784879999999999</v>
      </c>
      <c r="C1196">
        <f t="shared" si="180"/>
        <v>7.7344285288799997</v>
      </c>
      <c r="D1196">
        <v>0.12867419999999999</v>
      </c>
      <c r="E1196">
        <f t="shared" si="181"/>
        <v>8.4449006134199998</v>
      </c>
      <c r="F1196">
        <v>12.142879999999998</v>
      </c>
      <c r="G1196">
        <f t="shared" si="182"/>
        <v>7.6948337700799989</v>
      </c>
      <c r="H1196">
        <v>13.317179999999999</v>
      </c>
      <c r="I1196">
        <f t="shared" si="183"/>
        <v>8.4389771113799998</v>
      </c>
      <c r="J1196">
        <v>0</v>
      </c>
      <c r="K1196">
        <f t="shared" si="184"/>
        <v>0</v>
      </c>
      <c r="L1196">
        <v>0</v>
      </c>
      <c r="M1196">
        <f t="shared" si="185"/>
        <v>0</v>
      </c>
      <c r="N1196">
        <v>0</v>
      </c>
      <c r="O1196">
        <f t="shared" si="186"/>
        <v>0</v>
      </c>
      <c r="P1196">
        <v>0</v>
      </c>
      <c r="Q1196">
        <f t="shared" si="187"/>
        <v>0</v>
      </c>
      <c r="R1196">
        <v>0</v>
      </c>
      <c r="S1196">
        <f t="shared" si="188"/>
        <v>0</v>
      </c>
      <c r="T1196">
        <v>0</v>
      </c>
      <c r="U1196">
        <f t="shared" si="189"/>
        <v>0</v>
      </c>
    </row>
    <row r="1197" spans="1:21">
      <c r="A1197">
        <v>23.84</v>
      </c>
      <c r="B1197">
        <v>0.1176676</v>
      </c>
      <c r="C1197">
        <f t="shared" si="180"/>
        <v>7.7225363547599999</v>
      </c>
      <c r="D1197">
        <v>0.12847739999999999</v>
      </c>
      <c r="E1197">
        <f t="shared" si="181"/>
        <v>8.4319846097399989</v>
      </c>
      <c r="F1197">
        <v>12.124459999999999</v>
      </c>
      <c r="G1197">
        <f t="shared" si="182"/>
        <v>7.6831611818600001</v>
      </c>
      <c r="H1197">
        <v>13.296859999999999</v>
      </c>
      <c r="I1197">
        <f t="shared" si="183"/>
        <v>8.4261005102599995</v>
      </c>
      <c r="J1197">
        <v>0</v>
      </c>
      <c r="K1197">
        <f t="shared" si="184"/>
        <v>0</v>
      </c>
      <c r="L1197">
        <v>0</v>
      </c>
      <c r="M1197">
        <f t="shared" si="185"/>
        <v>0</v>
      </c>
      <c r="N1197">
        <v>0</v>
      </c>
      <c r="O1197">
        <f t="shared" si="186"/>
        <v>0</v>
      </c>
      <c r="P1197">
        <v>0</v>
      </c>
      <c r="Q1197">
        <f t="shared" si="187"/>
        <v>0</v>
      </c>
      <c r="R1197">
        <v>0</v>
      </c>
      <c r="S1197">
        <f t="shared" si="188"/>
        <v>0</v>
      </c>
      <c r="T1197">
        <v>0</v>
      </c>
      <c r="U1197">
        <f t="shared" si="189"/>
        <v>0</v>
      </c>
    </row>
    <row r="1198" spans="1:21">
      <c r="A1198">
        <v>23.86</v>
      </c>
      <c r="B1198">
        <v>0.11748639999999999</v>
      </c>
      <c r="C1198">
        <f t="shared" si="180"/>
        <v>7.7106441806399992</v>
      </c>
      <c r="D1198">
        <v>0.12828059999999999</v>
      </c>
      <c r="E1198">
        <f t="shared" si="181"/>
        <v>8.4190686060599997</v>
      </c>
      <c r="F1198">
        <v>12.10604</v>
      </c>
      <c r="G1198">
        <f t="shared" si="182"/>
        <v>7.6714885936400004</v>
      </c>
      <c r="H1198">
        <v>13.276540000000001</v>
      </c>
      <c r="I1198">
        <f t="shared" si="183"/>
        <v>8.413223909140001</v>
      </c>
      <c r="J1198">
        <v>0</v>
      </c>
      <c r="K1198">
        <f t="shared" si="184"/>
        <v>0</v>
      </c>
      <c r="L1198">
        <v>0</v>
      </c>
      <c r="M1198">
        <f t="shared" si="185"/>
        <v>0</v>
      </c>
      <c r="N1198">
        <v>0</v>
      </c>
      <c r="O1198">
        <f t="shared" si="186"/>
        <v>0</v>
      </c>
      <c r="P1198">
        <v>0</v>
      </c>
      <c r="Q1198">
        <f t="shared" si="187"/>
        <v>0</v>
      </c>
      <c r="R1198">
        <v>0</v>
      </c>
      <c r="S1198">
        <f t="shared" si="188"/>
        <v>0</v>
      </c>
      <c r="T1198">
        <v>0</v>
      </c>
      <c r="U1198">
        <f t="shared" si="189"/>
        <v>0</v>
      </c>
    </row>
    <row r="1199" spans="1:21">
      <c r="A1199">
        <v>23.88</v>
      </c>
      <c r="B1199">
        <v>0.1173052</v>
      </c>
      <c r="C1199">
        <f t="shared" si="180"/>
        <v>7.6987520065200004</v>
      </c>
      <c r="D1199">
        <v>0.1280838</v>
      </c>
      <c r="E1199">
        <f t="shared" si="181"/>
        <v>8.4061526023800006</v>
      </c>
      <c r="F1199">
        <v>12.087619999999999</v>
      </c>
      <c r="G1199">
        <f t="shared" si="182"/>
        <v>7.6598160054199997</v>
      </c>
      <c r="H1199">
        <v>13.256220000000001</v>
      </c>
      <c r="I1199">
        <f t="shared" si="183"/>
        <v>8.4003473080200024</v>
      </c>
      <c r="J1199">
        <v>0</v>
      </c>
      <c r="K1199">
        <f t="shared" si="184"/>
        <v>0</v>
      </c>
      <c r="L1199">
        <v>0</v>
      </c>
      <c r="M1199">
        <f t="shared" si="185"/>
        <v>0</v>
      </c>
      <c r="N1199">
        <v>0</v>
      </c>
      <c r="O1199">
        <f t="shared" si="186"/>
        <v>0</v>
      </c>
      <c r="P1199">
        <v>0</v>
      </c>
      <c r="Q1199">
        <f t="shared" si="187"/>
        <v>0</v>
      </c>
      <c r="R1199">
        <v>0</v>
      </c>
      <c r="S1199">
        <f t="shared" si="188"/>
        <v>0</v>
      </c>
      <c r="T1199">
        <v>0</v>
      </c>
      <c r="U1199">
        <f t="shared" si="189"/>
        <v>0</v>
      </c>
    </row>
    <row r="1200" spans="1:21">
      <c r="A1200">
        <v>23.900000000000002</v>
      </c>
      <c r="B1200">
        <v>0.11712399999999998</v>
      </c>
      <c r="C1200">
        <f t="shared" si="180"/>
        <v>7.6868598323999988</v>
      </c>
      <c r="D1200">
        <v>0.12788699999999997</v>
      </c>
      <c r="E1200">
        <f t="shared" si="181"/>
        <v>8.3932365986999979</v>
      </c>
      <c r="F1200">
        <v>12.069199999999997</v>
      </c>
      <c r="G1200">
        <f t="shared" si="182"/>
        <v>7.6481434171999982</v>
      </c>
      <c r="H1200">
        <v>13.235899999999997</v>
      </c>
      <c r="I1200">
        <f t="shared" si="183"/>
        <v>8.3874707068999985</v>
      </c>
      <c r="J1200">
        <v>0</v>
      </c>
      <c r="K1200">
        <f t="shared" si="184"/>
        <v>0</v>
      </c>
      <c r="L1200">
        <v>0</v>
      </c>
      <c r="M1200">
        <f t="shared" si="185"/>
        <v>0</v>
      </c>
      <c r="N1200">
        <v>0</v>
      </c>
      <c r="O1200">
        <f t="shared" si="186"/>
        <v>0</v>
      </c>
      <c r="P1200">
        <v>0</v>
      </c>
      <c r="Q1200">
        <f t="shared" si="187"/>
        <v>0</v>
      </c>
      <c r="R1200">
        <v>0</v>
      </c>
      <c r="S1200">
        <f t="shared" si="188"/>
        <v>0</v>
      </c>
      <c r="T1200">
        <v>0</v>
      </c>
      <c r="U1200">
        <f t="shared" si="189"/>
        <v>0</v>
      </c>
    </row>
    <row r="1201" spans="1:21">
      <c r="A1201">
        <v>23.92</v>
      </c>
      <c r="B1201">
        <v>0.11694159999999998</v>
      </c>
      <c r="C1201">
        <f t="shared" si="180"/>
        <v>7.6748889021599984</v>
      </c>
      <c r="D1201">
        <v>0.12768509999999997</v>
      </c>
      <c r="E1201">
        <f t="shared" si="181"/>
        <v>8.379985881509997</v>
      </c>
      <c r="F1201">
        <v>12.050439999999998</v>
      </c>
      <c r="G1201">
        <f t="shared" si="182"/>
        <v>7.6362553740399992</v>
      </c>
      <c r="H1201">
        <v>13.215029999999999</v>
      </c>
      <c r="I1201">
        <f t="shared" si="183"/>
        <v>8.3742455757300007</v>
      </c>
      <c r="J1201">
        <v>0</v>
      </c>
      <c r="K1201">
        <f t="shared" si="184"/>
        <v>0</v>
      </c>
      <c r="L1201">
        <v>0</v>
      </c>
      <c r="M1201">
        <f t="shared" si="185"/>
        <v>0</v>
      </c>
      <c r="N1201">
        <v>0</v>
      </c>
      <c r="O1201">
        <f t="shared" si="186"/>
        <v>0</v>
      </c>
      <c r="P1201">
        <v>0</v>
      </c>
      <c r="Q1201">
        <f t="shared" si="187"/>
        <v>0</v>
      </c>
      <c r="R1201">
        <v>0</v>
      </c>
      <c r="S1201">
        <f t="shared" si="188"/>
        <v>0</v>
      </c>
      <c r="T1201">
        <v>0</v>
      </c>
      <c r="U1201">
        <f t="shared" si="189"/>
        <v>0</v>
      </c>
    </row>
    <row r="1202" spans="1:21">
      <c r="A1202">
        <v>23.94</v>
      </c>
      <c r="B1202">
        <v>0.11675919999999999</v>
      </c>
      <c r="C1202">
        <f t="shared" si="180"/>
        <v>7.6629179719199989</v>
      </c>
      <c r="D1202">
        <v>0.12748319999999999</v>
      </c>
      <c r="E1202">
        <f t="shared" si="181"/>
        <v>8.3667351643199996</v>
      </c>
      <c r="F1202">
        <v>12.031679999999998</v>
      </c>
      <c r="G1202">
        <f t="shared" si="182"/>
        <v>7.6243673308799984</v>
      </c>
      <c r="H1202">
        <v>13.19416</v>
      </c>
      <c r="I1202">
        <f t="shared" si="183"/>
        <v>8.3610204445599994</v>
      </c>
      <c r="J1202">
        <v>0</v>
      </c>
      <c r="K1202">
        <f t="shared" si="184"/>
        <v>0</v>
      </c>
      <c r="L1202">
        <v>0</v>
      </c>
      <c r="M1202">
        <f t="shared" si="185"/>
        <v>0</v>
      </c>
      <c r="N1202">
        <v>0</v>
      </c>
      <c r="O1202">
        <f t="shared" si="186"/>
        <v>0</v>
      </c>
      <c r="P1202">
        <v>0</v>
      </c>
      <c r="Q1202">
        <f t="shared" si="187"/>
        <v>0</v>
      </c>
      <c r="R1202">
        <v>0</v>
      </c>
      <c r="S1202">
        <f t="shared" si="188"/>
        <v>0</v>
      </c>
      <c r="T1202">
        <v>0</v>
      </c>
      <c r="U1202">
        <f t="shared" si="189"/>
        <v>0</v>
      </c>
    </row>
    <row r="1203" spans="1:21">
      <c r="A1203">
        <v>23.96</v>
      </c>
      <c r="B1203">
        <v>0.11657679999999998</v>
      </c>
      <c r="C1203">
        <f t="shared" si="180"/>
        <v>7.6509470416799985</v>
      </c>
      <c r="D1203">
        <v>0.12728129999999999</v>
      </c>
      <c r="E1203">
        <f t="shared" si="181"/>
        <v>8.3534844471299987</v>
      </c>
      <c r="F1203">
        <v>12.012919999999999</v>
      </c>
      <c r="G1203">
        <f t="shared" si="182"/>
        <v>7.6124792877200003</v>
      </c>
      <c r="H1203">
        <v>13.17329</v>
      </c>
      <c r="I1203">
        <f t="shared" si="183"/>
        <v>8.3477953133899998</v>
      </c>
      <c r="J1203">
        <v>0</v>
      </c>
      <c r="K1203">
        <f t="shared" si="184"/>
        <v>0</v>
      </c>
      <c r="L1203">
        <v>0</v>
      </c>
      <c r="M1203">
        <f t="shared" si="185"/>
        <v>0</v>
      </c>
      <c r="N1203">
        <v>0</v>
      </c>
      <c r="O1203">
        <f t="shared" si="186"/>
        <v>0</v>
      </c>
      <c r="P1203">
        <v>0</v>
      </c>
      <c r="Q1203">
        <f t="shared" si="187"/>
        <v>0</v>
      </c>
      <c r="R1203">
        <v>0</v>
      </c>
      <c r="S1203">
        <f t="shared" si="188"/>
        <v>0</v>
      </c>
      <c r="T1203">
        <v>0</v>
      </c>
      <c r="U1203">
        <f t="shared" si="189"/>
        <v>0</v>
      </c>
    </row>
    <row r="1204" spans="1:21">
      <c r="A1204">
        <v>23.98</v>
      </c>
      <c r="B1204">
        <v>0.1163944</v>
      </c>
      <c r="C1204">
        <f t="shared" si="180"/>
        <v>7.638976111439999</v>
      </c>
      <c r="D1204">
        <v>0.12707940000000001</v>
      </c>
      <c r="E1204">
        <f t="shared" si="181"/>
        <v>8.3402337299399996</v>
      </c>
      <c r="F1204">
        <v>11.994160000000001</v>
      </c>
      <c r="G1204">
        <f t="shared" si="182"/>
        <v>7.6005912445600012</v>
      </c>
      <c r="H1204">
        <v>13.152419999999999</v>
      </c>
      <c r="I1204">
        <f t="shared" si="183"/>
        <v>8.3345701822199985</v>
      </c>
      <c r="J1204">
        <v>0</v>
      </c>
      <c r="K1204">
        <f t="shared" si="184"/>
        <v>0</v>
      </c>
      <c r="L1204">
        <v>0</v>
      </c>
      <c r="M1204">
        <f t="shared" si="185"/>
        <v>0</v>
      </c>
      <c r="N1204">
        <v>0</v>
      </c>
      <c r="O1204">
        <f t="shared" si="186"/>
        <v>0</v>
      </c>
      <c r="P1204">
        <v>0</v>
      </c>
      <c r="Q1204">
        <f t="shared" si="187"/>
        <v>0</v>
      </c>
      <c r="R1204">
        <v>0</v>
      </c>
      <c r="S1204">
        <f t="shared" si="188"/>
        <v>0</v>
      </c>
      <c r="T1204">
        <v>0</v>
      </c>
      <c r="U1204">
        <f t="shared" si="189"/>
        <v>0</v>
      </c>
    </row>
    <row r="1205" spans="1:21">
      <c r="A1205">
        <v>24</v>
      </c>
      <c r="B1205">
        <v>0.11621200000000001</v>
      </c>
      <c r="C1205">
        <f t="shared" si="180"/>
        <v>7.6270051812000004</v>
      </c>
      <c r="D1205">
        <v>0.1268775</v>
      </c>
      <c r="E1205">
        <f t="shared" si="181"/>
        <v>8.3269830127500004</v>
      </c>
      <c r="F1205">
        <v>11.9754</v>
      </c>
      <c r="G1205">
        <f t="shared" si="182"/>
        <v>7.5887032014000004</v>
      </c>
      <c r="H1205">
        <v>13.131550000000001</v>
      </c>
      <c r="I1205">
        <f t="shared" si="183"/>
        <v>8.3213450510500007</v>
      </c>
      <c r="J1205">
        <v>0</v>
      </c>
      <c r="K1205">
        <f t="shared" si="184"/>
        <v>0</v>
      </c>
      <c r="L1205">
        <v>0</v>
      </c>
      <c r="M1205">
        <f t="shared" si="185"/>
        <v>0</v>
      </c>
      <c r="N1205">
        <v>0</v>
      </c>
      <c r="O1205">
        <f t="shared" si="186"/>
        <v>0</v>
      </c>
      <c r="P1205">
        <v>0</v>
      </c>
      <c r="Q1205">
        <f t="shared" si="187"/>
        <v>0</v>
      </c>
      <c r="R1205">
        <v>0</v>
      </c>
      <c r="S1205">
        <f t="shared" si="188"/>
        <v>0</v>
      </c>
      <c r="T1205">
        <v>0</v>
      </c>
      <c r="U1205">
        <f t="shared" si="189"/>
        <v>0</v>
      </c>
    </row>
    <row r="1206" spans="1:21">
      <c r="A1206">
        <v>24.02</v>
      </c>
      <c r="B1206">
        <v>0.11602960000000001</v>
      </c>
      <c r="C1206">
        <f t="shared" si="180"/>
        <v>7.6150342509600009</v>
      </c>
      <c r="D1206">
        <v>0.1266756</v>
      </c>
      <c r="E1206">
        <f t="shared" si="181"/>
        <v>8.3137322955599995</v>
      </c>
      <c r="F1206">
        <v>11.95664</v>
      </c>
      <c r="G1206">
        <f t="shared" si="182"/>
        <v>7.5768151582400005</v>
      </c>
      <c r="H1206">
        <v>13.110680000000002</v>
      </c>
      <c r="I1206">
        <f t="shared" si="183"/>
        <v>8.3081199198800011</v>
      </c>
      <c r="J1206">
        <v>0</v>
      </c>
      <c r="K1206">
        <f t="shared" si="184"/>
        <v>0</v>
      </c>
      <c r="L1206">
        <v>0</v>
      </c>
      <c r="M1206">
        <f t="shared" si="185"/>
        <v>0</v>
      </c>
      <c r="N1206">
        <v>0</v>
      </c>
      <c r="O1206">
        <f t="shared" si="186"/>
        <v>0</v>
      </c>
      <c r="P1206">
        <v>0</v>
      </c>
      <c r="Q1206">
        <f t="shared" si="187"/>
        <v>0</v>
      </c>
      <c r="R1206">
        <v>0</v>
      </c>
      <c r="S1206">
        <f t="shared" si="188"/>
        <v>0</v>
      </c>
      <c r="T1206">
        <v>0</v>
      </c>
      <c r="U1206">
        <f t="shared" si="189"/>
        <v>0</v>
      </c>
    </row>
    <row r="1207" spans="1:21">
      <c r="A1207">
        <v>24.04</v>
      </c>
      <c r="B1207">
        <v>0.11584720000000001</v>
      </c>
      <c r="C1207">
        <f t="shared" si="180"/>
        <v>7.6030633207200005</v>
      </c>
      <c r="D1207">
        <v>0.12647370000000002</v>
      </c>
      <c r="E1207">
        <f t="shared" si="181"/>
        <v>8.3004815783700021</v>
      </c>
      <c r="F1207">
        <v>11.937880000000002</v>
      </c>
      <c r="G1207">
        <f t="shared" si="182"/>
        <v>7.5649271150800015</v>
      </c>
      <c r="H1207">
        <v>13.089810000000003</v>
      </c>
      <c r="I1207">
        <f t="shared" si="183"/>
        <v>8.2948947887100033</v>
      </c>
      <c r="J1207">
        <v>0</v>
      </c>
      <c r="K1207">
        <f t="shared" si="184"/>
        <v>0</v>
      </c>
      <c r="L1207">
        <v>0</v>
      </c>
      <c r="M1207">
        <f t="shared" si="185"/>
        <v>0</v>
      </c>
      <c r="N1207">
        <v>0</v>
      </c>
      <c r="O1207">
        <f t="shared" si="186"/>
        <v>0</v>
      </c>
      <c r="P1207">
        <v>0</v>
      </c>
      <c r="Q1207">
        <f t="shared" si="187"/>
        <v>0</v>
      </c>
      <c r="R1207">
        <v>0</v>
      </c>
      <c r="S1207">
        <f t="shared" si="188"/>
        <v>0</v>
      </c>
      <c r="T1207">
        <v>0</v>
      </c>
      <c r="U1207">
        <f t="shared" si="189"/>
        <v>0</v>
      </c>
    </row>
    <row r="1208" spans="1:21">
      <c r="A1208">
        <v>24.060000000000002</v>
      </c>
      <c r="B1208">
        <v>0.11566479999999998</v>
      </c>
      <c r="C1208">
        <f t="shared" si="180"/>
        <v>7.5910923904800001</v>
      </c>
      <c r="D1208">
        <v>0.12627179999999999</v>
      </c>
      <c r="E1208">
        <f t="shared" si="181"/>
        <v>8.2872308611799994</v>
      </c>
      <c r="F1208">
        <v>11.919119999999999</v>
      </c>
      <c r="G1208">
        <f t="shared" si="182"/>
        <v>7.5530390719199998</v>
      </c>
      <c r="H1208">
        <v>13.068939999999998</v>
      </c>
      <c r="I1208">
        <f t="shared" si="183"/>
        <v>8.2816696575400002</v>
      </c>
      <c r="J1208">
        <v>0</v>
      </c>
      <c r="K1208">
        <f t="shared" si="184"/>
        <v>0</v>
      </c>
      <c r="L1208">
        <v>0</v>
      </c>
      <c r="M1208">
        <f t="shared" si="185"/>
        <v>0</v>
      </c>
      <c r="N1208">
        <v>0</v>
      </c>
      <c r="O1208">
        <f t="shared" si="186"/>
        <v>0</v>
      </c>
      <c r="P1208">
        <v>0</v>
      </c>
      <c r="Q1208">
        <f t="shared" si="187"/>
        <v>0</v>
      </c>
      <c r="R1208">
        <v>0</v>
      </c>
      <c r="S1208">
        <f t="shared" si="188"/>
        <v>0</v>
      </c>
      <c r="T1208">
        <v>0</v>
      </c>
      <c r="U1208">
        <f t="shared" si="189"/>
        <v>0</v>
      </c>
    </row>
    <row r="1209" spans="1:21">
      <c r="A1209">
        <v>24.080000000000002</v>
      </c>
      <c r="B1209">
        <v>0.1154824</v>
      </c>
      <c r="C1209">
        <f t="shared" si="180"/>
        <v>7.5791214602400006</v>
      </c>
      <c r="D1209">
        <v>0.12606990000000001</v>
      </c>
      <c r="E1209">
        <f t="shared" si="181"/>
        <v>8.2739801439900003</v>
      </c>
      <c r="F1209">
        <v>11.900360000000001</v>
      </c>
      <c r="G1209">
        <f t="shared" si="182"/>
        <v>7.5411510287600017</v>
      </c>
      <c r="H1209">
        <v>13.048070000000001</v>
      </c>
      <c r="I1209">
        <f t="shared" si="183"/>
        <v>8.2684445263700006</v>
      </c>
      <c r="J1209">
        <v>0</v>
      </c>
      <c r="K1209">
        <f t="shared" si="184"/>
        <v>0</v>
      </c>
      <c r="L1209">
        <v>0</v>
      </c>
      <c r="M1209">
        <f t="shared" si="185"/>
        <v>0</v>
      </c>
      <c r="N1209">
        <v>0</v>
      </c>
      <c r="O1209">
        <f t="shared" si="186"/>
        <v>0</v>
      </c>
      <c r="P1209">
        <v>0</v>
      </c>
      <c r="Q1209">
        <f t="shared" si="187"/>
        <v>0</v>
      </c>
      <c r="R1209">
        <v>0</v>
      </c>
      <c r="S1209">
        <f t="shared" si="188"/>
        <v>0</v>
      </c>
      <c r="T1209">
        <v>0</v>
      </c>
      <c r="U1209">
        <f t="shared" si="189"/>
        <v>0</v>
      </c>
    </row>
    <row r="1210" spans="1:21">
      <c r="A1210">
        <v>24.1</v>
      </c>
      <c r="B1210">
        <v>0.1153</v>
      </c>
      <c r="C1210">
        <f t="shared" si="180"/>
        <v>7.5671505300000002</v>
      </c>
      <c r="D1210">
        <v>0.12586800000000001</v>
      </c>
      <c r="E1210">
        <f t="shared" si="181"/>
        <v>8.2607294268000011</v>
      </c>
      <c r="F1210">
        <v>11.881600000000001</v>
      </c>
      <c r="G1210">
        <f t="shared" si="182"/>
        <v>7.5292629856000008</v>
      </c>
      <c r="H1210">
        <v>13.027200000000001</v>
      </c>
      <c r="I1210">
        <f t="shared" si="183"/>
        <v>8.255219395200001</v>
      </c>
      <c r="J1210">
        <v>0</v>
      </c>
      <c r="K1210">
        <f t="shared" si="184"/>
        <v>0</v>
      </c>
      <c r="L1210">
        <v>0</v>
      </c>
      <c r="M1210">
        <f t="shared" si="185"/>
        <v>0</v>
      </c>
      <c r="N1210">
        <v>0</v>
      </c>
      <c r="O1210">
        <f t="shared" si="186"/>
        <v>0</v>
      </c>
      <c r="P1210">
        <v>0</v>
      </c>
      <c r="Q1210">
        <f t="shared" si="187"/>
        <v>0</v>
      </c>
      <c r="R1210">
        <v>0</v>
      </c>
      <c r="S1210">
        <f t="shared" si="188"/>
        <v>0</v>
      </c>
      <c r="T1210">
        <v>0</v>
      </c>
      <c r="U1210">
        <f t="shared" si="189"/>
        <v>0</v>
      </c>
    </row>
    <row r="1211" spans="1:21">
      <c r="A1211">
        <v>24.12</v>
      </c>
      <c r="B1211">
        <v>0.11512260000000001</v>
      </c>
      <c r="C1211">
        <f t="shared" si="180"/>
        <v>7.5555077502600003</v>
      </c>
      <c r="D1211">
        <v>0.12567490000000001</v>
      </c>
      <c r="E1211">
        <f t="shared" si="181"/>
        <v>8.2480562544900007</v>
      </c>
      <c r="F1211">
        <v>11.863470000000001</v>
      </c>
      <c r="G1211">
        <f t="shared" si="182"/>
        <v>7.5177741677700007</v>
      </c>
      <c r="H1211">
        <v>13.007260000000002</v>
      </c>
      <c r="I1211">
        <f t="shared" si="183"/>
        <v>8.2425835966600012</v>
      </c>
      <c r="J1211">
        <v>0</v>
      </c>
      <c r="K1211">
        <f t="shared" si="184"/>
        <v>0</v>
      </c>
      <c r="L1211">
        <v>0</v>
      </c>
      <c r="M1211">
        <f t="shared" si="185"/>
        <v>0</v>
      </c>
      <c r="N1211">
        <v>0</v>
      </c>
      <c r="O1211">
        <f t="shared" si="186"/>
        <v>0</v>
      </c>
      <c r="P1211">
        <v>0</v>
      </c>
      <c r="Q1211">
        <f t="shared" si="187"/>
        <v>0</v>
      </c>
      <c r="R1211">
        <v>0</v>
      </c>
      <c r="S1211">
        <f t="shared" si="188"/>
        <v>0</v>
      </c>
      <c r="T1211">
        <v>0</v>
      </c>
      <c r="U1211">
        <f t="shared" si="189"/>
        <v>0</v>
      </c>
    </row>
    <row r="1212" spans="1:21">
      <c r="A1212">
        <v>24.14</v>
      </c>
      <c r="B1212">
        <v>0.11494520000000003</v>
      </c>
      <c r="C1212">
        <f t="shared" si="180"/>
        <v>7.5438649705200023</v>
      </c>
      <c r="D1212">
        <v>0.12548180000000003</v>
      </c>
      <c r="E1212">
        <f t="shared" si="181"/>
        <v>8.2353830821800038</v>
      </c>
      <c r="F1212">
        <v>11.845340000000002</v>
      </c>
      <c r="G1212">
        <f t="shared" si="182"/>
        <v>7.5062853499400015</v>
      </c>
      <c r="H1212">
        <v>12.98732</v>
      </c>
      <c r="I1212">
        <f t="shared" si="183"/>
        <v>8.2299477981199995</v>
      </c>
      <c r="J1212">
        <v>0</v>
      </c>
      <c r="K1212">
        <f t="shared" si="184"/>
        <v>0</v>
      </c>
      <c r="L1212">
        <v>0</v>
      </c>
      <c r="M1212">
        <f t="shared" si="185"/>
        <v>0</v>
      </c>
      <c r="N1212">
        <v>0</v>
      </c>
      <c r="O1212">
        <f t="shared" si="186"/>
        <v>0</v>
      </c>
      <c r="P1212">
        <v>0</v>
      </c>
      <c r="Q1212">
        <f t="shared" si="187"/>
        <v>0</v>
      </c>
      <c r="R1212">
        <v>0</v>
      </c>
      <c r="S1212">
        <f t="shared" si="188"/>
        <v>0</v>
      </c>
      <c r="T1212">
        <v>0</v>
      </c>
      <c r="U1212">
        <f t="shared" si="189"/>
        <v>0</v>
      </c>
    </row>
    <row r="1213" spans="1:21">
      <c r="A1213">
        <v>24.16</v>
      </c>
      <c r="B1213">
        <v>0.1147678</v>
      </c>
      <c r="C1213">
        <f t="shared" si="180"/>
        <v>7.5322221907800007</v>
      </c>
      <c r="D1213">
        <v>0.12528870000000003</v>
      </c>
      <c r="E1213">
        <f t="shared" si="181"/>
        <v>8.2227099098700016</v>
      </c>
      <c r="F1213">
        <v>11.827210000000001</v>
      </c>
      <c r="G1213">
        <f t="shared" si="182"/>
        <v>7.4947965321100005</v>
      </c>
      <c r="H1213">
        <v>12.96738</v>
      </c>
      <c r="I1213">
        <f t="shared" si="183"/>
        <v>8.2173119995800015</v>
      </c>
      <c r="J1213">
        <v>0</v>
      </c>
      <c r="K1213">
        <f t="shared" si="184"/>
        <v>0</v>
      </c>
      <c r="L1213">
        <v>0</v>
      </c>
      <c r="M1213">
        <f t="shared" si="185"/>
        <v>0</v>
      </c>
      <c r="N1213">
        <v>0</v>
      </c>
      <c r="O1213">
        <f t="shared" si="186"/>
        <v>0</v>
      </c>
      <c r="P1213">
        <v>0</v>
      </c>
      <c r="Q1213">
        <f t="shared" si="187"/>
        <v>0</v>
      </c>
      <c r="R1213">
        <v>0</v>
      </c>
      <c r="S1213">
        <f t="shared" si="188"/>
        <v>0</v>
      </c>
      <c r="T1213">
        <v>0</v>
      </c>
      <c r="U1213">
        <f t="shared" si="189"/>
        <v>0</v>
      </c>
    </row>
    <row r="1214" spans="1:21">
      <c r="A1214">
        <v>24.18</v>
      </c>
      <c r="B1214">
        <v>0.11459040000000001</v>
      </c>
      <c r="C1214">
        <f t="shared" si="180"/>
        <v>7.5205794110400008</v>
      </c>
      <c r="D1214">
        <v>0.12509560000000003</v>
      </c>
      <c r="E1214">
        <f t="shared" si="181"/>
        <v>8.210036737560003</v>
      </c>
      <c r="F1214">
        <v>11.809080000000002</v>
      </c>
      <c r="G1214">
        <f t="shared" si="182"/>
        <v>7.4833077142800013</v>
      </c>
      <c r="H1214">
        <v>12.94744</v>
      </c>
      <c r="I1214">
        <f t="shared" si="183"/>
        <v>8.2046762010399998</v>
      </c>
      <c r="J1214">
        <v>0</v>
      </c>
      <c r="K1214">
        <f t="shared" si="184"/>
        <v>0</v>
      </c>
      <c r="L1214">
        <v>0</v>
      </c>
      <c r="M1214">
        <f t="shared" si="185"/>
        <v>0</v>
      </c>
      <c r="N1214">
        <v>0</v>
      </c>
      <c r="O1214">
        <f t="shared" si="186"/>
        <v>0</v>
      </c>
      <c r="P1214">
        <v>0</v>
      </c>
      <c r="Q1214">
        <f t="shared" si="187"/>
        <v>0</v>
      </c>
      <c r="R1214">
        <v>0</v>
      </c>
      <c r="S1214">
        <f t="shared" si="188"/>
        <v>0</v>
      </c>
      <c r="T1214">
        <v>0</v>
      </c>
      <c r="U1214">
        <f t="shared" si="189"/>
        <v>0</v>
      </c>
    </row>
    <row r="1215" spans="1:21">
      <c r="A1215">
        <v>24.2</v>
      </c>
      <c r="B1215">
        <v>0.11441300000000001</v>
      </c>
      <c r="C1215">
        <f t="shared" si="180"/>
        <v>7.508936631300001</v>
      </c>
      <c r="D1215">
        <v>0.12490250000000003</v>
      </c>
      <c r="E1215">
        <f t="shared" si="181"/>
        <v>8.1973635652500008</v>
      </c>
      <c r="F1215">
        <v>11.790950000000002</v>
      </c>
      <c r="G1215">
        <f t="shared" si="182"/>
        <v>7.4718188964500021</v>
      </c>
      <c r="H1215">
        <v>12.927500000000002</v>
      </c>
      <c r="I1215">
        <f t="shared" si="183"/>
        <v>8.1920404025000018</v>
      </c>
      <c r="J1215">
        <v>0</v>
      </c>
      <c r="K1215">
        <f t="shared" si="184"/>
        <v>0</v>
      </c>
      <c r="L1215">
        <v>0</v>
      </c>
      <c r="M1215">
        <f t="shared" si="185"/>
        <v>0</v>
      </c>
      <c r="N1215">
        <v>0</v>
      </c>
      <c r="O1215">
        <f t="shared" si="186"/>
        <v>0</v>
      </c>
      <c r="P1215">
        <v>0</v>
      </c>
      <c r="Q1215">
        <f t="shared" si="187"/>
        <v>0</v>
      </c>
      <c r="R1215">
        <v>0</v>
      </c>
      <c r="S1215">
        <f t="shared" si="188"/>
        <v>0</v>
      </c>
      <c r="T1215">
        <v>0</v>
      </c>
      <c r="U1215">
        <f t="shared" si="189"/>
        <v>0</v>
      </c>
    </row>
    <row r="1216" spans="1:21">
      <c r="A1216">
        <v>24.22</v>
      </c>
      <c r="B1216">
        <v>0.11423560000000002</v>
      </c>
      <c r="C1216">
        <f t="shared" si="180"/>
        <v>7.4972938515600012</v>
      </c>
      <c r="D1216">
        <v>0.12470940000000003</v>
      </c>
      <c r="E1216">
        <f t="shared" si="181"/>
        <v>8.1846903929400021</v>
      </c>
      <c r="F1216">
        <v>11.772820000000003</v>
      </c>
      <c r="G1216">
        <f t="shared" si="182"/>
        <v>7.4603300786200029</v>
      </c>
      <c r="H1216">
        <v>12.907560000000002</v>
      </c>
      <c r="I1216">
        <f t="shared" si="183"/>
        <v>8.1794046039600019</v>
      </c>
      <c r="J1216">
        <v>0</v>
      </c>
      <c r="K1216">
        <f t="shared" si="184"/>
        <v>0</v>
      </c>
      <c r="L1216">
        <v>0</v>
      </c>
      <c r="M1216">
        <f t="shared" si="185"/>
        <v>0</v>
      </c>
      <c r="N1216">
        <v>0</v>
      </c>
      <c r="O1216">
        <f t="shared" si="186"/>
        <v>0</v>
      </c>
      <c r="P1216">
        <v>0</v>
      </c>
      <c r="Q1216">
        <f t="shared" si="187"/>
        <v>0</v>
      </c>
      <c r="R1216">
        <v>0</v>
      </c>
      <c r="S1216">
        <f t="shared" si="188"/>
        <v>0</v>
      </c>
      <c r="T1216">
        <v>0</v>
      </c>
      <c r="U1216">
        <f t="shared" si="189"/>
        <v>0</v>
      </c>
    </row>
    <row r="1217" spans="1:21">
      <c r="A1217">
        <v>24.240000000000002</v>
      </c>
      <c r="B1217">
        <v>0.1140582</v>
      </c>
      <c r="C1217">
        <f t="shared" si="180"/>
        <v>7.4856510718200004</v>
      </c>
      <c r="D1217">
        <v>0.1245163</v>
      </c>
      <c r="E1217">
        <f t="shared" si="181"/>
        <v>8.1720172206299999</v>
      </c>
      <c r="F1217">
        <v>11.75469</v>
      </c>
      <c r="G1217">
        <f t="shared" si="182"/>
        <v>7.4488412607900001</v>
      </c>
      <c r="H1217">
        <v>12.887619999999998</v>
      </c>
      <c r="I1217">
        <f t="shared" si="183"/>
        <v>8.1667688054200003</v>
      </c>
      <c r="J1217">
        <v>0</v>
      </c>
      <c r="K1217">
        <f t="shared" si="184"/>
        <v>0</v>
      </c>
      <c r="L1217">
        <v>0</v>
      </c>
      <c r="M1217">
        <f t="shared" si="185"/>
        <v>0</v>
      </c>
      <c r="N1217">
        <v>0</v>
      </c>
      <c r="O1217">
        <f t="shared" si="186"/>
        <v>0</v>
      </c>
      <c r="P1217">
        <v>0</v>
      </c>
      <c r="Q1217">
        <f t="shared" si="187"/>
        <v>0</v>
      </c>
      <c r="R1217">
        <v>0</v>
      </c>
      <c r="S1217">
        <f t="shared" si="188"/>
        <v>0</v>
      </c>
      <c r="T1217">
        <v>0</v>
      </c>
      <c r="U1217">
        <f t="shared" si="189"/>
        <v>0</v>
      </c>
    </row>
    <row r="1218" spans="1:21">
      <c r="A1218">
        <v>24.26</v>
      </c>
      <c r="B1218">
        <v>0.11388079999999999</v>
      </c>
      <c r="C1218">
        <f t="shared" si="180"/>
        <v>7.4740082920799988</v>
      </c>
      <c r="D1218">
        <v>0.12432319999999999</v>
      </c>
      <c r="E1218">
        <f t="shared" si="181"/>
        <v>8.1593440483199995</v>
      </c>
      <c r="F1218">
        <v>11.736559999999999</v>
      </c>
      <c r="G1218">
        <f t="shared" si="182"/>
        <v>7.4373524429599991</v>
      </c>
      <c r="H1218">
        <v>12.86768</v>
      </c>
      <c r="I1218">
        <f t="shared" si="183"/>
        <v>8.1541330068800004</v>
      </c>
      <c r="J1218">
        <v>0</v>
      </c>
      <c r="K1218">
        <f t="shared" si="184"/>
        <v>0</v>
      </c>
      <c r="L1218">
        <v>0</v>
      </c>
      <c r="M1218">
        <f t="shared" si="185"/>
        <v>0</v>
      </c>
      <c r="N1218">
        <v>0</v>
      </c>
      <c r="O1218">
        <f t="shared" si="186"/>
        <v>0</v>
      </c>
      <c r="P1218">
        <v>0</v>
      </c>
      <c r="Q1218">
        <f t="shared" si="187"/>
        <v>0</v>
      </c>
      <c r="R1218">
        <v>0</v>
      </c>
      <c r="S1218">
        <f t="shared" si="188"/>
        <v>0</v>
      </c>
      <c r="T1218">
        <v>0</v>
      </c>
      <c r="U1218">
        <f t="shared" si="189"/>
        <v>0</v>
      </c>
    </row>
    <row r="1219" spans="1:21">
      <c r="A1219">
        <v>24.28</v>
      </c>
      <c r="B1219">
        <v>0.1137034</v>
      </c>
      <c r="C1219">
        <f t="shared" si="180"/>
        <v>7.462365512339999</v>
      </c>
      <c r="D1219">
        <v>0.12413010000000001</v>
      </c>
      <c r="E1219">
        <f t="shared" si="181"/>
        <v>8.1466708760100008</v>
      </c>
      <c r="F1219">
        <v>11.71843</v>
      </c>
      <c r="G1219">
        <f t="shared" si="182"/>
        <v>7.4258636251299999</v>
      </c>
      <c r="H1219">
        <v>12.847739999999998</v>
      </c>
      <c r="I1219">
        <f t="shared" si="183"/>
        <v>8.1414972083400006</v>
      </c>
      <c r="J1219">
        <v>0</v>
      </c>
      <c r="K1219">
        <f t="shared" si="184"/>
        <v>0</v>
      </c>
      <c r="L1219">
        <v>0</v>
      </c>
      <c r="M1219">
        <f t="shared" si="185"/>
        <v>0</v>
      </c>
      <c r="N1219">
        <v>0</v>
      </c>
      <c r="O1219">
        <f t="shared" si="186"/>
        <v>0</v>
      </c>
      <c r="P1219">
        <v>0</v>
      </c>
      <c r="Q1219">
        <f t="shared" si="187"/>
        <v>0</v>
      </c>
      <c r="R1219">
        <v>0</v>
      </c>
      <c r="S1219">
        <f t="shared" si="188"/>
        <v>0</v>
      </c>
      <c r="T1219">
        <v>0</v>
      </c>
      <c r="U1219">
        <f t="shared" si="189"/>
        <v>0</v>
      </c>
    </row>
    <row r="1220" spans="1:21">
      <c r="A1220">
        <v>24.3</v>
      </c>
      <c r="B1220">
        <v>0.113526</v>
      </c>
      <c r="C1220">
        <f t="shared" si="180"/>
        <v>7.4507227326000001</v>
      </c>
      <c r="D1220">
        <v>0.12393700000000001</v>
      </c>
      <c r="E1220">
        <f t="shared" si="181"/>
        <v>8.1339977037000004</v>
      </c>
      <c r="F1220">
        <v>11.7003</v>
      </c>
      <c r="G1220">
        <f t="shared" si="182"/>
        <v>7.4143748073000006</v>
      </c>
      <c r="H1220">
        <v>12.8278</v>
      </c>
      <c r="I1220">
        <f t="shared" si="183"/>
        <v>8.1288614098000007</v>
      </c>
      <c r="J1220">
        <v>0</v>
      </c>
      <c r="K1220">
        <f t="shared" si="184"/>
        <v>0</v>
      </c>
      <c r="L1220">
        <v>0</v>
      </c>
      <c r="M1220">
        <f t="shared" si="185"/>
        <v>0</v>
      </c>
      <c r="N1220">
        <v>0</v>
      </c>
      <c r="O1220">
        <f t="shared" si="186"/>
        <v>0</v>
      </c>
      <c r="P1220">
        <v>0</v>
      </c>
      <c r="Q1220">
        <f t="shared" si="187"/>
        <v>0</v>
      </c>
      <c r="R1220">
        <v>0</v>
      </c>
      <c r="S1220">
        <f t="shared" si="188"/>
        <v>0</v>
      </c>
      <c r="T1220">
        <v>0</v>
      </c>
      <c r="U1220">
        <f t="shared" si="189"/>
        <v>0</v>
      </c>
    </row>
    <row r="1221" spans="1:21">
      <c r="A1221">
        <v>24.32</v>
      </c>
      <c r="B1221">
        <v>0.11335840000000001</v>
      </c>
      <c r="C1221">
        <f t="shared" si="180"/>
        <v>7.4397231278400016</v>
      </c>
      <c r="D1221">
        <v>0.12373660000000002</v>
      </c>
      <c r="E1221">
        <f t="shared" si="181"/>
        <v>8.1208454316600012</v>
      </c>
      <c r="F1221">
        <v>11.68308</v>
      </c>
      <c r="G1221">
        <f t="shared" si="182"/>
        <v>7.4034626482800006</v>
      </c>
      <c r="H1221">
        <v>12.80711</v>
      </c>
      <c r="I1221">
        <f t="shared" si="183"/>
        <v>8.1157503430099993</v>
      </c>
      <c r="J1221">
        <v>0</v>
      </c>
      <c r="K1221">
        <f t="shared" si="184"/>
        <v>0</v>
      </c>
      <c r="L1221">
        <v>0</v>
      </c>
      <c r="M1221">
        <f t="shared" si="185"/>
        <v>0</v>
      </c>
      <c r="N1221">
        <v>0</v>
      </c>
      <c r="O1221">
        <f t="shared" si="186"/>
        <v>0</v>
      </c>
      <c r="P1221">
        <v>0</v>
      </c>
      <c r="Q1221">
        <f t="shared" si="187"/>
        <v>0</v>
      </c>
      <c r="R1221">
        <v>0</v>
      </c>
      <c r="S1221">
        <f t="shared" si="188"/>
        <v>0</v>
      </c>
      <c r="T1221">
        <v>0</v>
      </c>
      <c r="U1221">
        <f t="shared" si="189"/>
        <v>0</v>
      </c>
    </row>
    <row r="1222" spans="1:21">
      <c r="A1222">
        <v>24.34</v>
      </c>
      <c r="B1222">
        <v>0.11319080000000001</v>
      </c>
      <c r="C1222">
        <f t="shared" ref="C1222:C1285" si="190">(B1222/100)*6563.01</f>
        <v>7.4287235230800004</v>
      </c>
      <c r="D1222">
        <v>0.12353620000000001</v>
      </c>
      <c r="E1222">
        <f t="shared" ref="E1222:E1285" si="191">(D1222/100)*6563.01</f>
        <v>8.1076931596200001</v>
      </c>
      <c r="F1222">
        <v>11.665860000000002</v>
      </c>
      <c r="G1222">
        <f t="shared" ref="G1222:G1285" si="192">(F1222/100)*63.3691</f>
        <v>7.3925504892600014</v>
      </c>
      <c r="H1222">
        <v>12.786420000000001</v>
      </c>
      <c r="I1222">
        <f t="shared" ref="I1222:I1285" si="193">(H1222/100)*63.3691</f>
        <v>8.1026392762200015</v>
      </c>
      <c r="J1222">
        <v>0</v>
      </c>
      <c r="K1222">
        <f t="shared" ref="K1222:K1285" si="194">(J1222/100)*93.6189</f>
        <v>0</v>
      </c>
      <c r="L1222">
        <v>0</v>
      </c>
      <c r="M1222">
        <f t="shared" ref="M1222:M1285" si="195">(L1222/100)*93.6189</f>
        <v>0</v>
      </c>
      <c r="N1222">
        <v>0</v>
      </c>
      <c r="O1222">
        <f t="shared" ref="O1222:O1285" si="196">(N1222/100)*29.446</f>
        <v>0</v>
      </c>
      <c r="P1222">
        <v>0</v>
      </c>
      <c r="Q1222">
        <f t="shared" ref="Q1222:Q1285" si="197">(P1222/100)*29.446</f>
        <v>0</v>
      </c>
      <c r="R1222">
        <v>0</v>
      </c>
      <c r="S1222">
        <f t="shared" ref="S1222:S1285" si="198">(R1222/100)*390.147</f>
        <v>0</v>
      </c>
      <c r="T1222">
        <v>0</v>
      </c>
      <c r="U1222">
        <f t="shared" ref="U1222:U1285" si="199">(T1222/100)*390.147</f>
        <v>0</v>
      </c>
    </row>
    <row r="1223" spans="1:21">
      <c r="A1223">
        <v>24.36</v>
      </c>
      <c r="B1223">
        <v>0.1130232</v>
      </c>
      <c r="C1223">
        <f t="shared" si="190"/>
        <v>7.417723918320001</v>
      </c>
      <c r="D1223">
        <v>0.12333580000000001</v>
      </c>
      <c r="E1223">
        <f t="shared" si="191"/>
        <v>8.0945408875800009</v>
      </c>
      <c r="F1223">
        <v>11.64864</v>
      </c>
      <c r="G1223">
        <f t="shared" si="192"/>
        <v>7.3816383302400004</v>
      </c>
      <c r="H1223">
        <v>12.76573</v>
      </c>
      <c r="I1223">
        <f t="shared" si="193"/>
        <v>8.0895282094300001</v>
      </c>
      <c r="J1223">
        <v>0</v>
      </c>
      <c r="K1223">
        <f t="shared" si="194"/>
        <v>0</v>
      </c>
      <c r="L1223">
        <v>0</v>
      </c>
      <c r="M1223">
        <f t="shared" si="195"/>
        <v>0</v>
      </c>
      <c r="N1223">
        <v>0</v>
      </c>
      <c r="O1223">
        <f t="shared" si="196"/>
        <v>0</v>
      </c>
      <c r="P1223">
        <v>0</v>
      </c>
      <c r="Q1223">
        <f t="shared" si="197"/>
        <v>0</v>
      </c>
      <c r="R1223">
        <v>0</v>
      </c>
      <c r="S1223">
        <f t="shared" si="198"/>
        <v>0</v>
      </c>
      <c r="T1223">
        <v>0</v>
      </c>
      <c r="U1223">
        <f t="shared" si="199"/>
        <v>0</v>
      </c>
    </row>
    <row r="1224" spans="1:21">
      <c r="A1224">
        <v>24.38</v>
      </c>
      <c r="B1224">
        <v>0.11285560000000001</v>
      </c>
      <c r="C1224">
        <f t="shared" si="190"/>
        <v>7.4067243135600016</v>
      </c>
      <c r="D1224">
        <v>0.12313540000000001</v>
      </c>
      <c r="E1224">
        <f t="shared" si="191"/>
        <v>8.0813886155399999</v>
      </c>
      <c r="F1224">
        <v>11.631420000000002</v>
      </c>
      <c r="G1224">
        <f t="shared" si="192"/>
        <v>7.3707261712200021</v>
      </c>
      <c r="H1224">
        <v>12.745040000000003</v>
      </c>
      <c r="I1224">
        <f t="shared" si="193"/>
        <v>8.0764171426400022</v>
      </c>
      <c r="J1224">
        <v>0</v>
      </c>
      <c r="K1224">
        <f t="shared" si="194"/>
        <v>0</v>
      </c>
      <c r="L1224">
        <v>0</v>
      </c>
      <c r="M1224">
        <f t="shared" si="195"/>
        <v>0</v>
      </c>
      <c r="N1224">
        <v>0</v>
      </c>
      <c r="O1224">
        <f t="shared" si="196"/>
        <v>0</v>
      </c>
      <c r="P1224">
        <v>0</v>
      </c>
      <c r="Q1224">
        <f t="shared" si="197"/>
        <v>0</v>
      </c>
      <c r="R1224">
        <v>0</v>
      </c>
      <c r="S1224">
        <f t="shared" si="198"/>
        <v>0</v>
      </c>
      <c r="T1224">
        <v>0</v>
      </c>
      <c r="U1224">
        <f t="shared" si="199"/>
        <v>0</v>
      </c>
    </row>
    <row r="1225" spans="1:21">
      <c r="A1225">
        <v>24.400000000000002</v>
      </c>
      <c r="B1225">
        <v>0.11268799999999998</v>
      </c>
      <c r="C1225">
        <f t="shared" si="190"/>
        <v>7.3957247087999987</v>
      </c>
      <c r="D1225">
        <v>0.12293499999999999</v>
      </c>
      <c r="E1225">
        <f t="shared" si="191"/>
        <v>8.0682363435000006</v>
      </c>
      <c r="F1225">
        <v>11.614199999999999</v>
      </c>
      <c r="G1225">
        <f t="shared" si="192"/>
        <v>7.3598140121999993</v>
      </c>
      <c r="H1225">
        <v>12.724349999999998</v>
      </c>
      <c r="I1225">
        <f t="shared" si="193"/>
        <v>8.063306075849999</v>
      </c>
      <c r="J1225">
        <v>0</v>
      </c>
      <c r="K1225">
        <f t="shared" si="194"/>
        <v>0</v>
      </c>
      <c r="L1225">
        <v>0</v>
      </c>
      <c r="M1225">
        <f t="shared" si="195"/>
        <v>0</v>
      </c>
      <c r="N1225">
        <v>0</v>
      </c>
      <c r="O1225">
        <f t="shared" si="196"/>
        <v>0</v>
      </c>
      <c r="P1225">
        <v>0</v>
      </c>
      <c r="Q1225">
        <f t="shared" si="197"/>
        <v>0</v>
      </c>
      <c r="R1225">
        <v>0</v>
      </c>
      <c r="S1225">
        <f t="shared" si="198"/>
        <v>0</v>
      </c>
      <c r="T1225">
        <v>0</v>
      </c>
      <c r="U1225">
        <f t="shared" si="199"/>
        <v>0</v>
      </c>
    </row>
    <row r="1226" spans="1:21">
      <c r="A1226">
        <v>24.42</v>
      </c>
      <c r="B1226">
        <v>0.11252039999999999</v>
      </c>
      <c r="C1226">
        <f t="shared" si="190"/>
        <v>7.3847251040399993</v>
      </c>
      <c r="D1226">
        <v>0.12273459999999997</v>
      </c>
      <c r="E1226">
        <f t="shared" si="191"/>
        <v>8.0550840714599996</v>
      </c>
      <c r="F1226">
        <v>11.596979999999999</v>
      </c>
      <c r="G1226">
        <f t="shared" si="192"/>
        <v>7.3489018531799992</v>
      </c>
      <c r="H1226">
        <v>12.703659999999999</v>
      </c>
      <c r="I1226">
        <f t="shared" si="193"/>
        <v>8.0501950090600012</v>
      </c>
      <c r="J1226">
        <v>0</v>
      </c>
      <c r="K1226">
        <f t="shared" si="194"/>
        <v>0</v>
      </c>
      <c r="L1226">
        <v>0</v>
      </c>
      <c r="M1226">
        <f t="shared" si="195"/>
        <v>0</v>
      </c>
      <c r="N1226">
        <v>0</v>
      </c>
      <c r="O1226">
        <f t="shared" si="196"/>
        <v>0</v>
      </c>
      <c r="P1226">
        <v>0</v>
      </c>
      <c r="Q1226">
        <f t="shared" si="197"/>
        <v>0</v>
      </c>
      <c r="R1226">
        <v>0</v>
      </c>
      <c r="S1226">
        <f t="shared" si="198"/>
        <v>0</v>
      </c>
      <c r="T1226">
        <v>0</v>
      </c>
      <c r="U1226">
        <f t="shared" si="199"/>
        <v>0</v>
      </c>
    </row>
    <row r="1227" spans="1:21">
      <c r="A1227">
        <v>24.44</v>
      </c>
      <c r="B1227">
        <v>0.1123528</v>
      </c>
      <c r="C1227">
        <f t="shared" si="190"/>
        <v>7.3737254992799999</v>
      </c>
      <c r="D1227">
        <v>0.12253419999999998</v>
      </c>
      <c r="E1227">
        <f t="shared" si="191"/>
        <v>8.0419317994200004</v>
      </c>
      <c r="F1227">
        <v>11.579759999999998</v>
      </c>
      <c r="G1227">
        <f t="shared" si="192"/>
        <v>7.3379896941599991</v>
      </c>
      <c r="H1227">
        <v>12.682969999999999</v>
      </c>
      <c r="I1227">
        <f t="shared" si="193"/>
        <v>8.0370839422699998</v>
      </c>
      <c r="J1227">
        <v>0</v>
      </c>
      <c r="K1227">
        <f t="shared" si="194"/>
        <v>0</v>
      </c>
      <c r="L1227">
        <v>0</v>
      </c>
      <c r="M1227">
        <f t="shared" si="195"/>
        <v>0</v>
      </c>
      <c r="N1227">
        <v>0</v>
      </c>
      <c r="O1227">
        <f t="shared" si="196"/>
        <v>0</v>
      </c>
      <c r="P1227">
        <v>0</v>
      </c>
      <c r="Q1227">
        <f t="shared" si="197"/>
        <v>0</v>
      </c>
      <c r="R1227">
        <v>0</v>
      </c>
      <c r="S1227">
        <f t="shared" si="198"/>
        <v>0</v>
      </c>
      <c r="T1227">
        <v>0</v>
      </c>
      <c r="U1227">
        <f t="shared" si="199"/>
        <v>0</v>
      </c>
    </row>
    <row r="1228" spans="1:21">
      <c r="A1228">
        <v>24.46</v>
      </c>
      <c r="B1228">
        <v>0.1121852</v>
      </c>
      <c r="C1228">
        <f t="shared" si="190"/>
        <v>7.3627258945200005</v>
      </c>
      <c r="D1228">
        <v>0.12233379999999999</v>
      </c>
      <c r="E1228">
        <f t="shared" si="191"/>
        <v>8.0287795273800011</v>
      </c>
      <c r="F1228">
        <v>11.56254</v>
      </c>
      <c r="G1228">
        <f t="shared" si="192"/>
        <v>7.3270775351400008</v>
      </c>
      <c r="H1228">
        <v>12.662279999999999</v>
      </c>
      <c r="I1228">
        <f t="shared" si="193"/>
        <v>8.0239728754799984</v>
      </c>
      <c r="J1228">
        <v>0</v>
      </c>
      <c r="K1228">
        <f t="shared" si="194"/>
        <v>0</v>
      </c>
      <c r="L1228">
        <v>0</v>
      </c>
      <c r="M1228">
        <f t="shared" si="195"/>
        <v>0</v>
      </c>
      <c r="N1228">
        <v>0</v>
      </c>
      <c r="O1228">
        <f t="shared" si="196"/>
        <v>0</v>
      </c>
      <c r="P1228">
        <v>0</v>
      </c>
      <c r="Q1228">
        <f t="shared" si="197"/>
        <v>0</v>
      </c>
      <c r="R1228">
        <v>0</v>
      </c>
      <c r="S1228">
        <f t="shared" si="198"/>
        <v>0</v>
      </c>
      <c r="T1228">
        <v>0</v>
      </c>
      <c r="U1228">
        <f t="shared" si="199"/>
        <v>0</v>
      </c>
    </row>
    <row r="1229" spans="1:21">
      <c r="A1229">
        <v>24.48</v>
      </c>
      <c r="B1229">
        <v>0.11201759999999999</v>
      </c>
      <c r="C1229">
        <f t="shared" si="190"/>
        <v>7.3517262897599993</v>
      </c>
      <c r="D1229">
        <v>0.1221334</v>
      </c>
      <c r="E1229">
        <f t="shared" si="191"/>
        <v>8.0156272553400019</v>
      </c>
      <c r="F1229">
        <v>11.54532</v>
      </c>
      <c r="G1229">
        <f t="shared" si="192"/>
        <v>7.3161653761200007</v>
      </c>
      <c r="H1229">
        <v>12.641590000000001</v>
      </c>
      <c r="I1229">
        <f t="shared" si="193"/>
        <v>8.0108618086900005</v>
      </c>
      <c r="J1229">
        <v>0</v>
      </c>
      <c r="K1229">
        <f t="shared" si="194"/>
        <v>0</v>
      </c>
      <c r="L1229">
        <v>0</v>
      </c>
      <c r="M1229">
        <f t="shared" si="195"/>
        <v>0</v>
      </c>
      <c r="N1229">
        <v>0</v>
      </c>
      <c r="O1229">
        <f t="shared" si="196"/>
        <v>0</v>
      </c>
      <c r="P1229">
        <v>0</v>
      </c>
      <c r="Q1229">
        <f t="shared" si="197"/>
        <v>0</v>
      </c>
      <c r="R1229">
        <v>0</v>
      </c>
      <c r="S1229">
        <f t="shared" si="198"/>
        <v>0</v>
      </c>
      <c r="T1229">
        <v>0</v>
      </c>
      <c r="U1229">
        <f t="shared" si="199"/>
        <v>0</v>
      </c>
    </row>
    <row r="1230" spans="1:21">
      <c r="A1230">
        <v>24.5</v>
      </c>
      <c r="B1230">
        <v>0.11185</v>
      </c>
      <c r="C1230">
        <f t="shared" si="190"/>
        <v>7.3407266850000008</v>
      </c>
      <c r="D1230">
        <v>0.121933</v>
      </c>
      <c r="E1230">
        <f t="shared" si="191"/>
        <v>8.0024749833000008</v>
      </c>
      <c r="F1230">
        <v>11.5281</v>
      </c>
      <c r="G1230">
        <f t="shared" si="192"/>
        <v>7.3052532171000006</v>
      </c>
      <c r="H1230">
        <v>12.620900000000001</v>
      </c>
      <c r="I1230">
        <f t="shared" si="193"/>
        <v>7.9977507419000018</v>
      </c>
      <c r="J1230">
        <v>0</v>
      </c>
      <c r="K1230">
        <f t="shared" si="194"/>
        <v>0</v>
      </c>
      <c r="L1230">
        <v>0</v>
      </c>
      <c r="M1230">
        <f t="shared" si="195"/>
        <v>0</v>
      </c>
      <c r="N1230">
        <v>0</v>
      </c>
      <c r="O1230">
        <f t="shared" si="196"/>
        <v>0</v>
      </c>
      <c r="P1230">
        <v>0</v>
      </c>
      <c r="Q1230">
        <f t="shared" si="197"/>
        <v>0</v>
      </c>
      <c r="R1230">
        <v>0</v>
      </c>
      <c r="S1230">
        <f t="shared" si="198"/>
        <v>0</v>
      </c>
      <c r="T1230">
        <v>0</v>
      </c>
      <c r="U1230">
        <f t="shared" si="199"/>
        <v>0</v>
      </c>
    </row>
    <row r="1231" spans="1:21">
      <c r="A1231">
        <v>24.52</v>
      </c>
      <c r="B1231">
        <v>0.1116819</v>
      </c>
      <c r="C1231">
        <f t="shared" si="190"/>
        <v>7.3296942651900006</v>
      </c>
      <c r="D1231">
        <v>0.121751</v>
      </c>
      <c r="E1231">
        <f t="shared" si="191"/>
        <v>7.9905303051000001</v>
      </c>
      <c r="F1231">
        <v>11.510800000000001</v>
      </c>
      <c r="G1231">
        <f t="shared" si="192"/>
        <v>7.2942903628000018</v>
      </c>
      <c r="H1231">
        <v>12.602060000000002</v>
      </c>
      <c r="I1231">
        <f t="shared" si="193"/>
        <v>7.9858120034600013</v>
      </c>
      <c r="J1231">
        <v>0</v>
      </c>
      <c r="K1231">
        <f t="shared" si="194"/>
        <v>0</v>
      </c>
      <c r="L1231">
        <v>0</v>
      </c>
      <c r="M1231">
        <f t="shared" si="195"/>
        <v>0</v>
      </c>
      <c r="N1231">
        <v>0</v>
      </c>
      <c r="O1231">
        <f t="shared" si="196"/>
        <v>0</v>
      </c>
      <c r="P1231">
        <v>0</v>
      </c>
      <c r="Q1231">
        <f t="shared" si="197"/>
        <v>0</v>
      </c>
      <c r="R1231">
        <v>0</v>
      </c>
      <c r="S1231">
        <f t="shared" si="198"/>
        <v>0</v>
      </c>
      <c r="T1231">
        <v>0</v>
      </c>
      <c r="U1231">
        <f t="shared" si="199"/>
        <v>0</v>
      </c>
    </row>
    <row r="1232" spans="1:21">
      <c r="A1232">
        <v>24.54</v>
      </c>
      <c r="B1232">
        <v>0.11151380000000002</v>
      </c>
      <c r="C1232">
        <f t="shared" si="190"/>
        <v>7.3186618453800021</v>
      </c>
      <c r="D1232">
        <v>0.12156900000000001</v>
      </c>
      <c r="E1232">
        <f t="shared" si="191"/>
        <v>7.9785856269000011</v>
      </c>
      <c r="F1232">
        <v>11.493500000000001</v>
      </c>
      <c r="G1232">
        <f t="shared" si="192"/>
        <v>7.2833275085000011</v>
      </c>
      <c r="H1232">
        <v>12.583220000000001</v>
      </c>
      <c r="I1232">
        <f t="shared" si="193"/>
        <v>7.9738732650200008</v>
      </c>
      <c r="J1232">
        <v>0</v>
      </c>
      <c r="K1232">
        <f t="shared" si="194"/>
        <v>0</v>
      </c>
      <c r="L1232">
        <v>0</v>
      </c>
      <c r="M1232">
        <f t="shared" si="195"/>
        <v>0</v>
      </c>
      <c r="N1232">
        <v>0</v>
      </c>
      <c r="O1232">
        <f t="shared" si="196"/>
        <v>0</v>
      </c>
      <c r="P1232">
        <v>0</v>
      </c>
      <c r="Q1232">
        <f t="shared" si="197"/>
        <v>0</v>
      </c>
      <c r="R1232">
        <v>0</v>
      </c>
      <c r="S1232">
        <f t="shared" si="198"/>
        <v>0</v>
      </c>
      <c r="T1232">
        <v>0</v>
      </c>
      <c r="U1232">
        <f t="shared" si="199"/>
        <v>0</v>
      </c>
    </row>
    <row r="1233" spans="1:21">
      <c r="A1233">
        <v>24.560000000000002</v>
      </c>
      <c r="B1233">
        <v>0.11134569999999996</v>
      </c>
      <c r="C1233">
        <f t="shared" si="190"/>
        <v>7.3076294255699974</v>
      </c>
      <c r="D1233">
        <v>0.12138699999999997</v>
      </c>
      <c r="E1233">
        <f t="shared" si="191"/>
        <v>7.9666409486999985</v>
      </c>
      <c r="F1233">
        <v>11.476199999999999</v>
      </c>
      <c r="G1233">
        <f t="shared" si="192"/>
        <v>7.2723646541999996</v>
      </c>
      <c r="H1233">
        <v>12.564379999999996</v>
      </c>
      <c r="I1233">
        <f t="shared" si="193"/>
        <v>7.9619345265799986</v>
      </c>
      <c r="J1233">
        <v>0</v>
      </c>
      <c r="K1233">
        <f t="shared" si="194"/>
        <v>0</v>
      </c>
      <c r="L1233">
        <v>0</v>
      </c>
      <c r="M1233">
        <f t="shared" si="195"/>
        <v>0</v>
      </c>
      <c r="N1233">
        <v>0</v>
      </c>
      <c r="O1233">
        <f t="shared" si="196"/>
        <v>0</v>
      </c>
      <c r="P1233">
        <v>0</v>
      </c>
      <c r="Q1233">
        <f t="shared" si="197"/>
        <v>0</v>
      </c>
      <c r="R1233">
        <v>0</v>
      </c>
      <c r="S1233">
        <f t="shared" si="198"/>
        <v>0</v>
      </c>
      <c r="T1233">
        <v>0</v>
      </c>
      <c r="U1233">
        <f t="shared" si="199"/>
        <v>0</v>
      </c>
    </row>
    <row r="1234" spans="1:21">
      <c r="A1234">
        <v>24.580000000000002</v>
      </c>
      <c r="B1234">
        <v>0.11117759999999999</v>
      </c>
      <c r="C1234">
        <f t="shared" si="190"/>
        <v>7.2965970057599998</v>
      </c>
      <c r="D1234">
        <v>0.12120499999999998</v>
      </c>
      <c r="E1234">
        <f t="shared" si="191"/>
        <v>7.9546962704999995</v>
      </c>
      <c r="F1234">
        <v>11.4589</v>
      </c>
      <c r="G1234">
        <f t="shared" si="192"/>
        <v>7.2614017998999998</v>
      </c>
      <c r="H1234">
        <v>12.545539999999999</v>
      </c>
      <c r="I1234">
        <f t="shared" si="193"/>
        <v>7.9499957881399999</v>
      </c>
      <c r="J1234">
        <v>0</v>
      </c>
      <c r="K1234">
        <f t="shared" si="194"/>
        <v>0</v>
      </c>
      <c r="L1234">
        <v>0</v>
      </c>
      <c r="M1234">
        <f t="shared" si="195"/>
        <v>0</v>
      </c>
      <c r="N1234">
        <v>0</v>
      </c>
      <c r="O1234">
        <f t="shared" si="196"/>
        <v>0</v>
      </c>
      <c r="P1234">
        <v>0</v>
      </c>
      <c r="Q1234">
        <f t="shared" si="197"/>
        <v>0</v>
      </c>
      <c r="R1234">
        <v>0</v>
      </c>
      <c r="S1234">
        <f t="shared" si="198"/>
        <v>0</v>
      </c>
      <c r="T1234">
        <v>0</v>
      </c>
      <c r="U1234">
        <f t="shared" si="199"/>
        <v>0</v>
      </c>
    </row>
    <row r="1235" spans="1:21">
      <c r="A1235">
        <v>24.6</v>
      </c>
      <c r="B1235">
        <v>0.11100949999999998</v>
      </c>
      <c r="C1235">
        <f t="shared" si="190"/>
        <v>7.2855645859499987</v>
      </c>
      <c r="D1235">
        <v>0.12102299999999999</v>
      </c>
      <c r="E1235">
        <f t="shared" si="191"/>
        <v>7.9427515922999996</v>
      </c>
      <c r="F1235">
        <v>11.441599999999999</v>
      </c>
      <c r="G1235">
        <f t="shared" si="192"/>
        <v>7.2504389456</v>
      </c>
      <c r="H1235">
        <v>12.526699999999998</v>
      </c>
      <c r="I1235">
        <f t="shared" si="193"/>
        <v>7.9380570496999994</v>
      </c>
      <c r="J1235">
        <v>0</v>
      </c>
      <c r="K1235">
        <f t="shared" si="194"/>
        <v>0</v>
      </c>
      <c r="L1235">
        <v>0</v>
      </c>
      <c r="M1235">
        <f t="shared" si="195"/>
        <v>0</v>
      </c>
      <c r="N1235">
        <v>0</v>
      </c>
      <c r="O1235">
        <f t="shared" si="196"/>
        <v>0</v>
      </c>
      <c r="P1235">
        <v>0</v>
      </c>
      <c r="Q1235">
        <f t="shared" si="197"/>
        <v>0</v>
      </c>
      <c r="R1235">
        <v>0</v>
      </c>
      <c r="S1235">
        <f t="shared" si="198"/>
        <v>0</v>
      </c>
      <c r="T1235">
        <v>0</v>
      </c>
      <c r="U1235">
        <f t="shared" si="199"/>
        <v>0</v>
      </c>
    </row>
    <row r="1236" spans="1:21">
      <c r="A1236">
        <v>24.62</v>
      </c>
      <c r="B1236">
        <v>0.11084139999999999</v>
      </c>
      <c r="C1236">
        <f t="shared" si="190"/>
        <v>7.2745321661399993</v>
      </c>
      <c r="D1236">
        <v>0.12084099999999998</v>
      </c>
      <c r="E1236">
        <f t="shared" si="191"/>
        <v>7.9308069140999988</v>
      </c>
      <c r="F1236">
        <v>11.424299999999999</v>
      </c>
      <c r="G1236">
        <f t="shared" si="192"/>
        <v>7.2394760912999994</v>
      </c>
      <c r="H1236">
        <v>12.507859999999997</v>
      </c>
      <c r="I1236">
        <f t="shared" si="193"/>
        <v>7.9261183112599998</v>
      </c>
      <c r="J1236">
        <v>0</v>
      </c>
      <c r="K1236">
        <f t="shared" si="194"/>
        <v>0</v>
      </c>
      <c r="L1236">
        <v>0</v>
      </c>
      <c r="M1236">
        <f t="shared" si="195"/>
        <v>0</v>
      </c>
      <c r="N1236">
        <v>0</v>
      </c>
      <c r="O1236">
        <f t="shared" si="196"/>
        <v>0</v>
      </c>
      <c r="P1236">
        <v>0</v>
      </c>
      <c r="Q1236">
        <f t="shared" si="197"/>
        <v>0</v>
      </c>
      <c r="R1236">
        <v>0</v>
      </c>
      <c r="S1236">
        <f t="shared" si="198"/>
        <v>0</v>
      </c>
      <c r="T1236">
        <v>0</v>
      </c>
      <c r="U1236">
        <f t="shared" si="199"/>
        <v>0</v>
      </c>
    </row>
    <row r="1237" spans="1:21">
      <c r="A1237">
        <v>24.64</v>
      </c>
      <c r="B1237">
        <v>0.1106733</v>
      </c>
      <c r="C1237">
        <f t="shared" si="190"/>
        <v>7.26349974633</v>
      </c>
      <c r="D1237">
        <v>0.12065899999999999</v>
      </c>
      <c r="E1237">
        <f t="shared" si="191"/>
        <v>7.9188622358999989</v>
      </c>
      <c r="F1237">
        <v>11.407</v>
      </c>
      <c r="G1237">
        <f t="shared" si="192"/>
        <v>7.2285132370000005</v>
      </c>
      <c r="H1237">
        <v>12.48902</v>
      </c>
      <c r="I1237">
        <f t="shared" si="193"/>
        <v>7.9141795728200011</v>
      </c>
      <c r="J1237">
        <v>0</v>
      </c>
      <c r="K1237">
        <f t="shared" si="194"/>
        <v>0</v>
      </c>
      <c r="L1237">
        <v>0</v>
      </c>
      <c r="M1237">
        <f t="shared" si="195"/>
        <v>0</v>
      </c>
      <c r="N1237">
        <v>0</v>
      </c>
      <c r="O1237">
        <f t="shared" si="196"/>
        <v>0</v>
      </c>
      <c r="P1237">
        <v>0</v>
      </c>
      <c r="Q1237">
        <f t="shared" si="197"/>
        <v>0</v>
      </c>
      <c r="R1237">
        <v>0</v>
      </c>
      <c r="S1237">
        <f t="shared" si="198"/>
        <v>0</v>
      </c>
      <c r="T1237">
        <v>0</v>
      </c>
      <c r="U1237">
        <f t="shared" si="199"/>
        <v>0</v>
      </c>
    </row>
    <row r="1238" spans="1:21">
      <c r="A1238">
        <v>24.66</v>
      </c>
      <c r="B1238">
        <v>0.1105052</v>
      </c>
      <c r="C1238">
        <f t="shared" si="190"/>
        <v>7.2524673265200006</v>
      </c>
      <c r="D1238">
        <v>0.120477</v>
      </c>
      <c r="E1238">
        <f t="shared" si="191"/>
        <v>7.9069175576999999</v>
      </c>
      <c r="F1238">
        <v>11.389699999999999</v>
      </c>
      <c r="G1238">
        <f t="shared" si="192"/>
        <v>7.2175503826999998</v>
      </c>
      <c r="H1238">
        <v>12.470179999999999</v>
      </c>
      <c r="I1238">
        <f t="shared" si="193"/>
        <v>7.9022408343799997</v>
      </c>
      <c r="J1238">
        <v>0</v>
      </c>
      <c r="K1238">
        <f t="shared" si="194"/>
        <v>0</v>
      </c>
      <c r="L1238">
        <v>0</v>
      </c>
      <c r="M1238">
        <f t="shared" si="195"/>
        <v>0</v>
      </c>
      <c r="N1238">
        <v>0</v>
      </c>
      <c r="O1238">
        <f t="shared" si="196"/>
        <v>0</v>
      </c>
      <c r="P1238">
        <v>0</v>
      </c>
      <c r="Q1238">
        <f t="shared" si="197"/>
        <v>0</v>
      </c>
      <c r="R1238">
        <v>0</v>
      </c>
      <c r="S1238">
        <f t="shared" si="198"/>
        <v>0</v>
      </c>
      <c r="T1238">
        <v>0</v>
      </c>
      <c r="U1238">
        <f t="shared" si="199"/>
        <v>0</v>
      </c>
    </row>
    <row r="1239" spans="1:21">
      <c r="A1239">
        <v>24.68</v>
      </c>
      <c r="B1239">
        <v>0.11033709999999999</v>
      </c>
      <c r="C1239">
        <f t="shared" si="190"/>
        <v>7.2414349067099995</v>
      </c>
      <c r="D1239">
        <v>0.120295</v>
      </c>
      <c r="E1239">
        <f t="shared" si="191"/>
        <v>7.8949728795</v>
      </c>
      <c r="F1239">
        <v>11.372399999999999</v>
      </c>
      <c r="G1239">
        <f t="shared" si="192"/>
        <v>7.2065875284000001</v>
      </c>
      <c r="H1239">
        <v>12.451339999999998</v>
      </c>
      <c r="I1239">
        <f t="shared" si="193"/>
        <v>7.8903020959399992</v>
      </c>
      <c r="J1239">
        <v>0</v>
      </c>
      <c r="K1239">
        <f t="shared" si="194"/>
        <v>0</v>
      </c>
      <c r="L1239">
        <v>0</v>
      </c>
      <c r="M1239">
        <f t="shared" si="195"/>
        <v>0</v>
      </c>
      <c r="N1239">
        <v>0</v>
      </c>
      <c r="O1239">
        <f t="shared" si="196"/>
        <v>0</v>
      </c>
      <c r="P1239">
        <v>0</v>
      </c>
      <c r="Q1239">
        <f t="shared" si="197"/>
        <v>0</v>
      </c>
      <c r="R1239">
        <v>0</v>
      </c>
      <c r="S1239">
        <f t="shared" si="198"/>
        <v>0</v>
      </c>
      <c r="T1239">
        <v>0</v>
      </c>
      <c r="U1239">
        <f t="shared" si="199"/>
        <v>0</v>
      </c>
    </row>
    <row r="1240" spans="1:21">
      <c r="A1240">
        <v>24.7</v>
      </c>
      <c r="B1240">
        <v>0.110169</v>
      </c>
      <c r="C1240">
        <f t="shared" si="190"/>
        <v>7.2304024869000001</v>
      </c>
      <c r="D1240">
        <v>0.120113</v>
      </c>
      <c r="E1240">
        <f t="shared" si="191"/>
        <v>7.8830282012999993</v>
      </c>
      <c r="F1240">
        <v>11.3551</v>
      </c>
      <c r="G1240">
        <f t="shared" si="192"/>
        <v>7.1956246741000003</v>
      </c>
      <c r="H1240">
        <v>12.432499999999999</v>
      </c>
      <c r="I1240">
        <f t="shared" si="193"/>
        <v>7.8783633574999996</v>
      </c>
      <c r="J1240">
        <v>0</v>
      </c>
      <c r="K1240">
        <f t="shared" si="194"/>
        <v>0</v>
      </c>
      <c r="L1240">
        <v>0</v>
      </c>
      <c r="M1240">
        <f t="shared" si="195"/>
        <v>0</v>
      </c>
      <c r="N1240">
        <v>0</v>
      </c>
      <c r="O1240">
        <f t="shared" si="196"/>
        <v>0</v>
      </c>
      <c r="P1240">
        <v>0</v>
      </c>
      <c r="Q1240">
        <f t="shared" si="197"/>
        <v>0</v>
      </c>
      <c r="R1240">
        <v>0</v>
      </c>
      <c r="S1240">
        <f t="shared" si="198"/>
        <v>0</v>
      </c>
      <c r="T1240">
        <v>0</v>
      </c>
      <c r="U1240">
        <f t="shared" si="199"/>
        <v>0</v>
      </c>
    </row>
    <row r="1241" spans="1:21">
      <c r="A1241">
        <v>24.72</v>
      </c>
      <c r="B1241">
        <v>0.11001110000000001</v>
      </c>
      <c r="C1241">
        <f t="shared" si="190"/>
        <v>7.2200394941100017</v>
      </c>
      <c r="D1241">
        <v>0.1199337</v>
      </c>
      <c r="E1241">
        <f t="shared" si="191"/>
        <v>7.8712607243699999</v>
      </c>
      <c r="F1241">
        <v>11.338850000000001</v>
      </c>
      <c r="G1241">
        <f t="shared" si="192"/>
        <v>7.1853271953500002</v>
      </c>
      <c r="H1241">
        <v>12.413959999999999</v>
      </c>
      <c r="I1241">
        <f t="shared" si="193"/>
        <v>7.8666147263599999</v>
      </c>
      <c r="J1241">
        <v>0</v>
      </c>
      <c r="K1241">
        <f t="shared" si="194"/>
        <v>0</v>
      </c>
      <c r="L1241">
        <v>0</v>
      </c>
      <c r="M1241">
        <f t="shared" si="195"/>
        <v>0</v>
      </c>
      <c r="N1241">
        <v>0</v>
      </c>
      <c r="O1241">
        <f t="shared" si="196"/>
        <v>0</v>
      </c>
      <c r="P1241">
        <v>0</v>
      </c>
      <c r="Q1241">
        <f t="shared" si="197"/>
        <v>0</v>
      </c>
      <c r="R1241">
        <v>0</v>
      </c>
      <c r="S1241">
        <f t="shared" si="198"/>
        <v>0</v>
      </c>
      <c r="T1241">
        <v>0</v>
      </c>
      <c r="U1241">
        <f t="shared" si="199"/>
        <v>0</v>
      </c>
    </row>
    <row r="1242" spans="1:21">
      <c r="A1242">
        <v>24.740000000000002</v>
      </c>
      <c r="B1242">
        <v>0.10985319999999998</v>
      </c>
      <c r="C1242">
        <f t="shared" si="190"/>
        <v>7.2096765013199997</v>
      </c>
      <c r="D1242">
        <v>0.11975439999999998</v>
      </c>
      <c r="E1242">
        <f t="shared" si="191"/>
        <v>7.8594932474399988</v>
      </c>
      <c r="F1242">
        <v>11.322599999999998</v>
      </c>
      <c r="G1242">
        <f t="shared" si="192"/>
        <v>7.1750297165999992</v>
      </c>
      <c r="H1242">
        <v>12.395419999999998</v>
      </c>
      <c r="I1242">
        <f t="shared" si="193"/>
        <v>7.8548660952199985</v>
      </c>
      <c r="J1242">
        <v>0</v>
      </c>
      <c r="K1242">
        <f t="shared" si="194"/>
        <v>0</v>
      </c>
      <c r="L1242">
        <v>0</v>
      </c>
      <c r="M1242">
        <f t="shared" si="195"/>
        <v>0</v>
      </c>
      <c r="N1242">
        <v>0</v>
      </c>
      <c r="O1242">
        <f t="shared" si="196"/>
        <v>0</v>
      </c>
      <c r="P1242">
        <v>0</v>
      </c>
      <c r="Q1242">
        <f t="shared" si="197"/>
        <v>0</v>
      </c>
      <c r="R1242">
        <v>0</v>
      </c>
      <c r="S1242">
        <f t="shared" si="198"/>
        <v>0</v>
      </c>
      <c r="T1242">
        <v>0</v>
      </c>
      <c r="U1242">
        <f t="shared" si="199"/>
        <v>0</v>
      </c>
    </row>
    <row r="1243" spans="1:21">
      <c r="A1243">
        <v>24.76</v>
      </c>
      <c r="B1243">
        <v>0.10969529999999997</v>
      </c>
      <c r="C1243">
        <f t="shared" si="190"/>
        <v>7.1993135085299986</v>
      </c>
      <c r="D1243">
        <v>0.11957509999999998</v>
      </c>
      <c r="E1243">
        <f t="shared" si="191"/>
        <v>7.8477257705099985</v>
      </c>
      <c r="F1243">
        <v>11.306349999999998</v>
      </c>
      <c r="G1243">
        <f t="shared" si="192"/>
        <v>7.1647322378499991</v>
      </c>
      <c r="H1243">
        <v>12.376879999999996</v>
      </c>
      <c r="I1243">
        <f t="shared" si="193"/>
        <v>7.8431174640799979</v>
      </c>
      <c r="J1243">
        <v>0</v>
      </c>
      <c r="K1243">
        <f t="shared" si="194"/>
        <v>0</v>
      </c>
      <c r="L1243">
        <v>0</v>
      </c>
      <c r="M1243">
        <f t="shared" si="195"/>
        <v>0</v>
      </c>
      <c r="N1243">
        <v>0</v>
      </c>
      <c r="O1243">
        <f t="shared" si="196"/>
        <v>0</v>
      </c>
      <c r="P1243">
        <v>0</v>
      </c>
      <c r="Q1243">
        <f t="shared" si="197"/>
        <v>0</v>
      </c>
      <c r="R1243">
        <v>0</v>
      </c>
      <c r="S1243">
        <f t="shared" si="198"/>
        <v>0</v>
      </c>
      <c r="T1243">
        <v>0</v>
      </c>
      <c r="U1243">
        <f t="shared" si="199"/>
        <v>0</v>
      </c>
    </row>
    <row r="1244" spans="1:21">
      <c r="A1244">
        <v>24.78</v>
      </c>
      <c r="B1244">
        <v>0.10953739999999998</v>
      </c>
      <c r="C1244">
        <f t="shared" si="190"/>
        <v>7.1889505157399993</v>
      </c>
      <c r="D1244">
        <v>0.11939579999999997</v>
      </c>
      <c r="E1244">
        <f t="shared" si="191"/>
        <v>7.8359582935799983</v>
      </c>
      <c r="F1244">
        <v>11.290099999999999</v>
      </c>
      <c r="G1244">
        <f t="shared" si="192"/>
        <v>7.1544347590999999</v>
      </c>
      <c r="H1244">
        <v>12.358339999999998</v>
      </c>
      <c r="I1244">
        <f t="shared" si="193"/>
        <v>7.8313688329399991</v>
      </c>
      <c r="J1244">
        <v>0</v>
      </c>
      <c r="K1244">
        <f t="shared" si="194"/>
        <v>0</v>
      </c>
      <c r="L1244">
        <v>0</v>
      </c>
      <c r="M1244">
        <f t="shared" si="195"/>
        <v>0</v>
      </c>
      <c r="N1244">
        <v>0</v>
      </c>
      <c r="O1244">
        <f t="shared" si="196"/>
        <v>0</v>
      </c>
      <c r="P1244">
        <v>0</v>
      </c>
      <c r="Q1244">
        <f t="shared" si="197"/>
        <v>0</v>
      </c>
      <c r="R1244">
        <v>0</v>
      </c>
      <c r="S1244">
        <f t="shared" si="198"/>
        <v>0</v>
      </c>
      <c r="T1244">
        <v>0</v>
      </c>
      <c r="U1244">
        <f t="shared" si="199"/>
        <v>0</v>
      </c>
    </row>
    <row r="1245" spans="1:21">
      <c r="A1245">
        <v>24.8</v>
      </c>
      <c r="B1245">
        <v>0.10937949999999999</v>
      </c>
      <c r="C1245">
        <f t="shared" si="190"/>
        <v>7.1785875229499991</v>
      </c>
      <c r="D1245">
        <v>0.11921649999999998</v>
      </c>
      <c r="E1245">
        <f t="shared" si="191"/>
        <v>7.8241908166499989</v>
      </c>
      <c r="F1245">
        <v>11.273849999999999</v>
      </c>
      <c r="G1245">
        <f t="shared" si="192"/>
        <v>7.1441372803499998</v>
      </c>
      <c r="H1245">
        <v>12.339799999999997</v>
      </c>
      <c r="I1245">
        <f t="shared" si="193"/>
        <v>7.8196202017999985</v>
      </c>
      <c r="J1245">
        <v>0</v>
      </c>
      <c r="K1245">
        <f t="shared" si="194"/>
        <v>0</v>
      </c>
      <c r="L1245">
        <v>0</v>
      </c>
      <c r="M1245">
        <f t="shared" si="195"/>
        <v>0</v>
      </c>
      <c r="N1245">
        <v>0</v>
      </c>
      <c r="O1245">
        <f t="shared" si="196"/>
        <v>0</v>
      </c>
      <c r="P1245">
        <v>0</v>
      </c>
      <c r="Q1245">
        <f t="shared" si="197"/>
        <v>0</v>
      </c>
      <c r="R1245">
        <v>0</v>
      </c>
      <c r="S1245">
        <f t="shared" si="198"/>
        <v>0</v>
      </c>
      <c r="T1245">
        <v>0</v>
      </c>
      <c r="U1245">
        <f t="shared" si="199"/>
        <v>0</v>
      </c>
    </row>
    <row r="1246" spans="1:21">
      <c r="A1246">
        <v>24.82</v>
      </c>
      <c r="B1246">
        <v>0.10922159999999999</v>
      </c>
      <c r="C1246">
        <f t="shared" si="190"/>
        <v>7.1682245301599989</v>
      </c>
      <c r="D1246">
        <v>0.11903719999999998</v>
      </c>
      <c r="E1246">
        <f t="shared" si="191"/>
        <v>7.8124233397199996</v>
      </c>
      <c r="F1246">
        <v>11.2576</v>
      </c>
      <c r="G1246">
        <f t="shared" si="192"/>
        <v>7.1338398015999998</v>
      </c>
      <c r="H1246">
        <v>12.321259999999999</v>
      </c>
      <c r="I1246">
        <f t="shared" si="193"/>
        <v>7.8078715706599997</v>
      </c>
      <c r="J1246">
        <v>0</v>
      </c>
      <c r="K1246">
        <f t="shared" si="194"/>
        <v>0</v>
      </c>
      <c r="L1246">
        <v>0</v>
      </c>
      <c r="M1246">
        <f t="shared" si="195"/>
        <v>0</v>
      </c>
      <c r="N1246">
        <v>0</v>
      </c>
      <c r="O1246">
        <f t="shared" si="196"/>
        <v>0</v>
      </c>
      <c r="P1246">
        <v>0</v>
      </c>
      <c r="Q1246">
        <f t="shared" si="197"/>
        <v>0</v>
      </c>
      <c r="R1246">
        <v>0</v>
      </c>
      <c r="S1246">
        <f t="shared" si="198"/>
        <v>0</v>
      </c>
      <c r="T1246">
        <v>0</v>
      </c>
      <c r="U1246">
        <f t="shared" si="199"/>
        <v>0</v>
      </c>
    </row>
    <row r="1247" spans="1:21">
      <c r="A1247">
        <v>24.84</v>
      </c>
      <c r="B1247">
        <v>0.1090637</v>
      </c>
      <c r="C1247">
        <f t="shared" si="190"/>
        <v>7.1578615373700005</v>
      </c>
      <c r="D1247">
        <v>0.11885789999999999</v>
      </c>
      <c r="E1247">
        <f t="shared" si="191"/>
        <v>7.8006558627900002</v>
      </c>
      <c r="F1247">
        <v>11.241349999999999</v>
      </c>
      <c r="G1247">
        <f t="shared" si="192"/>
        <v>7.1235423228499997</v>
      </c>
      <c r="H1247">
        <v>12.302719999999997</v>
      </c>
      <c r="I1247">
        <f t="shared" si="193"/>
        <v>7.7961229395199991</v>
      </c>
      <c r="J1247">
        <v>0</v>
      </c>
      <c r="K1247">
        <f t="shared" si="194"/>
        <v>0</v>
      </c>
      <c r="L1247">
        <v>0</v>
      </c>
      <c r="M1247">
        <f t="shared" si="195"/>
        <v>0</v>
      </c>
      <c r="N1247">
        <v>0</v>
      </c>
      <c r="O1247">
        <f t="shared" si="196"/>
        <v>0</v>
      </c>
      <c r="P1247">
        <v>0</v>
      </c>
      <c r="Q1247">
        <f t="shared" si="197"/>
        <v>0</v>
      </c>
      <c r="R1247">
        <v>0</v>
      </c>
      <c r="S1247">
        <f t="shared" si="198"/>
        <v>0</v>
      </c>
      <c r="T1247">
        <v>0</v>
      </c>
      <c r="U1247">
        <f t="shared" si="199"/>
        <v>0</v>
      </c>
    </row>
    <row r="1248" spans="1:21">
      <c r="A1248">
        <v>24.86</v>
      </c>
      <c r="B1248">
        <v>0.1089058</v>
      </c>
      <c r="C1248">
        <f t="shared" si="190"/>
        <v>7.1474985445800003</v>
      </c>
      <c r="D1248">
        <v>0.1186786</v>
      </c>
      <c r="E1248">
        <f t="shared" si="191"/>
        <v>7.78888838586</v>
      </c>
      <c r="F1248">
        <v>11.225099999999999</v>
      </c>
      <c r="G1248">
        <f t="shared" si="192"/>
        <v>7.1132448440999996</v>
      </c>
      <c r="H1248">
        <v>12.284179999999999</v>
      </c>
      <c r="I1248">
        <f t="shared" si="193"/>
        <v>7.7843743083799994</v>
      </c>
      <c r="J1248">
        <v>0</v>
      </c>
      <c r="K1248">
        <f t="shared" si="194"/>
        <v>0</v>
      </c>
      <c r="L1248">
        <v>0</v>
      </c>
      <c r="M1248">
        <f t="shared" si="195"/>
        <v>0</v>
      </c>
      <c r="N1248">
        <v>0</v>
      </c>
      <c r="O1248">
        <f t="shared" si="196"/>
        <v>0</v>
      </c>
      <c r="P1248">
        <v>0</v>
      </c>
      <c r="Q1248">
        <f t="shared" si="197"/>
        <v>0</v>
      </c>
      <c r="R1248">
        <v>0</v>
      </c>
      <c r="S1248">
        <f t="shared" si="198"/>
        <v>0</v>
      </c>
      <c r="T1248">
        <v>0</v>
      </c>
      <c r="U1248">
        <f t="shared" si="199"/>
        <v>0</v>
      </c>
    </row>
    <row r="1249" spans="1:21">
      <c r="A1249">
        <v>24.88</v>
      </c>
      <c r="B1249">
        <v>0.10874790000000001</v>
      </c>
      <c r="C1249">
        <f t="shared" si="190"/>
        <v>7.137135551790001</v>
      </c>
      <c r="D1249">
        <v>0.11849929999999999</v>
      </c>
      <c r="E1249">
        <f t="shared" si="191"/>
        <v>7.7771209089299997</v>
      </c>
      <c r="F1249">
        <v>11.208850000000002</v>
      </c>
      <c r="G1249">
        <f t="shared" si="192"/>
        <v>7.1029473653500013</v>
      </c>
      <c r="H1249">
        <v>12.265639999999998</v>
      </c>
      <c r="I1249">
        <f t="shared" si="193"/>
        <v>7.7726256772399989</v>
      </c>
      <c r="J1249">
        <v>0</v>
      </c>
      <c r="K1249">
        <f t="shared" si="194"/>
        <v>0</v>
      </c>
      <c r="L1249">
        <v>0</v>
      </c>
      <c r="M1249">
        <f t="shared" si="195"/>
        <v>0</v>
      </c>
      <c r="N1249">
        <v>0</v>
      </c>
      <c r="O1249">
        <f t="shared" si="196"/>
        <v>0</v>
      </c>
      <c r="P1249">
        <v>0</v>
      </c>
      <c r="Q1249">
        <f t="shared" si="197"/>
        <v>0</v>
      </c>
      <c r="R1249">
        <v>0</v>
      </c>
      <c r="S1249">
        <f t="shared" si="198"/>
        <v>0</v>
      </c>
      <c r="T1249">
        <v>0</v>
      </c>
      <c r="U1249">
        <f t="shared" si="199"/>
        <v>0</v>
      </c>
    </row>
    <row r="1250" spans="1:21">
      <c r="A1250">
        <v>24.900000000000002</v>
      </c>
      <c r="B1250">
        <v>0.10858999999999998</v>
      </c>
      <c r="C1250">
        <f t="shared" si="190"/>
        <v>7.1267725589999991</v>
      </c>
      <c r="D1250">
        <v>0.11831999999999997</v>
      </c>
      <c r="E1250">
        <f t="shared" si="191"/>
        <v>7.7653534319999986</v>
      </c>
      <c r="F1250">
        <v>11.192599999999997</v>
      </c>
      <c r="G1250">
        <f t="shared" si="192"/>
        <v>7.0926498865999985</v>
      </c>
      <c r="H1250">
        <v>12.247099999999998</v>
      </c>
      <c r="I1250">
        <f t="shared" si="193"/>
        <v>7.7608770460999992</v>
      </c>
      <c r="J1250">
        <v>0</v>
      </c>
      <c r="K1250">
        <f t="shared" si="194"/>
        <v>0</v>
      </c>
      <c r="L1250">
        <v>0</v>
      </c>
      <c r="M1250">
        <f t="shared" si="195"/>
        <v>0</v>
      </c>
      <c r="N1250">
        <v>0</v>
      </c>
      <c r="O1250">
        <f t="shared" si="196"/>
        <v>0</v>
      </c>
      <c r="P1250">
        <v>0</v>
      </c>
      <c r="Q1250">
        <f t="shared" si="197"/>
        <v>0</v>
      </c>
      <c r="R1250">
        <v>0</v>
      </c>
      <c r="S1250">
        <f t="shared" si="198"/>
        <v>0</v>
      </c>
      <c r="T1250">
        <v>0</v>
      </c>
      <c r="U1250">
        <f t="shared" si="199"/>
        <v>0</v>
      </c>
    </row>
    <row r="1251" spans="1:21">
      <c r="A1251">
        <v>24.92</v>
      </c>
      <c r="B1251">
        <v>0.10843339999999999</v>
      </c>
      <c r="C1251">
        <f t="shared" si="190"/>
        <v>7.1164948853399999</v>
      </c>
      <c r="D1251">
        <v>0.11814229999999998</v>
      </c>
      <c r="E1251">
        <f t="shared" si="191"/>
        <v>7.7536909632299986</v>
      </c>
      <c r="F1251">
        <v>11.176479999999998</v>
      </c>
      <c r="G1251">
        <f t="shared" si="192"/>
        <v>7.0824347876799996</v>
      </c>
      <c r="H1251">
        <v>12.228829999999997</v>
      </c>
      <c r="I1251">
        <f t="shared" si="193"/>
        <v>7.7492995115299976</v>
      </c>
      <c r="J1251">
        <v>0</v>
      </c>
      <c r="K1251">
        <f t="shared" si="194"/>
        <v>0</v>
      </c>
      <c r="L1251">
        <v>0</v>
      </c>
      <c r="M1251">
        <f t="shared" si="195"/>
        <v>0</v>
      </c>
      <c r="N1251">
        <v>0</v>
      </c>
      <c r="O1251">
        <f t="shared" si="196"/>
        <v>0</v>
      </c>
      <c r="P1251">
        <v>0</v>
      </c>
      <c r="Q1251">
        <f t="shared" si="197"/>
        <v>0</v>
      </c>
      <c r="R1251">
        <v>0</v>
      </c>
      <c r="S1251">
        <f t="shared" si="198"/>
        <v>0</v>
      </c>
      <c r="T1251">
        <v>0</v>
      </c>
      <c r="U1251">
        <f t="shared" si="199"/>
        <v>0</v>
      </c>
    </row>
    <row r="1252" spans="1:21">
      <c r="A1252">
        <v>24.94</v>
      </c>
      <c r="B1252">
        <v>0.10827679999999999</v>
      </c>
      <c r="C1252">
        <f t="shared" si="190"/>
        <v>7.1062172116800006</v>
      </c>
      <c r="D1252">
        <v>0.11796459999999998</v>
      </c>
      <c r="E1252">
        <f t="shared" si="191"/>
        <v>7.7420284944599986</v>
      </c>
      <c r="F1252">
        <v>11.160360000000001</v>
      </c>
      <c r="G1252">
        <f t="shared" si="192"/>
        <v>7.0722196887600006</v>
      </c>
      <c r="H1252">
        <v>12.210559999999999</v>
      </c>
      <c r="I1252">
        <f t="shared" si="193"/>
        <v>7.7377219769599996</v>
      </c>
      <c r="J1252">
        <v>0</v>
      </c>
      <c r="K1252">
        <f t="shared" si="194"/>
        <v>0</v>
      </c>
      <c r="L1252">
        <v>0</v>
      </c>
      <c r="M1252">
        <f t="shared" si="195"/>
        <v>0</v>
      </c>
      <c r="N1252">
        <v>0</v>
      </c>
      <c r="O1252">
        <f t="shared" si="196"/>
        <v>0</v>
      </c>
      <c r="P1252">
        <v>0</v>
      </c>
      <c r="Q1252">
        <f t="shared" si="197"/>
        <v>0</v>
      </c>
      <c r="R1252">
        <v>0</v>
      </c>
      <c r="S1252">
        <f t="shared" si="198"/>
        <v>0</v>
      </c>
      <c r="T1252">
        <v>0</v>
      </c>
      <c r="U1252">
        <f t="shared" si="199"/>
        <v>0</v>
      </c>
    </row>
    <row r="1253" spans="1:21">
      <c r="A1253">
        <v>24.96</v>
      </c>
      <c r="B1253">
        <v>0.1081202</v>
      </c>
      <c r="C1253">
        <f t="shared" si="190"/>
        <v>7.0959395380200005</v>
      </c>
      <c r="D1253">
        <v>0.11778689999999997</v>
      </c>
      <c r="E1253">
        <f t="shared" si="191"/>
        <v>7.7303660256899986</v>
      </c>
      <c r="F1253">
        <v>11.144239999999998</v>
      </c>
      <c r="G1253">
        <f t="shared" si="192"/>
        <v>7.062004589839999</v>
      </c>
      <c r="H1253">
        <v>12.192289999999998</v>
      </c>
      <c r="I1253">
        <f t="shared" si="193"/>
        <v>7.7261444423899999</v>
      </c>
      <c r="J1253">
        <v>0</v>
      </c>
      <c r="K1253">
        <f t="shared" si="194"/>
        <v>0</v>
      </c>
      <c r="L1253">
        <v>0</v>
      </c>
      <c r="M1253">
        <f t="shared" si="195"/>
        <v>0</v>
      </c>
      <c r="N1253">
        <v>0</v>
      </c>
      <c r="O1253">
        <f t="shared" si="196"/>
        <v>0</v>
      </c>
      <c r="P1253">
        <v>0</v>
      </c>
      <c r="Q1253">
        <f t="shared" si="197"/>
        <v>0</v>
      </c>
      <c r="R1253">
        <v>0</v>
      </c>
      <c r="S1253">
        <f t="shared" si="198"/>
        <v>0</v>
      </c>
      <c r="T1253">
        <v>0</v>
      </c>
      <c r="U1253">
        <f t="shared" si="199"/>
        <v>0</v>
      </c>
    </row>
    <row r="1254" spans="1:21">
      <c r="A1254">
        <v>24.98</v>
      </c>
      <c r="B1254">
        <v>0.10796359999999999</v>
      </c>
      <c r="C1254">
        <f t="shared" si="190"/>
        <v>7.0856618643599996</v>
      </c>
      <c r="D1254">
        <v>0.11760919999999998</v>
      </c>
      <c r="E1254">
        <f t="shared" si="191"/>
        <v>7.7187035569199995</v>
      </c>
      <c r="F1254">
        <v>11.128119999999999</v>
      </c>
      <c r="G1254">
        <f t="shared" si="192"/>
        <v>7.0517894909200001</v>
      </c>
      <c r="H1254">
        <v>12.174019999999999</v>
      </c>
      <c r="I1254">
        <f t="shared" si="193"/>
        <v>7.7145669078200001</v>
      </c>
      <c r="J1254">
        <v>0</v>
      </c>
      <c r="K1254">
        <f t="shared" si="194"/>
        <v>0</v>
      </c>
      <c r="L1254">
        <v>0</v>
      </c>
      <c r="M1254">
        <f t="shared" si="195"/>
        <v>0</v>
      </c>
      <c r="N1254">
        <v>0</v>
      </c>
      <c r="O1254">
        <f t="shared" si="196"/>
        <v>0</v>
      </c>
      <c r="P1254">
        <v>0</v>
      </c>
      <c r="Q1254">
        <f t="shared" si="197"/>
        <v>0</v>
      </c>
      <c r="R1254">
        <v>0</v>
      </c>
      <c r="S1254">
        <f t="shared" si="198"/>
        <v>0</v>
      </c>
      <c r="T1254">
        <v>0</v>
      </c>
      <c r="U1254">
        <f t="shared" si="199"/>
        <v>0</v>
      </c>
    </row>
    <row r="1255" spans="1:21">
      <c r="A1255">
        <v>25</v>
      </c>
      <c r="B1255">
        <v>0.107807</v>
      </c>
      <c r="C1255">
        <f t="shared" si="190"/>
        <v>7.0753841907000004</v>
      </c>
      <c r="D1255">
        <v>0.11743149999999999</v>
      </c>
      <c r="E1255">
        <f t="shared" si="191"/>
        <v>7.7070410881500004</v>
      </c>
      <c r="F1255">
        <v>11.112</v>
      </c>
      <c r="G1255">
        <f t="shared" si="192"/>
        <v>7.0415743920000002</v>
      </c>
      <c r="H1255">
        <v>12.155749999999999</v>
      </c>
      <c r="I1255">
        <f t="shared" si="193"/>
        <v>7.7029893732500003</v>
      </c>
      <c r="J1255">
        <v>0</v>
      </c>
      <c r="K1255">
        <f t="shared" si="194"/>
        <v>0</v>
      </c>
      <c r="L1255">
        <v>0</v>
      </c>
      <c r="M1255">
        <f t="shared" si="195"/>
        <v>0</v>
      </c>
      <c r="N1255">
        <v>0</v>
      </c>
      <c r="O1255">
        <f t="shared" si="196"/>
        <v>0</v>
      </c>
      <c r="P1255">
        <v>0</v>
      </c>
      <c r="Q1255">
        <f t="shared" si="197"/>
        <v>0</v>
      </c>
      <c r="R1255">
        <v>0</v>
      </c>
      <c r="S1255">
        <f t="shared" si="198"/>
        <v>0</v>
      </c>
      <c r="T1255">
        <v>0</v>
      </c>
      <c r="U1255">
        <f t="shared" si="199"/>
        <v>0</v>
      </c>
    </row>
    <row r="1256" spans="1:21">
      <c r="A1256">
        <v>25.02</v>
      </c>
      <c r="B1256">
        <v>0.10765040000000001</v>
      </c>
      <c r="C1256">
        <f t="shared" si="190"/>
        <v>7.0651065170400003</v>
      </c>
      <c r="D1256">
        <v>0.11725379999999999</v>
      </c>
      <c r="E1256">
        <f t="shared" si="191"/>
        <v>7.6953786193799996</v>
      </c>
      <c r="F1256">
        <v>11.095880000000001</v>
      </c>
      <c r="G1256">
        <f t="shared" si="192"/>
        <v>7.0313592930800013</v>
      </c>
      <c r="H1256">
        <v>12.13748</v>
      </c>
      <c r="I1256">
        <f t="shared" si="193"/>
        <v>7.6914118386800006</v>
      </c>
      <c r="J1256">
        <v>0</v>
      </c>
      <c r="K1256">
        <f t="shared" si="194"/>
        <v>0</v>
      </c>
      <c r="L1256">
        <v>0</v>
      </c>
      <c r="M1256">
        <f t="shared" si="195"/>
        <v>0</v>
      </c>
      <c r="N1256">
        <v>0</v>
      </c>
      <c r="O1256">
        <f t="shared" si="196"/>
        <v>0</v>
      </c>
      <c r="P1256">
        <v>0</v>
      </c>
      <c r="Q1256">
        <f t="shared" si="197"/>
        <v>0</v>
      </c>
      <c r="R1256">
        <v>0</v>
      </c>
      <c r="S1256">
        <f t="shared" si="198"/>
        <v>0</v>
      </c>
      <c r="T1256">
        <v>0</v>
      </c>
      <c r="U1256">
        <f t="shared" si="199"/>
        <v>0</v>
      </c>
    </row>
    <row r="1257" spans="1:21">
      <c r="A1257">
        <v>25.04</v>
      </c>
      <c r="B1257">
        <v>0.1074938</v>
      </c>
      <c r="C1257">
        <f t="shared" si="190"/>
        <v>7.054828843380001</v>
      </c>
      <c r="D1257">
        <v>0.1170761</v>
      </c>
      <c r="E1257">
        <f t="shared" si="191"/>
        <v>7.6837161506100005</v>
      </c>
      <c r="F1257">
        <v>11.079760000000002</v>
      </c>
      <c r="G1257">
        <f t="shared" si="192"/>
        <v>7.0211441941600015</v>
      </c>
      <c r="H1257">
        <v>12.119210000000001</v>
      </c>
      <c r="I1257">
        <f t="shared" si="193"/>
        <v>7.6798343041100008</v>
      </c>
      <c r="J1257">
        <v>0</v>
      </c>
      <c r="K1257">
        <f t="shared" si="194"/>
        <v>0</v>
      </c>
      <c r="L1257">
        <v>0</v>
      </c>
      <c r="M1257">
        <f t="shared" si="195"/>
        <v>0</v>
      </c>
      <c r="N1257">
        <v>0</v>
      </c>
      <c r="O1257">
        <f t="shared" si="196"/>
        <v>0</v>
      </c>
      <c r="P1257">
        <v>0</v>
      </c>
      <c r="Q1257">
        <f t="shared" si="197"/>
        <v>0</v>
      </c>
      <c r="R1257">
        <v>0</v>
      </c>
      <c r="S1257">
        <f t="shared" si="198"/>
        <v>0</v>
      </c>
      <c r="T1257">
        <v>0</v>
      </c>
      <c r="U1257">
        <f t="shared" si="199"/>
        <v>0</v>
      </c>
    </row>
    <row r="1258" spans="1:21">
      <c r="A1258">
        <v>25.060000000000002</v>
      </c>
      <c r="B1258">
        <v>0.10733719999999998</v>
      </c>
      <c r="C1258">
        <f t="shared" si="190"/>
        <v>7.0445511697199983</v>
      </c>
      <c r="D1258">
        <v>0.11689839999999999</v>
      </c>
      <c r="E1258">
        <f t="shared" si="191"/>
        <v>7.6720536818399996</v>
      </c>
      <c r="F1258">
        <v>11.063639999999998</v>
      </c>
      <c r="G1258">
        <f t="shared" si="192"/>
        <v>7.010929095239999</v>
      </c>
      <c r="H1258">
        <v>12.100939999999998</v>
      </c>
      <c r="I1258">
        <f t="shared" si="193"/>
        <v>7.6682567695399992</v>
      </c>
      <c r="J1258">
        <v>0</v>
      </c>
      <c r="K1258">
        <f t="shared" si="194"/>
        <v>0</v>
      </c>
      <c r="L1258">
        <v>0</v>
      </c>
      <c r="M1258">
        <f t="shared" si="195"/>
        <v>0</v>
      </c>
      <c r="N1258">
        <v>0</v>
      </c>
      <c r="O1258">
        <f t="shared" si="196"/>
        <v>0</v>
      </c>
      <c r="P1258">
        <v>0</v>
      </c>
      <c r="Q1258">
        <f t="shared" si="197"/>
        <v>0</v>
      </c>
      <c r="R1258">
        <v>0</v>
      </c>
      <c r="S1258">
        <f t="shared" si="198"/>
        <v>0</v>
      </c>
      <c r="T1258">
        <v>0</v>
      </c>
      <c r="U1258">
        <f t="shared" si="199"/>
        <v>0</v>
      </c>
    </row>
    <row r="1259" spans="1:21">
      <c r="A1259">
        <v>25.080000000000002</v>
      </c>
      <c r="B1259">
        <v>0.10718059999999999</v>
      </c>
      <c r="C1259">
        <f t="shared" si="190"/>
        <v>7.0342734960599991</v>
      </c>
      <c r="D1259">
        <v>0.1167207</v>
      </c>
      <c r="E1259">
        <f t="shared" si="191"/>
        <v>7.6603912130699996</v>
      </c>
      <c r="F1259">
        <v>11.047519999999999</v>
      </c>
      <c r="G1259">
        <f t="shared" si="192"/>
        <v>7.0007139963199991</v>
      </c>
      <c r="H1259">
        <v>12.082669999999998</v>
      </c>
      <c r="I1259">
        <f t="shared" si="193"/>
        <v>7.6566792349699995</v>
      </c>
      <c r="J1259">
        <v>0</v>
      </c>
      <c r="K1259">
        <f t="shared" si="194"/>
        <v>0</v>
      </c>
      <c r="L1259">
        <v>0</v>
      </c>
      <c r="M1259">
        <f t="shared" si="195"/>
        <v>0</v>
      </c>
      <c r="N1259">
        <v>0</v>
      </c>
      <c r="O1259">
        <f t="shared" si="196"/>
        <v>0</v>
      </c>
      <c r="P1259">
        <v>0</v>
      </c>
      <c r="Q1259">
        <f t="shared" si="197"/>
        <v>0</v>
      </c>
      <c r="R1259">
        <v>0</v>
      </c>
      <c r="S1259">
        <f t="shared" si="198"/>
        <v>0</v>
      </c>
      <c r="T1259">
        <v>0</v>
      </c>
      <c r="U1259">
        <f t="shared" si="199"/>
        <v>0</v>
      </c>
    </row>
    <row r="1260" spans="1:21">
      <c r="A1260">
        <v>25.1</v>
      </c>
      <c r="B1260">
        <v>0.10702399999999999</v>
      </c>
      <c r="C1260">
        <f t="shared" si="190"/>
        <v>7.023995822399999</v>
      </c>
      <c r="D1260">
        <v>0.11654299999999999</v>
      </c>
      <c r="E1260">
        <f t="shared" si="191"/>
        <v>7.6487287442999996</v>
      </c>
      <c r="F1260">
        <v>11.0314</v>
      </c>
      <c r="G1260">
        <f t="shared" si="192"/>
        <v>6.9904988974000002</v>
      </c>
      <c r="H1260">
        <v>12.064399999999999</v>
      </c>
      <c r="I1260">
        <f t="shared" si="193"/>
        <v>7.6451017003999997</v>
      </c>
      <c r="J1260">
        <v>0</v>
      </c>
      <c r="K1260">
        <f t="shared" si="194"/>
        <v>0</v>
      </c>
      <c r="L1260">
        <v>0</v>
      </c>
      <c r="M1260">
        <f t="shared" si="195"/>
        <v>0</v>
      </c>
      <c r="N1260">
        <v>0</v>
      </c>
      <c r="O1260">
        <f t="shared" si="196"/>
        <v>0</v>
      </c>
      <c r="P1260">
        <v>0</v>
      </c>
      <c r="Q1260">
        <f t="shared" si="197"/>
        <v>0</v>
      </c>
      <c r="R1260">
        <v>0</v>
      </c>
      <c r="S1260">
        <f t="shared" si="198"/>
        <v>0</v>
      </c>
      <c r="T1260">
        <v>0</v>
      </c>
      <c r="U1260">
        <f t="shared" si="199"/>
        <v>0</v>
      </c>
    </row>
    <row r="1261" spans="1:21">
      <c r="A1261">
        <v>25.12</v>
      </c>
      <c r="B1261">
        <v>0.1068716</v>
      </c>
      <c r="C1261">
        <f t="shared" si="190"/>
        <v>7.0139937951600002</v>
      </c>
      <c r="D1261">
        <v>0.1163653</v>
      </c>
      <c r="E1261">
        <f t="shared" si="191"/>
        <v>7.6370662755299996</v>
      </c>
      <c r="F1261">
        <v>11.015919999999999</v>
      </c>
      <c r="G1261">
        <f t="shared" si="192"/>
        <v>6.9806893607200005</v>
      </c>
      <c r="H1261">
        <v>12.046040000000001</v>
      </c>
      <c r="I1261">
        <f t="shared" si="193"/>
        <v>7.6334671336400008</v>
      </c>
      <c r="J1261">
        <v>0</v>
      </c>
      <c r="K1261">
        <f t="shared" si="194"/>
        <v>0</v>
      </c>
      <c r="L1261">
        <v>0</v>
      </c>
      <c r="M1261">
        <f t="shared" si="195"/>
        <v>0</v>
      </c>
      <c r="N1261">
        <v>0</v>
      </c>
      <c r="O1261">
        <f t="shared" si="196"/>
        <v>0</v>
      </c>
      <c r="P1261">
        <v>0</v>
      </c>
      <c r="Q1261">
        <f t="shared" si="197"/>
        <v>0</v>
      </c>
      <c r="R1261">
        <v>0</v>
      </c>
      <c r="S1261">
        <f t="shared" si="198"/>
        <v>0</v>
      </c>
      <c r="T1261">
        <v>0</v>
      </c>
      <c r="U1261">
        <f t="shared" si="199"/>
        <v>0</v>
      </c>
    </row>
    <row r="1262" spans="1:21">
      <c r="A1262">
        <v>25.14</v>
      </c>
      <c r="B1262">
        <v>0.10671920000000001</v>
      </c>
      <c r="C1262">
        <f t="shared" si="190"/>
        <v>7.0039917679200014</v>
      </c>
      <c r="D1262">
        <v>0.1161876</v>
      </c>
      <c r="E1262">
        <f t="shared" si="191"/>
        <v>7.6254038067600005</v>
      </c>
      <c r="F1262">
        <v>11.000440000000001</v>
      </c>
      <c r="G1262">
        <f t="shared" si="192"/>
        <v>6.9708798240400016</v>
      </c>
      <c r="H1262">
        <v>12.02768</v>
      </c>
      <c r="I1262">
        <f t="shared" si="193"/>
        <v>7.6218325668800002</v>
      </c>
      <c r="J1262">
        <v>0</v>
      </c>
      <c r="K1262">
        <f t="shared" si="194"/>
        <v>0</v>
      </c>
      <c r="L1262">
        <v>0</v>
      </c>
      <c r="M1262">
        <f t="shared" si="195"/>
        <v>0</v>
      </c>
      <c r="N1262">
        <v>0</v>
      </c>
      <c r="O1262">
        <f t="shared" si="196"/>
        <v>0</v>
      </c>
      <c r="P1262">
        <v>0</v>
      </c>
      <c r="Q1262">
        <f t="shared" si="197"/>
        <v>0</v>
      </c>
      <c r="R1262">
        <v>0</v>
      </c>
      <c r="S1262">
        <f t="shared" si="198"/>
        <v>0</v>
      </c>
      <c r="T1262">
        <v>0</v>
      </c>
      <c r="U1262">
        <f t="shared" si="199"/>
        <v>0</v>
      </c>
    </row>
    <row r="1263" spans="1:21">
      <c r="A1263">
        <v>25.16</v>
      </c>
      <c r="B1263">
        <v>0.10656679999999999</v>
      </c>
      <c r="C1263">
        <f t="shared" si="190"/>
        <v>6.9939897406799991</v>
      </c>
      <c r="D1263">
        <v>0.1160099</v>
      </c>
      <c r="E1263">
        <f t="shared" si="191"/>
        <v>7.6137413379899996</v>
      </c>
      <c r="F1263">
        <v>10.984960000000001</v>
      </c>
      <c r="G1263">
        <f t="shared" si="192"/>
        <v>6.961070287360001</v>
      </c>
      <c r="H1263">
        <v>12.009319999999999</v>
      </c>
      <c r="I1263">
        <f t="shared" si="193"/>
        <v>7.6101980001199996</v>
      </c>
      <c r="J1263">
        <v>0</v>
      </c>
      <c r="K1263">
        <f t="shared" si="194"/>
        <v>0</v>
      </c>
      <c r="L1263">
        <v>0</v>
      </c>
      <c r="M1263">
        <f t="shared" si="195"/>
        <v>0</v>
      </c>
      <c r="N1263">
        <v>0</v>
      </c>
      <c r="O1263">
        <f t="shared" si="196"/>
        <v>0</v>
      </c>
      <c r="P1263">
        <v>0</v>
      </c>
      <c r="Q1263">
        <f t="shared" si="197"/>
        <v>0</v>
      </c>
      <c r="R1263">
        <v>0</v>
      </c>
      <c r="S1263">
        <f t="shared" si="198"/>
        <v>0</v>
      </c>
      <c r="T1263">
        <v>0</v>
      </c>
      <c r="U1263">
        <f t="shared" si="199"/>
        <v>0</v>
      </c>
    </row>
    <row r="1264" spans="1:21">
      <c r="A1264">
        <v>25.18</v>
      </c>
      <c r="B1264">
        <v>0.10641440000000001</v>
      </c>
      <c r="C1264">
        <f t="shared" si="190"/>
        <v>6.9839877134400012</v>
      </c>
      <c r="D1264">
        <v>0.1158322</v>
      </c>
      <c r="E1264">
        <f t="shared" si="191"/>
        <v>7.6020788692200005</v>
      </c>
      <c r="F1264">
        <v>10.969480000000001</v>
      </c>
      <c r="G1264">
        <f t="shared" si="192"/>
        <v>6.9512607506800013</v>
      </c>
      <c r="H1264">
        <v>11.990960000000001</v>
      </c>
      <c r="I1264">
        <f t="shared" si="193"/>
        <v>7.5985634333600007</v>
      </c>
      <c r="J1264">
        <v>0</v>
      </c>
      <c r="K1264">
        <f t="shared" si="194"/>
        <v>0</v>
      </c>
      <c r="L1264">
        <v>0</v>
      </c>
      <c r="M1264">
        <f t="shared" si="195"/>
        <v>0</v>
      </c>
      <c r="N1264">
        <v>0</v>
      </c>
      <c r="O1264">
        <f t="shared" si="196"/>
        <v>0</v>
      </c>
      <c r="P1264">
        <v>0</v>
      </c>
      <c r="Q1264">
        <f t="shared" si="197"/>
        <v>0</v>
      </c>
      <c r="R1264">
        <v>0</v>
      </c>
      <c r="S1264">
        <f t="shared" si="198"/>
        <v>0</v>
      </c>
      <c r="T1264">
        <v>0</v>
      </c>
      <c r="U1264">
        <f t="shared" si="199"/>
        <v>0</v>
      </c>
    </row>
    <row r="1265" spans="1:21">
      <c r="A1265">
        <v>25.2</v>
      </c>
      <c r="B1265">
        <v>0.10626200000000001</v>
      </c>
      <c r="C1265">
        <f t="shared" si="190"/>
        <v>6.9739856862000007</v>
      </c>
      <c r="D1265">
        <v>0.11565450000000002</v>
      </c>
      <c r="E1265">
        <f t="shared" si="191"/>
        <v>7.5904164004500014</v>
      </c>
      <c r="F1265">
        <v>10.954000000000001</v>
      </c>
      <c r="G1265">
        <f t="shared" si="192"/>
        <v>6.9414512140000015</v>
      </c>
      <c r="H1265">
        <v>11.972600000000002</v>
      </c>
      <c r="I1265">
        <f t="shared" si="193"/>
        <v>7.586928866600001</v>
      </c>
      <c r="J1265">
        <v>0</v>
      </c>
      <c r="K1265">
        <f t="shared" si="194"/>
        <v>0</v>
      </c>
      <c r="L1265">
        <v>0</v>
      </c>
      <c r="M1265">
        <f t="shared" si="195"/>
        <v>0</v>
      </c>
      <c r="N1265">
        <v>0</v>
      </c>
      <c r="O1265">
        <f t="shared" si="196"/>
        <v>0</v>
      </c>
      <c r="P1265">
        <v>0</v>
      </c>
      <c r="Q1265">
        <f t="shared" si="197"/>
        <v>0</v>
      </c>
      <c r="R1265">
        <v>0</v>
      </c>
      <c r="S1265">
        <f t="shared" si="198"/>
        <v>0</v>
      </c>
      <c r="T1265">
        <v>0</v>
      </c>
      <c r="U1265">
        <f t="shared" si="199"/>
        <v>0</v>
      </c>
    </row>
    <row r="1266" spans="1:21">
      <c r="A1266">
        <v>25.22</v>
      </c>
      <c r="B1266">
        <v>0.10610960000000001</v>
      </c>
      <c r="C1266">
        <f t="shared" si="190"/>
        <v>6.963983658960001</v>
      </c>
      <c r="D1266">
        <v>0.11547680000000002</v>
      </c>
      <c r="E1266">
        <f t="shared" si="191"/>
        <v>7.5787539316800014</v>
      </c>
      <c r="F1266">
        <v>10.93852</v>
      </c>
      <c r="G1266">
        <f t="shared" si="192"/>
        <v>6.93164167732</v>
      </c>
      <c r="H1266">
        <v>11.954240000000002</v>
      </c>
      <c r="I1266">
        <f t="shared" si="193"/>
        <v>7.5752942998400021</v>
      </c>
      <c r="J1266">
        <v>0</v>
      </c>
      <c r="K1266">
        <f t="shared" si="194"/>
        <v>0</v>
      </c>
      <c r="L1266">
        <v>0</v>
      </c>
      <c r="M1266">
        <f t="shared" si="195"/>
        <v>0</v>
      </c>
      <c r="N1266">
        <v>0</v>
      </c>
      <c r="O1266">
        <f t="shared" si="196"/>
        <v>0</v>
      </c>
      <c r="P1266">
        <v>0</v>
      </c>
      <c r="Q1266">
        <f t="shared" si="197"/>
        <v>0</v>
      </c>
      <c r="R1266">
        <v>0</v>
      </c>
      <c r="S1266">
        <f t="shared" si="198"/>
        <v>0</v>
      </c>
      <c r="T1266">
        <v>0</v>
      </c>
      <c r="U1266">
        <f t="shared" si="199"/>
        <v>0</v>
      </c>
    </row>
    <row r="1267" spans="1:21">
      <c r="A1267">
        <v>25.240000000000002</v>
      </c>
      <c r="B1267">
        <v>0.10595719999999999</v>
      </c>
      <c r="C1267">
        <f t="shared" si="190"/>
        <v>6.9539816317199996</v>
      </c>
      <c r="D1267">
        <v>0.11529909999999999</v>
      </c>
      <c r="E1267">
        <f t="shared" si="191"/>
        <v>7.5670914629099997</v>
      </c>
      <c r="F1267">
        <v>10.92304</v>
      </c>
      <c r="G1267">
        <f t="shared" si="192"/>
        <v>6.9218321406400003</v>
      </c>
      <c r="H1267">
        <v>11.935879999999999</v>
      </c>
      <c r="I1267">
        <f t="shared" si="193"/>
        <v>7.5636597330799997</v>
      </c>
      <c r="J1267">
        <v>0</v>
      </c>
      <c r="K1267">
        <f t="shared" si="194"/>
        <v>0</v>
      </c>
      <c r="L1267">
        <v>0</v>
      </c>
      <c r="M1267">
        <f t="shared" si="195"/>
        <v>0</v>
      </c>
      <c r="N1267">
        <v>0</v>
      </c>
      <c r="O1267">
        <f t="shared" si="196"/>
        <v>0</v>
      </c>
      <c r="P1267">
        <v>0</v>
      </c>
      <c r="Q1267">
        <f t="shared" si="197"/>
        <v>0</v>
      </c>
      <c r="R1267">
        <v>0</v>
      </c>
      <c r="S1267">
        <f t="shared" si="198"/>
        <v>0</v>
      </c>
      <c r="T1267">
        <v>0</v>
      </c>
      <c r="U1267">
        <f t="shared" si="199"/>
        <v>0</v>
      </c>
    </row>
    <row r="1268" spans="1:21">
      <c r="A1268">
        <v>25.26</v>
      </c>
      <c r="B1268">
        <v>0.10580479999999999</v>
      </c>
      <c r="C1268">
        <f t="shared" si="190"/>
        <v>6.9439796044799991</v>
      </c>
      <c r="D1268">
        <v>0.1151214</v>
      </c>
      <c r="E1268">
        <f t="shared" si="191"/>
        <v>7.5554289941400006</v>
      </c>
      <c r="F1268">
        <v>10.90756</v>
      </c>
      <c r="G1268">
        <f t="shared" si="192"/>
        <v>6.9120226039599997</v>
      </c>
      <c r="H1268">
        <v>11.91752</v>
      </c>
      <c r="I1268">
        <f t="shared" si="193"/>
        <v>7.55202516632</v>
      </c>
      <c r="J1268">
        <v>0</v>
      </c>
      <c r="K1268">
        <f t="shared" si="194"/>
        <v>0</v>
      </c>
      <c r="L1268">
        <v>0</v>
      </c>
      <c r="M1268">
        <f t="shared" si="195"/>
        <v>0</v>
      </c>
      <c r="N1268">
        <v>0</v>
      </c>
      <c r="O1268">
        <f t="shared" si="196"/>
        <v>0</v>
      </c>
      <c r="P1268">
        <v>0</v>
      </c>
      <c r="Q1268">
        <f t="shared" si="197"/>
        <v>0</v>
      </c>
      <c r="R1268">
        <v>0</v>
      </c>
      <c r="S1268">
        <f t="shared" si="198"/>
        <v>0</v>
      </c>
      <c r="T1268">
        <v>0</v>
      </c>
      <c r="U1268">
        <f t="shared" si="199"/>
        <v>0</v>
      </c>
    </row>
    <row r="1269" spans="1:21">
      <c r="A1269">
        <v>25.28</v>
      </c>
      <c r="B1269">
        <v>0.10565239999999999</v>
      </c>
      <c r="C1269">
        <f t="shared" si="190"/>
        <v>6.9339775772399994</v>
      </c>
      <c r="D1269">
        <v>0.1149437</v>
      </c>
      <c r="E1269">
        <f t="shared" si="191"/>
        <v>7.5437665253699997</v>
      </c>
      <c r="F1269">
        <v>10.89208</v>
      </c>
      <c r="G1269">
        <f t="shared" si="192"/>
        <v>6.9022130672799999</v>
      </c>
      <c r="H1269">
        <v>11.89916</v>
      </c>
      <c r="I1269">
        <f t="shared" si="193"/>
        <v>7.5403905995600002</v>
      </c>
      <c r="J1269">
        <v>0</v>
      </c>
      <c r="K1269">
        <f t="shared" si="194"/>
        <v>0</v>
      </c>
      <c r="L1269">
        <v>0</v>
      </c>
      <c r="M1269">
        <f t="shared" si="195"/>
        <v>0</v>
      </c>
      <c r="N1269">
        <v>0</v>
      </c>
      <c r="O1269">
        <f t="shared" si="196"/>
        <v>0</v>
      </c>
      <c r="P1269">
        <v>0</v>
      </c>
      <c r="Q1269">
        <f t="shared" si="197"/>
        <v>0</v>
      </c>
      <c r="R1269">
        <v>0</v>
      </c>
      <c r="S1269">
        <f t="shared" si="198"/>
        <v>0</v>
      </c>
      <c r="T1269">
        <v>0</v>
      </c>
      <c r="U1269">
        <f t="shared" si="199"/>
        <v>0</v>
      </c>
    </row>
    <row r="1270" spans="1:21">
      <c r="A1270">
        <v>25.3</v>
      </c>
      <c r="B1270">
        <v>0.1055</v>
      </c>
      <c r="C1270">
        <f t="shared" si="190"/>
        <v>6.9239755499999998</v>
      </c>
      <c r="D1270">
        <v>0.11476600000000001</v>
      </c>
      <c r="E1270">
        <f t="shared" si="191"/>
        <v>7.5321040566000006</v>
      </c>
      <c r="F1270">
        <v>10.8766</v>
      </c>
      <c r="G1270">
        <f t="shared" si="192"/>
        <v>6.8924035306000002</v>
      </c>
      <c r="H1270">
        <v>11.880800000000001</v>
      </c>
      <c r="I1270">
        <f t="shared" si="193"/>
        <v>7.5287560328000014</v>
      </c>
      <c r="J1270">
        <v>0</v>
      </c>
      <c r="K1270">
        <f t="shared" si="194"/>
        <v>0</v>
      </c>
      <c r="L1270">
        <v>0</v>
      </c>
      <c r="M1270">
        <f t="shared" si="195"/>
        <v>0</v>
      </c>
      <c r="N1270">
        <v>0</v>
      </c>
      <c r="O1270">
        <f t="shared" si="196"/>
        <v>0</v>
      </c>
      <c r="P1270">
        <v>0</v>
      </c>
      <c r="Q1270">
        <f t="shared" si="197"/>
        <v>0</v>
      </c>
      <c r="R1270">
        <v>0</v>
      </c>
      <c r="S1270">
        <f t="shared" si="198"/>
        <v>0</v>
      </c>
      <c r="T1270">
        <v>0</v>
      </c>
      <c r="U1270">
        <f t="shared" si="199"/>
        <v>0</v>
      </c>
    </row>
    <row r="1271" spans="1:21">
      <c r="A1271">
        <v>25.32</v>
      </c>
      <c r="B1271">
        <v>0.1053374</v>
      </c>
      <c r="C1271">
        <f t="shared" si="190"/>
        <v>6.91330409574</v>
      </c>
      <c r="D1271">
        <v>0.11460090000000001</v>
      </c>
      <c r="E1271">
        <f t="shared" si="191"/>
        <v>7.521268527090001</v>
      </c>
      <c r="F1271">
        <v>10.85989</v>
      </c>
      <c r="G1271">
        <f t="shared" si="192"/>
        <v>6.88181455399</v>
      </c>
      <c r="H1271">
        <v>11.863760000000003</v>
      </c>
      <c r="I1271">
        <f t="shared" si="193"/>
        <v>7.5179579381600021</v>
      </c>
      <c r="J1271">
        <v>0</v>
      </c>
      <c r="K1271">
        <f t="shared" si="194"/>
        <v>0</v>
      </c>
      <c r="L1271">
        <v>0</v>
      </c>
      <c r="M1271">
        <f t="shared" si="195"/>
        <v>0</v>
      </c>
      <c r="N1271">
        <v>0</v>
      </c>
      <c r="O1271">
        <f t="shared" si="196"/>
        <v>0</v>
      </c>
      <c r="P1271">
        <v>0</v>
      </c>
      <c r="Q1271">
        <f t="shared" si="197"/>
        <v>0</v>
      </c>
      <c r="R1271">
        <v>0</v>
      </c>
      <c r="S1271">
        <f t="shared" si="198"/>
        <v>0</v>
      </c>
      <c r="T1271">
        <v>0</v>
      </c>
      <c r="U1271">
        <f t="shared" si="199"/>
        <v>0</v>
      </c>
    </row>
    <row r="1272" spans="1:21">
      <c r="A1272">
        <v>25.34</v>
      </c>
      <c r="B1272">
        <v>0.10517480000000001</v>
      </c>
      <c r="C1272">
        <f t="shared" si="190"/>
        <v>6.9026326414800012</v>
      </c>
      <c r="D1272">
        <v>0.11443580000000002</v>
      </c>
      <c r="E1272">
        <f t="shared" si="191"/>
        <v>7.5104329975800024</v>
      </c>
      <c r="F1272">
        <v>10.843180000000002</v>
      </c>
      <c r="G1272">
        <f t="shared" si="192"/>
        <v>6.8712255773800015</v>
      </c>
      <c r="H1272">
        <v>11.846720000000001</v>
      </c>
      <c r="I1272">
        <f t="shared" si="193"/>
        <v>7.5071598435200011</v>
      </c>
      <c r="J1272">
        <v>0</v>
      </c>
      <c r="K1272">
        <f t="shared" si="194"/>
        <v>0</v>
      </c>
      <c r="L1272">
        <v>0</v>
      </c>
      <c r="M1272">
        <f t="shared" si="195"/>
        <v>0</v>
      </c>
      <c r="N1272">
        <v>0</v>
      </c>
      <c r="O1272">
        <f t="shared" si="196"/>
        <v>0</v>
      </c>
      <c r="P1272">
        <v>0</v>
      </c>
      <c r="Q1272">
        <f t="shared" si="197"/>
        <v>0</v>
      </c>
      <c r="R1272">
        <v>0</v>
      </c>
      <c r="S1272">
        <f t="shared" si="198"/>
        <v>0</v>
      </c>
      <c r="T1272">
        <v>0</v>
      </c>
      <c r="U1272">
        <f t="shared" si="199"/>
        <v>0</v>
      </c>
    </row>
    <row r="1273" spans="1:21">
      <c r="A1273">
        <v>25.36</v>
      </c>
      <c r="B1273">
        <v>0.1050122</v>
      </c>
      <c r="C1273">
        <f t="shared" si="190"/>
        <v>6.8919611872199997</v>
      </c>
      <c r="D1273">
        <v>0.1142707</v>
      </c>
      <c r="E1273">
        <f t="shared" si="191"/>
        <v>7.4995974680700002</v>
      </c>
      <c r="F1273">
        <v>10.82647</v>
      </c>
      <c r="G1273">
        <f t="shared" si="192"/>
        <v>6.8606366007700004</v>
      </c>
      <c r="H1273">
        <v>11.82968</v>
      </c>
      <c r="I1273">
        <f t="shared" si="193"/>
        <v>7.4963617488800001</v>
      </c>
      <c r="J1273">
        <v>0</v>
      </c>
      <c r="K1273">
        <f t="shared" si="194"/>
        <v>0</v>
      </c>
      <c r="L1273">
        <v>0</v>
      </c>
      <c r="M1273">
        <f t="shared" si="195"/>
        <v>0</v>
      </c>
      <c r="N1273">
        <v>0</v>
      </c>
      <c r="O1273">
        <f t="shared" si="196"/>
        <v>0</v>
      </c>
      <c r="P1273">
        <v>0</v>
      </c>
      <c r="Q1273">
        <f t="shared" si="197"/>
        <v>0</v>
      </c>
      <c r="R1273">
        <v>0</v>
      </c>
      <c r="S1273">
        <f t="shared" si="198"/>
        <v>0</v>
      </c>
      <c r="T1273">
        <v>0</v>
      </c>
      <c r="U1273">
        <f t="shared" si="199"/>
        <v>0</v>
      </c>
    </row>
    <row r="1274" spans="1:21">
      <c r="A1274">
        <v>25.38</v>
      </c>
      <c r="B1274">
        <v>0.10484960000000002</v>
      </c>
      <c r="C1274">
        <f t="shared" si="190"/>
        <v>6.8812897329600009</v>
      </c>
      <c r="D1274">
        <v>0.1141056</v>
      </c>
      <c r="E1274">
        <f t="shared" si="191"/>
        <v>7.4887619385600006</v>
      </c>
      <c r="F1274">
        <v>10.809760000000001</v>
      </c>
      <c r="G1274">
        <f t="shared" si="192"/>
        <v>6.8500476241600001</v>
      </c>
      <c r="H1274">
        <v>11.812640000000002</v>
      </c>
      <c r="I1274">
        <f t="shared" si="193"/>
        <v>7.4855636542400017</v>
      </c>
      <c r="J1274">
        <v>0</v>
      </c>
      <c r="K1274">
        <f t="shared" si="194"/>
        <v>0</v>
      </c>
      <c r="L1274">
        <v>0</v>
      </c>
      <c r="M1274">
        <f t="shared" si="195"/>
        <v>0</v>
      </c>
      <c r="N1274">
        <v>0</v>
      </c>
      <c r="O1274">
        <f t="shared" si="196"/>
        <v>0</v>
      </c>
      <c r="P1274">
        <v>0</v>
      </c>
      <c r="Q1274">
        <f t="shared" si="197"/>
        <v>0</v>
      </c>
      <c r="R1274">
        <v>0</v>
      </c>
      <c r="S1274">
        <f t="shared" si="198"/>
        <v>0</v>
      </c>
      <c r="T1274">
        <v>0</v>
      </c>
      <c r="U1274">
        <f t="shared" si="199"/>
        <v>0</v>
      </c>
    </row>
    <row r="1275" spans="1:21">
      <c r="A1275">
        <v>25.400000000000002</v>
      </c>
      <c r="B1275">
        <v>0.10468699999999997</v>
      </c>
      <c r="C1275">
        <f t="shared" si="190"/>
        <v>6.8706182786999976</v>
      </c>
      <c r="D1275">
        <v>0.11394049999999999</v>
      </c>
      <c r="E1275">
        <f t="shared" si="191"/>
        <v>7.4779264090499993</v>
      </c>
      <c r="F1275">
        <v>10.793049999999997</v>
      </c>
      <c r="G1275">
        <f t="shared" si="192"/>
        <v>6.8394586475499981</v>
      </c>
      <c r="H1275">
        <v>11.795599999999999</v>
      </c>
      <c r="I1275">
        <f t="shared" si="193"/>
        <v>7.4747655595999998</v>
      </c>
      <c r="J1275">
        <v>0</v>
      </c>
      <c r="K1275">
        <f t="shared" si="194"/>
        <v>0</v>
      </c>
      <c r="L1275">
        <v>0</v>
      </c>
      <c r="M1275">
        <f t="shared" si="195"/>
        <v>0</v>
      </c>
      <c r="N1275">
        <v>0</v>
      </c>
      <c r="O1275">
        <f t="shared" si="196"/>
        <v>0</v>
      </c>
      <c r="P1275">
        <v>0</v>
      </c>
      <c r="Q1275">
        <f t="shared" si="197"/>
        <v>0</v>
      </c>
      <c r="R1275">
        <v>0</v>
      </c>
      <c r="S1275">
        <f t="shared" si="198"/>
        <v>0</v>
      </c>
      <c r="T1275">
        <v>0</v>
      </c>
      <c r="U1275">
        <f t="shared" si="199"/>
        <v>0</v>
      </c>
    </row>
    <row r="1276" spans="1:21">
      <c r="A1276">
        <v>25.42</v>
      </c>
      <c r="B1276">
        <v>0.10452439999999999</v>
      </c>
      <c r="C1276">
        <f t="shared" si="190"/>
        <v>6.8599468244399997</v>
      </c>
      <c r="D1276">
        <v>0.1137754</v>
      </c>
      <c r="E1276">
        <f t="shared" si="191"/>
        <v>7.4670908795399997</v>
      </c>
      <c r="F1276">
        <v>10.776339999999999</v>
      </c>
      <c r="G1276">
        <f t="shared" si="192"/>
        <v>6.8288696709399996</v>
      </c>
      <c r="H1276">
        <v>11.778559999999999</v>
      </c>
      <c r="I1276">
        <f t="shared" si="193"/>
        <v>7.4639674649599996</v>
      </c>
      <c r="J1276">
        <v>0</v>
      </c>
      <c r="K1276">
        <f t="shared" si="194"/>
        <v>0</v>
      </c>
      <c r="L1276">
        <v>0</v>
      </c>
      <c r="M1276">
        <f t="shared" si="195"/>
        <v>0</v>
      </c>
      <c r="N1276">
        <v>0</v>
      </c>
      <c r="O1276">
        <f t="shared" si="196"/>
        <v>0</v>
      </c>
      <c r="P1276">
        <v>0</v>
      </c>
      <c r="Q1276">
        <f t="shared" si="197"/>
        <v>0</v>
      </c>
      <c r="R1276">
        <v>0</v>
      </c>
      <c r="S1276">
        <f t="shared" si="198"/>
        <v>0</v>
      </c>
      <c r="T1276">
        <v>0</v>
      </c>
      <c r="U1276">
        <f t="shared" si="199"/>
        <v>0</v>
      </c>
    </row>
    <row r="1277" spans="1:21">
      <c r="A1277">
        <v>25.44</v>
      </c>
      <c r="B1277">
        <v>0.10436179999999999</v>
      </c>
      <c r="C1277">
        <f t="shared" si="190"/>
        <v>6.8492753701799991</v>
      </c>
      <c r="D1277">
        <v>0.1136103</v>
      </c>
      <c r="E1277">
        <f t="shared" si="191"/>
        <v>7.4562553500300011</v>
      </c>
      <c r="F1277">
        <v>10.75963</v>
      </c>
      <c r="G1277">
        <f t="shared" si="192"/>
        <v>6.8182806943299994</v>
      </c>
      <c r="H1277">
        <v>11.761519999999999</v>
      </c>
      <c r="I1277">
        <f t="shared" si="193"/>
        <v>7.4531693703199995</v>
      </c>
      <c r="J1277">
        <v>0</v>
      </c>
      <c r="K1277">
        <f t="shared" si="194"/>
        <v>0</v>
      </c>
      <c r="L1277">
        <v>0</v>
      </c>
      <c r="M1277">
        <f t="shared" si="195"/>
        <v>0</v>
      </c>
      <c r="N1277">
        <v>0</v>
      </c>
      <c r="O1277">
        <f t="shared" si="196"/>
        <v>0</v>
      </c>
      <c r="P1277">
        <v>0</v>
      </c>
      <c r="Q1277">
        <f t="shared" si="197"/>
        <v>0</v>
      </c>
      <c r="R1277">
        <v>0</v>
      </c>
      <c r="S1277">
        <f t="shared" si="198"/>
        <v>0</v>
      </c>
      <c r="T1277">
        <v>0</v>
      </c>
      <c r="U1277">
        <f t="shared" si="199"/>
        <v>0</v>
      </c>
    </row>
    <row r="1278" spans="1:21">
      <c r="A1278">
        <v>25.46</v>
      </c>
      <c r="B1278">
        <v>0.10419919999999999</v>
      </c>
      <c r="C1278">
        <f t="shared" si="190"/>
        <v>6.8386039159199994</v>
      </c>
      <c r="D1278">
        <v>0.1134452</v>
      </c>
      <c r="E1278">
        <f t="shared" si="191"/>
        <v>7.4454198205199997</v>
      </c>
      <c r="F1278">
        <v>10.742919999999998</v>
      </c>
      <c r="G1278">
        <f t="shared" si="192"/>
        <v>6.8076917177199991</v>
      </c>
      <c r="H1278">
        <v>11.744479999999999</v>
      </c>
      <c r="I1278">
        <f t="shared" si="193"/>
        <v>7.4423712756799993</v>
      </c>
      <c r="J1278">
        <v>0</v>
      </c>
      <c r="K1278">
        <f t="shared" si="194"/>
        <v>0</v>
      </c>
      <c r="L1278">
        <v>0</v>
      </c>
      <c r="M1278">
        <f t="shared" si="195"/>
        <v>0</v>
      </c>
      <c r="N1278">
        <v>0</v>
      </c>
      <c r="O1278">
        <f t="shared" si="196"/>
        <v>0</v>
      </c>
      <c r="P1278">
        <v>0</v>
      </c>
      <c r="Q1278">
        <f t="shared" si="197"/>
        <v>0</v>
      </c>
      <c r="R1278">
        <v>0</v>
      </c>
      <c r="S1278">
        <f t="shared" si="198"/>
        <v>0</v>
      </c>
      <c r="T1278">
        <v>0</v>
      </c>
      <c r="U1278">
        <f t="shared" si="199"/>
        <v>0</v>
      </c>
    </row>
    <row r="1279" spans="1:21">
      <c r="A1279">
        <v>25.48</v>
      </c>
      <c r="B1279">
        <v>0.10403659999999999</v>
      </c>
      <c r="C1279">
        <f t="shared" si="190"/>
        <v>6.8279324616600006</v>
      </c>
      <c r="D1279">
        <v>0.11328009999999999</v>
      </c>
      <c r="E1279">
        <f t="shared" si="191"/>
        <v>7.4345842910099993</v>
      </c>
      <c r="F1279">
        <v>10.72621</v>
      </c>
      <c r="G1279">
        <f t="shared" si="192"/>
        <v>6.7971027411100007</v>
      </c>
      <c r="H1279">
        <v>11.72744</v>
      </c>
      <c r="I1279">
        <f t="shared" si="193"/>
        <v>7.4315731810400001</v>
      </c>
      <c r="J1279">
        <v>0</v>
      </c>
      <c r="K1279">
        <f t="shared" si="194"/>
        <v>0</v>
      </c>
      <c r="L1279">
        <v>0</v>
      </c>
      <c r="M1279">
        <f t="shared" si="195"/>
        <v>0</v>
      </c>
      <c r="N1279">
        <v>0</v>
      </c>
      <c r="O1279">
        <f t="shared" si="196"/>
        <v>0</v>
      </c>
      <c r="P1279">
        <v>0</v>
      </c>
      <c r="Q1279">
        <f t="shared" si="197"/>
        <v>0</v>
      </c>
      <c r="R1279">
        <v>0</v>
      </c>
      <c r="S1279">
        <f t="shared" si="198"/>
        <v>0</v>
      </c>
      <c r="T1279">
        <v>0</v>
      </c>
      <c r="U1279">
        <f t="shared" si="199"/>
        <v>0</v>
      </c>
    </row>
    <row r="1280" spans="1:21">
      <c r="A1280">
        <v>25.5</v>
      </c>
      <c r="B1280">
        <v>0.10387399999999999</v>
      </c>
      <c r="C1280">
        <f t="shared" si="190"/>
        <v>6.8172610074</v>
      </c>
      <c r="D1280">
        <v>0.11311499999999999</v>
      </c>
      <c r="E1280">
        <f t="shared" si="191"/>
        <v>7.4237487615000006</v>
      </c>
      <c r="F1280">
        <v>10.7095</v>
      </c>
      <c r="G1280">
        <f t="shared" si="192"/>
        <v>6.7865137645000004</v>
      </c>
      <c r="H1280">
        <v>11.7104</v>
      </c>
      <c r="I1280">
        <f t="shared" si="193"/>
        <v>7.4207750863999999</v>
      </c>
      <c r="J1280">
        <v>0</v>
      </c>
      <c r="K1280">
        <f t="shared" si="194"/>
        <v>0</v>
      </c>
      <c r="L1280">
        <v>0</v>
      </c>
      <c r="M1280">
        <f t="shared" si="195"/>
        <v>0</v>
      </c>
      <c r="N1280">
        <v>0</v>
      </c>
      <c r="O1280">
        <f t="shared" si="196"/>
        <v>0</v>
      </c>
      <c r="P1280">
        <v>0</v>
      </c>
      <c r="Q1280">
        <f t="shared" si="197"/>
        <v>0</v>
      </c>
      <c r="R1280">
        <v>0</v>
      </c>
      <c r="S1280">
        <f t="shared" si="198"/>
        <v>0</v>
      </c>
      <c r="T1280">
        <v>0</v>
      </c>
      <c r="U1280">
        <f t="shared" si="199"/>
        <v>0</v>
      </c>
    </row>
    <row r="1281" spans="1:21">
      <c r="A1281">
        <v>25.52</v>
      </c>
      <c r="B1281">
        <v>0.103726</v>
      </c>
      <c r="C1281">
        <f t="shared" si="190"/>
        <v>6.8075477525999997</v>
      </c>
      <c r="D1281">
        <v>0.11295330000000001</v>
      </c>
      <c r="E1281">
        <f t="shared" si="191"/>
        <v>7.4131363743300005</v>
      </c>
      <c r="F1281">
        <v>10.694310000000002</v>
      </c>
      <c r="G1281">
        <f t="shared" si="192"/>
        <v>6.7768879982100012</v>
      </c>
      <c r="H1281">
        <v>11.693710000000001</v>
      </c>
      <c r="I1281">
        <f t="shared" si="193"/>
        <v>7.4101987836100012</v>
      </c>
      <c r="J1281">
        <v>0</v>
      </c>
      <c r="K1281">
        <f t="shared" si="194"/>
        <v>0</v>
      </c>
      <c r="L1281">
        <v>0</v>
      </c>
      <c r="M1281">
        <f t="shared" si="195"/>
        <v>0</v>
      </c>
      <c r="N1281">
        <v>0</v>
      </c>
      <c r="O1281">
        <f t="shared" si="196"/>
        <v>0</v>
      </c>
      <c r="P1281">
        <v>0</v>
      </c>
      <c r="Q1281">
        <f t="shared" si="197"/>
        <v>0</v>
      </c>
      <c r="R1281">
        <v>0</v>
      </c>
      <c r="S1281">
        <f t="shared" si="198"/>
        <v>0</v>
      </c>
      <c r="T1281">
        <v>0</v>
      </c>
      <c r="U1281">
        <f t="shared" si="199"/>
        <v>0</v>
      </c>
    </row>
    <row r="1282" spans="1:21">
      <c r="A1282">
        <v>25.54</v>
      </c>
      <c r="B1282">
        <v>0.103578</v>
      </c>
      <c r="C1282">
        <f t="shared" si="190"/>
        <v>6.7978344978000003</v>
      </c>
      <c r="D1282">
        <v>0.11279160000000001</v>
      </c>
      <c r="E1282">
        <f t="shared" si="191"/>
        <v>7.4025239871600004</v>
      </c>
      <c r="F1282">
        <v>10.679120000000001</v>
      </c>
      <c r="G1282">
        <f t="shared" si="192"/>
        <v>6.7672622319200011</v>
      </c>
      <c r="H1282">
        <v>11.677020000000001</v>
      </c>
      <c r="I1282">
        <f t="shared" si="193"/>
        <v>7.3996224808200006</v>
      </c>
      <c r="J1282">
        <v>0</v>
      </c>
      <c r="K1282">
        <f t="shared" si="194"/>
        <v>0</v>
      </c>
      <c r="L1282">
        <v>0</v>
      </c>
      <c r="M1282">
        <f t="shared" si="195"/>
        <v>0</v>
      </c>
      <c r="N1282">
        <v>0</v>
      </c>
      <c r="O1282">
        <f t="shared" si="196"/>
        <v>0</v>
      </c>
      <c r="P1282">
        <v>0</v>
      </c>
      <c r="Q1282">
        <f t="shared" si="197"/>
        <v>0</v>
      </c>
      <c r="R1282">
        <v>0</v>
      </c>
      <c r="S1282">
        <f t="shared" si="198"/>
        <v>0</v>
      </c>
      <c r="T1282">
        <v>0</v>
      </c>
      <c r="U1282">
        <f t="shared" si="199"/>
        <v>0</v>
      </c>
    </row>
    <row r="1283" spans="1:21">
      <c r="A1283">
        <v>25.560000000000002</v>
      </c>
      <c r="B1283">
        <v>0.10342999999999997</v>
      </c>
      <c r="C1283">
        <f t="shared" si="190"/>
        <v>6.7881212429999982</v>
      </c>
      <c r="D1283">
        <v>0.11262989999999998</v>
      </c>
      <c r="E1283">
        <f t="shared" si="191"/>
        <v>7.3919115999899994</v>
      </c>
      <c r="F1283">
        <v>10.663929999999997</v>
      </c>
      <c r="G1283">
        <f t="shared" si="192"/>
        <v>6.7576364656299983</v>
      </c>
      <c r="H1283">
        <v>11.660329999999997</v>
      </c>
      <c r="I1283">
        <f t="shared" si="193"/>
        <v>7.3890461780299983</v>
      </c>
      <c r="J1283">
        <v>0</v>
      </c>
      <c r="K1283">
        <f t="shared" si="194"/>
        <v>0</v>
      </c>
      <c r="L1283">
        <v>0</v>
      </c>
      <c r="M1283">
        <f t="shared" si="195"/>
        <v>0</v>
      </c>
      <c r="N1283">
        <v>0</v>
      </c>
      <c r="O1283">
        <f t="shared" si="196"/>
        <v>0</v>
      </c>
      <c r="P1283">
        <v>0</v>
      </c>
      <c r="Q1283">
        <f t="shared" si="197"/>
        <v>0</v>
      </c>
      <c r="R1283">
        <v>0</v>
      </c>
      <c r="S1283">
        <f t="shared" si="198"/>
        <v>0</v>
      </c>
      <c r="T1283">
        <v>0</v>
      </c>
      <c r="U1283">
        <f t="shared" si="199"/>
        <v>0</v>
      </c>
    </row>
    <row r="1284" spans="1:21">
      <c r="A1284">
        <v>25.580000000000002</v>
      </c>
      <c r="B1284">
        <v>0.10328199999999998</v>
      </c>
      <c r="C1284">
        <f t="shared" si="190"/>
        <v>6.7784079881999988</v>
      </c>
      <c r="D1284">
        <v>0.11246819999999999</v>
      </c>
      <c r="E1284">
        <f t="shared" si="191"/>
        <v>7.3812992128199992</v>
      </c>
      <c r="F1284">
        <v>10.648739999999998</v>
      </c>
      <c r="G1284">
        <f t="shared" si="192"/>
        <v>6.7480106993399991</v>
      </c>
      <c r="H1284">
        <v>11.643639999999998</v>
      </c>
      <c r="I1284">
        <f t="shared" si="193"/>
        <v>7.3784698752399995</v>
      </c>
      <c r="J1284">
        <v>0</v>
      </c>
      <c r="K1284">
        <f t="shared" si="194"/>
        <v>0</v>
      </c>
      <c r="L1284">
        <v>0</v>
      </c>
      <c r="M1284">
        <f t="shared" si="195"/>
        <v>0</v>
      </c>
      <c r="N1284">
        <v>0</v>
      </c>
      <c r="O1284">
        <f t="shared" si="196"/>
        <v>0</v>
      </c>
      <c r="P1284">
        <v>0</v>
      </c>
      <c r="Q1284">
        <f t="shared" si="197"/>
        <v>0</v>
      </c>
      <c r="R1284">
        <v>0</v>
      </c>
      <c r="S1284">
        <f t="shared" si="198"/>
        <v>0</v>
      </c>
      <c r="T1284">
        <v>0</v>
      </c>
      <c r="U1284">
        <f t="shared" si="199"/>
        <v>0</v>
      </c>
    </row>
    <row r="1285" spans="1:21">
      <c r="A1285">
        <v>25.6</v>
      </c>
      <c r="B1285">
        <v>0.10313399999999998</v>
      </c>
      <c r="C1285">
        <f t="shared" si="190"/>
        <v>6.7686947333999985</v>
      </c>
      <c r="D1285">
        <v>0.11230649999999998</v>
      </c>
      <c r="E1285">
        <f t="shared" si="191"/>
        <v>7.3706868256499982</v>
      </c>
      <c r="F1285">
        <v>10.63355</v>
      </c>
      <c r="G1285">
        <f t="shared" si="192"/>
        <v>6.7383849330499999</v>
      </c>
      <c r="H1285">
        <v>11.626949999999997</v>
      </c>
      <c r="I1285">
        <f t="shared" si="193"/>
        <v>7.3678935724499981</v>
      </c>
      <c r="J1285">
        <v>0</v>
      </c>
      <c r="K1285">
        <f t="shared" si="194"/>
        <v>0</v>
      </c>
      <c r="L1285">
        <v>0</v>
      </c>
      <c r="M1285">
        <f t="shared" si="195"/>
        <v>0</v>
      </c>
      <c r="N1285">
        <v>0</v>
      </c>
      <c r="O1285">
        <f t="shared" si="196"/>
        <v>0</v>
      </c>
      <c r="P1285">
        <v>0</v>
      </c>
      <c r="Q1285">
        <f t="shared" si="197"/>
        <v>0</v>
      </c>
      <c r="R1285">
        <v>0</v>
      </c>
      <c r="S1285">
        <f t="shared" si="198"/>
        <v>0</v>
      </c>
      <c r="T1285">
        <v>0</v>
      </c>
      <c r="U1285">
        <f t="shared" si="199"/>
        <v>0</v>
      </c>
    </row>
    <row r="1286" spans="1:21">
      <c r="A1286">
        <v>25.62</v>
      </c>
      <c r="B1286">
        <v>0.10298599999999999</v>
      </c>
      <c r="C1286">
        <f t="shared" ref="C1286:C1349" si="200">(B1286/100)*6563.01</f>
        <v>6.7589814785999991</v>
      </c>
      <c r="D1286">
        <v>0.11214479999999999</v>
      </c>
      <c r="E1286">
        <f t="shared" ref="E1286:E1349" si="201">(D1286/100)*6563.01</f>
        <v>7.3600744384799999</v>
      </c>
      <c r="F1286">
        <v>10.618359999999999</v>
      </c>
      <c r="G1286">
        <f t="shared" ref="G1286:G1349" si="202">(F1286/100)*63.3691</f>
        <v>6.7287591667599997</v>
      </c>
      <c r="H1286">
        <v>11.610259999999998</v>
      </c>
      <c r="I1286">
        <f t="shared" ref="I1286:I1349" si="203">(H1286/100)*63.3691</f>
        <v>7.3573172696599993</v>
      </c>
      <c r="J1286">
        <v>0</v>
      </c>
      <c r="K1286">
        <f t="shared" ref="K1286:K1349" si="204">(J1286/100)*93.6189</f>
        <v>0</v>
      </c>
      <c r="L1286">
        <v>0</v>
      </c>
      <c r="M1286">
        <f t="shared" ref="M1286:M1349" si="205">(L1286/100)*93.6189</f>
        <v>0</v>
      </c>
      <c r="N1286">
        <v>0</v>
      </c>
      <c r="O1286">
        <f t="shared" ref="O1286:O1349" si="206">(N1286/100)*29.446</f>
        <v>0</v>
      </c>
      <c r="P1286">
        <v>0</v>
      </c>
      <c r="Q1286">
        <f t="shared" ref="Q1286:Q1349" si="207">(P1286/100)*29.446</f>
        <v>0</v>
      </c>
      <c r="R1286">
        <v>0</v>
      </c>
      <c r="S1286">
        <f t="shared" ref="S1286:S1349" si="208">(R1286/100)*390.147</f>
        <v>0</v>
      </c>
      <c r="T1286">
        <v>0</v>
      </c>
      <c r="U1286">
        <f t="shared" ref="U1286:U1349" si="209">(T1286/100)*390.147</f>
        <v>0</v>
      </c>
    </row>
    <row r="1287" spans="1:21">
      <c r="A1287">
        <v>25.64</v>
      </c>
      <c r="B1287">
        <v>0.10283799999999998</v>
      </c>
      <c r="C1287">
        <f t="shared" si="200"/>
        <v>6.7492682237999988</v>
      </c>
      <c r="D1287">
        <v>0.1119831</v>
      </c>
      <c r="E1287">
        <f t="shared" si="201"/>
        <v>7.3494620513099997</v>
      </c>
      <c r="F1287">
        <v>10.603169999999999</v>
      </c>
      <c r="G1287">
        <f t="shared" si="202"/>
        <v>6.7191334004699996</v>
      </c>
      <c r="H1287">
        <v>11.59357</v>
      </c>
      <c r="I1287">
        <f t="shared" si="203"/>
        <v>7.3467409668700006</v>
      </c>
      <c r="J1287">
        <v>0</v>
      </c>
      <c r="K1287">
        <f t="shared" si="204"/>
        <v>0</v>
      </c>
      <c r="L1287">
        <v>0</v>
      </c>
      <c r="M1287">
        <f t="shared" si="205"/>
        <v>0</v>
      </c>
      <c r="N1287">
        <v>0</v>
      </c>
      <c r="O1287">
        <f t="shared" si="206"/>
        <v>0</v>
      </c>
      <c r="P1287">
        <v>0</v>
      </c>
      <c r="Q1287">
        <f t="shared" si="207"/>
        <v>0</v>
      </c>
      <c r="R1287">
        <v>0</v>
      </c>
      <c r="S1287">
        <f t="shared" si="208"/>
        <v>0</v>
      </c>
      <c r="T1287">
        <v>0</v>
      </c>
      <c r="U1287">
        <f t="shared" si="209"/>
        <v>0</v>
      </c>
    </row>
    <row r="1288" spans="1:21">
      <c r="A1288">
        <v>25.66</v>
      </c>
      <c r="B1288">
        <v>0.10268999999999999</v>
      </c>
      <c r="C1288">
        <f t="shared" si="200"/>
        <v>6.7395549689999994</v>
      </c>
      <c r="D1288">
        <v>0.11182139999999999</v>
      </c>
      <c r="E1288">
        <f t="shared" si="201"/>
        <v>7.3388496641399996</v>
      </c>
      <c r="F1288">
        <v>10.587980000000002</v>
      </c>
      <c r="G1288">
        <f t="shared" si="202"/>
        <v>6.7095076341800022</v>
      </c>
      <c r="H1288">
        <v>11.576879999999999</v>
      </c>
      <c r="I1288">
        <f t="shared" si="203"/>
        <v>7.33616466408</v>
      </c>
      <c r="J1288">
        <v>0</v>
      </c>
      <c r="K1288">
        <f t="shared" si="204"/>
        <v>0</v>
      </c>
      <c r="L1288">
        <v>0</v>
      </c>
      <c r="M1288">
        <f t="shared" si="205"/>
        <v>0</v>
      </c>
      <c r="N1288">
        <v>0</v>
      </c>
      <c r="O1288">
        <f t="shared" si="206"/>
        <v>0</v>
      </c>
      <c r="P1288">
        <v>0</v>
      </c>
      <c r="Q1288">
        <f t="shared" si="207"/>
        <v>0</v>
      </c>
      <c r="R1288">
        <v>0</v>
      </c>
      <c r="S1288">
        <f t="shared" si="208"/>
        <v>0</v>
      </c>
      <c r="T1288">
        <v>0</v>
      </c>
      <c r="U1288">
        <f t="shared" si="209"/>
        <v>0</v>
      </c>
    </row>
    <row r="1289" spans="1:21">
      <c r="A1289">
        <v>25.68</v>
      </c>
      <c r="B1289">
        <v>0.10254199999999999</v>
      </c>
      <c r="C1289">
        <f t="shared" si="200"/>
        <v>6.7298417142</v>
      </c>
      <c r="D1289">
        <v>0.1116597</v>
      </c>
      <c r="E1289">
        <f t="shared" si="201"/>
        <v>7.3282372769700004</v>
      </c>
      <c r="F1289">
        <v>10.572789999999999</v>
      </c>
      <c r="G1289">
        <f t="shared" si="202"/>
        <v>6.6998818678900003</v>
      </c>
      <c r="H1289">
        <v>11.560189999999999</v>
      </c>
      <c r="I1289">
        <f t="shared" si="203"/>
        <v>7.3255883612899995</v>
      </c>
      <c r="J1289">
        <v>0</v>
      </c>
      <c r="K1289">
        <f t="shared" si="204"/>
        <v>0</v>
      </c>
      <c r="L1289">
        <v>0</v>
      </c>
      <c r="M1289">
        <f t="shared" si="205"/>
        <v>0</v>
      </c>
      <c r="N1289">
        <v>0</v>
      </c>
      <c r="O1289">
        <f t="shared" si="206"/>
        <v>0</v>
      </c>
      <c r="P1289">
        <v>0</v>
      </c>
      <c r="Q1289">
        <f t="shared" si="207"/>
        <v>0</v>
      </c>
      <c r="R1289">
        <v>0</v>
      </c>
      <c r="S1289">
        <f t="shared" si="208"/>
        <v>0</v>
      </c>
      <c r="T1289">
        <v>0</v>
      </c>
      <c r="U1289">
        <f t="shared" si="209"/>
        <v>0</v>
      </c>
    </row>
    <row r="1290" spans="1:21">
      <c r="A1290">
        <v>25.7</v>
      </c>
      <c r="B1290">
        <v>0.102394</v>
      </c>
      <c r="C1290">
        <f t="shared" si="200"/>
        <v>6.7201284594000006</v>
      </c>
      <c r="D1290">
        <v>0.111498</v>
      </c>
      <c r="E1290">
        <f t="shared" si="201"/>
        <v>7.3176248898000003</v>
      </c>
      <c r="F1290">
        <v>10.557600000000001</v>
      </c>
      <c r="G1290">
        <f t="shared" si="202"/>
        <v>6.6902561016000002</v>
      </c>
      <c r="H1290">
        <v>11.5435</v>
      </c>
      <c r="I1290">
        <f t="shared" si="203"/>
        <v>7.3150120584999998</v>
      </c>
      <c r="J1290">
        <v>0</v>
      </c>
      <c r="K1290">
        <f t="shared" si="204"/>
        <v>0</v>
      </c>
      <c r="L1290">
        <v>0</v>
      </c>
      <c r="M1290">
        <f t="shared" si="205"/>
        <v>0</v>
      </c>
      <c r="N1290">
        <v>0</v>
      </c>
      <c r="O1290">
        <f t="shared" si="206"/>
        <v>0</v>
      </c>
      <c r="P1290">
        <v>0</v>
      </c>
      <c r="Q1290">
        <f t="shared" si="207"/>
        <v>0</v>
      </c>
      <c r="R1290">
        <v>0</v>
      </c>
      <c r="S1290">
        <f t="shared" si="208"/>
        <v>0</v>
      </c>
      <c r="T1290">
        <v>0</v>
      </c>
      <c r="U1290">
        <f t="shared" si="209"/>
        <v>0</v>
      </c>
    </row>
    <row r="1291" spans="1:21">
      <c r="A1291">
        <v>25.72</v>
      </c>
      <c r="B1291">
        <v>0.102246</v>
      </c>
      <c r="C1291">
        <f t="shared" si="200"/>
        <v>6.7104152046000003</v>
      </c>
      <c r="D1291">
        <v>0.1113336</v>
      </c>
      <c r="E1291">
        <f t="shared" si="201"/>
        <v>7.3068353013600014</v>
      </c>
      <c r="F1291">
        <v>10.542350000000001</v>
      </c>
      <c r="G1291">
        <f t="shared" si="202"/>
        <v>6.680592313850001</v>
      </c>
      <c r="H1291">
        <v>11.526490000000001</v>
      </c>
      <c r="I1291">
        <f t="shared" si="203"/>
        <v>7.3042329745900005</v>
      </c>
      <c r="J1291">
        <v>0</v>
      </c>
      <c r="K1291">
        <f t="shared" si="204"/>
        <v>0</v>
      </c>
      <c r="L1291">
        <v>0</v>
      </c>
      <c r="M1291">
        <f t="shared" si="205"/>
        <v>0</v>
      </c>
      <c r="N1291">
        <v>0</v>
      </c>
      <c r="O1291">
        <f t="shared" si="206"/>
        <v>0</v>
      </c>
      <c r="P1291">
        <v>0</v>
      </c>
      <c r="Q1291">
        <f t="shared" si="207"/>
        <v>0</v>
      </c>
      <c r="R1291">
        <v>0</v>
      </c>
      <c r="S1291">
        <f t="shared" si="208"/>
        <v>0</v>
      </c>
      <c r="T1291">
        <v>0</v>
      </c>
      <c r="U1291">
        <f t="shared" si="209"/>
        <v>0</v>
      </c>
    </row>
    <row r="1292" spans="1:21">
      <c r="A1292">
        <v>25.740000000000002</v>
      </c>
      <c r="B1292">
        <v>0.10209799999999999</v>
      </c>
      <c r="C1292">
        <f t="shared" si="200"/>
        <v>6.7007019497999991</v>
      </c>
      <c r="D1292">
        <v>0.11116919999999997</v>
      </c>
      <c r="E1292">
        <f t="shared" si="201"/>
        <v>7.296045712919998</v>
      </c>
      <c r="F1292">
        <v>10.527099999999999</v>
      </c>
      <c r="G1292">
        <f t="shared" si="202"/>
        <v>6.6709285261</v>
      </c>
      <c r="H1292">
        <v>11.509479999999998</v>
      </c>
      <c r="I1292">
        <f t="shared" si="203"/>
        <v>7.2934538906799995</v>
      </c>
      <c r="J1292">
        <v>0</v>
      </c>
      <c r="K1292">
        <f t="shared" si="204"/>
        <v>0</v>
      </c>
      <c r="L1292">
        <v>0</v>
      </c>
      <c r="M1292">
        <f t="shared" si="205"/>
        <v>0</v>
      </c>
      <c r="N1292">
        <v>0</v>
      </c>
      <c r="O1292">
        <f t="shared" si="206"/>
        <v>0</v>
      </c>
      <c r="P1292">
        <v>0</v>
      </c>
      <c r="Q1292">
        <f t="shared" si="207"/>
        <v>0</v>
      </c>
      <c r="R1292">
        <v>0</v>
      </c>
      <c r="S1292">
        <f t="shared" si="208"/>
        <v>0</v>
      </c>
      <c r="T1292">
        <v>0</v>
      </c>
      <c r="U1292">
        <f t="shared" si="209"/>
        <v>0</v>
      </c>
    </row>
    <row r="1293" spans="1:21">
      <c r="A1293">
        <v>25.76</v>
      </c>
      <c r="B1293">
        <v>0.10194999999999997</v>
      </c>
      <c r="C1293">
        <f t="shared" si="200"/>
        <v>6.6909886949999988</v>
      </c>
      <c r="D1293">
        <v>0.11100479999999997</v>
      </c>
      <c r="E1293">
        <f t="shared" si="201"/>
        <v>7.2852561244799983</v>
      </c>
      <c r="F1293">
        <v>10.511849999999997</v>
      </c>
      <c r="G1293">
        <f t="shared" si="202"/>
        <v>6.661264738349999</v>
      </c>
      <c r="H1293">
        <v>11.492469999999997</v>
      </c>
      <c r="I1293">
        <f t="shared" si="203"/>
        <v>7.2826748067699985</v>
      </c>
      <c r="J1293">
        <v>0</v>
      </c>
      <c r="K1293">
        <f t="shared" si="204"/>
        <v>0</v>
      </c>
      <c r="L1293">
        <v>0</v>
      </c>
      <c r="M1293">
        <f t="shared" si="205"/>
        <v>0</v>
      </c>
      <c r="N1293">
        <v>0</v>
      </c>
      <c r="O1293">
        <f t="shared" si="206"/>
        <v>0</v>
      </c>
      <c r="P1293">
        <v>0</v>
      </c>
      <c r="Q1293">
        <f t="shared" si="207"/>
        <v>0</v>
      </c>
      <c r="R1293">
        <v>0</v>
      </c>
      <c r="S1293">
        <f t="shared" si="208"/>
        <v>0</v>
      </c>
      <c r="T1293">
        <v>0</v>
      </c>
      <c r="U1293">
        <f t="shared" si="209"/>
        <v>0</v>
      </c>
    </row>
    <row r="1294" spans="1:21">
      <c r="A1294">
        <v>25.78</v>
      </c>
      <c r="B1294">
        <v>0.10180199999999998</v>
      </c>
      <c r="C1294">
        <f t="shared" si="200"/>
        <v>6.6812754401999985</v>
      </c>
      <c r="D1294">
        <v>0.11084039999999998</v>
      </c>
      <c r="E1294">
        <f t="shared" si="201"/>
        <v>7.2744665360399985</v>
      </c>
      <c r="F1294">
        <v>10.496599999999999</v>
      </c>
      <c r="G1294">
        <f t="shared" si="202"/>
        <v>6.6516009505999998</v>
      </c>
      <c r="H1294">
        <v>11.475459999999998</v>
      </c>
      <c r="I1294">
        <f t="shared" si="203"/>
        <v>7.2718957228599992</v>
      </c>
      <c r="J1294">
        <v>0</v>
      </c>
      <c r="K1294">
        <f t="shared" si="204"/>
        <v>0</v>
      </c>
      <c r="L1294">
        <v>0</v>
      </c>
      <c r="M1294">
        <f t="shared" si="205"/>
        <v>0</v>
      </c>
      <c r="N1294">
        <v>0</v>
      </c>
      <c r="O1294">
        <f t="shared" si="206"/>
        <v>0</v>
      </c>
      <c r="P1294">
        <v>0</v>
      </c>
      <c r="Q1294">
        <f t="shared" si="207"/>
        <v>0</v>
      </c>
      <c r="R1294">
        <v>0</v>
      </c>
      <c r="S1294">
        <f t="shared" si="208"/>
        <v>0</v>
      </c>
      <c r="T1294">
        <v>0</v>
      </c>
      <c r="U1294">
        <f t="shared" si="209"/>
        <v>0</v>
      </c>
    </row>
    <row r="1295" spans="1:21">
      <c r="A1295">
        <v>25.8</v>
      </c>
      <c r="B1295">
        <v>0.10165399999999999</v>
      </c>
      <c r="C1295">
        <f t="shared" si="200"/>
        <v>6.6715621854</v>
      </c>
      <c r="D1295">
        <v>0.11067599999999998</v>
      </c>
      <c r="E1295">
        <f t="shared" si="201"/>
        <v>7.2636769475999987</v>
      </c>
      <c r="F1295">
        <v>10.481349999999999</v>
      </c>
      <c r="G1295">
        <f t="shared" si="202"/>
        <v>6.6419371628499997</v>
      </c>
      <c r="H1295">
        <v>11.458449999999999</v>
      </c>
      <c r="I1295">
        <f t="shared" si="203"/>
        <v>7.2611166389499999</v>
      </c>
      <c r="J1295">
        <v>0</v>
      </c>
      <c r="K1295">
        <f t="shared" si="204"/>
        <v>0</v>
      </c>
      <c r="L1295">
        <v>0</v>
      </c>
      <c r="M1295">
        <f t="shared" si="205"/>
        <v>0</v>
      </c>
      <c r="N1295">
        <v>0</v>
      </c>
      <c r="O1295">
        <f t="shared" si="206"/>
        <v>0</v>
      </c>
      <c r="P1295">
        <v>0</v>
      </c>
      <c r="Q1295">
        <f t="shared" si="207"/>
        <v>0</v>
      </c>
      <c r="R1295">
        <v>0</v>
      </c>
      <c r="S1295">
        <f t="shared" si="208"/>
        <v>0</v>
      </c>
      <c r="T1295">
        <v>0</v>
      </c>
      <c r="U1295">
        <f t="shared" si="209"/>
        <v>0</v>
      </c>
    </row>
    <row r="1296" spans="1:21">
      <c r="A1296">
        <v>25.82</v>
      </c>
      <c r="B1296">
        <v>0.10150599999999999</v>
      </c>
      <c r="C1296">
        <f t="shared" si="200"/>
        <v>6.6618489305999997</v>
      </c>
      <c r="D1296">
        <v>0.11051159999999999</v>
      </c>
      <c r="E1296">
        <f t="shared" si="201"/>
        <v>7.2528873591599998</v>
      </c>
      <c r="F1296">
        <v>10.466099999999999</v>
      </c>
      <c r="G1296">
        <f t="shared" si="202"/>
        <v>6.6322733750999996</v>
      </c>
      <c r="H1296">
        <v>11.44144</v>
      </c>
      <c r="I1296">
        <f t="shared" si="203"/>
        <v>7.2503375550400007</v>
      </c>
      <c r="J1296">
        <v>0</v>
      </c>
      <c r="K1296">
        <f t="shared" si="204"/>
        <v>0</v>
      </c>
      <c r="L1296">
        <v>0</v>
      </c>
      <c r="M1296">
        <f t="shared" si="205"/>
        <v>0</v>
      </c>
      <c r="N1296">
        <v>0</v>
      </c>
      <c r="O1296">
        <f t="shared" si="206"/>
        <v>0</v>
      </c>
      <c r="P1296">
        <v>0</v>
      </c>
      <c r="Q1296">
        <f t="shared" si="207"/>
        <v>0</v>
      </c>
      <c r="R1296">
        <v>0</v>
      </c>
      <c r="S1296">
        <f t="shared" si="208"/>
        <v>0</v>
      </c>
      <c r="T1296">
        <v>0</v>
      </c>
      <c r="U1296">
        <f t="shared" si="209"/>
        <v>0</v>
      </c>
    </row>
    <row r="1297" spans="1:21">
      <c r="A1297">
        <v>25.84</v>
      </c>
      <c r="B1297">
        <v>0.10135799999999999</v>
      </c>
      <c r="C1297">
        <f t="shared" si="200"/>
        <v>6.6521356757999994</v>
      </c>
      <c r="D1297">
        <v>0.11034719999999998</v>
      </c>
      <c r="E1297">
        <f t="shared" si="201"/>
        <v>7.2420977707199992</v>
      </c>
      <c r="F1297">
        <v>10.450849999999999</v>
      </c>
      <c r="G1297">
        <f t="shared" si="202"/>
        <v>6.6226095873499995</v>
      </c>
      <c r="H1297">
        <v>11.424429999999999</v>
      </c>
      <c r="I1297">
        <f t="shared" si="203"/>
        <v>7.2395584711299996</v>
      </c>
      <c r="J1297">
        <v>0</v>
      </c>
      <c r="K1297">
        <f t="shared" si="204"/>
        <v>0</v>
      </c>
      <c r="L1297">
        <v>0</v>
      </c>
      <c r="M1297">
        <f t="shared" si="205"/>
        <v>0</v>
      </c>
      <c r="N1297">
        <v>0</v>
      </c>
      <c r="O1297">
        <f t="shared" si="206"/>
        <v>0</v>
      </c>
      <c r="P1297">
        <v>0</v>
      </c>
      <c r="Q1297">
        <f t="shared" si="207"/>
        <v>0</v>
      </c>
      <c r="R1297">
        <v>0</v>
      </c>
      <c r="S1297">
        <f t="shared" si="208"/>
        <v>0</v>
      </c>
      <c r="T1297">
        <v>0</v>
      </c>
      <c r="U1297">
        <f t="shared" si="209"/>
        <v>0</v>
      </c>
    </row>
    <row r="1298" spans="1:21">
      <c r="A1298">
        <v>25.86</v>
      </c>
      <c r="B1298">
        <v>0.10120999999999999</v>
      </c>
      <c r="C1298">
        <f t="shared" si="200"/>
        <v>6.642422421</v>
      </c>
      <c r="D1298">
        <v>0.11018279999999998</v>
      </c>
      <c r="E1298">
        <f t="shared" si="201"/>
        <v>7.2313081822799985</v>
      </c>
      <c r="F1298">
        <v>10.435599999999997</v>
      </c>
      <c r="G1298">
        <f t="shared" si="202"/>
        <v>6.6129457995999985</v>
      </c>
      <c r="H1298">
        <v>11.407419999999998</v>
      </c>
      <c r="I1298">
        <f t="shared" si="203"/>
        <v>7.2287793872199995</v>
      </c>
      <c r="J1298">
        <v>0</v>
      </c>
      <c r="K1298">
        <f t="shared" si="204"/>
        <v>0</v>
      </c>
      <c r="L1298">
        <v>0</v>
      </c>
      <c r="M1298">
        <f t="shared" si="205"/>
        <v>0</v>
      </c>
      <c r="N1298">
        <v>0</v>
      </c>
      <c r="O1298">
        <f t="shared" si="206"/>
        <v>0</v>
      </c>
      <c r="P1298">
        <v>0</v>
      </c>
      <c r="Q1298">
        <f t="shared" si="207"/>
        <v>0</v>
      </c>
      <c r="R1298">
        <v>0</v>
      </c>
      <c r="S1298">
        <f t="shared" si="208"/>
        <v>0</v>
      </c>
      <c r="T1298">
        <v>0</v>
      </c>
      <c r="U1298">
        <f t="shared" si="209"/>
        <v>0</v>
      </c>
    </row>
    <row r="1299" spans="1:21">
      <c r="A1299">
        <v>25.88</v>
      </c>
      <c r="B1299">
        <v>0.101062</v>
      </c>
      <c r="C1299">
        <f t="shared" si="200"/>
        <v>6.6327091662000006</v>
      </c>
      <c r="D1299">
        <v>0.11001839999999999</v>
      </c>
      <c r="E1299">
        <f t="shared" si="201"/>
        <v>7.2205185938399996</v>
      </c>
      <c r="F1299">
        <v>10.420349999999999</v>
      </c>
      <c r="G1299">
        <f t="shared" si="202"/>
        <v>6.6032820118499993</v>
      </c>
      <c r="H1299">
        <v>11.390410000000001</v>
      </c>
      <c r="I1299">
        <f t="shared" si="203"/>
        <v>7.2180003033100011</v>
      </c>
      <c r="J1299">
        <v>0</v>
      </c>
      <c r="K1299">
        <f t="shared" si="204"/>
        <v>0</v>
      </c>
      <c r="L1299">
        <v>0</v>
      </c>
      <c r="M1299">
        <f t="shared" si="205"/>
        <v>0</v>
      </c>
      <c r="N1299">
        <v>0</v>
      </c>
      <c r="O1299">
        <f t="shared" si="206"/>
        <v>0</v>
      </c>
      <c r="P1299">
        <v>0</v>
      </c>
      <c r="Q1299">
        <f t="shared" si="207"/>
        <v>0</v>
      </c>
      <c r="R1299">
        <v>0</v>
      </c>
      <c r="S1299">
        <f t="shared" si="208"/>
        <v>0</v>
      </c>
      <c r="T1299">
        <v>0</v>
      </c>
      <c r="U1299">
        <f t="shared" si="209"/>
        <v>0</v>
      </c>
    </row>
    <row r="1300" spans="1:21">
      <c r="A1300">
        <v>25.900000000000002</v>
      </c>
      <c r="B1300">
        <v>0.10091399999999998</v>
      </c>
      <c r="C1300">
        <f t="shared" si="200"/>
        <v>6.6229959113999985</v>
      </c>
      <c r="D1300">
        <v>0.10985399999999997</v>
      </c>
      <c r="E1300">
        <f t="shared" si="201"/>
        <v>7.2097290053999981</v>
      </c>
      <c r="F1300">
        <v>10.405099999999997</v>
      </c>
      <c r="G1300">
        <f t="shared" si="202"/>
        <v>6.5936182240999992</v>
      </c>
      <c r="H1300">
        <v>11.373399999999997</v>
      </c>
      <c r="I1300">
        <f t="shared" si="203"/>
        <v>7.2072212193999983</v>
      </c>
      <c r="J1300">
        <v>0</v>
      </c>
      <c r="K1300">
        <f t="shared" si="204"/>
        <v>0</v>
      </c>
      <c r="L1300">
        <v>0</v>
      </c>
      <c r="M1300">
        <f t="shared" si="205"/>
        <v>0</v>
      </c>
      <c r="N1300">
        <v>0</v>
      </c>
      <c r="O1300">
        <f t="shared" si="206"/>
        <v>0</v>
      </c>
      <c r="P1300">
        <v>0</v>
      </c>
      <c r="Q1300">
        <f t="shared" si="207"/>
        <v>0</v>
      </c>
      <c r="R1300">
        <v>0</v>
      </c>
      <c r="S1300">
        <f t="shared" si="208"/>
        <v>0</v>
      </c>
      <c r="T1300">
        <v>0</v>
      </c>
      <c r="U1300">
        <f t="shared" si="209"/>
        <v>0</v>
      </c>
    </row>
    <row r="1301" spans="1:21">
      <c r="A1301">
        <v>25.92</v>
      </c>
      <c r="B1301">
        <v>0.10077020999999999</v>
      </c>
      <c r="C1301">
        <f t="shared" si="200"/>
        <v>6.6135589593209998</v>
      </c>
      <c r="D1301">
        <v>0.10970359999999997</v>
      </c>
      <c r="E1301">
        <f t="shared" si="201"/>
        <v>7.1998582383599992</v>
      </c>
      <c r="F1301">
        <v>10.390419999999999</v>
      </c>
      <c r="G1301">
        <f t="shared" si="202"/>
        <v>6.5843156402199998</v>
      </c>
      <c r="H1301">
        <v>11.357899999999997</v>
      </c>
      <c r="I1301">
        <f t="shared" si="203"/>
        <v>7.1973990088999988</v>
      </c>
      <c r="J1301">
        <v>0</v>
      </c>
      <c r="K1301">
        <f t="shared" si="204"/>
        <v>0</v>
      </c>
      <c r="L1301">
        <v>0</v>
      </c>
      <c r="M1301">
        <f t="shared" si="205"/>
        <v>0</v>
      </c>
      <c r="N1301">
        <v>0</v>
      </c>
      <c r="O1301">
        <f t="shared" si="206"/>
        <v>0</v>
      </c>
      <c r="P1301">
        <v>0</v>
      </c>
      <c r="Q1301">
        <f t="shared" si="207"/>
        <v>0</v>
      </c>
      <c r="R1301">
        <v>0</v>
      </c>
      <c r="S1301">
        <f t="shared" si="208"/>
        <v>0</v>
      </c>
      <c r="T1301">
        <v>0</v>
      </c>
      <c r="U1301">
        <f t="shared" si="209"/>
        <v>0</v>
      </c>
    </row>
    <row r="1302" spans="1:21">
      <c r="A1302">
        <v>25.94</v>
      </c>
      <c r="B1302">
        <v>0.10062641999999999</v>
      </c>
      <c r="C1302">
        <f t="shared" si="200"/>
        <v>6.6041220072419993</v>
      </c>
      <c r="D1302">
        <v>0.10955319999999999</v>
      </c>
      <c r="E1302">
        <f t="shared" si="201"/>
        <v>7.1899874713200003</v>
      </c>
      <c r="F1302">
        <v>10.375739999999997</v>
      </c>
      <c r="G1302">
        <f t="shared" si="202"/>
        <v>6.5750130563399987</v>
      </c>
      <c r="H1302">
        <v>11.3424</v>
      </c>
      <c r="I1302">
        <f t="shared" si="203"/>
        <v>7.1875767984000003</v>
      </c>
      <c r="J1302">
        <v>0</v>
      </c>
      <c r="K1302">
        <f t="shared" si="204"/>
        <v>0</v>
      </c>
      <c r="L1302">
        <v>0</v>
      </c>
      <c r="M1302">
        <f t="shared" si="205"/>
        <v>0</v>
      </c>
      <c r="N1302">
        <v>0</v>
      </c>
      <c r="O1302">
        <f t="shared" si="206"/>
        <v>0</v>
      </c>
      <c r="P1302">
        <v>0</v>
      </c>
      <c r="Q1302">
        <f t="shared" si="207"/>
        <v>0</v>
      </c>
      <c r="R1302">
        <v>0</v>
      </c>
      <c r="S1302">
        <f t="shared" si="208"/>
        <v>0</v>
      </c>
      <c r="T1302">
        <v>0</v>
      </c>
      <c r="U1302">
        <f t="shared" si="209"/>
        <v>0</v>
      </c>
    </row>
    <row r="1303" spans="1:21">
      <c r="A1303">
        <v>25.96</v>
      </c>
      <c r="B1303">
        <v>0.10048262999999999</v>
      </c>
      <c r="C1303">
        <f t="shared" si="200"/>
        <v>6.5946850551630005</v>
      </c>
      <c r="D1303">
        <v>0.10940279999999998</v>
      </c>
      <c r="E1303">
        <f t="shared" si="201"/>
        <v>7.1801167042799987</v>
      </c>
      <c r="F1303">
        <v>10.361059999999998</v>
      </c>
      <c r="G1303">
        <f t="shared" si="202"/>
        <v>6.5657104724599993</v>
      </c>
      <c r="H1303">
        <v>11.326899999999998</v>
      </c>
      <c r="I1303">
        <f t="shared" si="203"/>
        <v>7.1777545878999991</v>
      </c>
      <c r="J1303">
        <v>0</v>
      </c>
      <c r="K1303">
        <f t="shared" si="204"/>
        <v>0</v>
      </c>
      <c r="L1303">
        <v>0</v>
      </c>
      <c r="M1303">
        <f t="shared" si="205"/>
        <v>0</v>
      </c>
      <c r="N1303">
        <v>0</v>
      </c>
      <c r="O1303">
        <f t="shared" si="206"/>
        <v>0</v>
      </c>
      <c r="P1303">
        <v>0</v>
      </c>
      <c r="Q1303">
        <f t="shared" si="207"/>
        <v>0</v>
      </c>
      <c r="R1303">
        <v>0</v>
      </c>
      <c r="S1303">
        <f t="shared" si="208"/>
        <v>0</v>
      </c>
      <c r="T1303">
        <v>0</v>
      </c>
      <c r="U1303">
        <f t="shared" si="209"/>
        <v>0</v>
      </c>
    </row>
    <row r="1304" spans="1:21">
      <c r="A1304">
        <v>25.98</v>
      </c>
      <c r="B1304">
        <v>0.10033884</v>
      </c>
      <c r="C1304">
        <f t="shared" si="200"/>
        <v>6.585248103084</v>
      </c>
      <c r="D1304">
        <v>0.1092524</v>
      </c>
      <c r="E1304">
        <f t="shared" si="201"/>
        <v>7.1702459372400007</v>
      </c>
      <c r="F1304">
        <v>10.34638</v>
      </c>
      <c r="G1304">
        <f t="shared" si="202"/>
        <v>6.5564078885799999</v>
      </c>
      <c r="H1304">
        <v>11.311399999999999</v>
      </c>
      <c r="I1304">
        <f t="shared" si="203"/>
        <v>7.1679323773999997</v>
      </c>
      <c r="J1304">
        <v>0</v>
      </c>
      <c r="K1304">
        <f t="shared" si="204"/>
        <v>0</v>
      </c>
      <c r="L1304">
        <v>0</v>
      </c>
      <c r="M1304">
        <f t="shared" si="205"/>
        <v>0</v>
      </c>
      <c r="N1304">
        <v>0</v>
      </c>
      <c r="O1304">
        <f t="shared" si="206"/>
        <v>0</v>
      </c>
      <c r="P1304">
        <v>0</v>
      </c>
      <c r="Q1304">
        <f t="shared" si="207"/>
        <v>0</v>
      </c>
      <c r="R1304">
        <v>0</v>
      </c>
      <c r="S1304">
        <f t="shared" si="208"/>
        <v>0</v>
      </c>
      <c r="T1304">
        <v>0</v>
      </c>
      <c r="U1304">
        <f t="shared" si="209"/>
        <v>0</v>
      </c>
    </row>
    <row r="1305" spans="1:21">
      <c r="A1305">
        <v>26</v>
      </c>
      <c r="B1305">
        <v>0.10019505000000001</v>
      </c>
      <c r="C1305">
        <f t="shared" si="200"/>
        <v>6.5758111510050012</v>
      </c>
      <c r="D1305">
        <v>0.109102</v>
      </c>
      <c r="E1305">
        <f t="shared" si="201"/>
        <v>7.1603751702000009</v>
      </c>
      <c r="F1305">
        <v>10.3317</v>
      </c>
      <c r="G1305">
        <f t="shared" si="202"/>
        <v>6.5471053046999996</v>
      </c>
      <c r="H1305">
        <v>11.2959</v>
      </c>
      <c r="I1305">
        <f t="shared" si="203"/>
        <v>7.1581101668999993</v>
      </c>
      <c r="J1305">
        <v>0</v>
      </c>
      <c r="K1305">
        <f t="shared" si="204"/>
        <v>0</v>
      </c>
      <c r="L1305">
        <v>0</v>
      </c>
      <c r="M1305">
        <f t="shared" si="205"/>
        <v>0</v>
      </c>
      <c r="N1305">
        <v>0</v>
      </c>
      <c r="O1305">
        <f t="shared" si="206"/>
        <v>0</v>
      </c>
      <c r="P1305">
        <v>0</v>
      </c>
      <c r="Q1305">
        <f t="shared" si="207"/>
        <v>0</v>
      </c>
      <c r="R1305">
        <v>0</v>
      </c>
      <c r="S1305">
        <f t="shared" si="208"/>
        <v>0</v>
      </c>
      <c r="T1305">
        <v>0</v>
      </c>
      <c r="U1305">
        <f t="shared" si="209"/>
        <v>0</v>
      </c>
    </row>
    <row r="1306" spans="1:21">
      <c r="A1306">
        <v>26.02</v>
      </c>
      <c r="B1306">
        <v>0.10005126</v>
      </c>
      <c r="C1306">
        <f t="shared" si="200"/>
        <v>6.5663741989260007</v>
      </c>
      <c r="D1306">
        <v>0.10895160000000001</v>
      </c>
      <c r="E1306">
        <f t="shared" si="201"/>
        <v>7.1505044031600002</v>
      </c>
      <c r="F1306">
        <v>10.317019999999999</v>
      </c>
      <c r="G1306">
        <f t="shared" si="202"/>
        <v>6.5378027208199994</v>
      </c>
      <c r="H1306">
        <v>11.2804</v>
      </c>
      <c r="I1306">
        <f t="shared" si="203"/>
        <v>7.1482879564000008</v>
      </c>
      <c r="J1306">
        <v>0</v>
      </c>
      <c r="K1306">
        <f t="shared" si="204"/>
        <v>0</v>
      </c>
      <c r="L1306">
        <v>0</v>
      </c>
      <c r="M1306">
        <f t="shared" si="205"/>
        <v>0</v>
      </c>
      <c r="N1306">
        <v>0</v>
      </c>
      <c r="O1306">
        <f t="shared" si="206"/>
        <v>0</v>
      </c>
      <c r="P1306">
        <v>0</v>
      </c>
      <c r="Q1306">
        <f t="shared" si="207"/>
        <v>0</v>
      </c>
      <c r="R1306">
        <v>0</v>
      </c>
      <c r="S1306">
        <f t="shared" si="208"/>
        <v>0</v>
      </c>
      <c r="T1306">
        <v>0</v>
      </c>
      <c r="U1306">
        <f t="shared" si="209"/>
        <v>0</v>
      </c>
    </row>
    <row r="1307" spans="1:21">
      <c r="A1307">
        <v>26.04</v>
      </c>
      <c r="B1307">
        <v>9.9907470000000012E-2</v>
      </c>
      <c r="C1307">
        <f t="shared" si="200"/>
        <v>6.556937246847002</v>
      </c>
      <c r="D1307">
        <v>0.10880120000000001</v>
      </c>
      <c r="E1307">
        <f t="shared" si="201"/>
        <v>7.1406336361200013</v>
      </c>
      <c r="F1307">
        <v>10.302340000000001</v>
      </c>
      <c r="G1307">
        <f t="shared" si="202"/>
        <v>6.5285001369400009</v>
      </c>
      <c r="H1307">
        <v>11.264900000000001</v>
      </c>
      <c r="I1307">
        <f t="shared" si="203"/>
        <v>7.1384657459000014</v>
      </c>
      <c r="J1307">
        <v>0</v>
      </c>
      <c r="K1307">
        <f t="shared" si="204"/>
        <v>0</v>
      </c>
      <c r="L1307">
        <v>0</v>
      </c>
      <c r="M1307">
        <f t="shared" si="205"/>
        <v>0</v>
      </c>
      <c r="N1307">
        <v>0</v>
      </c>
      <c r="O1307">
        <f t="shared" si="206"/>
        <v>0</v>
      </c>
      <c r="P1307">
        <v>0</v>
      </c>
      <c r="Q1307">
        <f t="shared" si="207"/>
        <v>0</v>
      </c>
      <c r="R1307">
        <v>0</v>
      </c>
      <c r="S1307">
        <f t="shared" si="208"/>
        <v>0</v>
      </c>
      <c r="T1307">
        <v>0</v>
      </c>
      <c r="U1307">
        <f t="shared" si="209"/>
        <v>0</v>
      </c>
    </row>
    <row r="1308" spans="1:21">
      <c r="A1308">
        <v>26.060000000000002</v>
      </c>
      <c r="B1308">
        <v>9.9763679999999993E-2</v>
      </c>
      <c r="C1308">
        <f t="shared" si="200"/>
        <v>6.5475002947679997</v>
      </c>
      <c r="D1308">
        <v>0.10865079999999999</v>
      </c>
      <c r="E1308">
        <f t="shared" si="201"/>
        <v>7.1307628690799998</v>
      </c>
      <c r="F1308">
        <v>10.287659999999999</v>
      </c>
      <c r="G1308">
        <f t="shared" si="202"/>
        <v>6.5191975530599997</v>
      </c>
      <c r="H1308">
        <v>11.2494</v>
      </c>
      <c r="I1308">
        <f t="shared" si="203"/>
        <v>7.1286435354000002</v>
      </c>
      <c r="J1308">
        <v>0</v>
      </c>
      <c r="K1308">
        <f t="shared" si="204"/>
        <v>0</v>
      </c>
      <c r="L1308">
        <v>0</v>
      </c>
      <c r="M1308">
        <f t="shared" si="205"/>
        <v>0</v>
      </c>
      <c r="N1308">
        <v>0</v>
      </c>
      <c r="O1308">
        <f t="shared" si="206"/>
        <v>0</v>
      </c>
      <c r="P1308">
        <v>0</v>
      </c>
      <c r="Q1308">
        <f t="shared" si="207"/>
        <v>0</v>
      </c>
      <c r="R1308">
        <v>0</v>
      </c>
      <c r="S1308">
        <f t="shared" si="208"/>
        <v>0</v>
      </c>
      <c r="T1308">
        <v>0</v>
      </c>
      <c r="U1308">
        <f t="shared" si="209"/>
        <v>0</v>
      </c>
    </row>
    <row r="1309" spans="1:21">
      <c r="A1309">
        <v>26.080000000000002</v>
      </c>
      <c r="B1309">
        <v>9.9619889999999989E-2</v>
      </c>
      <c r="C1309">
        <f t="shared" si="200"/>
        <v>6.5380633426889991</v>
      </c>
      <c r="D1309">
        <v>0.1085004</v>
      </c>
      <c r="E1309">
        <f t="shared" si="201"/>
        <v>7.1208921020399991</v>
      </c>
      <c r="F1309">
        <v>10.272979999999999</v>
      </c>
      <c r="G1309">
        <f t="shared" si="202"/>
        <v>6.5098949691799994</v>
      </c>
      <c r="H1309">
        <v>11.2339</v>
      </c>
      <c r="I1309">
        <f t="shared" si="203"/>
        <v>7.1188213249000007</v>
      </c>
      <c r="J1309">
        <v>0</v>
      </c>
      <c r="K1309">
        <f t="shared" si="204"/>
        <v>0</v>
      </c>
      <c r="L1309">
        <v>0</v>
      </c>
      <c r="M1309">
        <f t="shared" si="205"/>
        <v>0</v>
      </c>
      <c r="N1309">
        <v>0</v>
      </c>
      <c r="O1309">
        <f t="shared" si="206"/>
        <v>0</v>
      </c>
      <c r="P1309">
        <v>0</v>
      </c>
      <c r="Q1309">
        <f t="shared" si="207"/>
        <v>0</v>
      </c>
      <c r="R1309">
        <v>0</v>
      </c>
      <c r="S1309">
        <f t="shared" si="208"/>
        <v>0</v>
      </c>
      <c r="T1309">
        <v>0</v>
      </c>
      <c r="U1309">
        <f t="shared" si="209"/>
        <v>0</v>
      </c>
    </row>
    <row r="1310" spans="1:21">
      <c r="A1310">
        <v>26.1</v>
      </c>
      <c r="B1310">
        <v>9.9476099999999998E-2</v>
      </c>
      <c r="C1310">
        <f t="shared" si="200"/>
        <v>6.5286263906100004</v>
      </c>
      <c r="D1310">
        <v>0.10835</v>
      </c>
      <c r="E1310">
        <f t="shared" si="201"/>
        <v>7.1110213350000002</v>
      </c>
      <c r="F1310">
        <v>10.2583</v>
      </c>
      <c r="G1310">
        <f t="shared" si="202"/>
        <v>6.5005923853000009</v>
      </c>
      <c r="H1310">
        <v>11.218400000000001</v>
      </c>
      <c r="I1310">
        <f t="shared" si="203"/>
        <v>7.1089991144000004</v>
      </c>
      <c r="J1310">
        <v>0</v>
      </c>
      <c r="K1310">
        <f t="shared" si="204"/>
        <v>0</v>
      </c>
      <c r="L1310">
        <v>0</v>
      </c>
      <c r="M1310">
        <f t="shared" si="205"/>
        <v>0</v>
      </c>
      <c r="N1310">
        <v>0</v>
      </c>
      <c r="O1310">
        <f t="shared" si="206"/>
        <v>0</v>
      </c>
      <c r="P1310">
        <v>0</v>
      </c>
      <c r="Q1310">
        <f t="shared" si="207"/>
        <v>0</v>
      </c>
      <c r="R1310">
        <v>0</v>
      </c>
      <c r="S1310">
        <f t="shared" si="208"/>
        <v>0</v>
      </c>
      <c r="T1310">
        <v>0</v>
      </c>
      <c r="U1310">
        <f t="shared" si="209"/>
        <v>0</v>
      </c>
    </row>
    <row r="1311" spans="1:21">
      <c r="A1311">
        <v>26.12</v>
      </c>
      <c r="B1311">
        <v>9.9334390000000009E-2</v>
      </c>
      <c r="C1311">
        <f t="shared" si="200"/>
        <v>6.5193259491390014</v>
      </c>
      <c r="D1311">
        <v>0.10819870000000001</v>
      </c>
      <c r="E1311">
        <f t="shared" si="201"/>
        <v>7.1010915008700017</v>
      </c>
      <c r="F1311">
        <v>10.243810000000002</v>
      </c>
      <c r="G1311">
        <f t="shared" si="202"/>
        <v>6.4914102027100018</v>
      </c>
      <c r="H1311">
        <v>11.202760000000001</v>
      </c>
      <c r="I1311">
        <f t="shared" si="203"/>
        <v>7.0990881871600013</v>
      </c>
      <c r="J1311">
        <v>0</v>
      </c>
      <c r="K1311">
        <f t="shared" si="204"/>
        <v>0</v>
      </c>
      <c r="L1311">
        <v>0</v>
      </c>
      <c r="M1311">
        <f t="shared" si="205"/>
        <v>0</v>
      </c>
      <c r="N1311">
        <v>0</v>
      </c>
      <c r="O1311">
        <f t="shared" si="206"/>
        <v>0</v>
      </c>
      <c r="P1311">
        <v>0</v>
      </c>
      <c r="Q1311">
        <f t="shared" si="207"/>
        <v>0</v>
      </c>
      <c r="R1311">
        <v>0</v>
      </c>
      <c r="S1311">
        <f t="shared" si="208"/>
        <v>0</v>
      </c>
      <c r="T1311">
        <v>0</v>
      </c>
      <c r="U1311">
        <f t="shared" si="209"/>
        <v>0</v>
      </c>
    </row>
    <row r="1312" spans="1:21">
      <c r="A1312">
        <v>26.14</v>
      </c>
      <c r="B1312">
        <v>9.9192680000000005E-2</v>
      </c>
      <c r="C1312">
        <f t="shared" si="200"/>
        <v>6.5100255076680007</v>
      </c>
      <c r="D1312">
        <v>0.10804740000000002</v>
      </c>
      <c r="E1312">
        <f t="shared" si="201"/>
        <v>7.0911616667400006</v>
      </c>
      <c r="F1312">
        <v>10.229320000000001</v>
      </c>
      <c r="G1312">
        <f t="shared" si="202"/>
        <v>6.4822280201200009</v>
      </c>
      <c r="H1312">
        <v>11.18712</v>
      </c>
      <c r="I1312">
        <f t="shared" si="203"/>
        <v>7.0891772599200005</v>
      </c>
      <c r="J1312">
        <v>0</v>
      </c>
      <c r="K1312">
        <f t="shared" si="204"/>
        <v>0</v>
      </c>
      <c r="L1312">
        <v>0</v>
      </c>
      <c r="M1312">
        <f t="shared" si="205"/>
        <v>0</v>
      </c>
      <c r="N1312">
        <v>0</v>
      </c>
      <c r="O1312">
        <f t="shared" si="206"/>
        <v>0</v>
      </c>
      <c r="P1312">
        <v>0</v>
      </c>
      <c r="Q1312">
        <f t="shared" si="207"/>
        <v>0</v>
      </c>
      <c r="R1312">
        <v>0</v>
      </c>
      <c r="S1312">
        <f t="shared" si="208"/>
        <v>0</v>
      </c>
      <c r="T1312">
        <v>0</v>
      </c>
      <c r="U1312">
        <f t="shared" si="209"/>
        <v>0</v>
      </c>
    </row>
    <row r="1313" spans="1:21">
      <c r="A1313">
        <v>26.16</v>
      </c>
      <c r="B1313">
        <v>9.9050970000000002E-2</v>
      </c>
      <c r="C1313">
        <f t="shared" si="200"/>
        <v>6.5007250661970009</v>
      </c>
      <c r="D1313">
        <v>0.10789610000000001</v>
      </c>
      <c r="E1313">
        <f t="shared" si="201"/>
        <v>7.0812318326100003</v>
      </c>
      <c r="F1313">
        <v>10.214830000000001</v>
      </c>
      <c r="G1313">
        <f t="shared" si="202"/>
        <v>6.4730458375300008</v>
      </c>
      <c r="H1313">
        <v>11.171480000000001</v>
      </c>
      <c r="I1313">
        <f t="shared" si="203"/>
        <v>7.0792663326800005</v>
      </c>
      <c r="J1313">
        <v>0</v>
      </c>
      <c r="K1313">
        <f t="shared" si="204"/>
        <v>0</v>
      </c>
      <c r="L1313">
        <v>0</v>
      </c>
      <c r="M1313">
        <f t="shared" si="205"/>
        <v>0</v>
      </c>
      <c r="N1313">
        <v>0</v>
      </c>
      <c r="O1313">
        <f t="shared" si="206"/>
        <v>0</v>
      </c>
      <c r="P1313">
        <v>0</v>
      </c>
      <c r="Q1313">
        <f t="shared" si="207"/>
        <v>0</v>
      </c>
      <c r="R1313">
        <v>0</v>
      </c>
      <c r="S1313">
        <f t="shared" si="208"/>
        <v>0</v>
      </c>
      <c r="T1313">
        <v>0</v>
      </c>
      <c r="U1313">
        <f t="shared" si="209"/>
        <v>0</v>
      </c>
    </row>
    <row r="1314" spans="1:21">
      <c r="A1314">
        <v>26.18</v>
      </c>
      <c r="B1314">
        <v>9.8909259999999999E-2</v>
      </c>
      <c r="C1314">
        <f t="shared" si="200"/>
        <v>6.4914246247260001</v>
      </c>
      <c r="D1314">
        <v>0.10774480000000003</v>
      </c>
      <c r="E1314">
        <f t="shared" si="201"/>
        <v>7.0713019984800027</v>
      </c>
      <c r="F1314">
        <v>10.200340000000001</v>
      </c>
      <c r="G1314">
        <f t="shared" si="202"/>
        <v>6.4638636549400008</v>
      </c>
      <c r="H1314">
        <v>11.155840000000001</v>
      </c>
      <c r="I1314">
        <f t="shared" si="203"/>
        <v>7.0693554054400014</v>
      </c>
      <c r="J1314">
        <v>0</v>
      </c>
      <c r="K1314">
        <f t="shared" si="204"/>
        <v>0</v>
      </c>
      <c r="L1314">
        <v>0</v>
      </c>
      <c r="M1314">
        <f t="shared" si="205"/>
        <v>0</v>
      </c>
      <c r="N1314">
        <v>0</v>
      </c>
      <c r="O1314">
        <f t="shared" si="206"/>
        <v>0</v>
      </c>
      <c r="P1314">
        <v>0</v>
      </c>
      <c r="Q1314">
        <f t="shared" si="207"/>
        <v>0</v>
      </c>
      <c r="R1314">
        <v>0</v>
      </c>
      <c r="S1314">
        <f t="shared" si="208"/>
        <v>0</v>
      </c>
      <c r="T1314">
        <v>0</v>
      </c>
      <c r="U1314">
        <f t="shared" si="209"/>
        <v>0</v>
      </c>
    </row>
    <row r="1315" spans="1:21">
      <c r="A1315">
        <v>26.2</v>
      </c>
      <c r="B1315">
        <v>9.876755000000001E-2</v>
      </c>
      <c r="C1315">
        <f t="shared" si="200"/>
        <v>6.4821241832550012</v>
      </c>
      <c r="D1315">
        <v>0.10759350000000001</v>
      </c>
      <c r="E1315">
        <f t="shared" si="201"/>
        <v>7.0613721643500007</v>
      </c>
      <c r="F1315">
        <v>10.185850000000002</v>
      </c>
      <c r="G1315">
        <f t="shared" si="202"/>
        <v>6.4546814723500017</v>
      </c>
      <c r="H1315">
        <v>11.1402</v>
      </c>
      <c r="I1315">
        <f t="shared" si="203"/>
        <v>7.0594444782000005</v>
      </c>
      <c r="J1315">
        <v>0</v>
      </c>
      <c r="K1315">
        <f t="shared" si="204"/>
        <v>0</v>
      </c>
      <c r="L1315">
        <v>0</v>
      </c>
      <c r="M1315">
        <f t="shared" si="205"/>
        <v>0</v>
      </c>
      <c r="N1315">
        <v>0</v>
      </c>
      <c r="O1315">
        <f t="shared" si="206"/>
        <v>0</v>
      </c>
      <c r="P1315">
        <v>0</v>
      </c>
      <c r="Q1315">
        <f t="shared" si="207"/>
        <v>0</v>
      </c>
      <c r="R1315">
        <v>0</v>
      </c>
      <c r="S1315">
        <f t="shared" si="208"/>
        <v>0</v>
      </c>
      <c r="T1315">
        <v>0</v>
      </c>
      <c r="U1315">
        <f t="shared" si="209"/>
        <v>0</v>
      </c>
    </row>
    <row r="1316" spans="1:21">
      <c r="A1316">
        <v>26.22</v>
      </c>
      <c r="B1316">
        <v>9.862584000000002E-2</v>
      </c>
      <c r="C1316">
        <f t="shared" si="200"/>
        <v>6.4728237417840013</v>
      </c>
      <c r="D1316">
        <v>0.10744220000000002</v>
      </c>
      <c r="E1316">
        <f t="shared" si="201"/>
        <v>7.0514423302200013</v>
      </c>
      <c r="F1316">
        <v>10.171360000000002</v>
      </c>
      <c r="G1316">
        <f t="shared" si="202"/>
        <v>6.4454992897600016</v>
      </c>
      <c r="H1316">
        <v>11.124560000000002</v>
      </c>
      <c r="I1316">
        <f t="shared" si="203"/>
        <v>7.0495335509600023</v>
      </c>
      <c r="J1316">
        <v>0</v>
      </c>
      <c r="K1316">
        <f t="shared" si="204"/>
        <v>0</v>
      </c>
      <c r="L1316">
        <v>0</v>
      </c>
      <c r="M1316">
        <f t="shared" si="205"/>
        <v>0</v>
      </c>
      <c r="N1316">
        <v>0</v>
      </c>
      <c r="O1316">
        <f t="shared" si="206"/>
        <v>0</v>
      </c>
      <c r="P1316">
        <v>0</v>
      </c>
      <c r="Q1316">
        <f t="shared" si="207"/>
        <v>0</v>
      </c>
      <c r="R1316">
        <v>0</v>
      </c>
      <c r="S1316">
        <f t="shared" si="208"/>
        <v>0</v>
      </c>
      <c r="T1316">
        <v>0</v>
      </c>
      <c r="U1316">
        <f t="shared" si="209"/>
        <v>0</v>
      </c>
    </row>
    <row r="1317" spans="1:21">
      <c r="A1317">
        <v>26.240000000000002</v>
      </c>
      <c r="B1317">
        <v>9.8484129999999989E-2</v>
      </c>
      <c r="C1317">
        <f t="shared" si="200"/>
        <v>6.4635233003129997</v>
      </c>
      <c r="D1317">
        <v>0.10729089999999999</v>
      </c>
      <c r="E1317">
        <f t="shared" si="201"/>
        <v>7.0415124960900002</v>
      </c>
      <c r="F1317">
        <v>10.15687</v>
      </c>
      <c r="G1317">
        <f t="shared" si="202"/>
        <v>6.4363171071699998</v>
      </c>
      <c r="H1317">
        <v>11.108919999999999</v>
      </c>
      <c r="I1317">
        <f t="shared" si="203"/>
        <v>7.0396226237200006</v>
      </c>
      <c r="J1317">
        <v>0</v>
      </c>
      <c r="K1317">
        <f t="shared" si="204"/>
        <v>0</v>
      </c>
      <c r="L1317">
        <v>0</v>
      </c>
      <c r="M1317">
        <f t="shared" si="205"/>
        <v>0</v>
      </c>
      <c r="N1317">
        <v>0</v>
      </c>
      <c r="O1317">
        <f t="shared" si="206"/>
        <v>0</v>
      </c>
      <c r="P1317">
        <v>0</v>
      </c>
      <c r="Q1317">
        <f t="shared" si="207"/>
        <v>0</v>
      </c>
      <c r="R1317">
        <v>0</v>
      </c>
      <c r="S1317">
        <f t="shared" si="208"/>
        <v>0</v>
      </c>
      <c r="T1317">
        <v>0</v>
      </c>
      <c r="U1317">
        <f t="shared" si="209"/>
        <v>0</v>
      </c>
    </row>
    <row r="1318" spans="1:21">
      <c r="A1318">
        <v>26.26</v>
      </c>
      <c r="B1318">
        <v>9.8342419999999986E-2</v>
      </c>
      <c r="C1318">
        <f t="shared" si="200"/>
        <v>6.4542228588419999</v>
      </c>
      <c r="D1318">
        <v>0.10713959999999999</v>
      </c>
      <c r="E1318">
        <f t="shared" si="201"/>
        <v>7.031582661959999</v>
      </c>
      <c r="F1318">
        <v>10.142379999999999</v>
      </c>
      <c r="G1318">
        <f t="shared" si="202"/>
        <v>6.4271349245799998</v>
      </c>
      <c r="H1318">
        <v>11.09328</v>
      </c>
      <c r="I1318">
        <f t="shared" si="203"/>
        <v>7.0297116964800006</v>
      </c>
      <c r="J1318">
        <v>0</v>
      </c>
      <c r="K1318">
        <f t="shared" si="204"/>
        <v>0</v>
      </c>
      <c r="L1318">
        <v>0</v>
      </c>
      <c r="M1318">
        <f t="shared" si="205"/>
        <v>0</v>
      </c>
      <c r="N1318">
        <v>0</v>
      </c>
      <c r="O1318">
        <f t="shared" si="206"/>
        <v>0</v>
      </c>
      <c r="P1318">
        <v>0</v>
      </c>
      <c r="Q1318">
        <f t="shared" si="207"/>
        <v>0</v>
      </c>
      <c r="R1318">
        <v>0</v>
      </c>
      <c r="S1318">
        <f t="shared" si="208"/>
        <v>0</v>
      </c>
      <c r="T1318">
        <v>0</v>
      </c>
      <c r="U1318">
        <f t="shared" si="209"/>
        <v>0</v>
      </c>
    </row>
    <row r="1319" spans="1:21">
      <c r="A1319">
        <v>26.28</v>
      </c>
      <c r="B1319">
        <v>9.8200709999999983E-2</v>
      </c>
      <c r="C1319">
        <f t="shared" si="200"/>
        <v>6.4449224173709991</v>
      </c>
      <c r="D1319">
        <v>0.10698829999999999</v>
      </c>
      <c r="E1319">
        <f t="shared" si="201"/>
        <v>7.0216528278300006</v>
      </c>
      <c r="F1319">
        <v>10.127890000000001</v>
      </c>
      <c r="G1319">
        <f t="shared" si="202"/>
        <v>6.4179527419900007</v>
      </c>
      <c r="H1319">
        <v>11.077639999999999</v>
      </c>
      <c r="I1319">
        <f t="shared" si="203"/>
        <v>7.0198007692399988</v>
      </c>
      <c r="J1319">
        <v>0</v>
      </c>
      <c r="K1319">
        <f t="shared" si="204"/>
        <v>0</v>
      </c>
      <c r="L1319">
        <v>0</v>
      </c>
      <c r="M1319">
        <f t="shared" si="205"/>
        <v>0</v>
      </c>
      <c r="N1319">
        <v>0</v>
      </c>
      <c r="O1319">
        <f t="shared" si="206"/>
        <v>0</v>
      </c>
      <c r="P1319">
        <v>0</v>
      </c>
      <c r="Q1319">
        <f t="shared" si="207"/>
        <v>0</v>
      </c>
      <c r="R1319">
        <v>0</v>
      </c>
      <c r="S1319">
        <f t="shared" si="208"/>
        <v>0</v>
      </c>
      <c r="T1319">
        <v>0</v>
      </c>
      <c r="U1319">
        <f t="shared" si="209"/>
        <v>0</v>
      </c>
    </row>
    <row r="1320" spans="1:21">
      <c r="A1320">
        <v>26.3</v>
      </c>
      <c r="B1320">
        <v>9.8058999999999993E-2</v>
      </c>
      <c r="C1320">
        <f t="shared" si="200"/>
        <v>6.4356219759000002</v>
      </c>
      <c r="D1320">
        <v>0.106837</v>
      </c>
      <c r="E1320">
        <f t="shared" si="201"/>
        <v>7.0117229936999994</v>
      </c>
      <c r="F1320">
        <v>10.1134</v>
      </c>
      <c r="G1320">
        <f t="shared" si="202"/>
        <v>6.4087705594000006</v>
      </c>
      <c r="H1320">
        <v>11.061999999999999</v>
      </c>
      <c r="I1320">
        <f t="shared" si="203"/>
        <v>7.0098898419999998</v>
      </c>
      <c r="J1320">
        <v>0</v>
      </c>
      <c r="K1320">
        <f t="shared" si="204"/>
        <v>0</v>
      </c>
      <c r="L1320">
        <v>0</v>
      </c>
      <c r="M1320">
        <f t="shared" si="205"/>
        <v>0</v>
      </c>
      <c r="N1320">
        <v>0</v>
      </c>
      <c r="O1320">
        <f t="shared" si="206"/>
        <v>0</v>
      </c>
      <c r="P1320">
        <v>0</v>
      </c>
      <c r="Q1320">
        <f t="shared" si="207"/>
        <v>0</v>
      </c>
      <c r="R1320">
        <v>0</v>
      </c>
      <c r="S1320">
        <f t="shared" si="208"/>
        <v>0</v>
      </c>
      <c r="T1320">
        <v>0</v>
      </c>
      <c r="U1320">
        <f t="shared" si="209"/>
        <v>0</v>
      </c>
    </row>
    <row r="1321" spans="1:21">
      <c r="A1321">
        <v>26.32</v>
      </c>
      <c r="B1321">
        <v>9.7924730000000001E-2</v>
      </c>
      <c r="C1321">
        <f t="shared" si="200"/>
        <v>6.4268098223730004</v>
      </c>
      <c r="D1321">
        <v>0.10668520000000001</v>
      </c>
      <c r="E1321">
        <f t="shared" si="201"/>
        <v>7.001760344520001</v>
      </c>
      <c r="F1321">
        <v>10.099667000000002</v>
      </c>
      <c r="G1321">
        <f t="shared" si="202"/>
        <v>6.4000680808970021</v>
      </c>
      <c r="H1321">
        <v>11.04632</v>
      </c>
      <c r="I1321">
        <f t="shared" si="203"/>
        <v>6.9999535671200004</v>
      </c>
      <c r="J1321">
        <v>0</v>
      </c>
      <c r="K1321">
        <f t="shared" si="204"/>
        <v>0</v>
      </c>
      <c r="L1321">
        <v>0</v>
      </c>
      <c r="M1321">
        <f t="shared" si="205"/>
        <v>0</v>
      </c>
      <c r="N1321">
        <v>0</v>
      </c>
      <c r="O1321">
        <f t="shared" si="206"/>
        <v>0</v>
      </c>
      <c r="P1321">
        <v>0</v>
      </c>
      <c r="Q1321">
        <f t="shared" si="207"/>
        <v>0</v>
      </c>
      <c r="R1321">
        <v>0</v>
      </c>
      <c r="S1321">
        <f t="shared" si="208"/>
        <v>0</v>
      </c>
      <c r="T1321">
        <v>0</v>
      </c>
      <c r="U1321">
        <f t="shared" si="209"/>
        <v>0</v>
      </c>
    </row>
    <row r="1322" spans="1:21">
      <c r="A1322">
        <v>26.34</v>
      </c>
      <c r="B1322">
        <v>9.7790459999999996E-2</v>
      </c>
      <c r="C1322">
        <f t="shared" si="200"/>
        <v>6.4179976688459996</v>
      </c>
      <c r="D1322">
        <v>0.1065334</v>
      </c>
      <c r="E1322">
        <f t="shared" si="201"/>
        <v>6.9917976953400007</v>
      </c>
      <c r="F1322">
        <v>10.085934000000002</v>
      </c>
      <c r="G1322">
        <f t="shared" si="202"/>
        <v>6.3913656023940018</v>
      </c>
      <c r="H1322">
        <v>11.030640000000002</v>
      </c>
      <c r="I1322">
        <f t="shared" si="203"/>
        <v>6.990017292240001</v>
      </c>
      <c r="J1322">
        <v>0</v>
      </c>
      <c r="K1322">
        <f t="shared" si="204"/>
        <v>0</v>
      </c>
      <c r="L1322">
        <v>0</v>
      </c>
      <c r="M1322">
        <f t="shared" si="205"/>
        <v>0</v>
      </c>
      <c r="N1322">
        <v>0</v>
      </c>
      <c r="O1322">
        <f t="shared" si="206"/>
        <v>0</v>
      </c>
      <c r="P1322">
        <v>0</v>
      </c>
      <c r="Q1322">
        <f t="shared" si="207"/>
        <v>0</v>
      </c>
      <c r="R1322">
        <v>0</v>
      </c>
      <c r="S1322">
        <f t="shared" si="208"/>
        <v>0</v>
      </c>
      <c r="T1322">
        <v>0</v>
      </c>
      <c r="U1322">
        <f t="shared" si="209"/>
        <v>0</v>
      </c>
    </row>
    <row r="1323" spans="1:21">
      <c r="A1323">
        <v>26.36</v>
      </c>
      <c r="B1323">
        <v>9.7656190000000004E-2</v>
      </c>
      <c r="C1323">
        <f t="shared" si="200"/>
        <v>6.4091855153190007</v>
      </c>
      <c r="D1323">
        <v>0.10638160000000001</v>
      </c>
      <c r="E1323">
        <f t="shared" si="201"/>
        <v>6.9818350461600005</v>
      </c>
      <c r="F1323">
        <v>10.072201</v>
      </c>
      <c r="G1323">
        <f t="shared" si="202"/>
        <v>6.3826631238910005</v>
      </c>
      <c r="H1323">
        <v>11.01496</v>
      </c>
      <c r="I1323">
        <f t="shared" si="203"/>
        <v>6.9800810173600008</v>
      </c>
      <c r="J1323">
        <v>0</v>
      </c>
      <c r="K1323">
        <f t="shared" si="204"/>
        <v>0</v>
      </c>
      <c r="L1323">
        <v>0</v>
      </c>
      <c r="M1323">
        <f t="shared" si="205"/>
        <v>0</v>
      </c>
      <c r="N1323">
        <v>0</v>
      </c>
      <c r="O1323">
        <f t="shared" si="206"/>
        <v>0</v>
      </c>
      <c r="P1323">
        <v>0</v>
      </c>
      <c r="Q1323">
        <f t="shared" si="207"/>
        <v>0</v>
      </c>
      <c r="R1323">
        <v>0</v>
      </c>
      <c r="S1323">
        <f t="shared" si="208"/>
        <v>0</v>
      </c>
      <c r="T1323">
        <v>0</v>
      </c>
      <c r="U1323">
        <f t="shared" si="209"/>
        <v>0</v>
      </c>
    </row>
    <row r="1324" spans="1:21">
      <c r="A1324">
        <v>26.38</v>
      </c>
      <c r="B1324">
        <v>9.7521920000000012E-2</v>
      </c>
      <c r="C1324">
        <f t="shared" si="200"/>
        <v>6.4003733617920009</v>
      </c>
      <c r="D1324">
        <v>0.10622980000000001</v>
      </c>
      <c r="E1324">
        <f t="shared" si="201"/>
        <v>6.9718723969800012</v>
      </c>
      <c r="F1324">
        <v>10.058468000000001</v>
      </c>
      <c r="G1324">
        <f t="shared" si="202"/>
        <v>6.3739606453880011</v>
      </c>
      <c r="H1324">
        <v>10.999280000000002</v>
      </c>
      <c r="I1324">
        <f t="shared" si="203"/>
        <v>6.9701447424800023</v>
      </c>
      <c r="J1324">
        <v>0</v>
      </c>
      <c r="K1324">
        <f t="shared" si="204"/>
        <v>0</v>
      </c>
      <c r="L1324">
        <v>0</v>
      </c>
      <c r="M1324">
        <f t="shared" si="205"/>
        <v>0</v>
      </c>
      <c r="N1324">
        <v>0</v>
      </c>
      <c r="O1324">
        <f t="shared" si="206"/>
        <v>0</v>
      </c>
      <c r="P1324">
        <v>0</v>
      </c>
      <c r="Q1324">
        <f t="shared" si="207"/>
        <v>0</v>
      </c>
      <c r="R1324">
        <v>0</v>
      </c>
      <c r="S1324">
        <f t="shared" si="208"/>
        <v>0</v>
      </c>
      <c r="T1324">
        <v>0</v>
      </c>
      <c r="U1324">
        <f t="shared" si="209"/>
        <v>0</v>
      </c>
    </row>
    <row r="1325" spans="1:21">
      <c r="A1325">
        <v>26.400000000000002</v>
      </c>
      <c r="B1325">
        <v>9.7387649999999992E-2</v>
      </c>
      <c r="C1325">
        <f t="shared" si="200"/>
        <v>6.3915612082649993</v>
      </c>
      <c r="D1325">
        <v>0.10607799999999998</v>
      </c>
      <c r="E1325">
        <f t="shared" si="201"/>
        <v>6.9619097477999992</v>
      </c>
      <c r="F1325">
        <v>10.044734999999999</v>
      </c>
      <c r="G1325">
        <f t="shared" si="202"/>
        <v>6.3652581668849999</v>
      </c>
      <c r="H1325">
        <v>10.983599999999999</v>
      </c>
      <c r="I1325">
        <f t="shared" si="203"/>
        <v>6.9602084675999993</v>
      </c>
      <c r="J1325">
        <v>0</v>
      </c>
      <c r="K1325">
        <f t="shared" si="204"/>
        <v>0</v>
      </c>
      <c r="L1325">
        <v>0</v>
      </c>
      <c r="M1325">
        <f t="shared" si="205"/>
        <v>0</v>
      </c>
      <c r="N1325">
        <v>0</v>
      </c>
      <c r="O1325">
        <f t="shared" si="206"/>
        <v>0</v>
      </c>
      <c r="P1325">
        <v>0</v>
      </c>
      <c r="Q1325">
        <f t="shared" si="207"/>
        <v>0</v>
      </c>
      <c r="R1325">
        <v>0</v>
      </c>
      <c r="S1325">
        <f t="shared" si="208"/>
        <v>0</v>
      </c>
      <c r="T1325">
        <v>0</v>
      </c>
      <c r="U1325">
        <f t="shared" si="209"/>
        <v>0</v>
      </c>
    </row>
    <row r="1326" spans="1:21">
      <c r="A1326">
        <v>26.42</v>
      </c>
      <c r="B1326">
        <v>9.725338E-2</v>
      </c>
      <c r="C1326">
        <f t="shared" si="200"/>
        <v>6.3827490547380004</v>
      </c>
      <c r="D1326">
        <v>0.1059262</v>
      </c>
      <c r="E1326">
        <f t="shared" si="201"/>
        <v>6.9519470986200007</v>
      </c>
      <c r="F1326">
        <v>10.031001999999999</v>
      </c>
      <c r="G1326">
        <f t="shared" si="202"/>
        <v>6.3565556883819996</v>
      </c>
      <c r="H1326">
        <v>10.967919999999999</v>
      </c>
      <c r="I1326">
        <f t="shared" si="203"/>
        <v>6.95027219272</v>
      </c>
      <c r="J1326">
        <v>0</v>
      </c>
      <c r="K1326">
        <f t="shared" si="204"/>
        <v>0</v>
      </c>
      <c r="L1326">
        <v>0</v>
      </c>
      <c r="M1326">
        <f t="shared" si="205"/>
        <v>0</v>
      </c>
      <c r="N1326">
        <v>0</v>
      </c>
      <c r="O1326">
        <f t="shared" si="206"/>
        <v>0</v>
      </c>
      <c r="P1326">
        <v>0</v>
      </c>
      <c r="Q1326">
        <f t="shared" si="207"/>
        <v>0</v>
      </c>
      <c r="R1326">
        <v>0</v>
      </c>
      <c r="S1326">
        <f t="shared" si="208"/>
        <v>0</v>
      </c>
      <c r="T1326">
        <v>0</v>
      </c>
      <c r="U1326">
        <f t="shared" si="209"/>
        <v>0</v>
      </c>
    </row>
    <row r="1327" spans="1:21">
      <c r="A1327">
        <v>26.44</v>
      </c>
      <c r="B1327">
        <v>9.7119109999999995E-2</v>
      </c>
      <c r="C1327">
        <f t="shared" si="200"/>
        <v>6.3739369012109997</v>
      </c>
      <c r="D1327">
        <v>0.10577439999999999</v>
      </c>
      <c r="E1327">
        <f t="shared" si="201"/>
        <v>6.9419844494400005</v>
      </c>
      <c r="F1327">
        <v>10.017268999999999</v>
      </c>
      <c r="G1327">
        <f t="shared" si="202"/>
        <v>6.3478532098790001</v>
      </c>
      <c r="H1327">
        <v>10.95224</v>
      </c>
      <c r="I1327">
        <f t="shared" si="203"/>
        <v>6.9403359178399997</v>
      </c>
      <c r="J1327">
        <v>0</v>
      </c>
      <c r="K1327">
        <f t="shared" si="204"/>
        <v>0</v>
      </c>
      <c r="L1327">
        <v>0</v>
      </c>
      <c r="M1327">
        <f t="shared" si="205"/>
        <v>0</v>
      </c>
      <c r="N1327">
        <v>0</v>
      </c>
      <c r="O1327">
        <f t="shared" si="206"/>
        <v>0</v>
      </c>
      <c r="P1327">
        <v>0</v>
      </c>
      <c r="Q1327">
        <f t="shared" si="207"/>
        <v>0</v>
      </c>
      <c r="R1327">
        <v>0</v>
      </c>
      <c r="S1327">
        <f t="shared" si="208"/>
        <v>0</v>
      </c>
      <c r="T1327">
        <v>0</v>
      </c>
      <c r="U1327">
        <f t="shared" si="209"/>
        <v>0</v>
      </c>
    </row>
    <row r="1328" spans="1:21">
      <c r="A1328">
        <v>26.46</v>
      </c>
      <c r="B1328">
        <v>9.6984839999999989E-2</v>
      </c>
      <c r="C1328">
        <f t="shared" si="200"/>
        <v>6.3651247476839989</v>
      </c>
      <c r="D1328">
        <v>0.1056226</v>
      </c>
      <c r="E1328">
        <f t="shared" si="201"/>
        <v>6.9320218002600003</v>
      </c>
      <c r="F1328">
        <v>10.003536</v>
      </c>
      <c r="G1328">
        <f t="shared" si="202"/>
        <v>6.3391507313760007</v>
      </c>
      <c r="H1328">
        <v>10.93656</v>
      </c>
      <c r="I1328">
        <f t="shared" si="203"/>
        <v>6.9303996429600012</v>
      </c>
      <c r="J1328">
        <v>0</v>
      </c>
      <c r="K1328">
        <f t="shared" si="204"/>
        <v>0</v>
      </c>
      <c r="L1328">
        <v>0</v>
      </c>
      <c r="M1328">
        <f t="shared" si="205"/>
        <v>0</v>
      </c>
      <c r="N1328">
        <v>0</v>
      </c>
      <c r="O1328">
        <f t="shared" si="206"/>
        <v>0</v>
      </c>
      <c r="P1328">
        <v>0</v>
      </c>
      <c r="Q1328">
        <f t="shared" si="207"/>
        <v>0</v>
      </c>
      <c r="R1328">
        <v>0</v>
      </c>
      <c r="S1328">
        <f t="shared" si="208"/>
        <v>0</v>
      </c>
      <c r="T1328">
        <v>0</v>
      </c>
      <c r="U1328">
        <f t="shared" si="209"/>
        <v>0</v>
      </c>
    </row>
    <row r="1329" spans="1:21">
      <c r="A1329">
        <v>26.48</v>
      </c>
      <c r="B1329">
        <v>9.6850570000000011E-2</v>
      </c>
      <c r="C1329">
        <f t="shared" si="200"/>
        <v>6.3563125941570009</v>
      </c>
      <c r="D1329">
        <v>0.10547079999999999</v>
      </c>
      <c r="E1329">
        <f t="shared" si="201"/>
        <v>6.92205915108</v>
      </c>
      <c r="F1329">
        <v>9.9898029999999984</v>
      </c>
      <c r="G1329">
        <f t="shared" si="202"/>
        <v>6.3304482528729995</v>
      </c>
      <c r="H1329">
        <v>10.92088</v>
      </c>
      <c r="I1329">
        <f t="shared" si="203"/>
        <v>6.920463368080001</v>
      </c>
      <c r="J1329">
        <v>0</v>
      </c>
      <c r="K1329">
        <f t="shared" si="204"/>
        <v>0</v>
      </c>
      <c r="L1329">
        <v>0</v>
      </c>
      <c r="M1329">
        <f t="shared" si="205"/>
        <v>0</v>
      </c>
      <c r="N1329">
        <v>0</v>
      </c>
      <c r="O1329">
        <f t="shared" si="206"/>
        <v>0</v>
      </c>
      <c r="P1329">
        <v>0</v>
      </c>
      <c r="Q1329">
        <f t="shared" si="207"/>
        <v>0</v>
      </c>
      <c r="R1329">
        <v>0</v>
      </c>
      <c r="S1329">
        <f t="shared" si="208"/>
        <v>0</v>
      </c>
      <c r="T1329">
        <v>0</v>
      </c>
      <c r="U1329">
        <f t="shared" si="209"/>
        <v>0</v>
      </c>
    </row>
    <row r="1330" spans="1:21">
      <c r="A1330">
        <v>26.5</v>
      </c>
      <c r="B1330">
        <v>9.6716300000000005E-2</v>
      </c>
      <c r="C1330">
        <f t="shared" si="200"/>
        <v>6.3475004406300002</v>
      </c>
      <c r="D1330">
        <v>0.105319</v>
      </c>
      <c r="E1330">
        <f t="shared" si="201"/>
        <v>6.9120965018999989</v>
      </c>
      <c r="F1330">
        <v>9.97607</v>
      </c>
      <c r="G1330">
        <f t="shared" si="202"/>
        <v>6.3217457743700001</v>
      </c>
      <c r="H1330">
        <v>10.905200000000001</v>
      </c>
      <c r="I1330">
        <f t="shared" si="203"/>
        <v>6.9105270932000007</v>
      </c>
      <c r="J1330">
        <v>0</v>
      </c>
      <c r="K1330">
        <f t="shared" si="204"/>
        <v>0</v>
      </c>
      <c r="L1330">
        <v>0</v>
      </c>
      <c r="M1330">
        <f t="shared" si="205"/>
        <v>0</v>
      </c>
      <c r="N1330">
        <v>0</v>
      </c>
      <c r="O1330">
        <f t="shared" si="206"/>
        <v>0</v>
      </c>
      <c r="P1330">
        <v>0</v>
      </c>
      <c r="Q1330">
        <f t="shared" si="207"/>
        <v>0</v>
      </c>
      <c r="R1330">
        <v>0</v>
      </c>
      <c r="S1330">
        <f t="shared" si="208"/>
        <v>0</v>
      </c>
      <c r="T1330">
        <v>0</v>
      </c>
      <c r="U1330">
        <f t="shared" si="209"/>
        <v>0</v>
      </c>
    </row>
    <row r="1331" spans="1:21">
      <c r="A1331">
        <v>26.52</v>
      </c>
      <c r="B1331">
        <v>9.6585830000000011E-2</v>
      </c>
      <c r="C1331">
        <f t="shared" si="200"/>
        <v>6.3389376814830012</v>
      </c>
      <c r="D1331">
        <v>0.1051699</v>
      </c>
      <c r="E1331">
        <f t="shared" si="201"/>
        <v>6.9023110539899992</v>
      </c>
      <c r="F1331">
        <v>9.9626769999999993</v>
      </c>
      <c r="G1331">
        <f t="shared" si="202"/>
        <v>6.3132587508069999</v>
      </c>
      <c r="H1331">
        <v>10.889810000000001</v>
      </c>
      <c r="I1331">
        <f t="shared" si="203"/>
        <v>6.9007745887100009</v>
      </c>
      <c r="J1331">
        <v>0</v>
      </c>
      <c r="K1331">
        <f t="shared" si="204"/>
        <v>0</v>
      </c>
      <c r="L1331">
        <v>0</v>
      </c>
      <c r="M1331">
        <f t="shared" si="205"/>
        <v>0</v>
      </c>
      <c r="N1331">
        <v>0</v>
      </c>
      <c r="O1331">
        <f t="shared" si="206"/>
        <v>0</v>
      </c>
      <c r="P1331">
        <v>0</v>
      </c>
      <c r="Q1331">
        <f t="shared" si="207"/>
        <v>0</v>
      </c>
      <c r="R1331">
        <v>0</v>
      </c>
      <c r="S1331">
        <f t="shared" si="208"/>
        <v>0</v>
      </c>
      <c r="T1331">
        <v>0</v>
      </c>
      <c r="U1331">
        <f t="shared" si="209"/>
        <v>0</v>
      </c>
    </row>
    <row r="1332" spans="1:21">
      <c r="A1332">
        <v>26.54</v>
      </c>
      <c r="B1332">
        <v>9.6455360000000018E-2</v>
      </c>
      <c r="C1332">
        <f t="shared" si="200"/>
        <v>6.3303749223360013</v>
      </c>
      <c r="D1332">
        <v>0.10502080000000001</v>
      </c>
      <c r="E1332">
        <f t="shared" si="201"/>
        <v>6.8925256060800013</v>
      </c>
      <c r="F1332">
        <v>9.9492840000000005</v>
      </c>
      <c r="G1332">
        <f t="shared" si="202"/>
        <v>6.3047717272439998</v>
      </c>
      <c r="H1332">
        <v>10.874420000000002</v>
      </c>
      <c r="I1332">
        <f t="shared" si="203"/>
        <v>6.8910220842200021</v>
      </c>
      <c r="J1332">
        <v>0</v>
      </c>
      <c r="K1332">
        <f t="shared" si="204"/>
        <v>0</v>
      </c>
      <c r="L1332">
        <v>0</v>
      </c>
      <c r="M1332">
        <f t="shared" si="205"/>
        <v>0</v>
      </c>
      <c r="N1332">
        <v>0</v>
      </c>
      <c r="O1332">
        <f t="shared" si="206"/>
        <v>0</v>
      </c>
      <c r="P1332">
        <v>0</v>
      </c>
      <c r="Q1332">
        <f t="shared" si="207"/>
        <v>0</v>
      </c>
      <c r="R1332">
        <v>0</v>
      </c>
      <c r="S1332">
        <f t="shared" si="208"/>
        <v>0</v>
      </c>
      <c r="T1332">
        <v>0</v>
      </c>
      <c r="U1332">
        <f t="shared" si="209"/>
        <v>0</v>
      </c>
    </row>
    <row r="1333" spans="1:21">
      <c r="A1333">
        <v>26.560000000000002</v>
      </c>
      <c r="B1333">
        <v>9.6324889999999982E-2</v>
      </c>
      <c r="C1333">
        <f t="shared" si="200"/>
        <v>6.3218121631889996</v>
      </c>
      <c r="D1333">
        <v>0.10487169999999998</v>
      </c>
      <c r="E1333">
        <f t="shared" si="201"/>
        <v>6.882740158169999</v>
      </c>
      <c r="F1333">
        <v>9.935890999999998</v>
      </c>
      <c r="G1333">
        <f t="shared" si="202"/>
        <v>6.2962847036809988</v>
      </c>
      <c r="H1333">
        <v>10.859029999999999</v>
      </c>
      <c r="I1333">
        <f t="shared" si="203"/>
        <v>6.8812695797299996</v>
      </c>
      <c r="J1333">
        <v>0</v>
      </c>
      <c r="K1333">
        <f t="shared" si="204"/>
        <v>0</v>
      </c>
      <c r="L1333">
        <v>0</v>
      </c>
      <c r="M1333">
        <f t="shared" si="205"/>
        <v>0</v>
      </c>
      <c r="N1333">
        <v>0</v>
      </c>
      <c r="O1333">
        <f t="shared" si="206"/>
        <v>0</v>
      </c>
      <c r="P1333">
        <v>0</v>
      </c>
      <c r="Q1333">
        <f t="shared" si="207"/>
        <v>0</v>
      </c>
      <c r="R1333">
        <v>0</v>
      </c>
      <c r="S1333">
        <f t="shared" si="208"/>
        <v>0</v>
      </c>
      <c r="T1333">
        <v>0</v>
      </c>
      <c r="U1333">
        <f t="shared" si="209"/>
        <v>0</v>
      </c>
    </row>
    <row r="1334" spans="1:21">
      <c r="A1334">
        <v>26.580000000000002</v>
      </c>
      <c r="B1334">
        <v>9.6194419999999989E-2</v>
      </c>
      <c r="C1334">
        <f t="shared" si="200"/>
        <v>6.3132494040419997</v>
      </c>
      <c r="D1334">
        <v>0.10472259999999997</v>
      </c>
      <c r="E1334">
        <f t="shared" si="201"/>
        <v>6.8729547102599975</v>
      </c>
      <c r="F1334">
        <v>9.9224979999999992</v>
      </c>
      <c r="G1334">
        <f t="shared" si="202"/>
        <v>6.2877976801179996</v>
      </c>
      <c r="H1334">
        <v>10.843639999999999</v>
      </c>
      <c r="I1334">
        <f t="shared" si="203"/>
        <v>6.8715170752399999</v>
      </c>
      <c r="J1334">
        <v>0</v>
      </c>
      <c r="K1334">
        <f t="shared" si="204"/>
        <v>0</v>
      </c>
      <c r="L1334">
        <v>0</v>
      </c>
      <c r="M1334">
        <f t="shared" si="205"/>
        <v>0</v>
      </c>
      <c r="N1334">
        <v>0</v>
      </c>
      <c r="O1334">
        <f t="shared" si="206"/>
        <v>0</v>
      </c>
      <c r="P1334">
        <v>0</v>
      </c>
      <c r="Q1334">
        <f t="shared" si="207"/>
        <v>0</v>
      </c>
      <c r="R1334">
        <v>0</v>
      </c>
      <c r="S1334">
        <f t="shared" si="208"/>
        <v>0</v>
      </c>
      <c r="T1334">
        <v>0</v>
      </c>
      <c r="U1334">
        <f t="shared" si="209"/>
        <v>0</v>
      </c>
    </row>
    <row r="1335" spans="1:21">
      <c r="A1335">
        <v>26.6</v>
      </c>
      <c r="B1335">
        <v>9.6063949999999981E-2</v>
      </c>
      <c r="C1335">
        <f t="shared" si="200"/>
        <v>6.304686644894999</v>
      </c>
      <c r="D1335">
        <v>0.10457349999999999</v>
      </c>
      <c r="E1335">
        <f t="shared" si="201"/>
        <v>6.8631692623499996</v>
      </c>
      <c r="F1335">
        <v>9.9091049999999985</v>
      </c>
      <c r="G1335">
        <f t="shared" si="202"/>
        <v>6.2793106565549994</v>
      </c>
      <c r="H1335">
        <v>10.828250000000001</v>
      </c>
      <c r="I1335">
        <f t="shared" si="203"/>
        <v>6.861764570750001</v>
      </c>
      <c r="J1335">
        <v>0</v>
      </c>
      <c r="K1335">
        <f t="shared" si="204"/>
        <v>0</v>
      </c>
      <c r="L1335">
        <v>0</v>
      </c>
      <c r="M1335">
        <f t="shared" si="205"/>
        <v>0</v>
      </c>
      <c r="N1335">
        <v>0</v>
      </c>
      <c r="O1335">
        <f t="shared" si="206"/>
        <v>0</v>
      </c>
      <c r="P1335">
        <v>0</v>
      </c>
      <c r="Q1335">
        <f t="shared" si="207"/>
        <v>0</v>
      </c>
      <c r="R1335">
        <v>0</v>
      </c>
      <c r="S1335">
        <f t="shared" si="208"/>
        <v>0</v>
      </c>
      <c r="T1335">
        <v>0</v>
      </c>
      <c r="U1335">
        <f t="shared" si="209"/>
        <v>0</v>
      </c>
    </row>
    <row r="1336" spans="1:21">
      <c r="A1336">
        <v>26.62</v>
      </c>
      <c r="B1336">
        <v>9.5933479999999988E-2</v>
      </c>
      <c r="C1336">
        <f t="shared" si="200"/>
        <v>6.2961238857479991</v>
      </c>
      <c r="D1336">
        <v>0.10442439999999999</v>
      </c>
      <c r="E1336">
        <f t="shared" si="201"/>
        <v>6.8533838144399999</v>
      </c>
      <c r="F1336">
        <v>9.8957119999999996</v>
      </c>
      <c r="G1336">
        <f t="shared" si="202"/>
        <v>6.2708236329920002</v>
      </c>
      <c r="H1336">
        <v>10.812860000000001</v>
      </c>
      <c r="I1336">
        <f t="shared" si="203"/>
        <v>6.8520120662600004</v>
      </c>
      <c r="J1336">
        <v>0</v>
      </c>
      <c r="K1336">
        <f t="shared" si="204"/>
        <v>0</v>
      </c>
      <c r="L1336">
        <v>0</v>
      </c>
      <c r="M1336">
        <f t="shared" si="205"/>
        <v>0</v>
      </c>
      <c r="N1336">
        <v>0</v>
      </c>
      <c r="O1336">
        <f t="shared" si="206"/>
        <v>0</v>
      </c>
      <c r="P1336">
        <v>0</v>
      </c>
      <c r="Q1336">
        <f t="shared" si="207"/>
        <v>0</v>
      </c>
      <c r="R1336">
        <v>0</v>
      </c>
      <c r="S1336">
        <f t="shared" si="208"/>
        <v>0</v>
      </c>
      <c r="T1336">
        <v>0</v>
      </c>
      <c r="U1336">
        <f t="shared" si="209"/>
        <v>0</v>
      </c>
    </row>
    <row r="1337" spans="1:21">
      <c r="A1337">
        <v>26.64</v>
      </c>
      <c r="B1337">
        <v>9.5803009999999994E-2</v>
      </c>
      <c r="C1337">
        <f t="shared" si="200"/>
        <v>6.2875611266010001</v>
      </c>
      <c r="D1337">
        <v>0.10427529999999999</v>
      </c>
      <c r="E1337">
        <f t="shared" si="201"/>
        <v>6.8435983665299984</v>
      </c>
      <c r="F1337">
        <v>9.882318999999999</v>
      </c>
      <c r="G1337">
        <f t="shared" si="202"/>
        <v>6.2623366094290001</v>
      </c>
      <c r="H1337">
        <v>10.797470000000001</v>
      </c>
      <c r="I1337">
        <f t="shared" si="203"/>
        <v>6.8422595617700006</v>
      </c>
      <c r="J1337">
        <v>0</v>
      </c>
      <c r="K1337">
        <f t="shared" si="204"/>
        <v>0</v>
      </c>
      <c r="L1337">
        <v>0</v>
      </c>
      <c r="M1337">
        <f t="shared" si="205"/>
        <v>0</v>
      </c>
      <c r="N1337">
        <v>0</v>
      </c>
      <c r="O1337">
        <f t="shared" si="206"/>
        <v>0</v>
      </c>
      <c r="P1337">
        <v>0</v>
      </c>
      <c r="Q1337">
        <f t="shared" si="207"/>
        <v>0</v>
      </c>
      <c r="R1337">
        <v>0</v>
      </c>
      <c r="S1337">
        <f t="shared" si="208"/>
        <v>0</v>
      </c>
      <c r="T1337">
        <v>0</v>
      </c>
      <c r="U1337">
        <f t="shared" si="209"/>
        <v>0</v>
      </c>
    </row>
    <row r="1338" spans="1:21">
      <c r="A1338">
        <v>26.66</v>
      </c>
      <c r="B1338">
        <v>9.567254E-2</v>
      </c>
      <c r="C1338">
        <f t="shared" si="200"/>
        <v>6.2789983674540002</v>
      </c>
      <c r="D1338">
        <v>0.1041262</v>
      </c>
      <c r="E1338">
        <f t="shared" si="201"/>
        <v>6.8338129186200005</v>
      </c>
      <c r="F1338">
        <v>9.8689260000000001</v>
      </c>
      <c r="G1338">
        <f t="shared" si="202"/>
        <v>6.2538495858659999</v>
      </c>
      <c r="H1338">
        <v>10.782079999999999</v>
      </c>
      <c r="I1338">
        <f t="shared" si="203"/>
        <v>6.83250705728</v>
      </c>
      <c r="J1338">
        <v>0</v>
      </c>
      <c r="K1338">
        <f t="shared" si="204"/>
        <v>0</v>
      </c>
      <c r="L1338">
        <v>0</v>
      </c>
      <c r="M1338">
        <f t="shared" si="205"/>
        <v>0</v>
      </c>
      <c r="N1338">
        <v>0</v>
      </c>
      <c r="O1338">
        <f t="shared" si="206"/>
        <v>0</v>
      </c>
      <c r="P1338">
        <v>0</v>
      </c>
      <c r="Q1338">
        <f t="shared" si="207"/>
        <v>0</v>
      </c>
      <c r="R1338">
        <v>0</v>
      </c>
      <c r="S1338">
        <f t="shared" si="208"/>
        <v>0</v>
      </c>
      <c r="T1338">
        <v>0</v>
      </c>
      <c r="U1338">
        <f t="shared" si="209"/>
        <v>0</v>
      </c>
    </row>
    <row r="1339" spans="1:21">
      <c r="A1339">
        <v>26.68</v>
      </c>
      <c r="B1339">
        <v>9.5542070000000007E-2</v>
      </c>
      <c r="C1339">
        <f t="shared" si="200"/>
        <v>6.2704356083070003</v>
      </c>
      <c r="D1339">
        <v>0.10397709999999999</v>
      </c>
      <c r="E1339">
        <f t="shared" si="201"/>
        <v>6.824027470709999</v>
      </c>
      <c r="F1339">
        <v>9.8555330000000012</v>
      </c>
      <c r="G1339">
        <f t="shared" si="202"/>
        <v>6.2453625623030007</v>
      </c>
      <c r="H1339">
        <v>10.766690000000001</v>
      </c>
      <c r="I1339">
        <f t="shared" si="203"/>
        <v>6.8227545527900011</v>
      </c>
      <c r="J1339">
        <v>0</v>
      </c>
      <c r="K1339">
        <f t="shared" si="204"/>
        <v>0</v>
      </c>
      <c r="L1339">
        <v>0</v>
      </c>
      <c r="M1339">
        <f t="shared" si="205"/>
        <v>0</v>
      </c>
      <c r="N1339">
        <v>0</v>
      </c>
      <c r="O1339">
        <f t="shared" si="206"/>
        <v>0</v>
      </c>
      <c r="P1339">
        <v>0</v>
      </c>
      <c r="Q1339">
        <f t="shared" si="207"/>
        <v>0</v>
      </c>
      <c r="R1339">
        <v>0</v>
      </c>
      <c r="S1339">
        <f t="shared" si="208"/>
        <v>0</v>
      </c>
      <c r="T1339">
        <v>0</v>
      </c>
      <c r="U1339">
        <f t="shared" si="209"/>
        <v>0</v>
      </c>
    </row>
    <row r="1340" spans="1:21">
      <c r="A1340">
        <v>26.7</v>
      </c>
      <c r="B1340">
        <v>9.5411599999999999E-2</v>
      </c>
      <c r="C1340">
        <f t="shared" si="200"/>
        <v>6.2618728491600004</v>
      </c>
      <c r="D1340">
        <v>0.103828</v>
      </c>
      <c r="E1340">
        <f t="shared" si="201"/>
        <v>6.8142420227999994</v>
      </c>
      <c r="F1340">
        <v>9.8421400000000006</v>
      </c>
      <c r="G1340">
        <f t="shared" si="202"/>
        <v>6.2368755387400006</v>
      </c>
      <c r="H1340">
        <v>10.751300000000001</v>
      </c>
      <c r="I1340">
        <f t="shared" si="203"/>
        <v>6.8130020483000013</v>
      </c>
      <c r="J1340">
        <v>0</v>
      </c>
      <c r="K1340">
        <f t="shared" si="204"/>
        <v>0</v>
      </c>
      <c r="L1340">
        <v>0</v>
      </c>
      <c r="M1340">
        <f t="shared" si="205"/>
        <v>0</v>
      </c>
      <c r="N1340">
        <v>0</v>
      </c>
      <c r="O1340">
        <f t="shared" si="206"/>
        <v>0</v>
      </c>
      <c r="P1340">
        <v>0</v>
      </c>
      <c r="Q1340">
        <f t="shared" si="207"/>
        <v>0</v>
      </c>
      <c r="R1340">
        <v>0</v>
      </c>
      <c r="S1340">
        <f t="shared" si="208"/>
        <v>0</v>
      </c>
      <c r="T1340">
        <v>0</v>
      </c>
      <c r="U1340">
        <f t="shared" si="209"/>
        <v>0</v>
      </c>
    </row>
    <row r="1341" spans="1:21">
      <c r="A1341">
        <v>26.72</v>
      </c>
      <c r="B1341">
        <v>9.5285140000000004E-2</v>
      </c>
      <c r="C1341">
        <f t="shared" si="200"/>
        <v>6.2535732667140005</v>
      </c>
      <c r="D1341">
        <v>0.1036842</v>
      </c>
      <c r="E1341">
        <f t="shared" si="201"/>
        <v>6.8048044144200004</v>
      </c>
      <c r="F1341">
        <v>9.8291800000000009</v>
      </c>
      <c r="G1341">
        <f t="shared" si="202"/>
        <v>6.2286629033800009</v>
      </c>
      <c r="H1341">
        <v>10.736450000000001</v>
      </c>
      <c r="I1341">
        <f t="shared" si="203"/>
        <v>6.8035917369500014</v>
      </c>
      <c r="J1341">
        <v>0</v>
      </c>
      <c r="K1341">
        <f t="shared" si="204"/>
        <v>0</v>
      </c>
      <c r="L1341">
        <v>0</v>
      </c>
      <c r="M1341">
        <f t="shared" si="205"/>
        <v>0</v>
      </c>
      <c r="N1341">
        <v>0</v>
      </c>
      <c r="O1341">
        <f t="shared" si="206"/>
        <v>0</v>
      </c>
      <c r="P1341">
        <v>0</v>
      </c>
      <c r="Q1341">
        <f t="shared" si="207"/>
        <v>0</v>
      </c>
      <c r="R1341">
        <v>0</v>
      </c>
      <c r="S1341">
        <f t="shared" si="208"/>
        <v>0</v>
      </c>
      <c r="T1341">
        <v>0</v>
      </c>
      <c r="U1341">
        <f t="shared" si="209"/>
        <v>0</v>
      </c>
    </row>
    <row r="1342" spans="1:21">
      <c r="A1342">
        <v>26.740000000000002</v>
      </c>
      <c r="B1342">
        <v>9.5158679999999995E-2</v>
      </c>
      <c r="C1342">
        <f t="shared" si="200"/>
        <v>6.2452736842679997</v>
      </c>
      <c r="D1342">
        <v>0.10354039999999999</v>
      </c>
      <c r="E1342">
        <f t="shared" si="201"/>
        <v>6.7953668060399997</v>
      </c>
      <c r="F1342">
        <v>9.8162199999999995</v>
      </c>
      <c r="G1342">
        <f t="shared" si="202"/>
        <v>6.2204502680199996</v>
      </c>
      <c r="H1342">
        <v>10.721599999999999</v>
      </c>
      <c r="I1342">
        <f t="shared" si="203"/>
        <v>6.7941814255999997</v>
      </c>
      <c r="J1342">
        <v>0</v>
      </c>
      <c r="K1342">
        <f t="shared" si="204"/>
        <v>0</v>
      </c>
      <c r="L1342">
        <v>0</v>
      </c>
      <c r="M1342">
        <f t="shared" si="205"/>
        <v>0</v>
      </c>
      <c r="N1342">
        <v>0</v>
      </c>
      <c r="O1342">
        <f t="shared" si="206"/>
        <v>0</v>
      </c>
      <c r="P1342">
        <v>0</v>
      </c>
      <c r="Q1342">
        <f t="shared" si="207"/>
        <v>0</v>
      </c>
      <c r="R1342">
        <v>0</v>
      </c>
      <c r="S1342">
        <f t="shared" si="208"/>
        <v>0</v>
      </c>
      <c r="T1342">
        <v>0</v>
      </c>
      <c r="U1342">
        <f t="shared" si="209"/>
        <v>0</v>
      </c>
    </row>
    <row r="1343" spans="1:21">
      <c r="A1343">
        <v>26.76</v>
      </c>
      <c r="B1343">
        <v>9.5032219999999973E-2</v>
      </c>
      <c r="C1343">
        <f t="shared" si="200"/>
        <v>6.236974101821998</v>
      </c>
      <c r="D1343">
        <v>0.10339659999999998</v>
      </c>
      <c r="E1343">
        <f t="shared" si="201"/>
        <v>6.7859291976599998</v>
      </c>
      <c r="F1343">
        <v>9.8032599999999981</v>
      </c>
      <c r="G1343">
        <f t="shared" si="202"/>
        <v>6.2122376326599991</v>
      </c>
      <c r="H1343">
        <v>10.706749999999998</v>
      </c>
      <c r="I1343">
        <f t="shared" si="203"/>
        <v>6.7847711142499989</v>
      </c>
      <c r="J1343">
        <v>0</v>
      </c>
      <c r="K1343">
        <f t="shared" si="204"/>
        <v>0</v>
      </c>
      <c r="L1343">
        <v>0</v>
      </c>
      <c r="M1343">
        <f t="shared" si="205"/>
        <v>0</v>
      </c>
      <c r="N1343">
        <v>0</v>
      </c>
      <c r="O1343">
        <f t="shared" si="206"/>
        <v>0</v>
      </c>
      <c r="P1343">
        <v>0</v>
      </c>
      <c r="Q1343">
        <f t="shared" si="207"/>
        <v>0</v>
      </c>
      <c r="R1343">
        <v>0</v>
      </c>
      <c r="S1343">
        <f t="shared" si="208"/>
        <v>0</v>
      </c>
      <c r="T1343">
        <v>0</v>
      </c>
      <c r="U1343">
        <f t="shared" si="209"/>
        <v>0</v>
      </c>
    </row>
    <row r="1344" spans="1:21">
      <c r="A1344">
        <v>26.78</v>
      </c>
      <c r="B1344">
        <v>9.4905759999999978E-2</v>
      </c>
      <c r="C1344">
        <f t="shared" si="200"/>
        <v>6.2286745193759989</v>
      </c>
      <c r="D1344">
        <v>0.10325279999999998</v>
      </c>
      <c r="E1344">
        <f t="shared" si="201"/>
        <v>6.7764915892799991</v>
      </c>
      <c r="F1344">
        <v>9.7902999999999984</v>
      </c>
      <c r="G1344">
        <f t="shared" si="202"/>
        <v>6.2040249972999995</v>
      </c>
      <c r="H1344">
        <v>10.691899999999999</v>
      </c>
      <c r="I1344">
        <f t="shared" si="203"/>
        <v>6.7753608028999999</v>
      </c>
      <c r="J1344">
        <v>0</v>
      </c>
      <c r="K1344">
        <f t="shared" si="204"/>
        <v>0</v>
      </c>
      <c r="L1344">
        <v>0</v>
      </c>
      <c r="M1344">
        <f t="shared" si="205"/>
        <v>0</v>
      </c>
      <c r="N1344">
        <v>0</v>
      </c>
      <c r="O1344">
        <f t="shared" si="206"/>
        <v>0</v>
      </c>
      <c r="P1344">
        <v>0</v>
      </c>
      <c r="Q1344">
        <f t="shared" si="207"/>
        <v>0</v>
      </c>
      <c r="R1344">
        <v>0</v>
      </c>
      <c r="S1344">
        <f t="shared" si="208"/>
        <v>0</v>
      </c>
      <c r="T1344">
        <v>0</v>
      </c>
      <c r="U1344">
        <f t="shared" si="209"/>
        <v>0</v>
      </c>
    </row>
    <row r="1345" spans="1:21">
      <c r="A1345">
        <v>26.8</v>
      </c>
      <c r="B1345">
        <v>9.4779299999999983E-2</v>
      </c>
      <c r="C1345">
        <f t="shared" si="200"/>
        <v>6.220374936929999</v>
      </c>
      <c r="D1345">
        <v>0.10310899999999998</v>
      </c>
      <c r="E1345">
        <f t="shared" si="201"/>
        <v>6.7670539808999983</v>
      </c>
      <c r="F1345">
        <v>9.7773399999999988</v>
      </c>
      <c r="G1345">
        <f t="shared" si="202"/>
        <v>6.195812361939999</v>
      </c>
      <c r="H1345">
        <v>10.677049999999998</v>
      </c>
      <c r="I1345">
        <f t="shared" si="203"/>
        <v>6.7659504915499991</v>
      </c>
      <c r="J1345">
        <v>0</v>
      </c>
      <c r="K1345">
        <f t="shared" si="204"/>
        <v>0</v>
      </c>
      <c r="L1345">
        <v>0</v>
      </c>
      <c r="M1345">
        <f t="shared" si="205"/>
        <v>0</v>
      </c>
      <c r="N1345">
        <v>0</v>
      </c>
      <c r="O1345">
        <f t="shared" si="206"/>
        <v>0</v>
      </c>
      <c r="P1345">
        <v>0</v>
      </c>
      <c r="Q1345">
        <f t="shared" si="207"/>
        <v>0</v>
      </c>
      <c r="R1345">
        <v>0</v>
      </c>
      <c r="S1345">
        <f t="shared" si="208"/>
        <v>0</v>
      </c>
      <c r="T1345">
        <v>0</v>
      </c>
      <c r="U1345">
        <f t="shared" si="209"/>
        <v>0</v>
      </c>
    </row>
    <row r="1346" spans="1:21">
      <c r="A1346">
        <v>26.82</v>
      </c>
      <c r="B1346">
        <v>9.4652839999999988E-2</v>
      </c>
      <c r="C1346">
        <f t="shared" si="200"/>
        <v>6.2120753544839999</v>
      </c>
      <c r="D1346">
        <v>0.10296519999999999</v>
      </c>
      <c r="E1346">
        <f t="shared" si="201"/>
        <v>6.7576163725199994</v>
      </c>
      <c r="F1346">
        <v>9.7643799999999992</v>
      </c>
      <c r="G1346">
        <f t="shared" si="202"/>
        <v>6.1875997265799993</v>
      </c>
      <c r="H1346">
        <v>10.662199999999999</v>
      </c>
      <c r="I1346">
        <f t="shared" si="203"/>
        <v>6.7565401801999991</v>
      </c>
      <c r="J1346">
        <v>0</v>
      </c>
      <c r="K1346">
        <f t="shared" si="204"/>
        <v>0</v>
      </c>
      <c r="L1346">
        <v>0</v>
      </c>
      <c r="M1346">
        <f t="shared" si="205"/>
        <v>0</v>
      </c>
      <c r="N1346">
        <v>0</v>
      </c>
      <c r="O1346">
        <f t="shared" si="206"/>
        <v>0</v>
      </c>
      <c r="P1346">
        <v>0</v>
      </c>
      <c r="Q1346">
        <f t="shared" si="207"/>
        <v>0</v>
      </c>
      <c r="R1346">
        <v>0</v>
      </c>
      <c r="S1346">
        <f t="shared" si="208"/>
        <v>0</v>
      </c>
      <c r="T1346">
        <v>0</v>
      </c>
      <c r="U1346">
        <f t="shared" si="209"/>
        <v>0</v>
      </c>
    </row>
    <row r="1347" spans="1:21">
      <c r="A1347">
        <v>26.84</v>
      </c>
      <c r="B1347">
        <v>9.4526379999999993E-2</v>
      </c>
      <c r="C1347">
        <f t="shared" si="200"/>
        <v>6.203775772038</v>
      </c>
      <c r="D1347">
        <v>0.10282139999999999</v>
      </c>
      <c r="E1347">
        <f t="shared" si="201"/>
        <v>6.7481787641399995</v>
      </c>
      <c r="F1347">
        <v>9.7514199999999995</v>
      </c>
      <c r="G1347">
        <f t="shared" si="202"/>
        <v>6.1793870912199997</v>
      </c>
      <c r="H1347">
        <v>10.647349999999999</v>
      </c>
      <c r="I1347">
        <f t="shared" si="203"/>
        <v>6.7471298688500001</v>
      </c>
      <c r="J1347">
        <v>0</v>
      </c>
      <c r="K1347">
        <f t="shared" si="204"/>
        <v>0</v>
      </c>
      <c r="L1347">
        <v>0</v>
      </c>
      <c r="M1347">
        <f t="shared" si="205"/>
        <v>0</v>
      </c>
      <c r="N1347">
        <v>0</v>
      </c>
      <c r="O1347">
        <f t="shared" si="206"/>
        <v>0</v>
      </c>
      <c r="P1347">
        <v>0</v>
      </c>
      <c r="Q1347">
        <f t="shared" si="207"/>
        <v>0</v>
      </c>
      <c r="R1347">
        <v>0</v>
      </c>
      <c r="S1347">
        <f t="shared" si="208"/>
        <v>0</v>
      </c>
      <c r="T1347">
        <v>0</v>
      </c>
      <c r="U1347">
        <f t="shared" si="209"/>
        <v>0</v>
      </c>
    </row>
    <row r="1348" spans="1:21">
      <c r="A1348">
        <v>26.86</v>
      </c>
      <c r="B1348">
        <v>9.4399919999999984E-2</v>
      </c>
      <c r="C1348">
        <f t="shared" si="200"/>
        <v>6.1954761895919992</v>
      </c>
      <c r="D1348">
        <v>0.10267759999999998</v>
      </c>
      <c r="E1348">
        <f t="shared" si="201"/>
        <v>6.7387411557599997</v>
      </c>
      <c r="F1348">
        <v>9.7384599999999999</v>
      </c>
      <c r="G1348">
        <f t="shared" si="202"/>
        <v>6.1711744558600001</v>
      </c>
      <c r="H1348">
        <v>10.6325</v>
      </c>
      <c r="I1348">
        <f t="shared" si="203"/>
        <v>6.7377195575000002</v>
      </c>
      <c r="J1348">
        <v>0</v>
      </c>
      <c r="K1348">
        <f t="shared" si="204"/>
        <v>0</v>
      </c>
      <c r="L1348">
        <v>0</v>
      </c>
      <c r="M1348">
        <f t="shared" si="205"/>
        <v>0</v>
      </c>
      <c r="N1348">
        <v>0</v>
      </c>
      <c r="O1348">
        <f t="shared" si="206"/>
        <v>0</v>
      </c>
      <c r="P1348">
        <v>0</v>
      </c>
      <c r="Q1348">
        <f t="shared" si="207"/>
        <v>0</v>
      </c>
      <c r="R1348">
        <v>0</v>
      </c>
      <c r="S1348">
        <f t="shared" si="208"/>
        <v>0</v>
      </c>
      <c r="T1348">
        <v>0</v>
      </c>
      <c r="U1348">
        <f t="shared" si="209"/>
        <v>0</v>
      </c>
    </row>
    <row r="1349" spans="1:21">
      <c r="A1349">
        <v>26.88</v>
      </c>
      <c r="B1349">
        <v>9.4273459999999989E-2</v>
      </c>
      <c r="C1349">
        <f t="shared" si="200"/>
        <v>6.1871766071459993</v>
      </c>
      <c r="D1349">
        <v>0.10253379999999999</v>
      </c>
      <c r="E1349">
        <f t="shared" si="201"/>
        <v>6.7293035473799998</v>
      </c>
      <c r="F1349">
        <v>9.7255000000000003</v>
      </c>
      <c r="G1349">
        <f t="shared" si="202"/>
        <v>6.1629618205000005</v>
      </c>
      <c r="H1349">
        <v>10.617649999999999</v>
      </c>
      <c r="I1349">
        <f t="shared" si="203"/>
        <v>6.7283092461500003</v>
      </c>
      <c r="J1349">
        <v>0</v>
      </c>
      <c r="K1349">
        <f t="shared" si="204"/>
        <v>0</v>
      </c>
      <c r="L1349">
        <v>0</v>
      </c>
      <c r="M1349">
        <f t="shared" si="205"/>
        <v>0</v>
      </c>
      <c r="N1349">
        <v>0</v>
      </c>
      <c r="O1349">
        <f t="shared" si="206"/>
        <v>0</v>
      </c>
      <c r="P1349">
        <v>0</v>
      </c>
      <c r="Q1349">
        <f t="shared" si="207"/>
        <v>0</v>
      </c>
      <c r="R1349">
        <v>0</v>
      </c>
      <c r="S1349">
        <f t="shared" si="208"/>
        <v>0</v>
      </c>
      <c r="T1349">
        <v>0</v>
      </c>
      <c r="U1349">
        <f t="shared" si="209"/>
        <v>0</v>
      </c>
    </row>
    <row r="1350" spans="1:21">
      <c r="A1350">
        <v>26.900000000000002</v>
      </c>
      <c r="B1350">
        <v>9.4146999999999967E-2</v>
      </c>
      <c r="C1350">
        <f t="shared" ref="C1350:C1413" si="210">(B1350/100)*6563.01</f>
        <v>6.1788770246999984</v>
      </c>
      <c r="D1350">
        <v>0.10238999999999997</v>
      </c>
      <c r="E1350">
        <f t="shared" ref="E1350:E1413" si="211">(D1350/100)*6563.01</f>
        <v>6.7198659389999982</v>
      </c>
      <c r="F1350">
        <v>9.7125399999999988</v>
      </c>
      <c r="G1350">
        <f t="shared" ref="G1350:G1413" si="212">(F1350/100)*63.3691</f>
        <v>6.1547491851399991</v>
      </c>
      <c r="H1350">
        <v>10.602799999999998</v>
      </c>
      <c r="I1350">
        <f t="shared" ref="I1350:I1413" si="213">(H1350/100)*63.3691</f>
        <v>6.7188989347999994</v>
      </c>
      <c r="J1350">
        <v>0</v>
      </c>
      <c r="K1350">
        <f t="shared" ref="K1350:K1413" si="214">(J1350/100)*93.6189</f>
        <v>0</v>
      </c>
      <c r="L1350">
        <v>0</v>
      </c>
      <c r="M1350">
        <f t="shared" ref="M1350:M1413" si="215">(L1350/100)*93.6189</f>
        <v>0</v>
      </c>
      <c r="N1350">
        <v>0</v>
      </c>
      <c r="O1350">
        <f t="shared" ref="O1350:O1413" si="216">(N1350/100)*29.446</f>
        <v>0</v>
      </c>
      <c r="P1350">
        <v>0</v>
      </c>
      <c r="Q1350">
        <f t="shared" ref="Q1350:Q1413" si="217">(P1350/100)*29.446</f>
        <v>0</v>
      </c>
      <c r="R1350">
        <v>0</v>
      </c>
      <c r="S1350">
        <f t="shared" ref="S1350:S1413" si="218">(R1350/100)*390.147</f>
        <v>0</v>
      </c>
      <c r="T1350">
        <v>0</v>
      </c>
      <c r="U1350">
        <f t="shared" ref="U1350:U1413" si="219">(T1350/100)*390.147</f>
        <v>0</v>
      </c>
    </row>
    <row r="1351" spans="1:21">
      <c r="A1351">
        <v>26.92</v>
      </c>
      <c r="B1351">
        <v>9.4027389999999988E-2</v>
      </c>
      <c r="C1351">
        <f t="shared" si="210"/>
        <v>6.1710270084389993</v>
      </c>
      <c r="D1351">
        <v>0.10225539999999997</v>
      </c>
      <c r="E1351">
        <f t="shared" si="211"/>
        <v>6.7110321275399984</v>
      </c>
      <c r="F1351">
        <v>9.7003489999999992</v>
      </c>
      <c r="G1351">
        <f t="shared" si="212"/>
        <v>6.1470238581589998</v>
      </c>
      <c r="H1351">
        <v>10.588909999999998</v>
      </c>
      <c r="I1351">
        <f t="shared" si="213"/>
        <v>6.7100969668099992</v>
      </c>
      <c r="J1351">
        <v>0</v>
      </c>
      <c r="K1351">
        <f t="shared" si="214"/>
        <v>0</v>
      </c>
      <c r="L1351">
        <v>0</v>
      </c>
      <c r="M1351">
        <f t="shared" si="215"/>
        <v>0</v>
      </c>
      <c r="N1351">
        <v>0</v>
      </c>
      <c r="O1351">
        <f t="shared" si="216"/>
        <v>0</v>
      </c>
      <c r="P1351">
        <v>0</v>
      </c>
      <c r="Q1351">
        <f t="shared" si="217"/>
        <v>0</v>
      </c>
      <c r="R1351">
        <v>0</v>
      </c>
      <c r="S1351">
        <f t="shared" si="218"/>
        <v>0</v>
      </c>
      <c r="T1351">
        <v>0</v>
      </c>
      <c r="U1351">
        <f t="shared" si="219"/>
        <v>0</v>
      </c>
    </row>
    <row r="1352" spans="1:21">
      <c r="A1352">
        <v>26.94</v>
      </c>
      <c r="B1352">
        <v>9.3907779999999996E-2</v>
      </c>
      <c r="C1352">
        <f t="shared" si="210"/>
        <v>6.1631769921779993</v>
      </c>
      <c r="D1352">
        <v>0.10212079999999998</v>
      </c>
      <c r="E1352">
        <f t="shared" si="211"/>
        <v>6.7021983160799987</v>
      </c>
      <c r="F1352">
        <v>9.6881579999999996</v>
      </c>
      <c r="G1352">
        <f t="shared" si="212"/>
        <v>6.1392985311780004</v>
      </c>
      <c r="H1352">
        <v>10.575019999999999</v>
      </c>
      <c r="I1352">
        <f t="shared" si="213"/>
        <v>6.7012949988199999</v>
      </c>
      <c r="J1352">
        <v>0</v>
      </c>
      <c r="K1352">
        <f t="shared" si="214"/>
        <v>0</v>
      </c>
      <c r="L1352">
        <v>0</v>
      </c>
      <c r="M1352">
        <f t="shared" si="215"/>
        <v>0</v>
      </c>
      <c r="N1352">
        <v>0</v>
      </c>
      <c r="O1352">
        <f t="shared" si="216"/>
        <v>0</v>
      </c>
      <c r="P1352">
        <v>0</v>
      </c>
      <c r="Q1352">
        <f t="shared" si="217"/>
        <v>0</v>
      </c>
      <c r="R1352">
        <v>0</v>
      </c>
      <c r="S1352">
        <f t="shared" si="218"/>
        <v>0</v>
      </c>
      <c r="T1352">
        <v>0</v>
      </c>
      <c r="U1352">
        <f t="shared" si="219"/>
        <v>0</v>
      </c>
    </row>
    <row r="1353" spans="1:21">
      <c r="A1353">
        <v>26.96</v>
      </c>
      <c r="B1353">
        <v>9.3788169999999976E-2</v>
      </c>
      <c r="C1353">
        <f t="shared" si="210"/>
        <v>6.1553269759169993</v>
      </c>
      <c r="D1353">
        <v>0.10198619999999999</v>
      </c>
      <c r="E1353">
        <f t="shared" si="211"/>
        <v>6.693364504619999</v>
      </c>
      <c r="F1353">
        <v>9.675967</v>
      </c>
      <c r="G1353">
        <f t="shared" si="212"/>
        <v>6.131573204197001</v>
      </c>
      <c r="H1353">
        <v>10.561129999999999</v>
      </c>
      <c r="I1353">
        <f t="shared" si="213"/>
        <v>6.6924930308299997</v>
      </c>
      <c r="J1353">
        <v>0</v>
      </c>
      <c r="K1353">
        <f t="shared" si="214"/>
        <v>0</v>
      </c>
      <c r="L1353">
        <v>0</v>
      </c>
      <c r="M1353">
        <f t="shared" si="215"/>
        <v>0</v>
      </c>
      <c r="N1353">
        <v>0</v>
      </c>
      <c r="O1353">
        <f t="shared" si="216"/>
        <v>0</v>
      </c>
      <c r="P1353">
        <v>0</v>
      </c>
      <c r="Q1353">
        <f t="shared" si="217"/>
        <v>0</v>
      </c>
      <c r="R1353">
        <v>0</v>
      </c>
      <c r="S1353">
        <f t="shared" si="218"/>
        <v>0</v>
      </c>
      <c r="T1353">
        <v>0</v>
      </c>
      <c r="U1353">
        <f t="shared" si="219"/>
        <v>0</v>
      </c>
    </row>
    <row r="1354" spans="1:21">
      <c r="A1354">
        <v>26.98</v>
      </c>
      <c r="B1354">
        <v>9.3668559999999998E-2</v>
      </c>
      <c r="C1354">
        <f t="shared" si="210"/>
        <v>6.1474769596560002</v>
      </c>
      <c r="D1354">
        <v>0.10185159999999999</v>
      </c>
      <c r="E1354">
        <f t="shared" si="211"/>
        <v>6.6845306931599993</v>
      </c>
      <c r="F1354">
        <v>9.6637760000000004</v>
      </c>
      <c r="G1354">
        <f t="shared" si="212"/>
        <v>6.1238478772160008</v>
      </c>
      <c r="H1354">
        <v>10.54724</v>
      </c>
      <c r="I1354">
        <f t="shared" si="213"/>
        <v>6.6836910628400013</v>
      </c>
      <c r="J1354">
        <v>0</v>
      </c>
      <c r="K1354">
        <f t="shared" si="214"/>
        <v>0</v>
      </c>
      <c r="L1354">
        <v>0</v>
      </c>
      <c r="M1354">
        <f t="shared" si="215"/>
        <v>0</v>
      </c>
      <c r="N1354">
        <v>0</v>
      </c>
      <c r="O1354">
        <f t="shared" si="216"/>
        <v>0</v>
      </c>
      <c r="P1354">
        <v>0</v>
      </c>
      <c r="Q1354">
        <f t="shared" si="217"/>
        <v>0</v>
      </c>
      <c r="R1354">
        <v>0</v>
      </c>
      <c r="S1354">
        <f t="shared" si="218"/>
        <v>0</v>
      </c>
      <c r="T1354">
        <v>0</v>
      </c>
      <c r="U1354">
        <f t="shared" si="219"/>
        <v>0</v>
      </c>
    </row>
    <row r="1355" spans="1:21">
      <c r="A1355">
        <v>27</v>
      </c>
      <c r="B1355">
        <v>9.3548949999999992E-2</v>
      </c>
      <c r="C1355">
        <f t="shared" si="210"/>
        <v>6.1396269433949993</v>
      </c>
      <c r="D1355">
        <v>0.101717</v>
      </c>
      <c r="E1355">
        <f t="shared" si="211"/>
        <v>6.6756968817000004</v>
      </c>
      <c r="F1355">
        <v>9.6515850000000007</v>
      </c>
      <c r="G1355">
        <f t="shared" si="212"/>
        <v>6.1161225502350014</v>
      </c>
      <c r="H1355">
        <v>10.53335</v>
      </c>
      <c r="I1355">
        <f t="shared" si="213"/>
        <v>6.674889094850001</v>
      </c>
      <c r="J1355">
        <v>0</v>
      </c>
      <c r="K1355">
        <f t="shared" si="214"/>
        <v>0</v>
      </c>
      <c r="L1355">
        <v>0</v>
      </c>
      <c r="M1355">
        <f t="shared" si="215"/>
        <v>0</v>
      </c>
      <c r="N1355">
        <v>0</v>
      </c>
      <c r="O1355">
        <f t="shared" si="216"/>
        <v>0</v>
      </c>
      <c r="P1355">
        <v>0</v>
      </c>
      <c r="Q1355">
        <f t="shared" si="217"/>
        <v>0</v>
      </c>
      <c r="R1355">
        <v>0</v>
      </c>
      <c r="S1355">
        <f t="shared" si="218"/>
        <v>0</v>
      </c>
      <c r="T1355">
        <v>0</v>
      </c>
      <c r="U1355">
        <f t="shared" si="219"/>
        <v>0</v>
      </c>
    </row>
    <row r="1356" spans="1:21">
      <c r="A1356">
        <v>27.02</v>
      </c>
      <c r="B1356">
        <v>9.342934E-2</v>
      </c>
      <c r="C1356">
        <f t="shared" si="210"/>
        <v>6.1317769271340001</v>
      </c>
      <c r="D1356">
        <v>0.1015824</v>
      </c>
      <c r="E1356">
        <f t="shared" si="211"/>
        <v>6.6668630702400007</v>
      </c>
      <c r="F1356">
        <v>9.6393940000000011</v>
      </c>
      <c r="G1356">
        <f t="shared" si="212"/>
        <v>6.1083972232540011</v>
      </c>
      <c r="H1356">
        <v>10.51946</v>
      </c>
      <c r="I1356">
        <f t="shared" si="213"/>
        <v>6.6660871268599999</v>
      </c>
      <c r="J1356">
        <v>0</v>
      </c>
      <c r="K1356">
        <f t="shared" si="214"/>
        <v>0</v>
      </c>
      <c r="L1356">
        <v>0</v>
      </c>
      <c r="M1356">
        <f t="shared" si="215"/>
        <v>0</v>
      </c>
      <c r="N1356">
        <v>0</v>
      </c>
      <c r="O1356">
        <f t="shared" si="216"/>
        <v>0</v>
      </c>
      <c r="P1356">
        <v>0</v>
      </c>
      <c r="Q1356">
        <f t="shared" si="217"/>
        <v>0</v>
      </c>
      <c r="R1356">
        <v>0</v>
      </c>
      <c r="S1356">
        <f t="shared" si="218"/>
        <v>0</v>
      </c>
      <c r="T1356">
        <v>0</v>
      </c>
      <c r="U1356">
        <f t="shared" si="219"/>
        <v>0</v>
      </c>
    </row>
    <row r="1357" spans="1:21">
      <c r="A1357">
        <v>27.04</v>
      </c>
      <c r="B1357">
        <v>9.3309730000000007E-2</v>
      </c>
      <c r="C1357">
        <f t="shared" si="210"/>
        <v>6.1239269108730001</v>
      </c>
      <c r="D1357">
        <v>0.1014478</v>
      </c>
      <c r="E1357">
        <f t="shared" si="211"/>
        <v>6.658029258780001</v>
      </c>
      <c r="F1357">
        <v>9.6272030000000015</v>
      </c>
      <c r="G1357">
        <f t="shared" si="212"/>
        <v>6.1006718962730009</v>
      </c>
      <c r="H1357">
        <v>10.505570000000002</v>
      </c>
      <c r="I1357">
        <f t="shared" si="213"/>
        <v>6.6572851588700024</v>
      </c>
      <c r="J1357">
        <v>0</v>
      </c>
      <c r="K1357">
        <f t="shared" si="214"/>
        <v>0</v>
      </c>
      <c r="L1357">
        <v>0</v>
      </c>
      <c r="M1357">
        <f t="shared" si="215"/>
        <v>0</v>
      </c>
      <c r="N1357">
        <v>0</v>
      </c>
      <c r="O1357">
        <f t="shared" si="216"/>
        <v>0</v>
      </c>
      <c r="P1357">
        <v>0</v>
      </c>
      <c r="Q1357">
        <f t="shared" si="217"/>
        <v>0</v>
      </c>
      <c r="R1357">
        <v>0</v>
      </c>
      <c r="S1357">
        <f t="shared" si="218"/>
        <v>0</v>
      </c>
      <c r="T1357">
        <v>0</v>
      </c>
      <c r="U1357">
        <f t="shared" si="219"/>
        <v>0</v>
      </c>
    </row>
    <row r="1358" spans="1:21">
      <c r="A1358">
        <v>27.060000000000002</v>
      </c>
      <c r="B1358">
        <v>9.3190120000000001E-2</v>
      </c>
      <c r="C1358">
        <f t="shared" si="210"/>
        <v>6.1160768946120001</v>
      </c>
      <c r="D1358">
        <v>0.10131319999999999</v>
      </c>
      <c r="E1358">
        <f t="shared" si="211"/>
        <v>6.6491954473199995</v>
      </c>
      <c r="F1358">
        <v>9.6150120000000001</v>
      </c>
      <c r="G1358">
        <f t="shared" si="212"/>
        <v>6.0929465692920006</v>
      </c>
      <c r="H1358">
        <v>10.491680000000001</v>
      </c>
      <c r="I1358">
        <f t="shared" si="213"/>
        <v>6.6484831908800004</v>
      </c>
      <c r="J1358">
        <v>0</v>
      </c>
      <c r="K1358">
        <f t="shared" si="214"/>
        <v>0</v>
      </c>
      <c r="L1358">
        <v>0</v>
      </c>
      <c r="M1358">
        <f t="shared" si="215"/>
        <v>0</v>
      </c>
      <c r="N1358">
        <v>0</v>
      </c>
      <c r="O1358">
        <f t="shared" si="216"/>
        <v>0</v>
      </c>
      <c r="P1358">
        <v>0</v>
      </c>
      <c r="Q1358">
        <f t="shared" si="217"/>
        <v>0</v>
      </c>
      <c r="R1358">
        <v>0</v>
      </c>
      <c r="S1358">
        <f t="shared" si="218"/>
        <v>0</v>
      </c>
      <c r="T1358">
        <v>0</v>
      </c>
      <c r="U1358">
        <f t="shared" si="219"/>
        <v>0</v>
      </c>
    </row>
    <row r="1359" spans="1:21">
      <c r="A1359">
        <v>27.080000000000002</v>
      </c>
      <c r="B1359">
        <v>9.3070509999999995E-2</v>
      </c>
      <c r="C1359">
        <f t="shared" si="210"/>
        <v>6.1082268783509992</v>
      </c>
      <c r="D1359">
        <v>0.10117859999999999</v>
      </c>
      <c r="E1359">
        <f t="shared" si="211"/>
        <v>6.6403616358599997</v>
      </c>
      <c r="F1359">
        <v>9.6028210000000005</v>
      </c>
      <c r="G1359">
        <f t="shared" si="212"/>
        <v>6.0852212423110004</v>
      </c>
      <c r="H1359">
        <v>10.477789999999999</v>
      </c>
      <c r="I1359">
        <f t="shared" si="213"/>
        <v>6.6396812228900002</v>
      </c>
      <c r="J1359">
        <v>0</v>
      </c>
      <c r="K1359">
        <f t="shared" si="214"/>
        <v>0</v>
      </c>
      <c r="L1359">
        <v>0</v>
      </c>
      <c r="M1359">
        <f t="shared" si="215"/>
        <v>0</v>
      </c>
      <c r="N1359">
        <v>0</v>
      </c>
      <c r="O1359">
        <f t="shared" si="216"/>
        <v>0</v>
      </c>
      <c r="P1359">
        <v>0</v>
      </c>
      <c r="Q1359">
        <f t="shared" si="217"/>
        <v>0</v>
      </c>
      <c r="R1359">
        <v>0</v>
      </c>
      <c r="S1359">
        <f t="shared" si="218"/>
        <v>0</v>
      </c>
      <c r="T1359">
        <v>0</v>
      </c>
      <c r="U1359">
        <f t="shared" si="219"/>
        <v>0</v>
      </c>
    </row>
    <row r="1360" spans="1:21">
      <c r="A1360">
        <v>27.1</v>
      </c>
      <c r="B1360">
        <v>9.2950900000000003E-2</v>
      </c>
      <c r="C1360">
        <f t="shared" si="210"/>
        <v>6.1003768620900001</v>
      </c>
      <c r="D1360">
        <v>0.10104399999999999</v>
      </c>
      <c r="E1360">
        <f t="shared" si="211"/>
        <v>6.6315278244000009</v>
      </c>
      <c r="F1360">
        <v>9.5906300000000009</v>
      </c>
      <c r="G1360">
        <f t="shared" si="212"/>
        <v>6.077495915330001</v>
      </c>
      <c r="H1360">
        <v>10.463900000000001</v>
      </c>
      <c r="I1360">
        <f t="shared" si="213"/>
        <v>6.6308792549000009</v>
      </c>
      <c r="J1360">
        <v>0</v>
      </c>
      <c r="K1360">
        <f t="shared" si="214"/>
        <v>0</v>
      </c>
      <c r="L1360">
        <v>0</v>
      </c>
      <c r="M1360">
        <f t="shared" si="215"/>
        <v>0</v>
      </c>
      <c r="N1360">
        <v>0</v>
      </c>
      <c r="O1360">
        <f t="shared" si="216"/>
        <v>0</v>
      </c>
      <c r="P1360">
        <v>0</v>
      </c>
      <c r="Q1360">
        <f t="shared" si="217"/>
        <v>0</v>
      </c>
      <c r="R1360">
        <v>0</v>
      </c>
      <c r="S1360">
        <f t="shared" si="218"/>
        <v>0</v>
      </c>
      <c r="T1360">
        <v>0</v>
      </c>
      <c r="U1360">
        <f t="shared" si="219"/>
        <v>0</v>
      </c>
    </row>
    <row r="1361" spans="1:21">
      <c r="A1361">
        <v>27.12</v>
      </c>
      <c r="B1361">
        <v>9.2826340000000007E-2</v>
      </c>
      <c r="C1361">
        <f t="shared" si="210"/>
        <v>6.0922019768340006</v>
      </c>
      <c r="D1361">
        <v>0.10090759000000001</v>
      </c>
      <c r="E1361">
        <f t="shared" si="211"/>
        <v>6.622575222459</v>
      </c>
      <c r="F1361">
        <v>9.577789000000001</v>
      </c>
      <c r="G1361">
        <f t="shared" si="212"/>
        <v>6.0693586891990003</v>
      </c>
      <c r="H1361">
        <v>10.449810000000001</v>
      </c>
      <c r="I1361">
        <f t="shared" si="213"/>
        <v>6.621950548710001</v>
      </c>
      <c r="J1361">
        <v>0</v>
      </c>
      <c r="K1361">
        <f t="shared" si="214"/>
        <v>0</v>
      </c>
      <c r="L1361">
        <v>0</v>
      </c>
      <c r="M1361">
        <f t="shared" si="215"/>
        <v>0</v>
      </c>
      <c r="N1361">
        <v>0</v>
      </c>
      <c r="O1361">
        <f t="shared" si="216"/>
        <v>0</v>
      </c>
      <c r="P1361">
        <v>0</v>
      </c>
      <c r="Q1361">
        <f t="shared" si="217"/>
        <v>0</v>
      </c>
      <c r="R1361">
        <v>0</v>
      </c>
      <c r="S1361">
        <f t="shared" si="218"/>
        <v>0</v>
      </c>
      <c r="T1361">
        <v>0</v>
      </c>
      <c r="U1361">
        <f t="shared" si="219"/>
        <v>0</v>
      </c>
    </row>
    <row r="1362" spans="1:21">
      <c r="A1362">
        <v>27.14</v>
      </c>
      <c r="B1362">
        <v>9.2701780000000011E-2</v>
      </c>
      <c r="C1362">
        <f t="shared" si="210"/>
        <v>6.084027091578001</v>
      </c>
      <c r="D1362">
        <v>0.10077118</v>
      </c>
      <c r="E1362">
        <f t="shared" si="211"/>
        <v>6.613622620518</v>
      </c>
      <c r="F1362">
        <v>9.5649480000000011</v>
      </c>
      <c r="G1362">
        <f t="shared" si="212"/>
        <v>6.0612214630680006</v>
      </c>
      <c r="H1362">
        <v>10.435720000000002</v>
      </c>
      <c r="I1362">
        <f t="shared" si="213"/>
        <v>6.6130218425200011</v>
      </c>
      <c r="J1362">
        <v>0</v>
      </c>
      <c r="K1362">
        <f t="shared" si="214"/>
        <v>0</v>
      </c>
      <c r="L1362">
        <v>0</v>
      </c>
      <c r="M1362">
        <f t="shared" si="215"/>
        <v>0</v>
      </c>
      <c r="N1362">
        <v>0</v>
      </c>
      <c r="O1362">
        <f t="shared" si="216"/>
        <v>0</v>
      </c>
      <c r="P1362">
        <v>0</v>
      </c>
      <c r="Q1362">
        <f t="shared" si="217"/>
        <v>0</v>
      </c>
      <c r="R1362">
        <v>0</v>
      </c>
      <c r="S1362">
        <f t="shared" si="218"/>
        <v>0</v>
      </c>
      <c r="T1362">
        <v>0</v>
      </c>
      <c r="U1362">
        <f t="shared" si="219"/>
        <v>0</v>
      </c>
    </row>
    <row r="1363" spans="1:21">
      <c r="A1363">
        <v>27.16</v>
      </c>
      <c r="B1363">
        <v>9.2577220000000016E-2</v>
      </c>
      <c r="C1363">
        <f t="shared" si="210"/>
        <v>6.0758522063220006</v>
      </c>
      <c r="D1363">
        <v>0.10063476999999998</v>
      </c>
      <c r="E1363">
        <f t="shared" si="211"/>
        <v>6.604670018577</v>
      </c>
      <c r="F1363">
        <v>9.5521070000000012</v>
      </c>
      <c r="G1363">
        <f t="shared" si="212"/>
        <v>6.0530842369370008</v>
      </c>
      <c r="H1363">
        <v>10.42163</v>
      </c>
      <c r="I1363">
        <f t="shared" si="213"/>
        <v>6.6040931363300004</v>
      </c>
      <c r="J1363">
        <v>0</v>
      </c>
      <c r="K1363">
        <f t="shared" si="214"/>
        <v>0</v>
      </c>
      <c r="L1363">
        <v>0</v>
      </c>
      <c r="M1363">
        <f t="shared" si="215"/>
        <v>0</v>
      </c>
      <c r="N1363">
        <v>0</v>
      </c>
      <c r="O1363">
        <f t="shared" si="216"/>
        <v>0</v>
      </c>
      <c r="P1363">
        <v>0</v>
      </c>
      <c r="Q1363">
        <f t="shared" si="217"/>
        <v>0</v>
      </c>
      <c r="R1363">
        <v>0</v>
      </c>
      <c r="S1363">
        <f t="shared" si="218"/>
        <v>0</v>
      </c>
      <c r="T1363">
        <v>0</v>
      </c>
      <c r="U1363">
        <f t="shared" si="219"/>
        <v>0</v>
      </c>
    </row>
    <row r="1364" spans="1:21">
      <c r="A1364">
        <v>27.18</v>
      </c>
      <c r="B1364">
        <v>9.245266000000002E-2</v>
      </c>
      <c r="C1364">
        <f t="shared" si="210"/>
        <v>6.0676773210660011</v>
      </c>
      <c r="D1364">
        <v>0.10049836000000001</v>
      </c>
      <c r="E1364">
        <f t="shared" si="211"/>
        <v>6.5957174166360009</v>
      </c>
      <c r="F1364">
        <v>9.5392660000000014</v>
      </c>
      <c r="G1364">
        <f t="shared" si="212"/>
        <v>6.0449470108060011</v>
      </c>
      <c r="H1364">
        <v>10.407540000000001</v>
      </c>
      <c r="I1364">
        <f t="shared" si="213"/>
        <v>6.5951644301400014</v>
      </c>
      <c r="J1364">
        <v>0</v>
      </c>
      <c r="K1364">
        <f t="shared" si="214"/>
        <v>0</v>
      </c>
      <c r="L1364">
        <v>0</v>
      </c>
      <c r="M1364">
        <f t="shared" si="215"/>
        <v>0</v>
      </c>
      <c r="N1364">
        <v>0</v>
      </c>
      <c r="O1364">
        <f t="shared" si="216"/>
        <v>0</v>
      </c>
      <c r="P1364">
        <v>0</v>
      </c>
      <c r="Q1364">
        <f t="shared" si="217"/>
        <v>0</v>
      </c>
      <c r="R1364">
        <v>0</v>
      </c>
      <c r="S1364">
        <f t="shared" si="218"/>
        <v>0</v>
      </c>
      <c r="T1364">
        <v>0</v>
      </c>
      <c r="U1364">
        <f t="shared" si="219"/>
        <v>0</v>
      </c>
    </row>
    <row r="1365" spans="1:21">
      <c r="A1365">
        <v>27.2</v>
      </c>
      <c r="B1365">
        <v>9.2328100000000024E-2</v>
      </c>
      <c r="C1365">
        <f t="shared" si="210"/>
        <v>6.0595024358100016</v>
      </c>
      <c r="D1365">
        <v>0.10036195000000001</v>
      </c>
      <c r="E1365">
        <f t="shared" si="211"/>
        <v>6.5867648146950009</v>
      </c>
      <c r="F1365">
        <v>9.5264250000000015</v>
      </c>
      <c r="G1365">
        <f t="shared" si="212"/>
        <v>6.0368097846750004</v>
      </c>
      <c r="H1365">
        <v>10.393450000000001</v>
      </c>
      <c r="I1365">
        <f t="shared" si="213"/>
        <v>6.5862357239500016</v>
      </c>
      <c r="J1365">
        <v>0</v>
      </c>
      <c r="K1365">
        <f t="shared" si="214"/>
        <v>0</v>
      </c>
      <c r="L1365">
        <v>0</v>
      </c>
      <c r="M1365">
        <f t="shared" si="215"/>
        <v>0</v>
      </c>
      <c r="N1365">
        <v>0</v>
      </c>
      <c r="O1365">
        <f t="shared" si="216"/>
        <v>0</v>
      </c>
      <c r="P1365">
        <v>0</v>
      </c>
      <c r="Q1365">
        <f t="shared" si="217"/>
        <v>0</v>
      </c>
      <c r="R1365">
        <v>0</v>
      </c>
      <c r="S1365">
        <f t="shared" si="218"/>
        <v>0</v>
      </c>
      <c r="T1365">
        <v>0</v>
      </c>
      <c r="U1365">
        <f t="shared" si="219"/>
        <v>0</v>
      </c>
    </row>
    <row r="1366" spans="1:21">
      <c r="A1366">
        <v>27.22</v>
      </c>
      <c r="B1366">
        <v>9.2203540000000014E-2</v>
      </c>
      <c r="C1366">
        <f t="shared" si="210"/>
        <v>6.0513275505540012</v>
      </c>
      <c r="D1366">
        <v>0.10022554000000002</v>
      </c>
      <c r="E1366">
        <f t="shared" si="211"/>
        <v>6.5778122127540017</v>
      </c>
      <c r="F1366">
        <v>9.5135840000000016</v>
      </c>
      <c r="G1366">
        <f t="shared" si="212"/>
        <v>6.0286725585440015</v>
      </c>
      <c r="H1366">
        <v>10.379360000000002</v>
      </c>
      <c r="I1366">
        <f t="shared" si="213"/>
        <v>6.5773070177600008</v>
      </c>
      <c r="J1366">
        <v>0</v>
      </c>
      <c r="K1366">
        <f t="shared" si="214"/>
        <v>0</v>
      </c>
      <c r="L1366">
        <v>0</v>
      </c>
      <c r="M1366">
        <f t="shared" si="215"/>
        <v>0</v>
      </c>
      <c r="N1366">
        <v>0</v>
      </c>
      <c r="O1366">
        <f t="shared" si="216"/>
        <v>0</v>
      </c>
      <c r="P1366">
        <v>0</v>
      </c>
      <c r="Q1366">
        <f t="shared" si="217"/>
        <v>0</v>
      </c>
      <c r="R1366">
        <v>0</v>
      </c>
      <c r="S1366">
        <f t="shared" si="218"/>
        <v>0</v>
      </c>
      <c r="T1366">
        <v>0</v>
      </c>
      <c r="U1366">
        <f t="shared" si="219"/>
        <v>0</v>
      </c>
    </row>
    <row r="1367" spans="1:21">
      <c r="A1367">
        <v>27.240000000000002</v>
      </c>
      <c r="B1367">
        <v>9.2078980000000005E-2</v>
      </c>
      <c r="C1367">
        <f t="shared" si="210"/>
        <v>6.0431526652980008</v>
      </c>
      <c r="D1367">
        <v>0.10008913</v>
      </c>
      <c r="E1367">
        <f t="shared" si="211"/>
        <v>6.568859610813</v>
      </c>
      <c r="F1367">
        <v>9.5007429999999999</v>
      </c>
      <c r="G1367">
        <f t="shared" si="212"/>
        <v>6.0205353324130009</v>
      </c>
      <c r="H1367">
        <v>10.365269999999999</v>
      </c>
      <c r="I1367">
        <f t="shared" si="213"/>
        <v>6.5683783115699992</v>
      </c>
      <c r="J1367">
        <v>0</v>
      </c>
      <c r="K1367">
        <f t="shared" si="214"/>
        <v>0</v>
      </c>
      <c r="L1367">
        <v>0</v>
      </c>
      <c r="M1367">
        <f t="shared" si="215"/>
        <v>0</v>
      </c>
      <c r="N1367">
        <v>0</v>
      </c>
      <c r="O1367">
        <f t="shared" si="216"/>
        <v>0</v>
      </c>
      <c r="P1367">
        <v>0</v>
      </c>
      <c r="Q1367">
        <f t="shared" si="217"/>
        <v>0</v>
      </c>
      <c r="R1367">
        <v>0</v>
      </c>
      <c r="S1367">
        <f t="shared" si="218"/>
        <v>0</v>
      </c>
      <c r="T1367">
        <v>0</v>
      </c>
      <c r="U1367">
        <f t="shared" si="219"/>
        <v>0</v>
      </c>
    </row>
    <row r="1368" spans="1:21">
      <c r="A1368">
        <v>27.26</v>
      </c>
      <c r="B1368">
        <v>9.1954419999999995E-2</v>
      </c>
      <c r="C1368">
        <f t="shared" si="210"/>
        <v>6.0349777800420004</v>
      </c>
      <c r="D1368">
        <v>9.9952719999999995E-2</v>
      </c>
      <c r="E1368">
        <f t="shared" si="211"/>
        <v>6.559907008872</v>
      </c>
      <c r="F1368">
        <v>9.4879020000000001</v>
      </c>
      <c r="G1368">
        <f t="shared" si="212"/>
        <v>6.0123981062820002</v>
      </c>
      <c r="H1368">
        <v>10.351179999999999</v>
      </c>
      <c r="I1368">
        <f t="shared" si="213"/>
        <v>6.5594496053799993</v>
      </c>
      <c r="J1368">
        <v>0</v>
      </c>
      <c r="K1368">
        <f t="shared" si="214"/>
        <v>0</v>
      </c>
      <c r="L1368">
        <v>0</v>
      </c>
      <c r="M1368">
        <f t="shared" si="215"/>
        <v>0</v>
      </c>
      <c r="N1368">
        <v>0</v>
      </c>
      <c r="O1368">
        <f t="shared" si="216"/>
        <v>0</v>
      </c>
      <c r="P1368">
        <v>0</v>
      </c>
      <c r="Q1368">
        <f t="shared" si="217"/>
        <v>0</v>
      </c>
      <c r="R1368">
        <v>0</v>
      </c>
      <c r="S1368">
        <f t="shared" si="218"/>
        <v>0</v>
      </c>
      <c r="T1368">
        <v>0</v>
      </c>
      <c r="U1368">
        <f t="shared" si="219"/>
        <v>0</v>
      </c>
    </row>
    <row r="1369" spans="1:21">
      <c r="A1369">
        <v>27.28</v>
      </c>
      <c r="B1369">
        <v>9.1829860000000013E-2</v>
      </c>
      <c r="C1369">
        <f t="shared" si="210"/>
        <v>6.0268028947860008</v>
      </c>
      <c r="D1369">
        <v>9.9816310000000005E-2</v>
      </c>
      <c r="E1369">
        <f t="shared" si="211"/>
        <v>6.5509544069310008</v>
      </c>
      <c r="F1369">
        <v>9.4750610000000002</v>
      </c>
      <c r="G1369">
        <f t="shared" si="212"/>
        <v>6.0042608801510005</v>
      </c>
      <c r="H1369">
        <v>10.33709</v>
      </c>
      <c r="I1369">
        <f t="shared" si="213"/>
        <v>6.5505208991900004</v>
      </c>
      <c r="J1369">
        <v>0</v>
      </c>
      <c r="K1369">
        <f t="shared" si="214"/>
        <v>0</v>
      </c>
      <c r="L1369">
        <v>0</v>
      </c>
      <c r="M1369">
        <f t="shared" si="215"/>
        <v>0</v>
      </c>
      <c r="N1369">
        <v>0</v>
      </c>
      <c r="O1369">
        <f t="shared" si="216"/>
        <v>0</v>
      </c>
      <c r="P1369">
        <v>0</v>
      </c>
      <c r="Q1369">
        <f t="shared" si="217"/>
        <v>0</v>
      </c>
      <c r="R1369">
        <v>0</v>
      </c>
      <c r="S1369">
        <f t="shared" si="218"/>
        <v>0</v>
      </c>
      <c r="T1369">
        <v>0</v>
      </c>
      <c r="U1369">
        <f t="shared" si="219"/>
        <v>0</v>
      </c>
    </row>
    <row r="1370" spans="1:21">
      <c r="A1370">
        <v>27.3</v>
      </c>
      <c r="B1370">
        <v>9.1705300000000003E-2</v>
      </c>
      <c r="C1370">
        <f t="shared" si="210"/>
        <v>6.0186280095300004</v>
      </c>
      <c r="D1370">
        <v>9.9679900000000002E-2</v>
      </c>
      <c r="E1370">
        <f t="shared" si="211"/>
        <v>6.5420018049900008</v>
      </c>
      <c r="F1370">
        <v>9.4622200000000003</v>
      </c>
      <c r="G1370">
        <f t="shared" si="212"/>
        <v>5.9961236540200007</v>
      </c>
      <c r="H1370">
        <v>10.323</v>
      </c>
      <c r="I1370">
        <f t="shared" si="213"/>
        <v>6.5415921930000005</v>
      </c>
      <c r="J1370">
        <v>0</v>
      </c>
      <c r="K1370">
        <f t="shared" si="214"/>
        <v>0</v>
      </c>
      <c r="L1370">
        <v>0</v>
      </c>
      <c r="M1370">
        <f t="shared" si="215"/>
        <v>0</v>
      </c>
      <c r="N1370">
        <v>0</v>
      </c>
      <c r="O1370">
        <f t="shared" si="216"/>
        <v>0</v>
      </c>
      <c r="P1370">
        <v>0</v>
      </c>
      <c r="Q1370">
        <f t="shared" si="217"/>
        <v>0</v>
      </c>
      <c r="R1370">
        <v>0</v>
      </c>
      <c r="S1370">
        <f t="shared" si="218"/>
        <v>0</v>
      </c>
      <c r="T1370">
        <v>0</v>
      </c>
      <c r="U1370">
        <f t="shared" si="219"/>
        <v>0</v>
      </c>
    </row>
    <row r="1371" spans="1:21">
      <c r="A1371">
        <v>27.32</v>
      </c>
      <c r="B1371">
        <v>9.158854000000001E-2</v>
      </c>
      <c r="C1371">
        <f t="shared" si="210"/>
        <v>6.0109650390540006</v>
      </c>
      <c r="D1371">
        <v>9.954410000000001E-2</v>
      </c>
      <c r="E1371">
        <f t="shared" si="211"/>
        <v>6.5330892374100014</v>
      </c>
      <c r="F1371">
        <v>9.4501870000000014</v>
      </c>
      <c r="G1371">
        <f t="shared" si="212"/>
        <v>5.9884984502170013</v>
      </c>
      <c r="H1371">
        <v>10.308960000000001</v>
      </c>
      <c r="I1371">
        <f t="shared" si="213"/>
        <v>6.5326951713600003</v>
      </c>
      <c r="J1371">
        <v>0</v>
      </c>
      <c r="K1371">
        <f t="shared" si="214"/>
        <v>0</v>
      </c>
      <c r="L1371">
        <v>0</v>
      </c>
      <c r="M1371">
        <f t="shared" si="215"/>
        <v>0</v>
      </c>
      <c r="N1371">
        <v>0</v>
      </c>
      <c r="O1371">
        <f t="shared" si="216"/>
        <v>0</v>
      </c>
      <c r="P1371">
        <v>0</v>
      </c>
      <c r="Q1371">
        <f t="shared" si="217"/>
        <v>0</v>
      </c>
      <c r="R1371">
        <v>0</v>
      </c>
      <c r="S1371">
        <f t="shared" si="218"/>
        <v>0</v>
      </c>
      <c r="T1371">
        <v>0</v>
      </c>
      <c r="U1371">
        <f t="shared" si="219"/>
        <v>0</v>
      </c>
    </row>
    <row r="1372" spans="1:21">
      <c r="A1372">
        <v>27.34</v>
      </c>
      <c r="B1372">
        <v>9.1471780000000003E-2</v>
      </c>
      <c r="C1372">
        <f t="shared" si="210"/>
        <v>6.0033020685780007</v>
      </c>
      <c r="D1372">
        <v>9.9408300000000005E-2</v>
      </c>
      <c r="E1372">
        <f t="shared" si="211"/>
        <v>6.5241766698300001</v>
      </c>
      <c r="F1372">
        <v>9.4381540000000008</v>
      </c>
      <c r="G1372">
        <f t="shared" si="212"/>
        <v>5.9808732464140011</v>
      </c>
      <c r="H1372">
        <v>10.294920000000001</v>
      </c>
      <c r="I1372">
        <f t="shared" si="213"/>
        <v>6.523798149720001</v>
      </c>
      <c r="J1372">
        <v>0</v>
      </c>
      <c r="K1372">
        <f t="shared" si="214"/>
        <v>0</v>
      </c>
      <c r="L1372">
        <v>0</v>
      </c>
      <c r="M1372">
        <f t="shared" si="215"/>
        <v>0</v>
      </c>
      <c r="N1372">
        <v>0</v>
      </c>
      <c r="O1372">
        <f t="shared" si="216"/>
        <v>0</v>
      </c>
      <c r="P1372">
        <v>0</v>
      </c>
      <c r="Q1372">
        <f t="shared" si="217"/>
        <v>0</v>
      </c>
      <c r="R1372">
        <v>0</v>
      </c>
      <c r="S1372">
        <f t="shared" si="218"/>
        <v>0</v>
      </c>
      <c r="T1372">
        <v>0</v>
      </c>
      <c r="U1372">
        <f t="shared" si="219"/>
        <v>0</v>
      </c>
    </row>
    <row r="1373" spans="1:21">
      <c r="A1373">
        <v>27.36</v>
      </c>
      <c r="B1373">
        <v>9.1355020000000009E-2</v>
      </c>
      <c r="C1373">
        <f t="shared" si="210"/>
        <v>5.9956390981020009</v>
      </c>
      <c r="D1373">
        <v>9.92725E-2</v>
      </c>
      <c r="E1373">
        <f t="shared" si="211"/>
        <v>6.5152641022500006</v>
      </c>
      <c r="F1373">
        <v>9.4261210000000002</v>
      </c>
      <c r="G1373">
        <f t="shared" si="212"/>
        <v>5.973248042611</v>
      </c>
      <c r="H1373">
        <v>10.28088</v>
      </c>
      <c r="I1373">
        <f t="shared" si="213"/>
        <v>6.51490112808</v>
      </c>
      <c r="J1373">
        <v>0</v>
      </c>
      <c r="K1373">
        <f t="shared" si="214"/>
        <v>0</v>
      </c>
      <c r="L1373">
        <v>0</v>
      </c>
      <c r="M1373">
        <f t="shared" si="215"/>
        <v>0</v>
      </c>
      <c r="N1373">
        <v>0</v>
      </c>
      <c r="O1373">
        <f t="shared" si="216"/>
        <v>0</v>
      </c>
      <c r="P1373">
        <v>0</v>
      </c>
      <c r="Q1373">
        <f t="shared" si="217"/>
        <v>0</v>
      </c>
      <c r="R1373">
        <v>0</v>
      </c>
      <c r="S1373">
        <f t="shared" si="218"/>
        <v>0</v>
      </c>
      <c r="T1373">
        <v>0</v>
      </c>
      <c r="U1373">
        <f t="shared" si="219"/>
        <v>0</v>
      </c>
    </row>
    <row r="1374" spans="1:21">
      <c r="A1374">
        <v>27.38</v>
      </c>
      <c r="B1374">
        <v>9.1238260000000015E-2</v>
      </c>
      <c r="C1374">
        <f t="shared" si="210"/>
        <v>5.9879761276260011</v>
      </c>
      <c r="D1374">
        <v>9.9136700000000008E-2</v>
      </c>
      <c r="E1374">
        <f t="shared" si="211"/>
        <v>6.5063515346700012</v>
      </c>
      <c r="F1374">
        <v>9.4140880000000013</v>
      </c>
      <c r="G1374">
        <f t="shared" si="212"/>
        <v>5.9656228388080006</v>
      </c>
      <c r="H1374">
        <v>10.266840000000002</v>
      </c>
      <c r="I1374">
        <f t="shared" si="213"/>
        <v>6.5060041064400016</v>
      </c>
      <c r="J1374">
        <v>0</v>
      </c>
      <c r="K1374">
        <f t="shared" si="214"/>
        <v>0</v>
      </c>
      <c r="L1374">
        <v>0</v>
      </c>
      <c r="M1374">
        <f t="shared" si="215"/>
        <v>0</v>
      </c>
      <c r="N1374">
        <v>0</v>
      </c>
      <c r="O1374">
        <f t="shared" si="216"/>
        <v>0</v>
      </c>
      <c r="P1374">
        <v>0</v>
      </c>
      <c r="Q1374">
        <f t="shared" si="217"/>
        <v>0</v>
      </c>
      <c r="R1374">
        <v>0</v>
      </c>
      <c r="S1374">
        <f t="shared" si="218"/>
        <v>0</v>
      </c>
      <c r="T1374">
        <v>0</v>
      </c>
      <c r="U1374">
        <f t="shared" si="219"/>
        <v>0</v>
      </c>
    </row>
    <row r="1375" spans="1:21">
      <c r="A1375">
        <v>27.400000000000002</v>
      </c>
      <c r="B1375">
        <v>9.1121499999999994E-2</v>
      </c>
      <c r="C1375">
        <f t="shared" si="210"/>
        <v>5.9803131571499994</v>
      </c>
      <c r="D1375">
        <v>9.9000899999999989E-2</v>
      </c>
      <c r="E1375">
        <f t="shared" si="211"/>
        <v>6.497438967089999</v>
      </c>
      <c r="F1375">
        <v>9.4020549999999972</v>
      </c>
      <c r="G1375">
        <f t="shared" si="212"/>
        <v>5.9579976350049986</v>
      </c>
      <c r="H1375">
        <v>10.252800000000001</v>
      </c>
      <c r="I1375">
        <f t="shared" si="213"/>
        <v>6.4971070848000005</v>
      </c>
      <c r="J1375">
        <v>0</v>
      </c>
      <c r="K1375">
        <f t="shared" si="214"/>
        <v>0</v>
      </c>
      <c r="L1375">
        <v>0</v>
      </c>
      <c r="M1375">
        <f t="shared" si="215"/>
        <v>0</v>
      </c>
      <c r="N1375">
        <v>0</v>
      </c>
      <c r="O1375">
        <f t="shared" si="216"/>
        <v>0</v>
      </c>
      <c r="P1375">
        <v>0</v>
      </c>
      <c r="Q1375">
        <f t="shared" si="217"/>
        <v>0</v>
      </c>
      <c r="R1375">
        <v>0</v>
      </c>
      <c r="S1375">
        <f t="shared" si="218"/>
        <v>0</v>
      </c>
      <c r="T1375">
        <v>0</v>
      </c>
      <c r="U1375">
        <f t="shared" si="219"/>
        <v>0</v>
      </c>
    </row>
    <row r="1376" spans="1:21">
      <c r="A1376">
        <v>27.42</v>
      </c>
      <c r="B1376">
        <v>9.1004740000000001E-2</v>
      </c>
      <c r="C1376">
        <f t="shared" si="210"/>
        <v>5.9726501866740005</v>
      </c>
      <c r="D1376">
        <v>9.8865099999999997E-2</v>
      </c>
      <c r="E1376">
        <f t="shared" si="211"/>
        <v>6.4885263995099995</v>
      </c>
      <c r="F1376">
        <v>9.3900219999999983</v>
      </c>
      <c r="G1376">
        <f t="shared" si="212"/>
        <v>5.9503724312019992</v>
      </c>
      <c r="H1376">
        <v>10.238759999999999</v>
      </c>
      <c r="I1376">
        <f t="shared" si="213"/>
        <v>6.4882100631600004</v>
      </c>
      <c r="J1376">
        <v>0</v>
      </c>
      <c r="K1376">
        <f t="shared" si="214"/>
        <v>0</v>
      </c>
      <c r="L1376">
        <v>0</v>
      </c>
      <c r="M1376">
        <f t="shared" si="215"/>
        <v>0</v>
      </c>
      <c r="N1376">
        <v>0</v>
      </c>
      <c r="O1376">
        <f t="shared" si="216"/>
        <v>0</v>
      </c>
      <c r="P1376">
        <v>0</v>
      </c>
      <c r="Q1376">
        <f t="shared" si="217"/>
        <v>0</v>
      </c>
      <c r="R1376">
        <v>0</v>
      </c>
      <c r="S1376">
        <f t="shared" si="218"/>
        <v>0</v>
      </c>
      <c r="T1376">
        <v>0</v>
      </c>
      <c r="U1376">
        <f t="shared" si="219"/>
        <v>0</v>
      </c>
    </row>
    <row r="1377" spans="1:21">
      <c r="A1377">
        <v>27.44</v>
      </c>
      <c r="B1377">
        <v>9.0887979999999993E-2</v>
      </c>
      <c r="C1377">
        <f t="shared" si="210"/>
        <v>5.9649872161979998</v>
      </c>
      <c r="D1377">
        <v>9.8729299999999992E-2</v>
      </c>
      <c r="E1377">
        <f t="shared" si="211"/>
        <v>6.4796138319300001</v>
      </c>
      <c r="F1377">
        <v>9.3779889999999995</v>
      </c>
      <c r="G1377">
        <f t="shared" si="212"/>
        <v>5.9427472273989999</v>
      </c>
      <c r="H1377">
        <v>10.22472</v>
      </c>
      <c r="I1377">
        <f t="shared" si="213"/>
        <v>6.4793130415200002</v>
      </c>
      <c r="J1377">
        <v>0</v>
      </c>
      <c r="K1377">
        <f t="shared" si="214"/>
        <v>0</v>
      </c>
      <c r="L1377">
        <v>0</v>
      </c>
      <c r="M1377">
        <f t="shared" si="215"/>
        <v>0</v>
      </c>
      <c r="N1377">
        <v>0</v>
      </c>
      <c r="O1377">
        <f t="shared" si="216"/>
        <v>0</v>
      </c>
      <c r="P1377">
        <v>0</v>
      </c>
      <c r="Q1377">
        <f t="shared" si="217"/>
        <v>0</v>
      </c>
      <c r="R1377">
        <v>0</v>
      </c>
      <c r="S1377">
        <f t="shared" si="218"/>
        <v>0</v>
      </c>
      <c r="T1377">
        <v>0</v>
      </c>
      <c r="U1377">
        <f t="shared" si="219"/>
        <v>0</v>
      </c>
    </row>
    <row r="1378" spans="1:21">
      <c r="A1378">
        <v>27.46</v>
      </c>
      <c r="B1378">
        <v>9.077122E-2</v>
      </c>
      <c r="C1378">
        <f t="shared" si="210"/>
        <v>5.9573242457220008</v>
      </c>
      <c r="D1378">
        <v>9.8593500000000001E-2</v>
      </c>
      <c r="E1378">
        <f t="shared" si="211"/>
        <v>6.4707012643500006</v>
      </c>
      <c r="F1378">
        <v>9.3659559999999988</v>
      </c>
      <c r="G1378">
        <f t="shared" si="212"/>
        <v>5.9351220235959996</v>
      </c>
      <c r="H1378">
        <v>10.21068</v>
      </c>
      <c r="I1378">
        <f t="shared" si="213"/>
        <v>6.47041601988</v>
      </c>
      <c r="J1378">
        <v>0</v>
      </c>
      <c r="K1378">
        <f t="shared" si="214"/>
        <v>0</v>
      </c>
      <c r="L1378">
        <v>0</v>
      </c>
      <c r="M1378">
        <f t="shared" si="215"/>
        <v>0</v>
      </c>
      <c r="N1378">
        <v>0</v>
      </c>
      <c r="O1378">
        <f t="shared" si="216"/>
        <v>0</v>
      </c>
      <c r="P1378">
        <v>0</v>
      </c>
      <c r="Q1378">
        <f t="shared" si="217"/>
        <v>0</v>
      </c>
      <c r="R1378">
        <v>0</v>
      </c>
      <c r="S1378">
        <f t="shared" si="218"/>
        <v>0</v>
      </c>
      <c r="T1378">
        <v>0</v>
      </c>
      <c r="U1378">
        <f t="shared" si="219"/>
        <v>0</v>
      </c>
    </row>
    <row r="1379" spans="1:21">
      <c r="A1379">
        <v>27.48</v>
      </c>
      <c r="B1379">
        <v>9.0654459999999992E-2</v>
      </c>
      <c r="C1379">
        <f t="shared" si="210"/>
        <v>5.9496612752459992</v>
      </c>
      <c r="D1379">
        <v>9.8457699999999995E-2</v>
      </c>
      <c r="E1379">
        <f t="shared" si="211"/>
        <v>6.4617886967700002</v>
      </c>
      <c r="F1379">
        <v>9.3539229999999982</v>
      </c>
      <c r="G1379">
        <f t="shared" si="212"/>
        <v>5.9274968197929994</v>
      </c>
      <c r="H1379">
        <v>10.19664</v>
      </c>
      <c r="I1379">
        <f t="shared" si="213"/>
        <v>6.4615189982399999</v>
      </c>
      <c r="J1379">
        <v>0</v>
      </c>
      <c r="K1379">
        <f t="shared" si="214"/>
        <v>0</v>
      </c>
      <c r="L1379">
        <v>0</v>
      </c>
      <c r="M1379">
        <f t="shared" si="215"/>
        <v>0</v>
      </c>
      <c r="N1379">
        <v>0</v>
      </c>
      <c r="O1379">
        <f t="shared" si="216"/>
        <v>0</v>
      </c>
      <c r="P1379">
        <v>0</v>
      </c>
      <c r="Q1379">
        <f t="shared" si="217"/>
        <v>0</v>
      </c>
      <c r="R1379">
        <v>0</v>
      </c>
      <c r="S1379">
        <f t="shared" si="218"/>
        <v>0</v>
      </c>
      <c r="T1379">
        <v>0</v>
      </c>
      <c r="U1379">
        <f t="shared" si="219"/>
        <v>0</v>
      </c>
    </row>
    <row r="1380" spans="1:21">
      <c r="A1380">
        <v>27.5</v>
      </c>
      <c r="B1380">
        <v>9.0537699999999999E-2</v>
      </c>
      <c r="C1380">
        <f t="shared" si="210"/>
        <v>5.9419983047700002</v>
      </c>
      <c r="D1380">
        <v>9.8321900000000004E-2</v>
      </c>
      <c r="E1380">
        <f t="shared" si="211"/>
        <v>6.4528761291900008</v>
      </c>
      <c r="F1380">
        <v>9.3418899999999994</v>
      </c>
      <c r="G1380">
        <f t="shared" si="212"/>
        <v>5.91987161599</v>
      </c>
      <c r="H1380">
        <v>10.182600000000001</v>
      </c>
      <c r="I1380">
        <f t="shared" si="213"/>
        <v>6.4526219766000015</v>
      </c>
      <c r="J1380">
        <v>0</v>
      </c>
      <c r="K1380">
        <f t="shared" si="214"/>
        <v>0</v>
      </c>
      <c r="L1380">
        <v>0</v>
      </c>
      <c r="M1380">
        <f t="shared" si="215"/>
        <v>0</v>
      </c>
      <c r="N1380">
        <v>0</v>
      </c>
      <c r="O1380">
        <f t="shared" si="216"/>
        <v>0</v>
      </c>
      <c r="P1380">
        <v>0</v>
      </c>
      <c r="Q1380">
        <f t="shared" si="217"/>
        <v>0</v>
      </c>
      <c r="R1380">
        <v>0</v>
      </c>
      <c r="S1380">
        <f t="shared" si="218"/>
        <v>0</v>
      </c>
      <c r="T1380">
        <v>0</v>
      </c>
      <c r="U1380">
        <f t="shared" si="219"/>
        <v>0</v>
      </c>
    </row>
    <row r="1381" spans="1:21">
      <c r="A1381">
        <v>27.52</v>
      </c>
      <c r="B1381">
        <v>9.0416759999999999E-2</v>
      </c>
      <c r="C1381">
        <f t="shared" si="210"/>
        <v>5.9340610004760004</v>
      </c>
      <c r="D1381">
        <v>9.8188770000000009E-2</v>
      </c>
      <c r="E1381">
        <f t="shared" si="211"/>
        <v>6.4441387939770012</v>
      </c>
      <c r="F1381">
        <v>9.3295019999999997</v>
      </c>
      <c r="G1381">
        <f t="shared" si="212"/>
        <v>5.9120214518819996</v>
      </c>
      <c r="H1381">
        <v>10.168830000000002</v>
      </c>
      <c r="I1381">
        <f t="shared" si="213"/>
        <v>6.4438960515300012</v>
      </c>
      <c r="J1381">
        <v>0</v>
      </c>
      <c r="K1381">
        <f t="shared" si="214"/>
        <v>0</v>
      </c>
      <c r="L1381">
        <v>0</v>
      </c>
      <c r="M1381">
        <f t="shared" si="215"/>
        <v>0</v>
      </c>
      <c r="N1381">
        <v>0</v>
      </c>
      <c r="O1381">
        <f t="shared" si="216"/>
        <v>0</v>
      </c>
      <c r="P1381">
        <v>0</v>
      </c>
      <c r="Q1381">
        <f t="shared" si="217"/>
        <v>0</v>
      </c>
      <c r="R1381">
        <v>0</v>
      </c>
      <c r="S1381">
        <f t="shared" si="218"/>
        <v>0</v>
      </c>
      <c r="T1381">
        <v>0</v>
      </c>
      <c r="U1381">
        <f t="shared" si="219"/>
        <v>0</v>
      </c>
    </row>
    <row r="1382" spans="1:21">
      <c r="A1382">
        <v>27.54</v>
      </c>
      <c r="B1382">
        <v>9.0295820000000013E-2</v>
      </c>
      <c r="C1382">
        <f t="shared" si="210"/>
        <v>5.9261236961820005</v>
      </c>
      <c r="D1382">
        <v>9.8055640000000013E-2</v>
      </c>
      <c r="E1382">
        <f t="shared" si="211"/>
        <v>6.4354014587640016</v>
      </c>
      <c r="F1382">
        <v>9.3171140000000001</v>
      </c>
      <c r="G1382">
        <f t="shared" si="212"/>
        <v>5.904171287774</v>
      </c>
      <c r="H1382">
        <v>10.155060000000001</v>
      </c>
      <c r="I1382">
        <f t="shared" si="213"/>
        <v>6.435170126460001</v>
      </c>
      <c r="J1382">
        <v>0</v>
      </c>
      <c r="K1382">
        <f t="shared" si="214"/>
        <v>0</v>
      </c>
      <c r="L1382">
        <v>0</v>
      </c>
      <c r="M1382">
        <f t="shared" si="215"/>
        <v>0</v>
      </c>
      <c r="N1382">
        <v>0</v>
      </c>
      <c r="O1382">
        <f t="shared" si="216"/>
        <v>0</v>
      </c>
      <c r="P1382">
        <v>0</v>
      </c>
      <c r="Q1382">
        <f t="shared" si="217"/>
        <v>0</v>
      </c>
      <c r="R1382">
        <v>0</v>
      </c>
      <c r="S1382">
        <f t="shared" si="218"/>
        <v>0</v>
      </c>
      <c r="T1382">
        <v>0</v>
      </c>
      <c r="U1382">
        <f t="shared" si="219"/>
        <v>0</v>
      </c>
    </row>
    <row r="1383" spans="1:21">
      <c r="A1383">
        <v>27.560000000000002</v>
      </c>
      <c r="B1383">
        <v>9.0174879999999971E-2</v>
      </c>
      <c r="C1383">
        <f t="shared" si="210"/>
        <v>5.918186391887998</v>
      </c>
      <c r="D1383">
        <v>9.7922509999999977E-2</v>
      </c>
      <c r="E1383">
        <f t="shared" si="211"/>
        <v>6.4266641235509994</v>
      </c>
      <c r="F1383">
        <v>9.3047259999999969</v>
      </c>
      <c r="G1383">
        <f t="shared" si="212"/>
        <v>5.8963211236659978</v>
      </c>
      <c r="H1383">
        <v>10.141289999999998</v>
      </c>
      <c r="I1383">
        <f t="shared" si="213"/>
        <v>6.4264442013899989</v>
      </c>
      <c r="J1383">
        <v>0</v>
      </c>
      <c r="K1383">
        <f t="shared" si="214"/>
        <v>0</v>
      </c>
      <c r="L1383">
        <v>0</v>
      </c>
      <c r="M1383">
        <f t="shared" si="215"/>
        <v>0</v>
      </c>
      <c r="N1383">
        <v>0</v>
      </c>
      <c r="O1383">
        <f t="shared" si="216"/>
        <v>0</v>
      </c>
      <c r="P1383">
        <v>0</v>
      </c>
      <c r="Q1383">
        <f t="shared" si="217"/>
        <v>0</v>
      </c>
      <c r="R1383">
        <v>0</v>
      </c>
      <c r="S1383">
        <f t="shared" si="218"/>
        <v>0</v>
      </c>
      <c r="T1383">
        <v>0</v>
      </c>
      <c r="U1383">
        <f t="shared" si="219"/>
        <v>0</v>
      </c>
    </row>
    <row r="1384" spans="1:21">
      <c r="A1384">
        <v>27.580000000000002</v>
      </c>
      <c r="B1384">
        <v>9.0053939999999985E-2</v>
      </c>
      <c r="C1384">
        <f t="shared" si="210"/>
        <v>5.910249087593999</v>
      </c>
      <c r="D1384">
        <v>9.7789379999999981E-2</v>
      </c>
      <c r="E1384">
        <f t="shared" si="211"/>
        <v>6.4179267883379998</v>
      </c>
      <c r="F1384">
        <v>9.2923379999999973</v>
      </c>
      <c r="G1384">
        <f t="shared" si="212"/>
        <v>5.8884709595579983</v>
      </c>
      <c r="H1384">
        <v>10.127519999999999</v>
      </c>
      <c r="I1384">
        <f t="shared" si="213"/>
        <v>6.4177182763199996</v>
      </c>
      <c r="J1384">
        <v>0</v>
      </c>
      <c r="K1384">
        <f t="shared" si="214"/>
        <v>0</v>
      </c>
      <c r="L1384">
        <v>0</v>
      </c>
      <c r="M1384">
        <f t="shared" si="215"/>
        <v>0</v>
      </c>
      <c r="N1384">
        <v>0</v>
      </c>
      <c r="O1384">
        <f t="shared" si="216"/>
        <v>0</v>
      </c>
      <c r="P1384">
        <v>0</v>
      </c>
      <c r="Q1384">
        <f t="shared" si="217"/>
        <v>0</v>
      </c>
      <c r="R1384">
        <v>0</v>
      </c>
      <c r="S1384">
        <f t="shared" si="218"/>
        <v>0</v>
      </c>
      <c r="T1384">
        <v>0</v>
      </c>
      <c r="U1384">
        <f t="shared" si="219"/>
        <v>0</v>
      </c>
    </row>
    <row r="1385" spans="1:21">
      <c r="A1385">
        <v>27.6</v>
      </c>
      <c r="B1385">
        <v>8.9932999999999985E-2</v>
      </c>
      <c r="C1385">
        <f t="shared" si="210"/>
        <v>5.9023117832999992</v>
      </c>
      <c r="D1385">
        <v>9.7656249999999986E-2</v>
      </c>
      <c r="E1385">
        <f t="shared" si="211"/>
        <v>6.4091894531249993</v>
      </c>
      <c r="F1385">
        <v>9.2799499999999995</v>
      </c>
      <c r="G1385">
        <f t="shared" si="212"/>
        <v>5.8806207954499996</v>
      </c>
      <c r="H1385">
        <v>10.11375</v>
      </c>
      <c r="I1385">
        <f t="shared" si="213"/>
        <v>6.4089923512499993</v>
      </c>
      <c r="J1385">
        <v>0</v>
      </c>
      <c r="K1385">
        <f t="shared" si="214"/>
        <v>0</v>
      </c>
      <c r="L1385">
        <v>0</v>
      </c>
      <c r="M1385">
        <f t="shared" si="215"/>
        <v>0</v>
      </c>
      <c r="N1385">
        <v>0</v>
      </c>
      <c r="O1385">
        <f t="shared" si="216"/>
        <v>0</v>
      </c>
      <c r="P1385">
        <v>0</v>
      </c>
      <c r="Q1385">
        <f t="shared" si="217"/>
        <v>0</v>
      </c>
      <c r="R1385">
        <v>0</v>
      </c>
      <c r="S1385">
        <f t="shared" si="218"/>
        <v>0</v>
      </c>
      <c r="T1385">
        <v>0</v>
      </c>
      <c r="U1385">
        <f t="shared" si="219"/>
        <v>0</v>
      </c>
    </row>
    <row r="1386" spans="1:21">
      <c r="A1386">
        <v>27.62</v>
      </c>
      <c r="B1386">
        <v>8.9812059999999999E-2</v>
      </c>
      <c r="C1386">
        <f t="shared" si="210"/>
        <v>5.8943744790060002</v>
      </c>
      <c r="D1386">
        <v>9.7523119999999991E-2</v>
      </c>
      <c r="E1386">
        <f t="shared" si="211"/>
        <v>6.4004521179119997</v>
      </c>
      <c r="F1386">
        <v>9.2675619999999981</v>
      </c>
      <c r="G1386">
        <f t="shared" si="212"/>
        <v>5.8727706313419992</v>
      </c>
      <c r="H1386">
        <v>10.099979999999999</v>
      </c>
      <c r="I1386">
        <f t="shared" si="213"/>
        <v>6.4002664261799991</v>
      </c>
      <c r="J1386">
        <v>0</v>
      </c>
      <c r="K1386">
        <f t="shared" si="214"/>
        <v>0</v>
      </c>
      <c r="L1386">
        <v>0</v>
      </c>
      <c r="M1386">
        <f t="shared" si="215"/>
        <v>0</v>
      </c>
      <c r="N1386">
        <v>0</v>
      </c>
      <c r="O1386">
        <f t="shared" si="216"/>
        <v>0</v>
      </c>
      <c r="P1386">
        <v>0</v>
      </c>
      <c r="Q1386">
        <f t="shared" si="217"/>
        <v>0</v>
      </c>
      <c r="R1386">
        <v>0</v>
      </c>
      <c r="S1386">
        <f t="shared" si="218"/>
        <v>0</v>
      </c>
      <c r="T1386">
        <v>0</v>
      </c>
      <c r="U1386">
        <f t="shared" si="219"/>
        <v>0</v>
      </c>
    </row>
    <row r="1387" spans="1:21">
      <c r="A1387">
        <v>27.64</v>
      </c>
      <c r="B1387">
        <v>8.9691119999999999E-2</v>
      </c>
      <c r="C1387">
        <f t="shared" si="210"/>
        <v>5.8864371747120003</v>
      </c>
      <c r="D1387">
        <v>9.7389989999999996E-2</v>
      </c>
      <c r="E1387">
        <f t="shared" si="211"/>
        <v>6.3917147826990002</v>
      </c>
      <c r="F1387">
        <v>9.2551739999999985</v>
      </c>
      <c r="G1387">
        <f t="shared" si="212"/>
        <v>5.8649204672339987</v>
      </c>
      <c r="H1387">
        <v>10.086209999999999</v>
      </c>
      <c r="I1387">
        <f t="shared" si="213"/>
        <v>6.3915405011099997</v>
      </c>
      <c r="J1387">
        <v>0</v>
      </c>
      <c r="K1387">
        <f t="shared" si="214"/>
        <v>0</v>
      </c>
      <c r="L1387">
        <v>0</v>
      </c>
      <c r="M1387">
        <f t="shared" si="215"/>
        <v>0</v>
      </c>
      <c r="N1387">
        <v>0</v>
      </c>
      <c r="O1387">
        <f t="shared" si="216"/>
        <v>0</v>
      </c>
      <c r="P1387">
        <v>0</v>
      </c>
      <c r="Q1387">
        <f t="shared" si="217"/>
        <v>0</v>
      </c>
      <c r="R1387">
        <v>0</v>
      </c>
      <c r="S1387">
        <f t="shared" si="218"/>
        <v>0</v>
      </c>
      <c r="T1387">
        <v>0</v>
      </c>
      <c r="U1387">
        <f t="shared" si="219"/>
        <v>0</v>
      </c>
    </row>
    <row r="1388" spans="1:21">
      <c r="A1388">
        <v>27.66</v>
      </c>
      <c r="B1388">
        <v>8.9570179999999999E-2</v>
      </c>
      <c r="C1388">
        <f t="shared" si="210"/>
        <v>5.8784998704180005</v>
      </c>
      <c r="D1388">
        <v>9.7256860000000001E-2</v>
      </c>
      <c r="E1388">
        <f t="shared" si="211"/>
        <v>6.3829774474860006</v>
      </c>
      <c r="F1388">
        <v>9.2427859999999988</v>
      </c>
      <c r="G1388">
        <f t="shared" si="212"/>
        <v>5.8570703031259992</v>
      </c>
      <c r="H1388">
        <v>10.07244</v>
      </c>
      <c r="I1388">
        <f t="shared" si="213"/>
        <v>6.3828145760400004</v>
      </c>
      <c r="J1388">
        <v>0</v>
      </c>
      <c r="K1388">
        <f t="shared" si="214"/>
        <v>0</v>
      </c>
      <c r="L1388">
        <v>0</v>
      </c>
      <c r="M1388">
        <f t="shared" si="215"/>
        <v>0</v>
      </c>
      <c r="N1388">
        <v>0</v>
      </c>
      <c r="O1388">
        <f t="shared" si="216"/>
        <v>0</v>
      </c>
      <c r="P1388">
        <v>0</v>
      </c>
      <c r="Q1388">
        <f t="shared" si="217"/>
        <v>0</v>
      </c>
      <c r="R1388">
        <v>0</v>
      </c>
      <c r="S1388">
        <f t="shared" si="218"/>
        <v>0</v>
      </c>
      <c r="T1388">
        <v>0</v>
      </c>
      <c r="U1388">
        <f t="shared" si="219"/>
        <v>0</v>
      </c>
    </row>
    <row r="1389" spans="1:21">
      <c r="A1389">
        <v>27.68</v>
      </c>
      <c r="B1389">
        <v>8.9449239999999999E-2</v>
      </c>
      <c r="C1389">
        <f t="shared" si="210"/>
        <v>5.8705625661240006</v>
      </c>
      <c r="D1389">
        <v>9.7123729999999991E-2</v>
      </c>
      <c r="E1389">
        <f t="shared" si="211"/>
        <v>6.3742401122729992</v>
      </c>
      <c r="F1389">
        <v>9.230398000000001</v>
      </c>
      <c r="G1389">
        <f t="shared" si="212"/>
        <v>5.8492201390180005</v>
      </c>
      <c r="H1389">
        <v>10.058669999999999</v>
      </c>
      <c r="I1389">
        <f t="shared" si="213"/>
        <v>6.3740886509699992</v>
      </c>
      <c r="J1389">
        <v>0</v>
      </c>
      <c r="K1389">
        <f t="shared" si="214"/>
        <v>0</v>
      </c>
      <c r="L1389">
        <v>0</v>
      </c>
      <c r="M1389">
        <f t="shared" si="215"/>
        <v>0</v>
      </c>
      <c r="N1389">
        <v>0</v>
      </c>
      <c r="O1389">
        <f t="shared" si="216"/>
        <v>0</v>
      </c>
      <c r="P1389">
        <v>0</v>
      </c>
      <c r="Q1389">
        <f t="shared" si="217"/>
        <v>0</v>
      </c>
      <c r="R1389">
        <v>0</v>
      </c>
      <c r="S1389">
        <f t="shared" si="218"/>
        <v>0</v>
      </c>
      <c r="T1389">
        <v>0</v>
      </c>
      <c r="U1389">
        <f t="shared" si="219"/>
        <v>0</v>
      </c>
    </row>
    <row r="1390" spans="1:21">
      <c r="A1390">
        <v>27.7</v>
      </c>
      <c r="B1390">
        <v>8.9328299999999999E-2</v>
      </c>
      <c r="C1390">
        <f t="shared" si="210"/>
        <v>5.8626252618300008</v>
      </c>
      <c r="D1390">
        <v>9.6990599999999996E-2</v>
      </c>
      <c r="E1390">
        <f t="shared" si="211"/>
        <v>6.3655027770599997</v>
      </c>
      <c r="F1390">
        <v>9.2180099999999996</v>
      </c>
      <c r="G1390">
        <f t="shared" si="212"/>
        <v>5.8413699749100001</v>
      </c>
      <c r="H1390">
        <v>10.0449</v>
      </c>
      <c r="I1390">
        <f t="shared" si="213"/>
        <v>6.3653627258999999</v>
      </c>
      <c r="J1390">
        <v>0</v>
      </c>
      <c r="K1390">
        <f t="shared" si="214"/>
        <v>0</v>
      </c>
      <c r="L1390">
        <v>0</v>
      </c>
      <c r="M1390">
        <f t="shared" si="215"/>
        <v>0</v>
      </c>
      <c r="N1390">
        <v>0</v>
      </c>
      <c r="O1390">
        <f t="shared" si="216"/>
        <v>0</v>
      </c>
      <c r="P1390">
        <v>0</v>
      </c>
      <c r="Q1390">
        <f t="shared" si="217"/>
        <v>0</v>
      </c>
      <c r="R1390">
        <v>0</v>
      </c>
      <c r="S1390">
        <f t="shared" si="218"/>
        <v>0</v>
      </c>
      <c r="T1390">
        <v>0</v>
      </c>
      <c r="U1390">
        <f t="shared" si="219"/>
        <v>0</v>
      </c>
    </row>
    <row r="1391" spans="1:21">
      <c r="A1391">
        <v>27.72</v>
      </c>
      <c r="B1391">
        <v>8.9216690000000015E-2</v>
      </c>
      <c r="C1391">
        <f t="shared" si="210"/>
        <v>5.8553002863690011</v>
      </c>
      <c r="D1391">
        <v>9.6863370000000004E-2</v>
      </c>
      <c r="E1391">
        <f t="shared" si="211"/>
        <v>6.3571526594370003</v>
      </c>
      <c r="F1391">
        <v>9.2065300000000008</v>
      </c>
      <c r="G1391">
        <f t="shared" si="212"/>
        <v>5.8340952022300003</v>
      </c>
      <c r="H1391">
        <v>10.031725</v>
      </c>
      <c r="I1391">
        <f t="shared" si="213"/>
        <v>6.3570138469749997</v>
      </c>
      <c r="J1391">
        <v>0</v>
      </c>
      <c r="K1391">
        <f t="shared" si="214"/>
        <v>0</v>
      </c>
      <c r="L1391">
        <v>0</v>
      </c>
      <c r="M1391">
        <f t="shared" si="215"/>
        <v>0</v>
      </c>
      <c r="N1391">
        <v>0</v>
      </c>
      <c r="O1391">
        <f t="shared" si="216"/>
        <v>0</v>
      </c>
      <c r="P1391">
        <v>0</v>
      </c>
      <c r="Q1391">
        <f t="shared" si="217"/>
        <v>0</v>
      </c>
      <c r="R1391">
        <v>0</v>
      </c>
      <c r="S1391">
        <f t="shared" si="218"/>
        <v>0</v>
      </c>
      <c r="T1391">
        <v>0</v>
      </c>
      <c r="U1391">
        <f t="shared" si="219"/>
        <v>0</v>
      </c>
    </row>
    <row r="1392" spans="1:21">
      <c r="A1392">
        <v>27.740000000000002</v>
      </c>
      <c r="B1392">
        <v>8.9105079999999989E-2</v>
      </c>
      <c r="C1392">
        <f t="shared" si="210"/>
        <v>5.8479753109079988</v>
      </c>
      <c r="D1392">
        <v>9.6736139999999984E-2</v>
      </c>
      <c r="E1392">
        <f t="shared" si="211"/>
        <v>6.3488025418139991</v>
      </c>
      <c r="F1392">
        <v>9.1950499999999984</v>
      </c>
      <c r="G1392">
        <f t="shared" si="212"/>
        <v>5.8268204295499997</v>
      </c>
      <c r="H1392">
        <v>10.018549999999998</v>
      </c>
      <c r="I1392">
        <f t="shared" si="213"/>
        <v>6.3486649680499996</v>
      </c>
      <c r="J1392">
        <v>0</v>
      </c>
      <c r="K1392">
        <f t="shared" si="214"/>
        <v>0</v>
      </c>
      <c r="L1392">
        <v>0</v>
      </c>
      <c r="M1392">
        <f t="shared" si="215"/>
        <v>0</v>
      </c>
      <c r="N1392">
        <v>0</v>
      </c>
      <c r="O1392">
        <f t="shared" si="216"/>
        <v>0</v>
      </c>
      <c r="P1392">
        <v>0</v>
      </c>
      <c r="Q1392">
        <f t="shared" si="217"/>
        <v>0</v>
      </c>
      <c r="R1392">
        <v>0</v>
      </c>
      <c r="S1392">
        <f t="shared" si="218"/>
        <v>0</v>
      </c>
      <c r="T1392">
        <v>0</v>
      </c>
      <c r="U1392">
        <f t="shared" si="219"/>
        <v>0</v>
      </c>
    </row>
    <row r="1393" spans="1:21">
      <c r="A1393">
        <v>27.76</v>
      </c>
      <c r="B1393">
        <v>8.8993469999999977E-2</v>
      </c>
      <c r="C1393">
        <f t="shared" si="210"/>
        <v>5.8406503354469992</v>
      </c>
      <c r="D1393">
        <v>9.6608909999999978E-2</v>
      </c>
      <c r="E1393">
        <f t="shared" si="211"/>
        <v>6.3404524241909987</v>
      </c>
      <c r="F1393">
        <v>9.1835699999999978</v>
      </c>
      <c r="G1393">
        <f t="shared" si="212"/>
        <v>5.819545656869999</v>
      </c>
      <c r="H1393">
        <v>10.005374999999997</v>
      </c>
      <c r="I1393">
        <f t="shared" si="213"/>
        <v>6.3403160891249986</v>
      </c>
      <c r="J1393">
        <v>0</v>
      </c>
      <c r="K1393">
        <f t="shared" si="214"/>
        <v>0</v>
      </c>
      <c r="L1393">
        <v>0</v>
      </c>
      <c r="M1393">
        <f t="shared" si="215"/>
        <v>0</v>
      </c>
      <c r="N1393">
        <v>0</v>
      </c>
      <c r="O1393">
        <f t="shared" si="216"/>
        <v>0</v>
      </c>
      <c r="P1393">
        <v>0</v>
      </c>
      <c r="Q1393">
        <f t="shared" si="217"/>
        <v>0</v>
      </c>
      <c r="R1393">
        <v>0</v>
      </c>
      <c r="S1393">
        <f t="shared" si="218"/>
        <v>0</v>
      </c>
      <c r="T1393">
        <v>0</v>
      </c>
      <c r="U1393">
        <f t="shared" si="219"/>
        <v>0</v>
      </c>
    </row>
    <row r="1394" spans="1:21">
      <c r="A1394">
        <v>27.78</v>
      </c>
      <c r="B1394">
        <v>8.8881859999999979E-2</v>
      </c>
      <c r="C1394">
        <f t="shared" si="210"/>
        <v>5.8333253599859987</v>
      </c>
      <c r="D1394">
        <v>9.6481679999999986E-2</v>
      </c>
      <c r="E1394">
        <f t="shared" si="211"/>
        <v>6.3321023065679993</v>
      </c>
      <c r="F1394">
        <v>9.172089999999999</v>
      </c>
      <c r="G1394">
        <f t="shared" si="212"/>
        <v>5.8122708841900002</v>
      </c>
      <c r="H1394">
        <v>9.9921999999999986</v>
      </c>
      <c r="I1394">
        <f t="shared" si="213"/>
        <v>6.3319672101999993</v>
      </c>
      <c r="J1394">
        <v>0</v>
      </c>
      <c r="K1394">
        <f t="shared" si="214"/>
        <v>0</v>
      </c>
      <c r="L1394">
        <v>0</v>
      </c>
      <c r="M1394">
        <f t="shared" si="215"/>
        <v>0</v>
      </c>
      <c r="N1394">
        <v>0</v>
      </c>
      <c r="O1394">
        <f t="shared" si="216"/>
        <v>0</v>
      </c>
      <c r="P1394">
        <v>0</v>
      </c>
      <c r="Q1394">
        <f t="shared" si="217"/>
        <v>0</v>
      </c>
      <c r="R1394">
        <v>0</v>
      </c>
      <c r="S1394">
        <f t="shared" si="218"/>
        <v>0</v>
      </c>
      <c r="T1394">
        <v>0</v>
      </c>
      <c r="U1394">
        <f t="shared" si="219"/>
        <v>0</v>
      </c>
    </row>
    <row r="1395" spans="1:21">
      <c r="A1395">
        <v>27.8</v>
      </c>
      <c r="B1395">
        <v>8.8770249999999995E-2</v>
      </c>
      <c r="C1395">
        <f t="shared" si="210"/>
        <v>5.8260003845249999</v>
      </c>
      <c r="D1395">
        <v>9.6354449999999994E-2</v>
      </c>
      <c r="E1395">
        <f t="shared" si="211"/>
        <v>6.3237521889449999</v>
      </c>
      <c r="F1395">
        <v>9.1606099999999984</v>
      </c>
      <c r="G1395">
        <f t="shared" si="212"/>
        <v>5.8049961115099995</v>
      </c>
      <c r="H1395">
        <v>9.979025</v>
      </c>
      <c r="I1395">
        <f t="shared" si="213"/>
        <v>6.3236183312750001</v>
      </c>
      <c r="J1395">
        <v>0</v>
      </c>
      <c r="K1395">
        <f t="shared" si="214"/>
        <v>0</v>
      </c>
      <c r="L1395">
        <v>0</v>
      </c>
      <c r="M1395">
        <f t="shared" si="215"/>
        <v>0</v>
      </c>
      <c r="N1395">
        <v>0</v>
      </c>
      <c r="O1395">
        <f t="shared" si="216"/>
        <v>0</v>
      </c>
      <c r="P1395">
        <v>0</v>
      </c>
      <c r="Q1395">
        <f t="shared" si="217"/>
        <v>0</v>
      </c>
      <c r="R1395">
        <v>0</v>
      </c>
      <c r="S1395">
        <f t="shared" si="218"/>
        <v>0</v>
      </c>
      <c r="T1395">
        <v>0</v>
      </c>
      <c r="U1395">
        <f t="shared" si="219"/>
        <v>0</v>
      </c>
    </row>
    <row r="1396" spans="1:21">
      <c r="A1396">
        <v>27.82</v>
      </c>
      <c r="B1396">
        <v>8.8658639999999983E-2</v>
      </c>
      <c r="C1396">
        <f t="shared" si="210"/>
        <v>5.8186754090639985</v>
      </c>
      <c r="D1396">
        <v>9.6227219999999988E-2</v>
      </c>
      <c r="E1396">
        <f t="shared" si="211"/>
        <v>6.3154020713219996</v>
      </c>
      <c r="F1396">
        <v>9.1491299999999995</v>
      </c>
      <c r="G1396">
        <f t="shared" si="212"/>
        <v>5.7977213388299997</v>
      </c>
      <c r="H1396">
        <v>9.9658499999999997</v>
      </c>
      <c r="I1396">
        <f t="shared" si="213"/>
        <v>6.3152694523499999</v>
      </c>
      <c r="J1396">
        <v>0</v>
      </c>
      <c r="K1396">
        <f t="shared" si="214"/>
        <v>0</v>
      </c>
      <c r="L1396">
        <v>0</v>
      </c>
      <c r="M1396">
        <f t="shared" si="215"/>
        <v>0</v>
      </c>
      <c r="N1396">
        <v>0</v>
      </c>
      <c r="O1396">
        <f t="shared" si="216"/>
        <v>0</v>
      </c>
      <c r="P1396">
        <v>0</v>
      </c>
      <c r="Q1396">
        <f t="shared" si="217"/>
        <v>0</v>
      </c>
      <c r="R1396">
        <v>0</v>
      </c>
      <c r="S1396">
        <f t="shared" si="218"/>
        <v>0</v>
      </c>
      <c r="T1396">
        <v>0</v>
      </c>
      <c r="U1396">
        <f t="shared" si="219"/>
        <v>0</v>
      </c>
    </row>
    <row r="1397" spans="1:21">
      <c r="A1397">
        <v>27.84</v>
      </c>
      <c r="B1397">
        <v>8.8547029999999999E-2</v>
      </c>
      <c r="C1397">
        <f t="shared" si="210"/>
        <v>5.8113504336029997</v>
      </c>
      <c r="D1397">
        <v>9.6099989999999996E-2</v>
      </c>
      <c r="E1397">
        <f t="shared" si="211"/>
        <v>6.3070519536990002</v>
      </c>
      <c r="F1397">
        <v>9.1376500000000007</v>
      </c>
      <c r="G1397">
        <f t="shared" si="212"/>
        <v>5.7904465661500009</v>
      </c>
      <c r="H1397">
        <v>9.9526749999999993</v>
      </c>
      <c r="I1397">
        <f t="shared" si="213"/>
        <v>6.3069205734249998</v>
      </c>
      <c r="J1397">
        <v>0</v>
      </c>
      <c r="K1397">
        <f t="shared" si="214"/>
        <v>0</v>
      </c>
      <c r="L1397">
        <v>0</v>
      </c>
      <c r="M1397">
        <f t="shared" si="215"/>
        <v>0</v>
      </c>
      <c r="N1397">
        <v>0</v>
      </c>
      <c r="O1397">
        <f t="shared" si="216"/>
        <v>0</v>
      </c>
      <c r="P1397">
        <v>0</v>
      </c>
      <c r="Q1397">
        <f t="shared" si="217"/>
        <v>0</v>
      </c>
      <c r="R1397">
        <v>0</v>
      </c>
      <c r="S1397">
        <f t="shared" si="218"/>
        <v>0</v>
      </c>
      <c r="T1397">
        <v>0</v>
      </c>
      <c r="U1397">
        <f t="shared" si="219"/>
        <v>0</v>
      </c>
    </row>
    <row r="1398" spans="1:21">
      <c r="A1398">
        <v>27.86</v>
      </c>
      <c r="B1398">
        <v>8.8435419999999987E-2</v>
      </c>
      <c r="C1398">
        <f t="shared" si="210"/>
        <v>5.8040254581419992</v>
      </c>
      <c r="D1398">
        <v>9.597275999999999E-2</v>
      </c>
      <c r="E1398">
        <f t="shared" si="211"/>
        <v>6.2987018360759999</v>
      </c>
      <c r="F1398">
        <v>9.1261700000000001</v>
      </c>
      <c r="G1398">
        <f t="shared" si="212"/>
        <v>5.7831717934700002</v>
      </c>
      <c r="H1398">
        <v>9.9394999999999989</v>
      </c>
      <c r="I1398">
        <f t="shared" si="213"/>
        <v>6.2985716944999997</v>
      </c>
      <c r="J1398">
        <v>0</v>
      </c>
      <c r="K1398">
        <f t="shared" si="214"/>
        <v>0</v>
      </c>
      <c r="L1398">
        <v>0</v>
      </c>
      <c r="M1398">
        <f t="shared" si="215"/>
        <v>0</v>
      </c>
      <c r="N1398">
        <v>0</v>
      </c>
      <c r="O1398">
        <f t="shared" si="216"/>
        <v>0</v>
      </c>
      <c r="P1398">
        <v>0</v>
      </c>
      <c r="Q1398">
        <f t="shared" si="217"/>
        <v>0</v>
      </c>
      <c r="R1398">
        <v>0</v>
      </c>
      <c r="S1398">
        <f t="shared" si="218"/>
        <v>0</v>
      </c>
      <c r="T1398">
        <v>0</v>
      </c>
      <c r="U1398">
        <f t="shared" si="219"/>
        <v>0</v>
      </c>
    </row>
    <row r="1399" spans="1:21">
      <c r="A1399">
        <v>27.88</v>
      </c>
      <c r="B1399">
        <v>8.8323810000000003E-2</v>
      </c>
      <c r="C1399">
        <f t="shared" si="210"/>
        <v>5.7967004826810005</v>
      </c>
      <c r="D1399">
        <v>9.5845530000000012E-2</v>
      </c>
      <c r="E1399">
        <f t="shared" si="211"/>
        <v>6.2903517184530005</v>
      </c>
      <c r="F1399">
        <v>9.1146899999999995</v>
      </c>
      <c r="G1399">
        <f t="shared" si="212"/>
        <v>5.7758970207899996</v>
      </c>
      <c r="H1399">
        <v>9.9263249999999985</v>
      </c>
      <c r="I1399">
        <f t="shared" si="213"/>
        <v>6.2902228155749995</v>
      </c>
      <c r="J1399">
        <v>0</v>
      </c>
      <c r="K1399">
        <f t="shared" si="214"/>
        <v>0</v>
      </c>
      <c r="L1399">
        <v>0</v>
      </c>
      <c r="M1399">
        <f t="shared" si="215"/>
        <v>0</v>
      </c>
      <c r="N1399">
        <v>0</v>
      </c>
      <c r="O1399">
        <f t="shared" si="216"/>
        <v>0</v>
      </c>
      <c r="P1399">
        <v>0</v>
      </c>
      <c r="Q1399">
        <f t="shared" si="217"/>
        <v>0</v>
      </c>
      <c r="R1399">
        <v>0</v>
      </c>
      <c r="S1399">
        <f t="shared" si="218"/>
        <v>0</v>
      </c>
      <c r="T1399">
        <v>0</v>
      </c>
      <c r="U1399">
        <f t="shared" si="219"/>
        <v>0</v>
      </c>
    </row>
    <row r="1400" spans="1:21">
      <c r="A1400">
        <v>27.900000000000002</v>
      </c>
      <c r="B1400">
        <v>8.8212199999999991E-2</v>
      </c>
      <c r="C1400">
        <f t="shared" si="210"/>
        <v>5.7893755072199999</v>
      </c>
      <c r="D1400">
        <v>9.5718299999999978E-2</v>
      </c>
      <c r="E1400">
        <f t="shared" si="211"/>
        <v>6.2820016008299993</v>
      </c>
      <c r="F1400">
        <v>9.1032099999999989</v>
      </c>
      <c r="G1400">
        <f t="shared" si="212"/>
        <v>5.7686222481099998</v>
      </c>
      <c r="H1400">
        <v>9.9131499999999981</v>
      </c>
      <c r="I1400">
        <f t="shared" si="213"/>
        <v>6.2818739366499994</v>
      </c>
      <c r="J1400">
        <v>0</v>
      </c>
      <c r="K1400">
        <f t="shared" si="214"/>
        <v>0</v>
      </c>
      <c r="L1400">
        <v>0</v>
      </c>
      <c r="M1400">
        <f t="shared" si="215"/>
        <v>0</v>
      </c>
      <c r="N1400">
        <v>0</v>
      </c>
      <c r="O1400">
        <f t="shared" si="216"/>
        <v>0</v>
      </c>
      <c r="P1400">
        <v>0</v>
      </c>
      <c r="Q1400">
        <f t="shared" si="217"/>
        <v>0</v>
      </c>
      <c r="R1400">
        <v>0</v>
      </c>
      <c r="S1400">
        <f t="shared" si="218"/>
        <v>0</v>
      </c>
      <c r="T1400">
        <v>0</v>
      </c>
      <c r="U1400">
        <f t="shared" si="219"/>
        <v>0</v>
      </c>
    </row>
    <row r="1401" spans="1:21">
      <c r="A1401">
        <v>27.92</v>
      </c>
      <c r="B1401">
        <v>8.8102679999999989E-2</v>
      </c>
      <c r="C1401">
        <f t="shared" si="210"/>
        <v>5.7821876986679994</v>
      </c>
      <c r="D1401">
        <v>9.5596969999999989E-2</v>
      </c>
      <c r="E1401">
        <f t="shared" si="211"/>
        <v>6.2740387007969991</v>
      </c>
      <c r="F1401">
        <v>9.0919469999999993</v>
      </c>
      <c r="G1401">
        <f t="shared" si="212"/>
        <v>5.7614849863769999</v>
      </c>
      <c r="H1401">
        <v>9.9006039999999977</v>
      </c>
      <c r="I1401">
        <f t="shared" si="213"/>
        <v>6.2739236493639989</v>
      </c>
      <c r="J1401">
        <v>0</v>
      </c>
      <c r="K1401">
        <f t="shared" si="214"/>
        <v>0</v>
      </c>
      <c r="L1401">
        <v>0</v>
      </c>
      <c r="M1401">
        <f t="shared" si="215"/>
        <v>0</v>
      </c>
      <c r="N1401">
        <v>0</v>
      </c>
      <c r="O1401">
        <f t="shared" si="216"/>
        <v>0</v>
      </c>
      <c r="P1401">
        <v>0</v>
      </c>
      <c r="Q1401">
        <f t="shared" si="217"/>
        <v>0</v>
      </c>
      <c r="R1401">
        <v>0</v>
      </c>
      <c r="S1401">
        <f t="shared" si="218"/>
        <v>0</v>
      </c>
      <c r="T1401">
        <v>0</v>
      </c>
      <c r="U1401">
        <f t="shared" si="219"/>
        <v>0</v>
      </c>
    </row>
    <row r="1402" spans="1:21">
      <c r="A1402">
        <v>27.94</v>
      </c>
      <c r="B1402">
        <v>8.7993159999999987E-2</v>
      </c>
      <c r="C1402">
        <f t="shared" si="210"/>
        <v>5.7749998901159998</v>
      </c>
      <c r="D1402">
        <v>9.5475640000000001E-2</v>
      </c>
      <c r="E1402">
        <f t="shared" si="211"/>
        <v>6.2660758007639998</v>
      </c>
      <c r="F1402">
        <v>9.0806839999999998</v>
      </c>
      <c r="G1402">
        <f t="shared" si="212"/>
        <v>5.754347724644</v>
      </c>
      <c r="H1402">
        <v>9.8880579999999991</v>
      </c>
      <c r="I1402">
        <f t="shared" si="213"/>
        <v>6.2659733620780003</v>
      </c>
      <c r="J1402">
        <v>0</v>
      </c>
      <c r="K1402">
        <f t="shared" si="214"/>
        <v>0</v>
      </c>
      <c r="L1402">
        <v>0</v>
      </c>
      <c r="M1402">
        <f t="shared" si="215"/>
        <v>0</v>
      </c>
      <c r="N1402">
        <v>0</v>
      </c>
      <c r="O1402">
        <f t="shared" si="216"/>
        <v>0</v>
      </c>
      <c r="P1402">
        <v>0</v>
      </c>
      <c r="Q1402">
        <f t="shared" si="217"/>
        <v>0</v>
      </c>
      <c r="R1402">
        <v>0</v>
      </c>
      <c r="S1402">
        <f t="shared" si="218"/>
        <v>0</v>
      </c>
      <c r="T1402">
        <v>0</v>
      </c>
      <c r="U1402">
        <f t="shared" si="219"/>
        <v>0</v>
      </c>
    </row>
    <row r="1403" spans="1:21">
      <c r="A1403">
        <v>27.96</v>
      </c>
      <c r="B1403">
        <v>8.7883639999999985E-2</v>
      </c>
      <c r="C1403">
        <f t="shared" si="210"/>
        <v>5.7678120815639993</v>
      </c>
      <c r="D1403">
        <v>9.5354309999999984E-2</v>
      </c>
      <c r="E1403">
        <f t="shared" si="211"/>
        <v>6.2581129007309997</v>
      </c>
      <c r="F1403">
        <v>9.0694209999999984</v>
      </c>
      <c r="G1403">
        <f t="shared" si="212"/>
        <v>5.7472104629109992</v>
      </c>
      <c r="H1403">
        <v>9.8755119999999987</v>
      </c>
      <c r="I1403">
        <f t="shared" si="213"/>
        <v>6.2580230747919998</v>
      </c>
      <c r="J1403">
        <v>0</v>
      </c>
      <c r="K1403">
        <f t="shared" si="214"/>
        <v>0</v>
      </c>
      <c r="L1403">
        <v>0</v>
      </c>
      <c r="M1403">
        <f t="shared" si="215"/>
        <v>0</v>
      </c>
      <c r="N1403">
        <v>0</v>
      </c>
      <c r="O1403">
        <f t="shared" si="216"/>
        <v>0</v>
      </c>
      <c r="P1403">
        <v>0</v>
      </c>
      <c r="Q1403">
        <f t="shared" si="217"/>
        <v>0</v>
      </c>
      <c r="R1403">
        <v>0</v>
      </c>
      <c r="S1403">
        <f t="shared" si="218"/>
        <v>0</v>
      </c>
      <c r="T1403">
        <v>0</v>
      </c>
      <c r="U1403">
        <f t="shared" si="219"/>
        <v>0</v>
      </c>
    </row>
    <row r="1404" spans="1:21">
      <c r="A1404">
        <v>27.98</v>
      </c>
      <c r="B1404">
        <v>8.7774119999999997E-2</v>
      </c>
      <c r="C1404">
        <f t="shared" si="210"/>
        <v>5.7606242730120005</v>
      </c>
      <c r="D1404">
        <v>9.5232979999999995E-2</v>
      </c>
      <c r="E1404">
        <f t="shared" si="211"/>
        <v>6.2501500006980004</v>
      </c>
      <c r="F1404">
        <v>9.0581580000000006</v>
      </c>
      <c r="G1404">
        <f t="shared" si="212"/>
        <v>5.7400732011780011</v>
      </c>
      <c r="H1404">
        <v>9.8629660000000001</v>
      </c>
      <c r="I1404">
        <f t="shared" si="213"/>
        <v>6.2500727875060011</v>
      </c>
      <c r="J1404">
        <v>0</v>
      </c>
      <c r="K1404">
        <f t="shared" si="214"/>
        <v>0</v>
      </c>
      <c r="L1404">
        <v>0</v>
      </c>
      <c r="M1404">
        <f t="shared" si="215"/>
        <v>0</v>
      </c>
      <c r="N1404">
        <v>0</v>
      </c>
      <c r="O1404">
        <f t="shared" si="216"/>
        <v>0</v>
      </c>
      <c r="P1404">
        <v>0</v>
      </c>
      <c r="Q1404">
        <f t="shared" si="217"/>
        <v>0</v>
      </c>
      <c r="R1404">
        <v>0</v>
      </c>
      <c r="S1404">
        <f t="shared" si="218"/>
        <v>0</v>
      </c>
      <c r="T1404">
        <v>0</v>
      </c>
      <c r="U1404">
        <f t="shared" si="219"/>
        <v>0</v>
      </c>
    </row>
    <row r="1405" spans="1:21">
      <c r="A1405">
        <v>28</v>
      </c>
      <c r="B1405">
        <v>8.7664600000000009E-2</v>
      </c>
      <c r="C1405">
        <f t="shared" si="210"/>
        <v>5.7534364644600009</v>
      </c>
      <c r="D1405">
        <v>9.5111650000000006E-2</v>
      </c>
      <c r="E1405">
        <f t="shared" si="211"/>
        <v>6.2421871006650003</v>
      </c>
      <c r="F1405">
        <v>9.0468949999999992</v>
      </c>
      <c r="G1405">
        <f t="shared" si="212"/>
        <v>5.7329359394449995</v>
      </c>
      <c r="H1405">
        <v>9.8504199999999997</v>
      </c>
      <c r="I1405">
        <f t="shared" si="213"/>
        <v>6.2421225002200007</v>
      </c>
      <c r="J1405">
        <v>0</v>
      </c>
      <c r="K1405">
        <f t="shared" si="214"/>
        <v>0</v>
      </c>
      <c r="L1405">
        <v>0</v>
      </c>
      <c r="M1405">
        <f t="shared" si="215"/>
        <v>0</v>
      </c>
      <c r="N1405">
        <v>0</v>
      </c>
      <c r="O1405">
        <f t="shared" si="216"/>
        <v>0</v>
      </c>
      <c r="P1405">
        <v>0</v>
      </c>
      <c r="Q1405">
        <f t="shared" si="217"/>
        <v>0</v>
      </c>
      <c r="R1405">
        <v>0</v>
      </c>
      <c r="S1405">
        <f t="shared" si="218"/>
        <v>0</v>
      </c>
      <c r="T1405">
        <v>0</v>
      </c>
      <c r="U1405">
        <f t="shared" si="219"/>
        <v>0</v>
      </c>
    </row>
    <row r="1406" spans="1:21">
      <c r="A1406">
        <v>28.02</v>
      </c>
      <c r="B1406">
        <v>8.7555080000000007E-2</v>
      </c>
      <c r="C1406">
        <f t="shared" si="210"/>
        <v>5.7462486559080004</v>
      </c>
      <c r="D1406">
        <v>9.4990320000000017E-2</v>
      </c>
      <c r="E1406">
        <f t="shared" si="211"/>
        <v>6.234224200632001</v>
      </c>
      <c r="F1406">
        <v>9.0356319999999997</v>
      </c>
      <c r="G1406">
        <f t="shared" si="212"/>
        <v>5.7257986777119996</v>
      </c>
      <c r="H1406">
        <v>9.8378739999999993</v>
      </c>
      <c r="I1406">
        <f t="shared" si="213"/>
        <v>6.2341722129340003</v>
      </c>
      <c r="J1406">
        <v>0</v>
      </c>
      <c r="K1406">
        <f t="shared" si="214"/>
        <v>0</v>
      </c>
      <c r="L1406">
        <v>0</v>
      </c>
      <c r="M1406">
        <f t="shared" si="215"/>
        <v>0</v>
      </c>
      <c r="N1406">
        <v>0</v>
      </c>
      <c r="O1406">
        <f t="shared" si="216"/>
        <v>0</v>
      </c>
      <c r="P1406">
        <v>0</v>
      </c>
      <c r="Q1406">
        <f t="shared" si="217"/>
        <v>0</v>
      </c>
      <c r="R1406">
        <v>0</v>
      </c>
      <c r="S1406">
        <f t="shared" si="218"/>
        <v>0</v>
      </c>
      <c r="T1406">
        <v>0</v>
      </c>
      <c r="U1406">
        <f t="shared" si="219"/>
        <v>0</v>
      </c>
    </row>
    <row r="1407" spans="1:21">
      <c r="A1407">
        <v>28.04</v>
      </c>
      <c r="B1407">
        <v>8.7445560000000006E-2</v>
      </c>
      <c r="C1407">
        <f t="shared" si="210"/>
        <v>5.7390608473560007</v>
      </c>
      <c r="D1407">
        <v>9.4868990000000014E-2</v>
      </c>
      <c r="E1407">
        <f t="shared" si="211"/>
        <v>6.2262613005990008</v>
      </c>
      <c r="F1407">
        <v>9.0243690000000001</v>
      </c>
      <c r="G1407">
        <f t="shared" si="212"/>
        <v>5.7186614159790006</v>
      </c>
      <c r="H1407">
        <v>9.8253280000000007</v>
      </c>
      <c r="I1407">
        <f t="shared" si="213"/>
        <v>6.2262219256480007</v>
      </c>
      <c r="J1407">
        <v>0</v>
      </c>
      <c r="K1407">
        <f t="shared" si="214"/>
        <v>0</v>
      </c>
      <c r="L1407">
        <v>0</v>
      </c>
      <c r="M1407">
        <f t="shared" si="215"/>
        <v>0</v>
      </c>
      <c r="N1407">
        <v>0</v>
      </c>
      <c r="O1407">
        <f t="shared" si="216"/>
        <v>0</v>
      </c>
      <c r="P1407">
        <v>0</v>
      </c>
      <c r="Q1407">
        <f t="shared" si="217"/>
        <v>0</v>
      </c>
      <c r="R1407">
        <v>0</v>
      </c>
      <c r="S1407">
        <f t="shared" si="218"/>
        <v>0</v>
      </c>
      <c r="T1407">
        <v>0</v>
      </c>
      <c r="U1407">
        <f t="shared" si="219"/>
        <v>0</v>
      </c>
    </row>
    <row r="1408" spans="1:21">
      <c r="A1408">
        <v>28.060000000000002</v>
      </c>
      <c r="B1408">
        <v>8.733603999999999E-2</v>
      </c>
      <c r="C1408">
        <f t="shared" si="210"/>
        <v>5.7318730388039993</v>
      </c>
      <c r="D1408">
        <v>9.4747659999999997E-2</v>
      </c>
      <c r="E1408">
        <f t="shared" si="211"/>
        <v>6.2182984005659998</v>
      </c>
      <c r="F1408">
        <v>9.0131059999999987</v>
      </c>
      <c r="G1408">
        <f t="shared" si="212"/>
        <v>5.7115241542459989</v>
      </c>
      <c r="H1408">
        <v>9.8127819999999986</v>
      </c>
      <c r="I1408">
        <f t="shared" si="213"/>
        <v>6.2182716383619994</v>
      </c>
      <c r="J1408">
        <v>0</v>
      </c>
      <c r="K1408">
        <f t="shared" si="214"/>
        <v>0</v>
      </c>
      <c r="L1408">
        <v>0</v>
      </c>
      <c r="M1408">
        <f t="shared" si="215"/>
        <v>0</v>
      </c>
      <c r="N1408">
        <v>0</v>
      </c>
      <c r="O1408">
        <f t="shared" si="216"/>
        <v>0</v>
      </c>
      <c r="P1408">
        <v>0</v>
      </c>
      <c r="Q1408">
        <f t="shared" si="217"/>
        <v>0</v>
      </c>
      <c r="R1408">
        <v>0</v>
      </c>
      <c r="S1408">
        <f t="shared" si="218"/>
        <v>0</v>
      </c>
      <c r="T1408">
        <v>0</v>
      </c>
      <c r="U1408">
        <f t="shared" si="219"/>
        <v>0</v>
      </c>
    </row>
    <row r="1409" spans="1:21">
      <c r="A1409">
        <v>28.080000000000002</v>
      </c>
      <c r="B1409">
        <v>8.7226520000000002E-2</v>
      </c>
      <c r="C1409">
        <f t="shared" si="210"/>
        <v>5.7246852302520006</v>
      </c>
      <c r="D1409">
        <v>9.4626329999999995E-2</v>
      </c>
      <c r="E1409">
        <f t="shared" si="211"/>
        <v>6.2103355005329997</v>
      </c>
      <c r="F1409">
        <v>9.0018429999999992</v>
      </c>
      <c r="G1409">
        <f t="shared" si="212"/>
        <v>5.7043868925129999</v>
      </c>
      <c r="H1409">
        <v>9.8002359999999999</v>
      </c>
      <c r="I1409">
        <f t="shared" si="213"/>
        <v>6.2103213510759998</v>
      </c>
      <c r="J1409">
        <v>0</v>
      </c>
      <c r="K1409">
        <f t="shared" si="214"/>
        <v>0</v>
      </c>
      <c r="L1409">
        <v>0</v>
      </c>
      <c r="M1409">
        <f t="shared" si="215"/>
        <v>0</v>
      </c>
      <c r="N1409">
        <v>0</v>
      </c>
      <c r="O1409">
        <f t="shared" si="216"/>
        <v>0</v>
      </c>
      <c r="P1409">
        <v>0</v>
      </c>
      <c r="Q1409">
        <f t="shared" si="217"/>
        <v>0</v>
      </c>
      <c r="R1409">
        <v>0</v>
      </c>
      <c r="S1409">
        <f t="shared" si="218"/>
        <v>0</v>
      </c>
      <c r="T1409">
        <v>0</v>
      </c>
      <c r="U1409">
        <f t="shared" si="219"/>
        <v>0</v>
      </c>
    </row>
    <row r="1410" spans="1:21">
      <c r="A1410">
        <v>28.1</v>
      </c>
      <c r="B1410">
        <v>8.7117E-2</v>
      </c>
      <c r="C1410">
        <f t="shared" si="210"/>
        <v>5.7174974217000001</v>
      </c>
      <c r="D1410">
        <v>9.4505000000000006E-2</v>
      </c>
      <c r="E1410">
        <f t="shared" si="211"/>
        <v>6.2023726005000004</v>
      </c>
      <c r="F1410">
        <v>8.9905799999999996</v>
      </c>
      <c r="G1410">
        <f t="shared" si="212"/>
        <v>5.69724963078</v>
      </c>
      <c r="H1410">
        <v>9.7876899999999996</v>
      </c>
      <c r="I1410">
        <f t="shared" si="213"/>
        <v>6.2023710637899994</v>
      </c>
      <c r="J1410">
        <v>0</v>
      </c>
      <c r="K1410">
        <f t="shared" si="214"/>
        <v>0</v>
      </c>
      <c r="L1410">
        <v>0</v>
      </c>
      <c r="M1410">
        <f t="shared" si="215"/>
        <v>0</v>
      </c>
      <c r="N1410">
        <v>0</v>
      </c>
      <c r="O1410">
        <f t="shared" si="216"/>
        <v>0</v>
      </c>
      <c r="P1410">
        <v>0</v>
      </c>
      <c r="Q1410">
        <f t="shared" si="217"/>
        <v>0</v>
      </c>
      <c r="R1410">
        <v>0</v>
      </c>
      <c r="S1410">
        <f t="shared" si="218"/>
        <v>0</v>
      </c>
      <c r="T1410">
        <v>0</v>
      </c>
      <c r="U1410">
        <f t="shared" si="219"/>
        <v>0</v>
      </c>
    </row>
    <row r="1411" spans="1:21">
      <c r="A1411">
        <v>28.12</v>
      </c>
      <c r="B1411">
        <v>8.7007870000000001E-2</v>
      </c>
      <c r="C1411">
        <f t="shared" si="210"/>
        <v>5.7103352088870007</v>
      </c>
      <c r="D1411">
        <v>9.4381780000000012E-2</v>
      </c>
      <c r="E1411">
        <f t="shared" si="211"/>
        <v>6.1942856595780009</v>
      </c>
      <c r="F1411">
        <v>8.979336</v>
      </c>
      <c r="G1411">
        <f t="shared" si="212"/>
        <v>5.6901244091760006</v>
      </c>
      <c r="H1411">
        <v>9.7749280000000009</v>
      </c>
      <c r="I1411">
        <f t="shared" si="213"/>
        <v>6.1942838992480009</v>
      </c>
      <c r="J1411">
        <v>0</v>
      </c>
      <c r="K1411">
        <f t="shared" si="214"/>
        <v>0</v>
      </c>
      <c r="L1411">
        <v>0</v>
      </c>
      <c r="M1411">
        <f t="shared" si="215"/>
        <v>0</v>
      </c>
      <c r="N1411">
        <v>0</v>
      </c>
      <c r="O1411">
        <f t="shared" si="216"/>
        <v>0</v>
      </c>
      <c r="P1411">
        <v>0</v>
      </c>
      <c r="Q1411">
        <f t="shared" si="217"/>
        <v>0</v>
      </c>
      <c r="R1411">
        <v>0</v>
      </c>
      <c r="S1411">
        <f t="shared" si="218"/>
        <v>0</v>
      </c>
      <c r="T1411">
        <v>0</v>
      </c>
      <c r="U1411">
        <f t="shared" si="219"/>
        <v>0</v>
      </c>
    </row>
    <row r="1412" spans="1:21">
      <c r="A1412">
        <v>28.14</v>
      </c>
      <c r="B1412">
        <v>8.6898740000000002E-2</v>
      </c>
      <c r="C1412">
        <f t="shared" si="210"/>
        <v>5.7031729960740005</v>
      </c>
      <c r="D1412">
        <v>9.4258560000000005E-2</v>
      </c>
      <c r="E1412">
        <f t="shared" si="211"/>
        <v>6.1861987186560006</v>
      </c>
      <c r="F1412">
        <v>8.9680920000000004</v>
      </c>
      <c r="G1412">
        <f t="shared" si="212"/>
        <v>5.6829991875720003</v>
      </c>
      <c r="H1412">
        <v>9.7621660000000006</v>
      </c>
      <c r="I1412">
        <f t="shared" si="213"/>
        <v>6.1861967347059998</v>
      </c>
      <c r="J1412">
        <v>0</v>
      </c>
      <c r="K1412">
        <f t="shared" si="214"/>
        <v>0</v>
      </c>
      <c r="L1412">
        <v>0</v>
      </c>
      <c r="M1412">
        <f t="shared" si="215"/>
        <v>0</v>
      </c>
      <c r="N1412">
        <v>0</v>
      </c>
      <c r="O1412">
        <f t="shared" si="216"/>
        <v>0</v>
      </c>
      <c r="P1412">
        <v>0</v>
      </c>
      <c r="Q1412">
        <f t="shared" si="217"/>
        <v>0</v>
      </c>
      <c r="R1412">
        <v>0</v>
      </c>
      <c r="S1412">
        <f t="shared" si="218"/>
        <v>0</v>
      </c>
      <c r="T1412">
        <v>0</v>
      </c>
      <c r="U1412">
        <f t="shared" si="219"/>
        <v>0</v>
      </c>
    </row>
    <row r="1413" spans="1:21">
      <c r="A1413">
        <v>28.16</v>
      </c>
      <c r="B1413">
        <v>8.6789610000000003E-2</v>
      </c>
      <c r="C1413">
        <f t="shared" si="210"/>
        <v>5.6960107832610003</v>
      </c>
      <c r="D1413">
        <v>9.4135340000000012E-2</v>
      </c>
      <c r="E1413">
        <f t="shared" si="211"/>
        <v>6.1781117777340011</v>
      </c>
      <c r="F1413">
        <v>8.9568480000000008</v>
      </c>
      <c r="G1413">
        <f t="shared" si="212"/>
        <v>5.6758739659680009</v>
      </c>
      <c r="H1413">
        <v>9.7494040000000002</v>
      </c>
      <c r="I1413">
        <f t="shared" si="213"/>
        <v>6.1781095701640005</v>
      </c>
      <c r="J1413">
        <v>0</v>
      </c>
      <c r="K1413">
        <f t="shared" si="214"/>
        <v>0</v>
      </c>
      <c r="L1413">
        <v>0</v>
      </c>
      <c r="M1413">
        <f t="shared" si="215"/>
        <v>0</v>
      </c>
      <c r="N1413">
        <v>0</v>
      </c>
      <c r="O1413">
        <f t="shared" si="216"/>
        <v>0</v>
      </c>
      <c r="P1413">
        <v>0</v>
      </c>
      <c r="Q1413">
        <f t="shared" si="217"/>
        <v>0</v>
      </c>
      <c r="R1413">
        <v>0</v>
      </c>
      <c r="S1413">
        <f t="shared" si="218"/>
        <v>0</v>
      </c>
      <c r="T1413">
        <v>0</v>
      </c>
      <c r="U1413">
        <f t="shared" si="219"/>
        <v>0</v>
      </c>
    </row>
    <row r="1414" spans="1:21">
      <c r="A1414">
        <v>28.18</v>
      </c>
      <c r="B1414">
        <v>8.6680480000000004E-2</v>
      </c>
      <c r="C1414">
        <f t="shared" ref="C1414:C1477" si="220">(B1414/100)*6563.01</f>
        <v>5.6888485704480001</v>
      </c>
      <c r="D1414">
        <v>9.4012120000000005E-2</v>
      </c>
      <c r="E1414">
        <f t="shared" ref="E1414:E1477" si="221">(D1414/100)*6563.01</f>
        <v>6.1700248368119999</v>
      </c>
      <c r="F1414">
        <v>8.9456039999999994</v>
      </c>
      <c r="G1414">
        <f t="shared" ref="G1414:G1477" si="222">(F1414/100)*63.3691</f>
        <v>5.6687487443640006</v>
      </c>
      <c r="H1414">
        <v>9.7366419999999998</v>
      </c>
      <c r="I1414">
        <f t="shared" ref="I1414:I1477" si="223">(H1414/100)*63.3691</f>
        <v>6.1700224056220003</v>
      </c>
      <c r="J1414">
        <v>0</v>
      </c>
      <c r="K1414">
        <f t="shared" ref="K1414:K1477" si="224">(J1414/100)*93.6189</f>
        <v>0</v>
      </c>
      <c r="L1414">
        <v>0</v>
      </c>
      <c r="M1414">
        <f t="shared" ref="M1414:M1477" si="225">(L1414/100)*93.6189</f>
        <v>0</v>
      </c>
      <c r="N1414">
        <v>0</v>
      </c>
      <c r="O1414">
        <f t="shared" ref="O1414:O1477" si="226">(N1414/100)*29.446</f>
        <v>0</v>
      </c>
      <c r="P1414">
        <v>0</v>
      </c>
      <c r="Q1414">
        <f t="shared" ref="Q1414:Q1477" si="227">(P1414/100)*29.446</f>
        <v>0</v>
      </c>
      <c r="R1414">
        <v>0</v>
      </c>
      <c r="S1414">
        <f t="shared" ref="S1414:S1477" si="228">(R1414/100)*390.147</f>
        <v>0</v>
      </c>
      <c r="T1414">
        <v>0</v>
      </c>
      <c r="U1414">
        <f t="shared" ref="U1414:U1477" si="229">(T1414/100)*390.147</f>
        <v>0</v>
      </c>
    </row>
    <row r="1415" spans="1:21">
      <c r="A1415">
        <v>28.2</v>
      </c>
      <c r="B1415">
        <v>8.6571350000000019E-2</v>
      </c>
      <c r="C1415">
        <f t="shared" si="220"/>
        <v>5.6816863576350016</v>
      </c>
      <c r="D1415">
        <v>9.3888900000000025E-2</v>
      </c>
      <c r="E1415">
        <f t="shared" si="221"/>
        <v>6.1619378958900022</v>
      </c>
      <c r="F1415">
        <v>8.9343600000000016</v>
      </c>
      <c r="G1415">
        <f t="shared" si="222"/>
        <v>5.661623522760002</v>
      </c>
      <c r="H1415">
        <v>9.7238800000000012</v>
      </c>
      <c r="I1415">
        <f t="shared" si="223"/>
        <v>6.161935241080001</v>
      </c>
      <c r="J1415">
        <v>0</v>
      </c>
      <c r="K1415">
        <f t="shared" si="224"/>
        <v>0</v>
      </c>
      <c r="L1415">
        <v>0</v>
      </c>
      <c r="M1415">
        <f t="shared" si="225"/>
        <v>0</v>
      </c>
      <c r="N1415">
        <v>0</v>
      </c>
      <c r="O1415">
        <f t="shared" si="226"/>
        <v>0</v>
      </c>
      <c r="P1415">
        <v>0</v>
      </c>
      <c r="Q1415">
        <f t="shared" si="227"/>
        <v>0</v>
      </c>
      <c r="R1415">
        <v>0</v>
      </c>
      <c r="S1415">
        <f t="shared" si="228"/>
        <v>0</v>
      </c>
      <c r="T1415">
        <v>0</v>
      </c>
      <c r="U1415">
        <f t="shared" si="229"/>
        <v>0</v>
      </c>
    </row>
    <row r="1416" spans="1:21">
      <c r="A1416">
        <v>28.22</v>
      </c>
      <c r="B1416">
        <v>8.6462220000000006E-2</v>
      </c>
      <c r="C1416">
        <f t="shared" si="220"/>
        <v>5.6745241448220005</v>
      </c>
      <c r="D1416">
        <v>9.3765680000000018E-2</v>
      </c>
      <c r="E1416">
        <f t="shared" si="221"/>
        <v>6.1538509549680018</v>
      </c>
      <c r="F1416">
        <v>8.923116000000002</v>
      </c>
      <c r="G1416">
        <f t="shared" si="222"/>
        <v>5.6544983011560017</v>
      </c>
      <c r="H1416">
        <v>9.7111180000000008</v>
      </c>
      <c r="I1416">
        <f t="shared" si="223"/>
        <v>6.1538480765380008</v>
      </c>
      <c r="J1416">
        <v>0</v>
      </c>
      <c r="K1416">
        <f t="shared" si="224"/>
        <v>0</v>
      </c>
      <c r="L1416">
        <v>0</v>
      </c>
      <c r="M1416">
        <f t="shared" si="225"/>
        <v>0</v>
      </c>
      <c r="N1416">
        <v>0</v>
      </c>
      <c r="O1416">
        <f t="shared" si="226"/>
        <v>0</v>
      </c>
      <c r="P1416">
        <v>0</v>
      </c>
      <c r="Q1416">
        <f t="shared" si="227"/>
        <v>0</v>
      </c>
      <c r="R1416">
        <v>0</v>
      </c>
      <c r="S1416">
        <f t="shared" si="228"/>
        <v>0</v>
      </c>
      <c r="T1416">
        <v>0</v>
      </c>
      <c r="U1416">
        <f t="shared" si="229"/>
        <v>0</v>
      </c>
    </row>
    <row r="1417" spans="1:21">
      <c r="A1417">
        <v>28.240000000000002</v>
      </c>
      <c r="B1417">
        <v>8.6353089999999993E-2</v>
      </c>
      <c r="C1417">
        <f t="shared" si="220"/>
        <v>5.6673619320089994</v>
      </c>
      <c r="D1417">
        <v>9.3642459999999997E-2</v>
      </c>
      <c r="E1417">
        <f t="shared" si="221"/>
        <v>6.1457640140459997</v>
      </c>
      <c r="F1417">
        <v>8.9118719999999989</v>
      </c>
      <c r="G1417">
        <f t="shared" si="222"/>
        <v>5.6473730795519996</v>
      </c>
      <c r="H1417">
        <v>9.6983559999999986</v>
      </c>
      <c r="I1417">
        <f t="shared" si="223"/>
        <v>6.1457609119959988</v>
      </c>
      <c r="J1417">
        <v>0</v>
      </c>
      <c r="K1417">
        <f t="shared" si="224"/>
        <v>0</v>
      </c>
      <c r="L1417">
        <v>0</v>
      </c>
      <c r="M1417">
        <f t="shared" si="225"/>
        <v>0</v>
      </c>
      <c r="N1417">
        <v>0</v>
      </c>
      <c r="O1417">
        <f t="shared" si="226"/>
        <v>0</v>
      </c>
      <c r="P1417">
        <v>0</v>
      </c>
      <c r="Q1417">
        <f t="shared" si="227"/>
        <v>0</v>
      </c>
      <c r="R1417">
        <v>0</v>
      </c>
      <c r="S1417">
        <f t="shared" si="228"/>
        <v>0</v>
      </c>
      <c r="T1417">
        <v>0</v>
      </c>
      <c r="U1417">
        <f t="shared" si="229"/>
        <v>0</v>
      </c>
    </row>
    <row r="1418" spans="1:21">
      <c r="A1418">
        <v>28.26</v>
      </c>
      <c r="B1418">
        <v>8.6243959999999995E-2</v>
      </c>
      <c r="C1418">
        <f t="shared" si="220"/>
        <v>5.6601997191960001</v>
      </c>
      <c r="D1418">
        <v>9.3519240000000003E-2</v>
      </c>
      <c r="E1418">
        <f t="shared" si="221"/>
        <v>6.1376770731240011</v>
      </c>
      <c r="F1418">
        <v>8.9006279999999993</v>
      </c>
      <c r="G1418">
        <f t="shared" si="222"/>
        <v>5.6402478579480002</v>
      </c>
      <c r="H1418">
        <v>9.6855939999999983</v>
      </c>
      <c r="I1418">
        <f t="shared" si="223"/>
        <v>6.1376737474539995</v>
      </c>
      <c r="J1418">
        <v>0</v>
      </c>
      <c r="K1418">
        <f t="shared" si="224"/>
        <v>0</v>
      </c>
      <c r="L1418">
        <v>0</v>
      </c>
      <c r="M1418">
        <f t="shared" si="225"/>
        <v>0</v>
      </c>
      <c r="N1418">
        <v>0</v>
      </c>
      <c r="O1418">
        <f t="shared" si="226"/>
        <v>0</v>
      </c>
      <c r="P1418">
        <v>0</v>
      </c>
      <c r="Q1418">
        <f t="shared" si="227"/>
        <v>0</v>
      </c>
      <c r="R1418">
        <v>0</v>
      </c>
      <c r="S1418">
        <f t="shared" si="228"/>
        <v>0</v>
      </c>
      <c r="T1418">
        <v>0</v>
      </c>
      <c r="U1418">
        <f t="shared" si="229"/>
        <v>0</v>
      </c>
    </row>
    <row r="1419" spans="1:21">
      <c r="A1419">
        <v>28.28</v>
      </c>
      <c r="B1419">
        <v>8.6134829999999996E-2</v>
      </c>
      <c r="C1419">
        <f t="shared" si="220"/>
        <v>5.6530375063829998</v>
      </c>
      <c r="D1419">
        <v>9.339602000000001E-2</v>
      </c>
      <c r="E1419">
        <f t="shared" si="221"/>
        <v>6.1295901322020008</v>
      </c>
      <c r="F1419">
        <v>8.8893839999999997</v>
      </c>
      <c r="G1419">
        <f t="shared" si="222"/>
        <v>5.6331226363440008</v>
      </c>
      <c r="H1419">
        <v>9.6728319999999979</v>
      </c>
      <c r="I1419">
        <f t="shared" si="223"/>
        <v>6.1295865829119993</v>
      </c>
      <c r="J1419">
        <v>0</v>
      </c>
      <c r="K1419">
        <f t="shared" si="224"/>
        <v>0</v>
      </c>
      <c r="L1419">
        <v>0</v>
      </c>
      <c r="M1419">
        <f t="shared" si="225"/>
        <v>0</v>
      </c>
      <c r="N1419">
        <v>0</v>
      </c>
      <c r="O1419">
        <f t="shared" si="226"/>
        <v>0</v>
      </c>
      <c r="P1419">
        <v>0</v>
      </c>
      <c r="Q1419">
        <f t="shared" si="227"/>
        <v>0</v>
      </c>
      <c r="R1419">
        <v>0</v>
      </c>
      <c r="S1419">
        <f t="shared" si="228"/>
        <v>0</v>
      </c>
      <c r="T1419">
        <v>0</v>
      </c>
      <c r="U1419">
        <f t="shared" si="229"/>
        <v>0</v>
      </c>
    </row>
    <row r="1420" spans="1:21">
      <c r="A1420">
        <v>28.3</v>
      </c>
      <c r="B1420">
        <v>8.6025699999999997E-2</v>
      </c>
      <c r="C1420">
        <f t="shared" si="220"/>
        <v>5.6458752935700005</v>
      </c>
      <c r="D1420">
        <v>9.3272800000000003E-2</v>
      </c>
      <c r="E1420">
        <f t="shared" si="221"/>
        <v>6.1215031912800004</v>
      </c>
      <c r="F1420">
        <v>8.8781400000000001</v>
      </c>
      <c r="G1420">
        <f t="shared" si="222"/>
        <v>5.6259974147400005</v>
      </c>
      <c r="H1420">
        <v>9.6600699999999993</v>
      </c>
      <c r="I1420">
        <f t="shared" si="223"/>
        <v>6.12149941837</v>
      </c>
      <c r="J1420">
        <v>0</v>
      </c>
      <c r="K1420">
        <f t="shared" si="224"/>
        <v>0</v>
      </c>
      <c r="L1420">
        <v>0</v>
      </c>
      <c r="M1420">
        <f t="shared" si="225"/>
        <v>0</v>
      </c>
      <c r="N1420">
        <v>0</v>
      </c>
      <c r="O1420">
        <f t="shared" si="226"/>
        <v>0</v>
      </c>
      <c r="P1420">
        <v>0</v>
      </c>
      <c r="Q1420">
        <f t="shared" si="227"/>
        <v>0</v>
      </c>
      <c r="R1420">
        <v>0</v>
      </c>
      <c r="S1420">
        <f t="shared" si="228"/>
        <v>0</v>
      </c>
      <c r="T1420">
        <v>0</v>
      </c>
      <c r="U1420">
        <f t="shared" si="229"/>
        <v>0</v>
      </c>
    </row>
    <row r="1421" spans="1:21">
      <c r="A1421">
        <v>28.32</v>
      </c>
      <c r="B1421">
        <v>8.5912569999999994E-2</v>
      </c>
      <c r="C1421">
        <f t="shared" si="220"/>
        <v>5.6384505603569997</v>
      </c>
      <c r="D1421">
        <v>9.3158710000000006E-2</v>
      </c>
      <c r="E1421">
        <f t="shared" si="221"/>
        <v>6.1140154531710005</v>
      </c>
      <c r="F1421">
        <v>8.866581</v>
      </c>
      <c r="G1421">
        <f t="shared" si="222"/>
        <v>5.6186725804710003</v>
      </c>
      <c r="H1421">
        <v>9.6482539999999997</v>
      </c>
      <c r="I1421">
        <f t="shared" si="223"/>
        <v>6.1140117255139996</v>
      </c>
      <c r="J1421">
        <v>0</v>
      </c>
      <c r="K1421">
        <f t="shared" si="224"/>
        <v>0</v>
      </c>
      <c r="L1421">
        <v>0</v>
      </c>
      <c r="M1421">
        <f t="shared" si="225"/>
        <v>0</v>
      </c>
      <c r="N1421">
        <v>0</v>
      </c>
      <c r="O1421">
        <f t="shared" si="226"/>
        <v>0</v>
      </c>
      <c r="P1421">
        <v>0</v>
      </c>
      <c r="Q1421">
        <f t="shared" si="227"/>
        <v>0</v>
      </c>
      <c r="R1421">
        <v>0</v>
      </c>
      <c r="S1421">
        <f t="shared" si="228"/>
        <v>0</v>
      </c>
      <c r="T1421">
        <v>0</v>
      </c>
      <c r="U1421">
        <f t="shared" si="229"/>
        <v>0</v>
      </c>
    </row>
    <row r="1422" spans="1:21">
      <c r="A1422">
        <v>28.34</v>
      </c>
      <c r="B1422">
        <v>8.5799440000000005E-2</v>
      </c>
      <c r="C1422">
        <f t="shared" si="220"/>
        <v>5.6310258271440006</v>
      </c>
      <c r="D1422">
        <v>9.3044620000000008E-2</v>
      </c>
      <c r="E1422">
        <f t="shared" si="221"/>
        <v>6.1065277150620005</v>
      </c>
      <c r="F1422">
        <v>8.8550219999999999</v>
      </c>
      <c r="G1422">
        <f t="shared" si="222"/>
        <v>5.6113477462020001</v>
      </c>
      <c r="H1422">
        <v>9.6364380000000001</v>
      </c>
      <c r="I1422">
        <f t="shared" si="223"/>
        <v>6.1065240326580001</v>
      </c>
      <c r="J1422">
        <v>0</v>
      </c>
      <c r="K1422">
        <f t="shared" si="224"/>
        <v>0</v>
      </c>
      <c r="L1422">
        <v>0</v>
      </c>
      <c r="M1422">
        <f t="shared" si="225"/>
        <v>0</v>
      </c>
      <c r="N1422">
        <v>0</v>
      </c>
      <c r="O1422">
        <f t="shared" si="226"/>
        <v>0</v>
      </c>
      <c r="P1422">
        <v>0</v>
      </c>
      <c r="Q1422">
        <f t="shared" si="227"/>
        <v>0</v>
      </c>
      <c r="R1422">
        <v>0</v>
      </c>
      <c r="S1422">
        <f t="shared" si="228"/>
        <v>0</v>
      </c>
      <c r="T1422">
        <v>0</v>
      </c>
      <c r="U1422">
        <f t="shared" si="229"/>
        <v>0</v>
      </c>
    </row>
    <row r="1423" spans="1:21">
      <c r="A1423">
        <v>28.36</v>
      </c>
      <c r="B1423">
        <v>8.5686309999999988E-2</v>
      </c>
      <c r="C1423">
        <f t="shared" si="220"/>
        <v>5.6236010939309988</v>
      </c>
      <c r="D1423">
        <v>9.2930530000000011E-2</v>
      </c>
      <c r="E1423">
        <f t="shared" si="221"/>
        <v>6.0990399769530015</v>
      </c>
      <c r="F1423">
        <v>8.8434629999999999</v>
      </c>
      <c r="G1423">
        <f t="shared" si="222"/>
        <v>5.6040229119330007</v>
      </c>
      <c r="H1423">
        <v>9.6246219999999987</v>
      </c>
      <c r="I1423">
        <f t="shared" si="223"/>
        <v>6.0990363398019998</v>
      </c>
      <c r="J1423">
        <v>0</v>
      </c>
      <c r="K1423">
        <f t="shared" si="224"/>
        <v>0</v>
      </c>
      <c r="L1423">
        <v>0</v>
      </c>
      <c r="M1423">
        <f t="shared" si="225"/>
        <v>0</v>
      </c>
      <c r="N1423">
        <v>0</v>
      </c>
      <c r="O1423">
        <f t="shared" si="226"/>
        <v>0</v>
      </c>
      <c r="P1423">
        <v>0</v>
      </c>
      <c r="Q1423">
        <f t="shared" si="227"/>
        <v>0</v>
      </c>
      <c r="R1423">
        <v>0</v>
      </c>
      <c r="S1423">
        <f t="shared" si="228"/>
        <v>0</v>
      </c>
      <c r="T1423">
        <v>0</v>
      </c>
      <c r="U1423">
        <f t="shared" si="229"/>
        <v>0</v>
      </c>
    </row>
    <row r="1424" spans="1:21">
      <c r="A1424">
        <v>28.38</v>
      </c>
      <c r="B1424">
        <v>8.5573179999999999E-2</v>
      </c>
      <c r="C1424">
        <f t="shared" si="220"/>
        <v>5.6161763607180006</v>
      </c>
      <c r="D1424">
        <v>9.281644E-2</v>
      </c>
      <c r="E1424">
        <f t="shared" si="221"/>
        <v>6.0915522388440007</v>
      </c>
      <c r="F1424">
        <v>8.8319039999999998</v>
      </c>
      <c r="G1424">
        <f t="shared" si="222"/>
        <v>5.5966980776640005</v>
      </c>
      <c r="H1424">
        <v>9.6128060000000009</v>
      </c>
      <c r="I1424">
        <f t="shared" si="223"/>
        <v>6.0915486469460012</v>
      </c>
      <c r="J1424">
        <v>0</v>
      </c>
      <c r="K1424">
        <f t="shared" si="224"/>
        <v>0</v>
      </c>
      <c r="L1424">
        <v>0</v>
      </c>
      <c r="M1424">
        <f t="shared" si="225"/>
        <v>0</v>
      </c>
      <c r="N1424">
        <v>0</v>
      </c>
      <c r="O1424">
        <f t="shared" si="226"/>
        <v>0</v>
      </c>
      <c r="P1424">
        <v>0</v>
      </c>
      <c r="Q1424">
        <f t="shared" si="227"/>
        <v>0</v>
      </c>
      <c r="R1424">
        <v>0</v>
      </c>
      <c r="S1424">
        <f t="shared" si="228"/>
        <v>0</v>
      </c>
      <c r="T1424">
        <v>0</v>
      </c>
      <c r="U1424">
        <f t="shared" si="229"/>
        <v>0</v>
      </c>
    </row>
    <row r="1425" spans="1:21">
      <c r="A1425">
        <v>28.400000000000002</v>
      </c>
      <c r="B1425">
        <v>8.5460049999999982E-2</v>
      </c>
      <c r="C1425">
        <f t="shared" si="220"/>
        <v>5.6087516275049989</v>
      </c>
      <c r="D1425">
        <v>9.2702349999999989E-2</v>
      </c>
      <c r="E1425">
        <f t="shared" si="221"/>
        <v>6.0840645007349989</v>
      </c>
      <c r="F1425">
        <v>8.8203449999999997</v>
      </c>
      <c r="G1425">
        <f t="shared" si="222"/>
        <v>5.5893732433950003</v>
      </c>
      <c r="H1425">
        <v>9.6009899999999977</v>
      </c>
      <c r="I1425">
        <f t="shared" si="223"/>
        <v>6.084060954089999</v>
      </c>
      <c r="J1425">
        <v>0</v>
      </c>
      <c r="K1425">
        <f t="shared" si="224"/>
        <v>0</v>
      </c>
      <c r="L1425">
        <v>0</v>
      </c>
      <c r="M1425">
        <f t="shared" si="225"/>
        <v>0</v>
      </c>
      <c r="N1425">
        <v>0</v>
      </c>
      <c r="O1425">
        <f t="shared" si="226"/>
        <v>0</v>
      </c>
      <c r="P1425">
        <v>0</v>
      </c>
      <c r="Q1425">
        <f t="shared" si="227"/>
        <v>0</v>
      </c>
      <c r="R1425">
        <v>0</v>
      </c>
      <c r="S1425">
        <f t="shared" si="228"/>
        <v>0</v>
      </c>
      <c r="T1425">
        <v>0</v>
      </c>
      <c r="U1425">
        <f t="shared" si="229"/>
        <v>0</v>
      </c>
    </row>
    <row r="1426" spans="1:21">
      <c r="A1426">
        <v>28.42</v>
      </c>
      <c r="B1426">
        <v>8.5346919999999993E-2</v>
      </c>
      <c r="C1426">
        <f t="shared" si="220"/>
        <v>5.6013268942919998</v>
      </c>
      <c r="D1426">
        <v>9.2588260000000006E-2</v>
      </c>
      <c r="E1426">
        <f t="shared" si="221"/>
        <v>6.0765767626260008</v>
      </c>
      <c r="F1426">
        <v>8.8087859999999978</v>
      </c>
      <c r="G1426">
        <f t="shared" si="222"/>
        <v>5.5820484091259992</v>
      </c>
      <c r="H1426">
        <v>9.5891739999999981</v>
      </c>
      <c r="I1426">
        <f t="shared" si="223"/>
        <v>6.0765732612339987</v>
      </c>
      <c r="J1426">
        <v>0</v>
      </c>
      <c r="K1426">
        <f t="shared" si="224"/>
        <v>0</v>
      </c>
      <c r="L1426">
        <v>0</v>
      </c>
      <c r="M1426">
        <f t="shared" si="225"/>
        <v>0</v>
      </c>
      <c r="N1426">
        <v>0</v>
      </c>
      <c r="O1426">
        <f t="shared" si="226"/>
        <v>0</v>
      </c>
      <c r="P1426">
        <v>0</v>
      </c>
      <c r="Q1426">
        <f t="shared" si="227"/>
        <v>0</v>
      </c>
      <c r="R1426">
        <v>0</v>
      </c>
      <c r="S1426">
        <f t="shared" si="228"/>
        <v>0</v>
      </c>
      <c r="T1426">
        <v>0</v>
      </c>
      <c r="U1426">
        <f t="shared" si="229"/>
        <v>0</v>
      </c>
    </row>
    <row r="1427" spans="1:21">
      <c r="A1427">
        <v>28.44</v>
      </c>
      <c r="B1427">
        <v>8.523378999999999E-2</v>
      </c>
      <c r="C1427">
        <f t="shared" si="220"/>
        <v>5.593902161078999</v>
      </c>
      <c r="D1427">
        <v>9.2474169999999994E-2</v>
      </c>
      <c r="E1427">
        <f t="shared" si="221"/>
        <v>6.0690890245169999</v>
      </c>
      <c r="F1427">
        <v>8.7972269999999995</v>
      </c>
      <c r="G1427">
        <f t="shared" si="222"/>
        <v>5.5747235748569999</v>
      </c>
      <c r="H1427">
        <v>9.5773579999999985</v>
      </c>
      <c r="I1427">
        <f t="shared" si="223"/>
        <v>6.0690855683779992</v>
      </c>
      <c r="J1427">
        <v>0</v>
      </c>
      <c r="K1427">
        <f t="shared" si="224"/>
        <v>0</v>
      </c>
      <c r="L1427">
        <v>0</v>
      </c>
      <c r="M1427">
        <f t="shared" si="225"/>
        <v>0</v>
      </c>
      <c r="N1427">
        <v>0</v>
      </c>
      <c r="O1427">
        <f t="shared" si="226"/>
        <v>0</v>
      </c>
      <c r="P1427">
        <v>0</v>
      </c>
      <c r="Q1427">
        <f t="shared" si="227"/>
        <v>0</v>
      </c>
      <c r="R1427">
        <v>0</v>
      </c>
      <c r="S1427">
        <f t="shared" si="228"/>
        <v>0</v>
      </c>
      <c r="T1427">
        <v>0</v>
      </c>
      <c r="U1427">
        <f t="shared" si="229"/>
        <v>0</v>
      </c>
    </row>
    <row r="1428" spans="1:21">
      <c r="A1428">
        <v>28.46</v>
      </c>
      <c r="B1428">
        <v>8.5120659999999987E-2</v>
      </c>
      <c r="C1428">
        <f t="shared" si="220"/>
        <v>5.586477427865999</v>
      </c>
      <c r="D1428">
        <v>9.2360079999999997E-2</v>
      </c>
      <c r="E1428">
        <f t="shared" si="221"/>
        <v>6.061601286408</v>
      </c>
      <c r="F1428">
        <v>8.7856679999999994</v>
      </c>
      <c r="G1428">
        <f t="shared" si="222"/>
        <v>5.5673987405879997</v>
      </c>
      <c r="H1428">
        <v>9.5655419999999989</v>
      </c>
      <c r="I1428">
        <f t="shared" si="223"/>
        <v>6.0615978755219997</v>
      </c>
      <c r="J1428">
        <v>0</v>
      </c>
      <c r="K1428">
        <f t="shared" si="224"/>
        <v>0</v>
      </c>
      <c r="L1428">
        <v>0</v>
      </c>
      <c r="M1428">
        <f t="shared" si="225"/>
        <v>0</v>
      </c>
      <c r="N1428">
        <v>0</v>
      </c>
      <c r="O1428">
        <f t="shared" si="226"/>
        <v>0</v>
      </c>
      <c r="P1428">
        <v>0</v>
      </c>
      <c r="Q1428">
        <f t="shared" si="227"/>
        <v>0</v>
      </c>
      <c r="R1428">
        <v>0</v>
      </c>
      <c r="S1428">
        <f t="shared" si="228"/>
        <v>0</v>
      </c>
      <c r="T1428">
        <v>0</v>
      </c>
      <c r="U1428">
        <f t="shared" si="229"/>
        <v>0</v>
      </c>
    </row>
    <row r="1429" spans="1:21">
      <c r="A1429">
        <v>28.48</v>
      </c>
      <c r="B1429">
        <v>8.5007529999999998E-2</v>
      </c>
      <c r="C1429">
        <f t="shared" si="220"/>
        <v>5.5790526946529999</v>
      </c>
      <c r="D1429">
        <v>9.224599E-2</v>
      </c>
      <c r="E1429">
        <f t="shared" si="221"/>
        <v>6.0541135482990001</v>
      </c>
      <c r="F1429">
        <v>8.7741089999999993</v>
      </c>
      <c r="G1429">
        <f t="shared" si="222"/>
        <v>5.5600739063189994</v>
      </c>
      <c r="H1429">
        <v>9.5537260000000011</v>
      </c>
      <c r="I1429">
        <f t="shared" si="223"/>
        <v>6.0541101826660011</v>
      </c>
      <c r="J1429">
        <v>0</v>
      </c>
      <c r="K1429">
        <f t="shared" si="224"/>
        <v>0</v>
      </c>
      <c r="L1429">
        <v>0</v>
      </c>
      <c r="M1429">
        <f t="shared" si="225"/>
        <v>0</v>
      </c>
      <c r="N1429">
        <v>0</v>
      </c>
      <c r="O1429">
        <f t="shared" si="226"/>
        <v>0</v>
      </c>
      <c r="P1429">
        <v>0</v>
      </c>
      <c r="Q1429">
        <f t="shared" si="227"/>
        <v>0</v>
      </c>
      <c r="R1429">
        <v>0</v>
      </c>
      <c r="S1429">
        <f t="shared" si="228"/>
        <v>0</v>
      </c>
      <c r="T1429">
        <v>0</v>
      </c>
      <c r="U1429">
        <f t="shared" si="229"/>
        <v>0</v>
      </c>
    </row>
    <row r="1430" spans="1:21">
      <c r="A1430">
        <v>28.5</v>
      </c>
      <c r="B1430">
        <v>8.4894399999999995E-2</v>
      </c>
      <c r="C1430">
        <f t="shared" si="220"/>
        <v>5.5716279614399999</v>
      </c>
      <c r="D1430">
        <v>9.2131900000000003E-2</v>
      </c>
      <c r="E1430">
        <f t="shared" si="221"/>
        <v>6.0466258101900001</v>
      </c>
      <c r="F1430">
        <v>8.7625499999999992</v>
      </c>
      <c r="G1430">
        <f t="shared" si="222"/>
        <v>5.5527490720500001</v>
      </c>
      <c r="H1430">
        <v>9.5419099999999997</v>
      </c>
      <c r="I1430">
        <f t="shared" si="223"/>
        <v>6.0466224898099998</v>
      </c>
      <c r="J1430">
        <v>0</v>
      </c>
      <c r="K1430">
        <f t="shared" si="224"/>
        <v>0</v>
      </c>
      <c r="L1430">
        <v>0</v>
      </c>
      <c r="M1430">
        <f t="shared" si="225"/>
        <v>0</v>
      </c>
      <c r="N1430">
        <v>0</v>
      </c>
      <c r="O1430">
        <f t="shared" si="226"/>
        <v>0</v>
      </c>
      <c r="P1430">
        <v>0</v>
      </c>
      <c r="Q1430">
        <f t="shared" si="227"/>
        <v>0</v>
      </c>
      <c r="R1430">
        <v>0</v>
      </c>
      <c r="S1430">
        <f t="shared" si="228"/>
        <v>0</v>
      </c>
      <c r="T1430">
        <v>0</v>
      </c>
      <c r="U1430">
        <f t="shared" si="229"/>
        <v>0</v>
      </c>
    </row>
    <row r="1431" spans="1:21">
      <c r="A1431">
        <v>28.52</v>
      </c>
      <c r="B1431">
        <v>8.4782789999999997E-2</v>
      </c>
      <c r="C1431">
        <f t="shared" si="220"/>
        <v>5.5643029859790003</v>
      </c>
      <c r="D1431">
        <v>9.2017620000000008E-2</v>
      </c>
      <c r="E1431">
        <f t="shared" si="221"/>
        <v>6.0391256023620006</v>
      </c>
      <c r="F1431">
        <v>8.7510099999999991</v>
      </c>
      <c r="G1431">
        <f t="shared" si="222"/>
        <v>5.5454362779099995</v>
      </c>
      <c r="H1431">
        <v>9.5300750000000001</v>
      </c>
      <c r="I1431">
        <f t="shared" si="223"/>
        <v>6.0391227568250008</v>
      </c>
      <c r="J1431">
        <v>0</v>
      </c>
      <c r="K1431">
        <f t="shared" si="224"/>
        <v>0</v>
      </c>
      <c r="L1431">
        <v>0</v>
      </c>
      <c r="M1431">
        <f t="shared" si="225"/>
        <v>0</v>
      </c>
      <c r="N1431">
        <v>0</v>
      </c>
      <c r="O1431">
        <f t="shared" si="226"/>
        <v>0</v>
      </c>
      <c r="P1431">
        <v>0</v>
      </c>
      <c r="Q1431">
        <f t="shared" si="227"/>
        <v>0</v>
      </c>
      <c r="R1431">
        <v>0</v>
      </c>
      <c r="S1431">
        <f t="shared" si="228"/>
        <v>0</v>
      </c>
      <c r="T1431">
        <v>0</v>
      </c>
      <c r="U1431">
        <f t="shared" si="229"/>
        <v>0</v>
      </c>
    </row>
    <row r="1432" spans="1:21">
      <c r="A1432">
        <v>28.54</v>
      </c>
      <c r="B1432">
        <v>8.4671179999999999E-2</v>
      </c>
      <c r="C1432">
        <f t="shared" si="220"/>
        <v>5.5569780105179998</v>
      </c>
      <c r="D1432">
        <v>9.190334E-2</v>
      </c>
      <c r="E1432">
        <f t="shared" si="221"/>
        <v>6.0316253945340002</v>
      </c>
      <c r="F1432">
        <v>8.7394700000000007</v>
      </c>
      <c r="G1432">
        <f t="shared" si="222"/>
        <v>5.5381234837700006</v>
      </c>
      <c r="H1432">
        <v>9.5182400000000005</v>
      </c>
      <c r="I1432">
        <f t="shared" si="223"/>
        <v>6.0316230238399999</v>
      </c>
      <c r="J1432">
        <v>0</v>
      </c>
      <c r="K1432">
        <f t="shared" si="224"/>
        <v>0</v>
      </c>
      <c r="L1432">
        <v>0</v>
      </c>
      <c r="M1432">
        <f t="shared" si="225"/>
        <v>0</v>
      </c>
      <c r="N1432">
        <v>0</v>
      </c>
      <c r="O1432">
        <f t="shared" si="226"/>
        <v>0</v>
      </c>
      <c r="P1432">
        <v>0</v>
      </c>
      <c r="Q1432">
        <f t="shared" si="227"/>
        <v>0</v>
      </c>
      <c r="R1432">
        <v>0</v>
      </c>
      <c r="S1432">
        <f t="shared" si="228"/>
        <v>0</v>
      </c>
      <c r="T1432">
        <v>0</v>
      </c>
      <c r="U1432">
        <f t="shared" si="229"/>
        <v>0</v>
      </c>
    </row>
    <row r="1433" spans="1:21">
      <c r="A1433">
        <v>28.560000000000002</v>
      </c>
      <c r="B1433">
        <v>8.4559569999999973E-2</v>
      </c>
      <c r="C1433">
        <f t="shared" si="220"/>
        <v>5.5496530350569984</v>
      </c>
      <c r="D1433">
        <v>9.1789059999999978E-2</v>
      </c>
      <c r="E1433">
        <f t="shared" si="221"/>
        <v>6.0241251867059988</v>
      </c>
      <c r="F1433">
        <v>8.7279299999999971</v>
      </c>
      <c r="G1433">
        <f t="shared" si="222"/>
        <v>5.5308106896299991</v>
      </c>
      <c r="H1433">
        <v>9.5064049999999973</v>
      </c>
      <c r="I1433">
        <f t="shared" si="223"/>
        <v>6.0241232908549982</v>
      </c>
      <c r="J1433">
        <v>0</v>
      </c>
      <c r="K1433">
        <f t="shared" si="224"/>
        <v>0</v>
      </c>
      <c r="L1433">
        <v>0</v>
      </c>
      <c r="M1433">
        <f t="shared" si="225"/>
        <v>0</v>
      </c>
      <c r="N1433">
        <v>0</v>
      </c>
      <c r="O1433">
        <f t="shared" si="226"/>
        <v>0</v>
      </c>
      <c r="P1433">
        <v>0</v>
      </c>
      <c r="Q1433">
        <f t="shared" si="227"/>
        <v>0</v>
      </c>
      <c r="R1433">
        <v>0</v>
      </c>
      <c r="S1433">
        <f t="shared" si="228"/>
        <v>0</v>
      </c>
      <c r="T1433">
        <v>0</v>
      </c>
      <c r="U1433">
        <f t="shared" si="229"/>
        <v>0</v>
      </c>
    </row>
    <row r="1434" spans="1:21">
      <c r="A1434">
        <v>28.580000000000002</v>
      </c>
      <c r="B1434">
        <v>8.4447959999999989E-2</v>
      </c>
      <c r="C1434">
        <f t="shared" si="220"/>
        <v>5.5423280595959996</v>
      </c>
      <c r="D1434">
        <v>9.1674779999999984E-2</v>
      </c>
      <c r="E1434">
        <f t="shared" si="221"/>
        <v>6.0166249788779993</v>
      </c>
      <c r="F1434">
        <v>8.7163899999999988</v>
      </c>
      <c r="G1434">
        <f t="shared" si="222"/>
        <v>5.5234978954899994</v>
      </c>
      <c r="H1434">
        <v>9.4945699999999977</v>
      </c>
      <c r="I1434">
        <f t="shared" si="223"/>
        <v>6.0166235578699991</v>
      </c>
      <c r="J1434">
        <v>0</v>
      </c>
      <c r="K1434">
        <f t="shared" si="224"/>
        <v>0</v>
      </c>
      <c r="L1434">
        <v>0</v>
      </c>
      <c r="M1434">
        <f t="shared" si="225"/>
        <v>0</v>
      </c>
      <c r="N1434">
        <v>0</v>
      </c>
      <c r="O1434">
        <f t="shared" si="226"/>
        <v>0</v>
      </c>
      <c r="P1434">
        <v>0</v>
      </c>
      <c r="Q1434">
        <f t="shared" si="227"/>
        <v>0</v>
      </c>
      <c r="R1434">
        <v>0</v>
      </c>
      <c r="S1434">
        <f t="shared" si="228"/>
        <v>0</v>
      </c>
      <c r="T1434">
        <v>0</v>
      </c>
      <c r="U1434">
        <f t="shared" si="229"/>
        <v>0</v>
      </c>
    </row>
    <row r="1435" spans="1:21">
      <c r="A1435">
        <v>28.6</v>
      </c>
      <c r="B1435">
        <v>8.4336349999999977E-2</v>
      </c>
      <c r="C1435">
        <f t="shared" si="220"/>
        <v>5.5350030841349991</v>
      </c>
      <c r="D1435">
        <v>9.1560499999999989E-2</v>
      </c>
      <c r="E1435">
        <f t="shared" si="221"/>
        <v>6.0091247710499998</v>
      </c>
      <c r="F1435">
        <v>8.7048499999999969</v>
      </c>
      <c r="G1435">
        <f t="shared" si="222"/>
        <v>5.5161851013499987</v>
      </c>
      <c r="H1435">
        <v>9.4827349999999981</v>
      </c>
      <c r="I1435">
        <f t="shared" si="223"/>
        <v>6.0091238248849992</v>
      </c>
      <c r="J1435">
        <v>0</v>
      </c>
      <c r="K1435">
        <f t="shared" si="224"/>
        <v>0</v>
      </c>
      <c r="L1435">
        <v>0</v>
      </c>
      <c r="M1435">
        <f t="shared" si="225"/>
        <v>0</v>
      </c>
      <c r="N1435">
        <v>0</v>
      </c>
      <c r="O1435">
        <f t="shared" si="226"/>
        <v>0</v>
      </c>
      <c r="P1435">
        <v>0</v>
      </c>
      <c r="Q1435">
        <f t="shared" si="227"/>
        <v>0</v>
      </c>
      <c r="R1435">
        <v>0</v>
      </c>
      <c r="S1435">
        <f t="shared" si="228"/>
        <v>0</v>
      </c>
      <c r="T1435">
        <v>0</v>
      </c>
      <c r="U1435">
        <f t="shared" si="229"/>
        <v>0</v>
      </c>
    </row>
    <row r="1436" spans="1:21">
      <c r="A1436">
        <v>28.62</v>
      </c>
      <c r="B1436">
        <v>8.4224739999999992E-2</v>
      </c>
      <c r="C1436">
        <f t="shared" si="220"/>
        <v>5.5276781086739994</v>
      </c>
      <c r="D1436">
        <v>9.1446219999999995E-2</v>
      </c>
      <c r="E1436">
        <f t="shared" si="221"/>
        <v>6.0016245632220002</v>
      </c>
      <c r="F1436">
        <v>8.6933099999999985</v>
      </c>
      <c r="G1436">
        <f t="shared" si="222"/>
        <v>5.508872307209999</v>
      </c>
      <c r="H1436">
        <v>9.4708999999999985</v>
      </c>
      <c r="I1436">
        <f t="shared" si="223"/>
        <v>6.0016240918999992</v>
      </c>
      <c r="J1436">
        <v>0</v>
      </c>
      <c r="K1436">
        <f t="shared" si="224"/>
        <v>0</v>
      </c>
      <c r="L1436">
        <v>0</v>
      </c>
      <c r="M1436">
        <f t="shared" si="225"/>
        <v>0</v>
      </c>
      <c r="N1436">
        <v>0</v>
      </c>
      <c r="O1436">
        <f t="shared" si="226"/>
        <v>0</v>
      </c>
      <c r="P1436">
        <v>0</v>
      </c>
      <c r="Q1436">
        <f t="shared" si="227"/>
        <v>0</v>
      </c>
      <c r="R1436">
        <v>0</v>
      </c>
      <c r="S1436">
        <f t="shared" si="228"/>
        <v>0</v>
      </c>
      <c r="T1436">
        <v>0</v>
      </c>
      <c r="U1436">
        <f t="shared" si="229"/>
        <v>0</v>
      </c>
    </row>
    <row r="1437" spans="1:21">
      <c r="A1437">
        <v>28.64</v>
      </c>
      <c r="B1437">
        <v>8.4113129999999994E-2</v>
      </c>
      <c r="C1437">
        <f t="shared" si="220"/>
        <v>5.5203531332129998</v>
      </c>
      <c r="D1437">
        <v>9.133194E-2</v>
      </c>
      <c r="E1437">
        <f t="shared" si="221"/>
        <v>5.9941243553940007</v>
      </c>
      <c r="F1437">
        <v>8.6817700000000002</v>
      </c>
      <c r="G1437">
        <f t="shared" si="222"/>
        <v>5.5015595130700001</v>
      </c>
      <c r="H1437">
        <v>9.4590649999999989</v>
      </c>
      <c r="I1437">
        <f t="shared" si="223"/>
        <v>5.9941243589149993</v>
      </c>
      <c r="J1437">
        <v>0</v>
      </c>
      <c r="K1437">
        <f t="shared" si="224"/>
        <v>0</v>
      </c>
      <c r="L1437">
        <v>0</v>
      </c>
      <c r="M1437">
        <f t="shared" si="225"/>
        <v>0</v>
      </c>
      <c r="N1437">
        <v>0</v>
      </c>
      <c r="O1437">
        <f t="shared" si="226"/>
        <v>0</v>
      </c>
      <c r="P1437">
        <v>0</v>
      </c>
      <c r="Q1437">
        <f t="shared" si="227"/>
        <v>0</v>
      </c>
      <c r="R1437">
        <v>0</v>
      </c>
      <c r="S1437">
        <f t="shared" si="228"/>
        <v>0</v>
      </c>
      <c r="T1437">
        <v>0</v>
      </c>
      <c r="U1437">
        <f t="shared" si="229"/>
        <v>0</v>
      </c>
    </row>
    <row r="1438" spans="1:21">
      <c r="A1438">
        <v>28.66</v>
      </c>
      <c r="B1438">
        <v>8.4001519999999996E-2</v>
      </c>
      <c r="C1438">
        <f t="shared" si="220"/>
        <v>5.5130281577520002</v>
      </c>
      <c r="D1438">
        <v>9.1217660000000006E-2</v>
      </c>
      <c r="E1438">
        <f t="shared" si="221"/>
        <v>5.9866241475660011</v>
      </c>
      <c r="F1438">
        <v>8.6702300000000001</v>
      </c>
      <c r="G1438">
        <f t="shared" si="222"/>
        <v>5.4942467189300004</v>
      </c>
      <c r="H1438">
        <v>9.4472299999999994</v>
      </c>
      <c r="I1438">
        <f t="shared" si="223"/>
        <v>5.9866246259300002</v>
      </c>
      <c r="J1438">
        <v>0</v>
      </c>
      <c r="K1438">
        <f t="shared" si="224"/>
        <v>0</v>
      </c>
      <c r="L1438">
        <v>0</v>
      </c>
      <c r="M1438">
        <f t="shared" si="225"/>
        <v>0</v>
      </c>
      <c r="N1438">
        <v>0</v>
      </c>
      <c r="O1438">
        <f t="shared" si="226"/>
        <v>0</v>
      </c>
      <c r="P1438">
        <v>0</v>
      </c>
      <c r="Q1438">
        <f t="shared" si="227"/>
        <v>0</v>
      </c>
      <c r="R1438">
        <v>0</v>
      </c>
      <c r="S1438">
        <f t="shared" si="228"/>
        <v>0</v>
      </c>
      <c r="T1438">
        <v>0</v>
      </c>
      <c r="U1438">
        <f t="shared" si="229"/>
        <v>0</v>
      </c>
    </row>
    <row r="1439" spans="1:21">
      <c r="A1439">
        <v>28.68</v>
      </c>
      <c r="B1439">
        <v>8.3889909999999998E-2</v>
      </c>
      <c r="C1439">
        <f t="shared" si="220"/>
        <v>5.5057031822909996</v>
      </c>
      <c r="D1439">
        <v>9.1103379999999998E-2</v>
      </c>
      <c r="E1439">
        <f t="shared" si="221"/>
        <v>5.9791239397379998</v>
      </c>
      <c r="F1439">
        <v>8.65869</v>
      </c>
      <c r="G1439">
        <f t="shared" si="222"/>
        <v>5.4869339247899998</v>
      </c>
      <c r="H1439">
        <v>9.4353949999999998</v>
      </c>
      <c r="I1439">
        <f t="shared" si="223"/>
        <v>5.9791248929449994</v>
      </c>
      <c r="J1439">
        <v>0</v>
      </c>
      <c r="K1439">
        <f t="shared" si="224"/>
        <v>0</v>
      </c>
      <c r="L1439">
        <v>0</v>
      </c>
      <c r="M1439">
        <f t="shared" si="225"/>
        <v>0</v>
      </c>
      <c r="N1439">
        <v>0</v>
      </c>
      <c r="O1439">
        <f t="shared" si="226"/>
        <v>0</v>
      </c>
      <c r="P1439">
        <v>0</v>
      </c>
      <c r="Q1439">
        <f t="shared" si="227"/>
        <v>0</v>
      </c>
      <c r="R1439">
        <v>0</v>
      </c>
      <c r="S1439">
        <f t="shared" si="228"/>
        <v>0</v>
      </c>
      <c r="T1439">
        <v>0</v>
      </c>
      <c r="U1439">
        <f t="shared" si="229"/>
        <v>0</v>
      </c>
    </row>
    <row r="1440" spans="1:21">
      <c r="A1440">
        <v>28.7</v>
      </c>
      <c r="B1440">
        <v>8.37783E-2</v>
      </c>
      <c r="C1440">
        <f t="shared" si="220"/>
        <v>5.49837820683</v>
      </c>
      <c r="D1440">
        <v>9.0989100000000003E-2</v>
      </c>
      <c r="E1440">
        <f t="shared" si="221"/>
        <v>5.9716237319100003</v>
      </c>
      <c r="F1440">
        <v>8.6471499999999999</v>
      </c>
      <c r="G1440">
        <f t="shared" si="222"/>
        <v>5.47962113065</v>
      </c>
      <c r="H1440">
        <v>9.4235600000000002</v>
      </c>
      <c r="I1440">
        <f t="shared" si="223"/>
        <v>5.9716251599600003</v>
      </c>
      <c r="J1440">
        <v>0</v>
      </c>
      <c r="K1440">
        <f t="shared" si="224"/>
        <v>0</v>
      </c>
      <c r="L1440">
        <v>0</v>
      </c>
      <c r="M1440">
        <f t="shared" si="225"/>
        <v>0</v>
      </c>
      <c r="N1440">
        <v>0</v>
      </c>
      <c r="O1440">
        <f t="shared" si="226"/>
        <v>0</v>
      </c>
      <c r="P1440">
        <v>0</v>
      </c>
      <c r="Q1440">
        <f t="shared" si="227"/>
        <v>0</v>
      </c>
      <c r="R1440">
        <v>0</v>
      </c>
      <c r="S1440">
        <f t="shared" si="228"/>
        <v>0</v>
      </c>
      <c r="T1440">
        <v>0</v>
      </c>
      <c r="U1440">
        <f t="shared" si="229"/>
        <v>0</v>
      </c>
    </row>
    <row r="1441" spans="1:21">
      <c r="A1441">
        <v>28.72</v>
      </c>
      <c r="B1441">
        <v>8.367202E-2</v>
      </c>
      <c r="C1441">
        <f t="shared" si="220"/>
        <v>5.491403039802</v>
      </c>
      <c r="D1441">
        <v>9.0873680000000012E-2</v>
      </c>
      <c r="E1441">
        <f t="shared" si="221"/>
        <v>5.9640487057680005</v>
      </c>
      <c r="F1441">
        <v>8.6362810000000003</v>
      </c>
      <c r="G1441">
        <f t="shared" si="222"/>
        <v>5.4727335431710005</v>
      </c>
      <c r="H1441">
        <v>9.4116060000000008</v>
      </c>
      <c r="I1441">
        <f t="shared" si="223"/>
        <v>5.9640500177460005</v>
      </c>
      <c r="J1441">
        <v>0</v>
      </c>
      <c r="K1441">
        <f t="shared" si="224"/>
        <v>0</v>
      </c>
      <c r="L1441">
        <v>0</v>
      </c>
      <c r="M1441">
        <f t="shared" si="225"/>
        <v>0</v>
      </c>
      <c r="N1441">
        <v>0</v>
      </c>
      <c r="O1441">
        <f t="shared" si="226"/>
        <v>0</v>
      </c>
      <c r="P1441">
        <v>0</v>
      </c>
      <c r="Q1441">
        <f t="shared" si="227"/>
        <v>0</v>
      </c>
      <c r="R1441">
        <v>0</v>
      </c>
      <c r="S1441">
        <f t="shared" si="228"/>
        <v>0</v>
      </c>
      <c r="T1441">
        <v>0</v>
      </c>
      <c r="U1441">
        <f t="shared" si="229"/>
        <v>0</v>
      </c>
    </row>
    <row r="1442" spans="1:21">
      <c r="A1442">
        <v>28.740000000000002</v>
      </c>
      <c r="B1442">
        <v>8.3565739999999986E-2</v>
      </c>
      <c r="C1442">
        <f t="shared" si="220"/>
        <v>5.484427872773999</v>
      </c>
      <c r="D1442">
        <v>9.075825999999998E-2</v>
      </c>
      <c r="E1442">
        <f t="shared" si="221"/>
        <v>5.9564736796259989</v>
      </c>
      <c r="F1442">
        <v>8.625411999999999</v>
      </c>
      <c r="G1442">
        <f t="shared" si="222"/>
        <v>5.465845955692</v>
      </c>
      <c r="H1442">
        <v>9.3996519999999997</v>
      </c>
      <c r="I1442">
        <f t="shared" si="223"/>
        <v>5.9564748755320007</v>
      </c>
      <c r="J1442">
        <v>0</v>
      </c>
      <c r="K1442">
        <f t="shared" si="224"/>
        <v>0</v>
      </c>
      <c r="L1442">
        <v>0</v>
      </c>
      <c r="M1442">
        <f t="shared" si="225"/>
        <v>0</v>
      </c>
      <c r="N1442">
        <v>0</v>
      </c>
      <c r="O1442">
        <f t="shared" si="226"/>
        <v>0</v>
      </c>
      <c r="P1442">
        <v>0</v>
      </c>
      <c r="Q1442">
        <f t="shared" si="227"/>
        <v>0</v>
      </c>
      <c r="R1442">
        <v>0</v>
      </c>
      <c r="S1442">
        <f t="shared" si="228"/>
        <v>0</v>
      </c>
      <c r="T1442">
        <v>0</v>
      </c>
      <c r="U1442">
        <f t="shared" si="229"/>
        <v>0</v>
      </c>
    </row>
    <row r="1443" spans="1:21">
      <c r="A1443">
        <v>28.76</v>
      </c>
      <c r="B1443">
        <v>8.3459459999999985E-2</v>
      </c>
      <c r="C1443">
        <f t="shared" si="220"/>
        <v>5.4774527057459999</v>
      </c>
      <c r="D1443">
        <v>9.0642839999999975E-2</v>
      </c>
      <c r="E1443">
        <f t="shared" si="221"/>
        <v>5.9488986534839983</v>
      </c>
      <c r="F1443">
        <v>8.6145429999999976</v>
      </c>
      <c r="G1443">
        <f t="shared" si="222"/>
        <v>5.4589583682129987</v>
      </c>
      <c r="H1443">
        <v>9.3876979999999968</v>
      </c>
      <c r="I1443">
        <f t="shared" si="223"/>
        <v>5.9488997333179983</v>
      </c>
      <c r="J1443">
        <v>0</v>
      </c>
      <c r="K1443">
        <f t="shared" si="224"/>
        <v>0</v>
      </c>
      <c r="L1443">
        <v>0</v>
      </c>
      <c r="M1443">
        <f t="shared" si="225"/>
        <v>0</v>
      </c>
      <c r="N1443">
        <v>0</v>
      </c>
      <c r="O1443">
        <f t="shared" si="226"/>
        <v>0</v>
      </c>
      <c r="P1443">
        <v>0</v>
      </c>
      <c r="Q1443">
        <f t="shared" si="227"/>
        <v>0</v>
      </c>
      <c r="R1443">
        <v>0</v>
      </c>
      <c r="S1443">
        <f t="shared" si="228"/>
        <v>0</v>
      </c>
      <c r="T1443">
        <v>0</v>
      </c>
      <c r="U1443">
        <f t="shared" si="229"/>
        <v>0</v>
      </c>
    </row>
    <row r="1444" spans="1:21">
      <c r="A1444">
        <v>28.78</v>
      </c>
      <c r="B1444">
        <v>8.3353179999999999E-2</v>
      </c>
      <c r="C1444">
        <f t="shared" si="220"/>
        <v>5.4704775387180007</v>
      </c>
      <c r="D1444">
        <v>9.0527419999999997E-2</v>
      </c>
      <c r="E1444">
        <f t="shared" si="221"/>
        <v>5.9413236273419994</v>
      </c>
      <c r="F1444">
        <v>8.6036739999999998</v>
      </c>
      <c r="G1444">
        <f t="shared" si="222"/>
        <v>5.4520707807340001</v>
      </c>
      <c r="H1444">
        <v>9.3757439999999974</v>
      </c>
      <c r="I1444">
        <f t="shared" si="223"/>
        <v>5.9413245911039985</v>
      </c>
      <c r="J1444">
        <v>0</v>
      </c>
      <c r="K1444">
        <f t="shared" si="224"/>
        <v>0</v>
      </c>
      <c r="L1444">
        <v>0</v>
      </c>
      <c r="M1444">
        <f t="shared" si="225"/>
        <v>0</v>
      </c>
      <c r="N1444">
        <v>0</v>
      </c>
      <c r="O1444">
        <f t="shared" si="226"/>
        <v>0</v>
      </c>
      <c r="P1444">
        <v>0</v>
      </c>
      <c r="Q1444">
        <f t="shared" si="227"/>
        <v>0</v>
      </c>
      <c r="R1444">
        <v>0</v>
      </c>
      <c r="S1444">
        <f t="shared" si="228"/>
        <v>0</v>
      </c>
      <c r="T1444">
        <v>0</v>
      </c>
      <c r="U1444">
        <f t="shared" si="229"/>
        <v>0</v>
      </c>
    </row>
    <row r="1445" spans="1:21">
      <c r="A1445">
        <v>28.8</v>
      </c>
      <c r="B1445">
        <v>8.3246899999999985E-2</v>
      </c>
      <c r="C1445">
        <f t="shared" si="220"/>
        <v>5.4635023716899989</v>
      </c>
      <c r="D1445">
        <v>9.0411999999999992E-2</v>
      </c>
      <c r="E1445">
        <f t="shared" si="221"/>
        <v>5.9337486011999996</v>
      </c>
      <c r="F1445">
        <v>8.5928049999999985</v>
      </c>
      <c r="G1445">
        <f t="shared" si="222"/>
        <v>5.4451831932549988</v>
      </c>
      <c r="H1445">
        <v>9.3637899999999981</v>
      </c>
      <c r="I1445">
        <f t="shared" si="223"/>
        <v>5.9337494488899996</v>
      </c>
      <c r="J1445">
        <v>0</v>
      </c>
      <c r="K1445">
        <f t="shared" si="224"/>
        <v>0</v>
      </c>
      <c r="L1445">
        <v>0</v>
      </c>
      <c r="M1445">
        <f t="shared" si="225"/>
        <v>0</v>
      </c>
      <c r="N1445">
        <v>0</v>
      </c>
      <c r="O1445">
        <f t="shared" si="226"/>
        <v>0</v>
      </c>
      <c r="P1445">
        <v>0</v>
      </c>
      <c r="Q1445">
        <f t="shared" si="227"/>
        <v>0</v>
      </c>
      <c r="R1445">
        <v>0</v>
      </c>
      <c r="S1445">
        <f t="shared" si="228"/>
        <v>0</v>
      </c>
      <c r="T1445">
        <v>0</v>
      </c>
      <c r="U1445">
        <f t="shared" si="229"/>
        <v>0</v>
      </c>
    </row>
    <row r="1446" spans="1:21">
      <c r="A1446">
        <v>28.82</v>
      </c>
      <c r="B1446">
        <v>8.3140619999999998E-2</v>
      </c>
      <c r="C1446">
        <f t="shared" si="220"/>
        <v>5.4565272046619997</v>
      </c>
      <c r="D1446">
        <v>9.0296579999999987E-2</v>
      </c>
      <c r="E1446">
        <f t="shared" si="221"/>
        <v>5.9261735750579998</v>
      </c>
      <c r="F1446">
        <v>8.5819359999999989</v>
      </c>
      <c r="G1446">
        <f t="shared" si="222"/>
        <v>5.4382956057759992</v>
      </c>
      <c r="H1446">
        <v>9.3518359999999987</v>
      </c>
      <c r="I1446">
        <f t="shared" si="223"/>
        <v>5.9261743066759989</v>
      </c>
      <c r="J1446">
        <v>0</v>
      </c>
      <c r="K1446">
        <f t="shared" si="224"/>
        <v>0</v>
      </c>
      <c r="L1446">
        <v>0</v>
      </c>
      <c r="M1446">
        <f t="shared" si="225"/>
        <v>0</v>
      </c>
      <c r="N1446">
        <v>0</v>
      </c>
      <c r="O1446">
        <f t="shared" si="226"/>
        <v>0</v>
      </c>
      <c r="P1446">
        <v>0</v>
      </c>
      <c r="Q1446">
        <f t="shared" si="227"/>
        <v>0</v>
      </c>
      <c r="R1446">
        <v>0</v>
      </c>
      <c r="S1446">
        <f t="shared" si="228"/>
        <v>0</v>
      </c>
      <c r="T1446">
        <v>0</v>
      </c>
      <c r="U1446">
        <f t="shared" si="229"/>
        <v>0</v>
      </c>
    </row>
    <row r="1447" spans="1:21">
      <c r="A1447">
        <v>28.84</v>
      </c>
      <c r="B1447">
        <v>8.3034339999999984E-2</v>
      </c>
      <c r="C1447">
        <f t="shared" si="220"/>
        <v>5.4495520376339988</v>
      </c>
      <c r="D1447">
        <v>9.0181159999999996E-2</v>
      </c>
      <c r="E1447">
        <f t="shared" si="221"/>
        <v>5.918598548916</v>
      </c>
      <c r="F1447">
        <v>8.5710669999999993</v>
      </c>
      <c r="G1447">
        <f t="shared" si="222"/>
        <v>5.4314080182969997</v>
      </c>
      <c r="H1447">
        <v>9.3398819999999994</v>
      </c>
      <c r="I1447">
        <f t="shared" si="223"/>
        <v>5.918599164462</v>
      </c>
      <c r="J1447">
        <v>0</v>
      </c>
      <c r="K1447">
        <f t="shared" si="224"/>
        <v>0</v>
      </c>
      <c r="L1447">
        <v>0</v>
      </c>
      <c r="M1447">
        <f t="shared" si="225"/>
        <v>0</v>
      </c>
      <c r="N1447">
        <v>0</v>
      </c>
      <c r="O1447">
        <f t="shared" si="226"/>
        <v>0</v>
      </c>
      <c r="P1447">
        <v>0</v>
      </c>
      <c r="Q1447">
        <f t="shared" si="227"/>
        <v>0</v>
      </c>
      <c r="R1447">
        <v>0</v>
      </c>
      <c r="S1447">
        <f t="shared" si="228"/>
        <v>0</v>
      </c>
      <c r="T1447">
        <v>0</v>
      </c>
      <c r="U1447">
        <f t="shared" si="229"/>
        <v>0</v>
      </c>
    </row>
    <row r="1448" spans="1:21">
      <c r="A1448">
        <v>28.86</v>
      </c>
      <c r="B1448">
        <v>8.2928059999999998E-2</v>
      </c>
      <c r="C1448">
        <f t="shared" si="220"/>
        <v>5.4425768706059996</v>
      </c>
      <c r="D1448">
        <v>9.0065739999999991E-2</v>
      </c>
      <c r="E1448">
        <f t="shared" si="221"/>
        <v>5.9110235227740002</v>
      </c>
      <c r="F1448">
        <v>8.5601979999999998</v>
      </c>
      <c r="G1448">
        <f t="shared" si="222"/>
        <v>5.4245204308180002</v>
      </c>
      <c r="H1448">
        <v>9.327928</v>
      </c>
      <c r="I1448">
        <f t="shared" si="223"/>
        <v>5.9110240222480011</v>
      </c>
      <c r="J1448">
        <v>0</v>
      </c>
      <c r="K1448">
        <f t="shared" si="224"/>
        <v>0</v>
      </c>
      <c r="L1448">
        <v>0</v>
      </c>
      <c r="M1448">
        <f t="shared" si="225"/>
        <v>0</v>
      </c>
      <c r="N1448">
        <v>0</v>
      </c>
      <c r="O1448">
        <f t="shared" si="226"/>
        <v>0</v>
      </c>
      <c r="P1448">
        <v>0</v>
      </c>
      <c r="Q1448">
        <f t="shared" si="227"/>
        <v>0</v>
      </c>
      <c r="R1448">
        <v>0</v>
      </c>
      <c r="S1448">
        <f t="shared" si="228"/>
        <v>0</v>
      </c>
      <c r="T1448">
        <v>0</v>
      </c>
      <c r="U1448">
        <f t="shared" si="229"/>
        <v>0</v>
      </c>
    </row>
    <row r="1449" spans="1:21">
      <c r="A1449">
        <v>28.88</v>
      </c>
      <c r="B1449">
        <v>8.2821779999999998E-2</v>
      </c>
      <c r="C1449">
        <f t="shared" si="220"/>
        <v>5.4356017035779995</v>
      </c>
      <c r="D1449">
        <v>8.9950319999999986E-2</v>
      </c>
      <c r="E1449">
        <f t="shared" si="221"/>
        <v>5.9034484966319996</v>
      </c>
      <c r="F1449">
        <v>8.5493290000000002</v>
      </c>
      <c r="G1449">
        <f t="shared" si="222"/>
        <v>5.4176328433390006</v>
      </c>
      <c r="H1449">
        <v>9.3159739999999989</v>
      </c>
      <c r="I1449">
        <f t="shared" si="223"/>
        <v>5.9034488800339995</v>
      </c>
      <c r="J1449">
        <v>0</v>
      </c>
      <c r="K1449">
        <f t="shared" si="224"/>
        <v>0</v>
      </c>
      <c r="L1449">
        <v>0</v>
      </c>
      <c r="M1449">
        <f t="shared" si="225"/>
        <v>0</v>
      </c>
      <c r="N1449">
        <v>0</v>
      </c>
      <c r="O1449">
        <f t="shared" si="226"/>
        <v>0</v>
      </c>
      <c r="P1449">
        <v>0</v>
      </c>
      <c r="Q1449">
        <f t="shared" si="227"/>
        <v>0</v>
      </c>
      <c r="R1449">
        <v>0</v>
      </c>
      <c r="S1449">
        <f t="shared" si="228"/>
        <v>0</v>
      </c>
      <c r="T1449">
        <v>0</v>
      </c>
      <c r="U1449">
        <f t="shared" si="229"/>
        <v>0</v>
      </c>
    </row>
    <row r="1450" spans="1:21">
      <c r="A1450">
        <v>28.900000000000002</v>
      </c>
      <c r="B1450">
        <v>8.2715499999999983E-2</v>
      </c>
      <c r="C1450">
        <f t="shared" si="220"/>
        <v>5.4286265365499995</v>
      </c>
      <c r="D1450">
        <v>8.9834899999999968E-2</v>
      </c>
      <c r="E1450">
        <f t="shared" si="221"/>
        <v>5.895873470489998</v>
      </c>
      <c r="F1450">
        <v>8.5384599999999988</v>
      </c>
      <c r="G1450">
        <f t="shared" si="222"/>
        <v>5.4107452558599993</v>
      </c>
      <c r="H1450">
        <v>9.3040199999999977</v>
      </c>
      <c r="I1450">
        <f t="shared" si="223"/>
        <v>5.8958737378199988</v>
      </c>
      <c r="J1450">
        <v>0</v>
      </c>
      <c r="K1450">
        <f t="shared" si="224"/>
        <v>0</v>
      </c>
      <c r="L1450">
        <v>0</v>
      </c>
      <c r="M1450">
        <f t="shared" si="225"/>
        <v>0</v>
      </c>
      <c r="N1450">
        <v>0</v>
      </c>
      <c r="O1450">
        <f t="shared" si="226"/>
        <v>0</v>
      </c>
      <c r="P1450">
        <v>0</v>
      </c>
      <c r="Q1450">
        <f t="shared" si="227"/>
        <v>0</v>
      </c>
      <c r="R1450">
        <v>0</v>
      </c>
      <c r="S1450">
        <f t="shared" si="228"/>
        <v>0</v>
      </c>
      <c r="T1450">
        <v>0</v>
      </c>
      <c r="U1450">
        <f t="shared" si="229"/>
        <v>0</v>
      </c>
    </row>
    <row r="1451" spans="1:21">
      <c r="A1451">
        <v>28.92</v>
      </c>
      <c r="B1451">
        <v>8.2613599999999995E-2</v>
      </c>
      <c r="C1451">
        <f t="shared" si="220"/>
        <v>5.4219388293600002</v>
      </c>
      <c r="D1451">
        <v>8.9713959999999981E-2</v>
      </c>
      <c r="E1451">
        <f t="shared" si="221"/>
        <v>5.887936166195999</v>
      </c>
      <c r="F1451">
        <v>8.5279469999999993</v>
      </c>
      <c r="G1451">
        <f t="shared" si="222"/>
        <v>5.4040832623770001</v>
      </c>
      <c r="H1451">
        <v>9.2914939999999984</v>
      </c>
      <c r="I1451">
        <f t="shared" si="223"/>
        <v>5.8879361243539998</v>
      </c>
      <c r="J1451">
        <v>0</v>
      </c>
      <c r="K1451">
        <f t="shared" si="224"/>
        <v>0</v>
      </c>
      <c r="L1451">
        <v>0</v>
      </c>
      <c r="M1451">
        <f t="shared" si="225"/>
        <v>0</v>
      </c>
      <c r="N1451">
        <v>0</v>
      </c>
      <c r="O1451">
        <f t="shared" si="226"/>
        <v>0</v>
      </c>
      <c r="P1451">
        <v>0</v>
      </c>
      <c r="Q1451">
        <f t="shared" si="227"/>
        <v>0</v>
      </c>
      <c r="R1451">
        <v>0</v>
      </c>
      <c r="S1451">
        <f t="shared" si="228"/>
        <v>0</v>
      </c>
      <c r="T1451">
        <v>0</v>
      </c>
      <c r="U1451">
        <f t="shared" si="229"/>
        <v>0</v>
      </c>
    </row>
    <row r="1452" spans="1:21">
      <c r="A1452">
        <v>28.94</v>
      </c>
      <c r="B1452">
        <v>8.2511699999999993E-2</v>
      </c>
      <c r="C1452">
        <f t="shared" si="220"/>
        <v>5.415251122169999</v>
      </c>
      <c r="D1452">
        <v>8.9593019999999995E-2</v>
      </c>
      <c r="E1452">
        <f t="shared" si="221"/>
        <v>5.8799988619020001</v>
      </c>
      <c r="F1452">
        <v>8.5174339999999997</v>
      </c>
      <c r="G1452">
        <f t="shared" si="222"/>
        <v>5.397421268894</v>
      </c>
      <c r="H1452">
        <v>9.278967999999999</v>
      </c>
      <c r="I1452">
        <f t="shared" si="223"/>
        <v>5.8799985108879991</v>
      </c>
      <c r="J1452">
        <v>0</v>
      </c>
      <c r="K1452">
        <f t="shared" si="224"/>
        <v>0</v>
      </c>
      <c r="L1452">
        <v>0</v>
      </c>
      <c r="M1452">
        <f t="shared" si="225"/>
        <v>0</v>
      </c>
      <c r="N1452">
        <v>0</v>
      </c>
      <c r="O1452">
        <f t="shared" si="226"/>
        <v>0</v>
      </c>
      <c r="P1452">
        <v>0</v>
      </c>
      <c r="Q1452">
        <f t="shared" si="227"/>
        <v>0</v>
      </c>
      <c r="R1452">
        <v>0</v>
      </c>
      <c r="S1452">
        <f t="shared" si="228"/>
        <v>0</v>
      </c>
      <c r="T1452">
        <v>0</v>
      </c>
      <c r="U1452">
        <f t="shared" si="229"/>
        <v>0</v>
      </c>
    </row>
    <row r="1453" spans="1:21">
      <c r="A1453">
        <v>28.96</v>
      </c>
      <c r="B1453">
        <v>8.2409799999999991E-2</v>
      </c>
      <c r="C1453">
        <f t="shared" si="220"/>
        <v>5.4085634149799997</v>
      </c>
      <c r="D1453">
        <v>8.9472079999999982E-2</v>
      </c>
      <c r="E1453">
        <f t="shared" si="221"/>
        <v>5.8720615576079993</v>
      </c>
      <c r="F1453">
        <v>8.5069209999999984</v>
      </c>
      <c r="G1453">
        <f t="shared" si="222"/>
        <v>5.390759275410999</v>
      </c>
      <c r="H1453">
        <v>9.2664419999999978</v>
      </c>
      <c r="I1453">
        <f t="shared" si="223"/>
        <v>5.8720608974219992</v>
      </c>
      <c r="J1453">
        <v>0</v>
      </c>
      <c r="K1453">
        <f t="shared" si="224"/>
        <v>0</v>
      </c>
      <c r="L1453">
        <v>0</v>
      </c>
      <c r="M1453">
        <f t="shared" si="225"/>
        <v>0</v>
      </c>
      <c r="N1453">
        <v>0</v>
      </c>
      <c r="O1453">
        <f t="shared" si="226"/>
        <v>0</v>
      </c>
      <c r="P1453">
        <v>0</v>
      </c>
      <c r="Q1453">
        <f t="shared" si="227"/>
        <v>0</v>
      </c>
      <c r="R1453">
        <v>0</v>
      </c>
      <c r="S1453">
        <f t="shared" si="228"/>
        <v>0</v>
      </c>
      <c r="T1453">
        <v>0</v>
      </c>
      <c r="U1453">
        <f t="shared" si="229"/>
        <v>0</v>
      </c>
    </row>
    <row r="1454" spans="1:21">
      <c r="A1454">
        <v>28.98</v>
      </c>
      <c r="B1454">
        <v>8.2307899999999989E-2</v>
      </c>
      <c r="C1454">
        <f t="shared" si="220"/>
        <v>5.4018757077899995</v>
      </c>
      <c r="D1454">
        <v>8.9351139999999996E-2</v>
      </c>
      <c r="E1454">
        <f t="shared" si="221"/>
        <v>5.8641242533140003</v>
      </c>
      <c r="F1454">
        <v>8.4964080000000006</v>
      </c>
      <c r="G1454">
        <f t="shared" si="222"/>
        <v>5.3840972819280006</v>
      </c>
      <c r="H1454">
        <v>9.2539160000000003</v>
      </c>
      <c r="I1454">
        <f t="shared" si="223"/>
        <v>5.8641232839560011</v>
      </c>
      <c r="J1454">
        <v>0</v>
      </c>
      <c r="K1454">
        <f t="shared" si="224"/>
        <v>0</v>
      </c>
      <c r="L1454">
        <v>0</v>
      </c>
      <c r="M1454">
        <f t="shared" si="225"/>
        <v>0</v>
      </c>
      <c r="N1454">
        <v>0</v>
      </c>
      <c r="O1454">
        <f t="shared" si="226"/>
        <v>0</v>
      </c>
      <c r="P1454">
        <v>0</v>
      </c>
      <c r="Q1454">
        <f t="shared" si="227"/>
        <v>0</v>
      </c>
      <c r="R1454">
        <v>0</v>
      </c>
      <c r="S1454">
        <f t="shared" si="228"/>
        <v>0</v>
      </c>
      <c r="T1454">
        <v>0</v>
      </c>
      <c r="U1454">
        <f t="shared" si="229"/>
        <v>0</v>
      </c>
    </row>
    <row r="1455" spans="1:21">
      <c r="A1455">
        <v>29</v>
      </c>
      <c r="B1455">
        <v>8.2206000000000001E-2</v>
      </c>
      <c r="C1455">
        <f t="shared" si="220"/>
        <v>5.3951880006000001</v>
      </c>
      <c r="D1455">
        <v>8.9230199999999996E-2</v>
      </c>
      <c r="E1455">
        <f t="shared" si="221"/>
        <v>5.8561869490200005</v>
      </c>
      <c r="F1455">
        <v>8.4858949999999993</v>
      </c>
      <c r="G1455">
        <f t="shared" si="222"/>
        <v>5.3774352884449996</v>
      </c>
      <c r="H1455">
        <v>9.2413899999999991</v>
      </c>
      <c r="I1455">
        <f t="shared" si="223"/>
        <v>5.8561856704899995</v>
      </c>
      <c r="J1455">
        <v>0</v>
      </c>
      <c r="K1455">
        <f t="shared" si="224"/>
        <v>0</v>
      </c>
      <c r="L1455">
        <v>0</v>
      </c>
      <c r="M1455">
        <f t="shared" si="225"/>
        <v>0</v>
      </c>
      <c r="N1455">
        <v>0</v>
      </c>
      <c r="O1455">
        <f t="shared" si="226"/>
        <v>0</v>
      </c>
      <c r="P1455">
        <v>0</v>
      </c>
      <c r="Q1455">
        <f t="shared" si="227"/>
        <v>0</v>
      </c>
      <c r="R1455">
        <v>0</v>
      </c>
      <c r="S1455">
        <f t="shared" si="228"/>
        <v>0</v>
      </c>
      <c r="T1455">
        <v>0</v>
      </c>
      <c r="U1455">
        <f t="shared" si="229"/>
        <v>0</v>
      </c>
    </row>
    <row r="1456" spans="1:21">
      <c r="A1456">
        <v>29.02</v>
      </c>
      <c r="B1456">
        <v>8.2104100000000013E-2</v>
      </c>
      <c r="C1456">
        <f t="shared" si="220"/>
        <v>5.3885002934100008</v>
      </c>
      <c r="D1456">
        <v>8.9109259999999996E-2</v>
      </c>
      <c r="E1456">
        <f t="shared" si="221"/>
        <v>5.8482496447260006</v>
      </c>
      <c r="F1456">
        <v>8.4753819999999997</v>
      </c>
      <c r="G1456">
        <f t="shared" si="222"/>
        <v>5.3707732949619995</v>
      </c>
      <c r="H1456">
        <v>9.2288639999999997</v>
      </c>
      <c r="I1456">
        <f t="shared" si="223"/>
        <v>5.8482480570239996</v>
      </c>
      <c r="J1456">
        <v>0</v>
      </c>
      <c r="K1456">
        <f t="shared" si="224"/>
        <v>0</v>
      </c>
      <c r="L1456">
        <v>0</v>
      </c>
      <c r="M1456">
        <f t="shared" si="225"/>
        <v>0</v>
      </c>
      <c r="N1456">
        <v>0</v>
      </c>
      <c r="O1456">
        <f t="shared" si="226"/>
        <v>0</v>
      </c>
      <c r="P1456">
        <v>0</v>
      </c>
      <c r="Q1456">
        <f t="shared" si="227"/>
        <v>0</v>
      </c>
      <c r="R1456">
        <v>0</v>
      </c>
      <c r="S1456">
        <f t="shared" si="228"/>
        <v>0</v>
      </c>
      <c r="T1456">
        <v>0</v>
      </c>
      <c r="U1456">
        <f t="shared" si="229"/>
        <v>0</v>
      </c>
    </row>
    <row r="1457" spans="1:21">
      <c r="A1457">
        <v>29.04</v>
      </c>
      <c r="B1457">
        <v>8.2002200000000011E-2</v>
      </c>
      <c r="C1457">
        <f t="shared" si="220"/>
        <v>5.3818125862200006</v>
      </c>
      <c r="D1457">
        <v>8.898832000000001E-2</v>
      </c>
      <c r="E1457">
        <f t="shared" si="221"/>
        <v>5.8403123404320008</v>
      </c>
      <c r="F1457">
        <v>8.4648690000000002</v>
      </c>
      <c r="G1457">
        <f t="shared" si="222"/>
        <v>5.3641113014790003</v>
      </c>
      <c r="H1457">
        <v>9.2163380000000004</v>
      </c>
      <c r="I1457">
        <f t="shared" si="223"/>
        <v>5.8403104435580007</v>
      </c>
      <c r="J1457">
        <v>0</v>
      </c>
      <c r="K1457">
        <f t="shared" si="224"/>
        <v>0</v>
      </c>
      <c r="L1457">
        <v>0</v>
      </c>
      <c r="M1457">
        <f t="shared" si="225"/>
        <v>0</v>
      </c>
      <c r="N1457">
        <v>0</v>
      </c>
      <c r="O1457">
        <f t="shared" si="226"/>
        <v>0</v>
      </c>
      <c r="P1457">
        <v>0</v>
      </c>
      <c r="Q1457">
        <f t="shared" si="227"/>
        <v>0</v>
      </c>
      <c r="R1457">
        <v>0</v>
      </c>
      <c r="S1457">
        <f t="shared" si="228"/>
        <v>0</v>
      </c>
      <c r="T1457">
        <v>0</v>
      </c>
      <c r="U1457">
        <f t="shared" si="229"/>
        <v>0</v>
      </c>
    </row>
    <row r="1458" spans="1:21">
      <c r="A1458">
        <v>29.060000000000002</v>
      </c>
      <c r="B1458">
        <v>8.1900299999999995E-2</v>
      </c>
      <c r="C1458">
        <f t="shared" si="220"/>
        <v>5.3751248790300004</v>
      </c>
      <c r="D1458">
        <v>8.8867379999999982E-2</v>
      </c>
      <c r="E1458">
        <f t="shared" si="221"/>
        <v>5.8323750361379991</v>
      </c>
      <c r="F1458">
        <v>8.4543559999999989</v>
      </c>
      <c r="G1458">
        <f t="shared" si="222"/>
        <v>5.3574493079959993</v>
      </c>
      <c r="H1458">
        <v>9.2038119999999992</v>
      </c>
      <c r="I1458">
        <f t="shared" si="223"/>
        <v>5.832372830091999</v>
      </c>
      <c r="J1458">
        <v>0</v>
      </c>
      <c r="K1458">
        <f t="shared" si="224"/>
        <v>0</v>
      </c>
      <c r="L1458">
        <v>0</v>
      </c>
      <c r="M1458">
        <f t="shared" si="225"/>
        <v>0</v>
      </c>
      <c r="N1458">
        <v>0</v>
      </c>
      <c r="O1458">
        <f t="shared" si="226"/>
        <v>0</v>
      </c>
      <c r="P1458">
        <v>0</v>
      </c>
      <c r="Q1458">
        <f t="shared" si="227"/>
        <v>0</v>
      </c>
      <c r="R1458">
        <v>0</v>
      </c>
      <c r="S1458">
        <f t="shared" si="228"/>
        <v>0</v>
      </c>
      <c r="T1458">
        <v>0</v>
      </c>
      <c r="U1458">
        <f t="shared" si="229"/>
        <v>0</v>
      </c>
    </row>
    <row r="1459" spans="1:21">
      <c r="A1459">
        <v>29.080000000000002</v>
      </c>
      <c r="B1459">
        <v>8.1798399999999993E-2</v>
      </c>
      <c r="C1459">
        <f t="shared" si="220"/>
        <v>5.3684371718399992</v>
      </c>
      <c r="D1459">
        <v>8.8746439999999996E-2</v>
      </c>
      <c r="E1459">
        <f t="shared" si="221"/>
        <v>5.8244377318440002</v>
      </c>
      <c r="F1459">
        <v>8.4438429999999993</v>
      </c>
      <c r="G1459">
        <f t="shared" si="222"/>
        <v>5.350787314513</v>
      </c>
      <c r="H1459">
        <v>9.1912859999999998</v>
      </c>
      <c r="I1459">
        <f t="shared" si="223"/>
        <v>5.8244352166260001</v>
      </c>
      <c r="J1459">
        <v>0</v>
      </c>
      <c r="K1459">
        <f t="shared" si="224"/>
        <v>0</v>
      </c>
      <c r="L1459">
        <v>0</v>
      </c>
      <c r="M1459">
        <f t="shared" si="225"/>
        <v>0</v>
      </c>
      <c r="N1459">
        <v>0</v>
      </c>
      <c r="O1459">
        <f t="shared" si="226"/>
        <v>0</v>
      </c>
      <c r="P1459">
        <v>0</v>
      </c>
      <c r="Q1459">
        <f t="shared" si="227"/>
        <v>0</v>
      </c>
      <c r="R1459">
        <v>0</v>
      </c>
      <c r="S1459">
        <f t="shared" si="228"/>
        <v>0</v>
      </c>
      <c r="T1459">
        <v>0</v>
      </c>
      <c r="U1459">
        <f t="shared" si="229"/>
        <v>0</v>
      </c>
    </row>
    <row r="1460" spans="1:21">
      <c r="A1460">
        <v>29.1</v>
      </c>
      <c r="B1460">
        <v>8.1696500000000005E-2</v>
      </c>
      <c r="C1460">
        <f t="shared" si="220"/>
        <v>5.3617494646499999</v>
      </c>
      <c r="D1460">
        <v>8.8625499999999996E-2</v>
      </c>
      <c r="E1460">
        <f t="shared" si="221"/>
        <v>5.8165004275500003</v>
      </c>
      <c r="F1460">
        <v>8.4333299999999998</v>
      </c>
      <c r="G1460">
        <f t="shared" si="222"/>
        <v>5.3441253210299999</v>
      </c>
      <c r="H1460">
        <v>9.1787600000000005</v>
      </c>
      <c r="I1460">
        <f t="shared" si="223"/>
        <v>5.8164976031600011</v>
      </c>
      <c r="J1460">
        <v>0</v>
      </c>
      <c r="K1460">
        <f t="shared" si="224"/>
        <v>0</v>
      </c>
      <c r="L1460">
        <v>0</v>
      </c>
      <c r="M1460">
        <f t="shared" si="225"/>
        <v>0</v>
      </c>
      <c r="N1460">
        <v>0</v>
      </c>
      <c r="O1460">
        <f t="shared" si="226"/>
        <v>0</v>
      </c>
      <c r="P1460">
        <v>0</v>
      </c>
      <c r="Q1460">
        <f t="shared" si="227"/>
        <v>0</v>
      </c>
      <c r="R1460">
        <v>0</v>
      </c>
      <c r="S1460">
        <f t="shared" si="228"/>
        <v>0</v>
      </c>
      <c r="T1460">
        <v>0</v>
      </c>
      <c r="U1460">
        <f t="shared" si="229"/>
        <v>0</v>
      </c>
    </row>
    <row r="1461" spans="1:21">
      <c r="A1461">
        <v>29.12</v>
      </c>
      <c r="B1461">
        <v>8.1595370000000014E-2</v>
      </c>
      <c r="C1461">
        <f t="shared" si="220"/>
        <v>5.3551122926370009</v>
      </c>
      <c r="D1461">
        <v>8.8512170000000001E-2</v>
      </c>
      <c r="E1461">
        <f t="shared" si="221"/>
        <v>5.8090625683170005</v>
      </c>
      <c r="F1461">
        <v>8.4228950000000005</v>
      </c>
      <c r="G1461">
        <f t="shared" si="222"/>
        <v>5.337512755445001</v>
      </c>
      <c r="H1461">
        <v>9.1670230000000004</v>
      </c>
      <c r="I1461">
        <f t="shared" si="223"/>
        <v>5.8090599718930003</v>
      </c>
      <c r="J1461">
        <v>0</v>
      </c>
      <c r="K1461">
        <f t="shared" si="224"/>
        <v>0</v>
      </c>
      <c r="L1461">
        <v>0</v>
      </c>
      <c r="M1461">
        <f t="shared" si="225"/>
        <v>0</v>
      </c>
      <c r="N1461">
        <v>0</v>
      </c>
      <c r="O1461">
        <f t="shared" si="226"/>
        <v>0</v>
      </c>
      <c r="P1461">
        <v>0</v>
      </c>
      <c r="Q1461">
        <f t="shared" si="227"/>
        <v>0</v>
      </c>
      <c r="R1461">
        <v>0</v>
      </c>
      <c r="S1461">
        <f t="shared" si="228"/>
        <v>0</v>
      </c>
      <c r="T1461">
        <v>0</v>
      </c>
      <c r="U1461">
        <f t="shared" si="229"/>
        <v>0</v>
      </c>
    </row>
    <row r="1462" spans="1:21">
      <c r="A1462">
        <v>29.14</v>
      </c>
      <c r="B1462">
        <v>8.1494240000000009E-2</v>
      </c>
      <c r="C1462">
        <f t="shared" si="220"/>
        <v>5.3484751206240002</v>
      </c>
      <c r="D1462">
        <v>8.8398840000000006E-2</v>
      </c>
      <c r="E1462">
        <f t="shared" si="221"/>
        <v>5.8016247090840007</v>
      </c>
      <c r="F1462">
        <v>8.4124600000000012</v>
      </c>
      <c r="G1462">
        <f t="shared" si="222"/>
        <v>5.3309001898600004</v>
      </c>
      <c r="H1462">
        <v>9.1552860000000003</v>
      </c>
      <c r="I1462">
        <f t="shared" si="223"/>
        <v>5.8016223406260004</v>
      </c>
      <c r="J1462">
        <v>0</v>
      </c>
      <c r="K1462">
        <f t="shared" si="224"/>
        <v>0</v>
      </c>
      <c r="L1462">
        <v>0</v>
      </c>
      <c r="M1462">
        <f t="shared" si="225"/>
        <v>0</v>
      </c>
      <c r="N1462">
        <v>0</v>
      </c>
      <c r="O1462">
        <f t="shared" si="226"/>
        <v>0</v>
      </c>
      <c r="P1462">
        <v>0</v>
      </c>
      <c r="Q1462">
        <f t="shared" si="227"/>
        <v>0</v>
      </c>
      <c r="R1462">
        <v>0</v>
      </c>
      <c r="S1462">
        <f t="shared" si="228"/>
        <v>0</v>
      </c>
      <c r="T1462">
        <v>0</v>
      </c>
      <c r="U1462">
        <f t="shared" si="229"/>
        <v>0</v>
      </c>
    </row>
    <row r="1463" spans="1:21">
      <c r="A1463">
        <v>29.16</v>
      </c>
      <c r="B1463">
        <v>8.1393110000000005E-2</v>
      </c>
      <c r="C1463">
        <f t="shared" si="220"/>
        <v>5.3418379486110004</v>
      </c>
      <c r="D1463">
        <v>8.8285509999999998E-2</v>
      </c>
      <c r="E1463">
        <f t="shared" si="221"/>
        <v>5.7941868498510001</v>
      </c>
      <c r="F1463">
        <v>8.4020250000000001</v>
      </c>
      <c r="G1463">
        <f t="shared" si="222"/>
        <v>5.3242876242750006</v>
      </c>
      <c r="H1463">
        <v>9.1435490000000001</v>
      </c>
      <c r="I1463">
        <f t="shared" si="223"/>
        <v>5.7941847093590004</v>
      </c>
      <c r="J1463">
        <v>0</v>
      </c>
      <c r="K1463">
        <f t="shared" si="224"/>
        <v>0</v>
      </c>
      <c r="L1463">
        <v>0</v>
      </c>
      <c r="M1463">
        <f t="shared" si="225"/>
        <v>0</v>
      </c>
      <c r="N1463">
        <v>0</v>
      </c>
      <c r="O1463">
        <f t="shared" si="226"/>
        <v>0</v>
      </c>
      <c r="P1463">
        <v>0</v>
      </c>
      <c r="Q1463">
        <f t="shared" si="227"/>
        <v>0</v>
      </c>
      <c r="R1463">
        <v>0</v>
      </c>
      <c r="S1463">
        <f t="shared" si="228"/>
        <v>0</v>
      </c>
      <c r="T1463">
        <v>0</v>
      </c>
      <c r="U1463">
        <f t="shared" si="229"/>
        <v>0</v>
      </c>
    </row>
    <row r="1464" spans="1:21">
      <c r="A1464">
        <v>29.18</v>
      </c>
      <c r="B1464">
        <v>8.1291980000000014E-2</v>
      </c>
      <c r="C1464">
        <f t="shared" si="220"/>
        <v>5.3352007765980005</v>
      </c>
      <c r="D1464">
        <v>8.8172180000000017E-2</v>
      </c>
      <c r="E1464">
        <f t="shared" si="221"/>
        <v>5.7867489906180012</v>
      </c>
      <c r="F1464">
        <v>8.3915900000000008</v>
      </c>
      <c r="G1464">
        <f t="shared" si="222"/>
        <v>5.3176750586900008</v>
      </c>
      <c r="H1464">
        <v>9.1318120000000018</v>
      </c>
      <c r="I1464">
        <f t="shared" si="223"/>
        <v>5.7867470780920014</v>
      </c>
      <c r="J1464">
        <v>0</v>
      </c>
      <c r="K1464">
        <f t="shared" si="224"/>
        <v>0</v>
      </c>
      <c r="L1464">
        <v>0</v>
      </c>
      <c r="M1464">
        <f t="shared" si="225"/>
        <v>0</v>
      </c>
      <c r="N1464">
        <v>0</v>
      </c>
      <c r="O1464">
        <f t="shared" si="226"/>
        <v>0</v>
      </c>
      <c r="P1464">
        <v>0</v>
      </c>
      <c r="Q1464">
        <f t="shared" si="227"/>
        <v>0</v>
      </c>
      <c r="R1464">
        <v>0</v>
      </c>
      <c r="S1464">
        <f t="shared" si="228"/>
        <v>0</v>
      </c>
      <c r="T1464">
        <v>0</v>
      </c>
      <c r="U1464">
        <f t="shared" si="229"/>
        <v>0</v>
      </c>
    </row>
    <row r="1465" spans="1:21">
      <c r="A1465">
        <v>29.2</v>
      </c>
      <c r="B1465">
        <v>8.1190850000000009E-2</v>
      </c>
      <c r="C1465">
        <f t="shared" si="220"/>
        <v>5.3285636045850007</v>
      </c>
      <c r="D1465">
        <v>8.8058850000000008E-2</v>
      </c>
      <c r="E1465">
        <f t="shared" si="221"/>
        <v>5.7793111313850005</v>
      </c>
      <c r="F1465">
        <v>8.3811549999999997</v>
      </c>
      <c r="G1465">
        <f t="shared" si="222"/>
        <v>5.3110624931050001</v>
      </c>
      <c r="H1465">
        <v>9.1200749999999999</v>
      </c>
      <c r="I1465">
        <f t="shared" si="223"/>
        <v>5.7793094468249997</v>
      </c>
      <c r="J1465">
        <v>0</v>
      </c>
      <c r="K1465">
        <f t="shared" si="224"/>
        <v>0</v>
      </c>
      <c r="L1465">
        <v>0</v>
      </c>
      <c r="M1465">
        <f t="shared" si="225"/>
        <v>0</v>
      </c>
      <c r="N1465">
        <v>0</v>
      </c>
      <c r="O1465">
        <f t="shared" si="226"/>
        <v>0</v>
      </c>
      <c r="P1465">
        <v>0</v>
      </c>
      <c r="Q1465">
        <f t="shared" si="227"/>
        <v>0</v>
      </c>
      <c r="R1465">
        <v>0</v>
      </c>
      <c r="S1465">
        <f t="shared" si="228"/>
        <v>0</v>
      </c>
      <c r="T1465">
        <v>0</v>
      </c>
      <c r="U1465">
        <f t="shared" si="229"/>
        <v>0</v>
      </c>
    </row>
    <row r="1466" spans="1:21">
      <c r="A1466">
        <v>29.22</v>
      </c>
      <c r="B1466">
        <v>8.1089720000000004E-2</v>
      </c>
      <c r="C1466">
        <f t="shared" si="220"/>
        <v>5.3219264325720008</v>
      </c>
      <c r="D1466">
        <v>8.7945520000000013E-2</v>
      </c>
      <c r="E1466">
        <f t="shared" si="221"/>
        <v>5.7718732721520007</v>
      </c>
      <c r="F1466">
        <v>8.3707200000000022</v>
      </c>
      <c r="G1466">
        <f t="shared" si="222"/>
        <v>5.3044499275200021</v>
      </c>
      <c r="H1466">
        <v>9.1083379999999998</v>
      </c>
      <c r="I1466">
        <f t="shared" si="223"/>
        <v>5.7718718155579998</v>
      </c>
      <c r="J1466">
        <v>0</v>
      </c>
      <c r="K1466">
        <f t="shared" si="224"/>
        <v>0</v>
      </c>
      <c r="L1466">
        <v>0</v>
      </c>
      <c r="M1466">
        <f t="shared" si="225"/>
        <v>0</v>
      </c>
      <c r="N1466">
        <v>0</v>
      </c>
      <c r="O1466">
        <f t="shared" si="226"/>
        <v>0</v>
      </c>
      <c r="P1466">
        <v>0</v>
      </c>
      <c r="Q1466">
        <f t="shared" si="227"/>
        <v>0</v>
      </c>
      <c r="R1466">
        <v>0</v>
      </c>
      <c r="S1466">
        <f t="shared" si="228"/>
        <v>0</v>
      </c>
      <c r="T1466">
        <v>0</v>
      </c>
      <c r="U1466">
        <f t="shared" si="229"/>
        <v>0</v>
      </c>
    </row>
    <row r="1467" spans="1:21">
      <c r="A1467">
        <v>29.240000000000002</v>
      </c>
      <c r="B1467">
        <v>8.0988589999999999E-2</v>
      </c>
      <c r="C1467">
        <f t="shared" si="220"/>
        <v>5.3152892605590001</v>
      </c>
      <c r="D1467">
        <v>8.7832189999999991E-2</v>
      </c>
      <c r="E1467">
        <f t="shared" si="221"/>
        <v>5.7644354129190001</v>
      </c>
      <c r="F1467">
        <v>8.3602849999999993</v>
      </c>
      <c r="G1467">
        <f t="shared" si="222"/>
        <v>5.2978373619349997</v>
      </c>
      <c r="H1467">
        <v>9.0966009999999997</v>
      </c>
      <c r="I1467">
        <f t="shared" si="223"/>
        <v>5.7644341842909999</v>
      </c>
      <c r="J1467">
        <v>0</v>
      </c>
      <c r="K1467">
        <f t="shared" si="224"/>
        <v>0</v>
      </c>
      <c r="L1467">
        <v>0</v>
      </c>
      <c r="M1467">
        <f t="shared" si="225"/>
        <v>0</v>
      </c>
      <c r="N1467">
        <v>0</v>
      </c>
      <c r="O1467">
        <f t="shared" si="226"/>
        <v>0</v>
      </c>
      <c r="P1467">
        <v>0</v>
      </c>
      <c r="Q1467">
        <f t="shared" si="227"/>
        <v>0</v>
      </c>
      <c r="R1467">
        <v>0</v>
      </c>
      <c r="S1467">
        <f t="shared" si="228"/>
        <v>0</v>
      </c>
      <c r="T1467">
        <v>0</v>
      </c>
      <c r="U1467">
        <f t="shared" si="229"/>
        <v>0</v>
      </c>
    </row>
    <row r="1468" spans="1:21">
      <c r="A1468">
        <v>29.26</v>
      </c>
      <c r="B1468">
        <v>8.0887459999999994E-2</v>
      </c>
      <c r="C1468">
        <f t="shared" si="220"/>
        <v>5.3086520885460002</v>
      </c>
      <c r="D1468">
        <v>8.771886000000001E-2</v>
      </c>
      <c r="E1468">
        <f t="shared" si="221"/>
        <v>5.7569975536860012</v>
      </c>
      <c r="F1468">
        <v>8.34985</v>
      </c>
      <c r="G1468">
        <f t="shared" si="222"/>
        <v>5.2912247963500008</v>
      </c>
      <c r="H1468">
        <v>9.0848639999999996</v>
      </c>
      <c r="I1468">
        <f t="shared" si="223"/>
        <v>5.7569965530239999</v>
      </c>
      <c r="J1468">
        <v>0</v>
      </c>
      <c r="K1468">
        <f t="shared" si="224"/>
        <v>0</v>
      </c>
      <c r="L1468">
        <v>0</v>
      </c>
      <c r="M1468">
        <f t="shared" si="225"/>
        <v>0</v>
      </c>
      <c r="N1468">
        <v>0</v>
      </c>
      <c r="O1468">
        <f t="shared" si="226"/>
        <v>0</v>
      </c>
      <c r="P1468">
        <v>0</v>
      </c>
      <c r="Q1468">
        <f t="shared" si="227"/>
        <v>0</v>
      </c>
      <c r="R1468">
        <v>0</v>
      </c>
      <c r="S1468">
        <f t="shared" si="228"/>
        <v>0</v>
      </c>
      <c r="T1468">
        <v>0</v>
      </c>
      <c r="U1468">
        <f t="shared" si="229"/>
        <v>0</v>
      </c>
    </row>
    <row r="1469" spans="1:21">
      <c r="A1469">
        <v>29.28</v>
      </c>
      <c r="B1469">
        <v>8.078632999999999E-2</v>
      </c>
      <c r="C1469">
        <f t="shared" si="220"/>
        <v>5.3020149165329995</v>
      </c>
      <c r="D1469">
        <v>8.7605530000000001E-2</v>
      </c>
      <c r="E1469">
        <f t="shared" si="221"/>
        <v>5.7495596944530005</v>
      </c>
      <c r="F1469">
        <v>8.3394149999999989</v>
      </c>
      <c r="G1469">
        <f t="shared" si="222"/>
        <v>5.2846122307649992</v>
      </c>
      <c r="H1469">
        <v>9.0731269999999995</v>
      </c>
      <c r="I1469">
        <f t="shared" si="223"/>
        <v>5.749558921757</v>
      </c>
      <c r="J1469">
        <v>0</v>
      </c>
      <c r="K1469">
        <f t="shared" si="224"/>
        <v>0</v>
      </c>
      <c r="L1469">
        <v>0</v>
      </c>
      <c r="M1469">
        <f t="shared" si="225"/>
        <v>0</v>
      </c>
      <c r="N1469">
        <v>0</v>
      </c>
      <c r="O1469">
        <f t="shared" si="226"/>
        <v>0</v>
      </c>
      <c r="P1469">
        <v>0</v>
      </c>
      <c r="Q1469">
        <f t="shared" si="227"/>
        <v>0</v>
      </c>
      <c r="R1469">
        <v>0</v>
      </c>
      <c r="S1469">
        <f t="shared" si="228"/>
        <v>0</v>
      </c>
      <c r="T1469">
        <v>0</v>
      </c>
      <c r="U1469">
        <f t="shared" si="229"/>
        <v>0</v>
      </c>
    </row>
    <row r="1470" spans="1:21">
      <c r="A1470">
        <v>29.3</v>
      </c>
      <c r="B1470">
        <v>8.0685199999999999E-2</v>
      </c>
      <c r="C1470">
        <f t="shared" si="220"/>
        <v>5.2953777445199997</v>
      </c>
      <c r="D1470">
        <v>8.7492200000000006E-2</v>
      </c>
      <c r="E1470">
        <f t="shared" si="221"/>
        <v>5.7421218352200007</v>
      </c>
      <c r="F1470">
        <v>8.3289799999999996</v>
      </c>
      <c r="G1470">
        <f t="shared" si="222"/>
        <v>5.2779996651800003</v>
      </c>
      <c r="H1470">
        <v>9.0613899999999994</v>
      </c>
      <c r="I1470">
        <f t="shared" si="223"/>
        <v>5.7421212904900001</v>
      </c>
      <c r="J1470">
        <v>0</v>
      </c>
      <c r="K1470">
        <f t="shared" si="224"/>
        <v>0</v>
      </c>
      <c r="L1470">
        <v>0</v>
      </c>
      <c r="M1470">
        <f t="shared" si="225"/>
        <v>0</v>
      </c>
      <c r="N1470">
        <v>0</v>
      </c>
      <c r="O1470">
        <f t="shared" si="226"/>
        <v>0</v>
      </c>
      <c r="P1470">
        <v>0</v>
      </c>
      <c r="Q1470">
        <f t="shared" si="227"/>
        <v>0</v>
      </c>
      <c r="R1470">
        <v>0</v>
      </c>
      <c r="S1470">
        <f t="shared" si="228"/>
        <v>0</v>
      </c>
      <c r="T1470">
        <v>0</v>
      </c>
      <c r="U1470">
        <f t="shared" si="229"/>
        <v>0</v>
      </c>
    </row>
    <row r="1471" spans="1:21">
      <c r="A1471">
        <v>29.32</v>
      </c>
      <c r="B1471">
        <v>8.0589969999999997E-2</v>
      </c>
      <c r="C1471">
        <f t="shared" si="220"/>
        <v>5.289127790097</v>
      </c>
      <c r="D1471">
        <v>8.738288000000001E-2</v>
      </c>
      <c r="E1471">
        <f t="shared" si="221"/>
        <v>5.7349471526880009</v>
      </c>
      <c r="F1471">
        <v>8.3191559999999996</v>
      </c>
      <c r="G1471">
        <f t="shared" si="222"/>
        <v>5.2717742847959999</v>
      </c>
      <c r="H1471">
        <v>9.0500679999999996</v>
      </c>
      <c r="I1471">
        <f t="shared" si="223"/>
        <v>5.7349466409880003</v>
      </c>
      <c r="J1471">
        <v>0</v>
      </c>
      <c r="K1471">
        <f t="shared" si="224"/>
        <v>0</v>
      </c>
      <c r="L1471">
        <v>0</v>
      </c>
      <c r="M1471">
        <f t="shared" si="225"/>
        <v>0</v>
      </c>
      <c r="N1471">
        <v>0</v>
      </c>
      <c r="O1471">
        <f t="shared" si="226"/>
        <v>0</v>
      </c>
      <c r="P1471">
        <v>0</v>
      </c>
      <c r="Q1471">
        <f t="shared" si="227"/>
        <v>0</v>
      </c>
      <c r="R1471">
        <v>0</v>
      </c>
      <c r="S1471">
        <f t="shared" si="228"/>
        <v>0</v>
      </c>
      <c r="T1471">
        <v>0</v>
      </c>
      <c r="U1471">
        <f t="shared" si="229"/>
        <v>0</v>
      </c>
    </row>
    <row r="1472" spans="1:21">
      <c r="A1472">
        <v>29.34</v>
      </c>
      <c r="B1472">
        <v>8.0494740000000009E-2</v>
      </c>
      <c r="C1472">
        <f t="shared" si="220"/>
        <v>5.2828778356740012</v>
      </c>
      <c r="D1472">
        <v>8.7273560000000014E-2</v>
      </c>
      <c r="E1472">
        <f t="shared" si="221"/>
        <v>5.7277724701560011</v>
      </c>
      <c r="F1472">
        <v>8.3093320000000013</v>
      </c>
      <c r="G1472">
        <f t="shared" si="222"/>
        <v>5.2655489044120012</v>
      </c>
      <c r="H1472">
        <v>9.0387459999999997</v>
      </c>
      <c r="I1472">
        <f t="shared" si="223"/>
        <v>5.7277719914860006</v>
      </c>
      <c r="J1472">
        <v>0</v>
      </c>
      <c r="K1472">
        <f t="shared" si="224"/>
        <v>0</v>
      </c>
      <c r="L1472">
        <v>0</v>
      </c>
      <c r="M1472">
        <f t="shared" si="225"/>
        <v>0</v>
      </c>
      <c r="N1472">
        <v>0</v>
      </c>
      <c r="O1472">
        <f t="shared" si="226"/>
        <v>0</v>
      </c>
      <c r="P1472">
        <v>0</v>
      </c>
      <c r="Q1472">
        <f t="shared" si="227"/>
        <v>0</v>
      </c>
      <c r="R1472">
        <v>0</v>
      </c>
      <c r="S1472">
        <f t="shared" si="228"/>
        <v>0</v>
      </c>
      <c r="T1472">
        <v>0</v>
      </c>
      <c r="U1472">
        <f t="shared" si="229"/>
        <v>0</v>
      </c>
    </row>
    <row r="1473" spans="1:21">
      <c r="A1473">
        <v>29.36</v>
      </c>
      <c r="B1473">
        <v>8.0399510000000007E-2</v>
      </c>
      <c r="C1473">
        <f t="shared" si="220"/>
        <v>5.2766278812510006</v>
      </c>
      <c r="D1473">
        <v>8.7164240000000004E-2</v>
      </c>
      <c r="E1473">
        <f t="shared" si="221"/>
        <v>5.7205977876240004</v>
      </c>
      <c r="F1473">
        <v>8.2995079999999994</v>
      </c>
      <c r="G1473">
        <f t="shared" si="222"/>
        <v>5.2593235240279999</v>
      </c>
      <c r="H1473">
        <v>9.0274239999999999</v>
      </c>
      <c r="I1473">
        <f t="shared" si="223"/>
        <v>5.7205973419840008</v>
      </c>
      <c r="J1473">
        <v>0</v>
      </c>
      <c r="K1473">
        <f t="shared" si="224"/>
        <v>0</v>
      </c>
      <c r="L1473">
        <v>0</v>
      </c>
      <c r="M1473">
        <f t="shared" si="225"/>
        <v>0</v>
      </c>
      <c r="N1473">
        <v>0</v>
      </c>
      <c r="O1473">
        <f t="shared" si="226"/>
        <v>0</v>
      </c>
      <c r="P1473">
        <v>0</v>
      </c>
      <c r="Q1473">
        <f t="shared" si="227"/>
        <v>0</v>
      </c>
      <c r="R1473">
        <v>0</v>
      </c>
      <c r="S1473">
        <f t="shared" si="228"/>
        <v>0</v>
      </c>
      <c r="T1473">
        <v>0</v>
      </c>
      <c r="U1473">
        <f t="shared" si="229"/>
        <v>0</v>
      </c>
    </row>
    <row r="1474" spans="1:21">
      <c r="A1474">
        <v>29.38</v>
      </c>
      <c r="B1474">
        <v>8.0304280000000006E-2</v>
      </c>
      <c r="C1474">
        <f t="shared" si="220"/>
        <v>5.2703779268280009</v>
      </c>
      <c r="D1474">
        <v>8.7054920000000008E-2</v>
      </c>
      <c r="E1474">
        <f t="shared" si="221"/>
        <v>5.7134231050920006</v>
      </c>
      <c r="F1474">
        <v>8.2896840000000012</v>
      </c>
      <c r="G1474">
        <f t="shared" si="222"/>
        <v>5.2530981436440012</v>
      </c>
      <c r="H1474">
        <v>9.0161020000000001</v>
      </c>
      <c r="I1474">
        <f t="shared" si="223"/>
        <v>5.7134226924820002</v>
      </c>
      <c r="J1474">
        <v>0</v>
      </c>
      <c r="K1474">
        <f t="shared" si="224"/>
        <v>0</v>
      </c>
      <c r="L1474">
        <v>0</v>
      </c>
      <c r="M1474">
        <f t="shared" si="225"/>
        <v>0</v>
      </c>
      <c r="N1474">
        <v>0</v>
      </c>
      <c r="O1474">
        <f t="shared" si="226"/>
        <v>0</v>
      </c>
      <c r="P1474">
        <v>0</v>
      </c>
      <c r="Q1474">
        <f t="shared" si="227"/>
        <v>0</v>
      </c>
      <c r="R1474">
        <v>0</v>
      </c>
      <c r="S1474">
        <f t="shared" si="228"/>
        <v>0</v>
      </c>
      <c r="T1474">
        <v>0</v>
      </c>
      <c r="U1474">
        <f t="shared" si="229"/>
        <v>0</v>
      </c>
    </row>
    <row r="1475" spans="1:21">
      <c r="A1475">
        <v>29.400000000000002</v>
      </c>
      <c r="B1475">
        <v>8.020904999999999E-2</v>
      </c>
      <c r="C1475">
        <f t="shared" si="220"/>
        <v>5.2641279724049994</v>
      </c>
      <c r="D1475">
        <v>8.6945599999999998E-2</v>
      </c>
      <c r="E1475">
        <f t="shared" si="221"/>
        <v>5.7062484225599999</v>
      </c>
      <c r="F1475">
        <v>8.2798599999999993</v>
      </c>
      <c r="G1475">
        <f t="shared" si="222"/>
        <v>5.2468727632599999</v>
      </c>
      <c r="H1475">
        <v>9.0047799999999967</v>
      </c>
      <c r="I1475">
        <f t="shared" si="223"/>
        <v>5.7062480429799987</v>
      </c>
      <c r="J1475">
        <v>0</v>
      </c>
      <c r="K1475">
        <f t="shared" si="224"/>
        <v>0</v>
      </c>
      <c r="L1475">
        <v>0</v>
      </c>
      <c r="M1475">
        <f t="shared" si="225"/>
        <v>0</v>
      </c>
      <c r="N1475">
        <v>0</v>
      </c>
      <c r="O1475">
        <f t="shared" si="226"/>
        <v>0</v>
      </c>
      <c r="P1475">
        <v>0</v>
      </c>
      <c r="Q1475">
        <f t="shared" si="227"/>
        <v>0</v>
      </c>
      <c r="R1475">
        <v>0</v>
      </c>
      <c r="S1475">
        <f t="shared" si="228"/>
        <v>0</v>
      </c>
      <c r="T1475">
        <v>0</v>
      </c>
      <c r="U1475">
        <f t="shared" si="229"/>
        <v>0</v>
      </c>
    </row>
    <row r="1476" spans="1:21">
      <c r="A1476">
        <v>29.42</v>
      </c>
      <c r="B1476">
        <v>8.0113819999999988E-2</v>
      </c>
      <c r="C1476">
        <f t="shared" si="220"/>
        <v>5.2578780179819997</v>
      </c>
      <c r="D1476">
        <v>8.6836279999999988E-2</v>
      </c>
      <c r="E1476">
        <f t="shared" si="221"/>
        <v>5.6990737400279992</v>
      </c>
      <c r="F1476">
        <v>8.2700360000000011</v>
      </c>
      <c r="G1476">
        <f t="shared" si="222"/>
        <v>5.2406473828760012</v>
      </c>
      <c r="H1476">
        <v>8.9934579999999986</v>
      </c>
      <c r="I1476">
        <f t="shared" si="223"/>
        <v>5.6990733934779998</v>
      </c>
      <c r="J1476">
        <v>0</v>
      </c>
      <c r="K1476">
        <f t="shared" si="224"/>
        <v>0</v>
      </c>
      <c r="L1476">
        <v>0</v>
      </c>
      <c r="M1476">
        <f t="shared" si="225"/>
        <v>0</v>
      </c>
      <c r="N1476">
        <v>0</v>
      </c>
      <c r="O1476">
        <f t="shared" si="226"/>
        <v>0</v>
      </c>
      <c r="P1476">
        <v>0</v>
      </c>
      <c r="Q1476">
        <f t="shared" si="227"/>
        <v>0</v>
      </c>
      <c r="R1476">
        <v>0</v>
      </c>
      <c r="S1476">
        <f t="shared" si="228"/>
        <v>0</v>
      </c>
      <c r="T1476">
        <v>0</v>
      </c>
      <c r="U1476">
        <f t="shared" si="229"/>
        <v>0</v>
      </c>
    </row>
    <row r="1477" spans="1:21">
      <c r="A1477">
        <v>29.44</v>
      </c>
      <c r="B1477">
        <v>8.0018589999999987E-2</v>
      </c>
      <c r="C1477">
        <f t="shared" si="220"/>
        <v>5.2516280635589991</v>
      </c>
      <c r="D1477">
        <v>8.6726959999999992E-2</v>
      </c>
      <c r="E1477">
        <f t="shared" si="221"/>
        <v>5.6918990574959993</v>
      </c>
      <c r="F1477">
        <v>8.2602119999999992</v>
      </c>
      <c r="G1477">
        <f t="shared" si="222"/>
        <v>5.2344220024919998</v>
      </c>
      <c r="H1477">
        <v>8.9821359999999988</v>
      </c>
      <c r="I1477">
        <f t="shared" si="223"/>
        <v>5.6918987439759992</v>
      </c>
      <c r="J1477">
        <v>0</v>
      </c>
      <c r="K1477">
        <f t="shared" si="224"/>
        <v>0</v>
      </c>
      <c r="L1477">
        <v>0</v>
      </c>
      <c r="M1477">
        <f t="shared" si="225"/>
        <v>0</v>
      </c>
      <c r="N1477">
        <v>0</v>
      </c>
      <c r="O1477">
        <f t="shared" si="226"/>
        <v>0</v>
      </c>
      <c r="P1477">
        <v>0</v>
      </c>
      <c r="Q1477">
        <f t="shared" si="227"/>
        <v>0</v>
      </c>
      <c r="R1477">
        <v>0</v>
      </c>
      <c r="S1477">
        <f t="shared" si="228"/>
        <v>0</v>
      </c>
      <c r="T1477">
        <v>0</v>
      </c>
      <c r="U1477">
        <f t="shared" si="229"/>
        <v>0</v>
      </c>
    </row>
    <row r="1478" spans="1:21">
      <c r="A1478">
        <v>29.46</v>
      </c>
      <c r="B1478">
        <v>7.9923359999999999E-2</v>
      </c>
      <c r="C1478">
        <f t="shared" ref="C1478:C1541" si="230">(B1478/100)*6563.01</f>
        <v>5.2453781091360003</v>
      </c>
      <c r="D1478">
        <v>8.6617639999999996E-2</v>
      </c>
      <c r="E1478">
        <f t="shared" ref="E1478:E1541" si="231">(D1478/100)*6563.01</f>
        <v>5.6847243749640004</v>
      </c>
      <c r="F1478">
        <v>8.2503879999999992</v>
      </c>
      <c r="G1478">
        <f t="shared" ref="G1478:G1541" si="232">(F1478/100)*63.3691</f>
        <v>5.2281966221079994</v>
      </c>
      <c r="H1478">
        <v>8.970813999999999</v>
      </c>
      <c r="I1478">
        <f t="shared" ref="I1478:I1541" si="233">(H1478/100)*63.3691</f>
        <v>5.6847240944739994</v>
      </c>
      <c r="J1478">
        <v>0</v>
      </c>
      <c r="K1478">
        <f t="shared" ref="K1478:K1541" si="234">(J1478/100)*93.6189</f>
        <v>0</v>
      </c>
      <c r="L1478">
        <v>0</v>
      </c>
      <c r="M1478">
        <f t="shared" ref="M1478:M1541" si="235">(L1478/100)*93.6189</f>
        <v>0</v>
      </c>
      <c r="N1478">
        <v>0</v>
      </c>
      <c r="O1478">
        <f t="shared" ref="O1478:O1541" si="236">(N1478/100)*29.446</f>
        <v>0</v>
      </c>
      <c r="P1478">
        <v>0</v>
      </c>
      <c r="Q1478">
        <f t="shared" ref="Q1478:Q1541" si="237">(P1478/100)*29.446</f>
        <v>0</v>
      </c>
      <c r="R1478">
        <v>0</v>
      </c>
      <c r="S1478">
        <f t="shared" ref="S1478:S1541" si="238">(R1478/100)*390.147</f>
        <v>0</v>
      </c>
      <c r="T1478">
        <v>0</v>
      </c>
      <c r="U1478">
        <f t="shared" ref="U1478:U1541" si="239">(T1478/100)*390.147</f>
        <v>0</v>
      </c>
    </row>
    <row r="1479" spans="1:21">
      <c r="A1479">
        <v>29.48</v>
      </c>
      <c r="B1479">
        <v>7.9828129999999997E-2</v>
      </c>
      <c r="C1479">
        <f t="shared" si="230"/>
        <v>5.2391281547129998</v>
      </c>
      <c r="D1479">
        <v>8.650832E-2</v>
      </c>
      <c r="E1479">
        <f t="shared" si="231"/>
        <v>5.6775496924319997</v>
      </c>
      <c r="F1479">
        <v>8.2405640000000009</v>
      </c>
      <c r="G1479">
        <f t="shared" si="232"/>
        <v>5.2219712417240007</v>
      </c>
      <c r="H1479">
        <v>8.9594919999999991</v>
      </c>
      <c r="I1479">
        <f t="shared" si="233"/>
        <v>5.6775494449719996</v>
      </c>
      <c r="J1479">
        <v>0</v>
      </c>
      <c r="K1479">
        <f t="shared" si="234"/>
        <v>0</v>
      </c>
      <c r="L1479">
        <v>0</v>
      </c>
      <c r="M1479">
        <f t="shared" si="235"/>
        <v>0</v>
      </c>
      <c r="N1479">
        <v>0</v>
      </c>
      <c r="O1479">
        <f t="shared" si="236"/>
        <v>0</v>
      </c>
      <c r="P1479">
        <v>0</v>
      </c>
      <c r="Q1479">
        <f t="shared" si="237"/>
        <v>0</v>
      </c>
      <c r="R1479">
        <v>0</v>
      </c>
      <c r="S1479">
        <f t="shared" si="238"/>
        <v>0</v>
      </c>
      <c r="T1479">
        <v>0</v>
      </c>
      <c r="U1479">
        <f t="shared" si="239"/>
        <v>0</v>
      </c>
    </row>
    <row r="1480" spans="1:21">
      <c r="A1480">
        <v>29.5</v>
      </c>
      <c r="B1480">
        <v>7.9732899999999995E-2</v>
      </c>
      <c r="C1480">
        <f t="shared" si="230"/>
        <v>5.2328782002900001</v>
      </c>
      <c r="D1480">
        <v>8.6399000000000004E-2</v>
      </c>
      <c r="E1480">
        <f t="shared" si="231"/>
        <v>5.6703750099000008</v>
      </c>
      <c r="F1480">
        <v>8.2307400000000008</v>
      </c>
      <c r="G1480">
        <f t="shared" si="232"/>
        <v>5.2157458613400003</v>
      </c>
      <c r="H1480">
        <v>8.9481699999999993</v>
      </c>
      <c r="I1480">
        <f t="shared" si="233"/>
        <v>5.6703747954699999</v>
      </c>
      <c r="J1480">
        <v>0</v>
      </c>
      <c r="K1480">
        <f t="shared" si="234"/>
        <v>0</v>
      </c>
      <c r="L1480">
        <v>0</v>
      </c>
      <c r="M1480">
        <f t="shared" si="235"/>
        <v>0</v>
      </c>
      <c r="N1480">
        <v>0</v>
      </c>
      <c r="O1480">
        <f t="shared" si="236"/>
        <v>0</v>
      </c>
      <c r="P1480">
        <v>0</v>
      </c>
      <c r="Q1480">
        <f t="shared" si="237"/>
        <v>0</v>
      </c>
      <c r="R1480">
        <v>0</v>
      </c>
      <c r="S1480">
        <f t="shared" si="238"/>
        <v>0</v>
      </c>
      <c r="T1480">
        <v>0</v>
      </c>
      <c r="U1480">
        <f t="shared" si="239"/>
        <v>0</v>
      </c>
    </row>
    <row r="1481" spans="1:21">
      <c r="A1481">
        <v>29.52</v>
      </c>
      <c r="B1481">
        <v>7.9635380000000006E-2</v>
      </c>
      <c r="C1481">
        <f t="shared" si="230"/>
        <v>5.2264779529380005</v>
      </c>
      <c r="D1481">
        <v>8.6299390000000017E-2</v>
      </c>
      <c r="E1481">
        <f t="shared" si="231"/>
        <v>5.6638375956390012</v>
      </c>
      <c r="F1481">
        <v>8.2206600000000023</v>
      </c>
      <c r="G1481">
        <f t="shared" si="232"/>
        <v>5.2093582560600016</v>
      </c>
      <c r="H1481">
        <v>8.9378530000000005</v>
      </c>
      <c r="I1481">
        <f t="shared" si="233"/>
        <v>5.6638370054230007</v>
      </c>
      <c r="J1481">
        <v>0</v>
      </c>
      <c r="K1481">
        <f t="shared" si="234"/>
        <v>0</v>
      </c>
      <c r="L1481">
        <v>0</v>
      </c>
      <c r="M1481">
        <f t="shared" si="235"/>
        <v>0</v>
      </c>
      <c r="N1481">
        <v>0</v>
      </c>
      <c r="O1481">
        <f t="shared" si="236"/>
        <v>0</v>
      </c>
      <c r="P1481">
        <v>0</v>
      </c>
      <c r="Q1481">
        <f t="shared" si="237"/>
        <v>0</v>
      </c>
      <c r="R1481">
        <v>0</v>
      </c>
      <c r="S1481">
        <f t="shared" si="238"/>
        <v>0</v>
      </c>
      <c r="T1481">
        <v>0</v>
      </c>
      <c r="U1481">
        <f t="shared" si="239"/>
        <v>0</v>
      </c>
    </row>
    <row r="1482" spans="1:21">
      <c r="A1482">
        <v>29.54</v>
      </c>
      <c r="B1482">
        <v>7.9537860000000002E-2</v>
      </c>
      <c r="C1482">
        <f t="shared" si="230"/>
        <v>5.2200777055860001</v>
      </c>
      <c r="D1482">
        <v>8.6199780000000004E-2</v>
      </c>
      <c r="E1482">
        <f t="shared" si="231"/>
        <v>5.6573001813780008</v>
      </c>
      <c r="F1482">
        <v>8.2105800000000002</v>
      </c>
      <c r="G1482">
        <f t="shared" si="232"/>
        <v>5.2029706507800011</v>
      </c>
      <c r="H1482">
        <v>8.9275359999999999</v>
      </c>
      <c r="I1482">
        <f t="shared" si="233"/>
        <v>5.6572992153759998</v>
      </c>
      <c r="J1482">
        <v>0</v>
      </c>
      <c r="K1482">
        <f t="shared" si="234"/>
        <v>0</v>
      </c>
      <c r="L1482">
        <v>0</v>
      </c>
      <c r="M1482">
        <f t="shared" si="235"/>
        <v>0</v>
      </c>
      <c r="N1482">
        <v>0</v>
      </c>
      <c r="O1482">
        <f t="shared" si="236"/>
        <v>0</v>
      </c>
      <c r="P1482">
        <v>0</v>
      </c>
      <c r="Q1482">
        <f t="shared" si="237"/>
        <v>0</v>
      </c>
      <c r="R1482">
        <v>0</v>
      </c>
      <c r="S1482">
        <f t="shared" si="238"/>
        <v>0</v>
      </c>
      <c r="T1482">
        <v>0</v>
      </c>
      <c r="U1482">
        <f t="shared" si="239"/>
        <v>0</v>
      </c>
    </row>
    <row r="1483" spans="1:21">
      <c r="A1483">
        <v>29.560000000000002</v>
      </c>
      <c r="B1483">
        <v>7.944033999999997E-2</v>
      </c>
      <c r="C1483">
        <f t="shared" si="230"/>
        <v>5.213677458233998</v>
      </c>
      <c r="D1483">
        <v>8.610016999999999E-2</v>
      </c>
      <c r="E1483">
        <f t="shared" si="231"/>
        <v>5.6507627671169995</v>
      </c>
      <c r="F1483">
        <v>8.2004999999999981</v>
      </c>
      <c r="G1483">
        <f t="shared" si="232"/>
        <v>5.1965830454999988</v>
      </c>
      <c r="H1483">
        <v>8.9172189999999976</v>
      </c>
      <c r="I1483">
        <f t="shared" si="233"/>
        <v>5.6507614253289988</v>
      </c>
      <c r="J1483">
        <v>0</v>
      </c>
      <c r="K1483">
        <f t="shared" si="234"/>
        <v>0</v>
      </c>
      <c r="L1483">
        <v>0</v>
      </c>
      <c r="M1483">
        <f t="shared" si="235"/>
        <v>0</v>
      </c>
      <c r="N1483">
        <v>0</v>
      </c>
      <c r="O1483">
        <f t="shared" si="236"/>
        <v>0</v>
      </c>
      <c r="P1483">
        <v>0</v>
      </c>
      <c r="Q1483">
        <f t="shared" si="237"/>
        <v>0</v>
      </c>
      <c r="R1483">
        <v>0</v>
      </c>
      <c r="S1483">
        <f t="shared" si="238"/>
        <v>0</v>
      </c>
      <c r="T1483">
        <v>0</v>
      </c>
      <c r="U1483">
        <f t="shared" si="239"/>
        <v>0</v>
      </c>
    </row>
    <row r="1484" spans="1:21">
      <c r="A1484">
        <v>29.580000000000002</v>
      </c>
      <c r="B1484">
        <v>7.9342819999999981E-2</v>
      </c>
      <c r="C1484">
        <f t="shared" si="230"/>
        <v>5.2072772108819994</v>
      </c>
      <c r="D1484">
        <v>8.600055999999999E-2</v>
      </c>
      <c r="E1484">
        <f t="shared" si="231"/>
        <v>5.644225352856</v>
      </c>
      <c r="F1484">
        <v>8.1904199999999996</v>
      </c>
      <c r="G1484">
        <f t="shared" si="232"/>
        <v>5.1901954402200001</v>
      </c>
      <c r="H1484">
        <v>8.9069019999999988</v>
      </c>
      <c r="I1484">
        <f t="shared" si="233"/>
        <v>5.6442236352819997</v>
      </c>
      <c r="J1484">
        <v>0</v>
      </c>
      <c r="K1484">
        <f t="shared" si="234"/>
        <v>0</v>
      </c>
      <c r="L1484">
        <v>0</v>
      </c>
      <c r="M1484">
        <f t="shared" si="235"/>
        <v>0</v>
      </c>
      <c r="N1484">
        <v>0</v>
      </c>
      <c r="O1484">
        <f t="shared" si="236"/>
        <v>0</v>
      </c>
      <c r="P1484">
        <v>0</v>
      </c>
      <c r="Q1484">
        <f t="shared" si="237"/>
        <v>0</v>
      </c>
      <c r="R1484">
        <v>0</v>
      </c>
      <c r="S1484">
        <f t="shared" si="238"/>
        <v>0</v>
      </c>
      <c r="T1484">
        <v>0</v>
      </c>
      <c r="U1484">
        <f t="shared" si="239"/>
        <v>0</v>
      </c>
    </row>
    <row r="1485" spans="1:21">
      <c r="A1485">
        <v>29.6</v>
      </c>
      <c r="B1485">
        <v>7.9245299999999991E-2</v>
      </c>
      <c r="C1485">
        <f t="shared" si="230"/>
        <v>5.2008769635299998</v>
      </c>
      <c r="D1485">
        <v>8.590094999999999E-2</v>
      </c>
      <c r="E1485">
        <f t="shared" si="231"/>
        <v>5.6376879385949996</v>
      </c>
      <c r="F1485">
        <v>8.1803399999999993</v>
      </c>
      <c r="G1485">
        <f t="shared" si="232"/>
        <v>5.1838078349400005</v>
      </c>
      <c r="H1485">
        <v>8.8965849999999982</v>
      </c>
      <c r="I1485">
        <f t="shared" si="233"/>
        <v>5.6376858452349996</v>
      </c>
      <c r="J1485">
        <v>0</v>
      </c>
      <c r="K1485">
        <f t="shared" si="234"/>
        <v>0</v>
      </c>
      <c r="L1485">
        <v>0</v>
      </c>
      <c r="M1485">
        <f t="shared" si="235"/>
        <v>0</v>
      </c>
      <c r="N1485">
        <v>0</v>
      </c>
      <c r="O1485">
        <f t="shared" si="236"/>
        <v>0</v>
      </c>
      <c r="P1485">
        <v>0</v>
      </c>
      <c r="Q1485">
        <f t="shared" si="237"/>
        <v>0</v>
      </c>
      <c r="R1485">
        <v>0</v>
      </c>
      <c r="S1485">
        <f t="shared" si="238"/>
        <v>0</v>
      </c>
      <c r="T1485">
        <v>0</v>
      </c>
      <c r="U1485">
        <f t="shared" si="239"/>
        <v>0</v>
      </c>
    </row>
    <row r="1486" spans="1:21">
      <c r="A1486">
        <v>29.62</v>
      </c>
      <c r="B1486">
        <v>7.9147780000000001E-2</v>
      </c>
      <c r="C1486">
        <f t="shared" si="230"/>
        <v>5.1944767161780003</v>
      </c>
      <c r="D1486">
        <v>8.5801340000000004E-2</v>
      </c>
      <c r="E1486">
        <f t="shared" si="231"/>
        <v>5.631150524334001</v>
      </c>
      <c r="F1486">
        <v>8.170259999999999</v>
      </c>
      <c r="G1486">
        <f t="shared" si="232"/>
        <v>5.1774202296599992</v>
      </c>
      <c r="H1486">
        <v>8.8862679999999994</v>
      </c>
      <c r="I1486">
        <f t="shared" si="233"/>
        <v>5.6311480551880004</v>
      </c>
      <c r="J1486">
        <v>0</v>
      </c>
      <c r="K1486">
        <f t="shared" si="234"/>
        <v>0</v>
      </c>
      <c r="L1486">
        <v>0</v>
      </c>
      <c r="M1486">
        <f t="shared" si="235"/>
        <v>0</v>
      </c>
      <c r="N1486">
        <v>0</v>
      </c>
      <c r="O1486">
        <f t="shared" si="236"/>
        <v>0</v>
      </c>
      <c r="P1486">
        <v>0</v>
      </c>
      <c r="Q1486">
        <f t="shared" si="237"/>
        <v>0</v>
      </c>
      <c r="R1486">
        <v>0</v>
      </c>
      <c r="S1486">
        <f t="shared" si="238"/>
        <v>0</v>
      </c>
      <c r="T1486">
        <v>0</v>
      </c>
      <c r="U1486">
        <f t="shared" si="239"/>
        <v>0</v>
      </c>
    </row>
    <row r="1487" spans="1:21">
      <c r="A1487">
        <v>29.64</v>
      </c>
      <c r="B1487">
        <v>7.9050259999999997E-2</v>
      </c>
      <c r="C1487">
        <f t="shared" si="230"/>
        <v>5.1880764688259999</v>
      </c>
      <c r="D1487">
        <v>8.5701730000000004E-2</v>
      </c>
      <c r="E1487">
        <f t="shared" si="231"/>
        <v>5.6246131100730006</v>
      </c>
      <c r="F1487">
        <v>8.1601800000000004</v>
      </c>
      <c r="G1487">
        <f t="shared" si="232"/>
        <v>5.1710326243800004</v>
      </c>
      <c r="H1487">
        <v>8.8759510000000006</v>
      </c>
      <c r="I1487">
        <f t="shared" si="233"/>
        <v>5.6246102651410004</v>
      </c>
      <c r="J1487">
        <v>0</v>
      </c>
      <c r="K1487">
        <f t="shared" si="234"/>
        <v>0</v>
      </c>
      <c r="L1487">
        <v>0</v>
      </c>
      <c r="M1487">
        <f t="shared" si="235"/>
        <v>0</v>
      </c>
      <c r="N1487">
        <v>0</v>
      </c>
      <c r="O1487">
        <f t="shared" si="236"/>
        <v>0</v>
      </c>
      <c r="P1487">
        <v>0</v>
      </c>
      <c r="Q1487">
        <f t="shared" si="237"/>
        <v>0</v>
      </c>
      <c r="R1487">
        <v>0</v>
      </c>
      <c r="S1487">
        <f t="shared" si="238"/>
        <v>0</v>
      </c>
      <c r="T1487">
        <v>0</v>
      </c>
      <c r="U1487">
        <f t="shared" si="239"/>
        <v>0</v>
      </c>
    </row>
    <row r="1488" spans="1:21">
      <c r="A1488">
        <v>29.66</v>
      </c>
      <c r="B1488">
        <v>7.8952739999999993E-2</v>
      </c>
      <c r="C1488">
        <f t="shared" si="230"/>
        <v>5.1816762214739995</v>
      </c>
      <c r="D1488">
        <v>8.5602120000000004E-2</v>
      </c>
      <c r="E1488">
        <f t="shared" si="231"/>
        <v>5.6180756958120002</v>
      </c>
      <c r="F1488">
        <v>8.1501000000000001</v>
      </c>
      <c r="G1488">
        <f t="shared" si="232"/>
        <v>5.1646450191000008</v>
      </c>
      <c r="H1488">
        <v>8.865634</v>
      </c>
      <c r="I1488">
        <f t="shared" si="233"/>
        <v>5.6180724750940003</v>
      </c>
      <c r="J1488">
        <v>0</v>
      </c>
      <c r="K1488">
        <f t="shared" si="234"/>
        <v>0</v>
      </c>
      <c r="L1488">
        <v>0</v>
      </c>
      <c r="M1488">
        <f t="shared" si="235"/>
        <v>0</v>
      </c>
      <c r="N1488">
        <v>0</v>
      </c>
      <c r="O1488">
        <f t="shared" si="236"/>
        <v>0</v>
      </c>
      <c r="P1488">
        <v>0</v>
      </c>
      <c r="Q1488">
        <f t="shared" si="237"/>
        <v>0</v>
      </c>
      <c r="R1488">
        <v>0</v>
      </c>
      <c r="S1488">
        <f t="shared" si="238"/>
        <v>0</v>
      </c>
      <c r="T1488">
        <v>0</v>
      </c>
      <c r="U1488">
        <f t="shared" si="239"/>
        <v>0</v>
      </c>
    </row>
    <row r="1489" spans="1:21">
      <c r="A1489">
        <v>29.68</v>
      </c>
      <c r="B1489">
        <v>7.8855220000000004E-2</v>
      </c>
      <c r="C1489">
        <f t="shared" si="230"/>
        <v>5.1752759741220009</v>
      </c>
      <c r="D1489">
        <v>8.550250999999999E-2</v>
      </c>
      <c r="E1489">
        <f t="shared" si="231"/>
        <v>5.6115382815509989</v>
      </c>
      <c r="F1489">
        <v>8.1400199999999998</v>
      </c>
      <c r="G1489">
        <f t="shared" si="232"/>
        <v>5.1582574138199995</v>
      </c>
      <c r="H1489">
        <v>8.8553170000000012</v>
      </c>
      <c r="I1489">
        <f t="shared" si="233"/>
        <v>5.6115346850470011</v>
      </c>
      <c r="J1489">
        <v>0</v>
      </c>
      <c r="K1489">
        <f t="shared" si="234"/>
        <v>0</v>
      </c>
      <c r="L1489">
        <v>0</v>
      </c>
      <c r="M1489">
        <f t="shared" si="235"/>
        <v>0</v>
      </c>
      <c r="N1489">
        <v>0</v>
      </c>
      <c r="O1489">
        <f t="shared" si="236"/>
        <v>0</v>
      </c>
      <c r="P1489">
        <v>0</v>
      </c>
      <c r="Q1489">
        <f t="shared" si="237"/>
        <v>0</v>
      </c>
      <c r="R1489">
        <v>0</v>
      </c>
      <c r="S1489">
        <f t="shared" si="238"/>
        <v>0</v>
      </c>
      <c r="T1489">
        <v>0</v>
      </c>
      <c r="U1489">
        <f t="shared" si="239"/>
        <v>0</v>
      </c>
    </row>
    <row r="1490" spans="1:21">
      <c r="A1490">
        <v>29.7</v>
      </c>
      <c r="B1490">
        <v>7.87577E-2</v>
      </c>
      <c r="C1490">
        <f t="shared" si="230"/>
        <v>5.1688757267700005</v>
      </c>
      <c r="D1490">
        <v>8.5402900000000004E-2</v>
      </c>
      <c r="E1490">
        <f t="shared" si="231"/>
        <v>5.6050008672900002</v>
      </c>
      <c r="F1490">
        <v>8.1299399999999995</v>
      </c>
      <c r="G1490">
        <f t="shared" si="232"/>
        <v>5.1518698085399999</v>
      </c>
      <c r="H1490">
        <v>8.8450000000000006</v>
      </c>
      <c r="I1490">
        <f t="shared" si="233"/>
        <v>5.6049968950000002</v>
      </c>
      <c r="J1490">
        <v>0</v>
      </c>
      <c r="K1490">
        <f t="shared" si="234"/>
        <v>0</v>
      </c>
      <c r="L1490">
        <v>0</v>
      </c>
      <c r="M1490">
        <f t="shared" si="235"/>
        <v>0</v>
      </c>
      <c r="N1490">
        <v>0</v>
      </c>
      <c r="O1490">
        <f t="shared" si="236"/>
        <v>0</v>
      </c>
      <c r="P1490">
        <v>0</v>
      </c>
      <c r="Q1490">
        <f t="shared" si="237"/>
        <v>0</v>
      </c>
      <c r="R1490">
        <v>0</v>
      </c>
      <c r="S1490">
        <f t="shared" si="238"/>
        <v>0</v>
      </c>
      <c r="T1490">
        <v>0</v>
      </c>
      <c r="U1490">
        <f t="shared" si="239"/>
        <v>0</v>
      </c>
    </row>
    <row r="1491" spans="1:21">
      <c r="A1491">
        <v>29.72</v>
      </c>
      <c r="B1491">
        <v>7.8667230000000005E-2</v>
      </c>
      <c r="C1491">
        <f t="shared" si="230"/>
        <v>5.1629381716230007</v>
      </c>
      <c r="D1491">
        <v>8.5298150000000003E-2</v>
      </c>
      <c r="E1491">
        <f t="shared" si="231"/>
        <v>5.5981261143149998</v>
      </c>
      <c r="F1491">
        <v>8.1206099999999992</v>
      </c>
      <c r="G1491">
        <f t="shared" si="232"/>
        <v>5.1459574715099992</v>
      </c>
      <c r="H1491">
        <v>8.8341510000000021</v>
      </c>
      <c r="I1491">
        <f t="shared" si="233"/>
        <v>5.5981219813410021</v>
      </c>
      <c r="J1491">
        <v>0</v>
      </c>
      <c r="K1491">
        <f t="shared" si="234"/>
        <v>0</v>
      </c>
      <c r="L1491">
        <v>0</v>
      </c>
      <c r="M1491">
        <f t="shared" si="235"/>
        <v>0</v>
      </c>
      <c r="N1491">
        <v>0</v>
      </c>
      <c r="O1491">
        <f t="shared" si="236"/>
        <v>0</v>
      </c>
      <c r="P1491">
        <v>0</v>
      </c>
      <c r="Q1491">
        <f t="shared" si="237"/>
        <v>0</v>
      </c>
      <c r="R1491">
        <v>0</v>
      </c>
      <c r="S1491">
        <f t="shared" si="238"/>
        <v>0</v>
      </c>
      <c r="T1491">
        <v>0</v>
      </c>
      <c r="U1491">
        <f t="shared" si="239"/>
        <v>0</v>
      </c>
    </row>
    <row r="1492" spans="1:21">
      <c r="A1492">
        <v>29.740000000000002</v>
      </c>
      <c r="B1492">
        <v>7.8576759999999995E-2</v>
      </c>
      <c r="C1492">
        <f t="shared" si="230"/>
        <v>5.1570006164760001</v>
      </c>
      <c r="D1492">
        <v>8.5193400000000002E-2</v>
      </c>
      <c r="E1492">
        <f t="shared" si="231"/>
        <v>5.5912513613400003</v>
      </c>
      <c r="F1492">
        <v>8.1112799999999989</v>
      </c>
      <c r="G1492">
        <f t="shared" si="232"/>
        <v>5.1400451344799993</v>
      </c>
      <c r="H1492">
        <v>8.823302</v>
      </c>
      <c r="I1492">
        <f t="shared" si="233"/>
        <v>5.5912470676819996</v>
      </c>
      <c r="J1492">
        <v>0</v>
      </c>
      <c r="K1492">
        <f t="shared" si="234"/>
        <v>0</v>
      </c>
      <c r="L1492">
        <v>0</v>
      </c>
      <c r="M1492">
        <f t="shared" si="235"/>
        <v>0</v>
      </c>
      <c r="N1492">
        <v>0</v>
      </c>
      <c r="O1492">
        <f t="shared" si="236"/>
        <v>0</v>
      </c>
      <c r="P1492">
        <v>0</v>
      </c>
      <c r="Q1492">
        <f t="shared" si="237"/>
        <v>0</v>
      </c>
      <c r="R1492">
        <v>0</v>
      </c>
      <c r="S1492">
        <f t="shared" si="238"/>
        <v>0</v>
      </c>
      <c r="T1492">
        <v>0</v>
      </c>
      <c r="U1492">
        <f t="shared" si="239"/>
        <v>0</v>
      </c>
    </row>
    <row r="1493" spans="1:21">
      <c r="A1493">
        <v>29.76</v>
      </c>
      <c r="B1493">
        <v>7.8486289999999986E-2</v>
      </c>
      <c r="C1493">
        <f t="shared" si="230"/>
        <v>5.1510630613289994</v>
      </c>
      <c r="D1493">
        <v>8.5088649999999988E-2</v>
      </c>
      <c r="E1493">
        <f t="shared" si="231"/>
        <v>5.5843766083649991</v>
      </c>
      <c r="F1493">
        <v>8.1019499999999987</v>
      </c>
      <c r="G1493">
        <f t="shared" si="232"/>
        <v>5.1341327974499986</v>
      </c>
      <c r="H1493">
        <v>8.8124529999999996</v>
      </c>
      <c r="I1493">
        <f t="shared" si="233"/>
        <v>5.5843721540229998</v>
      </c>
      <c r="J1493">
        <v>0</v>
      </c>
      <c r="K1493">
        <f t="shared" si="234"/>
        <v>0</v>
      </c>
      <c r="L1493">
        <v>0</v>
      </c>
      <c r="M1493">
        <f t="shared" si="235"/>
        <v>0</v>
      </c>
      <c r="N1493">
        <v>0</v>
      </c>
      <c r="O1493">
        <f t="shared" si="236"/>
        <v>0</v>
      </c>
      <c r="P1493">
        <v>0</v>
      </c>
      <c r="Q1493">
        <f t="shared" si="237"/>
        <v>0</v>
      </c>
      <c r="R1493">
        <v>0</v>
      </c>
      <c r="S1493">
        <f t="shared" si="238"/>
        <v>0</v>
      </c>
      <c r="T1493">
        <v>0</v>
      </c>
      <c r="U1493">
        <f t="shared" si="239"/>
        <v>0</v>
      </c>
    </row>
    <row r="1494" spans="1:21">
      <c r="A1494">
        <v>29.78</v>
      </c>
      <c r="B1494">
        <v>7.8395819999999991E-2</v>
      </c>
      <c r="C1494">
        <f t="shared" si="230"/>
        <v>5.1451255061819996</v>
      </c>
      <c r="D1494">
        <v>8.4983900000000001E-2</v>
      </c>
      <c r="E1494">
        <f t="shared" si="231"/>
        <v>5.5775018553900004</v>
      </c>
      <c r="F1494">
        <v>8.0926199999999984</v>
      </c>
      <c r="G1494">
        <f t="shared" si="232"/>
        <v>5.1282204604199997</v>
      </c>
      <c r="H1494">
        <v>8.8016039999999993</v>
      </c>
      <c r="I1494">
        <f t="shared" si="233"/>
        <v>5.577497240364</v>
      </c>
      <c r="J1494">
        <v>0</v>
      </c>
      <c r="K1494">
        <f t="shared" si="234"/>
        <v>0</v>
      </c>
      <c r="L1494">
        <v>0</v>
      </c>
      <c r="M1494">
        <f t="shared" si="235"/>
        <v>0</v>
      </c>
      <c r="N1494">
        <v>0</v>
      </c>
      <c r="O1494">
        <f t="shared" si="236"/>
        <v>0</v>
      </c>
      <c r="P1494">
        <v>0</v>
      </c>
      <c r="Q1494">
        <f t="shared" si="237"/>
        <v>0</v>
      </c>
      <c r="R1494">
        <v>0</v>
      </c>
      <c r="S1494">
        <f t="shared" si="238"/>
        <v>0</v>
      </c>
      <c r="T1494">
        <v>0</v>
      </c>
      <c r="U1494">
        <f t="shared" si="239"/>
        <v>0</v>
      </c>
    </row>
    <row r="1495" spans="1:21">
      <c r="A1495">
        <v>29.8</v>
      </c>
      <c r="B1495">
        <v>7.8305349999999996E-2</v>
      </c>
      <c r="C1495">
        <f t="shared" si="230"/>
        <v>5.1391879510349998</v>
      </c>
      <c r="D1495">
        <v>8.4879149999999987E-2</v>
      </c>
      <c r="E1495">
        <f t="shared" si="231"/>
        <v>5.5706271024149991</v>
      </c>
      <c r="F1495">
        <v>8.0832899999999981</v>
      </c>
      <c r="G1495">
        <f t="shared" si="232"/>
        <v>5.122308123389999</v>
      </c>
      <c r="H1495">
        <v>8.7907550000000008</v>
      </c>
      <c r="I1495">
        <f t="shared" si="233"/>
        <v>5.5706223267050001</v>
      </c>
      <c r="J1495">
        <v>0</v>
      </c>
      <c r="K1495">
        <f t="shared" si="234"/>
        <v>0</v>
      </c>
      <c r="L1495">
        <v>0</v>
      </c>
      <c r="M1495">
        <f t="shared" si="235"/>
        <v>0</v>
      </c>
      <c r="N1495">
        <v>0</v>
      </c>
      <c r="O1495">
        <f t="shared" si="236"/>
        <v>0</v>
      </c>
      <c r="P1495">
        <v>0</v>
      </c>
      <c r="Q1495">
        <f t="shared" si="237"/>
        <v>0</v>
      </c>
      <c r="R1495">
        <v>0</v>
      </c>
      <c r="S1495">
        <f t="shared" si="238"/>
        <v>0</v>
      </c>
      <c r="T1495">
        <v>0</v>
      </c>
      <c r="U1495">
        <f t="shared" si="239"/>
        <v>0</v>
      </c>
    </row>
    <row r="1496" spans="1:21">
      <c r="A1496">
        <v>29.82</v>
      </c>
      <c r="B1496">
        <v>7.8214879999999987E-2</v>
      </c>
      <c r="C1496">
        <f t="shared" si="230"/>
        <v>5.1332503958879991</v>
      </c>
      <c r="D1496">
        <v>8.47744E-2</v>
      </c>
      <c r="E1496">
        <f t="shared" si="231"/>
        <v>5.5637523494400005</v>
      </c>
      <c r="F1496">
        <v>8.0739599999999996</v>
      </c>
      <c r="G1496">
        <f t="shared" si="232"/>
        <v>5.11639578636</v>
      </c>
      <c r="H1496">
        <v>8.7799060000000004</v>
      </c>
      <c r="I1496">
        <f t="shared" si="233"/>
        <v>5.5637474130460003</v>
      </c>
      <c r="J1496">
        <v>0</v>
      </c>
      <c r="K1496">
        <f t="shared" si="234"/>
        <v>0</v>
      </c>
      <c r="L1496">
        <v>0</v>
      </c>
      <c r="M1496">
        <f t="shared" si="235"/>
        <v>0</v>
      </c>
      <c r="N1496">
        <v>0</v>
      </c>
      <c r="O1496">
        <f t="shared" si="236"/>
        <v>0</v>
      </c>
      <c r="P1496">
        <v>0</v>
      </c>
      <c r="Q1496">
        <f t="shared" si="237"/>
        <v>0</v>
      </c>
      <c r="R1496">
        <v>0</v>
      </c>
      <c r="S1496">
        <f t="shared" si="238"/>
        <v>0</v>
      </c>
      <c r="T1496">
        <v>0</v>
      </c>
      <c r="U1496">
        <f t="shared" si="239"/>
        <v>0</v>
      </c>
    </row>
    <row r="1497" spans="1:21">
      <c r="A1497">
        <v>29.84</v>
      </c>
      <c r="B1497">
        <v>7.8124410000000005E-2</v>
      </c>
      <c r="C1497">
        <f t="shared" si="230"/>
        <v>5.1273128407410011</v>
      </c>
      <c r="D1497">
        <v>8.4669649999999999E-2</v>
      </c>
      <c r="E1497">
        <f t="shared" si="231"/>
        <v>5.5568775964650001</v>
      </c>
      <c r="F1497">
        <v>8.0646299999999993</v>
      </c>
      <c r="G1497">
        <f t="shared" si="232"/>
        <v>5.1104834493299993</v>
      </c>
      <c r="H1497">
        <v>8.7690570000000001</v>
      </c>
      <c r="I1497">
        <f t="shared" si="233"/>
        <v>5.5568724993869996</v>
      </c>
      <c r="J1497">
        <v>0</v>
      </c>
      <c r="K1497">
        <f t="shared" si="234"/>
        <v>0</v>
      </c>
      <c r="L1497">
        <v>0</v>
      </c>
      <c r="M1497">
        <f t="shared" si="235"/>
        <v>0</v>
      </c>
      <c r="N1497">
        <v>0</v>
      </c>
      <c r="O1497">
        <f t="shared" si="236"/>
        <v>0</v>
      </c>
      <c r="P1497">
        <v>0</v>
      </c>
      <c r="Q1497">
        <f t="shared" si="237"/>
        <v>0</v>
      </c>
      <c r="R1497">
        <v>0</v>
      </c>
      <c r="S1497">
        <f t="shared" si="238"/>
        <v>0</v>
      </c>
      <c r="T1497">
        <v>0</v>
      </c>
      <c r="U1497">
        <f t="shared" si="239"/>
        <v>0</v>
      </c>
    </row>
    <row r="1498" spans="1:21">
      <c r="A1498">
        <v>29.86</v>
      </c>
      <c r="B1498">
        <v>7.8033939999999996E-2</v>
      </c>
      <c r="C1498">
        <f t="shared" si="230"/>
        <v>5.1213752855939996</v>
      </c>
      <c r="D1498">
        <v>8.4564899999999998E-2</v>
      </c>
      <c r="E1498">
        <f t="shared" si="231"/>
        <v>5.5500028434899997</v>
      </c>
      <c r="F1498">
        <v>8.055299999999999</v>
      </c>
      <c r="G1498">
        <f t="shared" si="232"/>
        <v>5.1045711122999995</v>
      </c>
      <c r="H1498">
        <v>8.7582080000000015</v>
      </c>
      <c r="I1498">
        <f t="shared" si="233"/>
        <v>5.5499975857280015</v>
      </c>
      <c r="J1498">
        <v>0</v>
      </c>
      <c r="K1498">
        <f t="shared" si="234"/>
        <v>0</v>
      </c>
      <c r="L1498">
        <v>0</v>
      </c>
      <c r="M1498">
        <f t="shared" si="235"/>
        <v>0</v>
      </c>
      <c r="N1498">
        <v>0</v>
      </c>
      <c r="O1498">
        <f t="shared" si="236"/>
        <v>0</v>
      </c>
      <c r="P1498">
        <v>0</v>
      </c>
      <c r="Q1498">
        <f t="shared" si="237"/>
        <v>0</v>
      </c>
      <c r="R1498">
        <v>0</v>
      </c>
      <c r="S1498">
        <f t="shared" si="238"/>
        <v>0</v>
      </c>
      <c r="T1498">
        <v>0</v>
      </c>
      <c r="U1498">
        <f t="shared" si="239"/>
        <v>0</v>
      </c>
    </row>
    <row r="1499" spans="1:21">
      <c r="A1499">
        <v>29.88</v>
      </c>
      <c r="B1499">
        <v>7.7943470000000015E-2</v>
      </c>
      <c r="C1499">
        <f t="shared" si="230"/>
        <v>5.1154377304470007</v>
      </c>
      <c r="D1499">
        <v>8.4460149999999984E-2</v>
      </c>
      <c r="E1499">
        <f t="shared" si="231"/>
        <v>5.5431280905149984</v>
      </c>
      <c r="F1499">
        <v>8.0459700000000005</v>
      </c>
      <c r="G1499">
        <f t="shared" si="232"/>
        <v>5.0986587752700006</v>
      </c>
      <c r="H1499">
        <v>8.7473590000000012</v>
      </c>
      <c r="I1499">
        <f t="shared" si="233"/>
        <v>5.5431226720690017</v>
      </c>
      <c r="J1499">
        <v>0</v>
      </c>
      <c r="K1499">
        <f t="shared" si="234"/>
        <v>0</v>
      </c>
      <c r="L1499">
        <v>0</v>
      </c>
      <c r="M1499">
        <f t="shared" si="235"/>
        <v>0</v>
      </c>
      <c r="N1499">
        <v>0</v>
      </c>
      <c r="O1499">
        <f t="shared" si="236"/>
        <v>0</v>
      </c>
      <c r="P1499">
        <v>0</v>
      </c>
      <c r="Q1499">
        <f t="shared" si="237"/>
        <v>0</v>
      </c>
      <c r="R1499">
        <v>0</v>
      </c>
      <c r="S1499">
        <f t="shared" si="238"/>
        <v>0</v>
      </c>
      <c r="T1499">
        <v>0</v>
      </c>
      <c r="U1499">
        <f t="shared" si="239"/>
        <v>0</v>
      </c>
    </row>
    <row r="1500" spans="1:21">
      <c r="A1500">
        <v>29.900000000000002</v>
      </c>
      <c r="B1500">
        <v>7.7852999999999978E-2</v>
      </c>
      <c r="C1500">
        <f t="shared" si="230"/>
        <v>5.1095001752999991</v>
      </c>
      <c r="D1500">
        <v>8.4355399999999983E-2</v>
      </c>
      <c r="E1500">
        <f t="shared" si="231"/>
        <v>5.5362533375399989</v>
      </c>
      <c r="F1500">
        <v>8.0366399999999985</v>
      </c>
      <c r="G1500">
        <f t="shared" si="232"/>
        <v>5.0927464382399998</v>
      </c>
      <c r="H1500">
        <v>8.7365099999999991</v>
      </c>
      <c r="I1500">
        <f t="shared" si="233"/>
        <v>5.5362477584099992</v>
      </c>
      <c r="J1500">
        <v>0</v>
      </c>
      <c r="K1500">
        <f t="shared" si="234"/>
        <v>0</v>
      </c>
      <c r="L1500">
        <v>0</v>
      </c>
      <c r="M1500">
        <f t="shared" si="235"/>
        <v>0</v>
      </c>
      <c r="N1500">
        <v>0</v>
      </c>
      <c r="O1500">
        <f t="shared" si="236"/>
        <v>0</v>
      </c>
      <c r="P1500">
        <v>0</v>
      </c>
      <c r="Q1500">
        <f t="shared" si="237"/>
        <v>0</v>
      </c>
      <c r="R1500">
        <v>0</v>
      </c>
      <c r="S1500">
        <f t="shared" si="238"/>
        <v>0</v>
      </c>
      <c r="T1500">
        <v>0</v>
      </c>
      <c r="U1500">
        <f t="shared" si="239"/>
        <v>0</v>
      </c>
    </row>
    <row r="1501" spans="1:21">
      <c r="A1501">
        <v>29.92</v>
      </c>
      <c r="B1501">
        <v>7.7755289999999991E-2</v>
      </c>
      <c r="C1501">
        <f t="shared" si="230"/>
        <v>5.103087458229</v>
      </c>
      <c r="D1501">
        <v>8.4250829999999985E-2</v>
      </c>
      <c r="E1501">
        <f t="shared" si="231"/>
        <v>5.5293903979829988</v>
      </c>
      <c r="F1501">
        <v>8.0266199999999994</v>
      </c>
      <c r="G1501">
        <f t="shared" si="232"/>
        <v>5.0863968544200002</v>
      </c>
      <c r="H1501">
        <v>8.7256809999999998</v>
      </c>
      <c r="I1501">
        <f t="shared" si="233"/>
        <v>5.5293855185710008</v>
      </c>
      <c r="J1501">
        <v>0</v>
      </c>
      <c r="K1501">
        <f t="shared" si="234"/>
        <v>0</v>
      </c>
      <c r="L1501">
        <v>0</v>
      </c>
      <c r="M1501">
        <f t="shared" si="235"/>
        <v>0</v>
      </c>
      <c r="N1501">
        <v>0</v>
      </c>
      <c r="O1501">
        <f t="shared" si="236"/>
        <v>0</v>
      </c>
      <c r="P1501">
        <v>0</v>
      </c>
      <c r="Q1501">
        <f t="shared" si="237"/>
        <v>0</v>
      </c>
      <c r="R1501">
        <v>0</v>
      </c>
      <c r="S1501">
        <f t="shared" si="238"/>
        <v>0</v>
      </c>
      <c r="T1501">
        <v>0</v>
      </c>
      <c r="U1501">
        <f t="shared" si="239"/>
        <v>0</v>
      </c>
    </row>
    <row r="1502" spans="1:21">
      <c r="A1502">
        <v>29.94</v>
      </c>
      <c r="B1502">
        <v>7.765757999999999E-2</v>
      </c>
      <c r="C1502">
        <f t="shared" si="230"/>
        <v>5.0966747411579991</v>
      </c>
      <c r="D1502">
        <v>8.4146259999999987E-2</v>
      </c>
      <c r="E1502">
        <f t="shared" si="231"/>
        <v>5.5225274584259996</v>
      </c>
      <c r="F1502">
        <v>8.0166000000000004</v>
      </c>
      <c r="G1502">
        <f t="shared" si="232"/>
        <v>5.0800472706000006</v>
      </c>
      <c r="H1502">
        <v>8.7148520000000005</v>
      </c>
      <c r="I1502">
        <f t="shared" si="233"/>
        <v>5.5225232787320007</v>
      </c>
      <c r="J1502">
        <v>0</v>
      </c>
      <c r="K1502">
        <f t="shared" si="234"/>
        <v>0</v>
      </c>
      <c r="L1502">
        <v>0</v>
      </c>
      <c r="M1502">
        <f t="shared" si="235"/>
        <v>0</v>
      </c>
      <c r="N1502">
        <v>0</v>
      </c>
      <c r="O1502">
        <f t="shared" si="236"/>
        <v>0</v>
      </c>
      <c r="P1502">
        <v>0</v>
      </c>
      <c r="Q1502">
        <f t="shared" si="237"/>
        <v>0</v>
      </c>
      <c r="R1502">
        <v>0</v>
      </c>
      <c r="S1502">
        <f t="shared" si="238"/>
        <v>0</v>
      </c>
      <c r="T1502">
        <v>0</v>
      </c>
      <c r="U1502">
        <f t="shared" si="239"/>
        <v>0</v>
      </c>
    </row>
    <row r="1503" spans="1:21">
      <c r="A1503">
        <v>29.96</v>
      </c>
      <c r="B1503">
        <v>7.7559869999999989E-2</v>
      </c>
      <c r="C1503">
        <f t="shared" si="230"/>
        <v>5.0902620240869991</v>
      </c>
      <c r="D1503">
        <v>8.4041689999999974E-2</v>
      </c>
      <c r="E1503">
        <f t="shared" si="231"/>
        <v>5.5156645188689986</v>
      </c>
      <c r="F1503">
        <v>8.0065799999999996</v>
      </c>
      <c r="G1503">
        <f t="shared" si="232"/>
        <v>5.0736976867800001</v>
      </c>
      <c r="H1503">
        <v>8.7040229999999994</v>
      </c>
      <c r="I1503">
        <f t="shared" si="233"/>
        <v>5.5156610388929996</v>
      </c>
      <c r="J1503">
        <v>0</v>
      </c>
      <c r="K1503">
        <f t="shared" si="234"/>
        <v>0</v>
      </c>
      <c r="L1503">
        <v>0</v>
      </c>
      <c r="M1503">
        <f t="shared" si="235"/>
        <v>0</v>
      </c>
      <c r="N1503">
        <v>0</v>
      </c>
      <c r="O1503">
        <f t="shared" si="236"/>
        <v>0</v>
      </c>
      <c r="P1503">
        <v>0</v>
      </c>
      <c r="Q1503">
        <f t="shared" si="237"/>
        <v>0</v>
      </c>
      <c r="R1503">
        <v>0</v>
      </c>
      <c r="S1503">
        <f t="shared" si="238"/>
        <v>0</v>
      </c>
      <c r="T1503">
        <v>0</v>
      </c>
      <c r="U1503">
        <f t="shared" si="239"/>
        <v>0</v>
      </c>
    </row>
    <row r="1504" spans="1:21">
      <c r="A1504">
        <v>29.98</v>
      </c>
      <c r="B1504">
        <v>7.7462160000000002E-2</v>
      </c>
      <c r="C1504">
        <f t="shared" si="230"/>
        <v>5.0838493070160009</v>
      </c>
      <c r="D1504">
        <v>8.3937120000000004E-2</v>
      </c>
      <c r="E1504">
        <f t="shared" si="231"/>
        <v>5.5088015793120002</v>
      </c>
      <c r="F1504">
        <v>7.9965599999999997</v>
      </c>
      <c r="G1504">
        <f t="shared" si="232"/>
        <v>5.0673481029600005</v>
      </c>
      <c r="H1504">
        <v>8.6931940000000001</v>
      </c>
      <c r="I1504">
        <f t="shared" si="233"/>
        <v>5.5087987990540004</v>
      </c>
      <c r="J1504">
        <v>0</v>
      </c>
      <c r="K1504">
        <f t="shared" si="234"/>
        <v>0</v>
      </c>
      <c r="L1504">
        <v>0</v>
      </c>
      <c r="M1504">
        <f t="shared" si="235"/>
        <v>0</v>
      </c>
      <c r="N1504">
        <v>0</v>
      </c>
      <c r="O1504">
        <f t="shared" si="236"/>
        <v>0</v>
      </c>
      <c r="P1504">
        <v>0</v>
      </c>
      <c r="Q1504">
        <f t="shared" si="237"/>
        <v>0</v>
      </c>
      <c r="R1504">
        <v>0</v>
      </c>
      <c r="S1504">
        <f t="shared" si="238"/>
        <v>0</v>
      </c>
      <c r="T1504">
        <v>0</v>
      </c>
      <c r="U1504">
        <f t="shared" si="239"/>
        <v>0</v>
      </c>
    </row>
    <row r="1505" spans="1:21">
      <c r="A1505">
        <v>30</v>
      </c>
      <c r="B1505">
        <v>7.7364450000000001E-2</v>
      </c>
      <c r="C1505">
        <f t="shared" si="230"/>
        <v>5.077436589945</v>
      </c>
      <c r="D1505">
        <v>8.3832550000000006E-2</v>
      </c>
      <c r="E1505">
        <f t="shared" si="231"/>
        <v>5.501938639755001</v>
      </c>
      <c r="F1505">
        <v>7.9865399999999998</v>
      </c>
      <c r="G1505">
        <f t="shared" si="232"/>
        <v>5.0609985191400009</v>
      </c>
      <c r="H1505">
        <v>8.6823650000000008</v>
      </c>
      <c r="I1505">
        <f t="shared" si="233"/>
        <v>5.5019365592150002</v>
      </c>
      <c r="J1505">
        <v>0</v>
      </c>
      <c r="K1505">
        <f t="shared" si="234"/>
        <v>0</v>
      </c>
      <c r="L1505">
        <v>0</v>
      </c>
      <c r="M1505">
        <f t="shared" si="235"/>
        <v>0</v>
      </c>
      <c r="N1505">
        <v>0</v>
      </c>
      <c r="O1505">
        <f t="shared" si="236"/>
        <v>0</v>
      </c>
      <c r="P1505">
        <v>0</v>
      </c>
      <c r="Q1505">
        <f t="shared" si="237"/>
        <v>0</v>
      </c>
      <c r="R1505">
        <v>0</v>
      </c>
      <c r="S1505">
        <f t="shared" si="238"/>
        <v>0</v>
      </c>
      <c r="T1505">
        <v>0</v>
      </c>
      <c r="U1505">
        <f t="shared" si="239"/>
        <v>0</v>
      </c>
    </row>
    <row r="1506" spans="1:21">
      <c r="A1506">
        <v>30.02</v>
      </c>
      <c r="B1506">
        <v>7.726674E-2</v>
      </c>
      <c r="C1506">
        <f t="shared" si="230"/>
        <v>5.071023872874</v>
      </c>
      <c r="D1506">
        <v>8.3727980000000007E-2</v>
      </c>
      <c r="E1506">
        <f t="shared" si="231"/>
        <v>5.4950757001980008</v>
      </c>
      <c r="F1506">
        <v>7.9765200000000007</v>
      </c>
      <c r="G1506">
        <f t="shared" si="232"/>
        <v>5.0546489353200004</v>
      </c>
      <c r="H1506">
        <v>8.6715360000000015</v>
      </c>
      <c r="I1506">
        <f t="shared" si="233"/>
        <v>5.4950743193760019</v>
      </c>
      <c r="J1506">
        <v>0</v>
      </c>
      <c r="K1506">
        <f t="shared" si="234"/>
        <v>0</v>
      </c>
      <c r="L1506">
        <v>0</v>
      </c>
      <c r="M1506">
        <f t="shared" si="235"/>
        <v>0</v>
      </c>
      <c r="N1506">
        <v>0</v>
      </c>
      <c r="O1506">
        <f t="shared" si="236"/>
        <v>0</v>
      </c>
      <c r="P1506">
        <v>0</v>
      </c>
      <c r="Q1506">
        <f t="shared" si="237"/>
        <v>0</v>
      </c>
      <c r="R1506">
        <v>0</v>
      </c>
      <c r="S1506">
        <f t="shared" si="238"/>
        <v>0</v>
      </c>
      <c r="T1506">
        <v>0</v>
      </c>
      <c r="U1506">
        <f t="shared" si="239"/>
        <v>0</v>
      </c>
    </row>
    <row r="1507" spans="1:21">
      <c r="A1507">
        <v>30.04</v>
      </c>
      <c r="B1507">
        <v>7.716903E-2</v>
      </c>
      <c r="C1507">
        <f t="shared" si="230"/>
        <v>5.064611155803</v>
      </c>
      <c r="D1507">
        <v>8.3623410000000009E-2</v>
      </c>
      <c r="E1507">
        <f t="shared" si="231"/>
        <v>5.4882127606410007</v>
      </c>
      <c r="F1507">
        <v>7.9665000000000017</v>
      </c>
      <c r="G1507">
        <f t="shared" si="232"/>
        <v>5.0482993515000008</v>
      </c>
      <c r="H1507">
        <v>8.6607070000000022</v>
      </c>
      <c r="I1507">
        <f t="shared" si="233"/>
        <v>5.4882120795370017</v>
      </c>
      <c r="J1507">
        <v>0</v>
      </c>
      <c r="K1507">
        <f t="shared" si="234"/>
        <v>0</v>
      </c>
      <c r="L1507">
        <v>0</v>
      </c>
      <c r="M1507">
        <f t="shared" si="235"/>
        <v>0</v>
      </c>
      <c r="N1507">
        <v>0</v>
      </c>
      <c r="O1507">
        <f t="shared" si="236"/>
        <v>0</v>
      </c>
      <c r="P1507">
        <v>0</v>
      </c>
      <c r="Q1507">
        <f t="shared" si="237"/>
        <v>0</v>
      </c>
      <c r="R1507">
        <v>0</v>
      </c>
      <c r="S1507">
        <f t="shared" si="238"/>
        <v>0</v>
      </c>
      <c r="T1507">
        <v>0</v>
      </c>
      <c r="U1507">
        <f t="shared" si="239"/>
        <v>0</v>
      </c>
    </row>
    <row r="1508" spans="1:21">
      <c r="A1508">
        <v>30.060000000000002</v>
      </c>
      <c r="B1508">
        <v>7.7071319999999999E-2</v>
      </c>
      <c r="C1508">
        <f t="shared" si="230"/>
        <v>5.058198438732</v>
      </c>
      <c r="D1508">
        <v>8.3518839999999997E-2</v>
      </c>
      <c r="E1508">
        <f t="shared" si="231"/>
        <v>5.4813498210839997</v>
      </c>
      <c r="F1508">
        <v>7.9564799999999991</v>
      </c>
      <c r="G1508">
        <f t="shared" si="232"/>
        <v>5.0419497676799994</v>
      </c>
      <c r="H1508">
        <v>8.6498779999999993</v>
      </c>
      <c r="I1508">
        <f t="shared" si="233"/>
        <v>5.4813498396979998</v>
      </c>
      <c r="J1508">
        <v>0</v>
      </c>
      <c r="K1508">
        <f t="shared" si="234"/>
        <v>0</v>
      </c>
      <c r="L1508">
        <v>0</v>
      </c>
      <c r="M1508">
        <f t="shared" si="235"/>
        <v>0</v>
      </c>
      <c r="N1508">
        <v>0</v>
      </c>
      <c r="O1508">
        <f t="shared" si="236"/>
        <v>0</v>
      </c>
      <c r="P1508">
        <v>0</v>
      </c>
      <c r="Q1508">
        <f t="shared" si="237"/>
        <v>0</v>
      </c>
      <c r="R1508">
        <v>0</v>
      </c>
      <c r="S1508">
        <f t="shared" si="238"/>
        <v>0</v>
      </c>
      <c r="T1508">
        <v>0</v>
      </c>
      <c r="U1508">
        <f t="shared" si="239"/>
        <v>0</v>
      </c>
    </row>
    <row r="1509" spans="1:21">
      <c r="A1509">
        <v>30.080000000000002</v>
      </c>
      <c r="B1509">
        <v>7.6973609999999984E-2</v>
      </c>
      <c r="C1509">
        <f t="shared" si="230"/>
        <v>5.0517857216609992</v>
      </c>
      <c r="D1509">
        <v>8.3414269999999999E-2</v>
      </c>
      <c r="E1509">
        <f t="shared" si="231"/>
        <v>5.4744868815270005</v>
      </c>
      <c r="F1509">
        <v>7.9464599999999992</v>
      </c>
      <c r="G1509">
        <f t="shared" si="232"/>
        <v>5.0356001838599997</v>
      </c>
      <c r="H1509">
        <v>8.639049</v>
      </c>
      <c r="I1509">
        <f t="shared" si="233"/>
        <v>5.4744875998590006</v>
      </c>
      <c r="J1509">
        <v>0</v>
      </c>
      <c r="K1509">
        <f t="shared" si="234"/>
        <v>0</v>
      </c>
      <c r="L1509">
        <v>0</v>
      </c>
      <c r="M1509">
        <f t="shared" si="235"/>
        <v>0</v>
      </c>
      <c r="N1509">
        <v>0</v>
      </c>
      <c r="O1509">
        <f t="shared" si="236"/>
        <v>0</v>
      </c>
      <c r="P1509">
        <v>0</v>
      </c>
      <c r="Q1509">
        <f t="shared" si="237"/>
        <v>0</v>
      </c>
      <c r="R1509">
        <v>0</v>
      </c>
      <c r="S1509">
        <f t="shared" si="238"/>
        <v>0</v>
      </c>
      <c r="T1509">
        <v>0</v>
      </c>
      <c r="U1509">
        <f t="shared" si="239"/>
        <v>0</v>
      </c>
    </row>
    <row r="1510" spans="1:21">
      <c r="A1510">
        <v>30.1</v>
      </c>
      <c r="B1510">
        <v>7.6875899999999997E-2</v>
      </c>
      <c r="C1510">
        <f t="shared" si="230"/>
        <v>5.04537300459</v>
      </c>
      <c r="D1510">
        <v>8.33097E-2</v>
      </c>
      <c r="E1510">
        <f t="shared" si="231"/>
        <v>5.4676239419700003</v>
      </c>
      <c r="F1510">
        <v>7.9364400000000002</v>
      </c>
      <c r="G1510">
        <f t="shared" si="232"/>
        <v>5.0292506000400001</v>
      </c>
      <c r="H1510">
        <v>8.6282200000000007</v>
      </c>
      <c r="I1510">
        <f t="shared" si="233"/>
        <v>5.4676253600200004</v>
      </c>
      <c r="J1510">
        <v>0</v>
      </c>
      <c r="K1510">
        <f t="shared" si="234"/>
        <v>0</v>
      </c>
      <c r="L1510">
        <v>0</v>
      </c>
      <c r="M1510">
        <f t="shared" si="235"/>
        <v>0</v>
      </c>
      <c r="N1510">
        <v>0</v>
      </c>
      <c r="O1510">
        <f t="shared" si="236"/>
        <v>0</v>
      </c>
      <c r="P1510">
        <v>0</v>
      </c>
      <c r="Q1510">
        <f t="shared" si="237"/>
        <v>0</v>
      </c>
      <c r="R1510">
        <v>0</v>
      </c>
      <c r="S1510">
        <f t="shared" si="238"/>
        <v>0</v>
      </c>
      <c r="T1510">
        <v>0</v>
      </c>
      <c r="U1510">
        <f t="shared" si="239"/>
        <v>0</v>
      </c>
    </row>
    <row r="1511" spans="1:21">
      <c r="A1511">
        <v>30.12</v>
      </c>
      <c r="B1511">
        <v>7.6789050000000011E-2</v>
      </c>
      <c r="C1511">
        <f t="shared" si="230"/>
        <v>5.0396730304050008</v>
      </c>
      <c r="D1511">
        <v>8.3205329999999994E-2</v>
      </c>
      <c r="E1511">
        <f t="shared" si="231"/>
        <v>5.460774128433</v>
      </c>
      <c r="F1511">
        <v>7.927563000000001</v>
      </c>
      <c r="G1511">
        <f t="shared" si="232"/>
        <v>5.0236253250330014</v>
      </c>
      <c r="H1511">
        <v>8.6174100000000013</v>
      </c>
      <c r="I1511">
        <f t="shared" si="233"/>
        <v>5.4607751603100017</v>
      </c>
      <c r="J1511">
        <v>0</v>
      </c>
      <c r="K1511">
        <f t="shared" si="234"/>
        <v>0</v>
      </c>
      <c r="L1511">
        <v>0</v>
      </c>
      <c r="M1511">
        <f t="shared" si="235"/>
        <v>0</v>
      </c>
      <c r="N1511">
        <v>0</v>
      </c>
      <c r="O1511">
        <f t="shared" si="236"/>
        <v>0</v>
      </c>
      <c r="P1511">
        <v>0</v>
      </c>
      <c r="Q1511">
        <f t="shared" si="237"/>
        <v>0</v>
      </c>
      <c r="R1511">
        <v>0</v>
      </c>
      <c r="S1511">
        <f t="shared" si="238"/>
        <v>0</v>
      </c>
      <c r="T1511">
        <v>0</v>
      </c>
      <c r="U1511">
        <f t="shared" si="239"/>
        <v>0</v>
      </c>
    </row>
    <row r="1512" spans="1:21">
      <c r="A1512">
        <v>30.14</v>
      </c>
      <c r="B1512">
        <v>7.6702199999999998E-2</v>
      </c>
      <c r="C1512">
        <f t="shared" si="230"/>
        <v>5.0339730562200007</v>
      </c>
      <c r="D1512">
        <v>8.3100960000000015E-2</v>
      </c>
      <c r="E1512">
        <f t="shared" si="231"/>
        <v>5.4539243148960015</v>
      </c>
      <c r="F1512">
        <v>7.918686000000001</v>
      </c>
      <c r="G1512">
        <f t="shared" si="232"/>
        <v>5.0180000500260009</v>
      </c>
      <c r="H1512">
        <v>8.606600000000002</v>
      </c>
      <c r="I1512">
        <f t="shared" si="233"/>
        <v>5.4539249606000011</v>
      </c>
      <c r="J1512">
        <v>0</v>
      </c>
      <c r="K1512">
        <f t="shared" si="234"/>
        <v>0</v>
      </c>
      <c r="L1512">
        <v>0</v>
      </c>
      <c r="M1512">
        <f t="shared" si="235"/>
        <v>0</v>
      </c>
      <c r="N1512">
        <v>0</v>
      </c>
      <c r="O1512">
        <f t="shared" si="236"/>
        <v>0</v>
      </c>
      <c r="P1512">
        <v>0</v>
      </c>
      <c r="Q1512">
        <f t="shared" si="237"/>
        <v>0</v>
      </c>
      <c r="R1512">
        <v>0</v>
      </c>
      <c r="S1512">
        <f t="shared" si="238"/>
        <v>0</v>
      </c>
      <c r="T1512">
        <v>0</v>
      </c>
      <c r="U1512">
        <f t="shared" si="239"/>
        <v>0</v>
      </c>
    </row>
    <row r="1513" spans="1:21">
      <c r="A1513">
        <v>30.16</v>
      </c>
      <c r="B1513">
        <v>7.6615349999999999E-2</v>
      </c>
      <c r="C1513">
        <f t="shared" si="230"/>
        <v>5.0282730820349997</v>
      </c>
      <c r="D1513">
        <v>8.2996589999999995E-2</v>
      </c>
      <c r="E1513">
        <f t="shared" si="231"/>
        <v>5.4470745013590003</v>
      </c>
      <c r="F1513">
        <v>7.909809000000001</v>
      </c>
      <c r="G1513">
        <f t="shared" si="232"/>
        <v>5.0123747750190013</v>
      </c>
      <c r="H1513">
        <v>8.5957900000000009</v>
      </c>
      <c r="I1513">
        <f t="shared" si="233"/>
        <v>5.4470747608900005</v>
      </c>
      <c r="J1513">
        <v>0</v>
      </c>
      <c r="K1513">
        <f t="shared" si="234"/>
        <v>0</v>
      </c>
      <c r="L1513">
        <v>0</v>
      </c>
      <c r="M1513">
        <f t="shared" si="235"/>
        <v>0</v>
      </c>
      <c r="N1513">
        <v>0</v>
      </c>
      <c r="O1513">
        <f t="shared" si="236"/>
        <v>0</v>
      </c>
      <c r="P1513">
        <v>0</v>
      </c>
      <c r="Q1513">
        <f t="shared" si="237"/>
        <v>0</v>
      </c>
      <c r="R1513">
        <v>0</v>
      </c>
      <c r="S1513">
        <f t="shared" si="238"/>
        <v>0</v>
      </c>
      <c r="T1513">
        <v>0</v>
      </c>
      <c r="U1513">
        <f t="shared" si="239"/>
        <v>0</v>
      </c>
    </row>
    <row r="1514" spans="1:21">
      <c r="A1514">
        <v>30.18</v>
      </c>
      <c r="B1514">
        <v>7.6528499999999999E-2</v>
      </c>
      <c r="C1514">
        <f t="shared" si="230"/>
        <v>5.0225731078500004</v>
      </c>
      <c r="D1514">
        <v>8.2892220000000016E-2</v>
      </c>
      <c r="E1514">
        <f t="shared" si="231"/>
        <v>5.4402246878220009</v>
      </c>
      <c r="F1514">
        <v>7.900932000000001</v>
      </c>
      <c r="G1514">
        <f t="shared" si="232"/>
        <v>5.0067495000120008</v>
      </c>
      <c r="H1514">
        <v>8.5849800000000016</v>
      </c>
      <c r="I1514">
        <f t="shared" si="233"/>
        <v>5.4402245611800017</v>
      </c>
      <c r="J1514">
        <v>0</v>
      </c>
      <c r="K1514">
        <f t="shared" si="234"/>
        <v>0</v>
      </c>
      <c r="L1514">
        <v>0</v>
      </c>
      <c r="M1514">
        <f t="shared" si="235"/>
        <v>0</v>
      </c>
      <c r="N1514">
        <v>0</v>
      </c>
      <c r="O1514">
        <f t="shared" si="236"/>
        <v>0</v>
      </c>
      <c r="P1514">
        <v>0</v>
      </c>
      <c r="Q1514">
        <f t="shared" si="237"/>
        <v>0</v>
      </c>
      <c r="R1514">
        <v>0</v>
      </c>
      <c r="S1514">
        <f t="shared" si="238"/>
        <v>0</v>
      </c>
      <c r="T1514">
        <v>0</v>
      </c>
      <c r="U1514">
        <f t="shared" si="239"/>
        <v>0</v>
      </c>
    </row>
    <row r="1515" spans="1:21">
      <c r="A1515">
        <v>30.2</v>
      </c>
      <c r="B1515">
        <v>7.644165E-2</v>
      </c>
      <c r="C1515">
        <f t="shared" si="230"/>
        <v>5.0168731336650003</v>
      </c>
      <c r="D1515">
        <v>8.2787850000000024E-2</v>
      </c>
      <c r="E1515">
        <f t="shared" si="231"/>
        <v>5.4333748742850023</v>
      </c>
      <c r="F1515">
        <v>7.8920550000000009</v>
      </c>
      <c r="G1515">
        <f t="shared" si="232"/>
        <v>5.0011242250050003</v>
      </c>
      <c r="H1515">
        <v>8.5741700000000023</v>
      </c>
      <c r="I1515">
        <f t="shared" si="233"/>
        <v>5.4333743614700012</v>
      </c>
      <c r="J1515">
        <v>0</v>
      </c>
      <c r="K1515">
        <f t="shared" si="234"/>
        <v>0</v>
      </c>
      <c r="L1515">
        <v>0</v>
      </c>
      <c r="M1515">
        <f t="shared" si="235"/>
        <v>0</v>
      </c>
      <c r="N1515">
        <v>0</v>
      </c>
      <c r="O1515">
        <f t="shared" si="236"/>
        <v>0</v>
      </c>
      <c r="P1515">
        <v>0</v>
      </c>
      <c r="Q1515">
        <f t="shared" si="237"/>
        <v>0</v>
      </c>
      <c r="R1515">
        <v>0</v>
      </c>
      <c r="S1515">
        <f t="shared" si="238"/>
        <v>0</v>
      </c>
      <c r="T1515">
        <v>0</v>
      </c>
      <c r="U1515">
        <f t="shared" si="239"/>
        <v>0</v>
      </c>
    </row>
    <row r="1516" spans="1:21">
      <c r="A1516">
        <v>30.22</v>
      </c>
      <c r="B1516">
        <v>7.6354800000000014E-2</v>
      </c>
      <c r="C1516">
        <f t="shared" si="230"/>
        <v>5.0111731594800011</v>
      </c>
      <c r="D1516">
        <v>8.2683480000000004E-2</v>
      </c>
      <c r="E1516">
        <f t="shared" si="231"/>
        <v>5.4265250607480011</v>
      </c>
      <c r="F1516">
        <v>7.8831780000000009</v>
      </c>
      <c r="G1516">
        <f t="shared" si="232"/>
        <v>4.9954989499980007</v>
      </c>
      <c r="H1516">
        <v>8.5633600000000012</v>
      </c>
      <c r="I1516">
        <f t="shared" si="233"/>
        <v>5.4265241617600015</v>
      </c>
      <c r="J1516">
        <v>0</v>
      </c>
      <c r="K1516">
        <f t="shared" si="234"/>
        <v>0</v>
      </c>
      <c r="L1516">
        <v>0</v>
      </c>
      <c r="M1516">
        <f t="shared" si="235"/>
        <v>0</v>
      </c>
      <c r="N1516">
        <v>0</v>
      </c>
      <c r="O1516">
        <f t="shared" si="236"/>
        <v>0</v>
      </c>
      <c r="P1516">
        <v>0</v>
      </c>
      <c r="Q1516">
        <f t="shared" si="237"/>
        <v>0</v>
      </c>
      <c r="R1516">
        <v>0</v>
      </c>
      <c r="S1516">
        <f t="shared" si="238"/>
        <v>0</v>
      </c>
      <c r="T1516">
        <v>0</v>
      </c>
      <c r="U1516">
        <f t="shared" si="239"/>
        <v>0</v>
      </c>
    </row>
    <row r="1517" spans="1:21">
      <c r="A1517">
        <v>30.240000000000002</v>
      </c>
      <c r="B1517">
        <v>7.6267950000000001E-2</v>
      </c>
      <c r="C1517">
        <f t="shared" si="230"/>
        <v>5.0054731852950001</v>
      </c>
      <c r="D1517">
        <v>8.2579109999999997E-2</v>
      </c>
      <c r="E1517">
        <f t="shared" si="231"/>
        <v>5.4196752472109999</v>
      </c>
      <c r="F1517">
        <v>7.8743009999999991</v>
      </c>
      <c r="G1517">
        <f t="shared" si="232"/>
        <v>4.9898736749909993</v>
      </c>
      <c r="H1517">
        <v>8.5525500000000001</v>
      </c>
      <c r="I1517">
        <f t="shared" si="233"/>
        <v>5.419673962050001</v>
      </c>
      <c r="J1517">
        <v>0</v>
      </c>
      <c r="K1517">
        <f t="shared" si="234"/>
        <v>0</v>
      </c>
      <c r="L1517">
        <v>0</v>
      </c>
      <c r="M1517">
        <f t="shared" si="235"/>
        <v>0</v>
      </c>
      <c r="N1517">
        <v>0</v>
      </c>
      <c r="O1517">
        <f t="shared" si="236"/>
        <v>0</v>
      </c>
      <c r="P1517">
        <v>0</v>
      </c>
      <c r="Q1517">
        <f t="shared" si="237"/>
        <v>0</v>
      </c>
      <c r="R1517">
        <v>0</v>
      </c>
      <c r="S1517">
        <f t="shared" si="238"/>
        <v>0</v>
      </c>
      <c r="T1517">
        <v>0</v>
      </c>
      <c r="U1517">
        <f t="shared" si="239"/>
        <v>0</v>
      </c>
    </row>
    <row r="1518" spans="1:21">
      <c r="A1518">
        <v>30.26</v>
      </c>
      <c r="B1518">
        <v>7.6181100000000002E-2</v>
      </c>
      <c r="C1518">
        <f t="shared" si="230"/>
        <v>4.9997732111100008</v>
      </c>
      <c r="D1518">
        <v>8.2474739999999991E-2</v>
      </c>
      <c r="E1518">
        <f t="shared" si="231"/>
        <v>5.4128254336739996</v>
      </c>
      <c r="F1518">
        <v>7.865424</v>
      </c>
      <c r="G1518">
        <f t="shared" si="232"/>
        <v>4.9842483999840006</v>
      </c>
      <c r="H1518">
        <v>8.5417400000000008</v>
      </c>
      <c r="I1518">
        <f t="shared" si="233"/>
        <v>5.4128237623400004</v>
      </c>
      <c r="J1518">
        <v>0</v>
      </c>
      <c r="K1518">
        <f t="shared" si="234"/>
        <v>0</v>
      </c>
      <c r="L1518">
        <v>0</v>
      </c>
      <c r="M1518">
        <f t="shared" si="235"/>
        <v>0</v>
      </c>
      <c r="N1518">
        <v>0</v>
      </c>
      <c r="O1518">
        <f t="shared" si="236"/>
        <v>0</v>
      </c>
      <c r="P1518">
        <v>0</v>
      </c>
      <c r="Q1518">
        <f t="shared" si="237"/>
        <v>0</v>
      </c>
      <c r="R1518">
        <v>0</v>
      </c>
      <c r="S1518">
        <f t="shared" si="238"/>
        <v>0</v>
      </c>
      <c r="T1518">
        <v>0</v>
      </c>
      <c r="U1518">
        <f t="shared" si="239"/>
        <v>0</v>
      </c>
    </row>
    <row r="1519" spans="1:21">
      <c r="A1519">
        <v>30.28</v>
      </c>
      <c r="B1519">
        <v>7.6094249999999988E-2</v>
      </c>
      <c r="C1519">
        <f t="shared" si="230"/>
        <v>4.9940732369249989</v>
      </c>
      <c r="D1519">
        <v>8.2370370000000012E-2</v>
      </c>
      <c r="E1519">
        <f t="shared" si="231"/>
        <v>5.4059756201370011</v>
      </c>
      <c r="F1519">
        <v>7.8565469999999991</v>
      </c>
      <c r="G1519">
        <f t="shared" si="232"/>
        <v>4.9786231249769992</v>
      </c>
      <c r="H1519">
        <v>8.5309299999999997</v>
      </c>
      <c r="I1519">
        <f t="shared" si="233"/>
        <v>5.4059735626299998</v>
      </c>
      <c r="J1519">
        <v>0</v>
      </c>
      <c r="K1519">
        <f t="shared" si="234"/>
        <v>0</v>
      </c>
      <c r="L1519">
        <v>0</v>
      </c>
      <c r="M1519">
        <f t="shared" si="235"/>
        <v>0</v>
      </c>
      <c r="N1519">
        <v>0</v>
      </c>
      <c r="O1519">
        <f t="shared" si="236"/>
        <v>0</v>
      </c>
      <c r="P1519">
        <v>0</v>
      </c>
      <c r="Q1519">
        <f t="shared" si="237"/>
        <v>0</v>
      </c>
      <c r="R1519">
        <v>0</v>
      </c>
      <c r="S1519">
        <f t="shared" si="238"/>
        <v>0</v>
      </c>
      <c r="T1519">
        <v>0</v>
      </c>
      <c r="U1519">
        <f t="shared" si="239"/>
        <v>0</v>
      </c>
    </row>
    <row r="1520" spans="1:21">
      <c r="A1520">
        <v>30.3</v>
      </c>
      <c r="B1520">
        <v>7.6007400000000003E-2</v>
      </c>
      <c r="C1520">
        <f t="shared" si="230"/>
        <v>4.9883732627400006</v>
      </c>
      <c r="D1520">
        <v>8.2266000000000006E-2</v>
      </c>
      <c r="E1520">
        <f t="shared" si="231"/>
        <v>5.3991258065999999</v>
      </c>
      <c r="F1520">
        <v>7.8476699999999999</v>
      </c>
      <c r="G1520">
        <f t="shared" si="232"/>
        <v>4.9729978499699996</v>
      </c>
      <c r="H1520">
        <v>8.5201200000000004</v>
      </c>
      <c r="I1520">
        <f t="shared" si="233"/>
        <v>5.3991233629200002</v>
      </c>
      <c r="J1520">
        <v>0</v>
      </c>
      <c r="K1520">
        <f t="shared" si="234"/>
        <v>0</v>
      </c>
      <c r="L1520">
        <v>0</v>
      </c>
      <c r="M1520">
        <f t="shared" si="235"/>
        <v>0</v>
      </c>
      <c r="N1520">
        <v>0</v>
      </c>
      <c r="O1520">
        <f t="shared" si="236"/>
        <v>0</v>
      </c>
      <c r="P1520">
        <v>0</v>
      </c>
      <c r="Q1520">
        <f t="shared" si="237"/>
        <v>0</v>
      </c>
      <c r="R1520">
        <v>0</v>
      </c>
      <c r="S1520">
        <f t="shared" si="238"/>
        <v>0</v>
      </c>
      <c r="T1520">
        <v>0</v>
      </c>
      <c r="U1520">
        <f t="shared" si="239"/>
        <v>0</v>
      </c>
    </row>
    <row r="1521" spans="1:21">
      <c r="A1521">
        <v>30.32</v>
      </c>
      <c r="B1521">
        <v>7.5920169999999995E-2</v>
      </c>
      <c r="C1521">
        <f t="shared" si="230"/>
        <v>4.9826483491169995</v>
      </c>
      <c r="D1521">
        <v>8.2166010000000012E-2</v>
      </c>
      <c r="E1521">
        <f t="shared" si="231"/>
        <v>5.3925634529010011</v>
      </c>
      <c r="F1521">
        <v>7.8387149999999997</v>
      </c>
      <c r="G1521">
        <f t="shared" si="232"/>
        <v>4.9673231470650006</v>
      </c>
      <c r="H1521">
        <v>8.5097640000000006</v>
      </c>
      <c r="I1521">
        <f t="shared" si="233"/>
        <v>5.3925608589240008</v>
      </c>
      <c r="J1521">
        <v>0</v>
      </c>
      <c r="K1521">
        <f t="shared" si="234"/>
        <v>0</v>
      </c>
      <c r="L1521">
        <v>0</v>
      </c>
      <c r="M1521">
        <f t="shared" si="235"/>
        <v>0</v>
      </c>
      <c r="N1521">
        <v>0</v>
      </c>
      <c r="O1521">
        <f t="shared" si="236"/>
        <v>0</v>
      </c>
      <c r="P1521">
        <v>0</v>
      </c>
      <c r="Q1521">
        <f t="shared" si="237"/>
        <v>0</v>
      </c>
      <c r="R1521">
        <v>0</v>
      </c>
      <c r="S1521">
        <f t="shared" si="238"/>
        <v>0</v>
      </c>
      <c r="T1521">
        <v>0</v>
      </c>
      <c r="U1521">
        <f t="shared" si="239"/>
        <v>0</v>
      </c>
    </row>
    <row r="1522" spans="1:21">
      <c r="A1522">
        <v>30.34</v>
      </c>
      <c r="B1522">
        <v>7.5832940000000015E-2</v>
      </c>
      <c r="C1522">
        <f t="shared" si="230"/>
        <v>4.9769234354940011</v>
      </c>
      <c r="D1522">
        <v>8.2066020000000003E-2</v>
      </c>
      <c r="E1522">
        <f t="shared" si="231"/>
        <v>5.3860010992020007</v>
      </c>
      <c r="F1522">
        <v>7.8297600000000012</v>
      </c>
      <c r="G1522">
        <f t="shared" si="232"/>
        <v>4.9616484441600006</v>
      </c>
      <c r="H1522">
        <v>8.4994080000000007</v>
      </c>
      <c r="I1522">
        <f t="shared" si="233"/>
        <v>5.3859983549280015</v>
      </c>
      <c r="J1522">
        <v>0</v>
      </c>
      <c r="K1522">
        <f t="shared" si="234"/>
        <v>0</v>
      </c>
      <c r="L1522">
        <v>0</v>
      </c>
      <c r="M1522">
        <f t="shared" si="235"/>
        <v>0</v>
      </c>
      <c r="N1522">
        <v>0</v>
      </c>
      <c r="O1522">
        <f t="shared" si="236"/>
        <v>0</v>
      </c>
      <c r="P1522">
        <v>0</v>
      </c>
      <c r="Q1522">
        <f t="shared" si="237"/>
        <v>0</v>
      </c>
      <c r="R1522">
        <v>0</v>
      </c>
      <c r="S1522">
        <f t="shared" si="238"/>
        <v>0</v>
      </c>
      <c r="T1522">
        <v>0</v>
      </c>
      <c r="U1522">
        <f t="shared" si="239"/>
        <v>0</v>
      </c>
    </row>
    <row r="1523" spans="1:21">
      <c r="A1523">
        <v>30.36</v>
      </c>
      <c r="B1523">
        <v>7.5745709999999994E-2</v>
      </c>
      <c r="C1523">
        <f t="shared" si="230"/>
        <v>4.971198521871</v>
      </c>
      <c r="D1523">
        <v>8.1966030000000009E-2</v>
      </c>
      <c r="E1523">
        <f t="shared" si="231"/>
        <v>5.3794387455030002</v>
      </c>
      <c r="F1523">
        <v>7.820805</v>
      </c>
      <c r="G1523">
        <f t="shared" si="232"/>
        <v>4.9559737412550007</v>
      </c>
      <c r="H1523">
        <v>8.4890520000000009</v>
      </c>
      <c r="I1523">
        <f t="shared" si="233"/>
        <v>5.3794358509320013</v>
      </c>
      <c r="J1523">
        <v>0</v>
      </c>
      <c r="K1523">
        <f t="shared" si="234"/>
        <v>0</v>
      </c>
      <c r="L1523">
        <v>0</v>
      </c>
      <c r="M1523">
        <f t="shared" si="235"/>
        <v>0</v>
      </c>
      <c r="N1523">
        <v>0</v>
      </c>
      <c r="O1523">
        <f t="shared" si="236"/>
        <v>0</v>
      </c>
      <c r="P1523">
        <v>0</v>
      </c>
      <c r="Q1523">
        <f t="shared" si="237"/>
        <v>0</v>
      </c>
      <c r="R1523">
        <v>0</v>
      </c>
      <c r="S1523">
        <f t="shared" si="238"/>
        <v>0</v>
      </c>
      <c r="T1523">
        <v>0</v>
      </c>
      <c r="U1523">
        <f t="shared" si="239"/>
        <v>0</v>
      </c>
    </row>
    <row r="1524" spans="1:21">
      <c r="A1524">
        <v>30.38</v>
      </c>
      <c r="B1524">
        <v>7.565848E-2</v>
      </c>
      <c r="C1524">
        <f t="shared" si="230"/>
        <v>4.9654736082479998</v>
      </c>
      <c r="D1524">
        <v>8.1866040000000001E-2</v>
      </c>
      <c r="E1524">
        <f t="shared" si="231"/>
        <v>5.3728763918040006</v>
      </c>
      <c r="F1524">
        <v>7.8118500000000015</v>
      </c>
      <c r="G1524">
        <f t="shared" si="232"/>
        <v>4.9502990383500016</v>
      </c>
      <c r="H1524">
        <v>8.4786960000000011</v>
      </c>
      <c r="I1524">
        <f t="shared" si="233"/>
        <v>5.372873346936001</v>
      </c>
      <c r="J1524">
        <v>0</v>
      </c>
      <c r="K1524">
        <f t="shared" si="234"/>
        <v>0</v>
      </c>
      <c r="L1524">
        <v>0</v>
      </c>
      <c r="M1524">
        <f t="shared" si="235"/>
        <v>0</v>
      </c>
      <c r="N1524">
        <v>0</v>
      </c>
      <c r="O1524">
        <f t="shared" si="236"/>
        <v>0</v>
      </c>
      <c r="P1524">
        <v>0</v>
      </c>
      <c r="Q1524">
        <f t="shared" si="237"/>
        <v>0</v>
      </c>
      <c r="R1524">
        <v>0</v>
      </c>
      <c r="S1524">
        <f t="shared" si="238"/>
        <v>0</v>
      </c>
      <c r="T1524">
        <v>0</v>
      </c>
      <c r="U1524">
        <f t="shared" si="239"/>
        <v>0</v>
      </c>
    </row>
    <row r="1525" spans="1:21">
      <c r="A1525">
        <v>30.400000000000002</v>
      </c>
      <c r="B1525">
        <v>7.5571249999999993E-2</v>
      </c>
      <c r="C1525">
        <f t="shared" si="230"/>
        <v>4.9597486946249996</v>
      </c>
      <c r="D1525">
        <v>8.1766049999999993E-2</v>
      </c>
      <c r="E1525">
        <f t="shared" si="231"/>
        <v>5.3663140381050001</v>
      </c>
      <c r="F1525">
        <v>7.8028949999999995</v>
      </c>
      <c r="G1525">
        <f t="shared" si="232"/>
        <v>4.9446243354449999</v>
      </c>
      <c r="H1525">
        <v>8.4683399999999995</v>
      </c>
      <c r="I1525">
        <f t="shared" si="233"/>
        <v>5.3663108429399999</v>
      </c>
      <c r="J1525">
        <v>0</v>
      </c>
      <c r="K1525">
        <f t="shared" si="234"/>
        <v>0</v>
      </c>
      <c r="L1525">
        <v>0</v>
      </c>
      <c r="M1525">
        <f t="shared" si="235"/>
        <v>0</v>
      </c>
      <c r="N1525">
        <v>0</v>
      </c>
      <c r="O1525">
        <f t="shared" si="236"/>
        <v>0</v>
      </c>
      <c r="P1525">
        <v>0</v>
      </c>
      <c r="Q1525">
        <f t="shared" si="237"/>
        <v>0</v>
      </c>
      <c r="R1525">
        <v>0</v>
      </c>
      <c r="S1525">
        <f t="shared" si="238"/>
        <v>0</v>
      </c>
      <c r="T1525">
        <v>0</v>
      </c>
      <c r="U1525">
        <f t="shared" si="239"/>
        <v>0</v>
      </c>
    </row>
    <row r="1526" spans="1:21">
      <c r="A1526">
        <v>30.42</v>
      </c>
      <c r="B1526">
        <v>7.5484019999999985E-2</v>
      </c>
      <c r="C1526">
        <f t="shared" si="230"/>
        <v>4.9540237810019994</v>
      </c>
      <c r="D1526">
        <v>8.1666059999999985E-2</v>
      </c>
      <c r="E1526">
        <f t="shared" si="231"/>
        <v>5.3597516844059996</v>
      </c>
      <c r="F1526">
        <v>7.7939399999999992</v>
      </c>
      <c r="G1526">
        <f t="shared" si="232"/>
        <v>4.93894963254</v>
      </c>
      <c r="H1526">
        <v>8.4579839999999997</v>
      </c>
      <c r="I1526">
        <f t="shared" si="233"/>
        <v>5.3597483389440006</v>
      </c>
      <c r="J1526">
        <v>0</v>
      </c>
      <c r="K1526">
        <f t="shared" si="234"/>
        <v>0</v>
      </c>
      <c r="L1526">
        <v>0</v>
      </c>
      <c r="M1526">
        <f t="shared" si="235"/>
        <v>0</v>
      </c>
      <c r="N1526">
        <v>0</v>
      </c>
      <c r="O1526">
        <f t="shared" si="236"/>
        <v>0</v>
      </c>
      <c r="P1526">
        <v>0</v>
      </c>
      <c r="Q1526">
        <f t="shared" si="237"/>
        <v>0</v>
      </c>
      <c r="R1526">
        <v>0</v>
      </c>
      <c r="S1526">
        <f t="shared" si="238"/>
        <v>0</v>
      </c>
      <c r="T1526">
        <v>0</v>
      </c>
      <c r="U1526">
        <f t="shared" si="239"/>
        <v>0</v>
      </c>
    </row>
    <row r="1527" spans="1:21">
      <c r="A1527">
        <v>30.44</v>
      </c>
      <c r="B1527">
        <v>7.5396789999999991E-2</v>
      </c>
      <c r="C1527">
        <f t="shared" si="230"/>
        <v>4.9482988673789992</v>
      </c>
      <c r="D1527">
        <v>8.1566069999999991E-2</v>
      </c>
      <c r="E1527">
        <f t="shared" si="231"/>
        <v>5.3531893307069991</v>
      </c>
      <c r="F1527">
        <v>7.7849849999999998</v>
      </c>
      <c r="G1527">
        <f t="shared" si="232"/>
        <v>4.933274929635</v>
      </c>
      <c r="H1527">
        <v>8.4476279999999999</v>
      </c>
      <c r="I1527">
        <f t="shared" si="233"/>
        <v>5.3531858349480004</v>
      </c>
      <c r="J1527">
        <v>0</v>
      </c>
      <c r="K1527">
        <f t="shared" si="234"/>
        <v>0</v>
      </c>
      <c r="L1527">
        <v>0</v>
      </c>
      <c r="M1527">
        <f t="shared" si="235"/>
        <v>0</v>
      </c>
      <c r="N1527">
        <v>0</v>
      </c>
      <c r="O1527">
        <f t="shared" si="236"/>
        <v>0</v>
      </c>
      <c r="P1527">
        <v>0</v>
      </c>
      <c r="Q1527">
        <f t="shared" si="237"/>
        <v>0</v>
      </c>
      <c r="R1527">
        <v>0</v>
      </c>
      <c r="S1527">
        <f t="shared" si="238"/>
        <v>0</v>
      </c>
      <c r="T1527">
        <v>0</v>
      </c>
      <c r="U1527">
        <f t="shared" si="239"/>
        <v>0</v>
      </c>
    </row>
    <row r="1528" spans="1:21">
      <c r="A1528">
        <v>30.46</v>
      </c>
      <c r="B1528">
        <v>7.5309559999999998E-2</v>
      </c>
      <c r="C1528">
        <f t="shared" si="230"/>
        <v>4.9425739537559998</v>
      </c>
      <c r="D1528">
        <v>8.1466079999999996E-2</v>
      </c>
      <c r="E1528">
        <f t="shared" si="231"/>
        <v>5.3466269770080004</v>
      </c>
      <c r="F1528">
        <v>7.7760299999999996</v>
      </c>
      <c r="G1528">
        <f t="shared" si="232"/>
        <v>4.9276002267299992</v>
      </c>
      <c r="H1528">
        <v>8.4372720000000001</v>
      </c>
      <c r="I1528">
        <f t="shared" si="233"/>
        <v>5.3466233309520002</v>
      </c>
      <c r="J1528">
        <v>0</v>
      </c>
      <c r="K1528">
        <f t="shared" si="234"/>
        <v>0</v>
      </c>
      <c r="L1528">
        <v>0</v>
      </c>
      <c r="M1528">
        <f t="shared" si="235"/>
        <v>0</v>
      </c>
      <c r="N1528">
        <v>0</v>
      </c>
      <c r="O1528">
        <f t="shared" si="236"/>
        <v>0</v>
      </c>
      <c r="P1528">
        <v>0</v>
      </c>
      <c r="Q1528">
        <f t="shared" si="237"/>
        <v>0</v>
      </c>
      <c r="R1528">
        <v>0</v>
      </c>
      <c r="S1528">
        <f t="shared" si="238"/>
        <v>0</v>
      </c>
      <c r="T1528">
        <v>0</v>
      </c>
      <c r="U1528">
        <f t="shared" si="239"/>
        <v>0</v>
      </c>
    </row>
    <row r="1529" spans="1:21">
      <c r="A1529">
        <v>30.48</v>
      </c>
      <c r="B1529">
        <v>7.5222330000000004E-2</v>
      </c>
      <c r="C1529">
        <f t="shared" si="230"/>
        <v>4.9368490401330005</v>
      </c>
      <c r="D1529">
        <v>8.1366089999999988E-2</v>
      </c>
      <c r="E1529">
        <f t="shared" si="231"/>
        <v>5.340064623308999</v>
      </c>
      <c r="F1529">
        <v>7.7670750000000002</v>
      </c>
      <c r="G1529">
        <f t="shared" si="232"/>
        <v>4.9219255238250001</v>
      </c>
      <c r="H1529">
        <v>8.4269160000000003</v>
      </c>
      <c r="I1529">
        <f t="shared" si="233"/>
        <v>5.3400608269560008</v>
      </c>
      <c r="J1529">
        <v>0</v>
      </c>
      <c r="K1529">
        <f t="shared" si="234"/>
        <v>0</v>
      </c>
      <c r="L1529">
        <v>0</v>
      </c>
      <c r="M1529">
        <f t="shared" si="235"/>
        <v>0</v>
      </c>
      <c r="N1529">
        <v>0</v>
      </c>
      <c r="O1529">
        <f t="shared" si="236"/>
        <v>0</v>
      </c>
      <c r="P1529">
        <v>0</v>
      </c>
      <c r="Q1529">
        <f t="shared" si="237"/>
        <v>0</v>
      </c>
      <c r="R1529">
        <v>0</v>
      </c>
      <c r="S1529">
        <f t="shared" si="238"/>
        <v>0</v>
      </c>
      <c r="T1529">
        <v>0</v>
      </c>
      <c r="U1529">
        <f t="shared" si="239"/>
        <v>0</v>
      </c>
    </row>
    <row r="1530" spans="1:21">
      <c r="A1530">
        <v>30.5</v>
      </c>
      <c r="B1530">
        <v>7.5135099999999996E-2</v>
      </c>
      <c r="C1530">
        <f t="shared" si="230"/>
        <v>4.9311241265099994</v>
      </c>
      <c r="D1530">
        <v>8.1266099999999994E-2</v>
      </c>
      <c r="E1530">
        <f t="shared" si="231"/>
        <v>5.3335022696099994</v>
      </c>
      <c r="F1530">
        <v>7.7581199999999999</v>
      </c>
      <c r="G1530">
        <f t="shared" si="232"/>
        <v>4.9162508209200002</v>
      </c>
      <c r="H1530">
        <v>8.4165600000000005</v>
      </c>
      <c r="I1530">
        <f t="shared" si="233"/>
        <v>5.3334983229600006</v>
      </c>
      <c r="J1530">
        <v>0</v>
      </c>
      <c r="K1530">
        <f t="shared" si="234"/>
        <v>0</v>
      </c>
      <c r="L1530">
        <v>0</v>
      </c>
      <c r="M1530">
        <f t="shared" si="235"/>
        <v>0</v>
      </c>
      <c r="N1530">
        <v>0</v>
      </c>
      <c r="O1530">
        <f t="shared" si="236"/>
        <v>0</v>
      </c>
      <c r="P1530">
        <v>0</v>
      </c>
      <c r="Q1530">
        <f t="shared" si="237"/>
        <v>0</v>
      </c>
      <c r="R1530">
        <v>0</v>
      </c>
      <c r="S1530">
        <f t="shared" si="238"/>
        <v>0</v>
      </c>
      <c r="T1530">
        <v>0</v>
      </c>
      <c r="U1530">
        <f t="shared" si="239"/>
        <v>0</v>
      </c>
    </row>
    <row r="1531" spans="1:21">
      <c r="A1531">
        <v>30.52</v>
      </c>
      <c r="B1531">
        <v>7.5045200000000006E-2</v>
      </c>
      <c r="C1531">
        <f t="shared" si="230"/>
        <v>4.9252239805200011</v>
      </c>
      <c r="D1531">
        <v>8.1169909999999998E-2</v>
      </c>
      <c r="E1531">
        <f t="shared" si="231"/>
        <v>5.3271893102909997</v>
      </c>
      <c r="F1531">
        <v>7.7488290000000006</v>
      </c>
      <c r="G1531">
        <f t="shared" si="232"/>
        <v>4.9103631978390005</v>
      </c>
      <c r="H1531">
        <v>8.4065980000000007</v>
      </c>
      <c r="I1531">
        <f t="shared" si="233"/>
        <v>5.3271854932180007</v>
      </c>
      <c r="J1531">
        <v>0</v>
      </c>
      <c r="K1531">
        <f t="shared" si="234"/>
        <v>0</v>
      </c>
      <c r="L1531">
        <v>0</v>
      </c>
      <c r="M1531">
        <f t="shared" si="235"/>
        <v>0</v>
      </c>
      <c r="N1531">
        <v>0</v>
      </c>
      <c r="O1531">
        <f t="shared" si="236"/>
        <v>0</v>
      </c>
      <c r="P1531">
        <v>0</v>
      </c>
      <c r="Q1531">
        <f t="shared" si="237"/>
        <v>0</v>
      </c>
      <c r="R1531">
        <v>0</v>
      </c>
      <c r="S1531">
        <f t="shared" si="238"/>
        <v>0</v>
      </c>
      <c r="T1531">
        <v>0</v>
      </c>
      <c r="U1531">
        <f t="shared" si="239"/>
        <v>0</v>
      </c>
    </row>
    <row r="1532" spans="1:21">
      <c r="A1532">
        <v>30.54</v>
      </c>
      <c r="B1532">
        <v>7.4955300000000002E-2</v>
      </c>
      <c r="C1532">
        <f t="shared" si="230"/>
        <v>4.9193238345300001</v>
      </c>
      <c r="D1532">
        <v>8.1073720000000002E-2</v>
      </c>
      <c r="E1532">
        <f t="shared" si="231"/>
        <v>5.3208763509720001</v>
      </c>
      <c r="F1532">
        <v>7.7395380000000014</v>
      </c>
      <c r="G1532">
        <f t="shared" si="232"/>
        <v>4.9044755747580009</v>
      </c>
      <c r="H1532">
        <v>8.3966360000000009</v>
      </c>
      <c r="I1532">
        <f t="shared" si="233"/>
        <v>5.3208726634760009</v>
      </c>
      <c r="J1532">
        <v>0</v>
      </c>
      <c r="K1532">
        <f t="shared" si="234"/>
        <v>0</v>
      </c>
      <c r="L1532">
        <v>0</v>
      </c>
      <c r="M1532">
        <f t="shared" si="235"/>
        <v>0</v>
      </c>
      <c r="N1532">
        <v>0</v>
      </c>
      <c r="O1532">
        <f t="shared" si="236"/>
        <v>0</v>
      </c>
      <c r="P1532">
        <v>0</v>
      </c>
      <c r="Q1532">
        <f t="shared" si="237"/>
        <v>0</v>
      </c>
      <c r="R1532">
        <v>0</v>
      </c>
      <c r="S1532">
        <f t="shared" si="238"/>
        <v>0</v>
      </c>
      <c r="T1532">
        <v>0</v>
      </c>
      <c r="U1532">
        <f t="shared" si="239"/>
        <v>0</v>
      </c>
    </row>
    <row r="1533" spans="1:21">
      <c r="A1533">
        <v>30.560000000000002</v>
      </c>
      <c r="B1533">
        <v>7.4865399999999971E-2</v>
      </c>
      <c r="C1533">
        <f t="shared" si="230"/>
        <v>4.9134236885399982</v>
      </c>
      <c r="D1533">
        <v>8.0977529999999978E-2</v>
      </c>
      <c r="E1533">
        <f t="shared" si="231"/>
        <v>5.3145633916529986</v>
      </c>
      <c r="F1533">
        <v>7.7302469999999985</v>
      </c>
      <c r="G1533">
        <f t="shared" si="232"/>
        <v>4.8985879516769995</v>
      </c>
      <c r="H1533">
        <v>8.3866739999999993</v>
      </c>
      <c r="I1533">
        <f t="shared" si="233"/>
        <v>5.3145598337340001</v>
      </c>
      <c r="J1533">
        <v>0</v>
      </c>
      <c r="K1533">
        <f t="shared" si="234"/>
        <v>0</v>
      </c>
      <c r="L1533">
        <v>0</v>
      </c>
      <c r="M1533">
        <f t="shared" si="235"/>
        <v>0</v>
      </c>
      <c r="N1533">
        <v>0</v>
      </c>
      <c r="O1533">
        <f t="shared" si="236"/>
        <v>0</v>
      </c>
      <c r="P1533">
        <v>0</v>
      </c>
      <c r="Q1533">
        <f t="shared" si="237"/>
        <v>0</v>
      </c>
      <c r="R1533">
        <v>0</v>
      </c>
      <c r="S1533">
        <f t="shared" si="238"/>
        <v>0</v>
      </c>
      <c r="T1533">
        <v>0</v>
      </c>
      <c r="U1533">
        <f t="shared" si="239"/>
        <v>0</v>
      </c>
    </row>
    <row r="1534" spans="1:21">
      <c r="A1534">
        <v>30.580000000000002</v>
      </c>
      <c r="B1534">
        <v>7.4775499999999995E-2</v>
      </c>
      <c r="C1534">
        <f t="shared" si="230"/>
        <v>4.9075235425499999</v>
      </c>
      <c r="D1534">
        <v>8.0881339999999996E-2</v>
      </c>
      <c r="E1534">
        <f t="shared" si="231"/>
        <v>5.3082504323339998</v>
      </c>
      <c r="F1534">
        <v>7.7209559999999993</v>
      </c>
      <c r="G1534">
        <f t="shared" si="232"/>
        <v>4.8927003285959998</v>
      </c>
      <c r="H1534">
        <v>8.3767119999999995</v>
      </c>
      <c r="I1534">
        <f t="shared" si="233"/>
        <v>5.3082470039920002</v>
      </c>
      <c r="J1534">
        <v>0</v>
      </c>
      <c r="K1534">
        <f t="shared" si="234"/>
        <v>0</v>
      </c>
      <c r="L1534">
        <v>0</v>
      </c>
      <c r="M1534">
        <f t="shared" si="235"/>
        <v>0</v>
      </c>
      <c r="N1534">
        <v>0</v>
      </c>
      <c r="O1534">
        <f t="shared" si="236"/>
        <v>0</v>
      </c>
      <c r="P1534">
        <v>0</v>
      </c>
      <c r="Q1534">
        <f t="shared" si="237"/>
        <v>0</v>
      </c>
      <c r="R1534">
        <v>0</v>
      </c>
      <c r="S1534">
        <f t="shared" si="238"/>
        <v>0</v>
      </c>
      <c r="T1534">
        <v>0</v>
      </c>
      <c r="U1534">
        <f t="shared" si="239"/>
        <v>0</v>
      </c>
    </row>
    <row r="1535" spans="1:21">
      <c r="A1535">
        <v>30.6</v>
      </c>
      <c r="B1535">
        <v>7.4685599999999991E-2</v>
      </c>
      <c r="C1535">
        <f t="shared" si="230"/>
        <v>4.9016233965599998</v>
      </c>
      <c r="D1535">
        <v>8.078515E-2</v>
      </c>
      <c r="E1535">
        <f t="shared" si="231"/>
        <v>5.3019374730150002</v>
      </c>
      <c r="F1535">
        <v>7.7116649999999991</v>
      </c>
      <c r="G1535">
        <f t="shared" si="232"/>
        <v>4.8868127055150001</v>
      </c>
      <c r="H1535">
        <v>8.3667499999999997</v>
      </c>
      <c r="I1535">
        <f t="shared" si="233"/>
        <v>5.3019341742499995</v>
      </c>
      <c r="J1535">
        <v>0</v>
      </c>
      <c r="K1535">
        <f t="shared" si="234"/>
        <v>0</v>
      </c>
      <c r="L1535">
        <v>0</v>
      </c>
      <c r="M1535">
        <f t="shared" si="235"/>
        <v>0</v>
      </c>
      <c r="N1535">
        <v>0</v>
      </c>
      <c r="O1535">
        <f t="shared" si="236"/>
        <v>0</v>
      </c>
      <c r="P1535">
        <v>0</v>
      </c>
      <c r="Q1535">
        <f t="shared" si="237"/>
        <v>0</v>
      </c>
      <c r="R1535">
        <v>0</v>
      </c>
      <c r="S1535">
        <f t="shared" si="238"/>
        <v>0</v>
      </c>
      <c r="T1535">
        <v>0</v>
      </c>
      <c r="U1535">
        <f t="shared" si="239"/>
        <v>0</v>
      </c>
    </row>
    <row r="1536" spans="1:21">
      <c r="A1536">
        <v>30.62</v>
      </c>
      <c r="B1536">
        <v>7.4595699999999987E-2</v>
      </c>
      <c r="C1536">
        <f t="shared" si="230"/>
        <v>4.8957232505699997</v>
      </c>
      <c r="D1536">
        <v>8.0688960000000004E-2</v>
      </c>
      <c r="E1536">
        <f t="shared" si="231"/>
        <v>5.2956245136960005</v>
      </c>
      <c r="F1536">
        <v>7.7023739999999989</v>
      </c>
      <c r="G1536">
        <f t="shared" si="232"/>
        <v>4.8809250824339996</v>
      </c>
      <c r="H1536">
        <v>8.3567879999999999</v>
      </c>
      <c r="I1536">
        <f t="shared" si="233"/>
        <v>5.2956213445080005</v>
      </c>
      <c r="J1536">
        <v>0</v>
      </c>
      <c r="K1536">
        <f t="shared" si="234"/>
        <v>0</v>
      </c>
      <c r="L1536">
        <v>0</v>
      </c>
      <c r="M1536">
        <f t="shared" si="235"/>
        <v>0</v>
      </c>
      <c r="N1536">
        <v>0</v>
      </c>
      <c r="O1536">
        <f t="shared" si="236"/>
        <v>0</v>
      </c>
      <c r="P1536">
        <v>0</v>
      </c>
      <c r="Q1536">
        <f t="shared" si="237"/>
        <v>0</v>
      </c>
      <c r="R1536">
        <v>0</v>
      </c>
      <c r="S1536">
        <f t="shared" si="238"/>
        <v>0</v>
      </c>
      <c r="T1536">
        <v>0</v>
      </c>
      <c r="U1536">
        <f t="shared" si="239"/>
        <v>0</v>
      </c>
    </row>
    <row r="1537" spans="1:21">
      <c r="A1537">
        <v>30.64</v>
      </c>
      <c r="B1537">
        <v>7.4505799999999983E-2</v>
      </c>
      <c r="C1537">
        <f t="shared" si="230"/>
        <v>4.8898231045799987</v>
      </c>
      <c r="D1537">
        <v>8.0592769999999994E-2</v>
      </c>
      <c r="E1537">
        <f t="shared" si="231"/>
        <v>5.289311554377</v>
      </c>
      <c r="F1537">
        <v>7.6930829999999997</v>
      </c>
      <c r="G1537">
        <f t="shared" si="232"/>
        <v>4.8750374593529999</v>
      </c>
      <c r="H1537">
        <v>8.3468260000000001</v>
      </c>
      <c r="I1537">
        <f t="shared" si="233"/>
        <v>5.2893085147660006</v>
      </c>
      <c r="J1537">
        <v>0</v>
      </c>
      <c r="K1537">
        <f t="shared" si="234"/>
        <v>0</v>
      </c>
      <c r="L1537">
        <v>0</v>
      </c>
      <c r="M1537">
        <f t="shared" si="235"/>
        <v>0</v>
      </c>
      <c r="N1537">
        <v>0</v>
      </c>
      <c r="O1537">
        <f t="shared" si="236"/>
        <v>0</v>
      </c>
      <c r="P1537">
        <v>0</v>
      </c>
      <c r="Q1537">
        <f t="shared" si="237"/>
        <v>0</v>
      </c>
      <c r="R1537">
        <v>0</v>
      </c>
      <c r="S1537">
        <f t="shared" si="238"/>
        <v>0</v>
      </c>
      <c r="T1537">
        <v>0</v>
      </c>
      <c r="U1537">
        <f t="shared" si="239"/>
        <v>0</v>
      </c>
    </row>
    <row r="1538" spans="1:21">
      <c r="A1538">
        <v>30.66</v>
      </c>
      <c r="B1538">
        <v>7.4415899999999993E-2</v>
      </c>
      <c r="C1538">
        <f t="shared" si="230"/>
        <v>4.8839229585899995</v>
      </c>
      <c r="D1538">
        <v>8.0496579999999998E-2</v>
      </c>
      <c r="E1538">
        <f t="shared" si="231"/>
        <v>5.2829985950580003</v>
      </c>
      <c r="F1538">
        <v>7.6837919999999995</v>
      </c>
      <c r="G1538">
        <f t="shared" si="232"/>
        <v>4.8691498362719994</v>
      </c>
      <c r="H1538">
        <v>8.3368640000000003</v>
      </c>
      <c r="I1538">
        <f t="shared" si="233"/>
        <v>5.2829956850240007</v>
      </c>
      <c r="J1538">
        <v>0</v>
      </c>
      <c r="K1538">
        <f t="shared" si="234"/>
        <v>0</v>
      </c>
      <c r="L1538">
        <v>0</v>
      </c>
      <c r="M1538">
        <f t="shared" si="235"/>
        <v>0</v>
      </c>
      <c r="N1538">
        <v>0</v>
      </c>
      <c r="O1538">
        <f t="shared" si="236"/>
        <v>0</v>
      </c>
      <c r="P1538">
        <v>0</v>
      </c>
      <c r="Q1538">
        <f t="shared" si="237"/>
        <v>0</v>
      </c>
      <c r="R1538">
        <v>0</v>
      </c>
      <c r="S1538">
        <f t="shared" si="238"/>
        <v>0</v>
      </c>
      <c r="T1538">
        <v>0</v>
      </c>
      <c r="U1538">
        <f t="shared" si="239"/>
        <v>0</v>
      </c>
    </row>
    <row r="1539" spans="1:21">
      <c r="A1539">
        <v>30.68</v>
      </c>
      <c r="B1539">
        <v>7.4325999999999989E-2</v>
      </c>
      <c r="C1539">
        <f t="shared" si="230"/>
        <v>4.8780228125999994</v>
      </c>
      <c r="D1539">
        <v>8.0400390000000002E-2</v>
      </c>
      <c r="E1539">
        <f t="shared" si="231"/>
        <v>5.2766856357390006</v>
      </c>
      <c r="F1539">
        <v>7.6745010000000002</v>
      </c>
      <c r="G1539">
        <f t="shared" si="232"/>
        <v>4.8632622131910006</v>
      </c>
      <c r="H1539">
        <v>8.3269020000000005</v>
      </c>
      <c r="I1539">
        <f t="shared" si="233"/>
        <v>5.276682855282</v>
      </c>
      <c r="J1539">
        <v>0</v>
      </c>
      <c r="K1539">
        <f t="shared" si="234"/>
        <v>0</v>
      </c>
      <c r="L1539">
        <v>0</v>
      </c>
      <c r="M1539">
        <f t="shared" si="235"/>
        <v>0</v>
      </c>
      <c r="N1539">
        <v>0</v>
      </c>
      <c r="O1539">
        <f t="shared" si="236"/>
        <v>0</v>
      </c>
      <c r="P1539">
        <v>0</v>
      </c>
      <c r="Q1539">
        <f t="shared" si="237"/>
        <v>0</v>
      </c>
      <c r="R1539">
        <v>0</v>
      </c>
      <c r="S1539">
        <f t="shared" si="238"/>
        <v>0</v>
      </c>
      <c r="T1539">
        <v>0</v>
      </c>
      <c r="U1539">
        <f t="shared" si="239"/>
        <v>0</v>
      </c>
    </row>
    <row r="1540" spans="1:21">
      <c r="A1540">
        <v>30.7</v>
      </c>
      <c r="B1540">
        <v>7.4236099999999999E-2</v>
      </c>
      <c r="C1540">
        <f t="shared" si="230"/>
        <v>4.8721226666100002</v>
      </c>
      <c r="D1540">
        <v>8.0304200000000006E-2</v>
      </c>
      <c r="E1540">
        <f t="shared" si="231"/>
        <v>5.2703726764200001</v>
      </c>
      <c r="F1540">
        <v>7.6652100000000001</v>
      </c>
      <c r="G1540">
        <f t="shared" si="232"/>
        <v>4.8573745901100001</v>
      </c>
      <c r="H1540">
        <v>8.3169400000000007</v>
      </c>
      <c r="I1540">
        <f t="shared" si="233"/>
        <v>5.2703700255400001</v>
      </c>
      <c r="J1540">
        <v>0</v>
      </c>
      <c r="K1540">
        <f t="shared" si="234"/>
        <v>0</v>
      </c>
      <c r="L1540">
        <v>0</v>
      </c>
      <c r="M1540">
        <f t="shared" si="235"/>
        <v>0</v>
      </c>
      <c r="N1540">
        <v>0</v>
      </c>
      <c r="O1540">
        <f t="shared" si="236"/>
        <v>0</v>
      </c>
      <c r="P1540">
        <v>0</v>
      </c>
      <c r="Q1540">
        <f t="shared" si="237"/>
        <v>0</v>
      </c>
      <c r="R1540">
        <v>0</v>
      </c>
      <c r="S1540">
        <f t="shared" si="238"/>
        <v>0</v>
      </c>
      <c r="T1540">
        <v>0</v>
      </c>
      <c r="U1540">
        <f t="shared" si="239"/>
        <v>0</v>
      </c>
    </row>
    <row r="1541" spans="1:21">
      <c r="A1541">
        <v>30.72</v>
      </c>
      <c r="B1541">
        <v>7.4153440000000001E-2</v>
      </c>
      <c r="C1541">
        <f t="shared" si="230"/>
        <v>4.8666976825440003</v>
      </c>
      <c r="D1541">
        <v>8.0212590000000014E-2</v>
      </c>
      <c r="E1541">
        <f t="shared" si="231"/>
        <v>5.2643603029590018</v>
      </c>
      <c r="F1541">
        <v>7.656708000000001</v>
      </c>
      <c r="G1541">
        <f t="shared" si="232"/>
        <v>4.8519869492280012</v>
      </c>
      <c r="H1541">
        <v>8.3074520000000014</v>
      </c>
      <c r="I1541">
        <f t="shared" si="233"/>
        <v>5.2643575653320012</v>
      </c>
      <c r="J1541">
        <v>0</v>
      </c>
      <c r="K1541">
        <f t="shared" si="234"/>
        <v>0</v>
      </c>
      <c r="L1541">
        <v>0</v>
      </c>
      <c r="M1541">
        <f t="shared" si="235"/>
        <v>0</v>
      </c>
      <c r="N1541">
        <v>0</v>
      </c>
      <c r="O1541">
        <f t="shared" si="236"/>
        <v>0</v>
      </c>
      <c r="P1541">
        <v>0</v>
      </c>
      <c r="Q1541">
        <f t="shared" si="237"/>
        <v>0</v>
      </c>
      <c r="R1541">
        <v>0</v>
      </c>
      <c r="S1541">
        <f t="shared" si="238"/>
        <v>0</v>
      </c>
      <c r="T1541">
        <v>0</v>
      </c>
      <c r="U1541">
        <f t="shared" si="239"/>
        <v>0</v>
      </c>
    </row>
    <row r="1542" spans="1:21">
      <c r="A1542">
        <v>30.740000000000002</v>
      </c>
      <c r="B1542">
        <v>7.4070779999999989E-2</v>
      </c>
      <c r="C1542">
        <f t="shared" ref="C1542:C1605" si="240">(B1542/100)*6563.01</f>
        <v>4.8612726984779995</v>
      </c>
      <c r="D1542">
        <v>8.0120979999999994E-2</v>
      </c>
      <c r="E1542">
        <f t="shared" ref="E1542:E1605" si="241">(D1542/100)*6563.01</f>
        <v>5.258347929498</v>
      </c>
      <c r="F1542">
        <v>7.6482060000000001</v>
      </c>
      <c r="G1542">
        <f t="shared" ref="G1542:G1605" si="242">(F1542/100)*63.3691</f>
        <v>4.8465993083460006</v>
      </c>
      <c r="H1542">
        <v>8.2979640000000003</v>
      </c>
      <c r="I1542">
        <f t="shared" ref="I1542:I1605" si="243">(H1542/100)*63.3691</f>
        <v>5.2583451051240004</v>
      </c>
      <c r="J1542">
        <v>0</v>
      </c>
      <c r="K1542">
        <f t="shared" ref="K1542:K1605" si="244">(J1542/100)*93.6189</f>
        <v>0</v>
      </c>
      <c r="L1542">
        <v>0</v>
      </c>
      <c r="M1542">
        <f t="shared" ref="M1542:M1605" si="245">(L1542/100)*93.6189</f>
        <v>0</v>
      </c>
      <c r="N1542">
        <v>0</v>
      </c>
      <c r="O1542">
        <f t="shared" ref="O1542:O1605" si="246">(N1542/100)*29.446</f>
        <v>0</v>
      </c>
      <c r="P1542">
        <v>0</v>
      </c>
      <c r="Q1542">
        <f t="shared" ref="Q1542:Q1605" si="247">(P1542/100)*29.446</f>
        <v>0</v>
      </c>
      <c r="R1542">
        <v>0</v>
      </c>
      <c r="S1542">
        <f t="shared" ref="S1542:S1605" si="248">(R1542/100)*390.147</f>
        <v>0</v>
      </c>
      <c r="T1542">
        <v>0</v>
      </c>
      <c r="U1542">
        <f t="shared" ref="U1542:U1605" si="249">(T1542/100)*390.147</f>
        <v>0</v>
      </c>
    </row>
    <row r="1543" spans="1:21">
      <c r="A1543">
        <v>30.76</v>
      </c>
      <c r="B1543">
        <v>7.3988119999999991E-2</v>
      </c>
      <c r="C1543">
        <f t="shared" si="240"/>
        <v>4.8558477144119996</v>
      </c>
      <c r="D1543">
        <v>8.0029369999999989E-2</v>
      </c>
      <c r="E1543">
        <f t="shared" si="241"/>
        <v>5.252335556037</v>
      </c>
      <c r="F1543">
        <v>7.6397039999999983</v>
      </c>
      <c r="G1543">
        <f t="shared" si="242"/>
        <v>4.8412116674639991</v>
      </c>
      <c r="H1543">
        <v>8.2884759999999993</v>
      </c>
      <c r="I1543">
        <f t="shared" si="243"/>
        <v>5.2523326449159997</v>
      </c>
      <c r="J1543">
        <v>0</v>
      </c>
      <c r="K1543">
        <f t="shared" si="244"/>
        <v>0</v>
      </c>
      <c r="L1543">
        <v>0</v>
      </c>
      <c r="M1543">
        <f t="shared" si="245"/>
        <v>0</v>
      </c>
      <c r="N1543">
        <v>0</v>
      </c>
      <c r="O1543">
        <f t="shared" si="246"/>
        <v>0</v>
      </c>
      <c r="P1543">
        <v>0</v>
      </c>
      <c r="Q1543">
        <f t="shared" si="247"/>
        <v>0</v>
      </c>
      <c r="R1543">
        <v>0</v>
      </c>
      <c r="S1543">
        <f t="shared" si="248"/>
        <v>0</v>
      </c>
      <c r="T1543">
        <v>0</v>
      </c>
      <c r="U1543">
        <f t="shared" si="249"/>
        <v>0</v>
      </c>
    </row>
    <row r="1544" spans="1:21">
      <c r="A1544">
        <v>30.78</v>
      </c>
      <c r="B1544">
        <v>7.3905459999999992E-2</v>
      </c>
      <c r="C1544">
        <f t="shared" si="240"/>
        <v>4.8504227303459997</v>
      </c>
      <c r="D1544">
        <v>7.9937759999999997E-2</v>
      </c>
      <c r="E1544">
        <f t="shared" si="241"/>
        <v>5.2463231825759999</v>
      </c>
      <c r="F1544">
        <v>7.6312019999999992</v>
      </c>
      <c r="G1544">
        <f t="shared" si="242"/>
        <v>4.8358240265820003</v>
      </c>
      <c r="H1544">
        <v>8.278988</v>
      </c>
      <c r="I1544">
        <f t="shared" si="243"/>
        <v>5.2463201847079999</v>
      </c>
      <c r="J1544">
        <v>0</v>
      </c>
      <c r="K1544">
        <f t="shared" si="244"/>
        <v>0</v>
      </c>
      <c r="L1544">
        <v>0</v>
      </c>
      <c r="M1544">
        <f t="shared" si="245"/>
        <v>0</v>
      </c>
      <c r="N1544">
        <v>0</v>
      </c>
      <c r="O1544">
        <f t="shared" si="246"/>
        <v>0</v>
      </c>
      <c r="P1544">
        <v>0</v>
      </c>
      <c r="Q1544">
        <f t="shared" si="247"/>
        <v>0</v>
      </c>
      <c r="R1544">
        <v>0</v>
      </c>
      <c r="S1544">
        <f t="shared" si="248"/>
        <v>0</v>
      </c>
      <c r="T1544">
        <v>0</v>
      </c>
      <c r="U1544">
        <f t="shared" si="249"/>
        <v>0</v>
      </c>
    </row>
    <row r="1545" spans="1:21">
      <c r="A1545">
        <v>30.8</v>
      </c>
      <c r="B1545">
        <v>7.3822799999999994E-2</v>
      </c>
      <c r="C1545">
        <f t="shared" si="240"/>
        <v>4.8449977462799998</v>
      </c>
      <c r="D1545">
        <v>7.9846150000000005E-2</v>
      </c>
      <c r="E1545">
        <f t="shared" si="241"/>
        <v>5.2403108091150008</v>
      </c>
      <c r="F1545">
        <v>7.6227</v>
      </c>
      <c r="G1545">
        <f t="shared" si="242"/>
        <v>4.8304363857000006</v>
      </c>
      <c r="H1545">
        <v>8.2695000000000007</v>
      </c>
      <c r="I1545">
        <f t="shared" si="243"/>
        <v>5.2403077245000009</v>
      </c>
      <c r="J1545">
        <v>0</v>
      </c>
      <c r="K1545">
        <f t="shared" si="244"/>
        <v>0</v>
      </c>
      <c r="L1545">
        <v>0</v>
      </c>
      <c r="M1545">
        <f t="shared" si="245"/>
        <v>0</v>
      </c>
      <c r="N1545">
        <v>0</v>
      </c>
      <c r="O1545">
        <f t="shared" si="246"/>
        <v>0</v>
      </c>
      <c r="P1545">
        <v>0</v>
      </c>
      <c r="Q1545">
        <f t="shared" si="247"/>
        <v>0</v>
      </c>
      <c r="R1545">
        <v>0</v>
      </c>
      <c r="S1545">
        <f t="shared" si="248"/>
        <v>0</v>
      </c>
      <c r="T1545">
        <v>0</v>
      </c>
      <c r="U1545">
        <f t="shared" si="249"/>
        <v>0</v>
      </c>
    </row>
    <row r="1546" spans="1:21">
      <c r="A1546">
        <v>30.82</v>
      </c>
      <c r="B1546">
        <v>7.3740139999999996E-2</v>
      </c>
      <c r="C1546">
        <f t="shared" si="240"/>
        <v>4.8395727622139999</v>
      </c>
      <c r="D1546">
        <v>7.9754539999999985E-2</v>
      </c>
      <c r="E1546">
        <f t="shared" si="241"/>
        <v>5.2342984356539999</v>
      </c>
      <c r="F1546">
        <v>7.6141979999999991</v>
      </c>
      <c r="G1546">
        <f t="shared" si="242"/>
        <v>4.8250487448179999</v>
      </c>
      <c r="H1546">
        <v>8.2600119999999997</v>
      </c>
      <c r="I1546">
        <f t="shared" si="243"/>
        <v>5.2342952642920002</v>
      </c>
      <c r="J1546">
        <v>0</v>
      </c>
      <c r="K1546">
        <f t="shared" si="244"/>
        <v>0</v>
      </c>
      <c r="L1546">
        <v>0</v>
      </c>
      <c r="M1546">
        <f t="shared" si="245"/>
        <v>0</v>
      </c>
      <c r="N1546">
        <v>0</v>
      </c>
      <c r="O1546">
        <f t="shared" si="246"/>
        <v>0</v>
      </c>
      <c r="P1546">
        <v>0</v>
      </c>
      <c r="Q1546">
        <f t="shared" si="247"/>
        <v>0</v>
      </c>
      <c r="R1546">
        <v>0</v>
      </c>
      <c r="S1546">
        <f t="shared" si="248"/>
        <v>0</v>
      </c>
      <c r="T1546">
        <v>0</v>
      </c>
      <c r="U1546">
        <f t="shared" si="249"/>
        <v>0</v>
      </c>
    </row>
    <row r="1547" spans="1:21">
      <c r="A1547">
        <v>30.84</v>
      </c>
      <c r="B1547">
        <v>7.3657479999999997E-2</v>
      </c>
      <c r="C1547">
        <f t="shared" si="240"/>
        <v>4.834147778148</v>
      </c>
      <c r="D1547">
        <v>7.9662929999999993E-2</v>
      </c>
      <c r="E1547">
        <f t="shared" si="241"/>
        <v>5.2282860621929999</v>
      </c>
      <c r="F1547">
        <v>7.605696</v>
      </c>
      <c r="G1547">
        <f t="shared" si="242"/>
        <v>4.8196611039360002</v>
      </c>
      <c r="H1547">
        <v>8.2505240000000004</v>
      </c>
      <c r="I1547">
        <f t="shared" si="243"/>
        <v>5.2282828040840004</v>
      </c>
      <c r="J1547">
        <v>0</v>
      </c>
      <c r="K1547">
        <f t="shared" si="244"/>
        <v>0</v>
      </c>
      <c r="L1547">
        <v>0</v>
      </c>
      <c r="M1547">
        <f t="shared" si="245"/>
        <v>0</v>
      </c>
      <c r="N1547">
        <v>0</v>
      </c>
      <c r="O1547">
        <f t="shared" si="246"/>
        <v>0</v>
      </c>
      <c r="P1547">
        <v>0</v>
      </c>
      <c r="Q1547">
        <f t="shared" si="247"/>
        <v>0</v>
      </c>
      <c r="R1547">
        <v>0</v>
      </c>
      <c r="S1547">
        <f t="shared" si="248"/>
        <v>0</v>
      </c>
      <c r="T1547">
        <v>0</v>
      </c>
      <c r="U1547">
        <f t="shared" si="249"/>
        <v>0</v>
      </c>
    </row>
    <row r="1548" spans="1:21">
      <c r="A1548">
        <v>30.86</v>
      </c>
      <c r="B1548">
        <v>7.3574819999999999E-2</v>
      </c>
      <c r="C1548">
        <f t="shared" si="240"/>
        <v>4.8287227940820001</v>
      </c>
      <c r="D1548">
        <v>7.9571320000000001E-2</v>
      </c>
      <c r="E1548">
        <f t="shared" si="241"/>
        <v>5.2222736887320007</v>
      </c>
      <c r="F1548">
        <v>7.597194</v>
      </c>
      <c r="G1548">
        <f t="shared" si="242"/>
        <v>4.8142734630540005</v>
      </c>
      <c r="H1548">
        <v>8.2410360000000011</v>
      </c>
      <c r="I1548">
        <f t="shared" si="243"/>
        <v>5.2222703438760014</v>
      </c>
      <c r="J1548">
        <v>0</v>
      </c>
      <c r="K1548">
        <f t="shared" si="244"/>
        <v>0</v>
      </c>
      <c r="L1548">
        <v>0</v>
      </c>
      <c r="M1548">
        <f t="shared" si="245"/>
        <v>0</v>
      </c>
      <c r="N1548">
        <v>0</v>
      </c>
      <c r="O1548">
        <f t="shared" si="246"/>
        <v>0</v>
      </c>
      <c r="P1548">
        <v>0</v>
      </c>
      <c r="Q1548">
        <f t="shared" si="247"/>
        <v>0</v>
      </c>
      <c r="R1548">
        <v>0</v>
      </c>
      <c r="S1548">
        <f t="shared" si="248"/>
        <v>0</v>
      </c>
      <c r="T1548">
        <v>0</v>
      </c>
      <c r="U1548">
        <f t="shared" si="249"/>
        <v>0</v>
      </c>
    </row>
    <row r="1549" spans="1:21">
      <c r="A1549">
        <v>30.88</v>
      </c>
      <c r="B1549">
        <v>7.3492160000000001E-2</v>
      </c>
      <c r="C1549">
        <f t="shared" si="240"/>
        <v>4.8232978100160002</v>
      </c>
      <c r="D1549">
        <v>7.9479710000000009E-2</v>
      </c>
      <c r="E1549">
        <f t="shared" si="241"/>
        <v>5.2162613152710007</v>
      </c>
      <c r="F1549">
        <v>7.588692</v>
      </c>
      <c r="G1549">
        <f t="shared" si="242"/>
        <v>4.8088858221719999</v>
      </c>
      <c r="H1549">
        <v>8.2315480000000001</v>
      </c>
      <c r="I1549">
        <f t="shared" si="243"/>
        <v>5.2162578836679998</v>
      </c>
      <c r="J1549">
        <v>0</v>
      </c>
      <c r="K1549">
        <f t="shared" si="244"/>
        <v>0</v>
      </c>
      <c r="L1549">
        <v>0</v>
      </c>
      <c r="M1549">
        <f t="shared" si="245"/>
        <v>0</v>
      </c>
      <c r="N1549">
        <v>0</v>
      </c>
      <c r="O1549">
        <f t="shared" si="246"/>
        <v>0</v>
      </c>
      <c r="P1549">
        <v>0</v>
      </c>
      <c r="Q1549">
        <f t="shared" si="247"/>
        <v>0</v>
      </c>
      <c r="R1549">
        <v>0</v>
      </c>
      <c r="S1549">
        <f t="shared" si="248"/>
        <v>0</v>
      </c>
      <c r="T1549">
        <v>0</v>
      </c>
      <c r="U1549">
        <f t="shared" si="249"/>
        <v>0</v>
      </c>
    </row>
    <row r="1550" spans="1:21">
      <c r="A1550">
        <v>30.900000000000002</v>
      </c>
      <c r="B1550">
        <v>7.3409499999999989E-2</v>
      </c>
      <c r="C1550">
        <f t="shared" si="240"/>
        <v>4.8178728259499994</v>
      </c>
      <c r="D1550">
        <v>7.9388099999999989E-2</v>
      </c>
      <c r="E1550">
        <f t="shared" si="241"/>
        <v>5.2102489418099989</v>
      </c>
      <c r="F1550">
        <v>7.5801899999999982</v>
      </c>
      <c r="G1550">
        <f t="shared" si="242"/>
        <v>4.8034981812899984</v>
      </c>
      <c r="H1550">
        <v>8.222059999999999</v>
      </c>
      <c r="I1550">
        <f t="shared" si="243"/>
        <v>5.21024542346</v>
      </c>
      <c r="J1550">
        <v>0</v>
      </c>
      <c r="K1550">
        <f t="shared" si="244"/>
        <v>0</v>
      </c>
      <c r="L1550">
        <v>0</v>
      </c>
      <c r="M1550">
        <f t="shared" si="245"/>
        <v>0</v>
      </c>
      <c r="N1550">
        <v>0</v>
      </c>
      <c r="O1550">
        <f t="shared" si="246"/>
        <v>0</v>
      </c>
      <c r="P1550">
        <v>0</v>
      </c>
      <c r="Q1550">
        <f t="shared" si="247"/>
        <v>0</v>
      </c>
      <c r="R1550">
        <v>0</v>
      </c>
      <c r="S1550">
        <f t="shared" si="248"/>
        <v>0</v>
      </c>
      <c r="T1550">
        <v>0</v>
      </c>
      <c r="U1550">
        <f t="shared" si="249"/>
        <v>0</v>
      </c>
    </row>
    <row r="1551" spans="1:21">
      <c r="A1551">
        <v>30.92</v>
      </c>
      <c r="B1551">
        <v>7.3331220000000003E-2</v>
      </c>
      <c r="C1551">
        <f t="shared" si="240"/>
        <v>4.8127353017220003</v>
      </c>
      <c r="D1551">
        <v>7.9302199999999989E-2</v>
      </c>
      <c r="E1551">
        <f t="shared" si="241"/>
        <v>5.2046113162199994</v>
      </c>
      <c r="F1551">
        <v>7.5721219999999994</v>
      </c>
      <c r="G1551">
        <f t="shared" si="242"/>
        <v>4.7983855623019993</v>
      </c>
      <c r="H1551">
        <v>8.213163999999999</v>
      </c>
      <c r="I1551">
        <f t="shared" si="243"/>
        <v>5.2046081083239999</v>
      </c>
      <c r="J1551">
        <v>0</v>
      </c>
      <c r="K1551">
        <f t="shared" si="244"/>
        <v>0</v>
      </c>
      <c r="L1551">
        <v>0</v>
      </c>
      <c r="M1551">
        <f t="shared" si="245"/>
        <v>0</v>
      </c>
      <c r="N1551">
        <v>0</v>
      </c>
      <c r="O1551">
        <f t="shared" si="246"/>
        <v>0</v>
      </c>
      <c r="P1551">
        <v>0</v>
      </c>
      <c r="Q1551">
        <f t="shared" si="247"/>
        <v>0</v>
      </c>
      <c r="R1551">
        <v>0</v>
      </c>
      <c r="S1551">
        <f t="shared" si="248"/>
        <v>0</v>
      </c>
      <c r="T1551">
        <v>0</v>
      </c>
      <c r="U1551">
        <f t="shared" si="249"/>
        <v>0</v>
      </c>
    </row>
    <row r="1552" spans="1:21">
      <c r="A1552">
        <v>30.94</v>
      </c>
      <c r="B1552">
        <v>7.3252939999999989E-2</v>
      </c>
      <c r="C1552">
        <f t="shared" si="240"/>
        <v>4.8075977774939993</v>
      </c>
      <c r="D1552">
        <v>7.9216300000000003E-2</v>
      </c>
      <c r="E1552">
        <f t="shared" si="241"/>
        <v>5.1989736906299999</v>
      </c>
      <c r="F1552">
        <v>7.5640539999999987</v>
      </c>
      <c r="G1552">
        <f t="shared" si="242"/>
        <v>4.7932729433139993</v>
      </c>
      <c r="H1552">
        <v>8.2042680000000008</v>
      </c>
      <c r="I1552">
        <f t="shared" si="243"/>
        <v>5.1989707931880007</v>
      </c>
      <c r="J1552">
        <v>0</v>
      </c>
      <c r="K1552">
        <f t="shared" si="244"/>
        <v>0</v>
      </c>
      <c r="L1552">
        <v>0</v>
      </c>
      <c r="M1552">
        <f t="shared" si="245"/>
        <v>0</v>
      </c>
      <c r="N1552">
        <v>0</v>
      </c>
      <c r="O1552">
        <f t="shared" si="246"/>
        <v>0</v>
      </c>
      <c r="P1552">
        <v>0</v>
      </c>
      <c r="Q1552">
        <f t="shared" si="247"/>
        <v>0</v>
      </c>
      <c r="R1552">
        <v>0</v>
      </c>
      <c r="S1552">
        <f t="shared" si="248"/>
        <v>0</v>
      </c>
      <c r="T1552">
        <v>0</v>
      </c>
      <c r="U1552">
        <f t="shared" si="249"/>
        <v>0</v>
      </c>
    </row>
    <row r="1553" spans="1:21">
      <c r="A1553">
        <v>30.96</v>
      </c>
      <c r="B1553">
        <v>7.3174660000000002E-2</v>
      </c>
      <c r="C1553">
        <f t="shared" si="240"/>
        <v>4.8024602532660001</v>
      </c>
      <c r="D1553">
        <v>7.913039999999999E-2</v>
      </c>
      <c r="E1553">
        <f t="shared" si="241"/>
        <v>5.1933360650399996</v>
      </c>
      <c r="F1553">
        <v>7.555985999999999</v>
      </c>
      <c r="G1553">
        <f t="shared" si="242"/>
        <v>4.7881603243259994</v>
      </c>
      <c r="H1553">
        <v>8.195371999999999</v>
      </c>
      <c r="I1553">
        <f t="shared" si="243"/>
        <v>5.1933334780519997</v>
      </c>
      <c r="J1553">
        <v>0</v>
      </c>
      <c r="K1553">
        <f t="shared" si="244"/>
        <v>0</v>
      </c>
      <c r="L1553">
        <v>0</v>
      </c>
      <c r="M1553">
        <f t="shared" si="245"/>
        <v>0</v>
      </c>
      <c r="N1553">
        <v>0</v>
      </c>
      <c r="O1553">
        <f t="shared" si="246"/>
        <v>0</v>
      </c>
      <c r="P1553">
        <v>0</v>
      </c>
      <c r="Q1553">
        <f t="shared" si="247"/>
        <v>0</v>
      </c>
      <c r="R1553">
        <v>0</v>
      </c>
      <c r="S1553">
        <f t="shared" si="248"/>
        <v>0</v>
      </c>
      <c r="T1553">
        <v>0</v>
      </c>
      <c r="U1553">
        <f t="shared" si="249"/>
        <v>0</v>
      </c>
    </row>
    <row r="1554" spans="1:21">
      <c r="A1554">
        <v>30.98</v>
      </c>
      <c r="B1554">
        <v>7.3096379999999989E-2</v>
      </c>
      <c r="C1554">
        <f t="shared" si="240"/>
        <v>4.7973227290379992</v>
      </c>
      <c r="D1554">
        <v>7.904449999999999E-2</v>
      </c>
      <c r="E1554">
        <f t="shared" si="241"/>
        <v>5.1876984394499992</v>
      </c>
      <c r="F1554">
        <v>7.5479179999999992</v>
      </c>
      <c r="G1554">
        <f t="shared" si="242"/>
        <v>4.7830477053379994</v>
      </c>
      <c r="H1554">
        <v>8.1864760000000008</v>
      </c>
      <c r="I1554">
        <f t="shared" si="243"/>
        <v>5.1876961629160006</v>
      </c>
      <c r="J1554">
        <v>0</v>
      </c>
      <c r="K1554">
        <f t="shared" si="244"/>
        <v>0</v>
      </c>
      <c r="L1554">
        <v>0</v>
      </c>
      <c r="M1554">
        <f t="shared" si="245"/>
        <v>0</v>
      </c>
      <c r="N1554">
        <v>0</v>
      </c>
      <c r="O1554">
        <f t="shared" si="246"/>
        <v>0</v>
      </c>
      <c r="P1554">
        <v>0</v>
      </c>
      <c r="Q1554">
        <f t="shared" si="247"/>
        <v>0</v>
      </c>
      <c r="R1554">
        <v>0</v>
      </c>
      <c r="S1554">
        <f t="shared" si="248"/>
        <v>0</v>
      </c>
      <c r="T1554">
        <v>0</v>
      </c>
      <c r="U1554">
        <f t="shared" si="249"/>
        <v>0</v>
      </c>
    </row>
    <row r="1555" spans="1:21">
      <c r="A1555">
        <v>31</v>
      </c>
      <c r="B1555">
        <v>7.3018100000000002E-2</v>
      </c>
      <c r="C1555">
        <f t="shared" si="240"/>
        <v>4.79218520481</v>
      </c>
      <c r="D1555">
        <v>7.8958600000000004E-2</v>
      </c>
      <c r="E1555">
        <f t="shared" si="241"/>
        <v>5.1820608138599997</v>
      </c>
      <c r="F1555">
        <v>7.5398499999999995</v>
      </c>
      <c r="G1555">
        <f t="shared" si="242"/>
        <v>4.7779350863499994</v>
      </c>
      <c r="H1555">
        <v>8.1775800000000007</v>
      </c>
      <c r="I1555">
        <f t="shared" si="243"/>
        <v>5.1820588477800005</v>
      </c>
      <c r="J1555">
        <v>0</v>
      </c>
      <c r="K1555">
        <f t="shared" si="244"/>
        <v>0</v>
      </c>
      <c r="L1555">
        <v>0</v>
      </c>
      <c r="M1555">
        <f t="shared" si="245"/>
        <v>0</v>
      </c>
      <c r="N1555">
        <v>0</v>
      </c>
      <c r="O1555">
        <f t="shared" si="246"/>
        <v>0</v>
      </c>
      <c r="P1555">
        <v>0</v>
      </c>
      <c r="Q1555">
        <f t="shared" si="247"/>
        <v>0</v>
      </c>
      <c r="R1555">
        <v>0</v>
      </c>
      <c r="S1555">
        <f t="shared" si="248"/>
        <v>0</v>
      </c>
      <c r="T1555">
        <v>0</v>
      </c>
      <c r="U1555">
        <f t="shared" si="249"/>
        <v>0</v>
      </c>
    </row>
    <row r="1556" spans="1:21">
      <c r="A1556">
        <v>31.02</v>
      </c>
      <c r="B1556">
        <v>7.2939820000000002E-2</v>
      </c>
      <c r="C1556">
        <f t="shared" si="240"/>
        <v>4.7870476805819999</v>
      </c>
      <c r="D1556">
        <v>7.8872700000000018E-2</v>
      </c>
      <c r="E1556">
        <f t="shared" si="241"/>
        <v>5.1764231882700011</v>
      </c>
      <c r="F1556">
        <v>7.5317819999999998</v>
      </c>
      <c r="G1556">
        <f t="shared" si="242"/>
        <v>4.7728224673619994</v>
      </c>
      <c r="H1556">
        <v>8.1686840000000007</v>
      </c>
      <c r="I1556">
        <f t="shared" si="243"/>
        <v>5.1764215326440013</v>
      </c>
      <c r="J1556">
        <v>0</v>
      </c>
      <c r="K1556">
        <f t="shared" si="244"/>
        <v>0</v>
      </c>
      <c r="L1556">
        <v>0</v>
      </c>
      <c r="M1556">
        <f t="shared" si="245"/>
        <v>0</v>
      </c>
      <c r="N1556">
        <v>0</v>
      </c>
      <c r="O1556">
        <f t="shared" si="246"/>
        <v>0</v>
      </c>
      <c r="P1556">
        <v>0</v>
      </c>
      <c r="Q1556">
        <f t="shared" si="247"/>
        <v>0</v>
      </c>
      <c r="R1556">
        <v>0</v>
      </c>
      <c r="S1556">
        <f t="shared" si="248"/>
        <v>0</v>
      </c>
      <c r="T1556">
        <v>0</v>
      </c>
      <c r="U1556">
        <f t="shared" si="249"/>
        <v>0</v>
      </c>
    </row>
    <row r="1557" spans="1:21">
      <c r="A1557">
        <v>31.04</v>
      </c>
      <c r="B1557">
        <v>7.2861540000000002E-2</v>
      </c>
      <c r="C1557">
        <f t="shared" si="240"/>
        <v>4.7819101563539999</v>
      </c>
      <c r="D1557">
        <v>7.8786800000000018E-2</v>
      </c>
      <c r="E1557">
        <f t="shared" si="241"/>
        <v>5.1707855626800017</v>
      </c>
      <c r="F1557">
        <v>7.5237140000000009</v>
      </c>
      <c r="G1557">
        <f t="shared" si="242"/>
        <v>4.7677098483740004</v>
      </c>
      <c r="H1557">
        <v>8.1597880000000025</v>
      </c>
      <c r="I1557">
        <f t="shared" si="243"/>
        <v>5.1707842175080021</v>
      </c>
      <c r="J1557">
        <v>0</v>
      </c>
      <c r="K1557">
        <f t="shared" si="244"/>
        <v>0</v>
      </c>
      <c r="L1557">
        <v>0</v>
      </c>
      <c r="M1557">
        <f t="shared" si="245"/>
        <v>0</v>
      </c>
      <c r="N1557">
        <v>0</v>
      </c>
      <c r="O1557">
        <f t="shared" si="246"/>
        <v>0</v>
      </c>
      <c r="P1557">
        <v>0</v>
      </c>
      <c r="Q1557">
        <f t="shared" si="247"/>
        <v>0</v>
      </c>
      <c r="R1557">
        <v>0</v>
      </c>
      <c r="S1557">
        <f t="shared" si="248"/>
        <v>0</v>
      </c>
      <c r="T1557">
        <v>0</v>
      </c>
      <c r="U1557">
        <f t="shared" si="249"/>
        <v>0</v>
      </c>
    </row>
    <row r="1558" spans="1:21">
      <c r="A1558">
        <v>31.060000000000002</v>
      </c>
      <c r="B1558">
        <v>7.2783259999999989E-2</v>
      </c>
      <c r="C1558">
        <f t="shared" si="240"/>
        <v>4.7767726321259989</v>
      </c>
      <c r="D1558">
        <v>7.870089999999999E-2</v>
      </c>
      <c r="E1558">
        <f t="shared" si="241"/>
        <v>5.1651479370899995</v>
      </c>
      <c r="F1558">
        <v>7.5156459999999994</v>
      </c>
      <c r="G1558">
        <f t="shared" si="242"/>
        <v>4.7625972293859995</v>
      </c>
      <c r="H1558">
        <v>8.1508919999999989</v>
      </c>
      <c r="I1558">
        <f t="shared" si="243"/>
        <v>5.1651469023719994</v>
      </c>
      <c r="J1558">
        <v>0</v>
      </c>
      <c r="K1558">
        <f t="shared" si="244"/>
        <v>0</v>
      </c>
      <c r="L1558">
        <v>0</v>
      </c>
      <c r="M1558">
        <f t="shared" si="245"/>
        <v>0</v>
      </c>
      <c r="N1558">
        <v>0</v>
      </c>
      <c r="O1558">
        <f t="shared" si="246"/>
        <v>0</v>
      </c>
      <c r="P1558">
        <v>0</v>
      </c>
      <c r="Q1558">
        <f t="shared" si="247"/>
        <v>0</v>
      </c>
      <c r="R1558">
        <v>0</v>
      </c>
      <c r="S1558">
        <f t="shared" si="248"/>
        <v>0</v>
      </c>
      <c r="T1558">
        <v>0</v>
      </c>
      <c r="U1558">
        <f t="shared" si="249"/>
        <v>0</v>
      </c>
    </row>
    <row r="1559" spans="1:21">
      <c r="A1559">
        <v>31.080000000000002</v>
      </c>
      <c r="B1559">
        <v>7.2704980000000002E-2</v>
      </c>
      <c r="C1559">
        <f t="shared" si="240"/>
        <v>4.7716351078980006</v>
      </c>
      <c r="D1559">
        <v>7.8615000000000004E-2</v>
      </c>
      <c r="E1559">
        <f t="shared" si="241"/>
        <v>5.1595103115000001</v>
      </c>
      <c r="F1559">
        <v>7.5075779999999988</v>
      </c>
      <c r="G1559">
        <f t="shared" si="242"/>
        <v>4.7574846103979986</v>
      </c>
      <c r="H1559">
        <v>8.1419960000000007</v>
      </c>
      <c r="I1559">
        <f t="shared" si="243"/>
        <v>5.1595095872360011</v>
      </c>
      <c r="J1559">
        <v>0</v>
      </c>
      <c r="K1559">
        <f t="shared" si="244"/>
        <v>0</v>
      </c>
      <c r="L1559">
        <v>0</v>
      </c>
      <c r="M1559">
        <f t="shared" si="245"/>
        <v>0</v>
      </c>
      <c r="N1559">
        <v>0</v>
      </c>
      <c r="O1559">
        <f t="shared" si="246"/>
        <v>0</v>
      </c>
      <c r="P1559">
        <v>0</v>
      </c>
      <c r="Q1559">
        <f t="shared" si="247"/>
        <v>0</v>
      </c>
      <c r="R1559">
        <v>0</v>
      </c>
      <c r="S1559">
        <f t="shared" si="248"/>
        <v>0</v>
      </c>
      <c r="T1559">
        <v>0</v>
      </c>
      <c r="U1559">
        <f t="shared" si="249"/>
        <v>0</v>
      </c>
    </row>
    <row r="1560" spans="1:21">
      <c r="A1560">
        <v>31.1</v>
      </c>
      <c r="B1560">
        <v>7.2626700000000002E-2</v>
      </c>
      <c r="C1560">
        <f t="shared" si="240"/>
        <v>4.7664975836700005</v>
      </c>
      <c r="D1560">
        <v>7.8529100000000004E-2</v>
      </c>
      <c r="E1560">
        <f t="shared" si="241"/>
        <v>5.1538726859100006</v>
      </c>
      <c r="F1560">
        <v>7.4995099999999999</v>
      </c>
      <c r="G1560">
        <f t="shared" si="242"/>
        <v>4.7523719914099996</v>
      </c>
      <c r="H1560">
        <v>8.1331000000000007</v>
      </c>
      <c r="I1560">
        <f t="shared" si="243"/>
        <v>5.1538722721000001</v>
      </c>
      <c r="J1560">
        <v>0</v>
      </c>
      <c r="K1560">
        <f t="shared" si="244"/>
        <v>0</v>
      </c>
      <c r="L1560">
        <v>0</v>
      </c>
      <c r="M1560">
        <f t="shared" si="245"/>
        <v>0</v>
      </c>
      <c r="N1560">
        <v>0</v>
      </c>
      <c r="O1560">
        <f t="shared" si="246"/>
        <v>0</v>
      </c>
      <c r="P1560">
        <v>0</v>
      </c>
      <c r="Q1560">
        <f t="shared" si="247"/>
        <v>0</v>
      </c>
      <c r="R1560">
        <v>0</v>
      </c>
      <c r="S1560">
        <f t="shared" si="248"/>
        <v>0</v>
      </c>
      <c r="T1560">
        <v>0</v>
      </c>
      <c r="U1560">
        <f t="shared" si="249"/>
        <v>0</v>
      </c>
    </row>
    <row r="1561" spans="1:21">
      <c r="A1561">
        <v>31.12</v>
      </c>
      <c r="B1561">
        <v>7.2542330000000002E-2</v>
      </c>
      <c r="C1561">
        <f t="shared" si="240"/>
        <v>4.7609603721329998</v>
      </c>
      <c r="D1561">
        <v>7.8445870000000001E-2</v>
      </c>
      <c r="E1561">
        <f t="shared" si="241"/>
        <v>5.1484102926870001</v>
      </c>
      <c r="F1561">
        <v>7.4909099999999995</v>
      </c>
      <c r="G1561">
        <f t="shared" si="242"/>
        <v>4.7469222488099998</v>
      </c>
      <c r="H1561">
        <v>8.1244800000000019</v>
      </c>
      <c r="I1561">
        <f t="shared" si="243"/>
        <v>5.1484098556800015</v>
      </c>
      <c r="J1561">
        <v>0</v>
      </c>
      <c r="K1561">
        <f t="shared" si="244"/>
        <v>0</v>
      </c>
      <c r="L1561">
        <v>0</v>
      </c>
      <c r="M1561">
        <f t="shared" si="245"/>
        <v>0</v>
      </c>
      <c r="N1561">
        <v>0</v>
      </c>
      <c r="O1561">
        <f t="shared" si="246"/>
        <v>0</v>
      </c>
      <c r="P1561">
        <v>0</v>
      </c>
      <c r="Q1561">
        <f t="shared" si="247"/>
        <v>0</v>
      </c>
      <c r="R1561">
        <v>0</v>
      </c>
      <c r="S1561">
        <f t="shared" si="248"/>
        <v>0</v>
      </c>
      <c r="T1561">
        <v>0</v>
      </c>
      <c r="U1561">
        <f t="shared" si="249"/>
        <v>0</v>
      </c>
    </row>
    <row r="1562" spans="1:21">
      <c r="A1562">
        <v>31.14</v>
      </c>
      <c r="B1562">
        <v>7.2457960000000002E-2</v>
      </c>
      <c r="C1562">
        <f t="shared" si="240"/>
        <v>4.755423160596</v>
      </c>
      <c r="D1562">
        <v>7.8362640000000011E-2</v>
      </c>
      <c r="E1562">
        <f t="shared" si="241"/>
        <v>5.1429478994640005</v>
      </c>
      <c r="F1562">
        <v>7.4823100000000009</v>
      </c>
      <c r="G1562">
        <f t="shared" si="242"/>
        <v>4.74147250621</v>
      </c>
      <c r="H1562">
        <v>8.1158600000000014</v>
      </c>
      <c r="I1562">
        <f t="shared" si="243"/>
        <v>5.1429474392600012</v>
      </c>
      <c r="J1562">
        <v>0</v>
      </c>
      <c r="K1562">
        <f t="shared" si="244"/>
        <v>0</v>
      </c>
      <c r="L1562">
        <v>0</v>
      </c>
      <c r="M1562">
        <f t="shared" si="245"/>
        <v>0</v>
      </c>
      <c r="N1562">
        <v>0</v>
      </c>
      <c r="O1562">
        <f t="shared" si="246"/>
        <v>0</v>
      </c>
      <c r="P1562">
        <v>0</v>
      </c>
      <c r="Q1562">
        <f t="shared" si="247"/>
        <v>0</v>
      </c>
      <c r="R1562">
        <v>0</v>
      </c>
      <c r="S1562">
        <f t="shared" si="248"/>
        <v>0</v>
      </c>
      <c r="T1562">
        <v>0</v>
      </c>
      <c r="U1562">
        <f t="shared" si="249"/>
        <v>0</v>
      </c>
    </row>
    <row r="1563" spans="1:21">
      <c r="A1563">
        <v>31.16</v>
      </c>
      <c r="B1563">
        <v>7.2373590000000002E-2</v>
      </c>
      <c r="C1563">
        <f t="shared" si="240"/>
        <v>4.7498859490590002</v>
      </c>
      <c r="D1563">
        <v>7.8279410000000008E-2</v>
      </c>
      <c r="E1563">
        <f t="shared" si="241"/>
        <v>5.137485506241001</v>
      </c>
      <c r="F1563">
        <v>7.4737100000000005</v>
      </c>
      <c r="G1563">
        <f t="shared" si="242"/>
        <v>4.7360227636100003</v>
      </c>
      <c r="H1563">
        <v>8.1072400000000009</v>
      </c>
      <c r="I1563">
        <f t="shared" si="243"/>
        <v>5.1374850228400009</v>
      </c>
      <c r="J1563">
        <v>0</v>
      </c>
      <c r="K1563">
        <f t="shared" si="244"/>
        <v>0</v>
      </c>
      <c r="L1563">
        <v>0</v>
      </c>
      <c r="M1563">
        <f t="shared" si="245"/>
        <v>0</v>
      </c>
      <c r="N1563">
        <v>0</v>
      </c>
      <c r="O1563">
        <f t="shared" si="246"/>
        <v>0</v>
      </c>
      <c r="P1563">
        <v>0</v>
      </c>
      <c r="Q1563">
        <f t="shared" si="247"/>
        <v>0</v>
      </c>
      <c r="R1563">
        <v>0</v>
      </c>
      <c r="S1563">
        <f t="shared" si="248"/>
        <v>0</v>
      </c>
      <c r="T1563">
        <v>0</v>
      </c>
      <c r="U1563">
        <f t="shared" si="249"/>
        <v>0</v>
      </c>
    </row>
    <row r="1564" spans="1:21">
      <c r="A1564">
        <v>31.18</v>
      </c>
      <c r="B1564">
        <v>7.2289220000000001E-2</v>
      </c>
      <c r="C1564">
        <f t="shared" si="240"/>
        <v>4.7443487375220004</v>
      </c>
      <c r="D1564">
        <v>7.8196180000000004E-2</v>
      </c>
      <c r="E1564">
        <f t="shared" si="241"/>
        <v>5.1320231130180005</v>
      </c>
      <c r="F1564">
        <v>7.465110000000001</v>
      </c>
      <c r="G1564">
        <f t="shared" si="242"/>
        <v>4.7305730210100005</v>
      </c>
      <c r="H1564">
        <v>8.0986200000000004</v>
      </c>
      <c r="I1564">
        <f t="shared" si="243"/>
        <v>5.1320226064200005</v>
      </c>
      <c r="J1564">
        <v>0</v>
      </c>
      <c r="K1564">
        <f t="shared" si="244"/>
        <v>0</v>
      </c>
      <c r="L1564">
        <v>0</v>
      </c>
      <c r="M1564">
        <f t="shared" si="245"/>
        <v>0</v>
      </c>
      <c r="N1564">
        <v>0</v>
      </c>
      <c r="O1564">
        <f t="shared" si="246"/>
        <v>0</v>
      </c>
      <c r="P1564">
        <v>0</v>
      </c>
      <c r="Q1564">
        <f t="shared" si="247"/>
        <v>0</v>
      </c>
      <c r="R1564">
        <v>0</v>
      </c>
      <c r="S1564">
        <f t="shared" si="248"/>
        <v>0</v>
      </c>
      <c r="T1564">
        <v>0</v>
      </c>
      <c r="U1564">
        <f t="shared" si="249"/>
        <v>0</v>
      </c>
    </row>
    <row r="1565" spans="1:21">
      <c r="A1565">
        <v>31.2</v>
      </c>
      <c r="B1565">
        <v>7.2204850000000015E-2</v>
      </c>
      <c r="C1565">
        <f t="shared" si="240"/>
        <v>4.7388115259850014</v>
      </c>
      <c r="D1565">
        <v>7.8112950000000014E-2</v>
      </c>
      <c r="E1565">
        <f t="shared" si="241"/>
        <v>5.1265607197950009</v>
      </c>
      <c r="F1565">
        <v>7.4565100000000006</v>
      </c>
      <c r="G1565">
        <f t="shared" si="242"/>
        <v>4.7251232784100008</v>
      </c>
      <c r="H1565">
        <v>8.0900000000000016</v>
      </c>
      <c r="I1565">
        <f t="shared" si="243"/>
        <v>5.1265601900000011</v>
      </c>
      <c r="J1565">
        <v>0</v>
      </c>
      <c r="K1565">
        <f t="shared" si="244"/>
        <v>0</v>
      </c>
      <c r="L1565">
        <v>0</v>
      </c>
      <c r="M1565">
        <f t="shared" si="245"/>
        <v>0</v>
      </c>
      <c r="N1565">
        <v>0</v>
      </c>
      <c r="O1565">
        <f t="shared" si="246"/>
        <v>0</v>
      </c>
      <c r="P1565">
        <v>0</v>
      </c>
      <c r="Q1565">
        <f t="shared" si="247"/>
        <v>0</v>
      </c>
      <c r="R1565">
        <v>0</v>
      </c>
      <c r="S1565">
        <f t="shared" si="248"/>
        <v>0</v>
      </c>
      <c r="T1565">
        <v>0</v>
      </c>
      <c r="U1565">
        <f t="shared" si="249"/>
        <v>0</v>
      </c>
    </row>
    <row r="1566" spans="1:21">
      <c r="A1566">
        <v>31.220000000000002</v>
      </c>
      <c r="B1566">
        <v>7.2120479999999987E-2</v>
      </c>
      <c r="C1566">
        <f t="shared" si="240"/>
        <v>4.733274314447999</v>
      </c>
      <c r="D1566">
        <v>7.8029719999999997E-2</v>
      </c>
      <c r="E1566">
        <f t="shared" si="241"/>
        <v>5.1210983265719996</v>
      </c>
      <c r="F1566">
        <v>7.4479099999999994</v>
      </c>
      <c r="G1566">
        <f t="shared" si="242"/>
        <v>4.7196735358100002</v>
      </c>
      <c r="H1566">
        <v>8.0813799999999993</v>
      </c>
      <c r="I1566">
        <f t="shared" si="243"/>
        <v>5.1210977735799998</v>
      </c>
      <c r="J1566">
        <v>0</v>
      </c>
      <c r="K1566">
        <f t="shared" si="244"/>
        <v>0</v>
      </c>
      <c r="L1566">
        <v>0</v>
      </c>
      <c r="M1566">
        <f t="shared" si="245"/>
        <v>0</v>
      </c>
      <c r="N1566">
        <v>0</v>
      </c>
      <c r="O1566">
        <f t="shared" si="246"/>
        <v>0</v>
      </c>
      <c r="P1566">
        <v>0</v>
      </c>
      <c r="Q1566">
        <f t="shared" si="247"/>
        <v>0</v>
      </c>
      <c r="R1566">
        <v>0</v>
      </c>
      <c r="S1566">
        <f t="shared" si="248"/>
        <v>0</v>
      </c>
      <c r="T1566">
        <v>0</v>
      </c>
      <c r="U1566">
        <f t="shared" si="249"/>
        <v>0</v>
      </c>
    </row>
    <row r="1567" spans="1:21">
      <c r="A1567">
        <v>31.240000000000002</v>
      </c>
      <c r="B1567">
        <v>7.203611E-2</v>
      </c>
      <c r="C1567">
        <f t="shared" si="240"/>
        <v>4.727737102911</v>
      </c>
      <c r="D1567">
        <v>7.7946489999999993E-2</v>
      </c>
      <c r="E1567">
        <f t="shared" si="241"/>
        <v>5.115635933349</v>
      </c>
      <c r="F1567">
        <v>7.439309999999999</v>
      </c>
      <c r="G1567">
        <f t="shared" si="242"/>
        <v>4.7142237932099995</v>
      </c>
      <c r="H1567">
        <v>8.0727600000000006</v>
      </c>
      <c r="I1567">
        <f t="shared" si="243"/>
        <v>5.1156353571600013</v>
      </c>
      <c r="J1567">
        <v>0</v>
      </c>
      <c r="K1567">
        <f t="shared" si="244"/>
        <v>0</v>
      </c>
      <c r="L1567">
        <v>0</v>
      </c>
      <c r="M1567">
        <f t="shared" si="245"/>
        <v>0</v>
      </c>
      <c r="N1567">
        <v>0</v>
      </c>
      <c r="O1567">
        <f t="shared" si="246"/>
        <v>0</v>
      </c>
      <c r="P1567">
        <v>0</v>
      </c>
      <c r="Q1567">
        <f t="shared" si="247"/>
        <v>0</v>
      </c>
      <c r="R1567">
        <v>0</v>
      </c>
      <c r="S1567">
        <f t="shared" si="248"/>
        <v>0</v>
      </c>
      <c r="T1567">
        <v>0</v>
      </c>
      <c r="U1567">
        <f t="shared" si="249"/>
        <v>0</v>
      </c>
    </row>
    <row r="1568" spans="1:21">
      <c r="A1568">
        <v>31.26</v>
      </c>
      <c r="B1568">
        <v>7.195174E-2</v>
      </c>
      <c r="C1568">
        <f t="shared" si="240"/>
        <v>4.7221998913740002</v>
      </c>
      <c r="D1568">
        <v>7.786325999999999E-2</v>
      </c>
      <c r="E1568">
        <f t="shared" si="241"/>
        <v>5.1101735401259996</v>
      </c>
      <c r="F1568">
        <v>7.4307099999999995</v>
      </c>
      <c r="G1568">
        <f t="shared" si="242"/>
        <v>4.7087740506100006</v>
      </c>
      <c r="H1568">
        <v>8.0641400000000001</v>
      </c>
      <c r="I1568">
        <f t="shared" si="243"/>
        <v>5.1101729407400001</v>
      </c>
      <c r="J1568">
        <v>0</v>
      </c>
      <c r="K1568">
        <f t="shared" si="244"/>
        <v>0</v>
      </c>
      <c r="L1568">
        <v>0</v>
      </c>
      <c r="M1568">
        <f t="shared" si="245"/>
        <v>0</v>
      </c>
      <c r="N1568">
        <v>0</v>
      </c>
      <c r="O1568">
        <f t="shared" si="246"/>
        <v>0</v>
      </c>
      <c r="P1568">
        <v>0</v>
      </c>
      <c r="Q1568">
        <f t="shared" si="247"/>
        <v>0</v>
      </c>
      <c r="R1568">
        <v>0</v>
      </c>
      <c r="S1568">
        <f t="shared" si="248"/>
        <v>0</v>
      </c>
      <c r="T1568">
        <v>0</v>
      </c>
      <c r="U1568">
        <f t="shared" si="249"/>
        <v>0</v>
      </c>
    </row>
    <row r="1569" spans="1:21">
      <c r="A1569">
        <v>31.28</v>
      </c>
      <c r="B1569">
        <v>7.186737E-2</v>
      </c>
      <c r="C1569">
        <f t="shared" si="240"/>
        <v>4.7166626798370004</v>
      </c>
      <c r="D1569">
        <v>7.778003E-2</v>
      </c>
      <c r="E1569">
        <f t="shared" si="241"/>
        <v>5.104711146903</v>
      </c>
      <c r="F1569">
        <v>7.42211</v>
      </c>
      <c r="G1569">
        <f t="shared" si="242"/>
        <v>4.70332430801</v>
      </c>
      <c r="H1569">
        <v>8.0555200000000013</v>
      </c>
      <c r="I1569">
        <f t="shared" si="243"/>
        <v>5.1047105243200006</v>
      </c>
      <c r="J1569">
        <v>0</v>
      </c>
      <c r="K1569">
        <f t="shared" si="244"/>
        <v>0</v>
      </c>
      <c r="L1569">
        <v>0</v>
      </c>
      <c r="M1569">
        <f t="shared" si="245"/>
        <v>0</v>
      </c>
      <c r="N1569">
        <v>0</v>
      </c>
      <c r="O1569">
        <f t="shared" si="246"/>
        <v>0</v>
      </c>
      <c r="P1569">
        <v>0</v>
      </c>
      <c r="Q1569">
        <f t="shared" si="247"/>
        <v>0</v>
      </c>
      <c r="R1569">
        <v>0</v>
      </c>
      <c r="S1569">
        <f t="shared" si="248"/>
        <v>0</v>
      </c>
      <c r="T1569">
        <v>0</v>
      </c>
      <c r="U1569">
        <f t="shared" si="249"/>
        <v>0</v>
      </c>
    </row>
    <row r="1570" spans="1:21">
      <c r="A1570">
        <v>31.3</v>
      </c>
      <c r="B1570">
        <v>7.1783E-2</v>
      </c>
      <c r="C1570">
        <f t="shared" si="240"/>
        <v>4.7111254683000006</v>
      </c>
      <c r="D1570">
        <v>7.7696799999999996E-2</v>
      </c>
      <c r="E1570">
        <f t="shared" si="241"/>
        <v>5.0992487536799995</v>
      </c>
      <c r="F1570">
        <v>7.4135099999999996</v>
      </c>
      <c r="G1570">
        <f t="shared" si="242"/>
        <v>4.6978745654100003</v>
      </c>
      <c r="H1570">
        <v>8.0469000000000008</v>
      </c>
      <c r="I1570">
        <f t="shared" si="243"/>
        <v>5.0992481079000012</v>
      </c>
      <c r="J1570">
        <v>0</v>
      </c>
      <c r="K1570">
        <f t="shared" si="244"/>
        <v>0</v>
      </c>
      <c r="L1570">
        <v>0</v>
      </c>
      <c r="M1570">
        <f t="shared" si="245"/>
        <v>0</v>
      </c>
      <c r="N1570">
        <v>0</v>
      </c>
      <c r="O1570">
        <f t="shared" si="246"/>
        <v>0</v>
      </c>
      <c r="P1570">
        <v>0</v>
      </c>
      <c r="Q1570">
        <f t="shared" si="247"/>
        <v>0</v>
      </c>
      <c r="R1570">
        <v>0</v>
      </c>
      <c r="S1570">
        <f t="shared" si="248"/>
        <v>0</v>
      </c>
      <c r="T1570">
        <v>0</v>
      </c>
      <c r="U1570">
        <f t="shared" si="249"/>
        <v>0</v>
      </c>
    </row>
    <row r="1571" spans="1:21">
      <c r="A1571">
        <v>31.32</v>
      </c>
      <c r="B1571">
        <v>7.1703580000000003E-2</v>
      </c>
      <c r="C1571">
        <f t="shared" si="240"/>
        <v>4.7059131257580002</v>
      </c>
      <c r="D1571">
        <v>7.7609570000000003E-2</v>
      </c>
      <c r="E1571">
        <f t="shared" si="241"/>
        <v>5.0935238400570002</v>
      </c>
      <c r="F1571">
        <v>7.4053630000000004</v>
      </c>
      <c r="G1571">
        <f t="shared" si="242"/>
        <v>4.6927118848330007</v>
      </c>
      <c r="H1571">
        <v>8.0378660000000011</v>
      </c>
      <c r="I1571">
        <f t="shared" si="243"/>
        <v>5.0935233434060008</v>
      </c>
      <c r="J1571">
        <v>0</v>
      </c>
      <c r="K1571">
        <f t="shared" si="244"/>
        <v>0</v>
      </c>
      <c r="L1571">
        <v>0</v>
      </c>
      <c r="M1571">
        <f t="shared" si="245"/>
        <v>0</v>
      </c>
      <c r="N1571">
        <v>0</v>
      </c>
      <c r="O1571">
        <f t="shared" si="246"/>
        <v>0</v>
      </c>
      <c r="P1571">
        <v>0</v>
      </c>
      <c r="Q1571">
        <f t="shared" si="247"/>
        <v>0</v>
      </c>
      <c r="R1571">
        <v>0</v>
      </c>
      <c r="S1571">
        <f t="shared" si="248"/>
        <v>0</v>
      </c>
      <c r="T1571">
        <v>0</v>
      </c>
      <c r="U1571">
        <f t="shared" si="249"/>
        <v>0</v>
      </c>
    </row>
    <row r="1572" spans="1:21">
      <c r="A1572">
        <v>31.34</v>
      </c>
      <c r="B1572">
        <v>7.1624160000000006E-2</v>
      </c>
      <c r="C1572">
        <f t="shared" si="240"/>
        <v>4.7007007832160008</v>
      </c>
      <c r="D1572">
        <v>7.7522340000000009E-2</v>
      </c>
      <c r="E1572">
        <f t="shared" si="241"/>
        <v>5.0877989264340009</v>
      </c>
      <c r="F1572">
        <v>7.3972160000000002</v>
      </c>
      <c r="G1572">
        <f t="shared" si="242"/>
        <v>4.6875492042560012</v>
      </c>
      <c r="H1572">
        <v>8.0288320000000013</v>
      </c>
      <c r="I1572">
        <f t="shared" si="243"/>
        <v>5.0877985789120013</v>
      </c>
      <c r="J1572">
        <v>0</v>
      </c>
      <c r="K1572">
        <f t="shared" si="244"/>
        <v>0</v>
      </c>
      <c r="L1572">
        <v>0</v>
      </c>
      <c r="M1572">
        <f t="shared" si="245"/>
        <v>0</v>
      </c>
      <c r="N1572">
        <v>0</v>
      </c>
      <c r="O1572">
        <f t="shared" si="246"/>
        <v>0</v>
      </c>
      <c r="P1572">
        <v>0</v>
      </c>
      <c r="Q1572">
        <f t="shared" si="247"/>
        <v>0</v>
      </c>
      <c r="R1572">
        <v>0</v>
      </c>
      <c r="S1572">
        <f t="shared" si="248"/>
        <v>0</v>
      </c>
      <c r="T1572">
        <v>0</v>
      </c>
      <c r="U1572">
        <f t="shared" si="249"/>
        <v>0</v>
      </c>
    </row>
    <row r="1573" spans="1:21">
      <c r="A1573">
        <v>31.36</v>
      </c>
      <c r="B1573">
        <v>7.1544739999999996E-2</v>
      </c>
      <c r="C1573">
        <f t="shared" si="240"/>
        <v>4.6954884406739996</v>
      </c>
      <c r="D1573">
        <v>7.7435110000000001E-2</v>
      </c>
      <c r="E1573">
        <f t="shared" si="241"/>
        <v>5.0820740128109998</v>
      </c>
      <c r="F1573">
        <v>7.3890690000000001</v>
      </c>
      <c r="G1573">
        <f t="shared" si="242"/>
        <v>4.6823865236789999</v>
      </c>
      <c r="H1573">
        <v>8.0197979999999998</v>
      </c>
      <c r="I1573">
        <f t="shared" si="243"/>
        <v>5.082073814418</v>
      </c>
      <c r="J1573">
        <v>0</v>
      </c>
      <c r="K1573">
        <f t="shared" si="244"/>
        <v>0</v>
      </c>
      <c r="L1573">
        <v>0</v>
      </c>
      <c r="M1573">
        <f t="shared" si="245"/>
        <v>0</v>
      </c>
      <c r="N1573">
        <v>0</v>
      </c>
      <c r="O1573">
        <f t="shared" si="246"/>
        <v>0</v>
      </c>
      <c r="P1573">
        <v>0</v>
      </c>
      <c r="Q1573">
        <f t="shared" si="247"/>
        <v>0</v>
      </c>
      <c r="R1573">
        <v>0</v>
      </c>
      <c r="S1573">
        <f t="shared" si="248"/>
        <v>0</v>
      </c>
      <c r="T1573">
        <v>0</v>
      </c>
      <c r="U1573">
        <f t="shared" si="249"/>
        <v>0</v>
      </c>
    </row>
    <row r="1574" spans="1:21">
      <c r="A1574">
        <v>31.38</v>
      </c>
      <c r="B1574">
        <v>7.1465319999999999E-2</v>
      </c>
      <c r="C1574">
        <f t="shared" si="240"/>
        <v>4.6902760981320002</v>
      </c>
      <c r="D1574">
        <v>7.7347880000000008E-2</v>
      </c>
      <c r="E1574">
        <f t="shared" si="241"/>
        <v>5.0763490991880005</v>
      </c>
      <c r="F1574">
        <v>7.380922</v>
      </c>
      <c r="G1574">
        <f t="shared" si="242"/>
        <v>4.6772238431020003</v>
      </c>
      <c r="H1574">
        <v>8.010764</v>
      </c>
      <c r="I1574">
        <f t="shared" si="243"/>
        <v>5.0763490499239996</v>
      </c>
      <c r="J1574">
        <v>0</v>
      </c>
      <c r="K1574">
        <f t="shared" si="244"/>
        <v>0</v>
      </c>
      <c r="L1574">
        <v>0</v>
      </c>
      <c r="M1574">
        <f t="shared" si="245"/>
        <v>0</v>
      </c>
      <c r="N1574">
        <v>0</v>
      </c>
      <c r="O1574">
        <f t="shared" si="246"/>
        <v>0</v>
      </c>
      <c r="P1574">
        <v>0</v>
      </c>
      <c r="Q1574">
        <f t="shared" si="247"/>
        <v>0</v>
      </c>
      <c r="R1574">
        <v>0</v>
      </c>
      <c r="S1574">
        <f t="shared" si="248"/>
        <v>0</v>
      </c>
      <c r="T1574">
        <v>0</v>
      </c>
      <c r="U1574">
        <f t="shared" si="249"/>
        <v>0</v>
      </c>
    </row>
    <row r="1575" spans="1:21">
      <c r="A1575">
        <v>31.400000000000002</v>
      </c>
      <c r="B1575">
        <v>7.1385900000000002E-2</v>
      </c>
      <c r="C1575">
        <f t="shared" si="240"/>
        <v>4.6850637555900008</v>
      </c>
      <c r="D1575">
        <v>7.7260649999999986E-2</v>
      </c>
      <c r="E1575">
        <f t="shared" si="241"/>
        <v>5.0706241855649994</v>
      </c>
      <c r="F1575">
        <v>7.372774999999999</v>
      </c>
      <c r="G1575">
        <f t="shared" si="242"/>
        <v>4.6720611625249999</v>
      </c>
      <c r="H1575">
        <v>8.0017300000000002</v>
      </c>
      <c r="I1575">
        <f t="shared" si="243"/>
        <v>5.0706242854300001</v>
      </c>
      <c r="J1575">
        <v>0</v>
      </c>
      <c r="K1575">
        <f t="shared" si="244"/>
        <v>0</v>
      </c>
      <c r="L1575">
        <v>0</v>
      </c>
      <c r="M1575">
        <f t="shared" si="245"/>
        <v>0</v>
      </c>
      <c r="N1575">
        <v>0</v>
      </c>
      <c r="O1575">
        <f t="shared" si="246"/>
        <v>0</v>
      </c>
      <c r="P1575">
        <v>0</v>
      </c>
      <c r="Q1575">
        <f t="shared" si="247"/>
        <v>0</v>
      </c>
      <c r="R1575">
        <v>0</v>
      </c>
      <c r="S1575">
        <f t="shared" si="248"/>
        <v>0</v>
      </c>
      <c r="T1575">
        <v>0</v>
      </c>
      <c r="U1575">
        <f t="shared" si="249"/>
        <v>0</v>
      </c>
    </row>
    <row r="1576" spans="1:21">
      <c r="A1576">
        <v>31.42</v>
      </c>
      <c r="B1576">
        <v>7.1306479999999992E-2</v>
      </c>
      <c r="C1576">
        <f t="shared" si="240"/>
        <v>4.6798514130479996</v>
      </c>
      <c r="D1576">
        <v>7.7173419999999993E-2</v>
      </c>
      <c r="E1576">
        <f t="shared" si="241"/>
        <v>5.0648992719419992</v>
      </c>
      <c r="F1576">
        <v>7.3646279999999997</v>
      </c>
      <c r="G1576">
        <f t="shared" si="242"/>
        <v>4.6668984819479995</v>
      </c>
      <c r="H1576">
        <v>7.9926959999999987</v>
      </c>
      <c r="I1576">
        <f t="shared" si="243"/>
        <v>5.0648995209359997</v>
      </c>
      <c r="J1576">
        <v>0</v>
      </c>
      <c r="K1576">
        <f t="shared" si="244"/>
        <v>0</v>
      </c>
      <c r="L1576">
        <v>0</v>
      </c>
      <c r="M1576">
        <f t="shared" si="245"/>
        <v>0</v>
      </c>
      <c r="N1576">
        <v>0</v>
      </c>
      <c r="O1576">
        <f t="shared" si="246"/>
        <v>0</v>
      </c>
      <c r="P1576">
        <v>0</v>
      </c>
      <c r="Q1576">
        <f t="shared" si="247"/>
        <v>0</v>
      </c>
      <c r="R1576">
        <v>0</v>
      </c>
      <c r="S1576">
        <f t="shared" si="248"/>
        <v>0</v>
      </c>
      <c r="T1576">
        <v>0</v>
      </c>
      <c r="U1576">
        <f t="shared" si="249"/>
        <v>0</v>
      </c>
    </row>
    <row r="1577" spans="1:21">
      <c r="A1577">
        <v>31.44</v>
      </c>
      <c r="B1577">
        <v>7.1227060000000009E-2</v>
      </c>
      <c r="C1577">
        <f t="shared" si="240"/>
        <v>4.674639070506001</v>
      </c>
      <c r="D1577">
        <v>7.7086189999999999E-2</v>
      </c>
      <c r="E1577">
        <f t="shared" si="241"/>
        <v>5.0591743583189999</v>
      </c>
      <c r="F1577">
        <v>7.3564809999999996</v>
      </c>
      <c r="G1577">
        <f t="shared" si="242"/>
        <v>4.661735801371</v>
      </c>
      <c r="H1577">
        <v>7.9836619999999989</v>
      </c>
      <c r="I1577">
        <f t="shared" si="243"/>
        <v>5.0591747564419993</v>
      </c>
      <c r="J1577">
        <v>0</v>
      </c>
      <c r="K1577">
        <f t="shared" si="244"/>
        <v>0</v>
      </c>
      <c r="L1577">
        <v>0</v>
      </c>
      <c r="M1577">
        <f t="shared" si="245"/>
        <v>0</v>
      </c>
      <c r="N1577">
        <v>0</v>
      </c>
      <c r="O1577">
        <f t="shared" si="246"/>
        <v>0</v>
      </c>
      <c r="P1577">
        <v>0</v>
      </c>
      <c r="Q1577">
        <f t="shared" si="247"/>
        <v>0</v>
      </c>
      <c r="R1577">
        <v>0</v>
      </c>
      <c r="S1577">
        <f t="shared" si="248"/>
        <v>0</v>
      </c>
      <c r="T1577">
        <v>0</v>
      </c>
      <c r="U1577">
        <f t="shared" si="249"/>
        <v>0</v>
      </c>
    </row>
    <row r="1578" spans="1:21">
      <c r="A1578">
        <v>31.46</v>
      </c>
      <c r="B1578">
        <v>7.1147639999999998E-2</v>
      </c>
      <c r="C1578">
        <f t="shared" si="240"/>
        <v>4.6694267279639998</v>
      </c>
      <c r="D1578">
        <v>7.6998960000000005E-2</v>
      </c>
      <c r="E1578">
        <f t="shared" si="241"/>
        <v>5.0534494446960005</v>
      </c>
      <c r="F1578">
        <v>7.3483339999999995</v>
      </c>
      <c r="G1578">
        <f t="shared" si="242"/>
        <v>4.6565731207939995</v>
      </c>
      <c r="H1578">
        <v>7.974628</v>
      </c>
      <c r="I1578">
        <f t="shared" si="243"/>
        <v>5.0534499919480007</v>
      </c>
      <c r="J1578">
        <v>0</v>
      </c>
      <c r="K1578">
        <f t="shared" si="244"/>
        <v>0</v>
      </c>
      <c r="L1578">
        <v>0</v>
      </c>
      <c r="M1578">
        <f t="shared" si="245"/>
        <v>0</v>
      </c>
      <c r="N1578">
        <v>0</v>
      </c>
      <c r="O1578">
        <f t="shared" si="246"/>
        <v>0</v>
      </c>
      <c r="P1578">
        <v>0</v>
      </c>
      <c r="Q1578">
        <f t="shared" si="247"/>
        <v>0</v>
      </c>
      <c r="R1578">
        <v>0</v>
      </c>
      <c r="S1578">
        <f t="shared" si="248"/>
        <v>0</v>
      </c>
      <c r="T1578">
        <v>0</v>
      </c>
      <c r="U1578">
        <f t="shared" si="249"/>
        <v>0</v>
      </c>
    </row>
    <row r="1579" spans="1:21">
      <c r="A1579">
        <v>31.48</v>
      </c>
      <c r="B1579">
        <v>7.1068220000000001E-2</v>
      </c>
      <c r="C1579">
        <f t="shared" si="240"/>
        <v>4.6642143854220004</v>
      </c>
      <c r="D1579">
        <v>7.6911729999999998E-2</v>
      </c>
      <c r="E1579">
        <f t="shared" si="241"/>
        <v>5.0477245310729995</v>
      </c>
      <c r="F1579">
        <v>7.3401870000000002</v>
      </c>
      <c r="G1579">
        <f t="shared" si="242"/>
        <v>4.6514104402170009</v>
      </c>
      <c r="H1579">
        <v>7.9655939999999994</v>
      </c>
      <c r="I1579">
        <f t="shared" si="243"/>
        <v>5.0477252274540003</v>
      </c>
      <c r="J1579">
        <v>0</v>
      </c>
      <c r="K1579">
        <f t="shared" si="244"/>
        <v>0</v>
      </c>
      <c r="L1579">
        <v>0</v>
      </c>
      <c r="M1579">
        <f t="shared" si="245"/>
        <v>0</v>
      </c>
      <c r="N1579">
        <v>0</v>
      </c>
      <c r="O1579">
        <f t="shared" si="246"/>
        <v>0</v>
      </c>
      <c r="P1579">
        <v>0</v>
      </c>
      <c r="Q1579">
        <f t="shared" si="247"/>
        <v>0</v>
      </c>
      <c r="R1579">
        <v>0</v>
      </c>
      <c r="S1579">
        <f t="shared" si="248"/>
        <v>0</v>
      </c>
      <c r="T1579">
        <v>0</v>
      </c>
      <c r="U1579">
        <f t="shared" si="249"/>
        <v>0</v>
      </c>
    </row>
    <row r="1580" spans="1:21">
      <c r="A1580">
        <v>31.5</v>
      </c>
      <c r="B1580">
        <v>7.0988800000000005E-2</v>
      </c>
      <c r="C1580">
        <f t="shared" si="240"/>
        <v>4.659002042880001</v>
      </c>
      <c r="D1580">
        <v>7.6824500000000004E-2</v>
      </c>
      <c r="E1580">
        <f t="shared" si="241"/>
        <v>5.041999617450001</v>
      </c>
      <c r="F1580">
        <v>7.3320400000000001</v>
      </c>
      <c r="G1580">
        <f t="shared" si="242"/>
        <v>4.6462477596400005</v>
      </c>
      <c r="H1580">
        <v>7.9565599999999996</v>
      </c>
      <c r="I1580">
        <f t="shared" si="243"/>
        <v>5.0420004629599999</v>
      </c>
      <c r="J1580">
        <v>0</v>
      </c>
      <c r="K1580">
        <f t="shared" si="244"/>
        <v>0</v>
      </c>
      <c r="L1580">
        <v>0</v>
      </c>
      <c r="M1580">
        <f t="shared" si="245"/>
        <v>0</v>
      </c>
      <c r="N1580">
        <v>0</v>
      </c>
      <c r="O1580">
        <f t="shared" si="246"/>
        <v>0</v>
      </c>
      <c r="P1580">
        <v>0</v>
      </c>
      <c r="Q1580">
        <f t="shared" si="247"/>
        <v>0</v>
      </c>
      <c r="R1580">
        <v>0</v>
      </c>
      <c r="S1580">
        <f t="shared" si="248"/>
        <v>0</v>
      </c>
      <c r="T1580">
        <v>0</v>
      </c>
      <c r="U1580">
        <f t="shared" si="249"/>
        <v>0</v>
      </c>
    </row>
    <row r="1581" spans="1:21">
      <c r="A1581">
        <v>31.52</v>
      </c>
      <c r="B1581">
        <v>7.0908609999999997E-2</v>
      </c>
      <c r="C1581">
        <f t="shared" si="240"/>
        <v>4.6537391651610003</v>
      </c>
      <c r="D1581">
        <v>7.6735750000000005E-2</v>
      </c>
      <c r="E1581">
        <f t="shared" si="241"/>
        <v>5.0361749460750005</v>
      </c>
      <c r="F1581">
        <v>7.3238140000000005</v>
      </c>
      <c r="G1581">
        <f t="shared" si="242"/>
        <v>4.6410350174740005</v>
      </c>
      <c r="H1581">
        <v>7.9473669999999998</v>
      </c>
      <c r="I1581">
        <f t="shared" si="243"/>
        <v>5.0361749415970003</v>
      </c>
      <c r="J1581">
        <v>0</v>
      </c>
      <c r="K1581">
        <f t="shared" si="244"/>
        <v>0</v>
      </c>
      <c r="L1581">
        <v>0</v>
      </c>
      <c r="M1581">
        <f t="shared" si="245"/>
        <v>0</v>
      </c>
      <c r="N1581">
        <v>0</v>
      </c>
      <c r="O1581">
        <f t="shared" si="246"/>
        <v>0</v>
      </c>
      <c r="P1581">
        <v>0</v>
      </c>
      <c r="Q1581">
        <f t="shared" si="247"/>
        <v>0</v>
      </c>
      <c r="R1581">
        <v>0</v>
      </c>
      <c r="S1581">
        <f t="shared" si="248"/>
        <v>0</v>
      </c>
      <c r="T1581">
        <v>0</v>
      </c>
      <c r="U1581">
        <f t="shared" si="249"/>
        <v>0</v>
      </c>
    </row>
    <row r="1582" spans="1:21">
      <c r="A1582">
        <v>31.54</v>
      </c>
      <c r="B1582">
        <v>7.0828420000000003E-2</v>
      </c>
      <c r="C1582">
        <f t="shared" si="240"/>
        <v>4.6484762874420005</v>
      </c>
      <c r="D1582">
        <v>7.6647000000000007E-2</v>
      </c>
      <c r="E1582">
        <f t="shared" si="241"/>
        <v>5.0303502747000008</v>
      </c>
      <c r="F1582">
        <v>7.3155880000000009</v>
      </c>
      <c r="G1582">
        <f t="shared" si="242"/>
        <v>4.6358222753080005</v>
      </c>
      <c r="H1582">
        <v>7.938174000000001</v>
      </c>
      <c r="I1582">
        <f t="shared" si="243"/>
        <v>5.0303494202340007</v>
      </c>
      <c r="J1582">
        <v>0</v>
      </c>
      <c r="K1582">
        <f t="shared" si="244"/>
        <v>0</v>
      </c>
      <c r="L1582">
        <v>0</v>
      </c>
      <c r="M1582">
        <f t="shared" si="245"/>
        <v>0</v>
      </c>
      <c r="N1582">
        <v>0</v>
      </c>
      <c r="O1582">
        <f t="shared" si="246"/>
        <v>0</v>
      </c>
      <c r="P1582">
        <v>0</v>
      </c>
      <c r="Q1582">
        <f t="shared" si="247"/>
        <v>0</v>
      </c>
      <c r="R1582">
        <v>0</v>
      </c>
      <c r="S1582">
        <f t="shared" si="248"/>
        <v>0</v>
      </c>
      <c r="T1582">
        <v>0</v>
      </c>
      <c r="U1582">
        <f t="shared" si="249"/>
        <v>0</v>
      </c>
    </row>
    <row r="1583" spans="1:21">
      <c r="A1583">
        <v>31.560000000000002</v>
      </c>
      <c r="B1583">
        <v>7.0748229999999995E-2</v>
      </c>
      <c r="C1583">
        <f t="shared" si="240"/>
        <v>4.6432134097229998</v>
      </c>
      <c r="D1583">
        <v>7.6558249999999994E-2</v>
      </c>
      <c r="E1583">
        <f t="shared" si="241"/>
        <v>5.0245256033250003</v>
      </c>
      <c r="F1583">
        <v>7.3073619999999986</v>
      </c>
      <c r="G1583">
        <f t="shared" si="242"/>
        <v>4.6306095331419996</v>
      </c>
      <c r="H1583">
        <v>7.9289809999999985</v>
      </c>
      <c r="I1583">
        <f t="shared" si="243"/>
        <v>5.0245238988709993</v>
      </c>
      <c r="J1583">
        <v>0</v>
      </c>
      <c r="K1583">
        <f t="shared" si="244"/>
        <v>0</v>
      </c>
      <c r="L1583">
        <v>0</v>
      </c>
      <c r="M1583">
        <f t="shared" si="245"/>
        <v>0</v>
      </c>
      <c r="N1583">
        <v>0</v>
      </c>
      <c r="O1583">
        <f t="shared" si="246"/>
        <v>0</v>
      </c>
      <c r="P1583">
        <v>0</v>
      </c>
      <c r="Q1583">
        <f t="shared" si="247"/>
        <v>0</v>
      </c>
      <c r="R1583">
        <v>0</v>
      </c>
      <c r="S1583">
        <f t="shared" si="248"/>
        <v>0</v>
      </c>
      <c r="T1583">
        <v>0</v>
      </c>
      <c r="U1583">
        <f t="shared" si="249"/>
        <v>0</v>
      </c>
    </row>
    <row r="1584" spans="1:21">
      <c r="A1584">
        <v>31.580000000000002</v>
      </c>
      <c r="B1584">
        <v>7.0668039999999988E-2</v>
      </c>
      <c r="C1584">
        <f t="shared" si="240"/>
        <v>4.637950532004</v>
      </c>
      <c r="D1584">
        <v>7.6469499999999996E-2</v>
      </c>
      <c r="E1584">
        <f t="shared" si="241"/>
        <v>5.0187009319499998</v>
      </c>
      <c r="F1584">
        <v>7.2991359999999998</v>
      </c>
      <c r="G1584">
        <f t="shared" si="242"/>
        <v>4.6253967909760005</v>
      </c>
      <c r="H1584">
        <v>7.9197879999999987</v>
      </c>
      <c r="I1584">
        <f t="shared" si="243"/>
        <v>5.0186983775079996</v>
      </c>
      <c r="J1584">
        <v>0</v>
      </c>
      <c r="K1584">
        <f t="shared" si="244"/>
        <v>0</v>
      </c>
      <c r="L1584">
        <v>0</v>
      </c>
      <c r="M1584">
        <f t="shared" si="245"/>
        <v>0</v>
      </c>
      <c r="N1584">
        <v>0</v>
      </c>
      <c r="O1584">
        <f t="shared" si="246"/>
        <v>0</v>
      </c>
      <c r="P1584">
        <v>0</v>
      </c>
      <c r="Q1584">
        <f t="shared" si="247"/>
        <v>0</v>
      </c>
      <c r="R1584">
        <v>0</v>
      </c>
      <c r="S1584">
        <f t="shared" si="248"/>
        <v>0</v>
      </c>
      <c r="T1584">
        <v>0</v>
      </c>
      <c r="U1584">
        <f t="shared" si="249"/>
        <v>0</v>
      </c>
    </row>
    <row r="1585" spans="1:21">
      <c r="A1585">
        <v>31.6</v>
      </c>
      <c r="B1585">
        <v>7.0587849999999994E-2</v>
      </c>
      <c r="C1585">
        <f t="shared" si="240"/>
        <v>4.6326876542849993</v>
      </c>
      <c r="D1585">
        <v>7.6380749999999997E-2</v>
      </c>
      <c r="E1585">
        <f t="shared" si="241"/>
        <v>5.0128762605750001</v>
      </c>
      <c r="F1585">
        <v>7.2909099999999993</v>
      </c>
      <c r="G1585">
        <f t="shared" si="242"/>
        <v>4.6201840488099997</v>
      </c>
      <c r="H1585">
        <v>7.9105949999999989</v>
      </c>
      <c r="I1585">
        <f t="shared" si="243"/>
        <v>5.012872856145</v>
      </c>
      <c r="J1585">
        <v>0</v>
      </c>
      <c r="K1585">
        <f t="shared" si="244"/>
        <v>0</v>
      </c>
      <c r="L1585">
        <v>0</v>
      </c>
      <c r="M1585">
        <f t="shared" si="245"/>
        <v>0</v>
      </c>
      <c r="N1585">
        <v>0</v>
      </c>
      <c r="O1585">
        <f t="shared" si="246"/>
        <v>0</v>
      </c>
      <c r="P1585">
        <v>0</v>
      </c>
      <c r="Q1585">
        <f t="shared" si="247"/>
        <v>0</v>
      </c>
      <c r="R1585">
        <v>0</v>
      </c>
      <c r="S1585">
        <f t="shared" si="248"/>
        <v>0</v>
      </c>
      <c r="T1585">
        <v>0</v>
      </c>
      <c r="U1585">
        <f t="shared" si="249"/>
        <v>0</v>
      </c>
    </row>
    <row r="1586" spans="1:21">
      <c r="A1586">
        <v>31.62</v>
      </c>
      <c r="B1586">
        <v>7.0507659999999986E-2</v>
      </c>
      <c r="C1586">
        <f t="shared" si="240"/>
        <v>4.6274247765659995</v>
      </c>
      <c r="D1586">
        <v>7.6291999999999999E-2</v>
      </c>
      <c r="E1586">
        <f t="shared" si="241"/>
        <v>5.0070515891999996</v>
      </c>
      <c r="F1586">
        <v>7.2826839999999997</v>
      </c>
      <c r="G1586">
        <f t="shared" si="242"/>
        <v>4.6149713066440006</v>
      </c>
      <c r="H1586">
        <v>7.9014019999999991</v>
      </c>
      <c r="I1586">
        <f t="shared" si="243"/>
        <v>5.0070473347819995</v>
      </c>
      <c r="J1586">
        <v>0</v>
      </c>
      <c r="K1586">
        <f t="shared" si="244"/>
        <v>0</v>
      </c>
      <c r="L1586">
        <v>0</v>
      </c>
      <c r="M1586">
        <f t="shared" si="245"/>
        <v>0</v>
      </c>
      <c r="N1586">
        <v>0</v>
      </c>
      <c r="O1586">
        <f t="shared" si="246"/>
        <v>0</v>
      </c>
      <c r="P1586">
        <v>0</v>
      </c>
      <c r="Q1586">
        <f t="shared" si="247"/>
        <v>0</v>
      </c>
      <c r="R1586">
        <v>0</v>
      </c>
      <c r="S1586">
        <f t="shared" si="248"/>
        <v>0</v>
      </c>
      <c r="T1586">
        <v>0</v>
      </c>
      <c r="U1586">
        <f t="shared" si="249"/>
        <v>0</v>
      </c>
    </row>
    <row r="1587" spans="1:21">
      <c r="A1587">
        <v>31.64</v>
      </c>
      <c r="B1587">
        <v>7.0427469999999992E-2</v>
      </c>
      <c r="C1587">
        <f t="shared" si="240"/>
        <v>4.6221618988469997</v>
      </c>
      <c r="D1587">
        <v>7.620325E-2</v>
      </c>
      <c r="E1587">
        <f t="shared" si="241"/>
        <v>5.001226917825</v>
      </c>
      <c r="F1587">
        <v>7.2744579999999992</v>
      </c>
      <c r="G1587">
        <f t="shared" si="242"/>
        <v>4.6097585644779997</v>
      </c>
      <c r="H1587">
        <v>7.8922089999999994</v>
      </c>
      <c r="I1587">
        <f t="shared" si="243"/>
        <v>5.0012218134189999</v>
      </c>
      <c r="J1587">
        <v>0</v>
      </c>
      <c r="K1587">
        <f t="shared" si="244"/>
        <v>0</v>
      </c>
      <c r="L1587">
        <v>0</v>
      </c>
      <c r="M1587">
        <f t="shared" si="245"/>
        <v>0</v>
      </c>
      <c r="N1587">
        <v>0</v>
      </c>
      <c r="O1587">
        <f t="shared" si="246"/>
        <v>0</v>
      </c>
      <c r="P1587">
        <v>0</v>
      </c>
      <c r="Q1587">
        <f t="shared" si="247"/>
        <v>0</v>
      </c>
      <c r="R1587">
        <v>0</v>
      </c>
      <c r="S1587">
        <f t="shared" si="248"/>
        <v>0</v>
      </c>
      <c r="T1587">
        <v>0</v>
      </c>
      <c r="U1587">
        <f t="shared" si="249"/>
        <v>0</v>
      </c>
    </row>
    <row r="1588" spans="1:21">
      <c r="A1588">
        <v>31.66</v>
      </c>
      <c r="B1588">
        <v>7.0347279999999998E-2</v>
      </c>
      <c r="C1588">
        <f t="shared" si="240"/>
        <v>4.6168990211279999</v>
      </c>
      <c r="D1588">
        <v>7.6114500000000002E-2</v>
      </c>
      <c r="E1588">
        <f t="shared" si="241"/>
        <v>4.9954022464500003</v>
      </c>
      <c r="F1588">
        <v>7.2662320000000005</v>
      </c>
      <c r="G1588">
        <f t="shared" si="242"/>
        <v>4.6045458223120006</v>
      </c>
      <c r="H1588">
        <v>7.8830159999999996</v>
      </c>
      <c r="I1588">
        <f t="shared" si="243"/>
        <v>4.9953962920560002</v>
      </c>
      <c r="J1588">
        <v>0</v>
      </c>
      <c r="K1588">
        <f t="shared" si="244"/>
        <v>0</v>
      </c>
      <c r="L1588">
        <v>0</v>
      </c>
      <c r="M1588">
        <f t="shared" si="245"/>
        <v>0</v>
      </c>
      <c r="N1588">
        <v>0</v>
      </c>
      <c r="O1588">
        <f t="shared" si="246"/>
        <v>0</v>
      </c>
      <c r="P1588">
        <v>0</v>
      </c>
      <c r="Q1588">
        <f t="shared" si="247"/>
        <v>0</v>
      </c>
      <c r="R1588">
        <v>0</v>
      </c>
      <c r="S1588">
        <f t="shared" si="248"/>
        <v>0</v>
      </c>
      <c r="T1588">
        <v>0</v>
      </c>
      <c r="U1588">
        <f t="shared" si="249"/>
        <v>0</v>
      </c>
    </row>
    <row r="1589" spans="1:21">
      <c r="A1589">
        <v>31.68</v>
      </c>
      <c r="B1589">
        <v>7.0267090000000004E-2</v>
      </c>
      <c r="C1589">
        <f t="shared" si="240"/>
        <v>4.6116361434090001</v>
      </c>
      <c r="D1589">
        <v>7.6025750000000003E-2</v>
      </c>
      <c r="E1589">
        <f t="shared" si="241"/>
        <v>4.9895775750750007</v>
      </c>
      <c r="F1589">
        <v>7.258006</v>
      </c>
      <c r="G1589">
        <f t="shared" si="242"/>
        <v>4.5993330801460006</v>
      </c>
      <c r="H1589">
        <v>7.8738229999999998</v>
      </c>
      <c r="I1589">
        <f t="shared" si="243"/>
        <v>4.9895707706929997</v>
      </c>
      <c r="J1589">
        <v>0</v>
      </c>
      <c r="K1589">
        <f t="shared" si="244"/>
        <v>0</v>
      </c>
      <c r="L1589">
        <v>0</v>
      </c>
      <c r="M1589">
        <f t="shared" si="245"/>
        <v>0</v>
      </c>
      <c r="N1589">
        <v>0</v>
      </c>
      <c r="O1589">
        <f t="shared" si="246"/>
        <v>0</v>
      </c>
      <c r="P1589">
        <v>0</v>
      </c>
      <c r="Q1589">
        <f t="shared" si="247"/>
        <v>0</v>
      </c>
      <c r="R1589">
        <v>0</v>
      </c>
      <c r="S1589">
        <f t="shared" si="248"/>
        <v>0</v>
      </c>
      <c r="T1589">
        <v>0</v>
      </c>
      <c r="U1589">
        <f t="shared" si="249"/>
        <v>0</v>
      </c>
    </row>
    <row r="1590" spans="1:21">
      <c r="A1590">
        <v>31.7</v>
      </c>
      <c r="B1590">
        <v>7.0186899999999997E-2</v>
      </c>
      <c r="C1590">
        <f t="shared" si="240"/>
        <v>4.6063732656899994</v>
      </c>
      <c r="D1590">
        <v>7.5937000000000004E-2</v>
      </c>
      <c r="E1590">
        <f t="shared" si="241"/>
        <v>4.983752903700001</v>
      </c>
      <c r="F1590">
        <v>7.2497800000000003</v>
      </c>
      <c r="G1590">
        <f t="shared" si="242"/>
        <v>4.5941203379800006</v>
      </c>
      <c r="H1590">
        <v>7.86463</v>
      </c>
      <c r="I1590">
        <f t="shared" si="243"/>
        <v>4.9837452493300001</v>
      </c>
      <c r="J1590">
        <v>0</v>
      </c>
      <c r="K1590">
        <f t="shared" si="244"/>
        <v>0</v>
      </c>
      <c r="L1590">
        <v>0</v>
      </c>
      <c r="M1590">
        <f t="shared" si="245"/>
        <v>0</v>
      </c>
      <c r="N1590">
        <v>0</v>
      </c>
      <c r="O1590">
        <f t="shared" si="246"/>
        <v>0</v>
      </c>
      <c r="P1590">
        <v>0</v>
      </c>
      <c r="Q1590">
        <f t="shared" si="247"/>
        <v>0</v>
      </c>
      <c r="R1590">
        <v>0</v>
      </c>
      <c r="S1590">
        <f t="shared" si="248"/>
        <v>0</v>
      </c>
      <c r="T1590">
        <v>0</v>
      </c>
      <c r="U1590">
        <f t="shared" si="249"/>
        <v>0</v>
      </c>
    </row>
    <row r="1591" spans="1:21">
      <c r="A1591">
        <v>31.720000000000002</v>
      </c>
      <c r="B1591">
        <v>7.0106339999999989E-2</v>
      </c>
      <c r="C1591">
        <f t="shared" si="240"/>
        <v>4.6010861048339988</v>
      </c>
      <c r="D1591">
        <v>7.5856619999999986E-2</v>
      </c>
      <c r="E1591">
        <f t="shared" si="241"/>
        <v>4.9784775562619989</v>
      </c>
      <c r="F1591">
        <v>7.2414959999999997</v>
      </c>
      <c r="G1591">
        <f t="shared" si="242"/>
        <v>4.588870841736</v>
      </c>
      <c r="H1591">
        <v>7.8563059999999991</v>
      </c>
      <c r="I1591">
        <f t="shared" si="243"/>
        <v>4.9784704054460001</v>
      </c>
      <c r="J1591">
        <v>0</v>
      </c>
      <c r="K1591">
        <f t="shared" si="244"/>
        <v>0</v>
      </c>
      <c r="L1591">
        <v>0</v>
      </c>
      <c r="M1591">
        <f t="shared" si="245"/>
        <v>0</v>
      </c>
      <c r="N1591">
        <v>0</v>
      </c>
      <c r="O1591">
        <f t="shared" si="246"/>
        <v>0</v>
      </c>
      <c r="P1591">
        <v>0</v>
      </c>
      <c r="Q1591">
        <f t="shared" si="247"/>
        <v>0</v>
      </c>
      <c r="R1591">
        <v>0</v>
      </c>
      <c r="S1591">
        <f t="shared" si="248"/>
        <v>0</v>
      </c>
      <c r="T1591">
        <v>0</v>
      </c>
      <c r="U1591">
        <f t="shared" si="249"/>
        <v>0</v>
      </c>
    </row>
    <row r="1592" spans="1:21">
      <c r="A1592">
        <v>31.740000000000002</v>
      </c>
      <c r="B1592">
        <v>7.0025779999999996E-2</v>
      </c>
      <c r="C1592">
        <f t="shared" si="240"/>
        <v>4.595798943978</v>
      </c>
      <c r="D1592">
        <v>7.5776239999999995E-2</v>
      </c>
      <c r="E1592">
        <f t="shared" si="241"/>
        <v>4.9732022088239995</v>
      </c>
      <c r="F1592">
        <v>7.233212</v>
      </c>
      <c r="G1592">
        <f t="shared" si="242"/>
        <v>4.5836213454920003</v>
      </c>
      <c r="H1592">
        <v>7.8479819999999991</v>
      </c>
      <c r="I1592">
        <f t="shared" si="243"/>
        <v>4.973195561562</v>
      </c>
      <c r="J1592">
        <v>0</v>
      </c>
      <c r="K1592">
        <f t="shared" si="244"/>
        <v>0</v>
      </c>
      <c r="L1592">
        <v>0</v>
      </c>
      <c r="M1592">
        <f t="shared" si="245"/>
        <v>0</v>
      </c>
      <c r="N1592">
        <v>0</v>
      </c>
      <c r="O1592">
        <f t="shared" si="246"/>
        <v>0</v>
      </c>
      <c r="P1592">
        <v>0</v>
      </c>
      <c r="Q1592">
        <f t="shared" si="247"/>
        <v>0</v>
      </c>
      <c r="R1592">
        <v>0</v>
      </c>
      <c r="S1592">
        <f t="shared" si="248"/>
        <v>0</v>
      </c>
      <c r="T1592">
        <v>0</v>
      </c>
      <c r="U1592">
        <f t="shared" si="249"/>
        <v>0</v>
      </c>
    </row>
    <row r="1593" spans="1:21">
      <c r="A1593">
        <v>31.76</v>
      </c>
      <c r="B1593">
        <v>6.9945219999999975E-2</v>
      </c>
      <c r="C1593">
        <f t="shared" si="240"/>
        <v>4.5905117831219986</v>
      </c>
      <c r="D1593">
        <v>7.569585999999999E-2</v>
      </c>
      <c r="E1593">
        <f t="shared" si="241"/>
        <v>4.9679268613860001</v>
      </c>
      <c r="F1593">
        <v>7.2249279999999985</v>
      </c>
      <c r="G1593">
        <f t="shared" si="242"/>
        <v>4.5783718492479997</v>
      </c>
      <c r="H1593">
        <v>7.8396579999999982</v>
      </c>
      <c r="I1593">
        <f t="shared" si="243"/>
        <v>4.9679207176779991</v>
      </c>
      <c r="J1593">
        <v>0</v>
      </c>
      <c r="K1593">
        <f t="shared" si="244"/>
        <v>0</v>
      </c>
      <c r="L1593">
        <v>0</v>
      </c>
      <c r="M1593">
        <f t="shared" si="245"/>
        <v>0</v>
      </c>
      <c r="N1593">
        <v>0</v>
      </c>
      <c r="O1593">
        <f t="shared" si="246"/>
        <v>0</v>
      </c>
      <c r="P1593">
        <v>0</v>
      </c>
      <c r="Q1593">
        <f t="shared" si="247"/>
        <v>0</v>
      </c>
      <c r="R1593">
        <v>0</v>
      </c>
      <c r="S1593">
        <f t="shared" si="248"/>
        <v>0</v>
      </c>
      <c r="T1593">
        <v>0</v>
      </c>
      <c r="U1593">
        <f t="shared" si="249"/>
        <v>0</v>
      </c>
    </row>
    <row r="1594" spans="1:21">
      <c r="A1594">
        <v>31.78</v>
      </c>
      <c r="B1594">
        <v>6.9864659999999995E-2</v>
      </c>
      <c r="C1594">
        <f t="shared" si="240"/>
        <v>4.5852246222659998</v>
      </c>
      <c r="D1594">
        <v>7.5615479999999985E-2</v>
      </c>
      <c r="E1594">
        <f t="shared" si="241"/>
        <v>4.962651513947999</v>
      </c>
      <c r="F1594">
        <v>7.2166439999999987</v>
      </c>
      <c r="G1594">
        <f t="shared" si="242"/>
        <v>4.5731223530039991</v>
      </c>
      <c r="H1594">
        <v>7.8313339999999991</v>
      </c>
      <c r="I1594">
        <f t="shared" si="243"/>
        <v>4.962645873794</v>
      </c>
      <c r="J1594">
        <v>0</v>
      </c>
      <c r="K1594">
        <f t="shared" si="244"/>
        <v>0</v>
      </c>
      <c r="L1594">
        <v>0</v>
      </c>
      <c r="M1594">
        <f t="shared" si="245"/>
        <v>0</v>
      </c>
      <c r="N1594">
        <v>0</v>
      </c>
      <c r="O1594">
        <f t="shared" si="246"/>
        <v>0</v>
      </c>
      <c r="P1594">
        <v>0</v>
      </c>
      <c r="Q1594">
        <f t="shared" si="247"/>
        <v>0</v>
      </c>
      <c r="R1594">
        <v>0</v>
      </c>
      <c r="S1594">
        <f t="shared" si="248"/>
        <v>0</v>
      </c>
      <c r="T1594">
        <v>0</v>
      </c>
      <c r="U1594">
        <f t="shared" si="249"/>
        <v>0</v>
      </c>
    </row>
    <row r="1595" spans="1:21">
      <c r="A1595">
        <v>31.8</v>
      </c>
      <c r="B1595">
        <v>6.9784099999999988E-2</v>
      </c>
      <c r="C1595">
        <f t="shared" si="240"/>
        <v>4.5799374614099992</v>
      </c>
      <c r="D1595">
        <v>7.5535099999999994E-2</v>
      </c>
      <c r="E1595">
        <f t="shared" si="241"/>
        <v>4.9573761665099996</v>
      </c>
      <c r="F1595">
        <v>7.208359999999999</v>
      </c>
      <c r="G1595">
        <f t="shared" si="242"/>
        <v>4.5678728567599993</v>
      </c>
      <c r="H1595">
        <v>7.82301</v>
      </c>
      <c r="I1595">
        <f t="shared" si="243"/>
        <v>4.95737102991</v>
      </c>
      <c r="J1595">
        <v>0</v>
      </c>
      <c r="K1595">
        <f t="shared" si="244"/>
        <v>0</v>
      </c>
      <c r="L1595">
        <v>0</v>
      </c>
      <c r="M1595">
        <f t="shared" si="245"/>
        <v>0</v>
      </c>
      <c r="N1595">
        <v>0</v>
      </c>
      <c r="O1595">
        <f t="shared" si="246"/>
        <v>0</v>
      </c>
      <c r="P1595">
        <v>0</v>
      </c>
      <c r="Q1595">
        <f t="shared" si="247"/>
        <v>0</v>
      </c>
      <c r="R1595">
        <v>0</v>
      </c>
      <c r="S1595">
        <f t="shared" si="248"/>
        <v>0</v>
      </c>
      <c r="T1595">
        <v>0</v>
      </c>
      <c r="U1595">
        <f t="shared" si="249"/>
        <v>0</v>
      </c>
    </row>
    <row r="1596" spans="1:21">
      <c r="A1596">
        <v>31.82</v>
      </c>
      <c r="B1596">
        <v>6.9703539999999994E-2</v>
      </c>
      <c r="C1596">
        <f t="shared" si="240"/>
        <v>4.5746503005539996</v>
      </c>
      <c r="D1596">
        <v>7.5454719999999989E-2</v>
      </c>
      <c r="E1596">
        <f t="shared" si="241"/>
        <v>4.9521008190719993</v>
      </c>
      <c r="F1596">
        <v>7.2000760000000001</v>
      </c>
      <c r="G1596">
        <f t="shared" si="242"/>
        <v>4.5626233605159996</v>
      </c>
      <c r="H1596">
        <v>7.814686</v>
      </c>
      <c r="I1596">
        <f t="shared" si="243"/>
        <v>4.952096186026</v>
      </c>
      <c r="J1596">
        <v>0</v>
      </c>
      <c r="K1596">
        <f t="shared" si="244"/>
        <v>0</v>
      </c>
      <c r="L1596">
        <v>0</v>
      </c>
      <c r="M1596">
        <f t="shared" si="245"/>
        <v>0</v>
      </c>
      <c r="N1596">
        <v>0</v>
      </c>
      <c r="O1596">
        <f t="shared" si="246"/>
        <v>0</v>
      </c>
      <c r="P1596">
        <v>0</v>
      </c>
      <c r="Q1596">
        <f t="shared" si="247"/>
        <v>0</v>
      </c>
      <c r="R1596">
        <v>0</v>
      </c>
      <c r="S1596">
        <f t="shared" si="248"/>
        <v>0</v>
      </c>
      <c r="T1596">
        <v>0</v>
      </c>
      <c r="U1596">
        <f t="shared" si="249"/>
        <v>0</v>
      </c>
    </row>
    <row r="1597" spans="1:21">
      <c r="A1597">
        <v>31.84</v>
      </c>
      <c r="B1597">
        <v>6.9622980000000001E-2</v>
      </c>
      <c r="C1597">
        <f t="shared" si="240"/>
        <v>4.5693631396979999</v>
      </c>
      <c r="D1597">
        <v>7.5374339999999998E-2</v>
      </c>
      <c r="E1597">
        <f t="shared" si="241"/>
        <v>4.9468254716339999</v>
      </c>
      <c r="F1597">
        <v>7.1917919999999995</v>
      </c>
      <c r="G1597">
        <f t="shared" si="242"/>
        <v>4.5573738642719999</v>
      </c>
      <c r="H1597">
        <v>7.8063619999999991</v>
      </c>
      <c r="I1597">
        <f t="shared" si="243"/>
        <v>4.9468213421419991</v>
      </c>
      <c r="J1597">
        <v>0</v>
      </c>
      <c r="K1597">
        <f t="shared" si="244"/>
        <v>0</v>
      </c>
      <c r="L1597">
        <v>0</v>
      </c>
      <c r="M1597">
        <f t="shared" si="245"/>
        <v>0</v>
      </c>
      <c r="N1597">
        <v>0</v>
      </c>
      <c r="O1597">
        <f t="shared" si="246"/>
        <v>0</v>
      </c>
      <c r="P1597">
        <v>0</v>
      </c>
      <c r="Q1597">
        <f t="shared" si="247"/>
        <v>0</v>
      </c>
      <c r="R1597">
        <v>0</v>
      </c>
      <c r="S1597">
        <f t="shared" si="248"/>
        <v>0</v>
      </c>
      <c r="T1597">
        <v>0</v>
      </c>
      <c r="U1597">
        <f t="shared" si="249"/>
        <v>0</v>
      </c>
    </row>
    <row r="1598" spans="1:21">
      <c r="A1598">
        <v>31.86</v>
      </c>
      <c r="B1598">
        <v>6.9542420000000008E-2</v>
      </c>
      <c r="C1598">
        <f t="shared" si="240"/>
        <v>4.5640759788420011</v>
      </c>
      <c r="D1598">
        <v>7.5293959999999993E-2</v>
      </c>
      <c r="E1598">
        <f t="shared" si="241"/>
        <v>4.9415501241960005</v>
      </c>
      <c r="F1598">
        <v>7.1835079999999998</v>
      </c>
      <c r="G1598">
        <f t="shared" si="242"/>
        <v>4.5521243680280001</v>
      </c>
      <c r="H1598">
        <v>7.7980379999999991</v>
      </c>
      <c r="I1598">
        <f t="shared" si="243"/>
        <v>4.9415464982579991</v>
      </c>
      <c r="J1598">
        <v>0</v>
      </c>
      <c r="K1598">
        <f t="shared" si="244"/>
        <v>0</v>
      </c>
      <c r="L1598">
        <v>0</v>
      </c>
      <c r="M1598">
        <f t="shared" si="245"/>
        <v>0</v>
      </c>
      <c r="N1598">
        <v>0</v>
      </c>
      <c r="O1598">
        <f t="shared" si="246"/>
        <v>0</v>
      </c>
      <c r="P1598">
        <v>0</v>
      </c>
      <c r="Q1598">
        <f t="shared" si="247"/>
        <v>0</v>
      </c>
      <c r="R1598">
        <v>0</v>
      </c>
      <c r="S1598">
        <f t="shared" si="248"/>
        <v>0</v>
      </c>
      <c r="T1598">
        <v>0</v>
      </c>
      <c r="U1598">
        <f t="shared" si="249"/>
        <v>0</v>
      </c>
    </row>
    <row r="1599" spans="1:21">
      <c r="A1599">
        <v>31.88</v>
      </c>
      <c r="B1599">
        <v>6.946186E-2</v>
      </c>
      <c r="C1599">
        <f t="shared" si="240"/>
        <v>4.5587888179860006</v>
      </c>
      <c r="D1599">
        <v>7.5213580000000002E-2</v>
      </c>
      <c r="E1599">
        <f t="shared" si="241"/>
        <v>4.9362747767580002</v>
      </c>
      <c r="F1599">
        <v>7.175224</v>
      </c>
      <c r="G1599">
        <f t="shared" si="242"/>
        <v>4.5468748717839995</v>
      </c>
      <c r="H1599">
        <v>7.789714</v>
      </c>
      <c r="I1599">
        <f t="shared" si="243"/>
        <v>4.9362716543740008</v>
      </c>
      <c r="J1599">
        <v>0</v>
      </c>
      <c r="K1599">
        <f t="shared" si="244"/>
        <v>0</v>
      </c>
      <c r="L1599">
        <v>0</v>
      </c>
      <c r="M1599">
        <f t="shared" si="245"/>
        <v>0</v>
      </c>
      <c r="N1599">
        <v>0</v>
      </c>
      <c r="O1599">
        <f t="shared" si="246"/>
        <v>0</v>
      </c>
      <c r="P1599">
        <v>0</v>
      </c>
      <c r="Q1599">
        <f t="shared" si="247"/>
        <v>0</v>
      </c>
      <c r="R1599">
        <v>0</v>
      </c>
      <c r="S1599">
        <f t="shared" si="248"/>
        <v>0</v>
      </c>
      <c r="T1599">
        <v>0</v>
      </c>
      <c r="U1599">
        <f t="shared" si="249"/>
        <v>0</v>
      </c>
    </row>
    <row r="1600" spans="1:21">
      <c r="A1600">
        <v>31.900000000000002</v>
      </c>
      <c r="B1600">
        <v>6.9381299999999993E-2</v>
      </c>
      <c r="C1600">
        <f t="shared" si="240"/>
        <v>4.55350165713</v>
      </c>
      <c r="D1600">
        <v>7.5133199999999983E-2</v>
      </c>
      <c r="E1600">
        <f t="shared" si="241"/>
        <v>4.930999429319999</v>
      </c>
      <c r="F1600">
        <v>7.1669399999999994</v>
      </c>
      <c r="G1600">
        <f t="shared" si="242"/>
        <v>4.5416253755399998</v>
      </c>
      <c r="H1600">
        <v>7.7813899999999983</v>
      </c>
      <c r="I1600">
        <f t="shared" si="243"/>
        <v>4.930996810489999</v>
      </c>
      <c r="J1600">
        <v>0</v>
      </c>
      <c r="K1600">
        <f t="shared" si="244"/>
        <v>0</v>
      </c>
      <c r="L1600">
        <v>0</v>
      </c>
      <c r="M1600">
        <f t="shared" si="245"/>
        <v>0</v>
      </c>
      <c r="N1600">
        <v>0</v>
      </c>
      <c r="O1600">
        <f t="shared" si="246"/>
        <v>0</v>
      </c>
      <c r="P1600">
        <v>0</v>
      </c>
      <c r="Q1600">
        <f t="shared" si="247"/>
        <v>0</v>
      </c>
      <c r="R1600">
        <v>0</v>
      </c>
      <c r="S1600">
        <f t="shared" si="248"/>
        <v>0</v>
      </c>
      <c r="T1600">
        <v>0</v>
      </c>
      <c r="U1600">
        <f t="shared" si="249"/>
        <v>0</v>
      </c>
    </row>
    <row r="1601" spans="1:21">
      <c r="A1601">
        <v>31.92</v>
      </c>
      <c r="B1601">
        <v>6.9301679999999991E-2</v>
      </c>
      <c r="C1601">
        <f t="shared" si="240"/>
        <v>4.5482761885679999</v>
      </c>
      <c r="D1601">
        <v>7.5044259999999974E-2</v>
      </c>
      <c r="E1601">
        <f t="shared" si="241"/>
        <v>4.925162288225998</v>
      </c>
      <c r="F1601">
        <v>7.158733999999999</v>
      </c>
      <c r="G1601">
        <f t="shared" si="242"/>
        <v>4.5364253071939995</v>
      </c>
      <c r="H1601">
        <v>7.7721779999999985</v>
      </c>
      <c r="I1601">
        <f t="shared" si="243"/>
        <v>4.9251592489979998</v>
      </c>
      <c r="J1601">
        <v>0</v>
      </c>
      <c r="K1601">
        <f t="shared" si="244"/>
        <v>0</v>
      </c>
      <c r="L1601">
        <v>0</v>
      </c>
      <c r="M1601">
        <f t="shared" si="245"/>
        <v>0</v>
      </c>
      <c r="N1601">
        <v>0</v>
      </c>
      <c r="O1601">
        <f t="shared" si="246"/>
        <v>0</v>
      </c>
      <c r="P1601">
        <v>0</v>
      </c>
      <c r="Q1601">
        <f t="shared" si="247"/>
        <v>0</v>
      </c>
      <c r="R1601">
        <v>0</v>
      </c>
      <c r="S1601">
        <f t="shared" si="248"/>
        <v>0</v>
      </c>
      <c r="T1601">
        <v>0</v>
      </c>
      <c r="U1601">
        <f t="shared" si="249"/>
        <v>0</v>
      </c>
    </row>
    <row r="1602" spans="1:21">
      <c r="A1602">
        <v>31.94</v>
      </c>
      <c r="B1602">
        <v>6.9222060000000002E-2</v>
      </c>
      <c r="C1602">
        <f t="shared" si="240"/>
        <v>4.5430507200059997</v>
      </c>
      <c r="D1602">
        <v>7.4955319999999992E-2</v>
      </c>
      <c r="E1602">
        <f t="shared" si="241"/>
        <v>4.9193251471319996</v>
      </c>
      <c r="F1602">
        <v>7.1505279999999996</v>
      </c>
      <c r="G1602">
        <f t="shared" si="242"/>
        <v>4.5312252388479992</v>
      </c>
      <c r="H1602">
        <v>7.7629659999999996</v>
      </c>
      <c r="I1602">
        <f t="shared" si="243"/>
        <v>4.9193216875059997</v>
      </c>
      <c r="J1602">
        <v>0</v>
      </c>
      <c r="K1602">
        <f t="shared" si="244"/>
        <v>0</v>
      </c>
      <c r="L1602">
        <v>0</v>
      </c>
      <c r="M1602">
        <f t="shared" si="245"/>
        <v>0</v>
      </c>
      <c r="N1602">
        <v>0</v>
      </c>
      <c r="O1602">
        <f t="shared" si="246"/>
        <v>0</v>
      </c>
      <c r="P1602">
        <v>0</v>
      </c>
      <c r="Q1602">
        <f t="shared" si="247"/>
        <v>0</v>
      </c>
      <c r="R1602">
        <v>0</v>
      </c>
      <c r="S1602">
        <f t="shared" si="248"/>
        <v>0</v>
      </c>
      <c r="T1602">
        <v>0</v>
      </c>
      <c r="U1602">
        <f t="shared" si="249"/>
        <v>0</v>
      </c>
    </row>
    <row r="1603" spans="1:21">
      <c r="A1603">
        <v>31.96</v>
      </c>
      <c r="B1603">
        <v>6.9142439999999999E-2</v>
      </c>
      <c r="C1603">
        <f t="shared" si="240"/>
        <v>4.5378252514439996</v>
      </c>
      <c r="D1603">
        <v>7.4866379999999982E-2</v>
      </c>
      <c r="E1603">
        <f t="shared" si="241"/>
        <v>4.9134880060379995</v>
      </c>
      <c r="F1603">
        <v>7.1423220000000001</v>
      </c>
      <c r="G1603">
        <f t="shared" si="242"/>
        <v>4.5260251705019998</v>
      </c>
      <c r="H1603">
        <v>7.7537539999999989</v>
      </c>
      <c r="I1603">
        <f t="shared" si="243"/>
        <v>4.9134841260139996</v>
      </c>
      <c r="J1603">
        <v>0</v>
      </c>
      <c r="K1603">
        <f t="shared" si="244"/>
        <v>0</v>
      </c>
      <c r="L1603">
        <v>0</v>
      </c>
      <c r="M1603">
        <f t="shared" si="245"/>
        <v>0</v>
      </c>
      <c r="N1603">
        <v>0</v>
      </c>
      <c r="O1603">
        <f t="shared" si="246"/>
        <v>0</v>
      </c>
      <c r="P1603">
        <v>0</v>
      </c>
      <c r="Q1603">
        <f t="shared" si="247"/>
        <v>0</v>
      </c>
      <c r="R1603">
        <v>0</v>
      </c>
      <c r="S1603">
        <f t="shared" si="248"/>
        <v>0</v>
      </c>
      <c r="T1603">
        <v>0</v>
      </c>
      <c r="U1603">
        <f t="shared" si="249"/>
        <v>0</v>
      </c>
    </row>
    <row r="1604" spans="1:21">
      <c r="A1604">
        <v>31.98</v>
      </c>
      <c r="B1604">
        <v>6.9062819999999997E-2</v>
      </c>
      <c r="C1604">
        <f t="shared" si="240"/>
        <v>4.5325997828819995</v>
      </c>
      <c r="D1604">
        <v>7.4777440000000001E-2</v>
      </c>
      <c r="E1604">
        <f t="shared" si="241"/>
        <v>4.9076508649440003</v>
      </c>
      <c r="F1604">
        <v>7.1341160000000006</v>
      </c>
      <c r="G1604">
        <f t="shared" si="242"/>
        <v>4.5208251021560004</v>
      </c>
      <c r="H1604">
        <v>7.7445419999999991</v>
      </c>
      <c r="I1604">
        <f t="shared" si="243"/>
        <v>4.9076465645219995</v>
      </c>
      <c r="J1604">
        <v>0</v>
      </c>
      <c r="K1604">
        <f t="shared" si="244"/>
        <v>0</v>
      </c>
      <c r="L1604">
        <v>0</v>
      </c>
      <c r="M1604">
        <f t="shared" si="245"/>
        <v>0</v>
      </c>
      <c r="N1604">
        <v>0</v>
      </c>
      <c r="O1604">
        <f t="shared" si="246"/>
        <v>0</v>
      </c>
      <c r="P1604">
        <v>0</v>
      </c>
      <c r="Q1604">
        <f t="shared" si="247"/>
        <v>0</v>
      </c>
      <c r="R1604">
        <v>0</v>
      </c>
      <c r="S1604">
        <f t="shared" si="248"/>
        <v>0</v>
      </c>
      <c r="T1604">
        <v>0</v>
      </c>
      <c r="U1604">
        <f t="shared" si="249"/>
        <v>0</v>
      </c>
    </row>
    <row r="1605" spans="1:21">
      <c r="A1605">
        <v>32</v>
      </c>
      <c r="B1605">
        <v>6.8983199999999995E-2</v>
      </c>
      <c r="C1605">
        <f t="shared" si="240"/>
        <v>4.5273743143199994</v>
      </c>
      <c r="D1605">
        <v>7.4688499999999991E-2</v>
      </c>
      <c r="E1605">
        <f t="shared" si="241"/>
        <v>4.9018137238499992</v>
      </c>
      <c r="F1605">
        <v>7.1259100000000002</v>
      </c>
      <c r="G1605">
        <f t="shared" si="242"/>
        <v>4.515625033810001</v>
      </c>
      <c r="H1605">
        <v>7.7353299999999994</v>
      </c>
      <c r="I1605">
        <f t="shared" si="243"/>
        <v>4.9018090030300003</v>
      </c>
      <c r="J1605">
        <v>0</v>
      </c>
      <c r="K1605">
        <f t="shared" si="244"/>
        <v>0</v>
      </c>
      <c r="L1605">
        <v>0</v>
      </c>
      <c r="M1605">
        <f t="shared" si="245"/>
        <v>0</v>
      </c>
      <c r="N1605">
        <v>0</v>
      </c>
      <c r="O1605">
        <f t="shared" si="246"/>
        <v>0</v>
      </c>
      <c r="P1605">
        <v>0</v>
      </c>
      <c r="Q1605">
        <f t="shared" si="247"/>
        <v>0</v>
      </c>
      <c r="R1605">
        <v>0</v>
      </c>
      <c r="S1605">
        <f t="shared" si="248"/>
        <v>0</v>
      </c>
      <c r="T1605">
        <v>0</v>
      </c>
      <c r="U1605">
        <f t="shared" si="249"/>
        <v>0</v>
      </c>
    </row>
    <row r="1606" spans="1:21">
      <c r="A1606">
        <v>32.020000000000003</v>
      </c>
      <c r="B1606">
        <v>6.8903579999999992E-2</v>
      </c>
      <c r="C1606">
        <f t="shared" ref="C1606:C1669" si="250">(B1606/100)*6563.01</f>
        <v>4.5221488457579992</v>
      </c>
      <c r="D1606">
        <v>7.4599559999999981E-2</v>
      </c>
      <c r="E1606">
        <f t="shared" ref="E1606:E1669" si="251">(D1606/100)*6563.01</f>
        <v>4.8959765827559991</v>
      </c>
      <c r="F1606">
        <v>7.1177039999999989</v>
      </c>
      <c r="G1606">
        <f t="shared" ref="G1606:G1669" si="252">(F1606/100)*63.3691</f>
        <v>4.510424965463999</v>
      </c>
      <c r="H1606">
        <v>7.7261179999999987</v>
      </c>
      <c r="I1606">
        <f t="shared" ref="I1606:I1669" si="253">(H1606/100)*63.3691</f>
        <v>4.8959714415379993</v>
      </c>
      <c r="J1606">
        <v>0</v>
      </c>
      <c r="K1606">
        <f t="shared" ref="K1606:K1669" si="254">(J1606/100)*93.6189</f>
        <v>0</v>
      </c>
      <c r="L1606">
        <v>0</v>
      </c>
      <c r="M1606">
        <f t="shared" ref="M1606:M1669" si="255">(L1606/100)*93.6189</f>
        <v>0</v>
      </c>
      <c r="N1606">
        <v>0</v>
      </c>
      <c r="O1606">
        <f t="shared" ref="O1606:O1669" si="256">(N1606/100)*29.446</f>
        <v>0</v>
      </c>
      <c r="P1606">
        <v>0</v>
      </c>
      <c r="Q1606">
        <f t="shared" ref="Q1606:Q1669" si="257">(P1606/100)*29.446</f>
        <v>0</v>
      </c>
      <c r="R1606">
        <v>0</v>
      </c>
      <c r="S1606">
        <f t="shared" ref="S1606:S1669" si="258">(R1606/100)*390.147</f>
        <v>0</v>
      </c>
      <c r="T1606">
        <v>0</v>
      </c>
      <c r="U1606">
        <f t="shared" ref="U1606:U1669" si="259">(T1606/100)*390.147</f>
        <v>0</v>
      </c>
    </row>
    <row r="1607" spans="1:21">
      <c r="A1607">
        <v>32.04</v>
      </c>
      <c r="B1607">
        <v>6.8823960000000003E-2</v>
      </c>
      <c r="C1607">
        <f t="shared" si="250"/>
        <v>4.516923377196</v>
      </c>
      <c r="D1607">
        <v>7.451062E-2</v>
      </c>
      <c r="E1607">
        <f t="shared" si="251"/>
        <v>4.8901394416619999</v>
      </c>
      <c r="F1607">
        <v>7.1094980000000003</v>
      </c>
      <c r="G1607">
        <f t="shared" si="252"/>
        <v>4.5052248971180004</v>
      </c>
      <c r="H1607">
        <v>7.7169059999999998</v>
      </c>
      <c r="I1607">
        <f t="shared" si="253"/>
        <v>4.8901338800460001</v>
      </c>
      <c r="J1607">
        <v>0</v>
      </c>
      <c r="K1607">
        <f t="shared" si="254"/>
        <v>0</v>
      </c>
      <c r="L1607">
        <v>0</v>
      </c>
      <c r="M1607">
        <f t="shared" si="255"/>
        <v>0</v>
      </c>
      <c r="N1607">
        <v>0</v>
      </c>
      <c r="O1607">
        <f t="shared" si="256"/>
        <v>0</v>
      </c>
      <c r="P1607">
        <v>0</v>
      </c>
      <c r="Q1607">
        <f t="shared" si="257"/>
        <v>0</v>
      </c>
      <c r="R1607">
        <v>0</v>
      </c>
      <c r="S1607">
        <f t="shared" si="258"/>
        <v>0</v>
      </c>
      <c r="T1607">
        <v>0</v>
      </c>
      <c r="U1607">
        <f t="shared" si="259"/>
        <v>0</v>
      </c>
    </row>
    <row r="1608" spans="1:21">
      <c r="A1608">
        <v>32.06</v>
      </c>
      <c r="B1608">
        <v>6.8744339999999987E-2</v>
      </c>
      <c r="C1608">
        <f t="shared" si="250"/>
        <v>4.511697908633999</v>
      </c>
      <c r="D1608">
        <v>7.442167999999999E-2</v>
      </c>
      <c r="E1608">
        <f t="shared" si="251"/>
        <v>4.8843023005679989</v>
      </c>
      <c r="F1608">
        <v>7.101291999999999</v>
      </c>
      <c r="G1608">
        <f t="shared" si="252"/>
        <v>4.5000248287720002</v>
      </c>
      <c r="H1608">
        <v>7.7076939999999983</v>
      </c>
      <c r="I1608">
        <f t="shared" si="253"/>
        <v>4.8842963185539991</v>
      </c>
      <c r="J1608">
        <v>0</v>
      </c>
      <c r="K1608">
        <f t="shared" si="254"/>
        <v>0</v>
      </c>
      <c r="L1608">
        <v>0</v>
      </c>
      <c r="M1608">
        <f t="shared" si="255"/>
        <v>0</v>
      </c>
      <c r="N1608">
        <v>0</v>
      </c>
      <c r="O1608">
        <f t="shared" si="256"/>
        <v>0</v>
      </c>
      <c r="P1608">
        <v>0</v>
      </c>
      <c r="Q1608">
        <f t="shared" si="257"/>
        <v>0</v>
      </c>
      <c r="R1608">
        <v>0</v>
      </c>
      <c r="S1608">
        <f t="shared" si="258"/>
        <v>0</v>
      </c>
      <c r="T1608">
        <v>0</v>
      </c>
      <c r="U1608">
        <f t="shared" si="259"/>
        <v>0</v>
      </c>
    </row>
    <row r="1609" spans="1:21">
      <c r="A1609">
        <v>32.08</v>
      </c>
      <c r="B1609">
        <v>6.8664720000000012E-2</v>
      </c>
      <c r="C1609">
        <f t="shared" si="250"/>
        <v>4.5064724400720015</v>
      </c>
      <c r="D1609">
        <v>7.4332740000000008E-2</v>
      </c>
      <c r="E1609">
        <f t="shared" si="251"/>
        <v>4.8784651594740005</v>
      </c>
      <c r="F1609">
        <v>7.0930860000000013</v>
      </c>
      <c r="G1609">
        <f t="shared" si="252"/>
        <v>4.4948247604260008</v>
      </c>
      <c r="H1609">
        <v>7.6984820000000012</v>
      </c>
      <c r="I1609">
        <f t="shared" si="253"/>
        <v>4.8784587570620008</v>
      </c>
      <c r="J1609">
        <v>0</v>
      </c>
      <c r="K1609">
        <f t="shared" si="254"/>
        <v>0</v>
      </c>
      <c r="L1609">
        <v>0</v>
      </c>
      <c r="M1609">
        <f t="shared" si="255"/>
        <v>0</v>
      </c>
      <c r="N1609">
        <v>0</v>
      </c>
      <c r="O1609">
        <f t="shared" si="256"/>
        <v>0</v>
      </c>
      <c r="P1609">
        <v>0</v>
      </c>
      <c r="Q1609">
        <f t="shared" si="257"/>
        <v>0</v>
      </c>
      <c r="R1609">
        <v>0</v>
      </c>
      <c r="S1609">
        <f t="shared" si="258"/>
        <v>0</v>
      </c>
      <c r="T1609">
        <v>0</v>
      </c>
      <c r="U1609">
        <f t="shared" si="259"/>
        <v>0</v>
      </c>
    </row>
    <row r="1610" spans="1:21">
      <c r="A1610">
        <v>32.1</v>
      </c>
      <c r="B1610">
        <v>6.8585099999999996E-2</v>
      </c>
      <c r="C1610">
        <f t="shared" si="250"/>
        <v>4.5012469715099996</v>
      </c>
      <c r="D1610">
        <v>7.4243799999999999E-2</v>
      </c>
      <c r="E1610">
        <f t="shared" si="251"/>
        <v>4.8726280183800004</v>
      </c>
      <c r="F1610">
        <v>7.0848800000000001</v>
      </c>
      <c r="G1610">
        <f t="shared" si="252"/>
        <v>4.4896246920800005</v>
      </c>
      <c r="H1610">
        <v>7.6892699999999996</v>
      </c>
      <c r="I1610">
        <f t="shared" si="253"/>
        <v>4.8726211955699998</v>
      </c>
      <c r="J1610">
        <v>0</v>
      </c>
      <c r="K1610">
        <f t="shared" si="254"/>
        <v>0</v>
      </c>
      <c r="L1610">
        <v>0</v>
      </c>
      <c r="M1610">
        <f t="shared" si="255"/>
        <v>0</v>
      </c>
      <c r="N1610">
        <v>0</v>
      </c>
      <c r="O1610">
        <f t="shared" si="256"/>
        <v>0</v>
      </c>
      <c r="P1610">
        <v>0</v>
      </c>
      <c r="Q1610">
        <f t="shared" si="257"/>
        <v>0</v>
      </c>
      <c r="R1610">
        <v>0</v>
      </c>
      <c r="S1610">
        <f t="shared" si="258"/>
        <v>0</v>
      </c>
      <c r="T1610">
        <v>0</v>
      </c>
      <c r="U1610">
        <f t="shared" si="259"/>
        <v>0</v>
      </c>
    </row>
    <row r="1611" spans="1:21">
      <c r="A1611">
        <v>32.119999999999997</v>
      </c>
      <c r="B1611">
        <v>6.8514250000000013E-2</v>
      </c>
      <c r="C1611">
        <f t="shared" si="250"/>
        <v>4.4965970789250003</v>
      </c>
      <c r="D1611">
        <v>7.4156180000000016E-2</v>
      </c>
      <c r="E1611">
        <f t="shared" si="251"/>
        <v>4.8668775090180008</v>
      </c>
      <c r="F1611">
        <v>7.0775810000000021</v>
      </c>
      <c r="G1611">
        <f t="shared" si="252"/>
        <v>4.4849993814710016</v>
      </c>
      <c r="H1611">
        <v>7.6801960000000022</v>
      </c>
      <c r="I1611">
        <f t="shared" si="253"/>
        <v>4.8668710834360009</v>
      </c>
      <c r="J1611">
        <v>0</v>
      </c>
      <c r="K1611">
        <f t="shared" si="254"/>
        <v>0</v>
      </c>
      <c r="L1611">
        <v>0</v>
      </c>
      <c r="M1611">
        <f t="shared" si="255"/>
        <v>0</v>
      </c>
      <c r="N1611">
        <v>0</v>
      </c>
      <c r="O1611">
        <f t="shared" si="256"/>
        <v>0</v>
      </c>
      <c r="P1611">
        <v>0</v>
      </c>
      <c r="Q1611">
        <f t="shared" si="257"/>
        <v>0</v>
      </c>
      <c r="R1611">
        <v>0</v>
      </c>
      <c r="S1611">
        <f t="shared" si="258"/>
        <v>0</v>
      </c>
      <c r="T1611">
        <v>0</v>
      </c>
      <c r="U1611">
        <f t="shared" si="259"/>
        <v>0</v>
      </c>
    </row>
    <row r="1612" spans="1:21">
      <c r="A1612">
        <v>32.14</v>
      </c>
      <c r="B1612">
        <v>6.8443400000000001E-2</v>
      </c>
      <c r="C1612">
        <f t="shared" si="250"/>
        <v>4.49194718634</v>
      </c>
      <c r="D1612">
        <v>7.4068560000000006E-2</v>
      </c>
      <c r="E1612">
        <f t="shared" si="251"/>
        <v>4.8611269996560003</v>
      </c>
      <c r="F1612">
        <v>7.0702820000000006</v>
      </c>
      <c r="G1612">
        <f t="shared" si="252"/>
        <v>4.4803740708620001</v>
      </c>
      <c r="H1612">
        <v>7.6711220000000004</v>
      </c>
      <c r="I1612">
        <f t="shared" si="253"/>
        <v>4.8611209713020012</v>
      </c>
      <c r="J1612">
        <v>0</v>
      </c>
      <c r="K1612">
        <f t="shared" si="254"/>
        <v>0</v>
      </c>
      <c r="L1612">
        <v>0</v>
      </c>
      <c r="M1612">
        <f t="shared" si="255"/>
        <v>0</v>
      </c>
      <c r="N1612">
        <v>0</v>
      </c>
      <c r="O1612">
        <f t="shared" si="256"/>
        <v>0</v>
      </c>
      <c r="P1612">
        <v>0</v>
      </c>
      <c r="Q1612">
        <f t="shared" si="257"/>
        <v>0</v>
      </c>
      <c r="R1612">
        <v>0</v>
      </c>
      <c r="S1612">
        <f t="shared" si="258"/>
        <v>0</v>
      </c>
      <c r="T1612">
        <v>0</v>
      </c>
      <c r="U1612">
        <f t="shared" si="259"/>
        <v>0</v>
      </c>
    </row>
    <row r="1613" spans="1:21">
      <c r="A1613">
        <v>32.160000000000004</v>
      </c>
      <c r="B1613">
        <v>6.8372549999999976E-2</v>
      </c>
      <c r="C1613">
        <f t="shared" si="250"/>
        <v>4.4872972937549989</v>
      </c>
      <c r="D1613">
        <v>7.3980939999999981E-2</v>
      </c>
      <c r="E1613">
        <f t="shared" si="251"/>
        <v>4.8553764902939989</v>
      </c>
      <c r="F1613">
        <v>7.0629829999999991</v>
      </c>
      <c r="G1613">
        <f t="shared" si="252"/>
        <v>4.4757487602529995</v>
      </c>
      <c r="H1613">
        <v>7.6620479999999977</v>
      </c>
      <c r="I1613">
        <f t="shared" si="253"/>
        <v>4.8553708591679987</v>
      </c>
      <c r="J1613">
        <v>0</v>
      </c>
      <c r="K1613">
        <f t="shared" si="254"/>
        <v>0</v>
      </c>
      <c r="L1613">
        <v>0</v>
      </c>
      <c r="M1613">
        <f t="shared" si="255"/>
        <v>0</v>
      </c>
      <c r="N1613">
        <v>0</v>
      </c>
      <c r="O1613">
        <f t="shared" si="256"/>
        <v>0</v>
      </c>
      <c r="P1613">
        <v>0</v>
      </c>
      <c r="Q1613">
        <f t="shared" si="257"/>
        <v>0</v>
      </c>
      <c r="R1613">
        <v>0</v>
      </c>
      <c r="S1613">
        <f t="shared" si="258"/>
        <v>0</v>
      </c>
      <c r="T1613">
        <v>0</v>
      </c>
      <c r="U1613">
        <f t="shared" si="259"/>
        <v>0</v>
      </c>
    </row>
    <row r="1614" spans="1:21">
      <c r="A1614">
        <v>32.18</v>
      </c>
      <c r="B1614">
        <v>6.8301699999999993E-2</v>
      </c>
      <c r="C1614">
        <f t="shared" si="250"/>
        <v>4.4826474011699995</v>
      </c>
      <c r="D1614">
        <v>7.3893320000000012E-2</v>
      </c>
      <c r="E1614">
        <f t="shared" si="251"/>
        <v>4.849625980932001</v>
      </c>
      <c r="F1614">
        <v>7.0556840000000003</v>
      </c>
      <c r="G1614">
        <f t="shared" si="252"/>
        <v>4.4711234496440007</v>
      </c>
      <c r="H1614">
        <v>7.6529740000000004</v>
      </c>
      <c r="I1614">
        <f t="shared" si="253"/>
        <v>4.8496207470339998</v>
      </c>
      <c r="J1614">
        <v>0</v>
      </c>
      <c r="K1614">
        <f t="shared" si="254"/>
        <v>0</v>
      </c>
      <c r="L1614">
        <v>0</v>
      </c>
      <c r="M1614">
        <f t="shared" si="255"/>
        <v>0</v>
      </c>
      <c r="N1614">
        <v>0</v>
      </c>
      <c r="O1614">
        <f t="shared" si="256"/>
        <v>0</v>
      </c>
      <c r="P1614">
        <v>0</v>
      </c>
      <c r="Q1614">
        <f t="shared" si="257"/>
        <v>0</v>
      </c>
      <c r="R1614">
        <v>0</v>
      </c>
      <c r="S1614">
        <f t="shared" si="258"/>
        <v>0</v>
      </c>
      <c r="T1614">
        <v>0</v>
      </c>
      <c r="U1614">
        <f t="shared" si="259"/>
        <v>0</v>
      </c>
    </row>
    <row r="1615" spans="1:21">
      <c r="A1615">
        <v>32.200000000000003</v>
      </c>
      <c r="B1615">
        <v>6.8230849999999982E-2</v>
      </c>
      <c r="C1615">
        <f t="shared" si="250"/>
        <v>4.4779975085849992</v>
      </c>
      <c r="D1615">
        <v>7.3805699999999988E-2</v>
      </c>
      <c r="E1615">
        <f t="shared" si="251"/>
        <v>4.8438754715699996</v>
      </c>
      <c r="F1615">
        <v>7.0483849999999988</v>
      </c>
      <c r="G1615">
        <f t="shared" si="252"/>
        <v>4.4664981390349991</v>
      </c>
      <c r="H1615">
        <v>7.6438999999999986</v>
      </c>
      <c r="I1615">
        <f t="shared" si="253"/>
        <v>4.8438706348999991</v>
      </c>
      <c r="J1615">
        <v>0</v>
      </c>
      <c r="K1615">
        <f t="shared" si="254"/>
        <v>0</v>
      </c>
      <c r="L1615">
        <v>0</v>
      </c>
      <c r="M1615">
        <f t="shared" si="255"/>
        <v>0</v>
      </c>
      <c r="N1615">
        <v>0</v>
      </c>
      <c r="O1615">
        <f t="shared" si="256"/>
        <v>0</v>
      </c>
      <c r="P1615">
        <v>0</v>
      </c>
      <c r="Q1615">
        <f t="shared" si="257"/>
        <v>0</v>
      </c>
      <c r="R1615">
        <v>0</v>
      </c>
      <c r="S1615">
        <f t="shared" si="258"/>
        <v>0</v>
      </c>
      <c r="T1615">
        <v>0</v>
      </c>
      <c r="U1615">
        <f t="shared" si="259"/>
        <v>0</v>
      </c>
    </row>
    <row r="1616" spans="1:21">
      <c r="A1616">
        <v>32.22</v>
      </c>
      <c r="B1616">
        <v>6.8159999999999998E-2</v>
      </c>
      <c r="C1616">
        <f t="shared" si="250"/>
        <v>4.4733476159999999</v>
      </c>
      <c r="D1616">
        <v>7.3718080000000005E-2</v>
      </c>
      <c r="E1616">
        <f t="shared" si="251"/>
        <v>4.8381249622080009</v>
      </c>
      <c r="F1616">
        <v>7.041086</v>
      </c>
      <c r="G1616">
        <f t="shared" si="252"/>
        <v>4.4618728284260003</v>
      </c>
      <c r="H1616">
        <v>7.6348260000000003</v>
      </c>
      <c r="I1616">
        <f t="shared" si="253"/>
        <v>4.8381205227660002</v>
      </c>
      <c r="J1616">
        <v>0</v>
      </c>
      <c r="K1616">
        <f t="shared" si="254"/>
        <v>0</v>
      </c>
      <c r="L1616">
        <v>0</v>
      </c>
      <c r="M1616">
        <f t="shared" si="255"/>
        <v>0</v>
      </c>
      <c r="N1616">
        <v>0</v>
      </c>
      <c r="O1616">
        <f t="shared" si="256"/>
        <v>0</v>
      </c>
      <c r="P1616">
        <v>0</v>
      </c>
      <c r="Q1616">
        <f t="shared" si="257"/>
        <v>0</v>
      </c>
      <c r="R1616">
        <v>0</v>
      </c>
      <c r="S1616">
        <f t="shared" si="258"/>
        <v>0</v>
      </c>
      <c r="T1616">
        <v>0</v>
      </c>
      <c r="U1616">
        <f t="shared" si="259"/>
        <v>0</v>
      </c>
    </row>
    <row r="1617" spans="1:21">
      <c r="A1617">
        <v>32.24</v>
      </c>
      <c r="B1617">
        <v>6.8089149999999987E-2</v>
      </c>
      <c r="C1617">
        <f t="shared" si="250"/>
        <v>4.4686977234149987</v>
      </c>
      <c r="D1617">
        <v>7.3630459999999981E-2</v>
      </c>
      <c r="E1617">
        <f t="shared" si="251"/>
        <v>4.8323744528459986</v>
      </c>
      <c r="F1617">
        <v>7.0337869999999985</v>
      </c>
      <c r="G1617">
        <f t="shared" si="252"/>
        <v>4.4572475178169988</v>
      </c>
      <c r="H1617">
        <v>7.6257519999999985</v>
      </c>
      <c r="I1617">
        <f t="shared" si="253"/>
        <v>4.8323704106319987</v>
      </c>
      <c r="J1617">
        <v>0</v>
      </c>
      <c r="K1617">
        <f t="shared" si="254"/>
        <v>0</v>
      </c>
      <c r="L1617">
        <v>0</v>
      </c>
      <c r="M1617">
        <f t="shared" si="255"/>
        <v>0</v>
      </c>
      <c r="N1617">
        <v>0</v>
      </c>
      <c r="O1617">
        <f t="shared" si="256"/>
        <v>0</v>
      </c>
      <c r="P1617">
        <v>0</v>
      </c>
      <c r="Q1617">
        <f t="shared" si="257"/>
        <v>0</v>
      </c>
      <c r="R1617">
        <v>0</v>
      </c>
      <c r="S1617">
        <f t="shared" si="258"/>
        <v>0</v>
      </c>
      <c r="T1617">
        <v>0</v>
      </c>
      <c r="U1617">
        <f t="shared" si="259"/>
        <v>0</v>
      </c>
    </row>
    <row r="1618" spans="1:21">
      <c r="A1618">
        <v>32.26</v>
      </c>
      <c r="B1618">
        <v>6.8018300000000004E-2</v>
      </c>
      <c r="C1618">
        <f t="shared" si="250"/>
        <v>4.4640478308300002</v>
      </c>
      <c r="D1618">
        <v>7.3542839999999998E-2</v>
      </c>
      <c r="E1618">
        <f t="shared" si="251"/>
        <v>4.8266239434839999</v>
      </c>
      <c r="F1618">
        <v>7.0264880000000005</v>
      </c>
      <c r="G1618">
        <f t="shared" si="252"/>
        <v>4.4526222072079999</v>
      </c>
      <c r="H1618">
        <v>7.6166780000000003</v>
      </c>
      <c r="I1618">
        <f t="shared" si="253"/>
        <v>4.8266202984980007</v>
      </c>
      <c r="J1618">
        <v>0</v>
      </c>
      <c r="K1618">
        <f t="shared" si="254"/>
        <v>0</v>
      </c>
      <c r="L1618">
        <v>0</v>
      </c>
      <c r="M1618">
        <f t="shared" si="255"/>
        <v>0</v>
      </c>
      <c r="N1618">
        <v>0</v>
      </c>
      <c r="O1618">
        <f t="shared" si="256"/>
        <v>0</v>
      </c>
      <c r="P1618">
        <v>0</v>
      </c>
      <c r="Q1618">
        <f t="shared" si="257"/>
        <v>0</v>
      </c>
      <c r="R1618">
        <v>0</v>
      </c>
      <c r="S1618">
        <f t="shared" si="258"/>
        <v>0</v>
      </c>
      <c r="T1618">
        <v>0</v>
      </c>
      <c r="U1618">
        <f t="shared" si="259"/>
        <v>0</v>
      </c>
    </row>
    <row r="1619" spans="1:21">
      <c r="A1619">
        <v>32.28</v>
      </c>
      <c r="B1619">
        <v>6.7947449999999979E-2</v>
      </c>
      <c r="C1619">
        <f t="shared" si="250"/>
        <v>4.4593979382449982</v>
      </c>
      <c r="D1619">
        <v>7.3455219999999988E-2</v>
      </c>
      <c r="E1619">
        <f t="shared" si="251"/>
        <v>4.8208734341219994</v>
      </c>
      <c r="F1619">
        <v>7.019188999999999</v>
      </c>
      <c r="G1619">
        <f t="shared" si="252"/>
        <v>4.4479968965989993</v>
      </c>
      <c r="H1619">
        <v>7.6076039999999985</v>
      </c>
      <c r="I1619">
        <f t="shared" si="253"/>
        <v>4.8208701863639991</v>
      </c>
      <c r="J1619">
        <v>0</v>
      </c>
      <c r="K1619">
        <f t="shared" si="254"/>
        <v>0</v>
      </c>
      <c r="L1619">
        <v>0</v>
      </c>
      <c r="M1619">
        <f t="shared" si="255"/>
        <v>0</v>
      </c>
      <c r="N1619">
        <v>0</v>
      </c>
      <c r="O1619">
        <f t="shared" si="256"/>
        <v>0</v>
      </c>
      <c r="P1619">
        <v>0</v>
      </c>
      <c r="Q1619">
        <f t="shared" si="257"/>
        <v>0</v>
      </c>
      <c r="R1619">
        <v>0</v>
      </c>
      <c r="S1619">
        <f t="shared" si="258"/>
        <v>0</v>
      </c>
      <c r="T1619">
        <v>0</v>
      </c>
      <c r="U1619">
        <f t="shared" si="259"/>
        <v>0</v>
      </c>
    </row>
    <row r="1620" spans="1:21">
      <c r="A1620">
        <v>32.299999999999997</v>
      </c>
      <c r="B1620">
        <v>6.7876599999999995E-2</v>
      </c>
      <c r="C1620">
        <f t="shared" si="250"/>
        <v>4.4547480456599997</v>
      </c>
      <c r="D1620">
        <v>7.3367600000000005E-2</v>
      </c>
      <c r="E1620">
        <f t="shared" si="251"/>
        <v>4.8151229247600007</v>
      </c>
      <c r="F1620">
        <v>7.0118900000000002</v>
      </c>
      <c r="G1620">
        <f t="shared" si="252"/>
        <v>4.4433715859900005</v>
      </c>
      <c r="H1620">
        <v>7.5985300000000002</v>
      </c>
      <c r="I1620">
        <f t="shared" si="253"/>
        <v>4.8151200742300002</v>
      </c>
      <c r="J1620">
        <v>0</v>
      </c>
      <c r="K1620">
        <f t="shared" si="254"/>
        <v>0</v>
      </c>
      <c r="L1620">
        <v>0</v>
      </c>
      <c r="M1620">
        <f t="shared" si="255"/>
        <v>0</v>
      </c>
      <c r="N1620">
        <v>0</v>
      </c>
      <c r="O1620">
        <f t="shared" si="256"/>
        <v>0</v>
      </c>
      <c r="P1620">
        <v>0</v>
      </c>
      <c r="Q1620">
        <f t="shared" si="257"/>
        <v>0</v>
      </c>
      <c r="R1620">
        <v>0</v>
      </c>
      <c r="S1620">
        <f t="shared" si="258"/>
        <v>0</v>
      </c>
      <c r="T1620">
        <v>0</v>
      </c>
      <c r="U1620">
        <f t="shared" si="259"/>
        <v>0</v>
      </c>
    </row>
    <row r="1621" spans="1:21">
      <c r="A1621">
        <v>32.32</v>
      </c>
      <c r="B1621">
        <v>6.7801369999999986E-2</v>
      </c>
      <c r="C1621">
        <f t="shared" si="250"/>
        <v>4.4498106932369996</v>
      </c>
      <c r="D1621">
        <v>7.3288560000000003E-2</v>
      </c>
      <c r="E1621">
        <f t="shared" si="251"/>
        <v>4.8099355216560005</v>
      </c>
      <c r="F1621">
        <v>7.0040989999999992</v>
      </c>
      <c r="G1621">
        <f t="shared" si="252"/>
        <v>4.4384344994090004</v>
      </c>
      <c r="H1621">
        <v>7.5903439999999991</v>
      </c>
      <c r="I1621">
        <f t="shared" si="253"/>
        <v>4.8099326797039996</v>
      </c>
      <c r="J1621">
        <v>0</v>
      </c>
      <c r="K1621">
        <f t="shared" si="254"/>
        <v>0</v>
      </c>
      <c r="L1621">
        <v>0</v>
      </c>
      <c r="M1621">
        <f t="shared" si="255"/>
        <v>0</v>
      </c>
      <c r="N1621">
        <v>0</v>
      </c>
      <c r="O1621">
        <f t="shared" si="256"/>
        <v>0</v>
      </c>
      <c r="P1621">
        <v>0</v>
      </c>
      <c r="Q1621">
        <f t="shared" si="257"/>
        <v>0</v>
      </c>
      <c r="R1621">
        <v>0</v>
      </c>
      <c r="S1621">
        <f t="shared" si="258"/>
        <v>0</v>
      </c>
      <c r="T1621">
        <v>0</v>
      </c>
      <c r="U1621">
        <f t="shared" si="259"/>
        <v>0</v>
      </c>
    </row>
    <row r="1622" spans="1:21">
      <c r="A1622">
        <v>32.340000000000003</v>
      </c>
      <c r="B1622">
        <v>6.7726139999999976E-2</v>
      </c>
      <c r="C1622">
        <f t="shared" si="250"/>
        <v>4.4448733408139987</v>
      </c>
      <c r="D1622">
        <v>7.3209519999999986E-2</v>
      </c>
      <c r="E1622">
        <f t="shared" si="251"/>
        <v>4.8047481185519993</v>
      </c>
      <c r="F1622">
        <v>6.9963079999999991</v>
      </c>
      <c r="G1622">
        <f t="shared" si="252"/>
        <v>4.4334974128280003</v>
      </c>
      <c r="H1622">
        <v>7.582157999999998</v>
      </c>
      <c r="I1622">
        <f t="shared" si="253"/>
        <v>4.804745285177999</v>
      </c>
      <c r="J1622">
        <v>0</v>
      </c>
      <c r="K1622">
        <f t="shared" si="254"/>
        <v>0</v>
      </c>
      <c r="L1622">
        <v>0</v>
      </c>
      <c r="M1622">
        <f t="shared" si="255"/>
        <v>0</v>
      </c>
      <c r="N1622">
        <v>0</v>
      </c>
      <c r="O1622">
        <f t="shared" si="256"/>
        <v>0</v>
      </c>
      <c r="P1622">
        <v>0</v>
      </c>
      <c r="Q1622">
        <f t="shared" si="257"/>
        <v>0</v>
      </c>
      <c r="R1622">
        <v>0</v>
      </c>
      <c r="S1622">
        <f t="shared" si="258"/>
        <v>0</v>
      </c>
      <c r="T1622">
        <v>0</v>
      </c>
      <c r="U1622">
        <f t="shared" si="259"/>
        <v>0</v>
      </c>
    </row>
    <row r="1623" spans="1:21">
      <c r="A1623">
        <v>32.36</v>
      </c>
      <c r="B1623">
        <v>6.7650909999999981E-2</v>
      </c>
      <c r="C1623">
        <f t="shared" si="250"/>
        <v>4.4399359883909986</v>
      </c>
      <c r="D1623">
        <v>7.3130479999999998E-2</v>
      </c>
      <c r="E1623">
        <f t="shared" si="251"/>
        <v>4.799560715448</v>
      </c>
      <c r="F1623">
        <v>6.988516999999999</v>
      </c>
      <c r="G1623">
        <f t="shared" si="252"/>
        <v>4.4285603262470001</v>
      </c>
      <c r="H1623">
        <v>7.5739719999999995</v>
      </c>
      <c r="I1623">
        <f t="shared" si="253"/>
        <v>4.7995578906520002</v>
      </c>
      <c r="J1623">
        <v>0</v>
      </c>
      <c r="K1623">
        <f t="shared" si="254"/>
        <v>0</v>
      </c>
      <c r="L1623">
        <v>0</v>
      </c>
      <c r="M1623">
        <f t="shared" si="255"/>
        <v>0</v>
      </c>
      <c r="N1623">
        <v>0</v>
      </c>
      <c r="O1623">
        <f t="shared" si="256"/>
        <v>0</v>
      </c>
      <c r="P1623">
        <v>0</v>
      </c>
      <c r="Q1623">
        <f t="shared" si="257"/>
        <v>0</v>
      </c>
      <c r="R1623">
        <v>0</v>
      </c>
      <c r="S1623">
        <f t="shared" si="258"/>
        <v>0</v>
      </c>
      <c r="T1623">
        <v>0</v>
      </c>
      <c r="U1623">
        <f t="shared" si="259"/>
        <v>0</v>
      </c>
    </row>
    <row r="1624" spans="1:21">
      <c r="A1624">
        <v>32.380000000000003</v>
      </c>
      <c r="B1624">
        <v>6.7575679999999971E-2</v>
      </c>
      <c r="C1624">
        <f t="shared" si="250"/>
        <v>4.4349986359679985</v>
      </c>
      <c r="D1624">
        <v>7.3051439999999981E-2</v>
      </c>
      <c r="E1624">
        <f t="shared" si="251"/>
        <v>4.7943733123439989</v>
      </c>
      <c r="F1624">
        <v>6.9807259999999989</v>
      </c>
      <c r="G1624">
        <f t="shared" si="252"/>
        <v>4.4236232396659991</v>
      </c>
      <c r="H1624">
        <v>7.5657859999999992</v>
      </c>
      <c r="I1624">
        <f t="shared" si="253"/>
        <v>4.7943704961259996</v>
      </c>
      <c r="J1624">
        <v>0</v>
      </c>
      <c r="K1624">
        <f t="shared" si="254"/>
        <v>0</v>
      </c>
      <c r="L1624">
        <v>0</v>
      </c>
      <c r="M1624">
        <f t="shared" si="255"/>
        <v>0</v>
      </c>
      <c r="N1624">
        <v>0</v>
      </c>
      <c r="O1624">
        <f t="shared" si="256"/>
        <v>0</v>
      </c>
      <c r="P1624">
        <v>0</v>
      </c>
      <c r="Q1624">
        <f t="shared" si="257"/>
        <v>0</v>
      </c>
      <c r="R1624">
        <v>0</v>
      </c>
      <c r="S1624">
        <f t="shared" si="258"/>
        <v>0</v>
      </c>
      <c r="T1624">
        <v>0</v>
      </c>
      <c r="U1624">
        <f t="shared" si="259"/>
        <v>0</v>
      </c>
    </row>
    <row r="1625" spans="1:21">
      <c r="A1625">
        <v>32.4</v>
      </c>
      <c r="B1625">
        <v>6.750044999999999E-2</v>
      </c>
      <c r="C1625">
        <f t="shared" si="250"/>
        <v>4.4300612835450002</v>
      </c>
      <c r="D1625">
        <v>7.2972399999999993E-2</v>
      </c>
      <c r="E1625">
        <f t="shared" si="251"/>
        <v>4.7891859092399995</v>
      </c>
      <c r="F1625">
        <v>6.9729349999999997</v>
      </c>
      <c r="G1625">
        <f t="shared" si="252"/>
        <v>4.4186861530849999</v>
      </c>
      <c r="H1625">
        <v>7.5576000000000008</v>
      </c>
      <c r="I1625">
        <f t="shared" si="253"/>
        <v>4.7891831016000008</v>
      </c>
      <c r="J1625">
        <v>0</v>
      </c>
      <c r="K1625">
        <f t="shared" si="254"/>
        <v>0</v>
      </c>
      <c r="L1625">
        <v>0</v>
      </c>
      <c r="M1625">
        <f t="shared" si="255"/>
        <v>0</v>
      </c>
      <c r="N1625">
        <v>0</v>
      </c>
      <c r="O1625">
        <f t="shared" si="256"/>
        <v>0</v>
      </c>
      <c r="P1625">
        <v>0</v>
      </c>
      <c r="Q1625">
        <f t="shared" si="257"/>
        <v>0</v>
      </c>
      <c r="R1625">
        <v>0</v>
      </c>
      <c r="S1625">
        <f t="shared" si="258"/>
        <v>0</v>
      </c>
      <c r="T1625">
        <v>0</v>
      </c>
      <c r="U1625">
        <f t="shared" si="259"/>
        <v>0</v>
      </c>
    </row>
    <row r="1626" spans="1:21">
      <c r="A1626">
        <v>32.42</v>
      </c>
      <c r="B1626">
        <v>6.742521999999998E-2</v>
      </c>
      <c r="C1626">
        <f t="shared" si="250"/>
        <v>4.4251239311219992</v>
      </c>
      <c r="D1626">
        <v>7.289335999999999E-2</v>
      </c>
      <c r="E1626">
        <f t="shared" si="251"/>
        <v>4.7839985061360002</v>
      </c>
      <c r="F1626">
        <v>6.9651439999999996</v>
      </c>
      <c r="G1626">
        <f t="shared" si="252"/>
        <v>4.4137490665039998</v>
      </c>
      <c r="H1626">
        <v>7.5494139999999987</v>
      </c>
      <c r="I1626">
        <f t="shared" si="253"/>
        <v>4.7839957070739993</v>
      </c>
      <c r="J1626">
        <v>0</v>
      </c>
      <c r="K1626">
        <f t="shared" si="254"/>
        <v>0</v>
      </c>
      <c r="L1626">
        <v>0</v>
      </c>
      <c r="M1626">
        <f t="shared" si="255"/>
        <v>0</v>
      </c>
      <c r="N1626">
        <v>0</v>
      </c>
      <c r="O1626">
        <f t="shared" si="256"/>
        <v>0</v>
      </c>
      <c r="P1626">
        <v>0</v>
      </c>
      <c r="Q1626">
        <f t="shared" si="257"/>
        <v>0</v>
      </c>
      <c r="R1626">
        <v>0</v>
      </c>
      <c r="S1626">
        <f t="shared" si="258"/>
        <v>0</v>
      </c>
      <c r="T1626">
        <v>0</v>
      </c>
      <c r="U1626">
        <f t="shared" si="259"/>
        <v>0</v>
      </c>
    </row>
    <row r="1627" spans="1:21">
      <c r="A1627">
        <v>32.44</v>
      </c>
      <c r="B1627">
        <v>6.7349989999999998E-2</v>
      </c>
      <c r="C1627">
        <f t="shared" si="250"/>
        <v>4.420186578699</v>
      </c>
      <c r="D1627">
        <v>7.2814320000000002E-2</v>
      </c>
      <c r="E1627">
        <f t="shared" si="251"/>
        <v>4.7788111030320009</v>
      </c>
      <c r="F1627">
        <v>6.9573530000000012</v>
      </c>
      <c r="G1627">
        <f t="shared" si="252"/>
        <v>4.4088119799230006</v>
      </c>
      <c r="H1627">
        <v>7.5412280000000003</v>
      </c>
      <c r="I1627">
        <f t="shared" si="253"/>
        <v>4.7788083125480005</v>
      </c>
      <c r="J1627">
        <v>0</v>
      </c>
      <c r="K1627">
        <f t="shared" si="254"/>
        <v>0</v>
      </c>
      <c r="L1627">
        <v>0</v>
      </c>
      <c r="M1627">
        <f t="shared" si="255"/>
        <v>0</v>
      </c>
      <c r="N1627">
        <v>0</v>
      </c>
      <c r="O1627">
        <f t="shared" si="256"/>
        <v>0</v>
      </c>
      <c r="P1627">
        <v>0</v>
      </c>
      <c r="Q1627">
        <f t="shared" si="257"/>
        <v>0</v>
      </c>
      <c r="R1627">
        <v>0</v>
      </c>
      <c r="S1627">
        <f t="shared" si="258"/>
        <v>0</v>
      </c>
      <c r="T1627">
        <v>0</v>
      </c>
      <c r="U1627">
        <f t="shared" si="259"/>
        <v>0</v>
      </c>
    </row>
    <row r="1628" spans="1:21">
      <c r="A1628">
        <v>32.46</v>
      </c>
      <c r="B1628">
        <v>6.7274759999999989E-2</v>
      </c>
      <c r="C1628">
        <f t="shared" si="250"/>
        <v>4.415249226275999</v>
      </c>
      <c r="D1628">
        <v>7.2735279999999999E-2</v>
      </c>
      <c r="E1628">
        <f t="shared" si="251"/>
        <v>4.7736236999279997</v>
      </c>
      <c r="F1628">
        <v>6.9495619999999994</v>
      </c>
      <c r="G1628">
        <f t="shared" si="252"/>
        <v>4.4038748933419996</v>
      </c>
      <c r="H1628">
        <v>7.533042</v>
      </c>
      <c r="I1628">
        <f t="shared" si="253"/>
        <v>4.7736209180219999</v>
      </c>
      <c r="J1628">
        <v>0</v>
      </c>
      <c r="K1628">
        <f t="shared" si="254"/>
        <v>0</v>
      </c>
      <c r="L1628">
        <v>0</v>
      </c>
      <c r="M1628">
        <f t="shared" si="255"/>
        <v>0</v>
      </c>
      <c r="N1628">
        <v>0</v>
      </c>
      <c r="O1628">
        <f t="shared" si="256"/>
        <v>0</v>
      </c>
      <c r="P1628">
        <v>0</v>
      </c>
      <c r="Q1628">
        <f t="shared" si="257"/>
        <v>0</v>
      </c>
      <c r="R1628">
        <v>0</v>
      </c>
      <c r="S1628">
        <f t="shared" si="258"/>
        <v>0</v>
      </c>
      <c r="T1628">
        <v>0</v>
      </c>
      <c r="U1628">
        <f t="shared" si="259"/>
        <v>0</v>
      </c>
    </row>
    <row r="1629" spans="1:21">
      <c r="A1629">
        <v>32.480000000000004</v>
      </c>
      <c r="B1629">
        <v>6.719952999999998E-2</v>
      </c>
      <c r="C1629">
        <f t="shared" si="250"/>
        <v>4.4103118738529989</v>
      </c>
      <c r="D1629">
        <v>7.2656239999999969E-2</v>
      </c>
      <c r="E1629">
        <f t="shared" si="251"/>
        <v>4.7684362968239986</v>
      </c>
      <c r="F1629">
        <v>6.9417709999999984</v>
      </c>
      <c r="G1629">
        <f t="shared" si="252"/>
        <v>4.3989378067609985</v>
      </c>
      <c r="H1629">
        <v>7.5248559999999989</v>
      </c>
      <c r="I1629">
        <f t="shared" si="253"/>
        <v>4.7684335234959994</v>
      </c>
      <c r="J1629">
        <v>0</v>
      </c>
      <c r="K1629">
        <f t="shared" si="254"/>
        <v>0</v>
      </c>
      <c r="L1629">
        <v>0</v>
      </c>
      <c r="M1629">
        <f t="shared" si="255"/>
        <v>0</v>
      </c>
      <c r="N1629">
        <v>0</v>
      </c>
      <c r="O1629">
        <f t="shared" si="256"/>
        <v>0</v>
      </c>
      <c r="P1629">
        <v>0</v>
      </c>
      <c r="Q1629">
        <f t="shared" si="257"/>
        <v>0</v>
      </c>
      <c r="R1629">
        <v>0</v>
      </c>
      <c r="S1629">
        <f t="shared" si="258"/>
        <v>0</v>
      </c>
      <c r="T1629">
        <v>0</v>
      </c>
      <c r="U1629">
        <f t="shared" si="259"/>
        <v>0</v>
      </c>
    </row>
    <row r="1630" spans="1:21">
      <c r="A1630">
        <v>32.5</v>
      </c>
      <c r="B1630">
        <v>6.7124299999999998E-2</v>
      </c>
      <c r="C1630">
        <f t="shared" si="250"/>
        <v>4.4053745214299997</v>
      </c>
      <c r="D1630">
        <v>7.2577199999999994E-2</v>
      </c>
      <c r="E1630">
        <f t="shared" si="251"/>
        <v>4.7632488937200002</v>
      </c>
      <c r="F1630">
        <v>6.93398</v>
      </c>
      <c r="G1630">
        <f t="shared" si="252"/>
        <v>4.3940007201800011</v>
      </c>
      <c r="H1630">
        <v>7.5166700000000004</v>
      </c>
      <c r="I1630">
        <f t="shared" si="253"/>
        <v>4.7632461289700005</v>
      </c>
      <c r="J1630">
        <v>0</v>
      </c>
      <c r="K1630">
        <f t="shared" si="254"/>
        <v>0</v>
      </c>
      <c r="L1630">
        <v>0</v>
      </c>
      <c r="M1630">
        <f t="shared" si="255"/>
        <v>0</v>
      </c>
      <c r="N1630">
        <v>0</v>
      </c>
      <c r="O1630">
        <f t="shared" si="256"/>
        <v>0</v>
      </c>
      <c r="P1630">
        <v>0</v>
      </c>
      <c r="Q1630">
        <f t="shared" si="257"/>
        <v>0</v>
      </c>
      <c r="R1630">
        <v>0</v>
      </c>
      <c r="S1630">
        <f t="shared" si="258"/>
        <v>0</v>
      </c>
      <c r="T1630">
        <v>0</v>
      </c>
      <c r="U1630">
        <f t="shared" si="259"/>
        <v>0</v>
      </c>
    </row>
    <row r="1631" spans="1:21">
      <c r="A1631">
        <v>32.520000000000003</v>
      </c>
      <c r="B1631">
        <v>6.704831E-2</v>
      </c>
      <c r="C1631">
        <f t="shared" si="250"/>
        <v>4.4003872901309995</v>
      </c>
      <c r="D1631">
        <v>7.2497969999999981E-2</v>
      </c>
      <c r="E1631">
        <f t="shared" si="251"/>
        <v>4.7580490208969994</v>
      </c>
      <c r="F1631">
        <v>6.9261289999999986</v>
      </c>
      <c r="G1631">
        <f t="shared" si="252"/>
        <v>4.3890256121389992</v>
      </c>
      <c r="H1631">
        <v>7.5084639999999991</v>
      </c>
      <c r="I1631">
        <f t="shared" si="253"/>
        <v>4.7580460606240003</v>
      </c>
      <c r="J1631">
        <v>0</v>
      </c>
      <c r="K1631">
        <f t="shared" si="254"/>
        <v>0</v>
      </c>
      <c r="L1631">
        <v>0</v>
      </c>
      <c r="M1631">
        <f t="shared" si="255"/>
        <v>0</v>
      </c>
      <c r="N1631">
        <v>0</v>
      </c>
      <c r="O1631">
        <f t="shared" si="256"/>
        <v>0</v>
      </c>
      <c r="P1631">
        <v>0</v>
      </c>
      <c r="Q1631">
        <f t="shared" si="257"/>
        <v>0</v>
      </c>
      <c r="R1631">
        <v>0</v>
      </c>
      <c r="S1631">
        <f t="shared" si="258"/>
        <v>0</v>
      </c>
      <c r="T1631">
        <v>0</v>
      </c>
      <c r="U1631">
        <f t="shared" si="259"/>
        <v>0</v>
      </c>
    </row>
    <row r="1632" spans="1:21">
      <c r="A1632">
        <v>32.54</v>
      </c>
      <c r="B1632">
        <v>6.6972320000000016E-2</v>
      </c>
      <c r="C1632">
        <f t="shared" si="250"/>
        <v>4.395400058832001</v>
      </c>
      <c r="D1632">
        <v>7.2418740000000009E-2</v>
      </c>
      <c r="E1632">
        <f t="shared" si="251"/>
        <v>4.7528491480740005</v>
      </c>
      <c r="F1632">
        <v>6.9182780000000008</v>
      </c>
      <c r="G1632">
        <f t="shared" si="252"/>
        <v>4.3840505040980009</v>
      </c>
      <c r="H1632">
        <v>7.5002580000000014</v>
      </c>
      <c r="I1632">
        <f t="shared" si="253"/>
        <v>4.7528459922780009</v>
      </c>
      <c r="J1632">
        <v>0</v>
      </c>
      <c r="K1632">
        <f t="shared" si="254"/>
        <v>0</v>
      </c>
      <c r="L1632">
        <v>0</v>
      </c>
      <c r="M1632">
        <f t="shared" si="255"/>
        <v>0</v>
      </c>
      <c r="N1632">
        <v>0</v>
      </c>
      <c r="O1632">
        <f t="shared" si="256"/>
        <v>0</v>
      </c>
      <c r="P1632">
        <v>0</v>
      </c>
      <c r="Q1632">
        <f t="shared" si="257"/>
        <v>0</v>
      </c>
      <c r="R1632">
        <v>0</v>
      </c>
      <c r="S1632">
        <f t="shared" si="258"/>
        <v>0</v>
      </c>
      <c r="T1632">
        <v>0</v>
      </c>
      <c r="U1632">
        <f t="shared" si="259"/>
        <v>0</v>
      </c>
    </row>
    <row r="1633" spans="1:21">
      <c r="A1633">
        <v>32.56</v>
      </c>
      <c r="B1633">
        <v>6.689632999999999E-2</v>
      </c>
      <c r="C1633">
        <f t="shared" si="250"/>
        <v>4.3904128275329999</v>
      </c>
      <c r="D1633">
        <v>7.2339509999999982E-2</v>
      </c>
      <c r="E1633">
        <f t="shared" si="251"/>
        <v>4.7476492752509989</v>
      </c>
      <c r="F1633">
        <v>6.9104269999999994</v>
      </c>
      <c r="G1633">
        <f t="shared" si="252"/>
        <v>4.3790753960569999</v>
      </c>
      <c r="H1633">
        <v>7.4920519999999993</v>
      </c>
      <c r="I1633">
        <f t="shared" si="253"/>
        <v>4.7476459239319997</v>
      </c>
      <c r="J1633">
        <v>0</v>
      </c>
      <c r="K1633">
        <f t="shared" si="254"/>
        <v>0</v>
      </c>
      <c r="L1633">
        <v>0</v>
      </c>
      <c r="M1633">
        <f t="shared" si="255"/>
        <v>0</v>
      </c>
      <c r="N1633">
        <v>0</v>
      </c>
      <c r="O1633">
        <f t="shared" si="256"/>
        <v>0</v>
      </c>
      <c r="P1633">
        <v>0</v>
      </c>
      <c r="Q1633">
        <f t="shared" si="257"/>
        <v>0</v>
      </c>
      <c r="R1633">
        <v>0</v>
      </c>
      <c r="S1633">
        <f t="shared" si="258"/>
        <v>0</v>
      </c>
      <c r="T1633">
        <v>0</v>
      </c>
      <c r="U1633">
        <f t="shared" si="259"/>
        <v>0</v>
      </c>
    </row>
    <row r="1634" spans="1:21">
      <c r="A1634">
        <v>32.58</v>
      </c>
      <c r="B1634">
        <v>6.6820340000000006E-2</v>
      </c>
      <c r="C1634">
        <f t="shared" si="250"/>
        <v>4.3854255962340005</v>
      </c>
      <c r="D1634">
        <v>7.226028000000001E-2</v>
      </c>
      <c r="E1634">
        <f t="shared" si="251"/>
        <v>4.7424494024280008</v>
      </c>
      <c r="F1634">
        <v>6.9025760000000016</v>
      </c>
      <c r="G1634">
        <f t="shared" si="252"/>
        <v>4.3741002880160016</v>
      </c>
      <c r="H1634">
        <v>7.4838460000000016</v>
      </c>
      <c r="I1634">
        <f t="shared" si="253"/>
        <v>4.7424458555860012</v>
      </c>
      <c r="J1634">
        <v>0</v>
      </c>
      <c r="K1634">
        <f t="shared" si="254"/>
        <v>0</v>
      </c>
      <c r="L1634">
        <v>0</v>
      </c>
      <c r="M1634">
        <f t="shared" si="255"/>
        <v>0</v>
      </c>
      <c r="N1634">
        <v>0</v>
      </c>
      <c r="O1634">
        <f t="shared" si="256"/>
        <v>0</v>
      </c>
      <c r="P1634">
        <v>0</v>
      </c>
      <c r="Q1634">
        <f t="shared" si="257"/>
        <v>0</v>
      </c>
      <c r="R1634">
        <v>0</v>
      </c>
      <c r="S1634">
        <f t="shared" si="258"/>
        <v>0</v>
      </c>
      <c r="T1634">
        <v>0</v>
      </c>
      <c r="U1634">
        <f t="shared" si="259"/>
        <v>0</v>
      </c>
    </row>
    <row r="1635" spans="1:21">
      <c r="A1635">
        <v>32.6</v>
      </c>
      <c r="B1635">
        <v>6.6744350000000008E-2</v>
      </c>
      <c r="C1635">
        <f t="shared" si="250"/>
        <v>4.3804383649350003</v>
      </c>
      <c r="D1635">
        <v>7.2181049999999997E-2</v>
      </c>
      <c r="E1635">
        <f t="shared" si="251"/>
        <v>4.7372495296050001</v>
      </c>
      <c r="F1635">
        <v>6.8947250000000002</v>
      </c>
      <c r="G1635">
        <f t="shared" si="252"/>
        <v>4.3691251799750006</v>
      </c>
      <c r="H1635">
        <v>7.4756400000000003</v>
      </c>
      <c r="I1635">
        <f t="shared" si="253"/>
        <v>4.73724578724</v>
      </c>
      <c r="J1635">
        <v>0</v>
      </c>
      <c r="K1635">
        <f t="shared" si="254"/>
        <v>0</v>
      </c>
      <c r="L1635">
        <v>0</v>
      </c>
      <c r="M1635">
        <f t="shared" si="255"/>
        <v>0</v>
      </c>
      <c r="N1635">
        <v>0</v>
      </c>
      <c r="O1635">
        <f t="shared" si="256"/>
        <v>0</v>
      </c>
      <c r="P1635">
        <v>0</v>
      </c>
      <c r="Q1635">
        <f t="shared" si="257"/>
        <v>0</v>
      </c>
      <c r="R1635">
        <v>0</v>
      </c>
      <c r="S1635">
        <f t="shared" si="258"/>
        <v>0</v>
      </c>
      <c r="T1635">
        <v>0</v>
      </c>
      <c r="U1635">
        <f t="shared" si="259"/>
        <v>0</v>
      </c>
    </row>
    <row r="1636" spans="1:21">
      <c r="A1636">
        <v>32.619999999999997</v>
      </c>
      <c r="B1636">
        <v>6.666836000000001E-2</v>
      </c>
      <c r="C1636">
        <f t="shared" si="250"/>
        <v>4.3754511336360009</v>
      </c>
      <c r="D1636">
        <v>7.2101820000000011E-2</v>
      </c>
      <c r="E1636">
        <f t="shared" si="251"/>
        <v>4.7320496567820012</v>
      </c>
      <c r="F1636">
        <v>6.8868740000000024</v>
      </c>
      <c r="G1636">
        <f t="shared" si="252"/>
        <v>4.3641500719340014</v>
      </c>
      <c r="H1636">
        <v>7.4674340000000026</v>
      </c>
      <c r="I1636">
        <f t="shared" si="253"/>
        <v>4.7320457188940015</v>
      </c>
      <c r="J1636">
        <v>0</v>
      </c>
      <c r="K1636">
        <f t="shared" si="254"/>
        <v>0</v>
      </c>
      <c r="L1636">
        <v>0</v>
      </c>
      <c r="M1636">
        <f t="shared" si="255"/>
        <v>0</v>
      </c>
      <c r="N1636">
        <v>0</v>
      </c>
      <c r="O1636">
        <f t="shared" si="256"/>
        <v>0</v>
      </c>
      <c r="P1636">
        <v>0</v>
      </c>
      <c r="Q1636">
        <f t="shared" si="257"/>
        <v>0</v>
      </c>
      <c r="R1636">
        <v>0</v>
      </c>
      <c r="S1636">
        <f t="shared" si="258"/>
        <v>0</v>
      </c>
      <c r="T1636">
        <v>0</v>
      </c>
      <c r="U1636">
        <f t="shared" si="259"/>
        <v>0</v>
      </c>
    </row>
    <row r="1637" spans="1:21">
      <c r="A1637">
        <v>32.64</v>
      </c>
      <c r="B1637">
        <v>6.6592370000000012E-2</v>
      </c>
      <c r="C1637">
        <f t="shared" si="250"/>
        <v>4.3704639023370007</v>
      </c>
      <c r="D1637">
        <v>7.2022589999999997E-2</v>
      </c>
      <c r="E1637">
        <f t="shared" si="251"/>
        <v>4.7268497839590005</v>
      </c>
      <c r="F1637">
        <v>6.879023000000001</v>
      </c>
      <c r="G1637">
        <f t="shared" si="252"/>
        <v>4.3591749638930004</v>
      </c>
      <c r="H1637">
        <v>7.4592280000000013</v>
      </c>
      <c r="I1637">
        <f t="shared" si="253"/>
        <v>4.7268456505480012</v>
      </c>
      <c r="J1637">
        <v>0</v>
      </c>
      <c r="K1637">
        <f t="shared" si="254"/>
        <v>0</v>
      </c>
      <c r="L1637">
        <v>0</v>
      </c>
      <c r="M1637">
        <f t="shared" si="255"/>
        <v>0</v>
      </c>
      <c r="N1637">
        <v>0</v>
      </c>
      <c r="O1637">
        <f t="shared" si="256"/>
        <v>0</v>
      </c>
      <c r="P1637">
        <v>0</v>
      </c>
      <c r="Q1637">
        <f t="shared" si="257"/>
        <v>0</v>
      </c>
      <c r="R1637">
        <v>0</v>
      </c>
      <c r="S1637">
        <f t="shared" si="258"/>
        <v>0</v>
      </c>
      <c r="T1637">
        <v>0</v>
      </c>
      <c r="U1637">
        <f t="shared" si="259"/>
        <v>0</v>
      </c>
    </row>
    <row r="1638" spans="1:21">
      <c r="A1638">
        <v>32.660000000000004</v>
      </c>
      <c r="B1638">
        <v>6.651638E-2</v>
      </c>
      <c r="C1638">
        <f t="shared" si="250"/>
        <v>4.3654766710380004</v>
      </c>
      <c r="D1638">
        <v>7.1943359999999998E-2</v>
      </c>
      <c r="E1638">
        <f t="shared" si="251"/>
        <v>4.7216499111359997</v>
      </c>
      <c r="F1638">
        <v>6.8711719999999996</v>
      </c>
      <c r="G1638">
        <f t="shared" si="252"/>
        <v>4.3541998558519994</v>
      </c>
      <c r="H1638">
        <v>7.451022</v>
      </c>
      <c r="I1638">
        <f t="shared" si="253"/>
        <v>4.721645582202</v>
      </c>
      <c r="J1638">
        <v>0</v>
      </c>
      <c r="K1638">
        <f t="shared" si="254"/>
        <v>0</v>
      </c>
      <c r="L1638">
        <v>0</v>
      </c>
      <c r="M1638">
        <f t="shared" si="255"/>
        <v>0</v>
      </c>
      <c r="N1638">
        <v>0</v>
      </c>
      <c r="O1638">
        <f t="shared" si="256"/>
        <v>0</v>
      </c>
      <c r="P1638">
        <v>0</v>
      </c>
      <c r="Q1638">
        <f t="shared" si="257"/>
        <v>0</v>
      </c>
      <c r="R1638">
        <v>0</v>
      </c>
      <c r="S1638">
        <f t="shared" si="258"/>
        <v>0</v>
      </c>
      <c r="T1638">
        <v>0</v>
      </c>
      <c r="U1638">
        <f t="shared" si="259"/>
        <v>0</v>
      </c>
    </row>
    <row r="1639" spans="1:21">
      <c r="A1639">
        <v>32.68</v>
      </c>
      <c r="B1639">
        <v>6.6440390000000016E-2</v>
      </c>
      <c r="C1639">
        <f t="shared" si="250"/>
        <v>4.360489439739001</v>
      </c>
      <c r="D1639">
        <v>7.1864129999999998E-2</v>
      </c>
      <c r="E1639">
        <f t="shared" si="251"/>
        <v>4.7164500383129999</v>
      </c>
      <c r="F1639">
        <v>6.8633210000000018</v>
      </c>
      <c r="G1639">
        <f t="shared" si="252"/>
        <v>4.3492247478110011</v>
      </c>
      <c r="H1639">
        <v>7.4428160000000014</v>
      </c>
      <c r="I1639">
        <f t="shared" si="253"/>
        <v>4.7164455138560015</v>
      </c>
      <c r="J1639">
        <v>0</v>
      </c>
      <c r="K1639">
        <f t="shared" si="254"/>
        <v>0</v>
      </c>
      <c r="L1639">
        <v>0</v>
      </c>
      <c r="M1639">
        <f t="shared" si="255"/>
        <v>0</v>
      </c>
      <c r="N1639">
        <v>0</v>
      </c>
      <c r="O1639">
        <f t="shared" si="256"/>
        <v>0</v>
      </c>
      <c r="P1639">
        <v>0</v>
      </c>
      <c r="Q1639">
        <f t="shared" si="257"/>
        <v>0</v>
      </c>
      <c r="R1639">
        <v>0</v>
      </c>
      <c r="S1639">
        <f t="shared" si="258"/>
        <v>0</v>
      </c>
      <c r="T1639">
        <v>0</v>
      </c>
      <c r="U1639">
        <f t="shared" si="259"/>
        <v>0</v>
      </c>
    </row>
    <row r="1640" spans="1:21">
      <c r="A1640">
        <v>32.700000000000003</v>
      </c>
      <c r="B1640">
        <v>6.6364400000000004E-2</v>
      </c>
      <c r="C1640">
        <f t="shared" si="250"/>
        <v>4.3555022084399999</v>
      </c>
      <c r="D1640">
        <v>7.1784899999999999E-2</v>
      </c>
      <c r="E1640">
        <f t="shared" si="251"/>
        <v>4.7112501654900001</v>
      </c>
      <c r="F1640">
        <v>6.8554700000000004</v>
      </c>
      <c r="G1640">
        <f t="shared" si="252"/>
        <v>4.344249639770001</v>
      </c>
      <c r="H1640">
        <v>7.4346100000000002</v>
      </c>
      <c r="I1640">
        <f t="shared" si="253"/>
        <v>4.7112454455100004</v>
      </c>
      <c r="J1640">
        <v>0</v>
      </c>
      <c r="K1640">
        <f t="shared" si="254"/>
        <v>0</v>
      </c>
      <c r="L1640">
        <v>0</v>
      </c>
      <c r="M1640">
        <f t="shared" si="255"/>
        <v>0</v>
      </c>
      <c r="N1640">
        <v>0</v>
      </c>
      <c r="O1640">
        <f t="shared" si="256"/>
        <v>0</v>
      </c>
      <c r="P1640">
        <v>0</v>
      </c>
      <c r="Q1640">
        <f t="shared" si="257"/>
        <v>0</v>
      </c>
      <c r="R1640">
        <v>0</v>
      </c>
      <c r="S1640">
        <f t="shared" si="258"/>
        <v>0</v>
      </c>
      <c r="T1640">
        <v>0</v>
      </c>
      <c r="U1640">
        <f t="shared" si="259"/>
        <v>0</v>
      </c>
    </row>
    <row r="1641" spans="1:21">
      <c r="A1641">
        <v>32.72</v>
      </c>
      <c r="B1641">
        <v>6.6292780000000023E-2</v>
      </c>
      <c r="C1641">
        <f t="shared" si="250"/>
        <v>4.3508017806780019</v>
      </c>
      <c r="D1641">
        <v>7.170091000000002E-2</v>
      </c>
      <c r="E1641">
        <f t="shared" si="251"/>
        <v>4.7057378933910021</v>
      </c>
      <c r="F1641">
        <v>6.8480730000000021</v>
      </c>
      <c r="G1641">
        <f t="shared" si="252"/>
        <v>4.3395622274430012</v>
      </c>
      <c r="H1641">
        <v>7.4259110000000019</v>
      </c>
      <c r="I1641">
        <f t="shared" si="253"/>
        <v>4.7057329675010013</v>
      </c>
      <c r="J1641">
        <v>0</v>
      </c>
      <c r="K1641">
        <f t="shared" si="254"/>
        <v>0</v>
      </c>
      <c r="L1641">
        <v>0</v>
      </c>
      <c r="M1641">
        <f t="shared" si="255"/>
        <v>0</v>
      </c>
      <c r="N1641">
        <v>0</v>
      </c>
      <c r="O1641">
        <f t="shared" si="256"/>
        <v>0</v>
      </c>
      <c r="P1641">
        <v>0</v>
      </c>
      <c r="Q1641">
        <f t="shared" si="257"/>
        <v>0</v>
      </c>
      <c r="R1641">
        <v>0</v>
      </c>
      <c r="S1641">
        <f t="shared" si="258"/>
        <v>0</v>
      </c>
      <c r="T1641">
        <v>0</v>
      </c>
      <c r="U1641">
        <f t="shared" si="259"/>
        <v>0</v>
      </c>
    </row>
    <row r="1642" spans="1:21">
      <c r="A1642">
        <v>32.74</v>
      </c>
      <c r="B1642">
        <v>6.6221160000000001E-2</v>
      </c>
      <c r="C1642">
        <f t="shared" si="250"/>
        <v>4.3461013529160004</v>
      </c>
      <c r="D1642">
        <v>7.1616920000000001E-2</v>
      </c>
      <c r="E1642">
        <f t="shared" si="251"/>
        <v>4.7002256212919997</v>
      </c>
      <c r="F1642">
        <v>6.8406760000000011</v>
      </c>
      <c r="G1642">
        <f t="shared" si="252"/>
        <v>4.3348748151160006</v>
      </c>
      <c r="H1642">
        <v>7.4172120000000001</v>
      </c>
      <c r="I1642">
        <f t="shared" si="253"/>
        <v>4.7002204894920006</v>
      </c>
      <c r="J1642">
        <v>0</v>
      </c>
      <c r="K1642">
        <f t="shared" si="254"/>
        <v>0</v>
      </c>
      <c r="L1642">
        <v>0</v>
      </c>
      <c r="M1642">
        <f t="shared" si="255"/>
        <v>0</v>
      </c>
      <c r="N1642">
        <v>0</v>
      </c>
      <c r="O1642">
        <f t="shared" si="256"/>
        <v>0</v>
      </c>
      <c r="P1642">
        <v>0</v>
      </c>
      <c r="Q1642">
        <f t="shared" si="257"/>
        <v>0</v>
      </c>
      <c r="R1642">
        <v>0</v>
      </c>
      <c r="S1642">
        <f t="shared" si="258"/>
        <v>0</v>
      </c>
      <c r="T1642">
        <v>0</v>
      </c>
      <c r="U1642">
        <f t="shared" si="259"/>
        <v>0</v>
      </c>
    </row>
    <row r="1643" spans="1:21">
      <c r="A1643">
        <v>32.76</v>
      </c>
      <c r="B1643">
        <v>6.6149540000000007E-2</v>
      </c>
      <c r="C1643">
        <f t="shared" si="250"/>
        <v>4.3414009251540007</v>
      </c>
      <c r="D1643">
        <v>7.1532930000000008E-2</v>
      </c>
      <c r="E1643">
        <f t="shared" si="251"/>
        <v>4.6947133491930009</v>
      </c>
      <c r="F1643">
        <v>6.8332790000000019</v>
      </c>
      <c r="G1643">
        <f t="shared" si="252"/>
        <v>4.3301874027890017</v>
      </c>
      <c r="H1643">
        <v>7.408513000000001</v>
      </c>
      <c r="I1643">
        <f t="shared" si="253"/>
        <v>4.6947080114830007</v>
      </c>
      <c r="J1643">
        <v>0</v>
      </c>
      <c r="K1643">
        <f t="shared" si="254"/>
        <v>0</v>
      </c>
      <c r="L1643">
        <v>0</v>
      </c>
      <c r="M1643">
        <f t="shared" si="255"/>
        <v>0</v>
      </c>
      <c r="N1643">
        <v>0</v>
      </c>
      <c r="O1643">
        <f t="shared" si="256"/>
        <v>0</v>
      </c>
      <c r="P1643">
        <v>0</v>
      </c>
      <c r="Q1643">
        <f t="shared" si="257"/>
        <v>0</v>
      </c>
      <c r="R1643">
        <v>0</v>
      </c>
      <c r="S1643">
        <f t="shared" si="258"/>
        <v>0</v>
      </c>
      <c r="T1643">
        <v>0</v>
      </c>
      <c r="U1643">
        <f t="shared" si="259"/>
        <v>0</v>
      </c>
    </row>
    <row r="1644" spans="1:21">
      <c r="A1644">
        <v>32.78</v>
      </c>
      <c r="B1644">
        <v>6.6077920000000012E-2</v>
      </c>
      <c r="C1644">
        <f t="shared" si="250"/>
        <v>4.3367004973920009</v>
      </c>
      <c r="D1644">
        <v>7.1448939999999989E-2</v>
      </c>
      <c r="E1644">
        <f t="shared" si="251"/>
        <v>4.6892010770939994</v>
      </c>
      <c r="F1644">
        <v>6.825882</v>
      </c>
      <c r="G1644">
        <f t="shared" si="252"/>
        <v>4.3254999904620002</v>
      </c>
      <c r="H1644">
        <v>7.3998139999999992</v>
      </c>
      <c r="I1644">
        <f t="shared" si="253"/>
        <v>4.6891955334739999</v>
      </c>
      <c r="J1644">
        <v>0</v>
      </c>
      <c r="K1644">
        <f t="shared" si="254"/>
        <v>0</v>
      </c>
      <c r="L1644">
        <v>0</v>
      </c>
      <c r="M1644">
        <f t="shared" si="255"/>
        <v>0</v>
      </c>
      <c r="N1644">
        <v>0</v>
      </c>
      <c r="O1644">
        <f t="shared" si="256"/>
        <v>0</v>
      </c>
      <c r="P1644">
        <v>0</v>
      </c>
      <c r="Q1644">
        <f t="shared" si="257"/>
        <v>0</v>
      </c>
      <c r="R1644">
        <v>0</v>
      </c>
      <c r="S1644">
        <f t="shared" si="258"/>
        <v>0</v>
      </c>
      <c r="T1644">
        <v>0</v>
      </c>
      <c r="U1644">
        <f t="shared" si="259"/>
        <v>0</v>
      </c>
    </row>
    <row r="1645" spans="1:21">
      <c r="A1645">
        <v>32.799999999999997</v>
      </c>
      <c r="B1645">
        <v>6.6006300000000018E-2</v>
      </c>
      <c r="C1645">
        <f t="shared" si="250"/>
        <v>4.3320000696300021</v>
      </c>
      <c r="D1645">
        <v>7.136495000000001E-2</v>
      </c>
      <c r="E1645">
        <f t="shared" si="251"/>
        <v>4.6836888049950005</v>
      </c>
      <c r="F1645">
        <v>6.8184850000000017</v>
      </c>
      <c r="G1645">
        <f t="shared" si="252"/>
        <v>4.3208125781350013</v>
      </c>
      <c r="H1645">
        <v>7.391115000000001</v>
      </c>
      <c r="I1645">
        <f t="shared" si="253"/>
        <v>4.6836830554650009</v>
      </c>
      <c r="J1645">
        <v>0</v>
      </c>
      <c r="K1645">
        <f t="shared" si="254"/>
        <v>0</v>
      </c>
      <c r="L1645">
        <v>0</v>
      </c>
      <c r="M1645">
        <f t="shared" si="255"/>
        <v>0</v>
      </c>
      <c r="N1645">
        <v>0</v>
      </c>
      <c r="O1645">
        <f t="shared" si="256"/>
        <v>0</v>
      </c>
      <c r="P1645">
        <v>0</v>
      </c>
      <c r="Q1645">
        <f t="shared" si="257"/>
        <v>0</v>
      </c>
      <c r="R1645">
        <v>0</v>
      </c>
      <c r="S1645">
        <f t="shared" si="258"/>
        <v>0</v>
      </c>
      <c r="T1645">
        <v>0</v>
      </c>
      <c r="U1645">
        <f t="shared" si="259"/>
        <v>0</v>
      </c>
    </row>
    <row r="1646" spans="1:21">
      <c r="A1646">
        <v>32.82</v>
      </c>
      <c r="B1646">
        <v>6.5934679999999996E-2</v>
      </c>
      <c r="C1646">
        <f t="shared" si="250"/>
        <v>4.3272996418679996</v>
      </c>
      <c r="D1646">
        <v>7.128095999999999E-2</v>
      </c>
      <c r="E1646">
        <f t="shared" si="251"/>
        <v>4.6781765328959999</v>
      </c>
      <c r="F1646">
        <v>6.8110880000000007</v>
      </c>
      <c r="G1646">
        <f t="shared" si="252"/>
        <v>4.3161251658080007</v>
      </c>
      <c r="H1646">
        <v>7.3824159999999992</v>
      </c>
      <c r="I1646">
        <f t="shared" si="253"/>
        <v>4.6781705774559992</v>
      </c>
      <c r="J1646">
        <v>0</v>
      </c>
      <c r="K1646">
        <f t="shared" si="254"/>
        <v>0</v>
      </c>
      <c r="L1646">
        <v>0</v>
      </c>
      <c r="M1646">
        <f t="shared" si="255"/>
        <v>0</v>
      </c>
      <c r="N1646">
        <v>0</v>
      </c>
      <c r="O1646">
        <f t="shared" si="256"/>
        <v>0</v>
      </c>
      <c r="P1646">
        <v>0</v>
      </c>
      <c r="Q1646">
        <f t="shared" si="257"/>
        <v>0</v>
      </c>
      <c r="R1646">
        <v>0</v>
      </c>
      <c r="S1646">
        <f t="shared" si="258"/>
        <v>0</v>
      </c>
      <c r="T1646">
        <v>0</v>
      </c>
      <c r="U1646">
        <f t="shared" si="259"/>
        <v>0</v>
      </c>
    </row>
    <row r="1647" spans="1:21">
      <c r="A1647">
        <v>32.840000000000003</v>
      </c>
      <c r="B1647">
        <v>6.5863059999999987E-2</v>
      </c>
      <c r="C1647">
        <f t="shared" si="250"/>
        <v>4.322599214105999</v>
      </c>
      <c r="D1647">
        <v>7.1196969999999984E-2</v>
      </c>
      <c r="E1647">
        <f t="shared" si="251"/>
        <v>4.6726642607969993</v>
      </c>
      <c r="F1647">
        <v>6.8036909999999988</v>
      </c>
      <c r="G1647">
        <f t="shared" si="252"/>
        <v>4.311437753481</v>
      </c>
      <c r="H1647">
        <v>7.3737169999999983</v>
      </c>
      <c r="I1647">
        <f t="shared" si="253"/>
        <v>4.6726580994469984</v>
      </c>
      <c r="J1647">
        <v>0</v>
      </c>
      <c r="K1647">
        <f t="shared" si="254"/>
        <v>0</v>
      </c>
      <c r="L1647">
        <v>0</v>
      </c>
      <c r="M1647">
        <f t="shared" si="255"/>
        <v>0</v>
      </c>
      <c r="N1647">
        <v>0</v>
      </c>
      <c r="O1647">
        <f t="shared" si="256"/>
        <v>0</v>
      </c>
      <c r="P1647">
        <v>0</v>
      </c>
      <c r="Q1647">
        <f t="shared" si="257"/>
        <v>0</v>
      </c>
      <c r="R1647">
        <v>0</v>
      </c>
      <c r="S1647">
        <f t="shared" si="258"/>
        <v>0</v>
      </c>
      <c r="T1647">
        <v>0</v>
      </c>
      <c r="U1647">
        <f t="shared" si="259"/>
        <v>0</v>
      </c>
    </row>
    <row r="1648" spans="1:21">
      <c r="A1648">
        <v>32.86</v>
      </c>
      <c r="B1648">
        <v>6.5791440000000007E-2</v>
      </c>
      <c r="C1648">
        <f t="shared" si="250"/>
        <v>4.3178987863440002</v>
      </c>
      <c r="D1648">
        <v>7.1112979999999992E-2</v>
      </c>
      <c r="E1648">
        <f t="shared" si="251"/>
        <v>4.6671519886979995</v>
      </c>
      <c r="F1648">
        <v>6.7962939999999996</v>
      </c>
      <c r="G1648">
        <f t="shared" si="252"/>
        <v>4.3067503411540002</v>
      </c>
      <c r="H1648">
        <v>7.3650180000000001</v>
      </c>
      <c r="I1648">
        <f t="shared" si="253"/>
        <v>4.6671456214380003</v>
      </c>
      <c r="J1648">
        <v>0</v>
      </c>
      <c r="K1648">
        <f t="shared" si="254"/>
        <v>0</v>
      </c>
      <c r="L1648">
        <v>0</v>
      </c>
      <c r="M1648">
        <f t="shared" si="255"/>
        <v>0</v>
      </c>
      <c r="N1648">
        <v>0</v>
      </c>
      <c r="O1648">
        <f t="shared" si="256"/>
        <v>0</v>
      </c>
      <c r="P1648">
        <v>0</v>
      </c>
      <c r="Q1648">
        <f t="shared" si="257"/>
        <v>0</v>
      </c>
      <c r="R1648">
        <v>0</v>
      </c>
      <c r="S1648">
        <f t="shared" si="258"/>
        <v>0</v>
      </c>
      <c r="T1648">
        <v>0</v>
      </c>
      <c r="U1648">
        <f t="shared" si="259"/>
        <v>0</v>
      </c>
    </row>
    <row r="1649" spans="1:21">
      <c r="A1649">
        <v>32.880000000000003</v>
      </c>
      <c r="B1649">
        <v>6.5719819999999984E-2</v>
      </c>
      <c r="C1649">
        <f t="shared" si="250"/>
        <v>4.3131983585819995</v>
      </c>
      <c r="D1649">
        <v>7.1028989999999972E-2</v>
      </c>
      <c r="E1649">
        <f t="shared" si="251"/>
        <v>4.661639716598998</v>
      </c>
      <c r="F1649">
        <v>6.7888969999999986</v>
      </c>
      <c r="G1649">
        <f t="shared" si="252"/>
        <v>4.3020629288269996</v>
      </c>
      <c r="H1649">
        <v>7.3563189999999983</v>
      </c>
      <c r="I1649">
        <f t="shared" si="253"/>
        <v>4.6616331434289995</v>
      </c>
      <c r="J1649">
        <v>0</v>
      </c>
      <c r="K1649">
        <f t="shared" si="254"/>
        <v>0</v>
      </c>
      <c r="L1649">
        <v>0</v>
      </c>
      <c r="M1649">
        <f t="shared" si="255"/>
        <v>0</v>
      </c>
      <c r="N1649">
        <v>0</v>
      </c>
      <c r="O1649">
        <f t="shared" si="256"/>
        <v>0</v>
      </c>
      <c r="P1649">
        <v>0</v>
      </c>
      <c r="Q1649">
        <f t="shared" si="257"/>
        <v>0</v>
      </c>
      <c r="R1649">
        <v>0</v>
      </c>
      <c r="S1649">
        <f t="shared" si="258"/>
        <v>0</v>
      </c>
      <c r="T1649">
        <v>0</v>
      </c>
      <c r="U1649">
        <f t="shared" si="259"/>
        <v>0</v>
      </c>
    </row>
    <row r="1650" spans="1:21">
      <c r="A1650">
        <v>32.9</v>
      </c>
      <c r="B1650">
        <v>6.5648200000000004E-2</v>
      </c>
      <c r="C1650">
        <f t="shared" si="250"/>
        <v>4.3084979308199998</v>
      </c>
      <c r="D1650">
        <v>7.0944999999999994E-2</v>
      </c>
      <c r="E1650">
        <f t="shared" si="251"/>
        <v>4.6561274445</v>
      </c>
      <c r="F1650">
        <v>6.7815000000000003</v>
      </c>
      <c r="G1650">
        <f t="shared" si="252"/>
        <v>4.2973755164999998</v>
      </c>
      <c r="H1650">
        <v>7.34762</v>
      </c>
      <c r="I1650">
        <f t="shared" si="253"/>
        <v>4.6561206654200005</v>
      </c>
      <c r="J1650">
        <v>0</v>
      </c>
      <c r="K1650">
        <f t="shared" si="254"/>
        <v>0</v>
      </c>
      <c r="L1650">
        <v>0</v>
      </c>
      <c r="M1650">
        <f t="shared" si="255"/>
        <v>0</v>
      </c>
      <c r="N1650">
        <v>0</v>
      </c>
      <c r="O1650">
        <f t="shared" si="256"/>
        <v>0</v>
      </c>
      <c r="P1650">
        <v>0</v>
      </c>
      <c r="Q1650">
        <f t="shared" si="257"/>
        <v>0</v>
      </c>
      <c r="R1650">
        <v>0</v>
      </c>
      <c r="S1650">
        <f t="shared" si="258"/>
        <v>0</v>
      </c>
      <c r="T1650">
        <v>0</v>
      </c>
      <c r="U1650">
        <f t="shared" si="259"/>
        <v>0</v>
      </c>
    </row>
    <row r="1651" spans="1:21">
      <c r="A1651">
        <v>32.92</v>
      </c>
      <c r="B1651">
        <v>6.5575069999999999E-2</v>
      </c>
      <c r="C1651">
        <f t="shared" si="250"/>
        <v>4.3036984016069999</v>
      </c>
      <c r="D1651">
        <v>7.0865569999999989E-2</v>
      </c>
      <c r="E1651">
        <f t="shared" si="251"/>
        <v>4.6509144456569995</v>
      </c>
      <c r="F1651">
        <v>6.7739449999999994</v>
      </c>
      <c r="G1651">
        <f t="shared" si="252"/>
        <v>4.2925879809950001</v>
      </c>
      <c r="H1651">
        <v>7.3393949999999997</v>
      </c>
      <c r="I1651">
        <f t="shared" si="253"/>
        <v>4.6509085569450006</v>
      </c>
      <c r="J1651">
        <v>0</v>
      </c>
      <c r="K1651">
        <f t="shared" si="254"/>
        <v>0</v>
      </c>
      <c r="L1651">
        <v>0</v>
      </c>
      <c r="M1651">
        <f t="shared" si="255"/>
        <v>0</v>
      </c>
      <c r="N1651">
        <v>0</v>
      </c>
      <c r="O1651">
        <f t="shared" si="256"/>
        <v>0</v>
      </c>
      <c r="P1651">
        <v>0</v>
      </c>
      <c r="Q1651">
        <f t="shared" si="257"/>
        <v>0</v>
      </c>
      <c r="R1651">
        <v>0</v>
      </c>
      <c r="S1651">
        <f t="shared" si="258"/>
        <v>0</v>
      </c>
      <c r="T1651">
        <v>0</v>
      </c>
      <c r="U1651">
        <f t="shared" si="259"/>
        <v>0</v>
      </c>
    </row>
    <row r="1652" spans="1:21">
      <c r="A1652">
        <v>32.94</v>
      </c>
      <c r="B1652">
        <v>6.5501940000000008E-2</v>
      </c>
      <c r="C1652">
        <f t="shared" si="250"/>
        <v>4.2988988723940009</v>
      </c>
      <c r="D1652">
        <v>7.0786139999999997E-2</v>
      </c>
      <c r="E1652">
        <f t="shared" si="251"/>
        <v>4.6457014468139999</v>
      </c>
      <c r="F1652">
        <v>6.7663900000000012</v>
      </c>
      <c r="G1652">
        <f t="shared" si="252"/>
        <v>4.2878004454900012</v>
      </c>
      <c r="H1652">
        <v>7.3311700000000011</v>
      </c>
      <c r="I1652">
        <f t="shared" si="253"/>
        <v>4.6456964484700007</v>
      </c>
      <c r="J1652">
        <v>0</v>
      </c>
      <c r="K1652">
        <f t="shared" si="254"/>
        <v>0</v>
      </c>
      <c r="L1652">
        <v>0</v>
      </c>
      <c r="M1652">
        <f t="shared" si="255"/>
        <v>0</v>
      </c>
      <c r="N1652">
        <v>0</v>
      </c>
      <c r="O1652">
        <f t="shared" si="256"/>
        <v>0</v>
      </c>
      <c r="P1652">
        <v>0</v>
      </c>
      <c r="Q1652">
        <f t="shared" si="257"/>
        <v>0</v>
      </c>
      <c r="R1652">
        <v>0</v>
      </c>
      <c r="S1652">
        <f t="shared" si="258"/>
        <v>0</v>
      </c>
      <c r="T1652">
        <v>0</v>
      </c>
      <c r="U1652">
        <f t="shared" si="259"/>
        <v>0</v>
      </c>
    </row>
    <row r="1653" spans="1:21">
      <c r="A1653">
        <v>32.96</v>
      </c>
      <c r="B1653">
        <v>6.5428810000000004E-2</v>
      </c>
      <c r="C1653">
        <f t="shared" si="250"/>
        <v>4.2940993431810011</v>
      </c>
      <c r="D1653">
        <v>7.0706709999999992E-2</v>
      </c>
      <c r="E1653">
        <f t="shared" si="251"/>
        <v>4.6404884479710002</v>
      </c>
      <c r="F1653">
        <v>6.7588349999999995</v>
      </c>
      <c r="G1653">
        <f t="shared" si="252"/>
        <v>4.2830129099849996</v>
      </c>
      <c r="H1653">
        <v>7.3229449999999989</v>
      </c>
      <c r="I1653">
        <f t="shared" si="253"/>
        <v>4.6404843399949991</v>
      </c>
      <c r="J1653">
        <v>0</v>
      </c>
      <c r="K1653">
        <f t="shared" si="254"/>
        <v>0</v>
      </c>
      <c r="L1653">
        <v>0</v>
      </c>
      <c r="M1653">
        <f t="shared" si="255"/>
        <v>0</v>
      </c>
      <c r="N1653">
        <v>0</v>
      </c>
      <c r="O1653">
        <f t="shared" si="256"/>
        <v>0</v>
      </c>
      <c r="P1653">
        <v>0</v>
      </c>
      <c r="Q1653">
        <f t="shared" si="257"/>
        <v>0</v>
      </c>
      <c r="R1653">
        <v>0</v>
      </c>
      <c r="S1653">
        <f t="shared" si="258"/>
        <v>0</v>
      </c>
      <c r="T1653">
        <v>0</v>
      </c>
      <c r="U1653">
        <f t="shared" si="259"/>
        <v>0</v>
      </c>
    </row>
    <row r="1654" spans="1:21">
      <c r="A1654">
        <v>32.980000000000004</v>
      </c>
      <c r="B1654">
        <v>6.5355679999999985E-2</v>
      </c>
      <c r="C1654">
        <f t="shared" si="250"/>
        <v>4.2892998139679994</v>
      </c>
      <c r="D1654">
        <v>7.0627279999999973E-2</v>
      </c>
      <c r="E1654">
        <f t="shared" si="251"/>
        <v>4.6352754491279979</v>
      </c>
      <c r="F1654">
        <v>6.7512799999999977</v>
      </c>
      <c r="G1654">
        <f t="shared" si="252"/>
        <v>4.278225374479999</v>
      </c>
      <c r="H1654">
        <v>7.3147199999999977</v>
      </c>
      <c r="I1654">
        <f t="shared" si="253"/>
        <v>4.6352722315199992</v>
      </c>
      <c r="J1654">
        <v>0</v>
      </c>
      <c r="K1654">
        <f t="shared" si="254"/>
        <v>0</v>
      </c>
      <c r="L1654">
        <v>0</v>
      </c>
      <c r="M1654">
        <f t="shared" si="255"/>
        <v>0</v>
      </c>
      <c r="N1654">
        <v>0</v>
      </c>
      <c r="O1654">
        <f t="shared" si="256"/>
        <v>0</v>
      </c>
      <c r="P1654">
        <v>0</v>
      </c>
      <c r="Q1654">
        <f t="shared" si="257"/>
        <v>0</v>
      </c>
      <c r="R1654">
        <v>0</v>
      </c>
      <c r="S1654">
        <f t="shared" si="258"/>
        <v>0</v>
      </c>
      <c r="T1654">
        <v>0</v>
      </c>
      <c r="U1654">
        <f t="shared" si="259"/>
        <v>0</v>
      </c>
    </row>
    <row r="1655" spans="1:21">
      <c r="A1655">
        <v>33</v>
      </c>
      <c r="B1655">
        <v>6.5282549999999995E-2</v>
      </c>
      <c r="C1655">
        <f t="shared" si="250"/>
        <v>4.2845002847549996</v>
      </c>
      <c r="D1655">
        <v>7.0547849999999995E-2</v>
      </c>
      <c r="E1655">
        <f t="shared" si="251"/>
        <v>4.6300624502850001</v>
      </c>
      <c r="F1655">
        <v>6.7437249999999995</v>
      </c>
      <c r="G1655">
        <f t="shared" si="252"/>
        <v>4.2734378389749992</v>
      </c>
      <c r="H1655">
        <v>7.306495</v>
      </c>
      <c r="I1655">
        <f t="shared" si="253"/>
        <v>4.6300601230450003</v>
      </c>
      <c r="J1655">
        <v>0</v>
      </c>
      <c r="K1655">
        <f t="shared" si="254"/>
        <v>0</v>
      </c>
      <c r="L1655">
        <v>0</v>
      </c>
      <c r="M1655">
        <f t="shared" si="255"/>
        <v>0</v>
      </c>
      <c r="N1655">
        <v>0</v>
      </c>
      <c r="O1655">
        <f t="shared" si="256"/>
        <v>0</v>
      </c>
      <c r="P1655">
        <v>0</v>
      </c>
      <c r="Q1655">
        <f t="shared" si="257"/>
        <v>0</v>
      </c>
      <c r="R1655">
        <v>0</v>
      </c>
      <c r="S1655">
        <f t="shared" si="258"/>
        <v>0</v>
      </c>
      <c r="T1655">
        <v>0</v>
      </c>
      <c r="U1655">
        <f t="shared" si="259"/>
        <v>0</v>
      </c>
    </row>
    <row r="1656" spans="1:21">
      <c r="A1656">
        <v>33.020000000000003</v>
      </c>
      <c r="B1656">
        <v>6.520941999999999E-2</v>
      </c>
      <c r="C1656">
        <f t="shared" si="250"/>
        <v>4.2797007555419997</v>
      </c>
      <c r="D1656">
        <v>7.046841999999999E-2</v>
      </c>
      <c r="E1656">
        <f t="shared" si="251"/>
        <v>4.6248494514419995</v>
      </c>
      <c r="F1656">
        <v>6.7361699999999995</v>
      </c>
      <c r="G1656">
        <f t="shared" si="252"/>
        <v>4.2686503034700003</v>
      </c>
      <c r="H1656">
        <v>7.2982699999999987</v>
      </c>
      <c r="I1656">
        <f t="shared" si="253"/>
        <v>4.6248480145699995</v>
      </c>
      <c r="J1656">
        <v>0</v>
      </c>
      <c r="K1656">
        <f t="shared" si="254"/>
        <v>0</v>
      </c>
      <c r="L1656">
        <v>0</v>
      </c>
      <c r="M1656">
        <f t="shared" si="255"/>
        <v>0</v>
      </c>
      <c r="N1656">
        <v>0</v>
      </c>
      <c r="O1656">
        <f t="shared" si="256"/>
        <v>0</v>
      </c>
      <c r="P1656">
        <v>0</v>
      </c>
      <c r="Q1656">
        <f t="shared" si="257"/>
        <v>0</v>
      </c>
      <c r="R1656">
        <v>0</v>
      </c>
      <c r="S1656">
        <f t="shared" si="258"/>
        <v>0</v>
      </c>
      <c r="T1656">
        <v>0</v>
      </c>
      <c r="U1656">
        <f t="shared" si="259"/>
        <v>0</v>
      </c>
    </row>
    <row r="1657" spans="1:21">
      <c r="A1657">
        <v>33.04</v>
      </c>
      <c r="B1657">
        <v>6.5136290000000013E-2</v>
      </c>
      <c r="C1657">
        <f t="shared" si="250"/>
        <v>4.2749012263290007</v>
      </c>
      <c r="D1657">
        <v>7.0388989999999999E-2</v>
      </c>
      <c r="E1657">
        <f t="shared" si="251"/>
        <v>4.6196364525989999</v>
      </c>
      <c r="F1657">
        <v>6.7286150000000005</v>
      </c>
      <c r="G1657">
        <f t="shared" si="252"/>
        <v>4.2638627679650005</v>
      </c>
      <c r="H1657">
        <v>7.290045000000001</v>
      </c>
      <c r="I1657">
        <f t="shared" si="253"/>
        <v>4.6196359060950005</v>
      </c>
      <c r="J1657">
        <v>0</v>
      </c>
      <c r="K1657">
        <f t="shared" si="254"/>
        <v>0</v>
      </c>
      <c r="L1657">
        <v>0</v>
      </c>
      <c r="M1657">
        <f t="shared" si="255"/>
        <v>0</v>
      </c>
      <c r="N1657">
        <v>0</v>
      </c>
      <c r="O1657">
        <f t="shared" si="256"/>
        <v>0</v>
      </c>
      <c r="P1657">
        <v>0</v>
      </c>
      <c r="Q1657">
        <f t="shared" si="257"/>
        <v>0</v>
      </c>
      <c r="R1657">
        <v>0</v>
      </c>
      <c r="S1657">
        <f t="shared" si="258"/>
        <v>0</v>
      </c>
      <c r="T1657">
        <v>0</v>
      </c>
      <c r="U1657">
        <f t="shared" si="259"/>
        <v>0</v>
      </c>
    </row>
    <row r="1658" spans="1:21">
      <c r="A1658">
        <v>33.06</v>
      </c>
      <c r="B1658">
        <v>6.5063159999999995E-2</v>
      </c>
      <c r="C1658">
        <f t="shared" si="250"/>
        <v>4.270101697116</v>
      </c>
      <c r="D1658">
        <v>7.0309559999999993E-2</v>
      </c>
      <c r="E1658">
        <f t="shared" si="251"/>
        <v>4.6144234537559994</v>
      </c>
      <c r="F1658">
        <v>6.7210599999999996</v>
      </c>
      <c r="G1658">
        <f t="shared" si="252"/>
        <v>4.2590752324599999</v>
      </c>
      <c r="H1658">
        <v>7.2818199999999988</v>
      </c>
      <c r="I1658">
        <f t="shared" si="253"/>
        <v>4.6144237976199989</v>
      </c>
      <c r="J1658">
        <v>0</v>
      </c>
      <c r="K1658">
        <f t="shared" si="254"/>
        <v>0</v>
      </c>
      <c r="L1658">
        <v>0</v>
      </c>
      <c r="M1658">
        <f t="shared" si="255"/>
        <v>0</v>
      </c>
      <c r="N1658">
        <v>0</v>
      </c>
      <c r="O1658">
        <f t="shared" si="256"/>
        <v>0</v>
      </c>
      <c r="P1658">
        <v>0</v>
      </c>
      <c r="Q1658">
        <f t="shared" si="257"/>
        <v>0</v>
      </c>
      <c r="R1658">
        <v>0</v>
      </c>
      <c r="S1658">
        <f t="shared" si="258"/>
        <v>0</v>
      </c>
      <c r="T1658">
        <v>0</v>
      </c>
      <c r="U1658">
        <f t="shared" si="259"/>
        <v>0</v>
      </c>
    </row>
    <row r="1659" spans="1:21">
      <c r="A1659">
        <v>33.08</v>
      </c>
      <c r="B1659">
        <v>6.4990030000000004E-2</v>
      </c>
      <c r="C1659">
        <f t="shared" si="250"/>
        <v>4.2653021679030001</v>
      </c>
      <c r="D1659">
        <v>7.0230130000000002E-2</v>
      </c>
      <c r="E1659">
        <f t="shared" si="251"/>
        <v>4.6092104549129997</v>
      </c>
      <c r="F1659">
        <v>6.7135050000000005</v>
      </c>
      <c r="G1659">
        <f t="shared" si="252"/>
        <v>4.2542876969550001</v>
      </c>
      <c r="H1659">
        <v>7.2735950000000003</v>
      </c>
      <c r="I1659">
        <f t="shared" si="253"/>
        <v>4.6092116891450008</v>
      </c>
      <c r="J1659">
        <v>0</v>
      </c>
      <c r="K1659">
        <f t="shared" si="254"/>
        <v>0</v>
      </c>
      <c r="L1659">
        <v>0</v>
      </c>
      <c r="M1659">
        <f t="shared" si="255"/>
        <v>0</v>
      </c>
      <c r="N1659">
        <v>0</v>
      </c>
      <c r="O1659">
        <f t="shared" si="256"/>
        <v>0</v>
      </c>
      <c r="P1659">
        <v>0</v>
      </c>
      <c r="Q1659">
        <f t="shared" si="257"/>
        <v>0</v>
      </c>
      <c r="R1659">
        <v>0</v>
      </c>
      <c r="S1659">
        <f t="shared" si="258"/>
        <v>0</v>
      </c>
      <c r="T1659">
        <v>0</v>
      </c>
      <c r="U1659">
        <f t="shared" si="259"/>
        <v>0</v>
      </c>
    </row>
    <row r="1660" spans="1:21">
      <c r="A1660">
        <v>33.1</v>
      </c>
      <c r="B1660">
        <v>6.49169E-2</v>
      </c>
      <c r="C1660">
        <f t="shared" si="250"/>
        <v>4.2605026386900002</v>
      </c>
      <c r="D1660">
        <v>7.0150699999999996E-2</v>
      </c>
      <c r="E1660">
        <f t="shared" si="251"/>
        <v>4.6039974560700001</v>
      </c>
      <c r="F1660">
        <v>6.7059499999999996</v>
      </c>
      <c r="G1660">
        <f t="shared" si="252"/>
        <v>4.2495001614499994</v>
      </c>
      <c r="H1660">
        <v>7.2653699999999999</v>
      </c>
      <c r="I1660">
        <f t="shared" si="253"/>
        <v>4.60399958067</v>
      </c>
      <c r="J1660">
        <v>0</v>
      </c>
      <c r="K1660">
        <f t="shared" si="254"/>
        <v>0</v>
      </c>
      <c r="L1660">
        <v>0</v>
      </c>
      <c r="M1660">
        <f t="shared" si="255"/>
        <v>0</v>
      </c>
      <c r="N1660">
        <v>0</v>
      </c>
      <c r="O1660">
        <f t="shared" si="256"/>
        <v>0</v>
      </c>
      <c r="P1660">
        <v>0</v>
      </c>
      <c r="Q1660">
        <f t="shared" si="257"/>
        <v>0</v>
      </c>
      <c r="R1660">
        <v>0</v>
      </c>
      <c r="S1660">
        <f t="shared" si="258"/>
        <v>0</v>
      </c>
      <c r="T1660">
        <v>0</v>
      </c>
      <c r="U1660">
        <f t="shared" si="259"/>
        <v>0</v>
      </c>
    </row>
    <row r="1661" spans="1:21">
      <c r="A1661">
        <v>33.119999999999997</v>
      </c>
      <c r="B1661">
        <v>6.4846810000000019E-2</v>
      </c>
      <c r="C1661">
        <f t="shared" si="250"/>
        <v>4.255902624981001</v>
      </c>
      <c r="D1661">
        <v>7.0069570000000012E-2</v>
      </c>
      <c r="E1661">
        <f t="shared" si="251"/>
        <v>4.5986728860570008</v>
      </c>
      <c r="F1661">
        <v>6.6987700000000014</v>
      </c>
      <c r="G1661">
        <f t="shared" si="252"/>
        <v>4.2449502600700013</v>
      </c>
      <c r="H1661">
        <v>7.2569670000000013</v>
      </c>
      <c r="I1661">
        <f t="shared" si="253"/>
        <v>4.5986746751970013</v>
      </c>
      <c r="J1661">
        <v>0</v>
      </c>
      <c r="K1661">
        <f t="shared" si="254"/>
        <v>0</v>
      </c>
      <c r="L1661">
        <v>0</v>
      </c>
      <c r="M1661">
        <f t="shared" si="255"/>
        <v>0</v>
      </c>
      <c r="N1661">
        <v>0</v>
      </c>
      <c r="O1661">
        <f t="shared" si="256"/>
        <v>0</v>
      </c>
      <c r="P1661">
        <v>0</v>
      </c>
      <c r="Q1661">
        <f t="shared" si="257"/>
        <v>0</v>
      </c>
      <c r="R1661">
        <v>0</v>
      </c>
      <c r="S1661">
        <f t="shared" si="258"/>
        <v>0</v>
      </c>
      <c r="T1661">
        <v>0</v>
      </c>
      <c r="U1661">
        <f t="shared" si="259"/>
        <v>0</v>
      </c>
    </row>
    <row r="1662" spans="1:21">
      <c r="A1662">
        <v>33.14</v>
      </c>
      <c r="B1662">
        <v>6.477672000000001E-2</v>
      </c>
      <c r="C1662">
        <f t="shared" si="250"/>
        <v>4.2513026112720009</v>
      </c>
      <c r="D1662">
        <v>6.9988439999999999E-2</v>
      </c>
      <c r="E1662">
        <f t="shared" si="251"/>
        <v>4.5933483160440005</v>
      </c>
      <c r="F1662">
        <v>6.6915900000000006</v>
      </c>
      <c r="G1662">
        <f t="shared" si="252"/>
        <v>4.2404003586900005</v>
      </c>
      <c r="H1662">
        <v>7.248564</v>
      </c>
      <c r="I1662">
        <f t="shared" si="253"/>
        <v>4.5933497697240009</v>
      </c>
      <c r="J1662">
        <v>0</v>
      </c>
      <c r="K1662">
        <f t="shared" si="254"/>
        <v>0</v>
      </c>
      <c r="L1662">
        <v>0</v>
      </c>
      <c r="M1662">
        <f t="shared" si="255"/>
        <v>0</v>
      </c>
      <c r="N1662">
        <v>0</v>
      </c>
      <c r="O1662">
        <f t="shared" si="256"/>
        <v>0</v>
      </c>
      <c r="P1662">
        <v>0</v>
      </c>
      <c r="Q1662">
        <f t="shared" si="257"/>
        <v>0</v>
      </c>
      <c r="R1662">
        <v>0</v>
      </c>
      <c r="S1662">
        <f t="shared" si="258"/>
        <v>0</v>
      </c>
      <c r="T1662">
        <v>0</v>
      </c>
      <c r="U1662">
        <f t="shared" si="259"/>
        <v>0</v>
      </c>
    </row>
    <row r="1663" spans="1:21">
      <c r="A1663">
        <v>33.160000000000004</v>
      </c>
      <c r="B1663">
        <v>6.4706629999999987E-2</v>
      </c>
      <c r="C1663">
        <f t="shared" si="250"/>
        <v>4.2467025975629991</v>
      </c>
      <c r="D1663">
        <v>6.9907309999999973E-2</v>
      </c>
      <c r="E1663">
        <f t="shared" si="251"/>
        <v>4.5880237460309985</v>
      </c>
      <c r="F1663">
        <v>6.684409999999998</v>
      </c>
      <c r="G1663">
        <f t="shared" si="252"/>
        <v>4.2358504573099989</v>
      </c>
      <c r="H1663">
        <v>7.2401609999999978</v>
      </c>
      <c r="I1663">
        <f t="shared" si="253"/>
        <v>4.5880248642509986</v>
      </c>
      <c r="J1663">
        <v>0</v>
      </c>
      <c r="K1663">
        <f t="shared" si="254"/>
        <v>0</v>
      </c>
      <c r="L1663">
        <v>0</v>
      </c>
      <c r="M1663">
        <f t="shared" si="255"/>
        <v>0</v>
      </c>
      <c r="N1663">
        <v>0</v>
      </c>
      <c r="O1663">
        <f t="shared" si="256"/>
        <v>0</v>
      </c>
      <c r="P1663">
        <v>0</v>
      </c>
      <c r="Q1663">
        <f t="shared" si="257"/>
        <v>0</v>
      </c>
      <c r="R1663">
        <v>0</v>
      </c>
      <c r="S1663">
        <f t="shared" si="258"/>
        <v>0</v>
      </c>
      <c r="T1663">
        <v>0</v>
      </c>
      <c r="U1663">
        <f t="shared" si="259"/>
        <v>0</v>
      </c>
    </row>
    <row r="1664" spans="1:21">
      <c r="A1664">
        <v>33.18</v>
      </c>
      <c r="B1664">
        <v>6.4636539999999992E-2</v>
      </c>
      <c r="C1664">
        <f t="shared" si="250"/>
        <v>4.2421025838539999</v>
      </c>
      <c r="D1664">
        <v>6.9826179999999988E-2</v>
      </c>
      <c r="E1664">
        <f t="shared" si="251"/>
        <v>4.5826991760179991</v>
      </c>
      <c r="F1664">
        <v>6.6772299999999998</v>
      </c>
      <c r="G1664">
        <f t="shared" si="252"/>
        <v>4.2313005559299999</v>
      </c>
      <c r="H1664">
        <v>7.2317580000000001</v>
      </c>
      <c r="I1664">
        <f t="shared" si="253"/>
        <v>4.5826999587780008</v>
      </c>
      <c r="J1664">
        <v>0</v>
      </c>
      <c r="K1664">
        <f t="shared" si="254"/>
        <v>0</v>
      </c>
      <c r="L1664">
        <v>0</v>
      </c>
      <c r="M1664">
        <f t="shared" si="255"/>
        <v>0</v>
      </c>
      <c r="N1664">
        <v>0</v>
      </c>
      <c r="O1664">
        <f t="shared" si="256"/>
        <v>0</v>
      </c>
      <c r="P1664">
        <v>0</v>
      </c>
      <c r="Q1664">
        <f t="shared" si="257"/>
        <v>0</v>
      </c>
      <c r="R1664">
        <v>0</v>
      </c>
      <c r="S1664">
        <f t="shared" si="258"/>
        <v>0</v>
      </c>
      <c r="T1664">
        <v>0</v>
      </c>
      <c r="U1664">
        <f t="shared" si="259"/>
        <v>0</v>
      </c>
    </row>
    <row r="1665" spans="1:21">
      <c r="A1665">
        <v>33.200000000000003</v>
      </c>
      <c r="B1665">
        <v>6.4566449999999984E-2</v>
      </c>
      <c r="C1665">
        <f t="shared" si="250"/>
        <v>4.2375025701449989</v>
      </c>
      <c r="D1665">
        <v>6.9745049999999975E-2</v>
      </c>
      <c r="E1665">
        <f t="shared" si="251"/>
        <v>4.5773746060049989</v>
      </c>
      <c r="F1665">
        <v>6.670049999999998</v>
      </c>
      <c r="G1665">
        <f t="shared" si="252"/>
        <v>4.2267506545499991</v>
      </c>
      <c r="H1665">
        <v>7.223354999999998</v>
      </c>
      <c r="I1665">
        <f t="shared" si="253"/>
        <v>4.5773750533049986</v>
      </c>
      <c r="J1665">
        <v>0</v>
      </c>
      <c r="K1665">
        <f t="shared" si="254"/>
        <v>0</v>
      </c>
      <c r="L1665">
        <v>0</v>
      </c>
      <c r="M1665">
        <f t="shared" si="255"/>
        <v>0</v>
      </c>
      <c r="N1665">
        <v>0</v>
      </c>
      <c r="O1665">
        <f t="shared" si="256"/>
        <v>0</v>
      </c>
      <c r="P1665">
        <v>0</v>
      </c>
      <c r="Q1665">
        <f t="shared" si="257"/>
        <v>0</v>
      </c>
      <c r="R1665">
        <v>0</v>
      </c>
      <c r="S1665">
        <f t="shared" si="258"/>
        <v>0</v>
      </c>
      <c r="T1665">
        <v>0</v>
      </c>
      <c r="U1665">
        <f t="shared" si="259"/>
        <v>0</v>
      </c>
    </row>
    <row r="1666" spans="1:21">
      <c r="A1666">
        <v>33.22</v>
      </c>
      <c r="B1666">
        <v>6.4496360000000003E-2</v>
      </c>
      <c r="C1666">
        <f t="shared" si="250"/>
        <v>4.2329025564360006</v>
      </c>
      <c r="D1666">
        <v>6.966391999999999E-2</v>
      </c>
      <c r="E1666">
        <f t="shared" si="251"/>
        <v>4.5720500359919996</v>
      </c>
      <c r="F1666">
        <v>6.6628699999999998</v>
      </c>
      <c r="G1666">
        <f t="shared" si="252"/>
        <v>4.2222007531700001</v>
      </c>
      <c r="H1666">
        <v>7.2149519999999994</v>
      </c>
      <c r="I1666">
        <f t="shared" si="253"/>
        <v>4.5720501478319999</v>
      </c>
      <c r="J1666">
        <v>0</v>
      </c>
      <c r="K1666">
        <f t="shared" si="254"/>
        <v>0</v>
      </c>
      <c r="L1666">
        <v>0</v>
      </c>
      <c r="M1666">
        <f t="shared" si="255"/>
        <v>0</v>
      </c>
      <c r="N1666">
        <v>0</v>
      </c>
      <c r="O1666">
        <f t="shared" si="256"/>
        <v>0</v>
      </c>
      <c r="P1666">
        <v>0</v>
      </c>
      <c r="Q1666">
        <f t="shared" si="257"/>
        <v>0</v>
      </c>
      <c r="R1666">
        <v>0</v>
      </c>
      <c r="S1666">
        <f t="shared" si="258"/>
        <v>0</v>
      </c>
      <c r="T1666">
        <v>0</v>
      </c>
      <c r="U1666">
        <f t="shared" si="259"/>
        <v>0</v>
      </c>
    </row>
    <row r="1667" spans="1:21">
      <c r="A1667">
        <v>33.24</v>
      </c>
      <c r="B1667">
        <v>6.442626999999998E-2</v>
      </c>
      <c r="C1667">
        <f t="shared" si="250"/>
        <v>4.2283025427269996</v>
      </c>
      <c r="D1667">
        <v>6.9582789999999978E-2</v>
      </c>
      <c r="E1667">
        <f t="shared" si="251"/>
        <v>4.5667254659789984</v>
      </c>
      <c r="F1667">
        <v>6.6556899999999981</v>
      </c>
      <c r="G1667">
        <f t="shared" si="252"/>
        <v>4.2176508517899984</v>
      </c>
      <c r="H1667">
        <v>7.206548999999999</v>
      </c>
      <c r="I1667">
        <f t="shared" si="253"/>
        <v>4.5667252423590003</v>
      </c>
      <c r="J1667">
        <v>0</v>
      </c>
      <c r="K1667">
        <f t="shared" si="254"/>
        <v>0</v>
      </c>
      <c r="L1667">
        <v>0</v>
      </c>
      <c r="M1667">
        <f t="shared" si="255"/>
        <v>0</v>
      </c>
      <c r="N1667">
        <v>0</v>
      </c>
      <c r="O1667">
        <f t="shared" si="256"/>
        <v>0</v>
      </c>
      <c r="P1667">
        <v>0</v>
      </c>
      <c r="Q1667">
        <f t="shared" si="257"/>
        <v>0</v>
      </c>
      <c r="R1667">
        <v>0</v>
      </c>
      <c r="S1667">
        <f t="shared" si="258"/>
        <v>0</v>
      </c>
      <c r="T1667">
        <v>0</v>
      </c>
      <c r="U1667">
        <f t="shared" si="259"/>
        <v>0</v>
      </c>
    </row>
    <row r="1668" spans="1:21">
      <c r="A1668">
        <v>33.26</v>
      </c>
      <c r="B1668">
        <v>6.4356179999999999E-2</v>
      </c>
      <c r="C1668">
        <f t="shared" si="250"/>
        <v>4.2237025290180004</v>
      </c>
      <c r="D1668">
        <v>6.9501659999999993E-2</v>
      </c>
      <c r="E1668">
        <f t="shared" si="251"/>
        <v>4.5614008959659991</v>
      </c>
      <c r="F1668">
        <v>6.6485099999999999</v>
      </c>
      <c r="G1668">
        <f t="shared" si="252"/>
        <v>4.2131009504100003</v>
      </c>
      <c r="H1668">
        <v>7.1981460000000004</v>
      </c>
      <c r="I1668">
        <f t="shared" si="253"/>
        <v>4.5614003368859999</v>
      </c>
      <c r="J1668">
        <v>0</v>
      </c>
      <c r="K1668">
        <f t="shared" si="254"/>
        <v>0</v>
      </c>
      <c r="L1668">
        <v>0</v>
      </c>
      <c r="M1668">
        <f t="shared" si="255"/>
        <v>0</v>
      </c>
      <c r="N1668">
        <v>0</v>
      </c>
      <c r="O1668">
        <f t="shared" si="256"/>
        <v>0</v>
      </c>
      <c r="P1668">
        <v>0</v>
      </c>
      <c r="Q1668">
        <f t="shared" si="257"/>
        <v>0</v>
      </c>
      <c r="R1668">
        <v>0</v>
      </c>
      <c r="S1668">
        <f t="shared" si="258"/>
        <v>0</v>
      </c>
      <c r="T1668">
        <v>0</v>
      </c>
      <c r="U1668">
        <f t="shared" si="259"/>
        <v>0</v>
      </c>
    </row>
    <row r="1669" spans="1:21">
      <c r="A1669">
        <v>33.28</v>
      </c>
      <c r="B1669">
        <v>6.428608999999999E-2</v>
      </c>
      <c r="C1669">
        <f t="shared" si="250"/>
        <v>4.2191025153089994</v>
      </c>
      <c r="D1669">
        <v>6.942052999999998E-2</v>
      </c>
      <c r="E1669">
        <f t="shared" si="251"/>
        <v>4.5560763259529988</v>
      </c>
      <c r="F1669">
        <v>6.6413299999999982</v>
      </c>
      <c r="G1669">
        <f t="shared" si="252"/>
        <v>4.2085510490299987</v>
      </c>
      <c r="H1669">
        <v>7.1897429999999982</v>
      </c>
      <c r="I1669">
        <f t="shared" si="253"/>
        <v>4.5560754314129994</v>
      </c>
      <c r="J1669">
        <v>0</v>
      </c>
      <c r="K1669">
        <f t="shared" si="254"/>
        <v>0</v>
      </c>
      <c r="L1669">
        <v>0</v>
      </c>
      <c r="M1669">
        <f t="shared" si="255"/>
        <v>0</v>
      </c>
      <c r="N1669">
        <v>0</v>
      </c>
      <c r="O1669">
        <f t="shared" si="256"/>
        <v>0</v>
      </c>
      <c r="P1669">
        <v>0</v>
      </c>
      <c r="Q1669">
        <f t="shared" si="257"/>
        <v>0</v>
      </c>
      <c r="R1669">
        <v>0</v>
      </c>
      <c r="S1669">
        <f t="shared" si="258"/>
        <v>0</v>
      </c>
      <c r="T1669">
        <v>0</v>
      </c>
      <c r="U1669">
        <f t="shared" si="259"/>
        <v>0</v>
      </c>
    </row>
    <row r="1670" spans="1:21">
      <c r="A1670">
        <v>33.299999999999997</v>
      </c>
      <c r="B1670">
        <v>6.4215999999999995E-2</v>
      </c>
      <c r="C1670">
        <f t="shared" ref="C1670:C1733" si="260">(B1670/100)*6563.01</f>
        <v>4.2145025015999993</v>
      </c>
      <c r="D1670">
        <v>6.9339399999999995E-2</v>
      </c>
      <c r="E1670">
        <f t="shared" ref="E1670:E1733" si="261">(D1670/100)*6563.01</f>
        <v>4.5507517559399995</v>
      </c>
      <c r="F1670">
        <v>6.63415</v>
      </c>
      <c r="G1670">
        <f t="shared" ref="G1670:G1733" si="262">(F1670/100)*63.3691</f>
        <v>4.2040011476499997</v>
      </c>
      <c r="H1670">
        <v>7.1813399999999996</v>
      </c>
      <c r="I1670">
        <f t="shared" ref="I1670:I1733" si="263">(H1670/100)*63.3691</f>
        <v>4.5507505259399998</v>
      </c>
      <c r="J1670">
        <v>0</v>
      </c>
      <c r="K1670">
        <f t="shared" ref="K1670:K1733" si="264">(J1670/100)*93.6189</f>
        <v>0</v>
      </c>
      <c r="L1670">
        <v>0</v>
      </c>
      <c r="M1670">
        <f t="shared" ref="M1670:M1733" si="265">(L1670/100)*93.6189</f>
        <v>0</v>
      </c>
      <c r="N1670">
        <v>0</v>
      </c>
      <c r="O1670">
        <f t="shared" ref="O1670:O1733" si="266">(N1670/100)*29.446</f>
        <v>0</v>
      </c>
      <c r="P1670">
        <v>0</v>
      </c>
      <c r="Q1670">
        <f t="shared" ref="Q1670:Q1733" si="267">(P1670/100)*29.446</f>
        <v>0</v>
      </c>
      <c r="R1670">
        <v>0</v>
      </c>
      <c r="S1670">
        <f t="shared" ref="S1670:S1733" si="268">(R1670/100)*390.147</f>
        <v>0</v>
      </c>
      <c r="T1670">
        <v>0</v>
      </c>
      <c r="U1670">
        <f t="shared" ref="U1670:U1733" si="269">(T1670/100)*390.147</f>
        <v>0</v>
      </c>
    </row>
    <row r="1671" spans="1:21">
      <c r="A1671">
        <v>33.32</v>
      </c>
      <c r="B1671">
        <v>6.4151049999999987E-2</v>
      </c>
      <c r="C1671">
        <f t="shared" si="260"/>
        <v>4.2102398266049992</v>
      </c>
      <c r="D1671">
        <v>6.9261879999999984E-2</v>
      </c>
      <c r="E1671">
        <f t="shared" si="261"/>
        <v>4.5456641105879987</v>
      </c>
      <c r="F1671">
        <v>6.6274629999999997</v>
      </c>
      <c r="G1671">
        <f t="shared" si="262"/>
        <v>4.1997636559330003</v>
      </c>
      <c r="H1671">
        <v>7.1733109999999982</v>
      </c>
      <c r="I1671">
        <f t="shared" si="263"/>
        <v>4.5456626209009992</v>
      </c>
      <c r="J1671">
        <v>0</v>
      </c>
      <c r="K1671">
        <f t="shared" si="264"/>
        <v>0</v>
      </c>
      <c r="L1671">
        <v>0</v>
      </c>
      <c r="M1671">
        <f t="shared" si="265"/>
        <v>0</v>
      </c>
      <c r="N1671">
        <v>0</v>
      </c>
      <c r="O1671">
        <f t="shared" si="266"/>
        <v>0</v>
      </c>
      <c r="P1671">
        <v>0</v>
      </c>
      <c r="Q1671">
        <f t="shared" si="267"/>
        <v>0</v>
      </c>
      <c r="R1671">
        <v>0</v>
      </c>
      <c r="S1671">
        <f t="shared" si="268"/>
        <v>0</v>
      </c>
      <c r="T1671">
        <v>0</v>
      </c>
      <c r="U1671">
        <f t="shared" si="269"/>
        <v>0</v>
      </c>
    </row>
    <row r="1672" spans="1:21">
      <c r="A1672">
        <v>33.340000000000003</v>
      </c>
      <c r="B1672">
        <v>6.4086099999999979E-2</v>
      </c>
      <c r="C1672">
        <f t="shared" si="260"/>
        <v>4.2059771516099991</v>
      </c>
      <c r="D1672">
        <v>6.9184359999999973E-2</v>
      </c>
      <c r="E1672">
        <f t="shared" si="261"/>
        <v>4.5405764652359979</v>
      </c>
      <c r="F1672">
        <v>6.6207759999999984</v>
      </c>
      <c r="G1672">
        <f t="shared" si="262"/>
        <v>4.195526164216</v>
      </c>
      <c r="H1672">
        <v>7.1652819999999977</v>
      </c>
      <c r="I1672">
        <f t="shared" si="263"/>
        <v>4.5405747158619985</v>
      </c>
      <c r="J1672">
        <v>0</v>
      </c>
      <c r="K1672">
        <f t="shared" si="264"/>
        <v>0</v>
      </c>
      <c r="L1672">
        <v>0</v>
      </c>
      <c r="M1672">
        <f t="shared" si="265"/>
        <v>0</v>
      </c>
      <c r="N1672">
        <v>0</v>
      </c>
      <c r="O1672">
        <f t="shared" si="266"/>
        <v>0</v>
      </c>
      <c r="P1672">
        <v>0</v>
      </c>
      <c r="Q1672">
        <f t="shared" si="267"/>
        <v>0</v>
      </c>
      <c r="R1672">
        <v>0</v>
      </c>
      <c r="S1672">
        <f t="shared" si="268"/>
        <v>0</v>
      </c>
      <c r="T1672">
        <v>0</v>
      </c>
      <c r="U1672">
        <f t="shared" si="269"/>
        <v>0</v>
      </c>
    </row>
    <row r="1673" spans="1:21">
      <c r="A1673">
        <v>33.36</v>
      </c>
      <c r="B1673">
        <v>6.4021149999999985E-2</v>
      </c>
      <c r="C1673">
        <f t="shared" si="260"/>
        <v>4.201714476614999</v>
      </c>
      <c r="D1673">
        <v>6.9106839999999989E-2</v>
      </c>
      <c r="E1673">
        <f t="shared" si="261"/>
        <v>4.5354888198839998</v>
      </c>
      <c r="F1673">
        <v>6.614088999999999</v>
      </c>
      <c r="G1673">
        <f t="shared" si="262"/>
        <v>4.1912886724989997</v>
      </c>
      <c r="H1673">
        <v>7.1572529999999981</v>
      </c>
      <c r="I1673">
        <f t="shared" si="263"/>
        <v>4.5354868108229986</v>
      </c>
      <c r="J1673">
        <v>0</v>
      </c>
      <c r="K1673">
        <f t="shared" si="264"/>
        <v>0</v>
      </c>
      <c r="L1673">
        <v>0</v>
      </c>
      <c r="M1673">
        <f t="shared" si="265"/>
        <v>0</v>
      </c>
      <c r="N1673">
        <v>0</v>
      </c>
      <c r="O1673">
        <f t="shared" si="266"/>
        <v>0</v>
      </c>
      <c r="P1673">
        <v>0</v>
      </c>
      <c r="Q1673">
        <f t="shared" si="267"/>
        <v>0</v>
      </c>
      <c r="R1673">
        <v>0</v>
      </c>
      <c r="S1673">
        <f t="shared" si="268"/>
        <v>0</v>
      </c>
      <c r="T1673">
        <v>0</v>
      </c>
      <c r="U1673">
        <f t="shared" si="269"/>
        <v>0</v>
      </c>
    </row>
    <row r="1674" spans="1:21">
      <c r="A1674">
        <v>33.380000000000003</v>
      </c>
      <c r="B1674">
        <v>6.3956199999999991E-2</v>
      </c>
      <c r="C1674">
        <f t="shared" si="260"/>
        <v>4.1974518016199998</v>
      </c>
      <c r="D1674">
        <v>6.9029319999999977E-2</v>
      </c>
      <c r="E1674">
        <f t="shared" si="261"/>
        <v>4.530401174531999</v>
      </c>
      <c r="F1674">
        <v>6.6074019999999987</v>
      </c>
      <c r="G1674">
        <f t="shared" si="262"/>
        <v>4.1870511807819994</v>
      </c>
      <c r="H1674">
        <v>7.1492239999999985</v>
      </c>
      <c r="I1674">
        <f t="shared" si="263"/>
        <v>4.5303989057839988</v>
      </c>
      <c r="J1674">
        <v>0</v>
      </c>
      <c r="K1674">
        <f t="shared" si="264"/>
        <v>0</v>
      </c>
      <c r="L1674">
        <v>0</v>
      </c>
      <c r="M1674">
        <f t="shared" si="265"/>
        <v>0</v>
      </c>
      <c r="N1674">
        <v>0</v>
      </c>
      <c r="O1674">
        <f t="shared" si="266"/>
        <v>0</v>
      </c>
      <c r="P1674">
        <v>0</v>
      </c>
      <c r="Q1674">
        <f t="shared" si="267"/>
        <v>0</v>
      </c>
      <c r="R1674">
        <v>0</v>
      </c>
      <c r="S1674">
        <f t="shared" si="268"/>
        <v>0</v>
      </c>
      <c r="T1674">
        <v>0</v>
      </c>
      <c r="U1674">
        <f t="shared" si="269"/>
        <v>0</v>
      </c>
    </row>
    <row r="1675" spans="1:21">
      <c r="A1675">
        <v>33.4</v>
      </c>
      <c r="B1675">
        <v>6.3891249999999997E-2</v>
      </c>
      <c r="C1675">
        <f t="shared" si="260"/>
        <v>4.1931891266250005</v>
      </c>
      <c r="D1675">
        <v>6.8951800000000008E-2</v>
      </c>
      <c r="E1675">
        <f t="shared" si="261"/>
        <v>4.5253135291800008</v>
      </c>
      <c r="F1675">
        <v>6.6007150000000001</v>
      </c>
      <c r="G1675">
        <f t="shared" si="262"/>
        <v>4.1828136890650001</v>
      </c>
      <c r="H1675">
        <v>7.1411949999999997</v>
      </c>
      <c r="I1675">
        <f t="shared" si="263"/>
        <v>4.5253110007449999</v>
      </c>
      <c r="J1675">
        <v>0</v>
      </c>
      <c r="K1675">
        <f t="shared" si="264"/>
        <v>0</v>
      </c>
      <c r="L1675">
        <v>0</v>
      </c>
      <c r="M1675">
        <f t="shared" si="265"/>
        <v>0</v>
      </c>
      <c r="N1675">
        <v>0</v>
      </c>
      <c r="O1675">
        <f t="shared" si="266"/>
        <v>0</v>
      </c>
      <c r="P1675">
        <v>0</v>
      </c>
      <c r="Q1675">
        <f t="shared" si="267"/>
        <v>0</v>
      </c>
      <c r="R1675">
        <v>0</v>
      </c>
      <c r="S1675">
        <f t="shared" si="268"/>
        <v>0</v>
      </c>
      <c r="T1675">
        <v>0</v>
      </c>
      <c r="U1675">
        <f t="shared" si="269"/>
        <v>0</v>
      </c>
    </row>
    <row r="1676" spans="1:21">
      <c r="A1676">
        <v>33.42</v>
      </c>
      <c r="B1676">
        <v>6.3826299999999989E-2</v>
      </c>
      <c r="C1676">
        <f t="shared" si="260"/>
        <v>4.1889264516299995</v>
      </c>
      <c r="D1676">
        <v>6.8874279999999982E-2</v>
      </c>
      <c r="E1676">
        <f t="shared" si="261"/>
        <v>4.5202258838279992</v>
      </c>
      <c r="F1676">
        <v>6.5940279999999989</v>
      </c>
      <c r="G1676">
        <f t="shared" si="262"/>
        <v>4.1785761973479998</v>
      </c>
      <c r="H1676">
        <v>7.1331659999999983</v>
      </c>
      <c r="I1676">
        <f t="shared" si="263"/>
        <v>4.5202230957059983</v>
      </c>
      <c r="J1676">
        <v>0</v>
      </c>
      <c r="K1676">
        <f t="shared" si="264"/>
        <v>0</v>
      </c>
      <c r="L1676">
        <v>0</v>
      </c>
      <c r="M1676">
        <f t="shared" si="265"/>
        <v>0</v>
      </c>
      <c r="N1676">
        <v>0</v>
      </c>
      <c r="O1676">
        <f t="shared" si="266"/>
        <v>0</v>
      </c>
      <c r="P1676">
        <v>0</v>
      </c>
      <c r="Q1676">
        <f t="shared" si="267"/>
        <v>0</v>
      </c>
      <c r="R1676">
        <v>0</v>
      </c>
      <c r="S1676">
        <f t="shared" si="268"/>
        <v>0</v>
      </c>
      <c r="T1676">
        <v>0</v>
      </c>
      <c r="U1676">
        <f t="shared" si="269"/>
        <v>0</v>
      </c>
    </row>
    <row r="1677" spans="1:21">
      <c r="A1677">
        <v>33.44</v>
      </c>
      <c r="B1677">
        <v>6.3761349999999994E-2</v>
      </c>
      <c r="C1677">
        <f t="shared" si="260"/>
        <v>4.1846637766349994</v>
      </c>
      <c r="D1677">
        <v>6.8796760000000012E-2</v>
      </c>
      <c r="E1677">
        <f t="shared" si="261"/>
        <v>4.515138238476001</v>
      </c>
      <c r="F1677">
        <v>6.5873410000000003</v>
      </c>
      <c r="G1677">
        <f t="shared" si="262"/>
        <v>4.1743387056310004</v>
      </c>
      <c r="H1677">
        <v>7.1251370000000005</v>
      </c>
      <c r="I1677">
        <f t="shared" si="263"/>
        <v>4.5151351906670003</v>
      </c>
      <c r="J1677">
        <v>0</v>
      </c>
      <c r="K1677">
        <f t="shared" si="264"/>
        <v>0</v>
      </c>
      <c r="L1677">
        <v>0</v>
      </c>
      <c r="M1677">
        <f t="shared" si="265"/>
        <v>0</v>
      </c>
      <c r="N1677">
        <v>0</v>
      </c>
      <c r="O1677">
        <f t="shared" si="266"/>
        <v>0</v>
      </c>
      <c r="P1677">
        <v>0</v>
      </c>
      <c r="Q1677">
        <f t="shared" si="267"/>
        <v>0</v>
      </c>
      <c r="R1677">
        <v>0</v>
      </c>
      <c r="S1677">
        <f t="shared" si="268"/>
        <v>0</v>
      </c>
      <c r="T1677">
        <v>0</v>
      </c>
      <c r="U1677">
        <f t="shared" si="269"/>
        <v>0</v>
      </c>
    </row>
    <row r="1678" spans="1:21">
      <c r="A1678">
        <v>33.46</v>
      </c>
      <c r="B1678">
        <v>6.3696399999999986E-2</v>
      </c>
      <c r="C1678">
        <f t="shared" si="260"/>
        <v>4.1804011016399993</v>
      </c>
      <c r="D1678">
        <v>6.8719240000000001E-2</v>
      </c>
      <c r="E1678">
        <f t="shared" si="261"/>
        <v>4.5100505931240003</v>
      </c>
      <c r="F1678">
        <v>6.5806539999999991</v>
      </c>
      <c r="G1678">
        <f t="shared" si="262"/>
        <v>4.1701012139140001</v>
      </c>
      <c r="H1678">
        <v>7.1171079999999991</v>
      </c>
      <c r="I1678">
        <f t="shared" si="263"/>
        <v>4.5100472856280005</v>
      </c>
      <c r="J1678">
        <v>0</v>
      </c>
      <c r="K1678">
        <f t="shared" si="264"/>
        <v>0</v>
      </c>
      <c r="L1678">
        <v>0</v>
      </c>
      <c r="M1678">
        <f t="shared" si="265"/>
        <v>0</v>
      </c>
      <c r="N1678">
        <v>0</v>
      </c>
      <c r="O1678">
        <f t="shared" si="266"/>
        <v>0</v>
      </c>
      <c r="P1678">
        <v>0</v>
      </c>
      <c r="Q1678">
        <f t="shared" si="267"/>
        <v>0</v>
      </c>
      <c r="R1678">
        <v>0</v>
      </c>
      <c r="S1678">
        <f t="shared" si="268"/>
        <v>0</v>
      </c>
      <c r="T1678">
        <v>0</v>
      </c>
      <c r="U1678">
        <f t="shared" si="269"/>
        <v>0</v>
      </c>
    </row>
    <row r="1679" spans="1:21">
      <c r="A1679">
        <v>33.480000000000004</v>
      </c>
      <c r="B1679">
        <v>6.3631449999999978E-2</v>
      </c>
      <c r="C1679">
        <f t="shared" si="260"/>
        <v>4.1761384266449983</v>
      </c>
      <c r="D1679">
        <v>6.8641719999999989E-2</v>
      </c>
      <c r="E1679">
        <f t="shared" si="261"/>
        <v>4.5049629477719995</v>
      </c>
      <c r="F1679">
        <v>6.5739669999999988</v>
      </c>
      <c r="G1679">
        <f t="shared" si="262"/>
        <v>4.165863722196999</v>
      </c>
      <c r="H1679">
        <v>7.1090789999999977</v>
      </c>
      <c r="I1679">
        <f t="shared" si="263"/>
        <v>4.5049593805889989</v>
      </c>
      <c r="J1679">
        <v>0</v>
      </c>
      <c r="K1679">
        <f t="shared" si="264"/>
        <v>0</v>
      </c>
      <c r="L1679">
        <v>0</v>
      </c>
      <c r="M1679">
        <f t="shared" si="265"/>
        <v>0</v>
      </c>
      <c r="N1679">
        <v>0</v>
      </c>
      <c r="O1679">
        <f t="shared" si="266"/>
        <v>0</v>
      </c>
      <c r="P1679">
        <v>0</v>
      </c>
      <c r="Q1679">
        <f t="shared" si="267"/>
        <v>0</v>
      </c>
      <c r="R1679">
        <v>0</v>
      </c>
      <c r="S1679">
        <f t="shared" si="268"/>
        <v>0</v>
      </c>
      <c r="T1679">
        <v>0</v>
      </c>
      <c r="U1679">
        <f t="shared" si="269"/>
        <v>0</v>
      </c>
    </row>
    <row r="1680" spans="1:21">
      <c r="A1680">
        <v>33.5</v>
      </c>
      <c r="B1680">
        <v>6.3566499999999998E-2</v>
      </c>
      <c r="C1680">
        <f t="shared" si="260"/>
        <v>4.17187575165</v>
      </c>
      <c r="D1680">
        <v>6.8564200000000006E-2</v>
      </c>
      <c r="E1680">
        <f t="shared" si="261"/>
        <v>4.4998753024200004</v>
      </c>
      <c r="F1680">
        <v>6.5672800000000002</v>
      </c>
      <c r="G1680">
        <f t="shared" si="262"/>
        <v>4.1616262304800005</v>
      </c>
      <c r="H1680">
        <v>7.1010499999999999</v>
      </c>
      <c r="I1680">
        <f t="shared" si="263"/>
        <v>4.4998714755500009</v>
      </c>
      <c r="J1680">
        <v>0</v>
      </c>
      <c r="K1680">
        <f t="shared" si="264"/>
        <v>0</v>
      </c>
      <c r="L1680">
        <v>0</v>
      </c>
      <c r="M1680">
        <f t="shared" si="265"/>
        <v>0</v>
      </c>
      <c r="N1680">
        <v>0</v>
      </c>
      <c r="O1680">
        <f t="shared" si="266"/>
        <v>0</v>
      </c>
      <c r="P1680">
        <v>0</v>
      </c>
      <c r="Q1680">
        <f t="shared" si="267"/>
        <v>0</v>
      </c>
      <c r="R1680">
        <v>0</v>
      </c>
      <c r="S1680">
        <f t="shared" si="268"/>
        <v>0</v>
      </c>
      <c r="T1680">
        <v>0</v>
      </c>
      <c r="U1680">
        <f t="shared" si="269"/>
        <v>0</v>
      </c>
    </row>
    <row r="1681" spans="1:21">
      <c r="A1681">
        <v>33.520000000000003</v>
      </c>
      <c r="B1681">
        <v>6.3503839999999992E-2</v>
      </c>
      <c r="C1681">
        <f t="shared" si="260"/>
        <v>4.1677633695839997</v>
      </c>
      <c r="D1681">
        <v>6.8495819999999999E-2</v>
      </c>
      <c r="E1681">
        <f t="shared" si="261"/>
        <v>4.4953875161820003</v>
      </c>
      <c r="F1681">
        <v>6.5608099999999991</v>
      </c>
      <c r="G1681">
        <f t="shared" si="262"/>
        <v>4.1575262497099992</v>
      </c>
      <c r="H1681">
        <v>7.0939689999999986</v>
      </c>
      <c r="I1681">
        <f t="shared" si="263"/>
        <v>4.4953843095789994</v>
      </c>
      <c r="J1681">
        <v>0</v>
      </c>
      <c r="K1681">
        <f t="shared" si="264"/>
        <v>0</v>
      </c>
      <c r="L1681">
        <v>0</v>
      </c>
      <c r="M1681">
        <f t="shared" si="265"/>
        <v>0</v>
      </c>
      <c r="N1681">
        <v>0</v>
      </c>
      <c r="O1681">
        <f t="shared" si="266"/>
        <v>0</v>
      </c>
      <c r="P1681">
        <v>0</v>
      </c>
      <c r="Q1681">
        <f t="shared" si="267"/>
        <v>0</v>
      </c>
      <c r="R1681">
        <v>0</v>
      </c>
      <c r="S1681">
        <f t="shared" si="268"/>
        <v>0</v>
      </c>
      <c r="T1681">
        <v>0</v>
      </c>
      <c r="U1681">
        <f t="shared" si="269"/>
        <v>0</v>
      </c>
    </row>
    <row r="1682" spans="1:21">
      <c r="A1682">
        <v>33.54</v>
      </c>
      <c r="B1682">
        <v>6.344118E-2</v>
      </c>
      <c r="C1682">
        <f t="shared" si="260"/>
        <v>4.1636509875180003</v>
      </c>
      <c r="D1682">
        <v>6.8427440000000006E-2</v>
      </c>
      <c r="E1682">
        <f t="shared" si="261"/>
        <v>4.4908997299440001</v>
      </c>
      <c r="F1682">
        <v>6.5543400000000007</v>
      </c>
      <c r="G1682">
        <f t="shared" si="262"/>
        <v>4.1534262689400006</v>
      </c>
      <c r="H1682">
        <v>7.086888000000001</v>
      </c>
      <c r="I1682">
        <f t="shared" si="263"/>
        <v>4.4908971436080005</v>
      </c>
      <c r="J1682">
        <v>0</v>
      </c>
      <c r="K1682">
        <f t="shared" si="264"/>
        <v>0</v>
      </c>
      <c r="L1682">
        <v>0</v>
      </c>
      <c r="M1682">
        <f t="shared" si="265"/>
        <v>0</v>
      </c>
      <c r="N1682">
        <v>0</v>
      </c>
      <c r="O1682">
        <f t="shared" si="266"/>
        <v>0</v>
      </c>
      <c r="P1682">
        <v>0</v>
      </c>
      <c r="Q1682">
        <f t="shared" si="267"/>
        <v>0</v>
      </c>
      <c r="R1682">
        <v>0</v>
      </c>
      <c r="S1682">
        <f t="shared" si="268"/>
        <v>0</v>
      </c>
      <c r="T1682">
        <v>0</v>
      </c>
      <c r="U1682">
        <f t="shared" si="269"/>
        <v>0</v>
      </c>
    </row>
    <row r="1683" spans="1:21">
      <c r="A1683">
        <v>33.56</v>
      </c>
      <c r="B1683">
        <v>6.3378519999999994E-2</v>
      </c>
      <c r="C1683">
        <f t="shared" si="260"/>
        <v>4.159538605452</v>
      </c>
      <c r="D1683">
        <v>6.8359059999999999E-2</v>
      </c>
      <c r="E1683">
        <f t="shared" si="261"/>
        <v>4.4864119437059999</v>
      </c>
      <c r="F1683">
        <v>6.5478699999999996</v>
      </c>
      <c r="G1683">
        <f t="shared" si="262"/>
        <v>4.1493262881700002</v>
      </c>
      <c r="H1683">
        <v>7.0798069999999989</v>
      </c>
      <c r="I1683">
        <f t="shared" si="263"/>
        <v>4.4864099776369999</v>
      </c>
      <c r="J1683">
        <v>0</v>
      </c>
      <c r="K1683">
        <f t="shared" si="264"/>
        <v>0</v>
      </c>
      <c r="L1683">
        <v>0</v>
      </c>
      <c r="M1683">
        <f t="shared" si="265"/>
        <v>0</v>
      </c>
      <c r="N1683">
        <v>0</v>
      </c>
      <c r="O1683">
        <f t="shared" si="266"/>
        <v>0</v>
      </c>
      <c r="P1683">
        <v>0</v>
      </c>
      <c r="Q1683">
        <f t="shared" si="267"/>
        <v>0</v>
      </c>
      <c r="R1683">
        <v>0</v>
      </c>
      <c r="S1683">
        <f t="shared" si="268"/>
        <v>0</v>
      </c>
      <c r="T1683">
        <v>0</v>
      </c>
      <c r="U1683">
        <f t="shared" si="269"/>
        <v>0</v>
      </c>
    </row>
    <row r="1684" spans="1:21">
      <c r="A1684">
        <v>33.58</v>
      </c>
      <c r="B1684">
        <v>6.3315860000000002E-2</v>
      </c>
      <c r="C1684">
        <f t="shared" si="260"/>
        <v>4.1554262233859998</v>
      </c>
      <c r="D1684">
        <v>6.8290680000000006E-2</v>
      </c>
      <c r="E1684">
        <f t="shared" si="261"/>
        <v>4.4819241574680007</v>
      </c>
      <c r="F1684">
        <v>6.5414000000000012</v>
      </c>
      <c r="G1684">
        <f t="shared" si="262"/>
        <v>4.1452263074000006</v>
      </c>
      <c r="H1684">
        <v>7.0727260000000012</v>
      </c>
      <c r="I1684">
        <f t="shared" si="263"/>
        <v>4.481922811666001</v>
      </c>
      <c r="J1684">
        <v>0</v>
      </c>
      <c r="K1684">
        <f t="shared" si="264"/>
        <v>0</v>
      </c>
      <c r="L1684">
        <v>0</v>
      </c>
      <c r="M1684">
        <f t="shared" si="265"/>
        <v>0</v>
      </c>
      <c r="N1684">
        <v>0</v>
      </c>
      <c r="O1684">
        <f t="shared" si="266"/>
        <v>0</v>
      </c>
      <c r="P1684">
        <v>0</v>
      </c>
      <c r="Q1684">
        <f t="shared" si="267"/>
        <v>0</v>
      </c>
      <c r="R1684">
        <v>0</v>
      </c>
      <c r="S1684">
        <f t="shared" si="268"/>
        <v>0</v>
      </c>
      <c r="T1684">
        <v>0</v>
      </c>
      <c r="U1684">
        <f t="shared" si="269"/>
        <v>0</v>
      </c>
    </row>
    <row r="1685" spans="1:21">
      <c r="A1685">
        <v>33.6</v>
      </c>
      <c r="B1685">
        <v>6.3253199999999996E-2</v>
      </c>
      <c r="C1685">
        <f t="shared" si="260"/>
        <v>4.1513138413200004</v>
      </c>
      <c r="D1685">
        <v>6.82223E-2</v>
      </c>
      <c r="E1685">
        <f t="shared" si="261"/>
        <v>4.4774363712300005</v>
      </c>
      <c r="F1685">
        <v>6.5349300000000001</v>
      </c>
      <c r="G1685">
        <f t="shared" si="262"/>
        <v>4.1411263266300002</v>
      </c>
      <c r="H1685">
        <v>7.065645</v>
      </c>
      <c r="I1685">
        <f t="shared" si="263"/>
        <v>4.4774356456949995</v>
      </c>
      <c r="J1685">
        <v>0</v>
      </c>
      <c r="K1685">
        <f t="shared" si="264"/>
        <v>0</v>
      </c>
      <c r="L1685">
        <v>0</v>
      </c>
      <c r="M1685">
        <f t="shared" si="265"/>
        <v>0</v>
      </c>
      <c r="N1685">
        <v>0</v>
      </c>
      <c r="O1685">
        <f t="shared" si="266"/>
        <v>0</v>
      </c>
      <c r="P1685">
        <v>0</v>
      </c>
      <c r="Q1685">
        <f t="shared" si="267"/>
        <v>0</v>
      </c>
      <c r="R1685">
        <v>0</v>
      </c>
      <c r="S1685">
        <f t="shared" si="268"/>
        <v>0</v>
      </c>
      <c r="T1685">
        <v>0</v>
      </c>
      <c r="U1685">
        <f t="shared" si="269"/>
        <v>0</v>
      </c>
    </row>
    <row r="1686" spans="1:21">
      <c r="A1686">
        <v>33.619999999999997</v>
      </c>
      <c r="B1686">
        <v>6.3190540000000003E-2</v>
      </c>
      <c r="C1686">
        <f t="shared" si="260"/>
        <v>4.1472014592540001</v>
      </c>
      <c r="D1686">
        <v>6.8153920000000007E-2</v>
      </c>
      <c r="E1686">
        <f t="shared" si="261"/>
        <v>4.4729485849920003</v>
      </c>
      <c r="F1686">
        <v>6.5284600000000017</v>
      </c>
      <c r="G1686">
        <f t="shared" si="262"/>
        <v>4.1370263458600007</v>
      </c>
      <c r="H1686">
        <v>7.0585640000000005</v>
      </c>
      <c r="I1686">
        <f t="shared" si="263"/>
        <v>4.4729484797240007</v>
      </c>
      <c r="J1686">
        <v>0</v>
      </c>
      <c r="K1686">
        <f t="shared" si="264"/>
        <v>0</v>
      </c>
      <c r="L1686">
        <v>0</v>
      </c>
      <c r="M1686">
        <f t="shared" si="265"/>
        <v>0</v>
      </c>
      <c r="N1686">
        <v>0</v>
      </c>
      <c r="O1686">
        <f t="shared" si="266"/>
        <v>0</v>
      </c>
      <c r="P1686">
        <v>0</v>
      </c>
      <c r="Q1686">
        <f t="shared" si="267"/>
        <v>0</v>
      </c>
      <c r="R1686">
        <v>0</v>
      </c>
      <c r="S1686">
        <f t="shared" si="268"/>
        <v>0</v>
      </c>
      <c r="T1686">
        <v>0</v>
      </c>
      <c r="U1686">
        <f t="shared" si="269"/>
        <v>0</v>
      </c>
    </row>
    <row r="1687" spans="1:21">
      <c r="A1687">
        <v>33.64</v>
      </c>
      <c r="B1687">
        <v>6.3127879999999997E-2</v>
      </c>
      <c r="C1687">
        <f t="shared" si="260"/>
        <v>4.1430890771879998</v>
      </c>
      <c r="D1687">
        <v>6.808554E-2</v>
      </c>
      <c r="E1687">
        <f t="shared" si="261"/>
        <v>4.4684607987540002</v>
      </c>
      <c r="F1687">
        <v>6.5219900000000006</v>
      </c>
      <c r="G1687">
        <f t="shared" si="262"/>
        <v>4.1329263650900012</v>
      </c>
      <c r="H1687">
        <v>7.0514830000000011</v>
      </c>
      <c r="I1687">
        <f t="shared" si="263"/>
        <v>4.4684613137530009</v>
      </c>
      <c r="J1687">
        <v>0</v>
      </c>
      <c r="K1687">
        <f t="shared" si="264"/>
        <v>0</v>
      </c>
      <c r="L1687">
        <v>0</v>
      </c>
      <c r="M1687">
        <f t="shared" si="265"/>
        <v>0</v>
      </c>
      <c r="N1687">
        <v>0</v>
      </c>
      <c r="O1687">
        <f t="shared" si="266"/>
        <v>0</v>
      </c>
      <c r="P1687">
        <v>0</v>
      </c>
      <c r="Q1687">
        <f t="shared" si="267"/>
        <v>0</v>
      </c>
      <c r="R1687">
        <v>0</v>
      </c>
      <c r="S1687">
        <f t="shared" si="268"/>
        <v>0</v>
      </c>
      <c r="T1687">
        <v>0</v>
      </c>
      <c r="U1687">
        <f t="shared" si="269"/>
        <v>0</v>
      </c>
    </row>
    <row r="1688" spans="1:21">
      <c r="A1688">
        <v>33.660000000000004</v>
      </c>
      <c r="B1688">
        <v>6.3065219999999991E-2</v>
      </c>
      <c r="C1688">
        <f t="shared" si="260"/>
        <v>4.1389766951219995</v>
      </c>
      <c r="D1688">
        <v>6.8017159999999993E-2</v>
      </c>
      <c r="E1688">
        <f t="shared" si="261"/>
        <v>4.463973012516</v>
      </c>
      <c r="F1688">
        <v>6.5155199999999995</v>
      </c>
      <c r="G1688">
        <f t="shared" si="262"/>
        <v>4.1288263843199999</v>
      </c>
      <c r="H1688">
        <v>7.0444019999999998</v>
      </c>
      <c r="I1688">
        <f t="shared" si="263"/>
        <v>4.4639741477820003</v>
      </c>
      <c r="J1688">
        <v>0</v>
      </c>
      <c r="K1688">
        <f t="shared" si="264"/>
        <v>0</v>
      </c>
      <c r="L1688">
        <v>0</v>
      </c>
      <c r="M1688">
        <f t="shared" si="265"/>
        <v>0</v>
      </c>
      <c r="N1688">
        <v>0</v>
      </c>
      <c r="O1688">
        <f t="shared" si="266"/>
        <v>0</v>
      </c>
      <c r="P1688">
        <v>0</v>
      </c>
      <c r="Q1688">
        <f t="shared" si="267"/>
        <v>0</v>
      </c>
      <c r="R1688">
        <v>0</v>
      </c>
      <c r="S1688">
        <f t="shared" si="268"/>
        <v>0</v>
      </c>
      <c r="T1688">
        <v>0</v>
      </c>
      <c r="U1688">
        <f t="shared" si="269"/>
        <v>0</v>
      </c>
    </row>
    <row r="1689" spans="1:21">
      <c r="A1689">
        <v>33.68</v>
      </c>
      <c r="B1689">
        <v>6.3002559999999999E-2</v>
      </c>
      <c r="C1689">
        <f t="shared" si="260"/>
        <v>4.1348643130560001</v>
      </c>
      <c r="D1689">
        <v>6.7948780000000014E-2</v>
      </c>
      <c r="E1689">
        <f t="shared" si="261"/>
        <v>4.4594852262780016</v>
      </c>
      <c r="F1689">
        <v>6.5090500000000011</v>
      </c>
      <c r="G1689">
        <f t="shared" si="262"/>
        <v>4.1247264035500004</v>
      </c>
      <c r="H1689">
        <v>7.0373210000000013</v>
      </c>
      <c r="I1689">
        <f t="shared" si="263"/>
        <v>4.4594869818110014</v>
      </c>
      <c r="J1689">
        <v>0</v>
      </c>
      <c r="K1689">
        <f t="shared" si="264"/>
        <v>0</v>
      </c>
      <c r="L1689">
        <v>0</v>
      </c>
      <c r="M1689">
        <f t="shared" si="265"/>
        <v>0</v>
      </c>
      <c r="N1689">
        <v>0</v>
      </c>
      <c r="O1689">
        <f t="shared" si="266"/>
        <v>0</v>
      </c>
      <c r="P1689">
        <v>0</v>
      </c>
      <c r="Q1689">
        <f t="shared" si="267"/>
        <v>0</v>
      </c>
      <c r="R1689">
        <v>0</v>
      </c>
      <c r="S1689">
        <f t="shared" si="268"/>
        <v>0</v>
      </c>
      <c r="T1689">
        <v>0</v>
      </c>
      <c r="U1689">
        <f t="shared" si="269"/>
        <v>0</v>
      </c>
    </row>
    <row r="1690" spans="1:21">
      <c r="A1690">
        <v>33.700000000000003</v>
      </c>
      <c r="B1690">
        <v>6.2939899999999993E-2</v>
      </c>
      <c r="C1690">
        <f t="shared" si="260"/>
        <v>4.1307519309899998</v>
      </c>
      <c r="D1690">
        <v>6.7880399999999994E-2</v>
      </c>
      <c r="E1690">
        <f t="shared" si="261"/>
        <v>4.4549974400399996</v>
      </c>
      <c r="F1690">
        <v>6.50258</v>
      </c>
      <c r="G1690">
        <f t="shared" si="262"/>
        <v>4.12062642278</v>
      </c>
      <c r="H1690">
        <v>7.03024</v>
      </c>
      <c r="I1690">
        <f t="shared" si="263"/>
        <v>4.4549998158399999</v>
      </c>
      <c r="J1690">
        <v>0</v>
      </c>
      <c r="K1690">
        <f t="shared" si="264"/>
        <v>0</v>
      </c>
      <c r="L1690">
        <v>0</v>
      </c>
      <c r="M1690">
        <f t="shared" si="265"/>
        <v>0</v>
      </c>
      <c r="N1690">
        <v>0</v>
      </c>
      <c r="O1690">
        <f t="shared" si="266"/>
        <v>0</v>
      </c>
      <c r="P1690">
        <v>0</v>
      </c>
      <c r="Q1690">
        <f t="shared" si="267"/>
        <v>0</v>
      </c>
      <c r="R1690">
        <v>0</v>
      </c>
      <c r="S1690">
        <f t="shared" si="268"/>
        <v>0</v>
      </c>
      <c r="T1690">
        <v>0</v>
      </c>
      <c r="U1690">
        <f t="shared" si="269"/>
        <v>0</v>
      </c>
    </row>
    <row r="1691" spans="1:21">
      <c r="A1691">
        <v>33.72</v>
      </c>
      <c r="B1691">
        <v>6.2870950000000009E-2</v>
      </c>
      <c r="C1691">
        <f t="shared" si="260"/>
        <v>4.126226735595</v>
      </c>
      <c r="D1691">
        <v>6.7805740000000003E-2</v>
      </c>
      <c r="E1691">
        <f t="shared" si="261"/>
        <v>4.4500974967740001</v>
      </c>
      <c r="F1691">
        <v>6.4954780000000012</v>
      </c>
      <c r="G1691">
        <f t="shared" si="262"/>
        <v>4.1161259492980014</v>
      </c>
      <c r="H1691">
        <v>7.0225070000000018</v>
      </c>
      <c r="I1691">
        <f t="shared" si="263"/>
        <v>4.4500994833370013</v>
      </c>
      <c r="J1691">
        <v>0</v>
      </c>
      <c r="K1691">
        <f t="shared" si="264"/>
        <v>0</v>
      </c>
      <c r="L1691">
        <v>0</v>
      </c>
      <c r="M1691">
        <f t="shared" si="265"/>
        <v>0</v>
      </c>
      <c r="N1691">
        <v>0</v>
      </c>
      <c r="O1691">
        <f t="shared" si="266"/>
        <v>0</v>
      </c>
      <c r="P1691">
        <v>0</v>
      </c>
      <c r="Q1691">
        <f t="shared" si="267"/>
        <v>0</v>
      </c>
      <c r="R1691">
        <v>0</v>
      </c>
      <c r="S1691">
        <f t="shared" si="268"/>
        <v>0</v>
      </c>
      <c r="T1691">
        <v>0</v>
      </c>
      <c r="U1691">
        <f t="shared" si="269"/>
        <v>0</v>
      </c>
    </row>
    <row r="1692" spans="1:21">
      <c r="A1692">
        <v>33.74</v>
      </c>
      <c r="B1692">
        <v>6.2801999999999997E-2</v>
      </c>
      <c r="C1692">
        <f t="shared" si="260"/>
        <v>4.1217015402000001</v>
      </c>
      <c r="D1692">
        <v>6.7731079999999999E-2</v>
      </c>
      <c r="E1692">
        <f t="shared" si="261"/>
        <v>4.4451975535080006</v>
      </c>
      <c r="F1692">
        <v>6.4883760000000006</v>
      </c>
      <c r="G1692">
        <f t="shared" si="262"/>
        <v>4.1116254758160009</v>
      </c>
      <c r="H1692">
        <v>7.014774000000001</v>
      </c>
      <c r="I1692">
        <f t="shared" si="263"/>
        <v>4.445199150834001</v>
      </c>
      <c r="J1692">
        <v>0</v>
      </c>
      <c r="K1692">
        <f t="shared" si="264"/>
        <v>0</v>
      </c>
      <c r="L1692">
        <v>0</v>
      </c>
      <c r="M1692">
        <f t="shared" si="265"/>
        <v>0</v>
      </c>
      <c r="N1692">
        <v>0</v>
      </c>
      <c r="O1692">
        <f t="shared" si="266"/>
        <v>0</v>
      </c>
      <c r="P1692">
        <v>0</v>
      </c>
      <c r="Q1692">
        <f t="shared" si="267"/>
        <v>0</v>
      </c>
      <c r="R1692">
        <v>0</v>
      </c>
      <c r="S1692">
        <f t="shared" si="268"/>
        <v>0</v>
      </c>
      <c r="T1692">
        <v>0</v>
      </c>
      <c r="U1692">
        <f t="shared" si="269"/>
        <v>0</v>
      </c>
    </row>
    <row r="1693" spans="1:21">
      <c r="A1693">
        <v>33.76</v>
      </c>
      <c r="B1693">
        <v>6.2733050000000012E-2</v>
      </c>
      <c r="C1693">
        <f t="shared" si="260"/>
        <v>4.1171763448050012</v>
      </c>
      <c r="D1693">
        <v>6.7656420000000009E-2</v>
      </c>
      <c r="E1693">
        <f t="shared" si="261"/>
        <v>4.4402976102420011</v>
      </c>
      <c r="F1693">
        <v>6.4812740000000009</v>
      </c>
      <c r="G1693">
        <f t="shared" si="262"/>
        <v>4.1071250023340005</v>
      </c>
      <c r="H1693">
        <v>7.007041000000001</v>
      </c>
      <c r="I1693">
        <f t="shared" si="263"/>
        <v>4.4402988183310015</v>
      </c>
      <c r="J1693">
        <v>0</v>
      </c>
      <c r="K1693">
        <f t="shared" si="264"/>
        <v>0</v>
      </c>
      <c r="L1693">
        <v>0</v>
      </c>
      <c r="M1693">
        <f t="shared" si="265"/>
        <v>0</v>
      </c>
      <c r="N1693">
        <v>0</v>
      </c>
      <c r="O1693">
        <f t="shared" si="266"/>
        <v>0</v>
      </c>
      <c r="P1693">
        <v>0</v>
      </c>
      <c r="Q1693">
        <f t="shared" si="267"/>
        <v>0</v>
      </c>
      <c r="R1693">
        <v>0</v>
      </c>
      <c r="S1693">
        <f t="shared" si="268"/>
        <v>0</v>
      </c>
      <c r="T1693">
        <v>0</v>
      </c>
      <c r="U1693">
        <f t="shared" si="269"/>
        <v>0</v>
      </c>
    </row>
    <row r="1694" spans="1:21">
      <c r="A1694">
        <v>33.78</v>
      </c>
      <c r="B1694">
        <v>6.26641E-2</v>
      </c>
      <c r="C1694">
        <f t="shared" si="260"/>
        <v>4.1126511494100004</v>
      </c>
      <c r="D1694">
        <v>6.7581759999999991E-2</v>
      </c>
      <c r="E1694">
        <f t="shared" si="261"/>
        <v>4.4353976669759989</v>
      </c>
      <c r="F1694">
        <v>6.4741720000000003</v>
      </c>
      <c r="G1694">
        <f t="shared" si="262"/>
        <v>4.102624528852</v>
      </c>
      <c r="H1694">
        <v>6.9993080000000001</v>
      </c>
      <c r="I1694">
        <f t="shared" si="263"/>
        <v>4.4353984858280002</v>
      </c>
      <c r="J1694">
        <v>0</v>
      </c>
      <c r="K1694">
        <f t="shared" si="264"/>
        <v>0</v>
      </c>
      <c r="L1694">
        <v>0</v>
      </c>
      <c r="M1694">
        <f t="shared" si="265"/>
        <v>0</v>
      </c>
      <c r="N1694">
        <v>0</v>
      </c>
      <c r="O1694">
        <f t="shared" si="266"/>
        <v>0</v>
      </c>
      <c r="P1694">
        <v>0</v>
      </c>
      <c r="Q1694">
        <f t="shared" si="267"/>
        <v>0</v>
      </c>
      <c r="R1694">
        <v>0</v>
      </c>
      <c r="S1694">
        <f t="shared" si="268"/>
        <v>0</v>
      </c>
      <c r="T1694">
        <v>0</v>
      </c>
      <c r="U1694">
        <f t="shared" si="269"/>
        <v>0</v>
      </c>
    </row>
    <row r="1695" spans="1:21">
      <c r="A1695">
        <v>33.799999999999997</v>
      </c>
      <c r="B1695">
        <v>6.2595150000000002E-2</v>
      </c>
      <c r="C1695">
        <f t="shared" si="260"/>
        <v>4.1081259540149997</v>
      </c>
      <c r="D1695">
        <v>6.7507100000000014E-2</v>
      </c>
      <c r="E1695">
        <f t="shared" si="261"/>
        <v>4.4304977237100012</v>
      </c>
      <c r="F1695">
        <v>6.4670700000000014</v>
      </c>
      <c r="G1695">
        <f t="shared" si="262"/>
        <v>4.0981240553700014</v>
      </c>
      <c r="H1695">
        <v>6.991575000000001</v>
      </c>
      <c r="I1695">
        <f t="shared" si="263"/>
        <v>4.4304981533250007</v>
      </c>
      <c r="J1695">
        <v>0</v>
      </c>
      <c r="K1695">
        <f t="shared" si="264"/>
        <v>0</v>
      </c>
      <c r="L1695">
        <v>0</v>
      </c>
      <c r="M1695">
        <f t="shared" si="265"/>
        <v>0</v>
      </c>
      <c r="N1695">
        <v>0</v>
      </c>
      <c r="O1695">
        <f t="shared" si="266"/>
        <v>0</v>
      </c>
      <c r="P1695">
        <v>0</v>
      </c>
      <c r="Q1695">
        <f t="shared" si="267"/>
        <v>0</v>
      </c>
      <c r="R1695">
        <v>0</v>
      </c>
      <c r="S1695">
        <f t="shared" si="268"/>
        <v>0</v>
      </c>
      <c r="T1695">
        <v>0</v>
      </c>
      <c r="U1695">
        <f t="shared" si="269"/>
        <v>0</v>
      </c>
    </row>
    <row r="1696" spans="1:21">
      <c r="A1696">
        <v>33.82</v>
      </c>
      <c r="B1696">
        <v>6.2526200000000004E-2</v>
      </c>
      <c r="C1696">
        <f t="shared" si="260"/>
        <v>4.1036007586199998</v>
      </c>
      <c r="D1696">
        <v>6.7432439999999996E-2</v>
      </c>
      <c r="E1696">
        <f t="shared" si="261"/>
        <v>4.4255977804439999</v>
      </c>
      <c r="F1696">
        <v>6.4599679999999999</v>
      </c>
      <c r="G1696">
        <f t="shared" si="262"/>
        <v>4.093623581888</v>
      </c>
      <c r="H1696">
        <v>6.9838420000000001</v>
      </c>
      <c r="I1696">
        <f t="shared" si="263"/>
        <v>4.4255978208220004</v>
      </c>
      <c r="J1696">
        <v>0</v>
      </c>
      <c r="K1696">
        <f t="shared" si="264"/>
        <v>0</v>
      </c>
      <c r="L1696">
        <v>0</v>
      </c>
      <c r="M1696">
        <f t="shared" si="265"/>
        <v>0</v>
      </c>
      <c r="N1696">
        <v>0</v>
      </c>
      <c r="O1696">
        <f t="shared" si="266"/>
        <v>0</v>
      </c>
      <c r="P1696">
        <v>0</v>
      </c>
      <c r="Q1696">
        <f t="shared" si="267"/>
        <v>0</v>
      </c>
      <c r="R1696">
        <v>0</v>
      </c>
      <c r="S1696">
        <f t="shared" si="268"/>
        <v>0</v>
      </c>
      <c r="T1696">
        <v>0</v>
      </c>
      <c r="U1696">
        <f t="shared" si="269"/>
        <v>0</v>
      </c>
    </row>
    <row r="1697" spans="1:21">
      <c r="A1697">
        <v>33.840000000000003</v>
      </c>
      <c r="B1697">
        <v>6.2457249999999992E-2</v>
      </c>
      <c r="C1697">
        <f t="shared" si="260"/>
        <v>4.099075563225</v>
      </c>
      <c r="D1697">
        <v>6.7357779999999978E-2</v>
      </c>
      <c r="E1697">
        <f t="shared" si="261"/>
        <v>4.4206978371779986</v>
      </c>
      <c r="F1697">
        <v>6.4528659999999984</v>
      </c>
      <c r="G1697">
        <f t="shared" si="262"/>
        <v>4.0891231084059996</v>
      </c>
      <c r="H1697">
        <v>6.9761089999999992</v>
      </c>
      <c r="I1697">
        <f t="shared" si="263"/>
        <v>4.420697488319</v>
      </c>
      <c r="J1697">
        <v>0</v>
      </c>
      <c r="K1697">
        <f t="shared" si="264"/>
        <v>0</v>
      </c>
      <c r="L1697">
        <v>0</v>
      </c>
      <c r="M1697">
        <f t="shared" si="265"/>
        <v>0</v>
      </c>
      <c r="N1697">
        <v>0</v>
      </c>
      <c r="O1697">
        <f t="shared" si="266"/>
        <v>0</v>
      </c>
      <c r="P1697">
        <v>0</v>
      </c>
      <c r="Q1697">
        <f t="shared" si="267"/>
        <v>0</v>
      </c>
      <c r="R1697">
        <v>0</v>
      </c>
      <c r="S1697">
        <f t="shared" si="268"/>
        <v>0</v>
      </c>
      <c r="T1697">
        <v>0</v>
      </c>
      <c r="U1697">
        <f t="shared" si="269"/>
        <v>0</v>
      </c>
    </row>
    <row r="1698" spans="1:21">
      <c r="A1698">
        <v>33.86</v>
      </c>
      <c r="B1698">
        <v>6.2388299999999994E-2</v>
      </c>
      <c r="C1698">
        <f t="shared" si="260"/>
        <v>4.0945503678300001</v>
      </c>
      <c r="D1698">
        <v>6.7283119999999988E-2</v>
      </c>
      <c r="E1698">
        <f t="shared" si="261"/>
        <v>4.4157978939119991</v>
      </c>
      <c r="F1698">
        <v>6.4457640000000005</v>
      </c>
      <c r="G1698">
        <f t="shared" si="262"/>
        <v>4.0846226349240009</v>
      </c>
      <c r="H1698">
        <v>6.968376000000001</v>
      </c>
      <c r="I1698">
        <f t="shared" si="263"/>
        <v>4.4157971558160005</v>
      </c>
      <c r="J1698">
        <v>0</v>
      </c>
      <c r="K1698">
        <f t="shared" si="264"/>
        <v>0</v>
      </c>
      <c r="L1698">
        <v>0</v>
      </c>
      <c r="M1698">
        <f t="shared" si="265"/>
        <v>0</v>
      </c>
      <c r="N1698">
        <v>0</v>
      </c>
      <c r="O1698">
        <f t="shared" si="266"/>
        <v>0</v>
      </c>
      <c r="P1698">
        <v>0</v>
      </c>
      <c r="Q1698">
        <f t="shared" si="267"/>
        <v>0</v>
      </c>
      <c r="R1698">
        <v>0</v>
      </c>
      <c r="S1698">
        <f t="shared" si="268"/>
        <v>0</v>
      </c>
      <c r="T1698">
        <v>0</v>
      </c>
      <c r="U1698">
        <f t="shared" si="269"/>
        <v>0</v>
      </c>
    </row>
    <row r="1699" spans="1:21">
      <c r="A1699">
        <v>33.880000000000003</v>
      </c>
      <c r="B1699">
        <v>6.2319349999999989E-2</v>
      </c>
      <c r="C1699">
        <f t="shared" si="260"/>
        <v>4.0900251724349994</v>
      </c>
      <c r="D1699">
        <v>6.7208459999999984E-2</v>
      </c>
      <c r="E1699">
        <f t="shared" si="261"/>
        <v>4.4108979506459995</v>
      </c>
      <c r="F1699">
        <v>6.438661999999999</v>
      </c>
      <c r="G1699">
        <f t="shared" si="262"/>
        <v>4.0801221614419996</v>
      </c>
      <c r="H1699">
        <v>6.9606429999999984</v>
      </c>
      <c r="I1699">
        <f t="shared" si="263"/>
        <v>4.4108968233129993</v>
      </c>
      <c r="J1699">
        <v>0</v>
      </c>
      <c r="K1699">
        <f t="shared" si="264"/>
        <v>0</v>
      </c>
      <c r="L1699">
        <v>0</v>
      </c>
      <c r="M1699">
        <f t="shared" si="265"/>
        <v>0</v>
      </c>
      <c r="N1699">
        <v>0</v>
      </c>
      <c r="O1699">
        <f t="shared" si="266"/>
        <v>0</v>
      </c>
      <c r="P1699">
        <v>0</v>
      </c>
      <c r="Q1699">
        <f t="shared" si="267"/>
        <v>0</v>
      </c>
      <c r="R1699">
        <v>0</v>
      </c>
      <c r="S1699">
        <f t="shared" si="268"/>
        <v>0</v>
      </c>
      <c r="T1699">
        <v>0</v>
      </c>
      <c r="U1699">
        <f t="shared" si="269"/>
        <v>0</v>
      </c>
    </row>
    <row r="1700" spans="1:21">
      <c r="A1700">
        <v>33.9</v>
      </c>
      <c r="B1700">
        <v>6.2250399999999997E-2</v>
      </c>
      <c r="C1700">
        <f t="shared" si="260"/>
        <v>4.0854999770399996</v>
      </c>
      <c r="D1700">
        <v>6.7133799999999993E-2</v>
      </c>
      <c r="E1700">
        <f t="shared" si="261"/>
        <v>4.40599800738</v>
      </c>
      <c r="F1700">
        <v>6.4315600000000002</v>
      </c>
      <c r="G1700">
        <f t="shared" si="262"/>
        <v>4.07562168796</v>
      </c>
      <c r="H1700">
        <v>6.9529100000000001</v>
      </c>
      <c r="I1700">
        <f t="shared" si="263"/>
        <v>4.4059964908099998</v>
      </c>
      <c r="J1700">
        <v>0</v>
      </c>
      <c r="K1700">
        <f t="shared" si="264"/>
        <v>0</v>
      </c>
      <c r="L1700">
        <v>0</v>
      </c>
      <c r="M1700">
        <f t="shared" si="265"/>
        <v>0</v>
      </c>
      <c r="N1700">
        <v>0</v>
      </c>
      <c r="O1700">
        <f t="shared" si="266"/>
        <v>0</v>
      </c>
      <c r="P1700">
        <v>0</v>
      </c>
      <c r="Q1700">
        <f t="shared" si="267"/>
        <v>0</v>
      </c>
      <c r="R1700">
        <v>0</v>
      </c>
      <c r="S1700">
        <f t="shared" si="268"/>
        <v>0</v>
      </c>
      <c r="T1700">
        <v>0</v>
      </c>
      <c r="U1700">
        <f t="shared" si="269"/>
        <v>0</v>
      </c>
    </row>
    <row r="1701" spans="1:21">
      <c r="A1701">
        <v>33.92</v>
      </c>
      <c r="B1701">
        <v>6.2182789999999988E-2</v>
      </c>
      <c r="C1701">
        <f t="shared" si="260"/>
        <v>4.0810627259789998</v>
      </c>
      <c r="D1701">
        <v>6.7061239999999994E-2</v>
      </c>
      <c r="E1701">
        <f t="shared" si="261"/>
        <v>4.4012358873239998</v>
      </c>
      <c r="F1701">
        <v>6.4246169999999996</v>
      </c>
      <c r="G1701">
        <f t="shared" si="262"/>
        <v>4.0712219713469997</v>
      </c>
      <c r="H1701">
        <v>6.9453949999999995</v>
      </c>
      <c r="I1701">
        <f t="shared" si="263"/>
        <v>4.4012343029450003</v>
      </c>
      <c r="J1701">
        <v>0</v>
      </c>
      <c r="K1701">
        <f t="shared" si="264"/>
        <v>0</v>
      </c>
      <c r="L1701">
        <v>0</v>
      </c>
      <c r="M1701">
        <f t="shared" si="265"/>
        <v>0</v>
      </c>
      <c r="N1701">
        <v>0</v>
      </c>
      <c r="O1701">
        <f t="shared" si="266"/>
        <v>0</v>
      </c>
      <c r="P1701">
        <v>0</v>
      </c>
      <c r="Q1701">
        <f t="shared" si="267"/>
        <v>0</v>
      </c>
      <c r="R1701">
        <v>0</v>
      </c>
      <c r="S1701">
        <f t="shared" si="268"/>
        <v>0</v>
      </c>
      <c r="T1701">
        <v>0</v>
      </c>
      <c r="U1701">
        <f t="shared" si="269"/>
        <v>0</v>
      </c>
    </row>
    <row r="1702" spans="1:21">
      <c r="A1702">
        <v>33.94</v>
      </c>
      <c r="B1702">
        <v>6.2115180000000006E-2</v>
      </c>
      <c r="C1702">
        <f t="shared" si="260"/>
        <v>4.0766254749180009</v>
      </c>
      <c r="D1702">
        <v>6.6988680000000009E-2</v>
      </c>
      <c r="E1702">
        <f t="shared" si="261"/>
        <v>4.3964737672680005</v>
      </c>
      <c r="F1702">
        <v>6.4176740000000008</v>
      </c>
      <c r="G1702">
        <f t="shared" si="262"/>
        <v>4.0668222547340012</v>
      </c>
      <c r="H1702">
        <v>6.9378800000000007</v>
      </c>
      <c r="I1702">
        <f t="shared" si="263"/>
        <v>4.3964721150800008</v>
      </c>
      <c r="J1702">
        <v>0</v>
      </c>
      <c r="K1702">
        <f t="shared" si="264"/>
        <v>0</v>
      </c>
      <c r="L1702">
        <v>0</v>
      </c>
      <c r="M1702">
        <f t="shared" si="265"/>
        <v>0</v>
      </c>
      <c r="N1702">
        <v>0</v>
      </c>
      <c r="O1702">
        <f t="shared" si="266"/>
        <v>0</v>
      </c>
      <c r="P1702">
        <v>0</v>
      </c>
      <c r="Q1702">
        <f t="shared" si="267"/>
        <v>0</v>
      </c>
      <c r="R1702">
        <v>0</v>
      </c>
      <c r="S1702">
        <f t="shared" si="268"/>
        <v>0</v>
      </c>
      <c r="T1702">
        <v>0</v>
      </c>
      <c r="U1702">
        <f t="shared" si="269"/>
        <v>0</v>
      </c>
    </row>
    <row r="1703" spans="1:21">
      <c r="A1703">
        <v>33.96</v>
      </c>
      <c r="B1703">
        <v>6.2047569999999982E-2</v>
      </c>
      <c r="C1703">
        <f t="shared" si="260"/>
        <v>4.0721882238569984</v>
      </c>
      <c r="D1703">
        <v>6.6916119999999982E-2</v>
      </c>
      <c r="E1703">
        <f t="shared" si="261"/>
        <v>4.3917116472119986</v>
      </c>
      <c r="F1703">
        <v>6.4107309999999993</v>
      </c>
      <c r="G1703">
        <f t="shared" si="262"/>
        <v>4.0624225381209991</v>
      </c>
      <c r="H1703">
        <v>6.9303649999999983</v>
      </c>
      <c r="I1703">
        <f t="shared" si="263"/>
        <v>4.3917099272149986</v>
      </c>
      <c r="J1703">
        <v>0</v>
      </c>
      <c r="K1703">
        <f t="shared" si="264"/>
        <v>0</v>
      </c>
      <c r="L1703">
        <v>0</v>
      </c>
      <c r="M1703">
        <f t="shared" si="265"/>
        <v>0</v>
      </c>
      <c r="N1703">
        <v>0</v>
      </c>
      <c r="O1703">
        <f t="shared" si="266"/>
        <v>0</v>
      </c>
      <c r="P1703">
        <v>0</v>
      </c>
      <c r="Q1703">
        <f t="shared" si="267"/>
        <v>0</v>
      </c>
      <c r="R1703">
        <v>0</v>
      </c>
      <c r="S1703">
        <f t="shared" si="268"/>
        <v>0</v>
      </c>
      <c r="T1703">
        <v>0</v>
      </c>
      <c r="U1703">
        <f t="shared" si="269"/>
        <v>0</v>
      </c>
    </row>
    <row r="1704" spans="1:21">
      <c r="A1704">
        <v>33.980000000000004</v>
      </c>
      <c r="B1704">
        <v>6.197995999999998E-2</v>
      </c>
      <c r="C1704">
        <f t="shared" si="260"/>
        <v>4.0677509727959986</v>
      </c>
      <c r="D1704">
        <v>6.6843559999999982E-2</v>
      </c>
      <c r="E1704">
        <f t="shared" si="261"/>
        <v>4.3869495271559993</v>
      </c>
      <c r="F1704">
        <v>6.4037879999999987</v>
      </c>
      <c r="G1704">
        <f t="shared" si="262"/>
        <v>4.0580228215079996</v>
      </c>
      <c r="H1704">
        <v>6.9228499999999986</v>
      </c>
      <c r="I1704">
        <f t="shared" si="263"/>
        <v>4.3869477393499992</v>
      </c>
      <c r="J1704">
        <v>0</v>
      </c>
      <c r="K1704">
        <f t="shared" si="264"/>
        <v>0</v>
      </c>
      <c r="L1704">
        <v>0</v>
      </c>
      <c r="M1704">
        <f t="shared" si="265"/>
        <v>0</v>
      </c>
      <c r="N1704">
        <v>0</v>
      </c>
      <c r="O1704">
        <f t="shared" si="266"/>
        <v>0</v>
      </c>
      <c r="P1704">
        <v>0</v>
      </c>
      <c r="Q1704">
        <f t="shared" si="267"/>
        <v>0</v>
      </c>
      <c r="R1704">
        <v>0</v>
      </c>
      <c r="S1704">
        <f t="shared" si="268"/>
        <v>0</v>
      </c>
      <c r="T1704">
        <v>0</v>
      </c>
      <c r="U1704">
        <f t="shared" si="269"/>
        <v>0</v>
      </c>
    </row>
    <row r="1705" spans="1:21">
      <c r="A1705">
        <v>34</v>
      </c>
      <c r="B1705">
        <v>6.1912349999999998E-2</v>
      </c>
      <c r="C1705">
        <f t="shared" si="260"/>
        <v>4.0633137217350006</v>
      </c>
      <c r="D1705">
        <v>6.6770999999999997E-2</v>
      </c>
      <c r="E1705">
        <f t="shared" si="261"/>
        <v>4.3821874071</v>
      </c>
      <c r="F1705">
        <v>6.3968449999999999</v>
      </c>
      <c r="G1705">
        <f t="shared" si="262"/>
        <v>4.0536231048950002</v>
      </c>
      <c r="H1705">
        <v>6.9153350000000007</v>
      </c>
      <c r="I1705">
        <f t="shared" si="263"/>
        <v>4.3821855514850006</v>
      </c>
      <c r="J1705">
        <v>0</v>
      </c>
      <c r="K1705">
        <f t="shared" si="264"/>
        <v>0</v>
      </c>
      <c r="L1705">
        <v>0</v>
      </c>
      <c r="M1705">
        <f t="shared" si="265"/>
        <v>0</v>
      </c>
      <c r="N1705">
        <v>0</v>
      </c>
      <c r="O1705">
        <f t="shared" si="266"/>
        <v>0</v>
      </c>
      <c r="P1705">
        <v>0</v>
      </c>
      <c r="Q1705">
        <f t="shared" si="267"/>
        <v>0</v>
      </c>
      <c r="R1705">
        <v>0</v>
      </c>
      <c r="S1705">
        <f t="shared" si="268"/>
        <v>0</v>
      </c>
      <c r="T1705">
        <v>0</v>
      </c>
      <c r="U1705">
        <f t="shared" si="269"/>
        <v>0</v>
      </c>
    </row>
    <row r="1706" spans="1:21">
      <c r="A1706">
        <v>34.020000000000003</v>
      </c>
      <c r="B1706">
        <v>6.1844739999999988E-2</v>
      </c>
      <c r="C1706">
        <f t="shared" si="260"/>
        <v>4.058876470673999</v>
      </c>
      <c r="D1706">
        <v>6.6698439999999984E-2</v>
      </c>
      <c r="E1706">
        <f t="shared" si="261"/>
        <v>4.3774252870439989</v>
      </c>
      <c r="F1706">
        <v>6.3899019999999993</v>
      </c>
      <c r="G1706">
        <f t="shared" si="262"/>
        <v>4.049223388281999</v>
      </c>
      <c r="H1706">
        <v>6.9078199999999992</v>
      </c>
      <c r="I1706">
        <f t="shared" si="263"/>
        <v>4.3774233636200002</v>
      </c>
      <c r="J1706">
        <v>0</v>
      </c>
      <c r="K1706">
        <f t="shared" si="264"/>
        <v>0</v>
      </c>
      <c r="L1706">
        <v>0</v>
      </c>
      <c r="M1706">
        <f t="shared" si="265"/>
        <v>0</v>
      </c>
      <c r="N1706">
        <v>0</v>
      </c>
      <c r="O1706">
        <f t="shared" si="266"/>
        <v>0</v>
      </c>
      <c r="P1706">
        <v>0</v>
      </c>
      <c r="Q1706">
        <f t="shared" si="267"/>
        <v>0</v>
      </c>
      <c r="R1706">
        <v>0</v>
      </c>
      <c r="S1706">
        <f t="shared" si="268"/>
        <v>0</v>
      </c>
      <c r="T1706">
        <v>0</v>
      </c>
      <c r="U1706">
        <f t="shared" si="269"/>
        <v>0</v>
      </c>
    </row>
    <row r="1707" spans="1:21">
      <c r="A1707">
        <v>34.04</v>
      </c>
      <c r="B1707">
        <v>6.177713E-2</v>
      </c>
      <c r="C1707">
        <f t="shared" si="260"/>
        <v>4.0544392196130001</v>
      </c>
      <c r="D1707">
        <v>6.6625879999999998E-2</v>
      </c>
      <c r="E1707">
        <f t="shared" si="261"/>
        <v>4.3726631669880005</v>
      </c>
      <c r="F1707">
        <v>6.3829590000000005</v>
      </c>
      <c r="G1707">
        <f t="shared" si="262"/>
        <v>4.0448236716690005</v>
      </c>
      <c r="H1707">
        <v>6.9003050000000012</v>
      </c>
      <c r="I1707">
        <f t="shared" si="263"/>
        <v>4.3726611757550007</v>
      </c>
      <c r="J1707">
        <v>0</v>
      </c>
      <c r="K1707">
        <f t="shared" si="264"/>
        <v>0</v>
      </c>
      <c r="L1707">
        <v>0</v>
      </c>
      <c r="M1707">
        <f t="shared" si="265"/>
        <v>0</v>
      </c>
      <c r="N1707">
        <v>0</v>
      </c>
      <c r="O1707">
        <f t="shared" si="266"/>
        <v>0</v>
      </c>
      <c r="P1707">
        <v>0</v>
      </c>
      <c r="Q1707">
        <f t="shared" si="267"/>
        <v>0</v>
      </c>
      <c r="R1707">
        <v>0</v>
      </c>
      <c r="S1707">
        <f t="shared" si="268"/>
        <v>0</v>
      </c>
      <c r="T1707">
        <v>0</v>
      </c>
      <c r="U1707">
        <f t="shared" si="269"/>
        <v>0</v>
      </c>
    </row>
    <row r="1708" spans="1:21">
      <c r="A1708">
        <v>34.06</v>
      </c>
      <c r="B1708">
        <v>6.170951999999999E-2</v>
      </c>
      <c r="C1708">
        <f t="shared" si="260"/>
        <v>4.0500019685519995</v>
      </c>
      <c r="D1708">
        <v>6.6553319999999999E-2</v>
      </c>
      <c r="E1708">
        <f t="shared" si="261"/>
        <v>4.3679010469320003</v>
      </c>
      <c r="F1708">
        <v>6.3760159999999999</v>
      </c>
      <c r="G1708">
        <f t="shared" si="262"/>
        <v>4.0404239550560002</v>
      </c>
      <c r="H1708">
        <v>6.8927899999999998</v>
      </c>
      <c r="I1708">
        <f t="shared" si="263"/>
        <v>4.3678989878900003</v>
      </c>
      <c r="J1708">
        <v>0</v>
      </c>
      <c r="K1708">
        <f t="shared" si="264"/>
        <v>0</v>
      </c>
      <c r="L1708">
        <v>0</v>
      </c>
      <c r="M1708">
        <f t="shared" si="265"/>
        <v>0</v>
      </c>
      <c r="N1708">
        <v>0</v>
      </c>
      <c r="O1708">
        <f t="shared" si="266"/>
        <v>0</v>
      </c>
      <c r="P1708">
        <v>0</v>
      </c>
      <c r="Q1708">
        <f t="shared" si="267"/>
        <v>0</v>
      </c>
      <c r="R1708">
        <v>0</v>
      </c>
      <c r="S1708">
        <f t="shared" si="268"/>
        <v>0</v>
      </c>
      <c r="T1708">
        <v>0</v>
      </c>
      <c r="U1708">
        <f t="shared" si="269"/>
        <v>0</v>
      </c>
    </row>
    <row r="1709" spans="1:21">
      <c r="A1709">
        <v>34.08</v>
      </c>
      <c r="B1709">
        <v>6.1641910000000008E-2</v>
      </c>
      <c r="C1709">
        <f t="shared" si="260"/>
        <v>4.0455647174910006</v>
      </c>
      <c r="D1709">
        <v>6.6480760000000014E-2</v>
      </c>
      <c r="E1709">
        <f t="shared" si="261"/>
        <v>4.363138926876001</v>
      </c>
      <c r="F1709">
        <v>6.3690730000000002</v>
      </c>
      <c r="G1709">
        <f t="shared" si="262"/>
        <v>4.0360242384429998</v>
      </c>
      <c r="H1709">
        <v>6.8852750000000018</v>
      </c>
      <c r="I1709">
        <f t="shared" si="263"/>
        <v>4.3631368000250017</v>
      </c>
      <c r="J1709">
        <v>0</v>
      </c>
      <c r="K1709">
        <f t="shared" si="264"/>
        <v>0</v>
      </c>
      <c r="L1709">
        <v>0</v>
      </c>
      <c r="M1709">
        <f t="shared" si="265"/>
        <v>0</v>
      </c>
      <c r="N1709">
        <v>0</v>
      </c>
      <c r="O1709">
        <f t="shared" si="266"/>
        <v>0</v>
      </c>
      <c r="P1709">
        <v>0</v>
      </c>
      <c r="Q1709">
        <f t="shared" si="267"/>
        <v>0</v>
      </c>
      <c r="R1709">
        <v>0</v>
      </c>
      <c r="S1709">
        <f t="shared" si="268"/>
        <v>0</v>
      </c>
      <c r="T1709">
        <v>0</v>
      </c>
      <c r="U1709">
        <f t="shared" si="269"/>
        <v>0</v>
      </c>
    </row>
    <row r="1710" spans="1:21">
      <c r="A1710">
        <v>34.1</v>
      </c>
      <c r="B1710">
        <v>6.1574299999999998E-2</v>
      </c>
      <c r="C1710">
        <f t="shared" si="260"/>
        <v>4.0411274664299999</v>
      </c>
      <c r="D1710">
        <v>6.6408200000000001E-2</v>
      </c>
      <c r="E1710">
        <f t="shared" si="261"/>
        <v>4.3583768068199999</v>
      </c>
      <c r="F1710">
        <v>6.3621299999999996</v>
      </c>
      <c r="G1710">
        <f t="shared" si="262"/>
        <v>4.0316245218299995</v>
      </c>
      <c r="H1710">
        <v>6.8777600000000003</v>
      </c>
      <c r="I1710">
        <f t="shared" si="263"/>
        <v>4.3583746121600004</v>
      </c>
      <c r="J1710">
        <v>0</v>
      </c>
      <c r="K1710">
        <f t="shared" si="264"/>
        <v>0</v>
      </c>
      <c r="L1710">
        <v>0</v>
      </c>
      <c r="M1710">
        <f t="shared" si="265"/>
        <v>0</v>
      </c>
      <c r="N1710">
        <v>0</v>
      </c>
      <c r="O1710">
        <f t="shared" si="266"/>
        <v>0</v>
      </c>
      <c r="P1710">
        <v>0</v>
      </c>
      <c r="Q1710">
        <f t="shared" si="267"/>
        <v>0</v>
      </c>
      <c r="R1710">
        <v>0</v>
      </c>
      <c r="S1710">
        <f t="shared" si="268"/>
        <v>0</v>
      </c>
      <c r="T1710">
        <v>0</v>
      </c>
      <c r="U1710">
        <f t="shared" si="269"/>
        <v>0</v>
      </c>
    </row>
    <row r="1711" spans="1:21">
      <c r="A1711">
        <v>34.119999999999997</v>
      </c>
      <c r="B1711">
        <v>6.1513540000000012E-2</v>
      </c>
      <c r="C1711">
        <f t="shared" si="260"/>
        <v>4.0371397815540009</v>
      </c>
      <c r="D1711">
        <v>6.6341350000000021E-2</v>
      </c>
      <c r="E1711">
        <f t="shared" si="261"/>
        <v>4.3539894346350021</v>
      </c>
      <c r="F1711">
        <v>6.3558970000000006</v>
      </c>
      <c r="G1711">
        <f t="shared" si="262"/>
        <v>4.0276747258270005</v>
      </c>
      <c r="H1711">
        <v>6.8708360000000015</v>
      </c>
      <c r="I1711">
        <f t="shared" si="263"/>
        <v>4.3539869356760006</v>
      </c>
      <c r="J1711">
        <v>0</v>
      </c>
      <c r="K1711">
        <f t="shared" si="264"/>
        <v>0</v>
      </c>
      <c r="L1711">
        <v>0</v>
      </c>
      <c r="M1711">
        <f t="shared" si="265"/>
        <v>0</v>
      </c>
      <c r="N1711">
        <v>0</v>
      </c>
      <c r="O1711">
        <f t="shared" si="266"/>
        <v>0</v>
      </c>
      <c r="P1711">
        <v>0</v>
      </c>
      <c r="Q1711">
        <f t="shared" si="267"/>
        <v>0</v>
      </c>
      <c r="R1711">
        <v>0</v>
      </c>
      <c r="S1711">
        <f t="shared" si="268"/>
        <v>0</v>
      </c>
      <c r="T1711">
        <v>0</v>
      </c>
      <c r="U1711">
        <f t="shared" si="269"/>
        <v>0</v>
      </c>
    </row>
    <row r="1712" spans="1:21">
      <c r="A1712">
        <v>34.14</v>
      </c>
      <c r="B1712">
        <v>6.1452779999999999E-2</v>
      </c>
      <c r="C1712">
        <f t="shared" si="260"/>
        <v>4.0331520966780001</v>
      </c>
      <c r="D1712">
        <v>6.62745E-2</v>
      </c>
      <c r="E1712">
        <f t="shared" si="261"/>
        <v>4.3496020624499998</v>
      </c>
      <c r="F1712">
        <v>6.3496640000000006</v>
      </c>
      <c r="G1712">
        <f t="shared" si="262"/>
        <v>4.0237249298240005</v>
      </c>
      <c r="H1712">
        <v>6.8639120000000009</v>
      </c>
      <c r="I1712">
        <f t="shared" si="263"/>
        <v>4.3495992591920007</v>
      </c>
      <c r="J1712">
        <v>0</v>
      </c>
      <c r="K1712">
        <f t="shared" si="264"/>
        <v>0</v>
      </c>
      <c r="L1712">
        <v>0</v>
      </c>
      <c r="M1712">
        <f t="shared" si="265"/>
        <v>0</v>
      </c>
      <c r="N1712">
        <v>0</v>
      </c>
      <c r="O1712">
        <f t="shared" si="266"/>
        <v>0</v>
      </c>
      <c r="P1712">
        <v>0</v>
      </c>
      <c r="Q1712">
        <f t="shared" si="267"/>
        <v>0</v>
      </c>
      <c r="R1712">
        <v>0</v>
      </c>
      <c r="S1712">
        <f t="shared" si="268"/>
        <v>0</v>
      </c>
      <c r="T1712">
        <v>0</v>
      </c>
      <c r="U1712">
        <f t="shared" si="269"/>
        <v>0</v>
      </c>
    </row>
    <row r="1713" spans="1:21">
      <c r="A1713">
        <v>34.160000000000004</v>
      </c>
      <c r="B1713">
        <v>6.1392019999999978E-2</v>
      </c>
      <c r="C1713">
        <f t="shared" si="260"/>
        <v>4.0291644118019985</v>
      </c>
      <c r="D1713">
        <v>6.6207649999999979E-2</v>
      </c>
      <c r="E1713">
        <f t="shared" si="261"/>
        <v>4.3452146902649984</v>
      </c>
      <c r="F1713">
        <v>6.3434309999999989</v>
      </c>
      <c r="G1713">
        <f t="shared" si="262"/>
        <v>4.0197751338209997</v>
      </c>
      <c r="H1713">
        <v>6.8569879999999976</v>
      </c>
      <c r="I1713">
        <f t="shared" si="263"/>
        <v>4.3452115827079982</v>
      </c>
      <c r="J1713">
        <v>0</v>
      </c>
      <c r="K1713">
        <f t="shared" si="264"/>
        <v>0</v>
      </c>
      <c r="L1713">
        <v>0</v>
      </c>
      <c r="M1713">
        <f t="shared" si="265"/>
        <v>0</v>
      </c>
      <c r="N1713">
        <v>0</v>
      </c>
      <c r="O1713">
        <f t="shared" si="266"/>
        <v>0</v>
      </c>
      <c r="P1713">
        <v>0</v>
      </c>
      <c r="Q1713">
        <f t="shared" si="267"/>
        <v>0</v>
      </c>
      <c r="R1713">
        <v>0</v>
      </c>
      <c r="S1713">
        <f t="shared" si="268"/>
        <v>0</v>
      </c>
      <c r="T1713">
        <v>0</v>
      </c>
      <c r="U1713">
        <f t="shared" si="269"/>
        <v>0</v>
      </c>
    </row>
    <row r="1714" spans="1:21">
      <c r="A1714">
        <v>34.18</v>
      </c>
      <c r="B1714">
        <v>6.1331259999999999E-2</v>
      </c>
      <c r="C1714">
        <f t="shared" si="260"/>
        <v>4.0251767269259995</v>
      </c>
      <c r="D1714">
        <v>6.61408E-2</v>
      </c>
      <c r="E1714">
        <f t="shared" si="261"/>
        <v>4.3408273180800006</v>
      </c>
      <c r="F1714">
        <v>6.3371979999999999</v>
      </c>
      <c r="G1714">
        <f t="shared" si="262"/>
        <v>4.0158253378179998</v>
      </c>
      <c r="H1714">
        <v>6.8500639999999997</v>
      </c>
      <c r="I1714">
        <f t="shared" si="263"/>
        <v>4.3408239062240002</v>
      </c>
      <c r="J1714">
        <v>0</v>
      </c>
      <c r="K1714">
        <f t="shared" si="264"/>
        <v>0</v>
      </c>
      <c r="L1714">
        <v>0</v>
      </c>
      <c r="M1714">
        <f t="shared" si="265"/>
        <v>0</v>
      </c>
      <c r="N1714">
        <v>0</v>
      </c>
      <c r="O1714">
        <f t="shared" si="266"/>
        <v>0</v>
      </c>
      <c r="P1714">
        <v>0</v>
      </c>
      <c r="Q1714">
        <f t="shared" si="267"/>
        <v>0</v>
      </c>
      <c r="R1714">
        <v>0</v>
      </c>
      <c r="S1714">
        <f t="shared" si="268"/>
        <v>0</v>
      </c>
      <c r="T1714">
        <v>0</v>
      </c>
      <c r="U1714">
        <f t="shared" si="269"/>
        <v>0</v>
      </c>
    </row>
    <row r="1715" spans="1:21">
      <c r="A1715">
        <v>34.200000000000003</v>
      </c>
      <c r="B1715">
        <v>6.1270499999999992E-2</v>
      </c>
      <c r="C1715">
        <f t="shared" si="260"/>
        <v>4.0211890420499996</v>
      </c>
      <c r="D1715">
        <v>6.6073949999999992E-2</v>
      </c>
      <c r="E1715">
        <f t="shared" si="261"/>
        <v>4.3364399458949991</v>
      </c>
      <c r="F1715">
        <v>6.3309649999999991</v>
      </c>
      <c r="G1715">
        <f t="shared" si="262"/>
        <v>4.0118755418149998</v>
      </c>
      <c r="H1715">
        <v>6.8431399999999982</v>
      </c>
      <c r="I1715">
        <f t="shared" si="263"/>
        <v>4.3364362297399985</v>
      </c>
      <c r="J1715">
        <v>0</v>
      </c>
      <c r="K1715">
        <f t="shared" si="264"/>
        <v>0</v>
      </c>
      <c r="L1715">
        <v>0</v>
      </c>
      <c r="M1715">
        <f t="shared" si="265"/>
        <v>0</v>
      </c>
      <c r="N1715">
        <v>0</v>
      </c>
      <c r="O1715">
        <f t="shared" si="266"/>
        <v>0</v>
      </c>
      <c r="P1715">
        <v>0</v>
      </c>
      <c r="Q1715">
        <f t="shared" si="267"/>
        <v>0</v>
      </c>
      <c r="R1715">
        <v>0</v>
      </c>
      <c r="S1715">
        <f t="shared" si="268"/>
        <v>0</v>
      </c>
      <c r="T1715">
        <v>0</v>
      </c>
      <c r="U1715">
        <f t="shared" si="269"/>
        <v>0</v>
      </c>
    </row>
    <row r="1716" spans="1:21">
      <c r="A1716">
        <v>34.22</v>
      </c>
      <c r="B1716">
        <v>6.1209739999999999E-2</v>
      </c>
      <c r="C1716">
        <f t="shared" si="260"/>
        <v>4.0172013571739997</v>
      </c>
      <c r="D1716">
        <v>6.6007099999999999E-2</v>
      </c>
      <c r="E1716">
        <f t="shared" si="261"/>
        <v>4.3320525737100004</v>
      </c>
      <c r="F1716">
        <v>6.324732</v>
      </c>
      <c r="G1716">
        <f t="shared" si="262"/>
        <v>4.0079257458119999</v>
      </c>
      <c r="H1716">
        <v>6.8362160000000003</v>
      </c>
      <c r="I1716">
        <f t="shared" si="263"/>
        <v>4.3320485532560005</v>
      </c>
      <c r="J1716">
        <v>0</v>
      </c>
      <c r="K1716">
        <f t="shared" si="264"/>
        <v>0</v>
      </c>
      <c r="L1716">
        <v>0</v>
      </c>
      <c r="M1716">
        <f t="shared" si="265"/>
        <v>0</v>
      </c>
      <c r="N1716">
        <v>0</v>
      </c>
      <c r="O1716">
        <f t="shared" si="266"/>
        <v>0</v>
      </c>
      <c r="P1716">
        <v>0</v>
      </c>
      <c r="Q1716">
        <f t="shared" si="267"/>
        <v>0</v>
      </c>
      <c r="R1716">
        <v>0</v>
      </c>
      <c r="S1716">
        <f t="shared" si="268"/>
        <v>0</v>
      </c>
      <c r="T1716">
        <v>0</v>
      </c>
      <c r="U1716">
        <f t="shared" si="269"/>
        <v>0</v>
      </c>
    </row>
    <row r="1717" spans="1:21">
      <c r="A1717">
        <v>34.24</v>
      </c>
      <c r="B1717">
        <v>6.1148979999999992E-2</v>
      </c>
      <c r="C1717">
        <f t="shared" si="260"/>
        <v>4.0132136722979999</v>
      </c>
      <c r="D1717">
        <v>6.5940249999999978E-2</v>
      </c>
      <c r="E1717">
        <f t="shared" si="261"/>
        <v>4.3276652015249981</v>
      </c>
      <c r="F1717">
        <v>6.3184989999999992</v>
      </c>
      <c r="G1717">
        <f t="shared" si="262"/>
        <v>4.003975949809</v>
      </c>
      <c r="H1717">
        <v>6.8292919999999988</v>
      </c>
      <c r="I1717">
        <f t="shared" si="263"/>
        <v>4.3276608767719997</v>
      </c>
      <c r="J1717">
        <v>0</v>
      </c>
      <c r="K1717">
        <f t="shared" si="264"/>
        <v>0</v>
      </c>
      <c r="L1717">
        <v>0</v>
      </c>
      <c r="M1717">
        <f t="shared" si="265"/>
        <v>0</v>
      </c>
      <c r="N1717">
        <v>0</v>
      </c>
      <c r="O1717">
        <f t="shared" si="266"/>
        <v>0</v>
      </c>
      <c r="P1717">
        <v>0</v>
      </c>
      <c r="Q1717">
        <f t="shared" si="267"/>
        <v>0</v>
      </c>
      <c r="R1717">
        <v>0</v>
      </c>
      <c r="S1717">
        <f t="shared" si="268"/>
        <v>0</v>
      </c>
      <c r="T1717">
        <v>0</v>
      </c>
      <c r="U1717">
        <f t="shared" si="269"/>
        <v>0</v>
      </c>
    </row>
    <row r="1718" spans="1:21">
      <c r="A1718">
        <v>34.26</v>
      </c>
      <c r="B1718">
        <v>6.1088219999999999E-2</v>
      </c>
      <c r="C1718">
        <f t="shared" si="260"/>
        <v>4.009225987422</v>
      </c>
      <c r="D1718">
        <v>6.5873399999999999E-2</v>
      </c>
      <c r="E1718">
        <f t="shared" si="261"/>
        <v>4.3232778293400003</v>
      </c>
      <c r="F1718">
        <v>6.3122660000000002</v>
      </c>
      <c r="G1718">
        <f t="shared" si="262"/>
        <v>4.000026153806</v>
      </c>
      <c r="H1718">
        <v>6.822368</v>
      </c>
      <c r="I1718">
        <f t="shared" si="263"/>
        <v>4.3232732002879999</v>
      </c>
      <c r="J1718">
        <v>0</v>
      </c>
      <c r="K1718">
        <f t="shared" si="264"/>
        <v>0</v>
      </c>
      <c r="L1718">
        <v>0</v>
      </c>
      <c r="M1718">
        <f t="shared" si="265"/>
        <v>0</v>
      </c>
      <c r="N1718">
        <v>0</v>
      </c>
      <c r="O1718">
        <f t="shared" si="266"/>
        <v>0</v>
      </c>
      <c r="P1718">
        <v>0</v>
      </c>
      <c r="Q1718">
        <f t="shared" si="267"/>
        <v>0</v>
      </c>
      <c r="R1718">
        <v>0</v>
      </c>
      <c r="S1718">
        <f t="shared" si="268"/>
        <v>0</v>
      </c>
      <c r="T1718">
        <v>0</v>
      </c>
      <c r="U1718">
        <f t="shared" si="269"/>
        <v>0</v>
      </c>
    </row>
    <row r="1719" spans="1:21">
      <c r="A1719">
        <v>34.28</v>
      </c>
      <c r="B1719">
        <v>6.1027459999999985E-2</v>
      </c>
      <c r="C1719">
        <f t="shared" si="260"/>
        <v>4.0052383025459992</v>
      </c>
      <c r="D1719">
        <v>6.5806549999999991E-2</v>
      </c>
      <c r="E1719">
        <f t="shared" si="261"/>
        <v>4.3188904571549998</v>
      </c>
      <c r="F1719">
        <v>6.3060329999999993</v>
      </c>
      <c r="G1719">
        <f t="shared" si="262"/>
        <v>3.9960763578030001</v>
      </c>
      <c r="H1719">
        <v>6.8154439999999985</v>
      </c>
      <c r="I1719">
        <f t="shared" si="263"/>
        <v>4.3188855238039991</v>
      </c>
      <c r="J1719">
        <v>0</v>
      </c>
      <c r="K1719">
        <f t="shared" si="264"/>
        <v>0</v>
      </c>
      <c r="L1719">
        <v>0</v>
      </c>
      <c r="M1719">
        <f t="shared" si="265"/>
        <v>0</v>
      </c>
      <c r="N1719">
        <v>0</v>
      </c>
      <c r="O1719">
        <f t="shared" si="266"/>
        <v>0</v>
      </c>
      <c r="P1719">
        <v>0</v>
      </c>
      <c r="Q1719">
        <f t="shared" si="267"/>
        <v>0</v>
      </c>
      <c r="R1719">
        <v>0</v>
      </c>
      <c r="S1719">
        <f t="shared" si="268"/>
        <v>0</v>
      </c>
      <c r="T1719">
        <v>0</v>
      </c>
      <c r="U1719">
        <f t="shared" si="269"/>
        <v>0</v>
      </c>
    </row>
    <row r="1720" spans="1:21">
      <c r="A1720">
        <v>34.300000000000004</v>
      </c>
      <c r="B1720">
        <v>6.0966699999999978E-2</v>
      </c>
      <c r="C1720">
        <f t="shared" si="260"/>
        <v>4.0012506176699993</v>
      </c>
      <c r="D1720">
        <v>6.5739699999999984E-2</v>
      </c>
      <c r="E1720">
        <f t="shared" si="261"/>
        <v>4.3145030849699992</v>
      </c>
      <c r="F1720">
        <v>6.2997999999999976</v>
      </c>
      <c r="G1720">
        <f t="shared" si="262"/>
        <v>3.9921265617999984</v>
      </c>
      <c r="H1720">
        <v>6.8085199999999979</v>
      </c>
      <c r="I1720">
        <f t="shared" si="263"/>
        <v>4.3144978473199993</v>
      </c>
      <c r="J1720">
        <v>0</v>
      </c>
      <c r="K1720">
        <f t="shared" si="264"/>
        <v>0</v>
      </c>
      <c r="L1720">
        <v>0</v>
      </c>
      <c r="M1720">
        <f t="shared" si="265"/>
        <v>0</v>
      </c>
      <c r="N1720">
        <v>0</v>
      </c>
      <c r="O1720">
        <f t="shared" si="266"/>
        <v>0</v>
      </c>
      <c r="P1720">
        <v>0</v>
      </c>
      <c r="Q1720">
        <f t="shared" si="267"/>
        <v>0</v>
      </c>
      <c r="R1720">
        <v>0</v>
      </c>
      <c r="S1720">
        <f t="shared" si="268"/>
        <v>0</v>
      </c>
      <c r="T1720">
        <v>0</v>
      </c>
      <c r="U1720">
        <f t="shared" si="269"/>
        <v>0</v>
      </c>
    </row>
    <row r="1721" spans="1:21">
      <c r="A1721">
        <v>34.32</v>
      </c>
      <c r="B1721">
        <v>6.0904989999999992E-2</v>
      </c>
      <c r="C1721">
        <f t="shared" si="260"/>
        <v>3.9972005841989997</v>
      </c>
      <c r="D1721">
        <v>6.5673029999999993E-2</v>
      </c>
      <c r="E1721">
        <f t="shared" si="261"/>
        <v>4.3101275262029999</v>
      </c>
      <c r="F1721">
        <v>6.2934869999999998</v>
      </c>
      <c r="G1721">
        <f t="shared" si="262"/>
        <v>3.9881260705170005</v>
      </c>
      <c r="H1721">
        <v>6.8016159999999992</v>
      </c>
      <c r="I1721">
        <f t="shared" si="263"/>
        <v>4.310122844656</v>
      </c>
      <c r="J1721">
        <v>0</v>
      </c>
      <c r="K1721">
        <f t="shared" si="264"/>
        <v>0</v>
      </c>
      <c r="L1721">
        <v>0</v>
      </c>
      <c r="M1721">
        <f t="shared" si="265"/>
        <v>0</v>
      </c>
      <c r="N1721">
        <v>0</v>
      </c>
      <c r="O1721">
        <f t="shared" si="266"/>
        <v>0</v>
      </c>
      <c r="P1721">
        <v>0</v>
      </c>
      <c r="Q1721">
        <f t="shared" si="267"/>
        <v>0</v>
      </c>
      <c r="R1721">
        <v>0</v>
      </c>
      <c r="S1721">
        <f t="shared" si="268"/>
        <v>0</v>
      </c>
      <c r="T1721">
        <v>0</v>
      </c>
      <c r="U1721">
        <f t="shared" si="269"/>
        <v>0</v>
      </c>
    </row>
    <row r="1722" spans="1:21">
      <c r="A1722">
        <v>34.340000000000003</v>
      </c>
      <c r="B1722">
        <v>6.0843279999999986E-2</v>
      </c>
      <c r="C1722">
        <f t="shared" si="260"/>
        <v>3.9931505507279992</v>
      </c>
      <c r="D1722">
        <v>6.5606359999999989E-2</v>
      </c>
      <c r="E1722">
        <f t="shared" si="261"/>
        <v>4.3057519674359996</v>
      </c>
      <c r="F1722">
        <v>6.2871739999999985</v>
      </c>
      <c r="G1722">
        <f t="shared" si="262"/>
        <v>3.9841255792339991</v>
      </c>
      <c r="H1722">
        <v>6.7947119999999979</v>
      </c>
      <c r="I1722">
        <f t="shared" si="263"/>
        <v>4.3057478419919981</v>
      </c>
      <c r="J1722">
        <v>0</v>
      </c>
      <c r="K1722">
        <f t="shared" si="264"/>
        <v>0</v>
      </c>
      <c r="L1722">
        <v>0</v>
      </c>
      <c r="M1722">
        <f t="shared" si="265"/>
        <v>0</v>
      </c>
      <c r="N1722">
        <v>0</v>
      </c>
      <c r="O1722">
        <f t="shared" si="266"/>
        <v>0</v>
      </c>
      <c r="P1722">
        <v>0</v>
      </c>
      <c r="Q1722">
        <f t="shared" si="267"/>
        <v>0</v>
      </c>
      <c r="R1722">
        <v>0</v>
      </c>
      <c r="S1722">
        <f t="shared" si="268"/>
        <v>0</v>
      </c>
      <c r="T1722">
        <v>0</v>
      </c>
      <c r="U1722">
        <f t="shared" si="269"/>
        <v>0</v>
      </c>
    </row>
    <row r="1723" spans="1:21">
      <c r="A1723">
        <v>34.36</v>
      </c>
      <c r="B1723">
        <v>6.0781569999999993E-2</v>
      </c>
      <c r="C1723">
        <f t="shared" si="260"/>
        <v>3.989100517257</v>
      </c>
      <c r="D1723">
        <v>6.5539689999999998E-2</v>
      </c>
      <c r="E1723">
        <f t="shared" si="261"/>
        <v>4.3013764086690003</v>
      </c>
      <c r="F1723">
        <v>6.2808609999999989</v>
      </c>
      <c r="G1723">
        <f t="shared" si="262"/>
        <v>3.9801250879509995</v>
      </c>
      <c r="H1723">
        <v>6.7878079999999992</v>
      </c>
      <c r="I1723">
        <f t="shared" si="263"/>
        <v>4.3013728393279997</v>
      </c>
      <c r="J1723">
        <v>0</v>
      </c>
      <c r="K1723">
        <f t="shared" si="264"/>
        <v>0</v>
      </c>
      <c r="L1723">
        <v>0</v>
      </c>
      <c r="M1723">
        <f t="shared" si="265"/>
        <v>0</v>
      </c>
      <c r="N1723">
        <v>0</v>
      </c>
      <c r="O1723">
        <f t="shared" si="266"/>
        <v>0</v>
      </c>
      <c r="P1723">
        <v>0</v>
      </c>
      <c r="Q1723">
        <f t="shared" si="267"/>
        <v>0</v>
      </c>
      <c r="R1723">
        <v>0</v>
      </c>
      <c r="S1723">
        <f t="shared" si="268"/>
        <v>0</v>
      </c>
      <c r="T1723">
        <v>0</v>
      </c>
      <c r="U1723">
        <f t="shared" si="269"/>
        <v>0</v>
      </c>
    </row>
    <row r="1724" spans="1:21">
      <c r="A1724">
        <v>34.380000000000003</v>
      </c>
      <c r="B1724">
        <v>6.0719859999999987E-2</v>
      </c>
      <c r="C1724">
        <f t="shared" si="260"/>
        <v>3.985050483785999</v>
      </c>
      <c r="D1724">
        <v>6.5473019999999993E-2</v>
      </c>
      <c r="E1724">
        <f t="shared" si="261"/>
        <v>4.297000849902</v>
      </c>
      <c r="F1724">
        <v>6.2745479999999993</v>
      </c>
      <c r="G1724">
        <f t="shared" si="262"/>
        <v>3.9761245966679999</v>
      </c>
      <c r="H1724">
        <v>6.7809039999999987</v>
      </c>
      <c r="I1724">
        <f t="shared" si="263"/>
        <v>4.2969978366639996</v>
      </c>
      <c r="J1724">
        <v>0</v>
      </c>
      <c r="K1724">
        <f t="shared" si="264"/>
        <v>0</v>
      </c>
      <c r="L1724">
        <v>0</v>
      </c>
      <c r="M1724">
        <f t="shared" si="265"/>
        <v>0</v>
      </c>
      <c r="N1724">
        <v>0</v>
      </c>
      <c r="O1724">
        <f t="shared" si="266"/>
        <v>0</v>
      </c>
      <c r="P1724">
        <v>0</v>
      </c>
      <c r="Q1724">
        <f t="shared" si="267"/>
        <v>0</v>
      </c>
      <c r="R1724">
        <v>0</v>
      </c>
      <c r="S1724">
        <f t="shared" si="268"/>
        <v>0</v>
      </c>
      <c r="T1724">
        <v>0</v>
      </c>
      <c r="U1724">
        <f t="shared" si="269"/>
        <v>0</v>
      </c>
    </row>
    <row r="1725" spans="1:21">
      <c r="A1725">
        <v>34.4</v>
      </c>
      <c r="B1725">
        <v>6.0658150000000001E-2</v>
      </c>
      <c r="C1725">
        <f t="shared" si="260"/>
        <v>3.9810004503149998</v>
      </c>
      <c r="D1725">
        <v>6.5406350000000002E-2</v>
      </c>
      <c r="E1725">
        <f t="shared" si="261"/>
        <v>4.2926252911350007</v>
      </c>
      <c r="F1725">
        <v>6.2682350000000007</v>
      </c>
      <c r="G1725">
        <f t="shared" si="262"/>
        <v>3.9721241053850007</v>
      </c>
      <c r="H1725">
        <v>6.774</v>
      </c>
      <c r="I1725">
        <f t="shared" si="263"/>
        <v>4.2926228339999994</v>
      </c>
      <c r="J1725">
        <v>0</v>
      </c>
      <c r="K1725">
        <f t="shared" si="264"/>
        <v>0</v>
      </c>
      <c r="L1725">
        <v>0</v>
      </c>
      <c r="M1725">
        <f t="shared" si="265"/>
        <v>0</v>
      </c>
      <c r="N1725">
        <v>0</v>
      </c>
      <c r="O1725">
        <f t="shared" si="266"/>
        <v>0</v>
      </c>
      <c r="P1725">
        <v>0</v>
      </c>
      <c r="Q1725">
        <f t="shared" si="267"/>
        <v>0</v>
      </c>
      <c r="R1725">
        <v>0</v>
      </c>
      <c r="S1725">
        <f t="shared" si="268"/>
        <v>0</v>
      </c>
      <c r="T1725">
        <v>0</v>
      </c>
      <c r="U1725">
        <f t="shared" si="269"/>
        <v>0</v>
      </c>
    </row>
    <row r="1726" spans="1:21">
      <c r="A1726">
        <v>34.42</v>
      </c>
      <c r="B1726">
        <v>6.0596439999999994E-2</v>
      </c>
      <c r="C1726">
        <f t="shared" si="260"/>
        <v>3.9769504168440002</v>
      </c>
      <c r="D1726">
        <v>6.5339679999999997E-2</v>
      </c>
      <c r="E1726">
        <f t="shared" si="261"/>
        <v>4.2882497323679996</v>
      </c>
      <c r="F1726">
        <v>6.2619219999999993</v>
      </c>
      <c r="G1726">
        <f t="shared" si="262"/>
        <v>3.9681236141019993</v>
      </c>
      <c r="H1726">
        <v>6.7670959999999987</v>
      </c>
      <c r="I1726">
        <f t="shared" si="263"/>
        <v>4.2882478313359993</v>
      </c>
      <c r="J1726">
        <v>0</v>
      </c>
      <c r="K1726">
        <f t="shared" si="264"/>
        <v>0</v>
      </c>
      <c r="L1726">
        <v>0</v>
      </c>
      <c r="M1726">
        <f t="shared" si="265"/>
        <v>0</v>
      </c>
      <c r="N1726">
        <v>0</v>
      </c>
      <c r="O1726">
        <f t="shared" si="266"/>
        <v>0</v>
      </c>
      <c r="P1726">
        <v>0</v>
      </c>
      <c r="Q1726">
        <f t="shared" si="267"/>
        <v>0</v>
      </c>
      <c r="R1726">
        <v>0</v>
      </c>
      <c r="S1726">
        <f t="shared" si="268"/>
        <v>0</v>
      </c>
      <c r="T1726">
        <v>0</v>
      </c>
      <c r="U1726">
        <f t="shared" si="269"/>
        <v>0</v>
      </c>
    </row>
    <row r="1727" spans="1:21">
      <c r="A1727">
        <v>34.44</v>
      </c>
      <c r="B1727">
        <v>6.0534730000000009E-2</v>
      </c>
      <c r="C1727">
        <f t="shared" si="260"/>
        <v>3.972900383373001</v>
      </c>
      <c r="D1727">
        <v>6.5273010000000006E-2</v>
      </c>
      <c r="E1727">
        <f t="shared" si="261"/>
        <v>4.2838741736010002</v>
      </c>
      <c r="F1727">
        <v>6.2556089999999998</v>
      </c>
      <c r="G1727">
        <f t="shared" si="262"/>
        <v>3.9641231228189997</v>
      </c>
      <c r="H1727">
        <v>6.760192</v>
      </c>
      <c r="I1727">
        <f t="shared" si="263"/>
        <v>4.283872828672</v>
      </c>
      <c r="J1727">
        <v>0</v>
      </c>
      <c r="K1727">
        <f t="shared" si="264"/>
        <v>0</v>
      </c>
      <c r="L1727">
        <v>0</v>
      </c>
      <c r="M1727">
        <f t="shared" si="265"/>
        <v>0</v>
      </c>
      <c r="N1727">
        <v>0</v>
      </c>
      <c r="O1727">
        <f t="shared" si="266"/>
        <v>0</v>
      </c>
      <c r="P1727">
        <v>0</v>
      </c>
      <c r="Q1727">
        <f t="shared" si="267"/>
        <v>0</v>
      </c>
      <c r="R1727">
        <v>0</v>
      </c>
      <c r="S1727">
        <f t="shared" si="268"/>
        <v>0</v>
      </c>
      <c r="T1727">
        <v>0</v>
      </c>
      <c r="U1727">
        <f t="shared" si="269"/>
        <v>0</v>
      </c>
    </row>
    <row r="1728" spans="1:21">
      <c r="A1728">
        <v>34.46</v>
      </c>
      <c r="B1728">
        <v>6.0473020000000002E-2</v>
      </c>
      <c r="C1728">
        <f t="shared" si="260"/>
        <v>3.968850349902</v>
      </c>
      <c r="D1728">
        <v>6.5206340000000002E-2</v>
      </c>
      <c r="E1728">
        <f t="shared" si="261"/>
        <v>4.2794986148340008</v>
      </c>
      <c r="F1728">
        <v>6.2492960000000002</v>
      </c>
      <c r="G1728">
        <f t="shared" si="262"/>
        <v>3.9601226315360001</v>
      </c>
      <c r="H1728">
        <v>6.7532879999999995</v>
      </c>
      <c r="I1728">
        <f t="shared" si="263"/>
        <v>4.2794978260079999</v>
      </c>
      <c r="J1728">
        <v>0</v>
      </c>
      <c r="K1728">
        <f t="shared" si="264"/>
        <v>0</v>
      </c>
      <c r="L1728">
        <v>0</v>
      </c>
      <c r="M1728">
        <f t="shared" si="265"/>
        <v>0</v>
      </c>
      <c r="N1728">
        <v>0</v>
      </c>
      <c r="O1728">
        <f t="shared" si="266"/>
        <v>0</v>
      </c>
      <c r="P1728">
        <v>0</v>
      </c>
      <c r="Q1728">
        <f t="shared" si="267"/>
        <v>0</v>
      </c>
      <c r="R1728">
        <v>0</v>
      </c>
      <c r="S1728">
        <f t="shared" si="268"/>
        <v>0</v>
      </c>
      <c r="T1728">
        <v>0</v>
      </c>
      <c r="U1728">
        <f t="shared" si="269"/>
        <v>0</v>
      </c>
    </row>
    <row r="1729" spans="1:21">
      <c r="A1729">
        <v>34.480000000000004</v>
      </c>
      <c r="B1729">
        <v>6.0411309999999989E-2</v>
      </c>
      <c r="C1729">
        <f t="shared" si="260"/>
        <v>3.9648003164309995</v>
      </c>
      <c r="D1729">
        <v>6.5139669999999983E-2</v>
      </c>
      <c r="E1729">
        <f t="shared" si="261"/>
        <v>4.2751230560669988</v>
      </c>
      <c r="F1729">
        <v>6.2429829999999988</v>
      </c>
      <c r="G1729">
        <f t="shared" si="262"/>
        <v>3.9561221402529996</v>
      </c>
      <c r="H1729">
        <v>6.746383999999999</v>
      </c>
      <c r="I1729">
        <f t="shared" si="263"/>
        <v>4.2751228233439997</v>
      </c>
      <c r="J1729">
        <v>0</v>
      </c>
      <c r="K1729">
        <f t="shared" si="264"/>
        <v>0</v>
      </c>
      <c r="L1729">
        <v>0</v>
      </c>
      <c r="M1729">
        <f t="shared" si="265"/>
        <v>0</v>
      </c>
      <c r="N1729">
        <v>0</v>
      </c>
      <c r="O1729">
        <f t="shared" si="266"/>
        <v>0</v>
      </c>
      <c r="P1729">
        <v>0</v>
      </c>
      <c r="Q1729">
        <f t="shared" si="267"/>
        <v>0</v>
      </c>
      <c r="R1729">
        <v>0</v>
      </c>
      <c r="S1729">
        <f t="shared" si="268"/>
        <v>0</v>
      </c>
      <c r="T1729">
        <v>0</v>
      </c>
      <c r="U1729">
        <f t="shared" si="269"/>
        <v>0</v>
      </c>
    </row>
    <row r="1730" spans="1:21">
      <c r="A1730">
        <v>34.5</v>
      </c>
      <c r="B1730">
        <v>6.0349600000000003E-2</v>
      </c>
      <c r="C1730">
        <f t="shared" si="260"/>
        <v>3.9607502829600003</v>
      </c>
      <c r="D1730">
        <v>6.5073000000000006E-2</v>
      </c>
      <c r="E1730">
        <f t="shared" si="261"/>
        <v>4.2707474973000004</v>
      </c>
      <c r="F1730">
        <v>6.2366700000000002</v>
      </c>
      <c r="G1730">
        <f t="shared" si="262"/>
        <v>3.9521216489700004</v>
      </c>
      <c r="H1730">
        <v>6.7394800000000004</v>
      </c>
      <c r="I1730">
        <f t="shared" si="263"/>
        <v>4.2707478206800005</v>
      </c>
      <c r="J1730">
        <v>0</v>
      </c>
      <c r="K1730">
        <f t="shared" si="264"/>
        <v>0</v>
      </c>
      <c r="L1730">
        <v>0</v>
      </c>
      <c r="M1730">
        <f t="shared" si="265"/>
        <v>0</v>
      </c>
      <c r="N1730">
        <v>0</v>
      </c>
      <c r="O1730">
        <f t="shared" si="266"/>
        <v>0</v>
      </c>
      <c r="P1730">
        <v>0</v>
      </c>
      <c r="Q1730">
        <f t="shared" si="267"/>
        <v>0</v>
      </c>
      <c r="R1730">
        <v>0</v>
      </c>
      <c r="S1730">
        <f t="shared" si="268"/>
        <v>0</v>
      </c>
      <c r="T1730">
        <v>0</v>
      </c>
      <c r="U1730">
        <f t="shared" si="269"/>
        <v>0</v>
      </c>
    </row>
    <row r="1731" spans="1:21">
      <c r="A1731">
        <v>34.520000000000003</v>
      </c>
      <c r="B1731">
        <v>6.0289989999999995E-2</v>
      </c>
      <c r="C1731">
        <f t="shared" si="260"/>
        <v>3.9568380726989996</v>
      </c>
      <c r="D1731">
        <v>6.5005389999999996E-2</v>
      </c>
      <c r="E1731">
        <f t="shared" si="261"/>
        <v>4.2663102462389997</v>
      </c>
      <c r="F1731">
        <v>6.230575</v>
      </c>
      <c r="G1731">
        <f t="shared" si="262"/>
        <v>3.9482593023250003</v>
      </c>
      <c r="H1731">
        <v>6.7324770000000003</v>
      </c>
      <c r="I1731">
        <f t="shared" si="263"/>
        <v>4.2663100826070002</v>
      </c>
      <c r="J1731">
        <v>0</v>
      </c>
      <c r="K1731">
        <f t="shared" si="264"/>
        <v>0</v>
      </c>
      <c r="L1731">
        <v>0</v>
      </c>
      <c r="M1731">
        <f t="shared" si="265"/>
        <v>0</v>
      </c>
      <c r="N1731">
        <v>0</v>
      </c>
      <c r="O1731">
        <f t="shared" si="266"/>
        <v>0</v>
      </c>
      <c r="P1731">
        <v>0</v>
      </c>
      <c r="Q1731">
        <f t="shared" si="267"/>
        <v>0</v>
      </c>
      <c r="R1731">
        <v>0</v>
      </c>
      <c r="S1731">
        <f t="shared" si="268"/>
        <v>0</v>
      </c>
      <c r="T1731">
        <v>0</v>
      </c>
      <c r="U1731">
        <f t="shared" si="269"/>
        <v>0</v>
      </c>
    </row>
    <row r="1732" spans="1:21">
      <c r="A1732">
        <v>34.54</v>
      </c>
      <c r="B1732">
        <v>6.0230380000000014E-2</v>
      </c>
      <c r="C1732">
        <f t="shared" si="260"/>
        <v>3.952925862438001</v>
      </c>
      <c r="D1732">
        <v>6.4937780000000014E-2</v>
      </c>
      <c r="E1732">
        <f t="shared" si="261"/>
        <v>4.2618729951780017</v>
      </c>
      <c r="F1732">
        <v>6.2244800000000016</v>
      </c>
      <c r="G1732">
        <f t="shared" si="262"/>
        <v>3.9443969556800011</v>
      </c>
      <c r="H1732">
        <v>6.725474000000002</v>
      </c>
      <c r="I1732">
        <f t="shared" si="263"/>
        <v>4.2618723445340017</v>
      </c>
      <c r="J1732">
        <v>0</v>
      </c>
      <c r="K1732">
        <f t="shared" si="264"/>
        <v>0</v>
      </c>
      <c r="L1732">
        <v>0</v>
      </c>
      <c r="M1732">
        <f t="shared" si="265"/>
        <v>0</v>
      </c>
      <c r="N1732">
        <v>0</v>
      </c>
      <c r="O1732">
        <f t="shared" si="266"/>
        <v>0</v>
      </c>
      <c r="P1732">
        <v>0</v>
      </c>
      <c r="Q1732">
        <f t="shared" si="267"/>
        <v>0</v>
      </c>
      <c r="R1732">
        <v>0</v>
      </c>
      <c r="S1732">
        <f t="shared" si="268"/>
        <v>0</v>
      </c>
      <c r="T1732">
        <v>0</v>
      </c>
      <c r="U1732">
        <f t="shared" si="269"/>
        <v>0</v>
      </c>
    </row>
    <row r="1733" spans="1:21">
      <c r="A1733">
        <v>34.56</v>
      </c>
      <c r="B1733">
        <v>6.0170769999999998E-2</v>
      </c>
      <c r="C1733">
        <f t="shared" si="260"/>
        <v>3.9490136521769998</v>
      </c>
      <c r="D1733">
        <v>6.4870170000000005E-2</v>
      </c>
      <c r="E1733">
        <f t="shared" si="261"/>
        <v>4.2574357441170001</v>
      </c>
      <c r="F1733">
        <v>6.2183849999999987</v>
      </c>
      <c r="G1733">
        <f t="shared" si="262"/>
        <v>3.9405346090349993</v>
      </c>
      <c r="H1733">
        <v>6.7184709999999992</v>
      </c>
      <c r="I1733">
        <f t="shared" si="263"/>
        <v>4.2574346064609996</v>
      </c>
      <c r="J1733">
        <v>0</v>
      </c>
      <c r="K1733">
        <f t="shared" si="264"/>
        <v>0</v>
      </c>
      <c r="L1733">
        <v>0</v>
      </c>
      <c r="M1733">
        <f t="shared" si="265"/>
        <v>0</v>
      </c>
      <c r="N1733">
        <v>0</v>
      </c>
      <c r="O1733">
        <f t="shared" si="266"/>
        <v>0</v>
      </c>
      <c r="P1733">
        <v>0</v>
      </c>
      <c r="Q1733">
        <f t="shared" si="267"/>
        <v>0</v>
      </c>
      <c r="R1733">
        <v>0</v>
      </c>
      <c r="S1733">
        <f t="shared" si="268"/>
        <v>0</v>
      </c>
      <c r="T1733">
        <v>0</v>
      </c>
      <c r="U1733">
        <f t="shared" si="269"/>
        <v>0</v>
      </c>
    </row>
    <row r="1734" spans="1:21">
      <c r="A1734">
        <v>34.58</v>
      </c>
      <c r="B1734">
        <v>6.0111160000000011E-2</v>
      </c>
      <c r="C1734">
        <f t="shared" ref="C1734:C1797" si="270">(B1734/100)*6563.01</f>
        <v>3.9451014419160009</v>
      </c>
      <c r="D1734">
        <v>6.4802560000000009E-2</v>
      </c>
      <c r="E1734">
        <f t="shared" ref="E1734:E1797" si="271">(D1734/100)*6563.01</f>
        <v>4.2529984930560003</v>
      </c>
      <c r="F1734">
        <v>6.2122900000000012</v>
      </c>
      <c r="G1734">
        <f t="shared" ref="G1734:G1797" si="272">(F1734/100)*63.3691</f>
        <v>3.9366722623900006</v>
      </c>
      <c r="H1734">
        <v>6.7114680000000009</v>
      </c>
      <c r="I1734">
        <f t="shared" ref="I1734:I1797" si="273">(H1734/100)*63.3691</f>
        <v>4.2529968683880011</v>
      </c>
      <c r="J1734">
        <v>0</v>
      </c>
      <c r="K1734">
        <f t="shared" ref="K1734:K1797" si="274">(J1734/100)*93.6189</f>
        <v>0</v>
      </c>
      <c r="L1734">
        <v>0</v>
      </c>
      <c r="M1734">
        <f t="shared" ref="M1734:M1797" si="275">(L1734/100)*93.6189</f>
        <v>0</v>
      </c>
      <c r="N1734">
        <v>0</v>
      </c>
      <c r="O1734">
        <f t="shared" ref="O1734:O1797" si="276">(N1734/100)*29.446</f>
        <v>0</v>
      </c>
      <c r="P1734">
        <v>0</v>
      </c>
      <c r="Q1734">
        <f t="shared" ref="Q1734:Q1797" si="277">(P1734/100)*29.446</f>
        <v>0</v>
      </c>
      <c r="R1734">
        <v>0</v>
      </c>
      <c r="S1734">
        <f t="shared" ref="S1734:S1797" si="278">(R1734/100)*390.147</f>
        <v>0</v>
      </c>
      <c r="T1734">
        <v>0</v>
      </c>
      <c r="U1734">
        <f t="shared" ref="U1734:U1797" si="279">(T1734/100)*390.147</f>
        <v>0</v>
      </c>
    </row>
    <row r="1735" spans="1:21">
      <c r="A1735">
        <v>34.6</v>
      </c>
      <c r="B1735">
        <v>6.0051550000000002E-2</v>
      </c>
      <c r="C1735">
        <f t="shared" si="270"/>
        <v>3.9411892316550001</v>
      </c>
      <c r="D1735">
        <v>6.4734950000000013E-2</v>
      </c>
      <c r="E1735">
        <f t="shared" si="271"/>
        <v>4.2485612419950014</v>
      </c>
      <c r="F1735">
        <v>6.2061950000000001</v>
      </c>
      <c r="G1735">
        <f t="shared" si="272"/>
        <v>3.9328099157450005</v>
      </c>
      <c r="H1735">
        <v>6.7044650000000008</v>
      </c>
      <c r="I1735">
        <f t="shared" si="273"/>
        <v>4.2485591303150008</v>
      </c>
      <c r="J1735">
        <v>0</v>
      </c>
      <c r="K1735">
        <f t="shared" si="274"/>
        <v>0</v>
      </c>
      <c r="L1735">
        <v>0</v>
      </c>
      <c r="M1735">
        <f t="shared" si="275"/>
        <v>0</v>
      </c>
      <c r="N1735">
        <v>0</v>
      </c>
      <c r="O1735">
        <f t="shared" si="276"/>
        <v>0</v>
      </c>
      <c r="P1735">
        <v>0</v>
      </c>
      <c r="Q1735">
        <f t="shared" si="277"/>
        <v>0</v>
      </c>
      <c r="R1735">
        <v>0</v>
      </c>
      <c r="S1735">
        <f t="shared" si="278"/>
        <v>0</v>
      </c>
      <c r="T1735">
        <v>0</v>
      </c>
      <c r="U1735">
        <f t="shared" si="279"/>
        <v>0</v>
      </c>
    </row>
    <row r="1736" spans="1:21">
      <c r="A1736">
        <v>34.619999999999997</v>
      </c>
      <c r="B1736">
        <v>5.9991940000000021E-2</v>
      </c>
      <c r="C1736">
        <f t="shared" si="270"/>
        <v>3.9372770213940016</v>
      </c>
      <c r="D1736">
        <v>6.4667340000000018E-2</v>
      </c>
      <c r="E1736">
        <f t="shared" si="271"/>
        <v>4.2441239909340016</v>
      </c>
      <c r="F1736">
        <v>6.2001000000000008</v>
      </c>
      <c r="G1736">
        <f t="shared" si="272"/>
        <v>3.9289475691000009</v>
      </c>
      <c r="H1736">
        <v>6.6974620000000016</v>
      </c>
      <c r="I1736">
        <f t="shared" si="273"/>
        <v>4.2441213922420014</v>
      </c>
      <c r="J1736">
        <v>0</v>
      </c>
      <c r="K1736">
        <f t="shared" si="274"/>
        <v>0</v>
      </c>
      <c r="L1736">
        <v>0</v>
      </c>
      <c r="M1736">
        <f t="shared" si="275"/>
        <v>0</v>
      </c>
      <c r="N1736">
        <v>0</v>
      </c>
      <c r="O1736">
        <f t="shared" si="276"/>
        <v>0</v>
      </c>
      <c r="P1736">
        <v>0</v>
      </c>
      <c r="Q1736">
        <f t="shared" si="277"/>
        <v>0</v>
      </c>
      <c r="R1736">
        <v>0</v>
      </c>
      <c r="S1736">
        <f t="shared" si="278"/>
        <v>0</v>
      </c>
      <c r="T1736">
        <v>0</v>
      </c>
      <c r="U1736">
        <f t="shared" si="279"/>
        <v>0</v>
      </c>
    </row>
    <row r="1737" spans="1:21">
      <c r="A1737">
        <v>34.64</v>
      </c>
      <c r="B1737">
        <v>5.9932330000000006E-2</v>
      </c>
      <c r="C1737">
        <f t="shared" si="270"/>
        <v>3.9333648111330004</v>
      </c>
      <c r="D1737">
        <v>6.4599730000000008E-2</v>
      </c>
      <c r="E1737">
        <f t="shared" si="271"/>
        <v>4.239686739873</v>
      </c>
      <c r="F1737">
        <v>6.1940050000000006</v>
      </c>
      <c r="G1737">
        <f t="shared" si="272"/>
        <v>3.9250852224550004</v>
      </c>
      <c r="H1737">
        <v>6.6904590000000006</v>
      </c>
      <c r="I1737">
        <f t="shared" si="273"/>
        <v>4.2396836541690002</v>
      </c>
      <c r="J1737">
        <v>0</v>
      </c>
      <c r="K1737">
        <f t="shared" si="274"/>
        <v>0</v>
      </c>
      <c r="L1737">
        <v>0</v>
      </c>
      <c r="M1737">
        <f t="shared" si="275"/>
        <v>0</v>
      </c>
      <c r="N1737">
        <v>0</v>
      </c>
      <c r="O1737">
        <f t="shared" si="276"/>
        <v>0</v>
      </c>
      <c r="P1737">
        <v>0</v>
      </c>
      <c r="Q1737">
        <f t="shared" si="277"/>
        <v>0</v>
      </c>
      <c r="R1737">
        <v>0</v>
      </c>
      <c r="S1737">
        <f t="shared" si="278"/>
        <v>0</v>
      </c>
      <c r="T1737">
        <v>0</v>
      </c>
      <c r="U1737">
        <f t="shared" si="279"/>
        <v>0</v>
      </c>
    </row>
    <row r="1738" spans="1:21">
      <c r="A1738">
        <v>34.660000000000004</v>
      </c>
      <c r="B1738">
        <v>5.9872719999999997E-2</v>
      </c>
      <c r="C1738">
        <f t="shared" si="270"/>
        <v>3.9294526008719997</v>
      </c>
      <c r="D1738">
        <v>6.4532119999999998E-2</v>
      </c>
      <c r="E1738">
        <f t="shared" si="271"/>
        <v>4.2352494888120003</v>
      </c>
      <c r="F1738">
        <v>6.1879100000000005</v>
      </c>
      <c r="G1738">
        <f t="shared" si="272"/>
        <v>3.9212228758100007</v>
      </c>
      <c r="H1738">
        <v>6.6834559999999996</v>
      </c>
      <c r="I1738">
        <f t="shared" si="273"/>
        <v>4.2352459160959999</v>
      </c>
      <c r="J1738">
        <v>0</v>
      </c>
      <c r="K1738">
        <f t="shared" si="274"/>
        <v>0</v>
      </c>
      <c r="L1738">
        <v>0</v>
      </c>
      <c r="M1738">
        <f t="shared" si="275"/>
        <v>0</v>
      </c>
      <c r="N1738">
        <v>0</v>
      </c>
      <c r="O1738">
        <f t="shared" si="276"/>
        <v>0</v>
      </c>
      <c r="P1738">
        <v>0</v>
      </c>
      <c r="Q1738">
        <f t="shared" si="277"/>
        <v>0</v>
      </c>
      <c r="R1738">
        <v>0</v>
      </c>
      <c r="S1738">
        <f t="shared" si="278"/>
        <v>0</v>
      </c>
      <c r="T1738">
        <v>0</v>
      </c>
      <c r="U1738">
        <f t="shared" si="279"/>
        <v>0</v>
      </c>
    </row>
    <row r="1739" spans="1:21">
      <c r="A1739">
        <v>34.68</v>
      </c>
      <c r="B1739">
        <v>5.981311000000001E-2</v>
      </c>
      <c r="C1739">
        <f t="shared" si="270"/>
        <v>3.9255403906110002</v>
      </c>
      <c r="D1739">
        <v>6.4464510000000017E-2</v>
      </c>
      <c r="E1739">
        <f t="shared" si="271"/>
        <v>4.2308122377510013</v>
      </c>
      <c r="F1739">
        <v>6.1818150000000003</v>
      </c>
      <c r="G1739">
        <f t="shared" si="272"/>
        <v>3.9173605291650002</v>
      </c>
      <c r="H1739">
        <v>6.6764530000000022</v>
      </c>
      <c r="I1739">
        <f t="shared" si="273"/>
        <v>4.2308081780230014</v>
      </c>
      <c r="J1739">
        <v>0</v>
      </c>
      <c r="K1739">
        <f t="shared" si="274"/>
        <v>0</v>
      </c>
      <c r="L1739">
        <v>0</v>
      </c>
      <c r="M1739">
        <f t="shared" si="275"/>
        <v>0</v>
      </c>
      <c r="N1739">
        <v>0</v>
      </c>
      <c r="O1739">
        <f t="shared" si="276"/>
        <v>0</v>
      </c>
      <c r="P1739">
        <v>0</v>
      </c>
      <c r="Q1739">
        <f t="shared" si="277"/>
        <v>0</v>
      </c>
      <c r="R1739">
        <v>0</v>
      </c>
      <c r="S1739">
        <f t="shared" si="278"/>
        <v>0</v>
      </c>
      <c r="T1739">
        <v>0</v>
      </c>
      <c r="U1739">
        <f t="shared" si="279"/>
        <v>0</v>
      </c>
    </row>
    <row r="1740" spans="1:21">
      <c r="A1740">
        <v>34.700000000000003</v>
      </c>
      <c r="B1740">
        <v>5.9753500000000001E-2</v>
      </c>
      <c r="C1740">
        <f t="shared" si="270"/>
        <v>3.9216281803500004</v>
      </c>
      <c r="D1740">
        <v>6.4396900000000007E-2</v>
      </c>
      <c r="E1740">
        <f t="shared" si="271"/>
        <v>4.2263749866900007</v>
      </c>
      <c r="F1740">
        <v>6.1757200000000001</v>
      </c>
      <c r="G1740">
        <f t="shared" si="272"/>
        <v>3.9134981825200001</v>
      </c>
      <c r="H1740">
        <v>6.6694500000000003</v>
      </c>
      <c r="I1740">
        <f t="shared" si="273"/>
        <v>4.2263704399500002</v>
      </c>
      <c r="J1740">
        <v>0</v>
      </c>
      <c r="K1740">
        <f t="shared" si="274"/>
        <v>0</v>
      </c>
      <c r="L1740">
        <v>0</v>
      </c>
      <c r="M1740">
        <f t="shared" si="275"/>
        <v>0</v>
      </c>
      <c r="N1740">
        <v>0</v>
      </c>
      <c r="O1740">
        <f t="shared" si="276"/>
        <v>0</v>
      </c>
      <c r="P1740">
        <v>0</v>
      </c>
      <c r="Q1740">
        <f t="shared" si="277"/>
        <v>0</v>
      </c>
      <c r="R1740">
        <v>0</v>
      </c>
      <c r="S1740">
        <f t="shared" si="278"/>
        <v>0</v>
      </c>
      <c r="T1740">
        <v>0</v>
      </c>
      <c r="U1740">
        <f t="shared" si="279"/>
        <v>0</v>
      </c>
    </row>
    <row r="1741" spans="1:21">
      <c r="A1741">
        <v>34.72</v>
      </c>
      <c r="B1741">
        <v>5.9695210000000012E-2</v>
      </c>
      <c r="C1741">
        <f t="shared" si="270"/>
        <v>3.917802601821001</v>
      </c>
      <c r="D1741">
        <v>6.4328330000000017E-2</v>
      </c>
      <c r="E1741">
        <f t="shared" si="271"/>
        <v>4.2218747307330009</v>
      </c>
      <c r="F1741">
        <v>6.1697040000000012</v>
      </c>
      <c r="G1741">
        <f t="shared" si="272"/>
        <v>3.9096858974640005</v>
      </c>
      <c r="H1741">
        <v>6.6623490000000025</v>
      </c>
      <c r="I1741">
        <f t="shared" si="273"/>
        <v>4.2218706001590016</v>
      </c>
      <c r="J1741">
        <v>0</v>
      </c>
      <c r="K1741">
        <f t="shared" si="274"/>
        <v>0</v>
      </c>
      <c r="L1741">
        <v>0</v>
      </c>
      <c r="M1741">
        <f t="shared" si="275"/>
        <v>0</v>
      </c>
      <c r="N1741">
        <v>0</v>
      </c>
      <c r="O1741">
        <f t="shared" si="276"/>
        <v>0</v>
      </c>
      <c r="P1741">
        <v>0</v>
      </c>
      <c r="Q1741">
        <f t="shared" si="277"/>
        <v>0</v>
      </c>
      <c r="R1741">
        <v>0</v>
      </c>
      <c r="S1741">
        <f t="shared" si="278"/>
        <v>0</v>
      </c>
      <c r="T1741">
        <v>0</v>
      </c>
      <c r="U1741">
        <f t="shared" si="279"/>
        <v>0</v>
      </c>
    </row>
    <row r="1742" spans="1:21">
      <c r="A1742">
        <v>34.74</v>
      </c>
      <c r="B1742">
        <v>5.963692000000001E-2</v>
      </c>
      <c r="C1742">
        <f t="shared" si="270"/>
        <v>3.9139770232920008</v>
      </c>
      <c r="D1742">
        <v>6.4259760000000013E-2</v>
      </c>
      <c r="E1742">
        <f t="shared" si="271"/>
        <v>4.2173744747760011</v>
      </c>
      <c r="F1742">
        <v>6.1636880000000005</v>
      </c>
      <c r="G1742">
        <f t="shared" si="272"/>
        <v>3.9058736124080005</v>
      </c>
      <c r="H1742">
        <v>6.6552480000000012</v>
      </c>
      <c r="I1742">
        <f t="shared" si="273"/>
        <v>4.2173707603680013</v>
      </c>
      <c r="J1742">
        <v>0</v>
      </c>
      <c r="K1742">
        <f t="shared" si="274"/>
        <v>0</v>
      </c>
      <c r="L1742">
        <v>0</v>
      </c>
      <c r="M1742">
        <f t="shared" si="275"/>
        <v>0</v>
      </c>
      <c r="N1742">
        <v>0</v>
      </c>
      <c r="O1742">
        <f t="shared" si="276"/>
        <v>0</v>
      </c>
      <c r="P1742">
        <v>0</v>
      </c>
      <c r="Q1742">
        <f t="shared" si="277"/>
        <v>0</v>
      </c>
      <c r="R1742">
        <v>0</v>
      </c>
      <c r="S1742">
        <f t="shared" si="278"/>
        <v>0</v>
      </c>
      <c r="T1742">
        <v>0</v>
      </c>
      <c r="U1742">
        <f t="shared" si="279"/>
        <v>0</v>
      </c>
    </row>
    <row r="1743" spans="1:21">
      <c r="A1743">
        <v>34.76</v>
      </c>
      <c r="B1743">
        <v>5.9578630000000007E-2</v>
      </c>
      <c r="C1743">
        <f t="shared" si="270"/>
        <v>3.9101514447630006</v>
      </c>
      <c r="D1743">
        <v>6.4191190000000009E-2</v>
      </c>
      <c r="E1743">
        <f t="shared" si="271"/>
        <v>4.2128742188190005</v>
      </c>
      <c r="F1743">
        <v>6.1576720000000007</v>
      </c>
      <c r="G1743">
        <f t="shared" si="272"/>
        <v>3.9020613273520008</v>
      </c>
      <c r="H1743">
        <v>6.6481470000000007</v>
      </c>
      <c r="I1743">
        <f t="shared" si="273"/>
        <v>4.2128709205770001</v>
      </c>
      <c r="J1743">
        <v>0</v>
      </c>
      <c r="K1743">
        <f t="shared" si="274"/>
        <v>0</v>
      </c>
      <c r="L1743">
        <v>0</v>
      </c>
      <c r="M1743">
        <f t="shared" si="275"/>
        <v>0</v>
      </c>
      <c r="N1743">
        <v>0</v>
      </c>
      <c r="O1743">
        <f t="shared" si="276"/>
        <v>0</v>
      </c>
      <c r="P1743">
        <v>0</v>
      </c>
      <c r="Q1743">
        <f t="shared" si="277"/>
        <v>0</v>
      </c>
      <c r="R1743">
        <v>0</v>
      </c>
      <c r="S1743">
        <f t="shared" si="278"/>
        <v>0</v>
      </c>
      <c r="T1743">
        <v>0</v>
      </c>
      <c r="U1743">
        <f t="shared" si="279"/>
        <v>0</v>
      </c>
    </row>
    <row r="1744" spans="1:21">
      <c r="A1744">
        <v>34.78</v>
      </c>
      <c r="B1744">
        <v>5.9520339999999998E-2</v>
      </c>
      <c r="C1744">
        <f t="shared" si="270"/>
        <v>3.9063258662340004</v>
      </c>
      <c r="D1744">
        <v>6.4122620000000005E-2</v>
      </c>
      <c r="E1744">
        <f t="shared" si="271"/>
        <v>4.2083739628619998</v>
      </c>
      <c r="F1744">
        <v>6.1516560000000009</v>
      </c>
      <c r="G1744">
        <f t="shared" si="272"/>
        <v>3.8982490422960008</v>
      </c>
      <c r="H1744">
        <v>6.6410460000000002</v>
      </c>
      <c r="I1744">
        <f t="shared" si="273"/>
        <v>4.2083710807860006</v>
      </c>
      <c r="J1744">
        <v>0</v>
      </c>
      <c r="K1744">
        <f t="shared" si="274"/>
        <v>0</v>
      </c>
      <c r="L1744">
        <v>0</v>
      </c>
      <c r="M1744">
        <f t="shared" si="275"/>
        <v>0</v>
      </c>
      <c r="N1744">
        <v>0</v>
      </c>
      <c r="O1744">
        <f t="shared" si="276"/>
        <v>0</v>
      </c>
      <c r="P1744">
        <v>0</v>
      </c>
      <c r="Q1744">
        <f t="shared" si="277"/>
        <v>0</v>
      </c>
      <c r="R1744">
        <v>0</v>
      </c>
      <c r="S1744">
        <f t="shared" si="278"/>
        <v>0</v>
      </c>
      <c r="T1744">
        <v>0</v>
      </c>
      <c r="U1744">
        <f t="shared" si="279"/>
        <v>0</v>
      </c>
    </row>
    <row r="1745" spans="1:21">
      <c r="A1745">
        <v>34.800000000000004</v>
      </c>
      <c r="B1745">
        <v>5.9462049999999989E-2</v>
      </c>
      <c r="C1745">
        <f t="shared" si="270"/>
        <v>3.9025002877049992</v>
      </c>
      <c r="D1745">
        <v>6.4054049999999987E-2</v>
      </c>
      <c r="E1745">
        <f t="shared" si="271"/>
        <v>4.2038737069049992</v>
      </c>
      <c r="F1745">
        <v>6.1456399999999993</v>
      </c>
      <c r="G1745">
        <f t="shared" si="272"/>
        <v>3.8944367572399998</v>
      </c>
      <c r="H1745">
        <v>6.6339449999999989</v>
      </c>
      <c r="I1745">
        <f t="shared" si="273"/>
        <v>4.2038712409949994</v>
      </c>
      <c r="J1745">
        <v>0</v>
      </c>
      <c r="K1745">
        <f t="shared" si="274"/>
        <v>0</v>
      </c>
      <c r="L1745">
        <v>0</v>
      </c>
      <c r="M1745">
        <f t="shared" si="275"/>
        <v>0</v>
      </c>
      <c r="N1745">
        <v>0</v>
      </c>
      <c r="O1745">
        <f t="shared" si="276"/>
        <v>0</v>
      </c>
      <c r="P1745">
        <v>0</v>
      </c>
      <c r="Q1745">
        <f t="shared" si="277"/>
        <v>0</v>
      </c>
      <c r="R1745">
        <v>0</v>
      </c>
      <c r="S1745">
        <f t="shared" si="278"/>
        <v>0</v>
      </c>
      <c r="T1745">
        <v>0</v>
      </c>
      <c r="U1745">
        <f t="shared" si="279"/>
        <v>0</v>
      </c>
    </row>
    <row r="1746" spans="1:21">
      <c r="A1746">
        <v>34.82</v>
      </c>
      <c r="B1746">
        <v>5.940376E-2</v>
      </c>
      <c r="C1746">
        <f t="shared" si="270"/>
        <v>3.8986747091760003</v>
      </c>
      <c r="D1746">
        <v>6.3985480000000011E-2</v>
      </c>
      <c r="E1746">
        <f t="shared" si="271"/>
        <v>4.1993734509480003</v>
      </c>
      <c r="F1746">
        <v>6.1396239999999995</v>
      </c>
      <c r="G1746">
        <f t="shared" si="272"/>
        <v>3.8906244721840002</v>
      </c>
      <c r="H1746">
        <v>6.6268440000000002</v>
      </c>
      <c r="I1746">
        <f t="shared" si="273"/>
        <v>4.199371401204</v>
      </c>
      <c r="J1746">
        <v>0</v>
      </c>
      <c r="K1746">
        <f t="shared" si="274"/>
        <v>0</v>
      </c>
      <c r="L1746">
        <v>0</v>
      </c>
      <c r="M1746">
        <f t="shared" si="275"/>
        <v>0</v>
      </c>
      <c r="N1746">
        <v>0</v>
      </c>
      <c r="O1746">
        <f t="shared" si="276"/>
        <v>0</v>
      </c>
      <c r="P1746">
        <v>0</v>
      </c>
      <c r="Q1746">
        <f t="shared" si="277"/>
        <v>0</v>
      </c>
      <c r="R1746">
        <v>0</v>
      </c>
      <c r="S1746">
        <f t="shared" si="278"/>
        <v>0</v>
      </c>
      <c r="T1746">
        <v>0</v>
      </c>
      <c r="U1746">
        <f t="shared" si="279"/>
        <v>0</v>
      </c>
    </row>
    <row r="1747" spans="1:21">
      <c r="A1747">
        <v>34.840000000000003</v>
      </c>
      <c r="B1747">
        <v>5.9345469999999984E-2</v>
      </c>
      <c r="C1747">
        <f t="shared" si="270"/>
        <v>3.8948491306469988</v>
      </c>
      <c r="D1747">
        <v>6.3916909999999993E-2</v>
      </c>
      <c r="E1747">
        <f t="shared" si="271"/>
        <v>4.1948731949909996</v>
      </c>
      <c r="F1747">
        <v>6.1336079999999997</v>
      </c>
      <c r="G1747">
        <f t="shared" si="272"/>
        <v>3.8868121871279997</v>
      </c>
      <c r="H1747">
        <v>6.6197429999999979</v>
      </c>
      <c r="I1747">
        <f t="shared" si="273"/>
        <v>4.1948715614129988</v>
      </c>
      <c r="J1747">
        <v>0</v>
      </c>
      <c r="K1747">
        <f t="shared" si="274"/>
        <v>0</v>
      </c>
      <c r="L1747">
        <v>0</v>
      </c>
      <c r="M1747">
        <f t="shared" si="275"/>
        <v>0</v>
      </c>
      <c r="N1747">
        <v>0</v>
      </c>
      <c r="O1747">
        <f t="shared" si="276"/>
        <v>0</v>
      </c>
      <c r="P1747">
        <v>0</v>
      </c>
      <c r="Q1747">
        <f t="shared" si="277"/>
        <v>0</v>
      </c>
      <c r="R1747">
        <v>0</v>
      </c>
      <c r="S1747">
        <f t="shared" si="278"/>
        <v>0</v>
      </c>
      <c r="T1747">
        <v>0</v>
      </c>
      <c r="U1747">
        <f t="shared" si="279"/>
        <v>0</v>
      </c>
    </row>
    <row r="1748" spans="1:21">
      <c r="A1748">
        <v>34.86</v>
      </c>
      <c r="B1748">
        <v>5.9287179999999995E-2</v>
      </c>
      <c r="C1748">
        <f t="shared" si="270"/>
        <v>3.8910235521179999</v>
      </c>
      <c r="D1748">
        <v>6.3848340000000003E-2</v>
      </c>
      <c r="E1748">
        <f t="shared" si="271"/>
        <v>4.1903729390340008</v>
      </c>
      <c r="F1748">
        <v>6.1275920000000008</v>
      </c>
      <c r="G1748">
        <f t="shared" si="272"/>
        <v>3.882999902072001</v>
      </c>
      <c r="H1748">
        <v>6.612642000000001</v>
      </c>
      <c r="I1748">
        <f t="shared" si="273"/>
        <v>4.1903717216220002</v>
      </c>
      <c r="J1748">
        <v>0</v>
      </c>
      <c r="K1748">
        <f t="shared" si="274"/>
        <v>0</v>
      </c>
      <c r="L1748">
        <v>0</v>
      </c>
      <c r="M1748">
        <f t="shared" si="275"/>
        <v>0</v>
      </c>
      <c r="N1748">
        <v>0</v>
      </c>
      <c r="O1748">
        <f t="shared" si="276"/>
        <v>0</v>
      </c>
      <c r="P1748">
        <v>0</v>
      </c>
      <c r="Q1748">
        <f t="shared" si="277"/>
        <v>0</v>
      </c>
      <c r="R1748">
        <v>0</v>
      </c>
      <c r="S1748">
        <f t="shared" si="278"/>
        <v>0</v>
      </c>
      <c r="T1748">
        <v>0</v>
      </c>
      <c r="U1748">
        <f t="shared" si="279"/>
        <v>0</v>
      </c>
    </row>
    <row r="1749" spans="1:21">
      <c r="A1749">
        <v>34.880000000000003</v>
      </c>
      <c r="B1749">
        <v>5.9228889999999985E-2</v>
      </c>
      <c r="C1749">
        <f t="shared" si="270"/>
        <v>3.8871979735889988</v>
      </c>
      <c r="D1749">
        <v>6.3779769999999986E-2</v>
      </c>
      <c r="E1749">
        <f t="shared" si="271"/>
        <v>4.1858726830769992</v>
      </c>
      <c r="F1749">
        <v>6.1215759999999992</v>
      </c>
      <c r="G1749">
        <f t="shared" si="272"/>
        <v>3.879187617016</v>
      </c>
      <c r="H1749">
        <v>6.6055409999999988</v>
      </c>
      <c r="I1749">
        <f t="shared" si="273"/>
        <v>4.185871881830999</v>
      </c>
      <c r="J1749">
        <v>0</v>
      </c>
      <c r="K1749">
        <f t="shared" si="274"/>
        <v>0</v>
      </c>
      <c r="L1749">
        <v>0</v>
      </c>
      <c r="M1749">
        <f t="shared" si="275"/>
        <v>0</v>
      </c>
      <c r="N1749">
        <v>0</v>
      </c>
      <c r="O1749">
        <f t="shared" si="276"/>
        <v>0</v>
      </c>
      <c r="P1749">
        <v>0</v>
      </c>
      <c r="Q1749">
        <f t="shared" si="277"/>
        <v>0</v>
      </c>
      <c r="R1749">
        <v>0</v>
      </c>
      <c r="S1749">
        <f t="shared" si="278"/>
        <v>0</v>
      </c>
      <c r="T1749">
        <v>0</v>
      </c>
      <c r="U1749">
        <f t="shared" si="279"/>
        <v>0</v>
      </c>
    </row>
    <row r="1750" spans="1:21">
      <c r="A1750">
        <v>34.9</v>
      </c>
      <c r="B1750">
        <v>5.9170599999999997E-2</v>
      </c>
      <c r="C1750">
        <f t="shared" si="270"/>
        <v>3.8833723950600003</v>
      </c>
      <c r="D1750">
        <v>6.3711199999999996E-2</v>
      </c>
      <c r="E1750">
        <f t="shared" si="271"/>
        <v>4.1813724271200003</v>
      </c>
      <c r="F1750">
        <v>6.1155600000000003</v>
      </c>
      <c r="G1750">
        <f t="shared" si="272"/>
        <v>3.8753753319600004</v>
      </c>
      <c r="H1750">
        <v>6.5984400000000001</v>
      </c>
      <c r="I1750">
        <f t="shared" si="273"/>
        <v>4.1813720420400005</v>
      </c>
      <c r="J1750">
        <v>0</v>
      </c>
      <c r="K1750">
        <f t="shared" si="274"/>
        <v>0</v>
      </c>
      <c r="L1750">
        <v>0</v>
      </c>
      <c r="M1750">
        <f t="shared" si="275"/>
        <v>0</v>
      </c>
      <c r="N1750">
        <v>0</v>
      </c>
      <c r="O1750">
        <f t="shared" si="276"/>
        <v>0</v>
      </c>
      <c r="P1750">
        <v>0</v>
      </c>
      <c r="Q1750">
        <f t="shared" si="277"/>
        <v>0</v>
      </c>
      <c r="R1750">
        <v>0</v>
      </c>
      <c r="S1750">
        <f t="shared" si="278"/>
        <v>0</v>
      </c>
      <c r="T1750">
        <v>0</v>
      </c>
      <c r="U1750">
        <f t="shared" si="279"/>
        <v>0</v>
      </c>
    </row>
    <row r="1751" spans="1:21">
      <c r="A1751">
        <v>34.92</v>
      </c>
      <c r="B1751">
        <v>5.9112889999999987E-2</v>
      </c>
      <c r="C1751">
        <f t="shared" si="270"/>
        <v>3.8795848819889995</v>
      </c>
      <c r="D1751">
        <v>6.3652349999999996E-2</v>
      </c>
      <c r="E1751">
        <f t="shared" si="271"/>
        <v>4.1775100957350002</v>
      </c>
      <c r="F1751">
        <v>6.109642</v>
      </c>
      <c r="G1751">
        <f t="shared" si="272"/>
        <v>3.8716251486219999</v>
      </c>
      <c r="H1751">
        <v>6.592344999999999</v>
      </c>
      <c r="I1751">
        <f t="shared" si="273"/>
        <v>4.1775096953949999</v>
      </c>
      <c r="J1751">
        <v>0</v>
      </c>
      <c r="K1751">
        <f t="shared" si="274"/>
        <v>0</v>
      </c>
      <c r="L1751">
        <v>0</v>
      </c>
      <c r="M1751">
        <f t="shared" si="275"/>
        <v>0</v>
      </c>
      <c r="N1751">
        <v>0</v>
      </c>
      <c r="O1751">
        <f t="shared" si="276"/>
        <v>0</v>
      </c>
      <c r="P1751">
        <v>0</v>
      </c>
      <c r="Q1751">
        <f t="shared" si="277"/>
        <v>0</v>
      </c>
      <c r="R1751">
        <v>0</v>
      </c>
      <c r="S1751">
        <f t="shared" si="278"/>
        <v>0</v>
      </c>
      <c r="T1751">
        <v>0</v>
      </c>
      <c r="U1751">
        <f t="shared" si="279"/>
        <v>0</v>
      </c>
    </row>
    <row r="1752" spans="1:21">
      <c r="A1752">
        <v>34.94</v>
      </c>
      <c r="B1752">
        <v>5.9055180000000006E-2</v>
      </c>
      <c r="C1752">
        <f t="shared" si="270"/>
        <v>3.8757973689180005</v>
      </c>
      <c r="D1752">
        <v>6.3593499999999997E-2</v>
      </c>
      <c r="E1752">
        <f t="shared" si="271"/>
        <v>4.1736477643500001</v>
      </c>
      <c r="F1752">
        <v>6.1037240000000015</v>
      </c>
      <c r="G1752">
        <f t="shared" si="272"/>
        <v>3.8678749652840012</v>
      </c>
      <c r="H1752">
        <v>6.5862500000000006</v>
      </c>
      <c r="I1752">
        <f t="shared" si="273"/>
        <v>4.1736473487500003</v>
      </c>
      <c r="J1752">
        <v>0</v>
      </c>
      <c r="K1752">
        <f t="shared" si="274"/>
        <v>0</v>
      </c>
      <c r="L1752">
        <v>0</v>
      </c>
      <c r="M1752">
        <f t="shared" si="275"/>
        <v>0</v>
      </c>
      <c r="N1752">
        <v>0</v>
      </c>
      <c r="O1752">
        <f t="shared" si="276"/>
        <v>0</v>
      </c>
      <c r="P1752">
        <v>0</v>
      </c>
      <c r="Q1752">
        <f t="shared" si="277"/>
        <v>0</v>
      </c>
      <c r="R1752">
        <v>0</v>
      </c>
      <c r="S1752">
        <f t="shared" si="278"/>
        <v>0</v>
      </c>
      <c r="T1752">
        <v>0</v>
      </c>
      <c r="U1752">
        <f t="shared" si="279"/>
        <v>0</v>
      </c>
    </row>
    <row r="1753" spans="1:21">
      <c r="A1753">
        <v>34.96</v>
      </c>
      <c r="B1753">
        <v>5.8997469999999989E-2</v>
      </c>
      <c r="C1753">
        <f t="shared" si="270"/>
        <v>3.8720098558469993</v>
      </c>
      <c r="D1753">
        <v>6.3534649999999998E-2</v>
      </c>
      <c r="E1753">
        <f t="shared" si="271"/>
        <v>4.1697854329649999</v>
      </c>
      <c r="F1753">
        <v>6.0978059999999994</v>
      </c>
      <c r="G1753">
        <f t="shared" si="272"/>
        <v>3.8641247819459998</v>
      </c>
      <c r="H1753">
        <v>6.5801549999999995</v>
      </c>
      <c r="I1753">
        <f t="shared" si="273"/>
        <v>4.1697850021049998</v>
      </c>
      <c r="J1753">
        <v>0</v>
      </c>
      <c r="K1753">
        <f t="shared" si="274"/>
        <v>0</v>
      </c>
      <c r="L1753">
        <v>0</v>
      </c>
      <c r="M1753">
        <f t="shared" si="275"/>
        <v>0</v>
      </c>
      <c r="N1753">
        <v>0</v>
      </c>
      <c r="O1753">
        <f t="shared" si="276"/>
        <v>0</v>
      </c>
      <c r="P1753">
        <v>0</v>
      </c>
      <c r="Q1753">
        <f t="shared" si="277"/>
        <v>0</v>
      </c>
      <c r="R1753">
        <v>0</v>
      </c>
      <c r="S1753">
        <f t="shared" si="278"/>
        <v>0</v>
      </c>
      <c r="T1753">
        <v>0</v>
      </c>
      <c r="U1753">
        <f t="shared" si="279"/>
        <v>0</v>
      </c>
    </row>
    <row r="1754" spans="1:21">
      <c r="A1754">
        <v>34.980000000000004</v>
      </c>
      <c r="B1754">
        <v>5.893975999999998E-2</v>
      </c>
      <c r="C1754">
        <f t="shared" si="270"/>
        <v>3.868222342775999</v>
      </c>
      <c r="D1754">
        <v>6.3475799999999985E-2</v>
      </c>
      <c r="E1754">
        <f t="shared" si="271"/>
        <v>4.1659231015799989</v>
      </c>
      <c r="F1754">
        <v>6.0918879999999991</v>
      </c>
      <c r="G1754">
        <f t="shared" si="272"/>
        <v>3.8603745986079994</v>
      </c>
      <c r="H1754">
        <v>6.5740599999999993</v>
      </c>
      <c r="I1754">
        <f t="shared" si="273"/>
        <v>4.1659226554600002</v>
      </c>
      <c r="J1754">
        <v>0</v>
      </c>
      <c r="K1754">
        <f t="shared" si="274"/>
        <v>0</v>
      </c>
      <c r="L1754">
        <v>0</v>
      </c>
      <c r="M1754">
        <f t="shared" si="275"/>
        <v>0</v>
      </c>
      <c r="N1754">
        <v>0</v>
      </c>
      <c r="O1754">
        <f t="shared" si="276"/>
        <v>0</v>
      </c>
      <c r="P1754">
        <v>0</v>
      </c>
      <c r="Q1754">
        <f t="shared" si="277"/>
        <v>0</v>
      </c>
      <c r="R1754">
        <v>0</v>
      </c>
      <c r="S1754">
        <f t="shared" si="278"/>
        <v>0</v>
      </c>
      <c r="T1754">
        <v>0</v>
      </c>
      <c r="U1754">
        <f t="shared" si="279"/>
        <v>0</v>
      </c>
    </row>
    <row r="1755" spans="1:21">
      <c r="A1755">
        <v>35</v>
      </c>
      <c r="B1755">
        <v>5.8882049999999998E-2</v>
      </c>
      <c r="C1755">
        <f t="shared" si="270"/>
        <v>3.864434829705</v>
      </c>
      <c r="D1755">
        <v>6.341695E-2</v>
      </c>
      <c r="E1755">
        <f t="shared" si="271"/>
        <v>4.1620607701950005</v>
      </c>
      <c r="F1755">
        <v>6.0859699999999997</v>
      </c>
      <c r="G1755">
        <f t="shared" si="272"/>
        <v>3.8566244152699998</v>
      </c>
      <c r="H1755">
        <v>6.5679650000000001</v>
      </c>
      <c r="I1755">
        <f t="shared" si="273"/>
        <v>4.1620603088150006</v>
      </c>
      <c r="J1755">
        <v>0</v>
      </c>
      <c r="K1755">
        <f t="shared" si="274"/>
        <v>0</v>
      </c>
      <c r="L1755">
        <v>0</v>
      </c>
      <c r="M1755">
        <f t="shared" si="275"/>
        <v>0</v>
      </c>
      <c r="N1755">
        <v>0</v>
      </c>
      <c r="O1755">
        <f t="shared" si="276"/>
        <v>0</v>
      </c>
      <c r="P1755">
        <v>0</v>
      </c>
      <c r="Q1755">
        <f t="shared" si="277"/>
        <v>0</v>
      </c>
      <c r="R1755">
        <v>0</v>
      </c>
      <c r="S1755">
        <f t="shared" si="278"/>
        <v>0</v>
      </c>
      <c r="T1755">
        <v>0</v>
      </c>
      <c r="U1755">
        <f t="shared" si="279"/>
        <v>0</v>
      </c>
    </row>
    <row r="1756" spans="1:21">
      <c r="A1756">
        <v>35.020000000000003</v>
      </c>
      <c r="B1756">
        <v>5.8824339999999989E-2</v>
      </c>
      <c r="C1756">
        <f t="shared" si="270"/>
        <v>3.8606473166339996</v>
      </c>
      <c r="D1756">
        <v>6.3358100000000001E-2</v>
      </c>
      <c r="E1756">
        <f t="shared" si="271"/>
        <v>4.1581984388100004</v>
      </c>
      <c r="F1756">
        <v>6.0800519999999993</v>
      </c>
      <c r="G1756">
        <f t="shared" si="272"/>
        <v>3.8528742319320002</v>
      </c>
      <c r="H1756">
        <v>6.561869999999999</v>
      </c>
      <c r="I1756">
        <f t="shared" si="273"/>
        <v>4.1581979621699992</v>
      </c>
      <c r="J1756">
        <v>0</v>
      </c>
      <c r="K1756">
        <f t="shared" si="274"/>
        <v>0</v>
      </c>
      <c r="L1756">
        <v>0</v>
      </c>
      <c r="M1756">
        <f t="shared" si="275"/>
        <v>0</v>
      </c>
      <c r="N1756">
        <v>0</v>
      </c>
      <c r="O1756">
        <f t="shared" si="276"/>
        <v>0</v>
      </c>
      <c r="P1756">
        <v>0</v>
      </c>
      <c r="Q1756">
        <f t="shared" si="277"/>
        <v>0</v>
      </c>
      <c r="R1756">
        <v>0</v>
      </c>
      <c r="S1756">
        <f t="shared" si="278"/>
        <v>0</v>
      </c>
      <c r="T1756">
        <v>0</v>
      </c>
      <c r="U1756">
        <f t="shared" si="279"/>
        <v>0</v>
      </c>
    </row>
    <row r="1757" spans="1:21">
      <c r="A1757">
        <v>35.04</v>
      </c>
      <c r="B1757">
        <v>5.876663E-2</v>
      </c>
      <c r="C1757">
        <f t="shared" si="270"/>
        <v>3.8568598035630002</v>
      </c>
      <c r="D1757">
        <v>6.3299250000000001E-2</v>
      </c>
      <c r="E1757">
        <f t="shared" si="271"/>
        <v>4.1543361074250003</v>
      </c>
      <c r="F1757">
        <v>6.0741340000000008</v>
      </c>
      <c r="G1757">
        <f t="shared" si="272"/>
        <v>3.8491240485940006</v>
      </c>
      <c r="H1757">
        <v>6.5557750000000006</v>
      </c>
      <c r="I1757">
        <f t="shared" si="273"/>
        <v>4.1543356155250013</v>
      </c>
      <c r="J1757">
        <v>0</v>
      </c>
      <c r="K1757">
        <f t="shared" si="274"/>
        <v>0</v>
      </c>
      <c r="L1757">
        <v>0</v>
      </c>
      <c r="M1757">
        <f t="shared" si="275"/>
        <v>0</v>
      </c>
      <c r="N1757">
        <v>0</v>
      </c>
      <c r="O1757">
        <f t="shared" si="276"/>
        <v>0</v>
      </c>
      <c r="P1757">
        <v>0</v>
      </c>
      <c r="Q1757">
        <f t="shared" si="277"/>
        <v>0</v>
      </c>
      <c r="R1757">
        <v>0</v>
      </c>
      <c r="S1757">
        <f t="shared" si="278"/>
        <v>0</v>
      </c>
      <c r="T1757">
        <v>0</v>
      </c>
      <c r="U1757">
        <f t="shared" si="279"/>
        <v>0</v>
      </c>
    </row>
    <row r="1758" spans="1:21">
      <c r="A1758">
        <v>35.06</v>
      </c>
      <c r="B1758">
        <v>5.8708919999999998E-2</v>
      </c>
      <c r="C1758">
        <f t="shared" si="270"/>
        <v>3.8530722904920003</v>
      </c>
      <c r="D1758">
        <v>6.3240400000000002E-2</v>
      </c>
      <c r="E1758">
        <f t="shared" si="271"/>
        <v>4.1504737760400001</v>
      </c>
      <c r="F1758">
        <v>6.0682159999999996</v>
      </c>
      <c r="G1758">
        <f t="shared" si="272"/>
        <v>3.8453738652560001</v>
      </c>
      <c r="H1758">
        <v>6.5496799999999995</v>
      </c>
      <c r="I1758">
        <f t="shared" si="273"/>
        <v>4.1504732688799999</v>
      </c>
      <c r="J1758">
        <v>0</v>
      </c>
      <c r="K1758">
        <f t="shared" si="274"/>
        <v>0</v>
      </c>
      <c r="L1758">
        <v>0</v>
      </c>
      <c r="M1758">
        <f t="shared" si="275"/>
        <v>0</v>
      </c>
      <c r="N1758">
        <v>0</v>
      </c>
      <c r="O1758">
        <f t="shared" si="276"/>
        <v>0</v>
      </c>
      <c r="P1758">
        <v>0</v>
      </c>
      <c r="Q1758">
        <f t="shared" si="277"/>
        <v>0</v>
      </c>
      <c r="R1758">
        <v>0</v>
      </c>
      <c r="S1758">
        <f t="shared" si="278"/>
        <v>0</v>
      </c>
      <c r="T1758">
        <v>0</v>
      </c>
      <c r="U1758">
        <f t="shared" si="279"/>
        <v>0</v>
      </c>
    </row>
    <row r="1759" spans="1:21">
      <c r="A1759">
        <v>35.08</v>
      </c>
      <c r="B1759">
        <v>5.8651210000000009E-2</v>
      </c>
      <c r="C1759">
        <f t="shared" si="270"/>
        <v>3.8492847774210008</v>
      </c>
      <c r="D1759">
        <v>6.3181550000000017E-2</v>
      </c>
      <c r="E1759">
        <f t="shared" si="271"/>
        <v>4.1466114446550009</v>
      </c>
      <c r="F1759">
        <v>6.0622980000000002</v>
      </c>
      <c r="G1759">
        <f t="shared" si="272"/>
        <v>3.8416236819180001</v>
      </c>
      <c r="H1759">
        <v>6.5435850000000011</v>
      </c>
      <c r="I1759">
        <f t="shared" si="273"/>
        <v>4.1466109222350012</v>
      </c>
      <c r="J1759">
        <v>0</v>
      </c>
      <c r="K1759">
        <f t="shared" si="274"/>
        <v>0</v>
      </c>
      <c r="L1759">
        <v>0</v>
      </c>
      <c r="M1759">
        <f t="shared" si="275"/>
        <v>0</v>
      </c>
      <c r="N1759">
        <v>0</v>
      </c>
      <c r="O1759">
        <f t="shared" si="276"/>
        <v>0</v>
      </c>
      <c r="P1759">
        <v>0</v>
      </c>
      <c r="Q1759">
        <f t="shared" si="277"/>
        <v>0</v>
      </c>
      <c r="R1759">
        <v>0</v>
      </c>
      <c r="S1759">
        <f t="shared" si="278"/>
        <v>0</v>
      </c>
      <c r="T1759">
        <v>0</v>
      </c>
      <c r="U1759">
        <f t="shared" si="279"/>
        <v>0</v>
      </c>
    </row>
    <row r="1760" spans="1:21">
      <c r="A1760">
        <v>35.1</v>
      </c>
      <c r="B1760">
        <v>5.85935E-2</v>
      </c>
      <c r="C1760">
        <f t="shared" si="270"/>
        <v>3.8454972643500001</v>
      </c>
      <c r="D1760">
        <v>6.3122700000000004E-2</v>
      </c>
      <c r="E1760">
        <f t="shared" si="271"/>
        <v>4.1427491132700007</v>
      </c>
      <c r="F1760">
        <v>6.0563799999999999</v>
      </c>
      <c r="G1760">
        <f t="shared" si="272"/>
        <v>3.83787349858</v>
      </c>
      <c r="H1760">
        <v>6.53749</v>
      </c>
      <c r="I1760">
        <f t="shared" si="273"/>
        <v>4.1427485755899998</v>
      </c>
      <c r="J1760">
        <v>0</v>
      </c>
      <c r="K1760">
        <f t="shared" si="274"/>
        <v>0</v>
      </c>
      <c r="L1760">
        <v>0</v>
      </c>
      <c r="M1760">
        <f t="shared" si="275"/>
        <v>0</v>
      </c>
      <c r="N1760">
        <v>0</v>
      </c>
      <c r="O1760">
        <f t="shared" si="276"/>
        <v>0</v>
      </c>
      <c r="P1760">
        <v>0</v>
      </c>
      <c r="Q1760">
        <f t="shared" si="277"/>
        <v>0</v>
      </c>
      <c r="R1760">
        <v>0</v>
      </c>
      <c r="S1760">
        <f t="shared" si="278"/>
        <v>0</v>
      </c>
      <c r="T1760">
        <v>0</v>
      </c>
      <c r="U1760">
        <f t="shared" si="279"/>
        <v>0</v>
      </c>
    </row>
    <row r="1761" spans="1:21">
      <c r="A1761">
        <v>35.119999999999997</v>
      </c>
      <c r="B1761">
        <v>5.8536750000000012E-2</v>
      </c>
      <c r="C1761">
        <f t="shared" si="270"/>
        <v>3.841772756175001</v>
      </c>
      <c r="D1761">
        <v>6.3062900000000019E-2</v>
      </c>
      <c r="E1761">
        <f t="shared" si="271"/>
        <v>4.1388244332900008</v>
      </c>
      <c r="F1761">
        <v>6.0505410000000008</v>
      </c>
      <c r="G1761">
        <f t="shared" si="272"/>
        <v>3.8341733768310009</v>
      </c>
      <c r="H1761">
        <v>6.5312960000000011</v>
      </c>
      <c r="I1761">
        <f t="shared" si="273"/>
        <v>4.1388234935360009</v>
      </c>
      <c r="J1761">
        <v>0</v>
      </c>
      <c r="K1761">
        <f t="shared" si="274"/>
        <v>0</v>
      </c>
      <c r="L1761">
        <v>0</v>
      </c>
      <c r="M1761">
        <f t="shared" si="275"/>
        <v>0</v>
      </c>
      <c r="N1761">
        <v>0</v>
      </c>
      <c r="O1761">
        <f t="shared" si="276"/>
        <v>0</v>
      </c>
      <c r="P1761">
        <v>0</v>
      </c>
      <c r="Q1761">
        <f t="shared" si="277"/>
        <v>0</v>
      </c>
      <c r="R1761">
        <v>0</v>
      </c>
      <c r="S1761">
        <f t="shared" si="278"/>
        <v>0</v>
      </c>
      <c r="T1761">
        <v>0</v>
      </c>
      <c r="U1761">
        <f t="shared" si="279"/>
        <v>0</v>
      </c>
    </row>
    <row r="1762" spans="1:21">
      <c r="A1762">
        <v>35.14</v>
      </c>
      <c r="B1762">
        <v>5.8480000000000004E-2</v>
      </c>
      <c r="C1762">
        <f t="shared" si="270"/>
        <v>3.8380482480000002</v>
      </c>
      <c r="D1762">
        <v>6.3003100000000006E-2</v>
      </c>
      <c r="E1762">
        <f t="shared" si="271"/>
        <v>4.1348997533100009</v>
      </c>
      <c r="F1762">
        <v>6.044702</v>
      </c>
      <c r="G1762">
        <f t="shared" si="272"/>
        <v>3.830473255082</v>
      </c>
      <c r="H1762">
        <v>6.5251020000000004</v>
      </c>
      <c r="I1762">
        <f t="shared" si="273"/>
        <v>4.1348984114820002</v>
      </c>
      <c r="J1762">
        <v>0</v>
      </c>
      <c r="K1762">
        <f t="shared" si="274"/>
        <v>0</v>
      </c>
      <c r="L1762">
        <v>0</v>
      </c>
      <c r="M1762">
        <f t="shared" si="275"/>
        <v>0</v>
      </c>
      <c r="N1762">
        <v>0</v>
      </c>
      <c r="O1762">
        <f t="shared" si="276"/>
        <v>0</v>
      </c>
      <c r="P1762">
        <v>0</v>
      </c>
      <c r="Q1762">
        <f t="shared" si="277"/>
        <v>0</v>
      </c>
      <c r="R1762">
        <v>0</v>
      </c>
      <c r="S1762">
        <f t="shared" si="278"/>
        <v>0</v>
      </c>
      <c r="T1762">
        <v>0</v>
      </c>
      <c r="U1762">
        <f t="shared" si="279"/>
        <v>0</v>
      </c>
    </row>
    <row r="1763" spans="1:21">
      <c r="A1763">
        <v>35.160000000000004</v>
      </c>
      <c r="B1763">
        <v>5.8423249999999982E-2</v>
      </c>
      <c r="C1763">
        <f t="shared" si="270"/>
        <v>3.834323739824999</v>
      </c>
      <c r="D1763">
        <v>6.2943299999999994E-2</v>
      </c>
      <c r="E1763">
        <f t="shared" si="271"/>
        <v>4.1309750733300001</v>
      </c>
      <c r="F1763">
        <v>6.0388629999999983</v>
      </c>
      <c r="G1763">
        <f t="shared" si="272"/>
        <v>3.8267731333329991</v>
      </c>
      <c r="H1763">
        <v>6.5189079999999988</v>
      </c>
      <c r="I1763">
        <f t="shared" si="273"/>
        <v>4.1309733294279987</v>
      </c>
      <c r="J1763">
        <v>0</v>
      </c>
      <c r="K1763">
        <f t="shared" si="274"/>
        <v>0</v>
      </c>
      <c r="L1763">
        <v>0</v>
      </c>
      <c r="M1763">
        <f t="shared" si="275"/>
        <v>0</v>
      </c>
      <c r="N1763">
        <v>0</v>
      </c>
      <c r="O1763">
        <f t="shared" si="276"/>
        <v>0</v>
      </c>
      <c r="P1763">
        <v>0</v>
      </c>
      <c r="Q1763">
        <f t="shared" si="277"/>
        <v>0</v>
      </c>
      <c r="R1763">
        <v>0</v>
      </c>
      <c r="S1763">
        <f t="shared" si="278"/>
        <v>0</v>
      </c>
      <c r="T1763">
        <v>0</v>
      </c>
      <c r="U1763">
        <f t="shared" si="279"/>
        <v>0</v>
      </c>
    </row>
    <row r="1764" spans="1:21">
      <c r="A1764">
        <v>35.18</v>
      </c>
      <c r="B1764">
        <v>5.8366500000000002E-2</v>
      </c>
      <c r="C1764">
        <f t="shared" si="270"/>
        <v>3.8305992316500004</v>
      </c>
      <c r="D1764">
        <v>6.2883500000000009E-2</v>
      </c>
      <c r="E1764">
        <f t="shared" si="271"/>
        <v>4.1270503933500011</v>
      </c>
      <c r="F1764">
        <v>6.0330239999999993</v>
      </c>
      <c r="G1764">
        <f t="shared" si="272"/>
        <v>3.8230730115839999</v>
      </c>
      <c r="H1764">
        <v>6.5127140000000008</v>
      </c>
      <c r="I1764">
        <f t="shared" si="273"/>
        <v>4.1270482473740007</v>
      </c>
      <c r="J1764">
        <v>0</v>
      </c>
      <c r="K1764">
        <f t="shared" si="274"/>
        <v>0</v>
      </c>
      <c r="L1764">
        <v>0</v>
      </c>
      <c r="M1764">
        <f t="shared" si="275"/>
        <v>0</v>
      </c>
      <c r="N1764">
        <v>0</v>
      </c>
      <c r="O1764">
        <f t="shared" si="276"/>
        <v>0</v>
      </c>
      <c r="P1764">
        <v>0</v>
      </c>
      <c r="Q1764">
        <f t="shared" si="277"/>
        <v>0</v>
      </c>
      <c r="R1764">
        <v>0</v>
      </c>
      <c r="S1764">
        <f t="shared" si="278"/>
        <v>0</v>
      </c>
      <c r="T1764">
        <v>0</v>
      </c>
      <c r="U1764">
        <f t="shared" si="279"/>
        <v>0</v>
      </c>
    </row>
    <row r="1765" spans="1:21">
      <c r="A1765">
        <v>35.200000000000003</v>
      </c>
      <c r="B1765">
        <v>5.8309749999999994E-2</v>
      </c>
      <c r="C1765">
        <f t="shared" si="270"/>
        <v>3.8268747234749996</v>
      </c>
      <c r="D1765">
        <v>6.2823699999999982E-2</v>
      </c>
      <c r="E1765">
        <f t="shared" si="271"/>
        <v>4.1231257133699986</v>
      </c>
      <c r="F1765">
        <v>6.0271849999999993</v>
      </c>
      <c r="G1765">
        <f t="shared" si="272"/>
        <v>3.8193728898349999</v>
      </c>
      <c r="H1765">
        <v>6.5065199999999992</v>
      </c>
      <c r="I1765">
        <f t="shared" si="273"/>
        <v>4.1231231653199991</v>
      </c>
      <c r="J1765">
        <v>0</v>
      </c>
      <c r="K1765">
        <f t="shared" si="274"/>
        <v>0</v>
      </c>
      <c r="L1765">
        <v>0</v>
      </c>
      <c r="M1765">
        <f t="shared" si="275"/>
        <v>0</v>
      </c>
      <c r="N1765">
        <v>0</v>
      </c>
      <c r="O1765">
        <f t="shared" si="276"/>
        <v>0</v>
      </c>
      <c r="P1765">
        <v>0</v>
      </c>
      <c r="Q1765">
        <f t="shared" si="277"/>
        <v>0</v>
      </c>
      <c r="R1765">
        <v>0</v>
      </c>
      <c r="S1765">
        <f t="shared" si="278"/>
        <v>0</v>
      </c>
      <c r="T1765">
        <v>0</v>
      </c>
      <c r="U1765">
        <f t="shared" si="279"/>
        <v>0</v>
      </c>
    </row>
    <row r="1766" spans="1:21">
      <c r="A1766">
        <v>35.22</v>
      </c>
      <c r="B1766">
        <v>5.8252999999999999E-2</v>
      </c>
      <c r="C1766">
        <f t="shared" si="270"/>
        <v>3.8231502152999997</v>
      </c>
      <c r="D1766">
        <v>6.2763899999999997E-2</v>
      </c>
      <c r="E1766">
        <f t="shared" si="271"/>
        <v>4.1192010333899995</v>
      </c>
      <c r="F1766">
        <v>6.0213459999999994</v>
      </c>
      <c r="G1766">
        <f t="shared" si="272"/>
        <v>3.8156727680859999</v>
      </c>
      <c r="H1766">
        <v>6.5003259999999994</v>
      </c>
      <c r="I1766">
        <f t="shared" si="273"/>
        <v>4.1191980832659993</v>
      </c>
      <c r="J1766">
        <v>0</v>
      </c>
      <c r="K1766">
        <f t="shared" si="274"/>
        <v>0</v>
      </c>
      <c r="L1766">
        <v>0</v>
      </c>
      <c r="M1766">
        <f t="shared" si="275"/>
        <v>0</v>
      </c>
      <c r="N1766">
        <v>0</v>
      </c>
      <c r="O1766">
        <f t="shared" si="276"/>
        <v>0</v>
      </c>
      <c r="P1766">
        <v>0</v>
      </c>
      <c r="Q1766">
        <f t="shared" si="277"/>
        <v>0</v>
      </c>
      <c r="R1766">
        <v>0</v>
      </c>
      <c r="S1766">
        <f t="shared" si="278"/>
        <v>0</v>
      </c>
      <c r="T1766">
        <v>0</v>
      </c>
      <c r="U1766">
        <f t="shared" si="279"/>
        <v>0</v>
      </c>
    </row>
    <row r="1767" spans="1:21">
      <c r="A1767">
        <v>35.24</v>
      </c>
      <c r="B1767">
        <v>5.8196249999999991E-2</v>
      </c>
      <c r="C1767">
        <f t="shared" si="270"/>
        <v>3.8194257071249997</v>
      </c>
      <c r="D1767">
        <v>6.2704099999999985E-2</v>
      </c>
      <c r="E1767">
        <f t="shared" si="271"/>
        <v>4.1152763534099988</v>
      </c>
      <c r="F1767">
        <v>6.0155069999999995</v>
      </c>
      <c r="G1767">
        <f t="shared" si="272"/>
        <v>3.8119726463369998</v>
      </c>
      <c r="H1767">
        <v>6.4941319999999987</v>
      </c>
      <c r="I1767">
        <f t="shared" si="273"/>
        <v>4.1152730012119987</v>
      </c>
      <c r="J1767">
        <v>0</v>
      </c>
      <c r="K1767">
        <f t="shared" si="274"/>
        <v>0</v>
      </c>
      <c r="L1767">
        <v>0</v>
      </c>
      <c r="M1767">
        <f t="shared" si="275"/>
        <v>0</v>
      </c>
      <c r="N1767">
        <v>0</v>
      </c>
      <c r="O1767">
        <f t="shared" si="276"/>
        <v>0</v>
      </c>
      <c r="P1767">
        <v>0</v>
      </c>
      <c r="Q1767">
        <f t="shared" si="277"/>
        <v>0</v>
      </c>
      <c r="R1767">
        <v>0</v>
      </c>
      <c r="S1767">
        <f t="shared" si="278"/>
        <v>0</v>
      </c>
      <c r="T1767">
        <v>0</v>
      </c>
      <c r="U1767">
        <f t="shared" si="279"/>
        <v>0</v>
      </c>
    </row>
    <row r="1768" spans="1:21">
      <c r="A1768">
        <v>35.26</v>
      </c>
      <c r="B1768">
        <v>5.8139500000000004E-2</v>
      </c>
      <c r="C1768">
        <f t="shared" si="270"/>
        <v>3.8157011989500007</v>
      </c>
      <c r="D1768">
        <v>6.26443E-2</v>
      </c>
      <c r="E1768">
        <f t="shared" si="271"/>
        <v>4.1113516734299997</v>
      </c>
      <c r="F1768">
        <v>6.0096679999999996</v>
      </c>
      <c r="G1768">
        <f t="shared" si="272"/>
        <v>3.8082725245879998</v>
      </c>
      <c r="H1768">
        <v>6.4879380000000006</v>
      </c>
      <c r="I1768">
        <f t="shared" si="273"/>
        <v>4.1113479191579998</v>
      </c>
      <c r="J1768">
        <v>0</v>
      </c>
      <c r="K1768">
        <f t="shared" si="274"/>
        <v>0</v>
      </c>
      <c r="L1768">
        <v>0</v>
      </c>
      <c r="M1768">
        <f t="shared" si="275"/>
        <v>0</v>
      </c>
      <c r="N1768">
        <v>0</v>
      </c>
      <c r="O1768">
        <f t="shared" si="276"/>
        <v>0</v>
      </c>
      <c r="P1768">
        <v>0</v>
      </c>
      <c r="Q1768">
        <f t="shared" si="277"/>
        <v>0</v>
      </c>
      <c r="R1768">
        <v>0</v>
      </c>
      <c r="S1768">
        <f t="shared" si="278"/>
        <v>0</v>
      </c>
      <c r="T1768">
        <v>0</v>
      </c>
      <c r="U1768">
        <f t="shared" si="279"/>
        <v>0</v>
      </c>
    </row>
    <row r="1769" spans="1:21">
      <c r="A1769">
        <v>35.28</v>
      </c>
      <c r="B1769">
        <v>5.8082749999999989E-2</v>
      </c>
      <c r="C1769">
        <f t="shared" si="270"/>
        <v>3.811976690774999</v>
      </c>
      <c r="D1769">
        <v>6.2584499999999987E-2</v>
      </c>
      <c r="E1769">
        <f t="shared" si="271"/>
        <v>4.107426993449999</v>
      </c>
      <c r="F1769">
        <v>6.0038289999999988</v>
      </c>
      <c r="G1769">
        <f t="shared" si="272"/>
        <v>3.8045724028389993</v>
      </c>
      <c r="H1769">
        <v>6.4817439999999991</v>
      </c>
      <c r="I1769">
        <f t="shared" si="273"/>
        <v>4.1074228371039991</v>
      </c>
      <c r="J1769">
        <v>0</v>
      </c>
      <c r="K1769">
        <f t="shared" si="274"/>
        <v>0</v>
      </c>
      <c r="L1769">
        <v>0</v>
      </c>
      <c r="M1769">
        <f t="shared" si="275"/>
        <v>0</v>
      </c>
      <c r="N1769">
        <v>0</v>
      </c>
      <c r="O1769">
        <f t="shared" si="276"/>
        <v>0</v>
      </c>
      <c r="P1769">
        <v>0</v>
      </c>
      <c r="Q1769">
        <f t="shared" si="277"/>
        <v>0</v>
      </c>
      <c r="R1769">
        <v>0</v>
      </c>
      <c r="S1769">
        <f t="shared" si="278"/>
        <v>0</v>
      </c>
      <c r="T1769">
        <v>0</v>
      </c>
      <c r="U1769">
        <f t="shared" si="279"/>
        <v>0</v>
      </c>
    </row>
    <row r="1770" spans="1:21">
      <c r="A1770">
        <v>35.300000000000004</v>
      </c>
      <c r="B1770">
        <v>5.802599999999998E-2</v>
      </c>
      <c r="C1770">
        <f t="shared" si="270"/>
        <v>3.8082521825999986</v>
      </c>
      <c r="D1770">
        <v>6.2524699999999989E-2</v>
      </c>
      <c r="E1770">
        <f t="shared" si="271"/>
        <v>4.1035023134699991</v>
      </c>
      <c r="F1770">
        <v>5.997989999999997</v>
      </c>
      <c r="G1770">
        <f t="shared" si="272"/>
        <v>3.800872281089998</v>
      </c>
      <c r="H1770">
        <v>6.4755499999999984</v>
      </c>
      <c r="I1770">
        <f t="shared" si="273"/>
        <v>4.1034977550499985</v>
      </c>
      <c r="J1770">
        <v>0</v>
      </c>
      <c r="K1770">
        <f t="shared" si="274"/>
        <v>0</v>
      </c>
      <c r="L1770">
        <v>0</v>
      </c>
      <c r="M1770">
        <f t="shared" si="275"/>
        <v>0</v>
      </c>
      <c r="N1770">
        <v>0</v>
      </c>
      <c r="O1770">
        <f t="shared" si="276"/>
        <v>0</v>
      </c>
      <c r="P1770">
        <v>0</v>
      </c>
      <c r="Q1770">
        <f t="shared" si="277"/>
        <v>0</v>
      </c>
      <c r="R1770">
        <v>0</v>
      </c>
      <c r="S1770">
        <f t="shared" si="278"/>
        <v>0</v>
      </c>
      <c r="T1770">
        <v>0</v>
      </c>
      <c r="U1770">
        <f t="shared" si="279"/>
        <v>0</v>
      </c>
    </row>
    <row r="1771" spans="1:21">
      <c r="A1771">
        <v>35.32</v>
      </c>
      <c r="B1771">
        <v>5.7963139999999996E-2</v>
      </c>
      <c r="C1771">
        <f t="shared" si="270"/>
        <v>3.8041266745139999</v>
      </c>
      <c r="D1771">
        <v>6.246794E-2</v>
      </c>
      <c r="E1771">
        <f t="shared" si="271"/>
        <v>4.0997771489939998</v>
      </c>
      <c r="F1771">
        <v>5.9915599999999989</v>
      </c>
      <c r="G1771">
        <f t="shared" si="272"/>
        <v>3.7967976479599992</v>
      </c>
      <c r="H1771">
        <v>6.4696719999999992</v>
      </c>
      <c r="I1771">
        <f t="shared" si="273"/>
        <v>4.0997729193519996</v>
      </c>
      <c r="J1771">
        <v>0</v>
      </c>
      <c r="K1771">
        <f t="shared" si="274"/>
        <v>0</v>
      </c>
      <c r="L1771">
        <v>0</v>
      </c>
      <c r="M1771">
        <f t="shared" si="275"/>
        <v>0</v>
      </c>
      <c r="N1771">
        <v>0</v>
      </c>
      <c r="O1771">
        <f t="shared" si="276"/>
        <v>0</v>
      </c>
      <c r="P1771">
        <v>0</v>
      </c>
      <c r="Q1771">
        <f t="shared" si="277"/>
        <v>0</v>
      </c>
      <c r="R1771">
        <v>0</v>
      </c>
      <c r="S1771">
        <f t="shared" si="278"/>
        <v>0</v>
      </c>
      <c r="T1771">
        <v>0</v>
      </c>
      <c r="U1771">
        <f t="shared" si="279"/>
        <v>0</v>
      </c>
    </row>
    <row r="1772" spans="1:21">
      <c r="A1772">
        <v>35.340000000000003</v>
      </c>
      <c r="B1772">
        <v>5.7900279999999985E-2</v>
      </c>
      <c r="C1772">
        <f t="shared" si="270"/>
        <v>3.8000011664279993</v>
      </c>
      <c r="D1772">
        <v>6.241117999999999E-2</v>
      </c>
      <c r="E1772">
        <f t="shared" si="271"/>
        <v>4.0960519845179997</v>
      </c>
      <c r="F1772">
        <v>5.9851299999999981</v>
      </c>
      <c r="G1772">
        <f t="shared" si="272"/>
        <v>3.7927230148299991</v>
      </c>
      <c r="H1772">
        <v>6.4637939999999983</v>
      </c>
      <c r="I1772">
        <f t="shared" si="273"/>
        <v>4.096048083653999</v>
      </c>
      <c r="J1772">
        <v>0</v>
      </c>
      <c r="K1772">
        <f t="shared" si="274"/>
        <v>0</v>
      </c>
      <c r="L1772">
        <v>0</v>
      </c>
      <c r="M1772">
        <f t="shared" si="275"/>
        <v>0</v>
      </c>
      <c r="N1772">
        <v>0</v>
      </c>
      <c r="O1772">
        <f t="shared" si="276"/>
        <v>0</v>
      </c>
      <c r="P1772">
        <v>0</v>
      </c>
      <c r="Q1772">
        <f t="shared" si="277"/>
        <v>0</v>
      </c>
      <c r="R1772">
        <v>0</v>
      </c>
      <c r="S1772">
        <f t="shared" si="278"/>
        <v>0</v>
      </c>
      <c r="T1772">
        <v>0</v>
      </c>
      <c r="U1772">
        <f t="shared" si="279"/>
        <v>0</v>
      </c>
    </row>
    <row r="1773" spans="1:21">
      <c r="A1773">
        <v>35.36</v>
      </c>
      <c r="B1773">
        <v>5.7837419999999987E-2</v>
      </c>
      <c r="C1773">
        <f t="shared" si="270"/>
        <v>3.7958756583419992</v>
      </c>
      <c r="D1773">
        <v>6.2354419999999994E-2</v>
      </c>
      <c r="E1773">
        <f t="shared" si="271"/>
        <v>4.0923268200419995</v>
      </c>
      <c r="F1773">
        <v>5.9786999999999999</v>
      </c>
      <c r="G1773">
        <f t="shared" si="272"/>
        <v>3.7886483817000003</v>
      </c>
      <c r="H1773">
        <v>6.4579159999999991</v>
      </c>
      <c r="I1773">
        <f t="shared" si="273"/>
        <v>4.0923232479560001</v>
      </c>
      <c r="J1773">
        <v>0</v>
      </c>
      <c r="K1773">
        <f t="shared" si="274"/>
        <v>0</v>
      </c>
      <c r="L1773">
        <v>0</v>
      </c>
      <c r="M1773">
        <f t="shared" si="275"/>
        <v>0</v>
      </c>
      <c r="N1773">
        <v>0</v>
      </c>
      <c r="O1773">
        <f t="shared" si="276"/>
        <v>0</v>
      </c>
      <c r="P1773">
        <v>0</v>
      </c>
      <c r="Q1773">
        <f t="shared" si="277"/>
        <v>0</v>
      </c>
      <c r="R1773">
        <v>0</v>
      </c>
      <c r="S1773">
        <f t="shared" si="278"/>
        <v>0</v>
      </c>
      <c r="T1773">
        <v>0</v>
      </c>
      <c r="U1773">
        <f t="shared" si="279"/>
        <v>0</v>
      </c>
    </row>
    <row r="1774" spans="1:21">
      <c r="A1774">
        <v>35.380000000000003</v>
      </c>
      <c r="B1774">
        <v>5.7774559999999989E-2</v>
      </c>
      <c r="C1774">
        <f t="shared" si="270"/>
        <v>3.7917501502559996</v>
      </c>
      <c r="D1774">
        <v>6.2297659999999991E-2</v>
      </c>
      <c r="E1774">
        <f t="shared" si="271"/>
        <v>4.0886016555659994</v>
      </c>
      <c r="F1774">
        <v>5.9722699999999982</v>
      </c>
      <c r="G1774">
        <f t="shared" si="272"/>
        <v>3.7845737485699993</v>
      </c>
      <c r="H1774">
        <v>6.4520379999999991</v>
      </c>
      <c r="I1774">
        <f t="shared" si="273"/>
        <v>4.0885984122579995</v>
      </c>
      <c r="J1774">
        <v>0</v>
      </c>
      <c r="K1774">
        <f t="shared" si="274"/>
        <v>0</v>
      </c>
      <c r="L1774">
        <v>0</v>
      </c>
      <c r="M1774">
        <f t="shared" si="275"/>
        <v>0</v>
      </c>
      <c r="N1774">
        <v>0</v>
      </c>
      <c r="O1774">
        <f t="shared" si="276"/>
        <v>0</v>
      </c>
      <c r="P1774">
        <v>0</v>
      </c>
      <c r="Q1774">
        <f t="shared" si="277"/>
        <v>0</v>
      </c>
      <c r="R1774">
        <v>0</v>
      </c>
      <c r="S1774">
        <f t="shared" si="278"/>
        <v>0</v>
      </c>
      <c r="T1774">
        <v>0</v>
      </c>
      <c r="U1774">
        <f t="shared" si="279"/>
        <v>0</v>
      </c>
    </row>
    <row r="1775" spans="1:21">
      <c r="A1775">
        <v>35.4</v>
      </c>
      <c r="B1775">
        <v>5.7711700000000005E-2</v>
      </c>
      <c r="C1775">
        <f t="shared" si="270"/>
        <v>3.7876246421700004</v>
      </c>
      <c r="D1775">
        <v>6.2240900000000002E-2</v>
      </c>
      <c r="E1775">
        <f t="shared" si="271"/>
        <v>4.0848764910900002</v>
      </c>
      <c r="F1775">
        <v>5.96584</v>
      </c>
      <c r="G1775">
        <f t="shared" si="272"/>
        <v>3.7804991154400001</v>
      </c>
      <c r="H1775">
        <v>6.4461599999999999</v>
      </c>
      <c r="I1775">
        <f t="shared" si="273"/>
        <v>4.0848735765599997</v>
      </c>
      <c r="J1775">
        <v>0</v>
      </c>
      <c r="K1775">
        <f t="shared" si="274"/>
        <v>0</v>
      </c>
      <c r="L1775">
        <v>0</v>
      </c>
      <c r="M1775">
        <f t="shared" si="275"/>
        <v>0</v>
      </c>
      <c r="N1775">
        <v>0</v>
      </c>
      <c r="O1775">
        <f t="shared" si="276"/>
        <v>0</v>
      </c>
      <c r="P1775">
        <v>0</v>
      </c>
      <c r="Q1775">
        <f t="shared" si="277"/>
        <v>0</v>
      </c>
      <c r="R1775">
        <v>0</v>
      </c>
      <c r="S1775">
        <f t="shared" si="278"/>
        <v>0</v>
      </c>
      <c r="T1775">
        <v>0</v>
      </c>
      <c r="U1775">
        <f t="shared" si="279"/>
        <v>0</v>
      </c>
    </row>
    <row r="1776" spans="1:21">
      <c r="A1776">
        <v>35.42</v>
      </c>
      <c r="B1776">
        <v>5.7648839999999993E-2</v>
      </c>
      <c r="C1776">
        <f t="shared" si="270"/>
        <v>3.7834991340839994</v>
      </c>
      <c r="D1776">
        <v>6.2184139999999999E-2</v>
      </c>
      <c r="E1776">
        <f t="shared" si="271"/>
        <v>4.081151326614</v>
      </c>
      <c r="F1776">
        <v>5.9594099999999992</v>
      </c>
      <c r="G1776">
        <f t="shared" si="272"/>
        <v>3.7764244823099995</v>
      </c>
      <c r="H1776">
        <v>6.440281999999999</v>
      </c>
      <c r="I1776">
        <f t="shared" si="273"/>
        <v>4.0811487408619991</v>
      </c>
      <c r="J1776">
        <v>0</v>
      </c>
      <c r="K1776">
        <f t="shared" si="274"/>
        <v>0</v>
      </c>
      <c r="L1776">
        <v>0</v>
      </c>
      <c r="M1776">
        <f t="shared" si="275"/>
        <v>0</v>
      </c>
      <c r="N1776">
        <v>0</v>
      </c>
      <c r="O1776">
        <f t="shared" si="276"/>
        <v>0</v>
      </c>
      <c r="P1776">
        <v>0</v>
      </c>
      <c r="Q1776">
        <f t="shared" si="277"/>
        <v>0</v>
      </c>
      <c r="R1776">
        <v>0</v>
      </c>
      <c r="S1776">
        <f t="shared" si="278"/>
        <v>0</v>
      </c>
      <c r="T1776">
        <v>0</v>
      </c>
      <c r="U1776">
        <f t="shared" si="279"/>
        <v>0</v>
      </c>
    </row>
    <row r="1777" spans="1:21">
      <c r="A1777">
        <v>35.44</v>
      </c>
      <c r="B1777">
        <v>5.7585980000000009E-2</v>
      </c>
      <c r="C1777">
        <f t="shared" si="270"/>
        <v>3.7793736259980011</v>
      </c>
      <c r="D1777">
        <v>6.2127380000000003E-2</v>
      </c>
      <c r="E1777">
        <f t="shared" si="271"/>
        <v>4.0774261621380008</v>
      </c>
      <c r="F1777">
        <v>5.9529800000000002</v>
      </c>
      <c r="G1777">
        <f t="shared" si="272"/>
        <v>3.7723498491800003</v>
      </c>
      <c r="H1777">
        <v>6.4344039999999998</v>
      </c>
      <c r="I1777">
        <f t="shared" si="273"/>
        <v>4.0774239051639993</v>
      </c>
      <c r="J1777">
        <v>0</v>
      </c>
      <c r="K1777">
        <f t="shared" si="274"/>
        <v>0</v>
      </c>
      <c r="L1777">
        <v>0</v>
      </c>
      <c r="M1777">
        <f t="shared" si="275"/>
        <v>0</v>
      </c>
      <c r="N1777">
        <v>0</v>
      </c>
      <c r="O1777">
        <f t="shared" si="276"/>
        <v>0</v>
      </c>
      <c r="P1777">
        <v>0</v>
      </c>
      <c r="Q1777">
        <f t="shared" si="277"/>
        <v>0</v>
      </c>
      <c r="R1777">
        <v>0</v>
      </c>
      <c r="S1777">
        <f t="shared" si="278"/>
        <v>0</v>
      </c>
      <c r="T1777">
        <v>0</v>
      </c>
      <c r="U1777">
        <f t="shared" si="279"/>
        <v>0</v>
      </c>
    </row>
    <row r="1778" spans="1:21">
      <c r="A1778">
        <v>35.46</v>
      </c>
      <c r="B1778">
        <v>5.7523119999999997E-2</v>
      </c>
      <c r="C1778">
        <f t="shared" si="270"/>
        <v>3.7752481179120001</v>
      </c>
      <c r="D1778">
        <v>6.207062E-2</v>
      </c>
      <c r="E1778">
        <f t="shared" si="271"/>
        <v>4.0737009976620007</v>
      </c>
      <c r="F1778">
        <v>5.9465500000000002</v>
      </c>
      <c r="G1778">
        <f t="shared" si="272"/>
        <v>3.7682752160500006</v>
      </c>
      <c r="H1778">
        <v>6.4285259999999997</v>
      </c>
      <c r="I1778">
        <f t="shared" si="273"/>
        <v>4.0736990694659996</v>
      </c>
      <c r="J1778">
        <v>0</v>
      </c>
      <c r="K1778">
        <f t="shared" si="274"/>
        <v>0</v>
      </c>
      <c r="L1778">
        <v>0</v>
      </c>
      <c r="M1778">
        <f t="shared" si="275"/>
        <v>0</v>
      </c>
      <c r="N1778">
        <v>0</v>
      </c>
      <c r="O1778">
        <f t="shared" si="276"/>
        <v>0</v>
      </c>
      <c r="P1778">
        <v>0</v>
      </c>
      <c r="Q1778">
        <f t="shared" si="277"/>
        <v>0</v>
      </c>
      <c r="R1778">
        <v>0</v>
      </c>
      <c r="S1778">
        <f t="shared" si="278"/>
        <v>0</v>
      </c>
      <c r="T1778">
        <v>0</v>
      </c>
      <c r="U1778">
        <f t="shared" si="279"/>
        <v>0</v>
      </c>
    </row>
    <row r="1779" spans="1:21">
      <c r="A1779">
        <v>35.480000000000004</v>
      </c>
      <c r="B1779">
        <v>5.7460259999999992E-2</v>
      </c>
      <c r="C1779">
        <f t="shared" si="270"/>
        <v>3.7711226098259996</v>
      </c>
      <c r="D1779">
        <v>6.201385999999999E-2</v>
      </c>
      <c r="E1779">
        <f t="shared" si="271"/>
        <v>4.0699758331859996</v>
      </c>
      <c r="F1779">
        <v>5.9401199999999994</v>
      </c>
      <c r="G1779">
        <f t="shared" si="272"/>
        <v>3.76420058292</v>
      </c>
      <c r="H1779">
        <v>6.4226479999999988</v>
      </c>
      <c r="I1779">
        <f t="shared" si="273"/>
        <v>4.0699742337679998</v>
      </c>
      <c r="J1779">
        <v>0</v>
      </c>
      <c r="K1779">
        <f t="shared" si="274"/>
        <v>0</v>
      </c>
      <c r="L1779">
        <v>0</v>
      </c>
      <c r="M1779">
        <f t="shared" si="275"/>
        <v>0</v>
      </c>
      <c r="N1779">
        <v>0</v>
      </c>
      <c r="O1779">
        <f t="shared" si="276"/>
        <v>0</v>
      </c>
      <c r="P1779">
        <v>0</v>
      </c>
      <c r="Q1779">
        <f t="shared" si="277"/>
        <v>0</v>
      </c>
      <c r="R1779">
        <v>0</v>
      </c>
      <c r="S1779">
        <f t="shared" si="278"/>
        <v>0</v>
      </c>
      <c r="T1779">
        <v>0</v>
      </c>
      <c r="U1779">
        <f t="shared" si="279"/>
        <v>0</v>
      </c>
    </row>
    <row r="1780" spans="1:21">
      <c r="A1780">
        <v>35.5</v>
      </c>
      <c r="B1780">
        <v>5.7397400000000001E-2</v>
      </c>
      <c r="C1780">
        <f t="shared" si="270"/>
        <v>3.7669971017399999</v>
      </c>
      <c r="D1780">
        <v>6.1957100000000001E-2</v>
      </c>
      <c r="E1780">
        <f t="shared" si="271"/>
        <v>4.0662506687099995</v>
      </c>
      <c r="F1780">
        <v>5.9336900000000004</v>
      </c>
      <c r="G1780">
        <f t="shared" si="272"/>
        <v>3.7601259497900004</v>
      </c>
      <c r="H1780">
        <v>6.4167699999999996</v>
      </c>
      <c r="I1780">
        <f t="shared" si="273"/>
        <v>4.0662493980700001</v>
      </c>
      <c r="J1780">
        <v>0</v>
      </c>
      <c r="K1780">
        <f t="shared" si="274"/>
        <v>0</v>
      </c>
      <c r="L1780">
        <v>0</v>
      </c>
      <c r="M1780">
        <f t="shared" si="275"/>
        <v>0</v>
      </c>
      <c r="N1780">
        <v>0</v>
      </c>
      <c r="O1780">
        <f t="shared" si="276"/>
        <v>0</v>
      </c>
      <c r="P1780">
        <v>0</v>
      </c>
      <c r="Q1780">
        <f t="shared" si="277"/>
        <v>0</v>
      </c>
      <c r="R1780">
        <v>0</v>
      </c>
      <c r="S1780">
        <f t="shared" si="278"/>
        <v>0</v>
      </c>
      <c r="T1780">
        <v>0</v>
      </c>
      <c r="U1780">
        <f t="shared" si="279"/>
        <v>0</v>
      </c>
    </row>
    <row r="1781" spans="1:21">
      <c r="A1781">
        <v>35.520000000000003</v>
      </c>
      <c r="B1781">
        <v>5.7338169999999994E-2</v>
      </c>
      <c r="C1781">
        <f t="shared" si="270"/>
        <v>3.7631098309169992</v>
      </c>
      <c r="D1781">
        <v>6.1894629999999992E-2</v>
      </c>
      <c r="E1781">
        <f t="shared" si="271"/>
        <v>4.0621507563629997</v>
      </c>
      <c r="F1781">
        <v>5.9275549999999999</v>
      </c>
      <c r="G1781">
        <f t="shared" si="272"/>
        <v>3.756238255505</v>
      </c>
      <c r="H1781">
        <v>6.4102999999999986</v>
      </c>
      <c r="I1781">
        <f t="shared" si="273"/>
        <v>4.0621494172999988</v>
      </c>
      <c r="J1781">
        <v>0</v>
      </c>
      <c r="K1781">
        <f t="shared" si="274"/>
        <v>0</v>
      </c>
      <c r="L1781">
        <v>0</v>
      </c>
      <c r="M1781">
        <f t="shared" si="275"/>
        <v>0</v>
      </c>
      <c r="N1781">
        <v>0</v>
      </c>
      <c r="O1781">
        <f t="shared" si="276"/>
        <v>0</v>
      </c>
      <c r="P1781">
        <v>0</v>
      </c>
      <c r="Q1781">
        <f t="shared" si="277"/>
        <v>0</v>
      </c>
      <c r="R1781">
        <v>0</v>
      </c>
      <c r="S1781">
        <f t="shared" si="278"/>
        <v>0</v>
      </c>
      <c r="T1781">
        <v>0</v>
      </c>
      <c r="U1781">
        <f t="shared" si="279"/>
        <v>0</v>
      </c>
    </row>
    <row r="1782" spans="1:21">
      <c r="A1782">
        <v>35.54</v>
      </c>
      <c r="B1782">
        <v>5.7278940000000007E-2</v>
      </c>
      <c r="C1782">
        <f t="shared" si="270"/>
        <v>3.7592225600940008</v>
      </c>
      <c r="D1782">
        <v>6.1832160000000011E-2</v>
      </c>
      <c r="E1782">
        <f t="shared" si="271"/>
        <v>4.0580508440160008</v>
      </c>
      <c r="F1782">
        <v>5.9214200000000012</v>
      </c>
      <c r="G1782">
        <f t="shared" si="272"/>
        <v>3.752350561220001</v>
      </c>
      <c r="H1782">
        <v>6.403830000000001</v>
      </c>
      <c r="I1782">
        <f t="shared" si="273"/>
        <v>4.0580494365300002</v>
      </c>
      <c r="J1782">
        <v>0</v>
      </c>
      <c r="K1782">
        <f t="shared" si="274"/>
        <v>0</v>
      </c>
      <c r="L1782">
        <v>0</v>
      </c>
      <c r="M1782">
        <f t="shared" si="275"/>
        <v>0</v>
      </c>
      <c r="N1782">
        <v>0</v>
      </c>
      <c r="O1782">
        <f t="shared" si="276"/>
        <v>0</v>
      </c>
      <c r="P1782">
        <v>0</v>
      </c>
      <c r="Q1782">
        <f t="shared" si="277"/>
        <v>0</v>
      </c>
      <c r="R1782">
        <v>0</v>
      </c>
      <c r="S1782">
        <f t="shared" si="278"/>
        <v>0</v>
      </c>
      <c r="T1782">
        <v>0</v>
      </c>
      <c r="U1782">
        <f t="shared" si="279"/>
        <v>0</v>
      </c>
    </row>
    <row r="1783" spans="1:21">
      <c r="A1783">
        <v>35.56</v>
      </c>
      <c r="B1783">
        <v>5.7219709999999993E-2</v>
      </c>
      <c r="C1783">
        <f t="shared" si="270"/>
        <v>3.7553352892709997</v>
      </c>
      <c r="D1783">
        <v>6.1769689999999988E-2</v>
      </c>
      <c r="E1783">
        <f t="shared" si="271"/>
        <v>4.0539509316689992</v>
      </c>
      <c r="F1783">
        <v>5.915284999999999</v>
      </c>
      <c r="G1783">
        <f t="shared" si="272"/>
        <v>3.7484628669349997</v>
      </c>
      <c r="H1783">
        <v>6.397359999999999</v>
      </c>
      <c r="I1783">
        <f t="shared" si="273"/>
        <v>4.0539494557599998</v>
      </c>
      <c r="J1783">
        <v>0</v>
      </c>
      <c r="K1783">
        <f t="shared" si="274"/>
        <v>0</v>
      </c>
      <c r="L1783">
        <v>0</v>
      </c>
      <c r="M1783">
        <f t="shared" si="275"/>
        <v>0</v>
      </c>
      <c r="N1783">
        <v>0</v>
      </c>
      <c r="O1783">
        <f t="shared" si="276"/>
        <v>0</v>
      </c>
      <c r="P1783">
        <v>0</v>
      </c>
      <c r="Q1783">
        <f t="shared" si="277"/>
        <v>0</v>
      </c>
      <c r="R1783">
        <v>0</v>
      </c>
      <c r="S1783">
        <f t="shared" si="278"/>
        <v>0</v>
      </c>
      <c r="T1783">
        <v>0</v>
      </c>
      <c r="U1783">
        <f t="shared" si="279"/>
        <v>0</v>
      </c>
    </row>
    <row r="1784" spans="1:21">
      <c r="A1784">
        <v>35.58</v>
      </c>
      <c r="B1784">
        <v>5.7160480000000007E-2</v>
      </c>
      <c r="C1784">
        <f t="shared" si="270"/>
        <v>3.7514480184480004</v>
      </c>
      <c r="D1784">
        <v>6.1707220000000014E-2</v>
      </c>
      <c r="E1784">
        <f t="shared" si="271"/>
        <v>4.0498510193220012</v>
      </c>
      <c r="F1784">
        <v>5.9091500000000012</v>
      </c>
      <c r="G1784">
        <f t="shared" si="272"/>
        <v>3.7445751726500007</v>
      </c>
      <c r="H1784">
        <v>6.3908900000000006</v>
      </c>
      <c r="I1784">
        <f t="shared" si="273"/>
        <v>4.0498494749900003</v>
      </c>
      <c r="J1784">
        <v>0</v>
      </c>
      <c r="K1784">
        <f t="shared" si="274"/>
        <v>0</v>
      </c>
      <c r="L1784">
        <v>0</v>
      </c>
      <c r="M1784">
        <f t="shared" si="275"/>
        <v>0</v>
      </c>
      <c r="N1784">
        <v>0</v>
      </c>
      <c r="O1784">
        <f t="shared" si="276"/>
        <v>0</v>
      </c>
      <c r="P1784">
        <v>0</v>
      </c>
      <c r="Q1784">
        <f t="shared" si="277"/>
        <v>0</v>
      </c>
      <c r="R1784">
        <v>0</v>
      </c>
      <c r="S1784">
        <f t="shared" si="278"/>
        <v>0</v>
      </c>
      <c r="T1784">
        <v>0</v>
      </c>
      <c r="U1784">
        <f t="shared" si="279"/>
        <v>0</v>
      </c>
    </row>
    <row r="1785" spans="1:21">
      <c r="A1785">
        <v>35.6</v>
      </c>
      <c r="B1785">
        <v>5.7101249999999999E-2</v>
      </c>
      <c r="C1785">
        <f t="shared" si="270"/>
        <v>3.7475607476250006</v>
      </c>
      <c r="D1785">
        <v>6.1644749999999998E-2</v>
      </c>
      <c r="E1785">
        <f t="shared" si="271"/>
        <v>4.0457511069749996</v>
      </c>
      <c r="F1785">
        <v>5.9030149999999999</v>
      </c>
      <c r="G1785">
        <f t="shared" si="272"/>
        <v>3.7406874783649999</v>
      </c>
      <c r="H1785">
        <v>6.3844200000000004</v>
      </c>
      <c r="I1785">
        <f t="shared" si="273"/>
        <v>4.0457494942200007</v>
      </c>
      <c r="J1785">
        <v>0</v>
      </c>
      <c r="K1785">
        <f t="shared" si="274"/>
        <v>0</v>
      </c>
      <c r="L1785">
        <v>0</v>
      </c>
      <c r="M1785">
        <f t="shared" si="275"/>
        <v>0</v>
      </c>
      <c r="N1785">
        <v>0</v>
      </c>
      <c r="O1785">
        <f t="shared" si="276"/>
        <v>0</v>
      </c>
      <c r="P1785">
        <v>0</v>
      </c>
      <c r="Q1785">
        <f t="shared" si="277"/>
        <v>0</v>
      </c>
      <c r="R1785">
        <v>0</v>
      </c>
      <c r="S1785">
        <f t="shared" si="278"/>
        <v>0</v>
      </c>
      <c r="T1785">
        <v>0</v>
      </c>
      <c r="U1785">
        <f t="shared" si="279"/>
        <v>0</v>
      </c>
    </row>
    <row r="1786" spans="1:21">
      <c r="A1786">
        <v>35.619999999999997</v>
      </c>
      <c r="B1786">
        <v>5.7042020000000013E-2</v>
      </c>
      <c r="C1786">
        <f t="shared" si="270"/>
        <v>3.7436734768020012</v>
      </c>
      <c r="D1786">
        <v>6.1582280000000017E-2</v>
      </c>
      <c r="E1786">
        <f t="shared" si="271"/>
        <v>4.0416511946280016</v>
      </c>
      <c r="F1786">
        <v>5.8968800000000012</v>
      </c>
      <c r="G1786">
        <f t="shared" si="272"/>
        <v>3.7367997840800014</v>
      </c>
      <c r="H1786">
        <v>6.377950000000002</v>
      </c>
      <c r="I1786">
        <f t="shared" si="273"/>
        <v>4.0416495134500012</v>
      </c>
      <c r="J1786">
        <v>0</v>
      </c>
      <c r="K1786">
        <f t="shared" si="274"/>
        <v>0</v>
      </c>
      <c r="L1786">
        <v>0</v>
      </c>
      <c r="M1786">
        <f t="shared" si="275"/>
        <v>0</v>
      </c>
      <c r="N1786">
        <v>0</v>
      </c>
      <c r="O1786">
        <f t="shared" si="276"/>
        <v>0</v>
      </c>
      <c r="P1786">
        <v>0</v>
      </c>
      <c r="Q1786">
        <f t="shared" si="277"/>
        <v>0</v>
      </c>
      <c r="R1786">
        <v>0</v>
      </c>
      <c r="S1786">
        <f t="shared" si="278"/>
        <v>0</v>
      </c>
      <c r="T1786">
        <v>0</v>
      </c>
      <c r="U1786">
        <f t="shared" si="279"/>
        <v>0</v>
      </c>
    </row>
    <row r="1787" spans="1:21">
      <c r="A1787">
        <v>35.64</v>
      </c>
      <c r="B1787">
        <v>5.6982789999999998E-2</v>
      </c>
      <c r="C1787">
        <f t="shared" si="270"/>
        <v>3.7397862059789997</v>
      </c>
      <c r="D1787">
        <v>6.1519810000000008E-2</v>
      </c>
      <c r="E1787">
        <f t="shared" si="271"/>
        <v>4.0375512822810009</v>
      </c>
      <c r="F1787">
        <v>5.8907450000000008</v>
      </c>
      <c r="G1787">
        <f t="shared" si="272"/>
        <v>3.7329120897950006</v>
      </c>
      <c r="H1787">
        <v>6.3714800000000009</v>
      </c>
      <c r="I1787">
        <f t="shared" si="273"/>
        <v>4.0375495326800008</v>
      </c>
      <c r="J1787">
        <v>0</v>
      </c>
      <c r="K1787">
        <f t="shared" si="274"/>
        <v>0</v>
      </c>
      <c r="L1787">
        <v>0</v>
      </c>
      <c r="M1787">
        <f t="shared" si="275"/>
        <v>0</v>
      </c>
      <c r="N1787">
        <v>0</v>
      </c>
      <c r="O1787">
        <f t="shared" si="276"/>
        <v>0</v>
      </c>
      <c r="P1787">
        <v>0</v>
      </c>
      <c r="Q1787">
        <f t="shared" si="277"/>
        <v>0</v>
      </c>
      <c r="R1787">
        <v>0</v>
      </c>
      <c r="S1787">
        <f t="shared" si="278"/>
        <v>0</v>
      </c>
      <c r="T1787">
        <v>0</v>
      </c>
      <c r="U1787">
        <f t="shared" si="279"/>
        <v>0</v>
      </c>
    </row>
    <row r="1788" spans="1:21">
      <c r="A1788">
        <v>35.660000000000004</v>
      </c>
      <c r="B1788">
        <v>5.6923559999999998E-2</v>
      </c>
      <c r="C1788">
        <f t="shared" si="270"/>
        <v>3.7358989351559999</v>
      </c>
      <c r="D1788">
        <v>6.1457339999999999E-2</v>
      </c>
      <c r="E1788">
        <f t="shared" si="271"/>
        <v>4.0334513699340002</v>
      </c>
      <c r="F1788">
        <v>5.8846099999999995</v>
      </c>
      <c r="G1788">
        <f t="shared" si="272"/>
        <v>3.7290243955099998</v>
      </c>
      <c r="H1788">
        <v>6.3650099999999998</v>
      </c>
      <c r="I1788">
        <f t="shared" si="273"/>
        <v>4.0334495519100004</v>
      </c>
      <c r="J1788">
        <v>0</v>
      </c>
      <c r="K1788">
        <f t="shared" si="274"/>
        <v>0</v>
      </c>
      <c r="L1788">
        <v>0</v>
      </c>
      <c r="M1788">
        <f t="shared" si="275"/>
        <v>0</v>
      </c>
      <c r="N1788">
        <v>0</v>
      </c>
      <c r="O1788">
        <f t="shared" si="276"/>
        <v>0</v>
      </c>
      <c r="P1788">
        <v>0</v>
      </c>
      <c r="Q1788">
        <f t="shared" si="277"/>
        <v>0</v>
      </c>
      <c r="R1788">
        <v>0</v>
      </c>
      <c r="S1788">
        <f t="shared" si="278"/>
        <v>0</v>
      </c>
      <c r="T1788">
        <v>0</v>
      </c>
      <c r="U1788">
        <f t="shared" si="279"/>
        <v>0</v>
      </c>
    </row>
    <row r="1789" spans="1:21">
      <c r="A1789">
        <v>35.68</v>
      </c>
      <c r="B1789">
        <v>5.6864330000000005E-2</v>
      </c>
      <c r="C1789">
        <f t="shared" si="270"/>
        <v>3.7320116643330006</v>
      </c>
      <c r="D1789">
        <v>6.1394870000000011E-2</v>
      </c>
      <c r="E1789">
        <f t="shared" si="271"/>
        <v>4.0293514575870013</v>
      </c>
      <c r="F1789">
        <v>5.8784750000000017</v>
      </c>
      <c r="G1789">
        <f t="shared" si="272"/>
        <v>3.7251367012250012</v>
      </c>
      <c r="H1789">
        <v>6.3585400000000014</v>
      </c>
      <c r="I1789">
        <f t="shared" si="273"/>
        <v>4.0293495711400009</v>
      </c>
      <c r="J1789">
        <v>0</v>
      </c>
      <c r="K1789">
        <f t="shared" si="274"/>
        <v>0</v>
      </c>
      <c r="L1789">
        <v>0</v>
      </c>
      <c r="M1789">
        <f t="shared" si="275"/>
        <v>0</v>
      </c>
      <c r="N1789">
        <v>0</v>
      </c>
      <c r="O1789">
        <f t="shared" si="276"/>
        <v>0</v>
      </c>
      <c r="P1789">
        <v>0</v>
      </c>
      <c r="Q1789">
        <f t="shared" si="277"/>
        <v>0</v>
      </c>
      <c r="R1789">
        <v>0</v>
      </c>
      <c r="S1789">
        <f t="shared" si="278"/>
        <v>0</v>
      </c>
      <c r="T1789">
        <v>0</v>
      </c>
      <c r="U1789">
        <f t="shared" si="279"/>
        <v>0</v>
      </c>
    </row>
    <row r="1790" spans="1:21">
      <c r="A1790">
        <v>35.700000000000003</v>
      </c>
      <c r="B1790">
        <v>5.6805099999999997E-2</v>
      </c>
      <c r="C1790">
        <f t="shared" si="270"/>
        <v>3.7281243935099999</v>
      </c>
      <c r="D1790">
        <v>6.1332400000000002E-2</v>
      </c>
      <c r="E1790">
        <f t="shared" si="271"/>
        <v>4.0252515452400006</v>
      </c>
      <c r="F1790">
        <v>5.8723400000000003</v>
      </c>
      <c r="G1790">
        <f t="shared" si="272"/>
        <v>3.7212490069400004</v>
      </c>
      <c r="H1790">
        <v>6.3520700000000003</v>
      </c>
      <c r="I1790">
        <f t="shared" si="273"/>
        <v>4.0252495903700005</v>
      </c>
      <c r="J1790">
        <v>0</v>
      </c>
      <c r="K1790">
        <f t="shared" si="274"/>
        <v>0</v>
      </c>
      <c r="L1790">
        <v>0</v>
      </c>
      <c r="M1790">
        <f t="shared" si="275"/>
        <v>0</v>
      </c>
      <c r="N1790">
        <v>0</v>
      </c>
      <c r="O1790">
        <f t="shared" si="276"/>
        <v>0</v>
      </c>
      <c r="P1790">
        <v>0</v>
      </c>
      <c r="Q1790">
        <f t="shared" si="277"/>
        <v>0</v>
      </c>
      <c r="R1790">
        <v>0</v>
      </c>
      <c r="S1790">
        <f t="shared" si="278"/>
        <v>0</v>
      </c>
      <c r="T1790">
        <v>0</v>
      </c>
      <c r="U1790">
        <f t="shared" si="279"/>
        <v>0</v>
      </c>
    </row>
    <row r="1791" spans="1:21">
      <c r="A1791">
        <v>35.72</v>
      </c>
      <c r="B1791">
        <v>5.6752910000000011E-2</v>
      </c>
      <c r="C1791">
        <f t="shared" si="270"/>
        <v>3.724699158591001</v>
      </c>
      <c r="D1791">
        <v>6.1267070000000014E-2</v>
      </c>
      <c r="E1791">
        <f t="shared" si="271"/>
        <v>4.0209639308070013</v>
      </c>
      <c r="F1791">
        <v>5.8669550000000017</v>
      </c>
      <c r="G1791">
        <f t="shared" si="272"/>
        <v>3.7178365809050011</v>
      </c>
      <c r="H1791">
        <v>6.3453040000000023</v>
      </c>
      <c r="I1791">
        <f t="shared" si="273"/>
        <v>4.0209620370640016</v>
      </c>
      <c r="J1791">
        <v>0</v>
      </c>
      <c r="K1791">
        <f t="shared" si="274"/>
        <v>0</v>
      </c>
      <c r="L1791">
        <v>0</v>
      </c>
      <c r="M1791">
        <f t="shared" si="275"/>
        <v>0</v>
      </c>
      <c r="N1791">
        <v>0</v>
      </c>
      <c r="O1791">
        <f t="shared" si="276"/>
        <v>0</v>
      </c>
      <c r="P1791">
        <v>0</v>
      </c>
      <c r="Q1791">
        <f t="shared" si="277"/>
        <v>0</v>
      </c>
      <c r="R1791">
        <v>0</v>
      </c>
      <c r="S1791">
        <f t="shared" si="278"/>
        <v>0</v>
      </c>
      <c r="T1791">
        <v>0</v>
      </c>
      <c r="U1791">
        <f t="shared" si="279"/>
        <v>0</v>
      </c>
    </row>
    <row r="1792" spans="1:21">
      <c r="A1792">
        <v>35.74</v>
      </c>
      <c r="B1792">
        <v>5.6700719999999996E-2</v>
      </c>
      <c r="C1792">
        <f t="shared" si="270"/>
        <v>3.7212739236719998</v>
      </c>
      <c r="D1792">
        <v>6.1201740000000004E-2</v>
      </c>
      <c r="E1792">
        <f t="shared" si="271"/>
        <v>4.0166763163740002</v>
      </c>
      <c r="F1792">
        <v>5.8615700000000004</v>
      </c>
      <c r="G1792">
        <f t="shared" si="272"/>
        <v>3.7144241548700005</v>
      </c>
      <c r="H1792">
        <v>6.3385380000000007</v>
      </c>
      <c r="I1792">
        <f t="shared" si="273"/>
        <v>4.0166744837580008</v>
      </c>
      <c r="J1792">
        <v>0</v>
      </c>
      <c r="K1792">
        <f t="shared" si="274"/>
        <v>0</v>
      </c>
      <c r="L1792">
        <v>0</v>
      </c>
      <c r="M1792">
        <f t="shared" si="275"/>
        <v>0</v>
      </c>
      <c r="N1792">
        <v>0</v>
      </c>
      <c r="O1792">
        <f t="shared" si="276"/>
        <v>0</v>
      </c>
      <c r="P1792">
        <v>0</v>
      </c>
      <c r="Q1792">
        <f t="shared" si="277"/>
        <v>0</v>
      </c>
      <c r="R1792">
        <v>0</v>
      </c>
      <c r="S1792">
        <f t="shared" si="278"/>
        <v>0</v>
      </c>
      <c r="T1792">
        <v>0</v>
      </c>
      <c r="U1792">
        <f t="shared" si="279"/>
        <v>0</v>
      </c>
    </row>
    <row r="1793" spans="1:21">
      <c r="A1793">
        <v>35.76</v>
      </c>
      <c r="B1793">
        <v>5.6648530000000002E-2</v>
      </c>
      <c r="C1793">
        <f t="shared" si="270"/>
        <v>3.7178486887530005</v>
      </c>
      <c r="D1793">
        <v>6.1136410000000016E-2</v>
      </c>
      <c r="E1793">
        <f t="shared" si="271"/>
        <v>4.0123887019410009</v>
      </c>
      <c r="F1793">
        <v>5.8561850000000009</v>
      </c>
      <c r="G1793">
        <f t="shared" si="272"/>
        <v>3.7110117288350004</v>
      </c>
      <c r="H1793">
        <v>6.3317720000000017</v>
      </c>
      <c r="I1793">
        <f t="shared" si="273"/>
        <v>4.0123869304520019</v>
      </c>
      <c r="J1793">
        <v>0</v>
      </c>
      <c r="K1793">
        <f t="shared" si="274"/>
        <v>0</v>
      </c>
      <c r="L1793">
        <v>0</v>
      </c>
      <c r="M1793">
        <f t="shared" si="275"/>
        <v>0</v>
      </c>
      <c r="N1793">
        <v>0</v>
      </c>
      <c r="O1793">
        <f t="shared" si="276"/>
        <v>0</v>
      </c>
      <c r="P1793">
        <v>0</v>
      </c>
      <c r="Q1793">
        <f t="shared" si="277"/>
        <v>0</v>
      </c>
      <c r="R1793">
        <v>0</v>
      </c>
      <c r="S1793">
        <f t="shared" si="278"/>
        <v>0</v>
      </c>
      <c r="T1793">
        <v>0</v>
      </c>
      <c r="U1793">
        <f t="shared" si="279"/>
        <v>0</v>
      </c>
    </row>
    <row r="1794" spans="1:21">
      <c r="A1794">
        <v>35.78</v>
      </c>
      <c r="B1794">
        <v>5.6596339999999995E-2</v>
      </c>
      <c r="C1794">
        <f t="shared" si="270"/>
        <v>3.7144234538339997</v>
      </c>
      <c r="D1794">
        <v>6.107108E-2</v>
      </c>
      <c r="E1794">
        <f t="shared" si="271"/>
        <v>4.0081010875080008</v>
      </c>
      <c r="F1794">
        <v>5.8507999999999996</v>
      </c>
      <c r="G1794">
        <f t="shared" si="272"/>
        <v>3.7075993027999998</v>
      </c>
      <c r="H1794">
        <v>6.3250060000000001</v>
      </c>
      <c r="I1794">
        <f t="shared" si="273"/>
        <v>4.0080993771460003</v>
      </c>
      <c r="J1794">
        <v>0</v>
      </c>
      <c r="K1794">
        <f t="shared" si="274"/>
        <v>0</v>
      </c>
      <c r="L1794">
        <v>0</v>
      </c>
      <c r="M1794">
        <f t="shared" si="275"/>
        <v>0</v>
      </c>
      <c r="N1794">
        <v>0</v>
      </c>
      <c r="O1794">
        <f t="shared" si="276"/>
        <v>0</v>
      </c>
      <c r="P1794">
        <v>0</v>
      </c>
      <c r="Q1794">
        <f t="shared" si="277"/>
        <v>0</v>
      </c>
      <c r="R1794">
        <v>0</v>
      </c>
      <c r="S1794">
        <f t="shared" si="278"/>
        <v>0</v>
      </c>
      <c r="T1794">
        <v>0</v>
      </c>
      <c r="U1794">
        <f t="shared" si="279"/>
        <v>0</v>
      </c>
    </row>
    <row r="1795" spans="1:21">
      <c r="A1795">
        <v>35.800000000000004</v>
      </c>
      <c r="B1795">
        <v>5.6544149999999987E-2</v>
      </c>
      <c r="C1795">
        <f t="shared" si="270"/>
        <v>3.7109982189149995</v>
      </c>
      <c r="D1795">
        <v>6.1005749999999991E-2</v>
      </c>
      <c r="E1795">
        <f t="shared" si="271"/>
        <v>4.0038134730749997</v>
      </c>
      <c r="F1795">
        <v>5.8454149999999991</v>
      </c>
      <c r="G1795">
        <f t="shared" si="272"/>
        <v>3.7041868767649997</v>
      </c>
      <c r="H1795">
        <v>6.3182399999999994</v>
      </c>
      <c r="I1795">
        <f t="shared" si="273"/>
        <v>4.0038118238400005</v>
      </c>
      <c r="J1795">
        <v>0</v>
      </c>
      <c r="K1795">
        <f t="shared" si="274"/>
        <v>0</v>
      </c>
      <c r="L1795">
        <v>0</v>
      </c>
      <c r="M1795">
        <f t="shared" si="275"/>
        <v>0</v>
      </c>
      <c r="N1795">
        <v>0</v>
      </c>
      <c r="O1795">
        <f t="shared" si="276"/>
        <v>0</v>
      </c>
      <c r="P1795">
        <v>0</v>
      </c>
      <c r="Q1795">
        <f t="shared" si="277"/>
        <v>0</v>
      </c>
      <c r="R1795">
        <v>0</v>
      </c>
      <c r="S1795">
        <f t="shared" si="278"/>
        <v>0</v>
      </c>
      <c r="T1795">
        <v>0</v>
      </c>
      <c r="U1795">
        <f t="shared" si="279"/>
        <v>0</v>
      </c>
    </row>
    <row r="1796" spans="1:21">
      <c r="A1796">
        <v>35.82</v>
      </c>
      <c r="B1796">
        <v>5.6491959999999994E-2</v>
      </c>
      <c r="C1796">
        <f t="shared" si="270"/>
        <v>3.7075729839960001</v>
      </c>
      <c r="D1796">
        <v>6.0940419999999995E-2</v>
      </c>
      <c r="E1796">
        <f t="shared" si="271"/>
        <v>3.9995258586419999</v>
      </c>
      <c r="F1796">
        <v>5.8400300000000005</v>
      </c>
      <c r="G1796">
        <f t="shared" si="272"/>
        <v>3.7007744507300004</v>
      </c>
      <c r="H1796">
        <v>6.3114740000000005</v>
      </c>
      <c r="I1796">
        <f t="shared" si="273"/>
        <v>3.9995242705340002</v>
      </c>
      <c r="J1796">
        <v>0</v>
      </c>
      <c r="K1796">
        <f t="shared" si="274"/>
        <v>0</v>
      </c>
      <c r="L1796">
        <v>0</v>
      </c>
      <c r="M1796">
        <f t="shared" si="275"/>
        <v>0</v>
      </c>
      <c r="N1796">
        <v>0</v>
      </c>
      <c r="O1796">
        <f t="shared" si="276"/>
        <v>0</v>
      </c>
      <c r="P1796">
        <v>0</v>
      </c>
      <c r="Q1796">
        <f t="shared" si="277"/>
        <v>0</v>
      </c>
      <c r="R1796">
        <v>0</v>
      </c>
      <c r="S1796">
        <f t="shared" si="278"/>
        <v>0</v>
      </c>
      <c r="T1796">
        <v>0</v>
      </c>
      <c r="U1796">
        <f t="shared" si="279"/>
        <v>0</v>
      </c>
    </row>
    <row r="1797" spans="1:21">
      <c r="A1797">
        <v>35.840000000000003</v>
      </c>
      <c r="B1797">
        <v>5.6439769999999986E-2</v>
      </c>
      <c r="C1797">
        <f t="shared" si="270"/>
        <v>3.704147749076999</v>
      </c>
      <c r="D1797">
        <v>6.0875089999999993E-2</v>
      </c>
      <c r="E1797">
        <f t="shared" si="271"/>
        <v>3.9952382442089993</v>
      </c>
      <c r="F1797">
        <v>5.8346449999999983</v>
      </c>
      <c r="G1797">
        <f t="shared" si="272"/>
        <v>3.697362024694999</v>
      </c>
      <c r="H1797">
        <v>6.3047079999999998</v>
      </c>
      <c r="I1797">
        <f t="shared" si="273"/>
        <v>3.9952367172279994</v>
      </c>
      <c r="J1797">
        <v>0</v>
      </c>
      <c r="K1797">
        <f t="shared" si="274"/>
        <v>0</v>
      </c>
      <c r="L1797">
        <v>0</v>
      </c>
      <c r="M1797">
        <f t="shared" si="275"/>
        <v>0</v>
      </c>
      <c r="N1797">
        <v>0</v>
      </c>
      <c r="O1797">
        <f t="shared" si="276"/>
        <v>0</v>
      </c>
      <c r="P1797">
        <v>0</v>
      </c>
      <c r="Q1797">
        <f t="shared" si="277"/>
        <v>0</v>
      </c>
      <c r="R1797">
        <v>0</v>
      </c>
      <c r="S1797">
        <f t="shared" si="278"/>
        <v>0</v>
      </c>
      <c r="T1797">
        <v>0</v>
      </c>
      <c r="U1797">
        <f t="shared" si="279"/>
        <v>0</v>
      </c>
    </row>
    <row r="1798" spans="1:21">
      <c r="A1798">
        <v>35.86</v>
      </c>
      <c r="B1798">
        <v>5.638758E-2</v>
      </c>
      <c r="C1798">
        <f t="shared" ref="C1798:C1861" si="280">(B1798/100)*6563.01</f>
        <v>3.700722514158</v>
      </c>
      <c r="D1798">
        <v>6.0809759999999997E-2</v>
      </c>
      <c r="E1798">
        <f t="shared" ref="E1798:E1861" si="281">(D1798/100)*6563.01</f>
        <v>3.9909506297759996</v>
      </c>
      <c r="F1798">
        <v>5.8292599999999997</v>
      </c>
      <c r="G1798">
        <f t="shared" ref="G1798:G1861" si="282">(F1798/100)*63.3691</f>
        <v>3.6939495986600002</v>
      </c>
      <c r="H1798">
        <v>6.2979419999999999</v>
      </c>
      <c r="I1798">
        <f t="shared" ref="I1798:I1861" si="283">(H1798/100)*63.3691</f>
        <v>3.9909491639220001</v>
      </c>
      <c r="J1798">
        <v>0</v>
      </c>
      <c r="K1798">
        <f t="shared" ref="K1798:K1861" si="284">(J1798/100)*93.6189</f>
        <v>0</v>
      </c>
      <c r="L1798">
        <v>0</v>
      </c>
      <c r="M1798">
        <f t="shared" ref="M1798:M1861" si="285">(L1798/100)*93.6189</f>
        <v>0</v>
      </c>
      <c r="N1798">
        <v>0</v>
      </c>
      <c r="O1798">
        <f t="shared" ref="O1798:O1861" si="286">(N1798/100)*29.446</f>
        <v>0</v>
      </c>
      <c r="P1798">
        <v>0</v>
      </c>
      <c r="Q1798">
        <f t="shared" ref="Q1798:Q1861" si="287">(P1798/100)*29.446</f>
        <v>0</v>
      </c>
      <c r="R1798">
        <v>0</v>
      </c>
      <c r="S1798">
        <f t="shared" ref="S1798:S1861" si="288">(R1798/100)*390.147</f>
        <v>0</v>
      </c>
      <c r="T1798">
        <v>0</v>
      </c>
      <c r="U1798">
        <f t="shared" ref="U1798:U1861" si="289">(T1798/100)*390.147</f>
        <v>0</v>
      </c>
    </row>
    <row r="1799" spans="1:21">
      <c r="A1799">
        <v>35.880000000000003</v>
      </c>
      <c r="B1799">
        <v>5.6335389999999985E-2</v>
      </c>
      <c r="C1799">
        <f t="shared" si="280"/>
        <v>3.6972972792389989</v>
      </c>
      <c r="D1799">
        <v>6.0744429999999988E-2</v>
      </c>
      <c r="E1799">
        <f t="shared" si="281"/>
        <v>3.9866630153429989</v>
      </c>
      <c r="F1799">
        <v>5.8238749999999992</v>
      </c>
      <c r="G1799">
        <f t="shared" si="282"/>
        <v>3.6905371726249996</v>
      </c>
      <c r="H1799">
        <v>6.2911759999999983</v>
      </c>
      <c r="I1799">
        <f t="shared" si="283"/>
        <v>3.9866616106159993</v>
      </c>
      <c r="J1799">
        <v>0</v>
      </c>
      <c r="K1799">
        <f t="shared" si="284"/>
        <v>0</v>
      </c>
      <c r="L1799">
        <v>0</v>
      </c>
      <c r="M1799">
        <f t="shared" si="285"/>
        <v>0</v>
      </c>
      <c r="N1799">
        <v>0</v>
      </c>
      <c r="O1799">
        <f t="shared" si="286"/>
        <v>0</v>
      </c>
      <c r="P1799">
        <v>0</v>
      </c>
      <c r="Q1799">
        <f t="shared" si="287"/>
        <v>0</v>
      </c>
      <c r="R1799">
        <v>0</v>
      </c>
      <c r="S1799">
        <f t="shared" si="288"/>
        <v>0</v>
      </c>
      <c r="T1799">
        <v>0</v>
      </c>
      <c r="U1799">
        <f t="shared" si="289"/>
        <v>0</v>
      </c>
    </row>
    <row r="1800" spans="1:21">
      <c r="A1800">
        <v>35.9</v>
      </c>
      <c r="B1800">
        <v>5.6283199999999999E-2</v>
      </c>
      <c r="C1800">
        <f t="shared" si="280"/>
        <v>3.6938720443199999</v>
      </c>
      <c r="D1800">
        <v>6.06791E-2</v>
      </c>
      <c r="E1800">
        <f t="shared" si="281"/>
        <v>3.9823754009100001</v>
      </c>
      <c r="F1800">
        <v>5.8184899999999997</v>
      </c>
      <c r="G1800">
        <f t="shared" si="282"/>
        <v>3.6871247465899999</v>
      </c>
      <c r="H1800">
        <v>6.2844100000000003</v>
      </c>
      <c r="I1800">
        <f t="shared" si="283"/>
        <v>3.9823740573100004</v>
      </c>
      <c r="J1800">
        <v>0</v>
      </c>
      <c r="K1800">
        <f t="shared" si="284"/>
        <v>0</v>
      </c>
      <c r="L1800">
        <v>0</v>
      </c>
      <c r="M1800">
        <f t="shared" si="285"/>
        <v>0</v>
      </c>
      <c r="N1800">
        <v>0</v>
      </c>
      <c r="O1800">
        <f t="shared" si="286"/>
        <v>0</v>
      </c>
      <c r="P1800">
        <v>0</v>
      </c>
      <c r="Q1800">
        <f t="shared" si="287"/>
        <v>0</v>
      </c>
      <c r="R1800">
        <v>0</v>
      </c>
      <c r="S1800">
        <f t="shared" si="288"/>
        <v>0</v>
      </c>
      <c r="T1800">
        <v>0</v>
      </c>
      <c r="U1800">
        <f t="shared" si="289"/>
        <v>0</v>
      </c>
    </row>
    <row r="1801" spans="1:21">
      <c r="A1801">
        <v>35.92</v>
      </c>
      <c r="B1801">
        <v>5.6231209999999997E-2</v>
      </c>
      <c r="C1801">
        <f t="shared" si="280"/>
        <v>3.6904599354209999</v>
      </c>
      <c r="D1801">
        <v>6.0614529999999993E-2</v>
      </c>
      <c r="E1801">
        <f t="shared" si="281"/>
        <v>3.9781376653529992</v>
      </c>
      <c r="F1801">
        <v>5.8131639999999987</v>
      </c>
      <c r="G1801">
        <f t="shared" si="282"/>
        <v>3.6837497083239992</v>
      </c>
      <c r="H1801">
        <v>6.2777229999999991</v>
      </c>
      <c r="I1801">
        <f t="shared" si="283"/>
        <v>3.9781365655929997</v>
      </c>
      <c r="J1801">
        <v>0</v>
      </c>
      <c r="K1801">
        <f t="shared" si="284"/>
        <v>0</v>
      </c>
      <c r="L1801">
        <v>0</v>
      </c>
      <c r="M1801">
        <f t="shared" si="285"/>
        <v>0</v>
      </c>
      <c r="N1801">
        <v>0</v>
      </c>
      <c r="O1801">
        <f t="shared" si="286"/>
        <v>0</v>
      </c>
      <c r="P1801">
        <v>0</v>
      </c>
      <c r="Q1801">
        <f t="shared" si="287"/>
        <v>0</v>
      </c>
      <c r="R1801">
        <v>0</v>
      </c>
      <c r="S1801">
        <f t="shared" si="288"/>
        <v>0</v>
      </c>
      <c r="T1801">
        <v>0</v>
      </c>
      <c r="U1801">
        <f t="shared" si="289"/>
        <v>0</v>
      </c>
    </row>
    <row r="1802" spans="1:21">
      <c r="A1802">
        <v>35.94</v>
      </c>
      <c r="B1802">
        <v>5.6179220000000009E-2</v>
      </c>
      <c r="C1802">
        <f t="shared" si="280"/>
        <v>3.6870478265220004</v>
      </c>
      <c r="D1802">
        <v>6.0549960000000007E-2</v>
      </c>
      <c r="E1802">
        <f t="shared" si="281"/>
        <v>3.9738999297960009</v>
      </c>
      <c r="F1802">
        <v>5.8078380000000003</v>
      </c>
      <c r="G1802">
        <f t="shared" si="282"/>
        <v>3.6803746700580007</v>
      </c>
      <c r="H1802">
        <v>6.2710360000000014</v>
      </c>
      <c r="I1802">
        <f t="shared" si="283"/>
        <v>3.9738990738760016</v>
      </c>
      <c r="J1802">
        <v>0</v>
      </c>
      <c r="K1802">
        <f t="shared" si="284"/>
        <v>0</v>
      </c>
      <c r="L1802">
        <v>0</v>
      </c>
      <c r="M1802">
        <f t="shared" si="285"/>
        <v>0</v>
      </c>
      <c r="N1802">
        <v>0</v>
      </c>
      <c r="O1802">
        <f t="shared" si="286"/>
        <v>0</v>
      </c>
      <c r="P1802">
        <v>0</v>
      </c>
      <c r="Q1802">
        <f t="shared" si="287"/>
        <v>0</v>
      </c>
      <c r="R1802">
        <v>0</v>
      </c>
      <c r="S1802">
        <f t="shared" si="288"/>
        <v>0</v>
      </c>
      <c r="T1802">
        <v>0</v>
      </c>
      <c r="U1802">
        <f t="shared" si="289"/>
        <v>0</v>
      </c>
    </row>
    <row r="1803" spans="1:21">
      <c r="A1803">
        <v>35.96</v>
      </c>
      <c r="B1803">
        <v>5.6127229999999993E-2</v>
      </c>
      <c r="C1803">
        <f t="shared" si="280"/>
        <v>3.6836357176229995</v>
      </c>
      <c r="D1803">
        <v>6.0485389999999993E-2</v>
      </c>
      <c r="E1803">
        <f t="shared" si="281"/>
        <v>3.9696621942389996</v>
      </c>
      <c r="F1803">
        <v>5.8025119999999983</v>
      </c>
      <c r="G1803">
        <f t="shared" si="282"/>
        <v>3.6769996317919991</v>
      </c>
      <c r="H1803">
        <v>6.2643489999999993</v>
      </c>
      <c r="I1803">
        <f t="shared" si="283"/>
        <v>3.969661582159</v>
      </c>
      <c r="J1803">
        <v>0</v>
      </c>
      <c r="K1803">
        <f t="shared" si="284"/>
        <v>0</v>
      </c>
      <c r="L1803">
        <v>0</v>
      </c>
      <c r="M1803">
        <f t="shared" si="285"/>
        <v>0</v>
      </c>
      <c r="N1803">
        <v>0</v>
      </c>
      <c r="O1803">
        <f t="shared" si="286"/>
        <v>0</v>
      </c>
      <c r="P1803">
        <v>0</v>
      </c>
      <c r="Q1803">
        <f t="shared" si="287"/>
        <v>0</v>
      </c>
      <c r="R1803">
        <v>0</v>
      </c>
      <c r="S1803">
        <f t="shared" si="288"/>
        <v>0</v>
      </c>
      <c r="T1803">
        <v>0</v>
      </c>
      <c r="U1803">
        <f t="shared" si="289"/>
        <v>0</v>
      </c>
    </row>
    <row r="1804" spans="1:21">
      <c r="A1804">
        <v>35.980000000000004</v>
      </c>
      <c r="B1804">
        <v>5.6075239999999991E-2</v>
      </c>
      <c r="C1804">
        <f t="shared" si="280"/>
        <v>3.6802236087239995</v>
      </c>
      <c r="D1804">
        <v>6.0420819999999986E-2</v>
      </c>
      <c r="E1804">
        <f t="shared" si="281"/>
        <v>3.9654244586819987</v>
      </c>
      <c r="F1804">
        <v>5.7971859999999982</v>
      </c>
      <c r="G1804">
        <f t="shared" si="282"/>
        <v>3.6736245935259988</v>
      </c>
      <c r="H1804">
        <v>6.2576619999999981</v>
      </c>
      <c r="I1804">
        <f t="shared" si="283"/>
        <v>3.9654240904419993</v>
      </c>
      <c r="J1804">
        <v>0</v>
      </c>
      <c r="K1804">
        <f t="shared" si="284"/>
        <v>0</v>
      </c>
      <c r="L1804">
        <v>0</v>
      </c>
      <c r="M1804">
        <f t="shared" si="285"/>
        <v>0</v>
      </c>
      <c r="N1804">
        <v>0</v>
      </c>
      <c r="O1804">
        <f t="shared" si="286"/>
        <v>0</v>
      </c>
      <c r="P1804">
        <v>0</v>
      </c>
      <c r="Q1804">
        <f t="shared" si="287"/>
        <v>0</v>
      </c>
      <c r="R1804">
        <v>0</v>
      </c>
      <c r="S1804">
        <f t="shared" si="288"/>
        <v>0</v>
      </c>
      <c r="T1804">
        <v>0</v>
      </c>
      <c r="U1804">
        <f t="shared" si="289"/>
        <v>0</v>
      </c>
    </row>
    <row r="1805" spans="1:21">
      <c r="A1805">
        <v>36</v>
      </c>
      <c r="B1805">
        <v>5.6023249999999997E-2</v>
      </c>
      <c r="C1805">
        <f t="shared" si="280"/>
        <v>3.6768114998249999</v>
      </c>
      <c r="D1805">
        <v>6.035625E-2</v>
      </c>
      <c r="E1805">
        <f t="shared" si="281"/>
        <v>3.9611867231250004</v>
      </c>
      <c r="F1805">
        <v>5.7918599999999998</v>
      </c>
      <c r="G1805">
        <f t="shared" si="282"/>
        <v>3.6702495552600003</v>
      </c>
      <c r="H1805">
        <v>6.2509750000000004</v>
      </c>
      <c r="I1805">
        <f t="shared" si="283"/>
        <v>3.9611865987250003</v>
      </c>
      <c r="J1805">
        <v>0</v>
      </c>
      <c r="K1805">
        <f t="shared" si="284"/>
        <v>0</v>
      </c>
      <c r="L1805">
        <v>0</v>
      </c>
      <c r="M1805">
        <f t="shared" si="285"/>
        <v>0</v>
      </c>
      <c r="N1805">
        <v>0</v>
      </c>
      <c r="O1805">
        <f t="shared" si="286"/>
        <v>0</v>
      </c>
      <c r="P1805">
        <v>0</v>
      </c>
      <c r="Q1805">
        <f t="shared" si="287"/>
        <v>0</v>
      </c>
      <c r="R1805">
        <v>0</v>
      </c>
      <c r="S1805">
        <f t="shared" si="288"/>
        <v>0</v>
      </c>
      <c r="T1805">
        <v>0</v>
      </c>
      <c r="U1805">
        <f t="shared" si="289"/>
        <v>0</v>
      </c>
    </row>
    <row r="1806" spans="1:21">
      <c r="A1806">
        <v>36.020000000000003</v>
      </c>
      <c r="B1806">
        <v>5.5971259999999995E-2</v>
      </c>
      <c r="C1806">
        <f t="shared" si="280"/>
        <v>3.6733993909259999</v>
      </c>
      <c r="D1806">
        <v>6.0291679999999986E-2</v>
      </c>
      <c r="E1806">
        <f t="shared" si="281"/>
        <v>3.9569489875679991</v>
      </c>
      <c r="F1806">
        <v>5.7865339999999987</v>
      </c>
      <c r="G1806">
        <f t="shared" si="282"/>
        <v>3.6668745169939996</v>
      </c>
      <c r="H1806">
        <v>6.2442879999999992</v>
      </c>
      <c r="I1806">
        <f t="shared" si="283"/>
        <v>3.9569491070079996</v>
      </c>
      <c r="J1806">
        <v>0</v>
      </c>
      <c r="K1806">
        <f t="shared" si="284"/>
        <v>0</v>
      </c>
      <c r="L1806">
        <v>0</v>
      </c>
      <c r="M1806">
        <f t="shared" si="285"/>
        <v>0</v>
      </c>
      <c r="N1806">
        <v>0</v>
      </c>
      <c r="O1806">
        <f t="shared" si="286"/>
        <v>0</v>
      </c>
      <c r="P1806">
        <v>0</v>
      </c>
      <c r="Q1806">
        <f t="shared" si="287"/>
        <v>0</v>
      </c>
      <c r="R1806">
        <v>0</v>
      </c>
      <c r="S1806">
        <f t="shared" si="288"/>
        <v>0</v>
      </c>
      <c r="T1806">
        <v>0</v>
      </c>
      <c r="U1806">
        <f t="shared" si="289"/>
        <v>0</v>
      </c>
    </row>
    <row r="1807" spans="1:21">
      <c r="A1807">
        <v>36.04</v>
      </c>
      <c r="B1807">
        <v>5.5919270000000007E-2</v>
      </c>
      <c r="C1807">
        <f t="shared" si="280"/>
        <v>3.6699872820270003</v>
      </c>
      <c r="D1807">
        <v>6.022711E-2</v>
      </c>
      <c r="E1807">
        <f t="shared" si="281"/>
        <v>3.9527112520109999</v>
      </c>
      <c r="F1807">
        <v>5.7812079999999995</v>
      </c>
      <c r="G1807">
        <f t="shared" si="282"/>
        <v>3.6634994787279997</v>
      </c>
      <c r="H1807">
        <v>6.2376010000000006</v>
      </c>
      <c r="I1807">
        <f t="shared" si="283"/>
        <v>3.9527116152910007</v>
      </c>
      <c r="J1807">
        <v>0</v>
      </c>
      <c r="K1807">
        <f t="shared" si="284"/>
        <v>0</v>
      </c>
      <c r="L1807">
        <v>0</v>
      </c>
      <c r="M1807">
        <f t="shared" si="285"/>
        <v>0</v>
      </c>
      <c r="N1807">
        <v>0</v>
      </c>
      <c r="O1807">
        <f t="shared" si="286"/>
        <v>0</v>
      </c>
      <c r="P1807">
        <v>0</v>
      </c>
      <c r="Q1807">
        <f t="shared" si="287"/>
        <v>0</v>
      </c>
      <c r="R1807">
        <v>0</v>
      </c>
      <c r="S1807">
        <f t="shared" si="288"/>
        <v>0</v>
      </c>
      <c r="T1807">
        <v>0</v>
      </c>
      <c r="U1807">
        <f t="shared" si="289"/>
        <v>0</v>
      </c>
    </row>
    <row r="1808" spans="1:21">
      <c r="A1808">
        <v>36.06</v>
      </c>
      <c r="B1808">
        <v>5.5867279999999998E-2</v>
      </c>
      <c r="C1808">
        <f t="shared" si="280"/>
        <v>3.6665751731280003</v>
      </c>
      <c r="D1808">
        <v>6.016254E-2</v>
      </c>
      <c r="E1808">
        <f t="shared" si="281"/>
        <v>3.9484735164539999</v>
      </c>
      <c r="F1808">
        <v>5.7758819999999993</v>
      </c>
      <c r="G1808">
        <f t="shared" si="282"/>
        <v>3.6601244404619999</v>
      </c>
      <c r="H1808">
        <v>6.2309139999999985</v>
      </c>
      <c r="I1808">
        <f t="shared" si="283"/>
        <v>3.9484741235739991</v>
      </c>
      <c r="J1808">
        <v>0</v>
      </c>
      <c r="K1808">
        <f t="shared" si="284"/>
        <v>0</v>
      </c>
      <c r="L1808">
        <v>0</v>
      </c>
      <c r="M1808">
        <f t="shared" si="285"/>
        <v>0</v>
      </c>
      <c r="N1808">
        <v>0</v>
      </c>
      <c r="O1808">
        <f t="shared" si="286"/>
        <v>0</v>
      </c>
      <c r="P1808">
        <v>0</v>
      </c>
      <c r="Q1808">
        <f t="shared" si="287"/>
        <v>0</v>
      </c>
      <c r="R1808">
        <v>0</v>
      </c>
      <c r="S1808">
        <f t="shared" si="288"/>
        <v>0</v>
      </c>
      <c r="T1808">
        <v>0</v>
      </c>
      <c r="U1808">
        <f t="shared" si="289"/>
        <v>0</v>
      </c>
    </row>
    <row r="1809" spans="1:21">
      <c r="A1809">
        <v>36.08</v>
      </c>
      <c r="B1809">
        <v>5.581529000000001E-2</v>
      </c>
      <c r="C1809">
        <f t="shared" si="280"/>
        <v>3.6631630642290007</v>
      </c>
      <c r="D1809">
        <v>6.0097970000000014E-2</v>
      </c>
      <c r="E1809">
        <f t="shared" si="281"/>
        <v>3.9442357808970008</v>
      </c>
      <c r="F1809">
        <v>5.7705560000000009</v>
      </c>
      <c r="G1809">
        <f t="shared" si="282"/>
        <v>3.656749402196001</v>
      </c>
      <c r="H1809">
        <v>6.2242270000000008</v>
      </c>
      <c r="I1809">
        <f t="shared" si="283"/>
        <v>3.9442366318570006</v>
      </c>
      <c r="J1809">
        <v>0</v>
      </c>
      <c r="K1809">
        <f t="shared" si="284"/>
        <v>0</v>
      </c>
      <c r="L1809">
        <v>0</v>
      </c>
      <c r="M1809">
        <f t="shared" si="285"/>
        <v>0</v>
      </c>
      <c r="N1809">
        <v>0</v>
      </c>
      <c r="O1809">
        <f t="shared" si="286"/>
        <v>0</v>
      </c>
      <c r="P1809">
        <v>0</v>
      </c>
      <c r="Q1809">
        <f t="shared" si="287"/>
        <v>0</v>
      </c>
      <c r="R1809">
        <v>0</v>
      </c>
      <c r="S1809">
        <f t="shared" si="288"/>
        <v>0</v>
      </c>
      <c r="T1809">
        <v>0</v>
      </c>
      <c r="U1809">
        <f t="shared" si="289"/>
        <v>0</v>
      </c>
    </row>
    <row r="1810" spans="1:21">
      <c r="A1810">
        <v>36.1</v>
      </c>
      <c r="B1810">
        <v>5.5763300000000002E-2</v>
      </c>
      <c r="C1810">
        <f t="shared" si="280"/>
        <v>3.6597509553299998</v>
      </c>
      <c r="D1810">
        <v>6.0033400000000001E-2</v>
      </c>
      <c r="E1810">
        <f t="shared" si="281"/>
        <v>3.9399980453400003</v>
      </c>
      <c r="F1810">
        <v>5.7652299999999999</v>
      </c>
      <c r="G1810">
        <f t="shared" si="282"/>
        <v>3.6533743639299998</v>
      </c>
      <c r="H1810">
        <v>6.2175399999999996</v>
      </c>
      <c r="I1810">
        <f t="shared" si="283"/>
        <v>3.9399991401400003</v>
      </c>
      <c r="J1810">
        <v>0</v>
      </c>
      <c r="K1810">
        <f t="shared" si="284"/>
        <v>0</v>
      </c>
      <c r="L1810">
        <v>0</v>
      </c>
      <c r="M1810">
        <f t="shared" si="285"/>
        <v>0</v>
      </c>
      <c r="N1810">
        <v>0</v>
      </c>
      <c r="O1810">
        <f t="shared" si="286"/>
        <v>0</v>
      </c>
      <c r="P1810">
        <v>0</v>
      </c>
      <c r="Q1810">
        <f t="shared" si="287"/>
        <v>0</v>
      </c>
      <c r="R1810">
        <v>0</v>
      </c>
      <c r="S1810">
        <f t="shared" si="288"/>
        <v>0</v>
      </c>
      <c r="T1810">
        <v>0</v>
      </c>
      <c r="U1810">
        <f t="shared" si="289"/>
        <v>0</v>
      </c>
    </row>
    <row r="1811" spans="1:21">
      <c r="A1811">
        <v>36.119999999999997</v>
      </c>
      <c r="B1811">
        <v>5.5708260000000016E-2</v>
      </c>
      <c r="C1811">
        <f t="shared" si="280"/>
        <v>3.6561386746260012</v>
      </c>
      <c r="D1811">
        <v>5.997398000000001E-2</v>
      </c>
      <c r="E1811">
        <f t="shared" si="281"/>
        <v>3.9360983047980009</v>
      </c>
      <c r="F1811">
        <v>5.7595880000000008</v>
      </c>
      <c r="G1811">
        <f t="shared" si="282"/>
        <v>3.6497990793080008</v>
      </c>
      <c r="H1811">
        <v>6.2113850000000008</v>
      </c>
      <c r="I1811">
        <f t="shared" si="283"/>
        <v>3.9360987720350007</v>
      </c>
      <c r="J1811">
        <v>0</v>
      </c>
      <c r="K1811">
        <f t="shared" si="284"/>
        <v>0</v>
      </c>
      <c r="L1811">
        <v>0</v>
      </c>
      <c r="M1811">
        <f t="shared" si="285"/>
        <v>0</v>
      </c>
      <c r="N1811">
        <v>0</v>
      </c>
      <c r="O1811">
        <f t="shared" si="286"/>
        <v>0</v>
      </c>
      <c r="P1811">
        <v>0</v>
      </c>
      <c r="Q1811">
        <f t="shared" si="287"/>
        <v>0</v>
      </c>
      <c r="R1811">
        <v>0</v>
      </c>
      <c r="S1811">
        <f t="shared" si="288"/>
        <v>0</v>
      </c>
      <c r="T1811">
        <v>0</v>
      </c>
      <c r="U1811">
        <f t="shared" si="289"/>
        <v>0</v>
      </c>
    </row>
    <row r="1812" spans="1:21">
      <c r="A1812">
        <v>36.14</v>
      </c>
      <c r="B1812">
        <v>5.565322000000001E-2</v>
      </c>
      <c r="C1812">
        <f t="shared" si="280"/>
        <v>3.6525263939220003</v>
      </c>
      <c r="D1812">
        <v>5.9914560000000006E-2</v>
      </c>
      <c r="E1812">
        <f t="shared" si="281"/>
        <v>3.9321985642560002</v>
      </c>
      <c r="F1812">
        <v>5.753946</v>
      </c>
      <c r="G1812">
        <f t="shared" si="282"/>
        <v>3.6462237946860001</v>
      </c>
      <c r="H1812">
        <v>6.2052300000000002</v>
      </c>
      <c r="I1812">
        <f t="shared" si="283"/>
        <v>3.9321984039300006</v>
      </c>
      <c r="J1812">
        <v>0</v>
      </c>
      <c r="K1812">
        <f t="shared" si="284"/>
        <v>0</v>
      </c>
      <c r="L1812">
        <v>0</v>
      </c>
      <c r="M1812">
        <f t="shared" si="285"/>
        <v>0</v>
      </c>
      <c r="N1812">
        <v>0</v>
      </c>
      <c r="O1812">
        <f t="shared" si="286"/>
        <v>0</v>
      </c>
      <c r="P1812">
        <v>0</v>
      </c>
      <c r="Q1812">
        <f t="shared" si="287"/>
        <v>0</v>
      </c>
      <c r="R1812">
        <v>0</v>
      </c>
      <c r="S1812">
        <f t="shared" si="288"/>
        <v>0</v>
      </c>
      <c r="T1812">
        <v>0</v>
      </c>
      <c r="U1812">
        <f t="shared" si="289"/>
        <v>0</v>
      </c>
    </row>
    <row r="1813" spans="1:21">
      <c r="A1813">
        <v>36.160000000000004</v>
      </c>
      <c r="B1813">
        <v>5.559817999999999E-2</v>
      </c>
      <c r="C1813">
        <f t="shared" si="280"/>
        <v>3.6489141132179999</v>
      </c>
      <c r="D1813">
        <v>5.9855139999999987E-2</v>
      </c>
      <c r="E1813">
        <f t="shared" si="281"/>
        <v>3.9282988237139991</v>
      </c>
      <c r="F1813">
        <v>5.7483039999999983</v>
      </c>
      <c r="G1813">
        <f t="shared" si="282"/>
        <v>3.6426485100639994</v>
      </c>
      <c r="H1813">
        <v>6.1990749999999988</v>
      </c>
      <c r="I1813">
        <f t="shared" si="283"/>
        <v>3.9282980358249997</v>
      </c>
      <c r="J1813">
        <v>0</v>
      </c>
      <c r="K1813">
        <f t="shared" si="284"/>
        <v>0</v>
      </c>
      <c r="L1813">
        <v>0</v>
      </c>
      <c r="M1813">
        <f t="shared" si="285"/>
        <v>0</v>
      </c>
      <c r="N1813">
        <v>0</v>
      </c>
      <c r="O1813">
        <f t="shared" si="286"/>
        <v>0</v>
      </c>
      <c r="P1813">
        <v>0</v>
      </c>
      <c r="Q1813">
        <f t="shared" si="287"/>
        <v>0</v>
      </c>
      <c r="R1813">
        <v>0</v>
      </c>
      <c r="S1813">
        <f t="shared" si="288"/>
        <v>0</v>
      </c>
      <c r="T1813">
        <v>0</v>
      </c>
      <c r="U1813">
        <f t="shared" si="289"/>
        <v>0</v>
      </c>
    </row>
    <row r="1814" spans="1:21">
      <c r="A1814">
        <v>36.18</v>
      </c>
      <c r="B1814">
        <v>5.5543140000000005E-2</v>
      </c>
      <c r="C1814">
        <f t="shared" si="280"/>
        <v>3.6453018325140003</v>
      </c>
      <c r="D1814">
        <v>5.9795719999999997E-2</v>
      </c>
      <c r="E1814">
        <f t="shared" si="281"/>
        <v>3.9243990831719997</v>
      </c>
      <c r="F1814">
        <v>5.7426619999999993</v>
      </c>
      <c r="G1814">
        <f t="shared" si="282"/>
        <v>3.6390732254419995</v>
      </c>
      <c r="H1814">
        <v>6.1929199999999991</v>
      </c>
      <c r="I1814">
        <f t="shared" si="283"/>
        <v>3.9243976677199996</v>
      </c>
      <c r="J1814">
        <v>0</v>
      </c>
      <c r="K1814">
        <f t="shared" si="284"/>
        <v>0</v>
      </c>
      <c r="L1814">
        <v>0</v>
      </c>
      <c r="M1814">
        <f t="shared" si="285"/>
        <v>0</v>
      </c>
      <c r="N1814">
        <v>0</v>
      </c>
      <c r="O1814">
        <f t="shared" si="286"/>
        <v>0</v>
      </c>
      <c r="P1814">
        <v>0</v>
      </c>
      <c r="Q1814">
        <f t="shared" si="287"/>
        <v>0</v>
      </c>
      <c r="R1814">
        <v>0</v>
      </c>
      <c r="S1814">
        <f t="shared" si="288"/>
        <v>0</v>
      </c>
      <c r="T1814">
        <v>0</v>
      </c>
      <c r="U1814">
        <f t="shared" si="289"/>
        <v>0</v>
      </c>
    </row>
    <row r="1815" spans="1:21">
      <c r="A1815">
        <v>36.200000000000003</v>
      </c>
      <c r="B1815">
        <v>5.5488099999999992E-2</v>
      </c>
      <c r="C1815">
        <f t="shared" si="280"/>
        <v>3.6416895518099994</v>
      </c>
      <c r="D1815">
        <v>5.9736299999999992E-2</v>
      </c>
      <c r="E1815">
        <f t="shared" si="281"/>
        <v>3.9204993426299999</v>
      </c>
      <c r="F1815">
        <v>5.7370199999999985</v>
      </c>
      <c r="G1815">
        <f t="shared" si="282"/>
        <v>3.6354979408199992</v>
      </c>
      <c r="H1815">
        <v>6.1867649999999985</v>
      </c>
      <c r="I1815">
        <f t="shared" si="283"/>
        <v>3.9204972996149992</v>
      </c>
      <c r="J1815">
        <v>0</v>
      </c>
      <c r="K1815">
        <f t="shared" si="284"/>
        <v>0</v>
      </c>
      <c r="L1815">
        <v>0</v>
      </c>
      <c r="M1815">
        <f t="shared" si="285"/>
        <v>0</v>
      </c>
      <c r="N1815">
        <v>0</v>
      </c>
      <c r="O1815">
        <f t="shared" si="286"/>
        <v>0</v>
      </c>
      <c r="P1815">
        <v>0</v>
      </c>
      <c r="Q1815">
        <f t="shared" si="287"/>
        <v>0</v>
      </c>
      <c r="R1815">
        <v>0</v>
      </c>
      <c r="S1815">
        <f t="shared" si="288"/>
        <v>0</v>
      </c>
      <c r="T1815">
        <v>0</v>
      </c>
      <c r="U1815">
        <f t="shared" si="289"/>
        <v>0</v>
      </c>
    </row>
    <row r="1816" spans="1:21">
      <c r="A1816">
        <v>36.22</v>
      </c>
      <c r="B1816">
        <v>5.5433060000000006E-2</v>
      </c>
      <c r="C1816">
        <f t="shared" si="280"/>
        <v>3.6380772711060008</v>
      </c>
      <c r="D1816">
        <v>5.9676880000000002E-2</v>
      </c>
      <c r="E1816">
        <f t="shared" si="281"/>
        <v>3.9165996020880001</v>
      </c>
      <c r="F1816">
        <v>5.7313779999999994</v>
      </c>
      <c r="G1816">
        <f t="shared" si="282"/>
        <v>3.6319226561979998</v>
      </c>
      <c r="H1816">
        <v>6.1806099999999997</v>
      </c>
      <c r="I1816">
        <f t="shared" si="283"/>
        <v>3.91659693151</v>
      </c>
      <c r="J1816">
        <v>0</v>
      </c>
      <c r="K1816">
        <f t="shared" si="284"/>
        <v>0</v>
      </c>
      <c r="L1816">
        <v>0</v>
      </c>
      <c r="M1816">
        <f t="shared" si="285"/>
        <v>0</v>
      </c>
      <c r="N1816">
        <v>0</v>
      </c>
      <c r="O1816">
        <f t="shared" si="286"/>
        <v>0</v>
      </c>
      <c r="P1816">
        <v>0</v>
      </c>
      <c r="Q1816">
        <f t="shared" si="287"/>
        <v>0</v>
      </c>
      <c r="R1816">
        <v>0</v>
      </c>
      <c r="S1816">
        <f t="shared" si="288"/>
        <v>0</v>
      </c>
      <c r="T1816">
        <v>0</v>
      </c>
      <c r="U1816">
        <f t="shared" si="289"/>
        <v>0</v>
      </c>
    </row>
    <row r="1817" spans="1:21">
      <c r="A1817">
        <v>36.24</v>
      </c>
      <c r="B1817">
        <v>5.5378019999999993E-2</v>
      </c>
      <c r="C1817">
        <f t="shared" si="280"/>
        <v>3.6344649904019994</v>
      </c>
      <c r="D1817">
        <v>5.9617459999999983E-2</v>
      </c>
      <c r="E1817">
        <f t="shared" si="281"/>
        <v>3.9126998615459994</v>
      </c>
      <c r="F1817">
        <v>5.7257359999999986</v>
      </c>
      <c r="G1817">
        <f t="shared" si="282"/>
        <v>3.6283473715759995</v>
      </c>
      <c r="H1817">
        <v>6.1744549999999983</v>
      </c>
      <c r="I1817">
        <f t="shared" si="283"/>
        <v>3.9126965634049991</v>
      </c>
      <c r="J1817">
        <v>0</v>
      </c>
      <c r="K1817">
        <f t="shared" si="284"/>
        <v>0</v>
      </c>
      <c r="L1817">
        <v>0</v>
      </c>
      <c r="M1817">
        <f t="shared" si="285"/>
        <v>0</v>
      </c>
      <c r="N1817">
        <v>0</v>
      </c>
      <c r="O1817">
        <f t="shared" si="286"/>
        <v>0</v>
      </c>
      <c r="P1817">
        <v>0</v>
      </c>
      <c r="Q1817">
        <f t="shared" si="287"/>
        <v>0</v>
      </c>
      <c r="R1817">
        <v>0</v>
      </c>
      <c r="S1817">
        <f t="shared" si="288"/>
        <v>0</v>
      </c>
      <c r="T1817">
        <v>0</v>
      </c>
      <c r="U1817">
        <f t="shared" si="289"/>
        <v>0</v>
      </c>
    </row>
    <row r="1818" spans="1:21">
      <c r="A1818">
        <v>36.26</v>
      </c>
      <c r="B1818">
        <v>5.5322980000000008E-2</v>
      </c>
      <c r="C1818">
        <f t="shared" si="280"/>
        <v>3.6308527096980008</v>
      </c>
      <c r="D1818">
        <v>5.955804E-2</v>
      </c>
      <c r="E1818">
        <f t="shared" si="281"/>
        <v>3.908800121004</v>
      </c>
      <c r="F1818">
        <v>5.7200939999999996</v>
      </c>
      <c r="G1818">
        <f t="shared" si="282"/>
        <v>3.6247720869540001</v>
      </c>
      <c r="H1818">
        <v>6.1682999999999995</v>
      </c>
      <c r="I1818">
        <f t="shared" si="283"/>
        <v>3.9087961952999999</v>
      </c>
      <c r="J1818">
        <v>0</v>
      </c>
      <c r="K1818">
        <f t="shared" si="284"/>
        <v>0</v>
      </c>
      <c r="L1818">
        <v>0</v>
      </c>
      <c r="M1818">
        <f t="shared" si="285"/>
        <v>0</v>
      </c>
      <c r="N1818">
        <v>0</v>
      </c>
      <c r="O1818">
        <f t="shared" si="286"/>
        <v>0</v>
      </c>
      <c r="P1818">
        <v>0</v>
      </c>
      <c r="Q1818">
        <f t="shared" si="287"/>
        <v>0</v>
      </c>
      <c r="R1818">
        <v>0</v>
      </c>
      <c r="S1818">
        <f t="shared" si="288"/>
        <v>0</v>
      </c>
      <c r="T1818">
        <v>0</v>
      </c>
      <c r="U1818">
        <f t="shared" si="289"/>
        <v>0</v>
      </c>
    </row>
    <row r="1819" spans="1:21">
      <c r="A1819">
        <v>36.28</v>
      </c>
      <c r="B1819">
        <v>5.5267939999999988E-2</v>
      </c>
      <c r="C1819">
        <f t="shared" si="280"/>
        <v>3.627240428993999</v>
      </c>
      <c r="D1819">
        <v>5.9498619999999988E-2</v>
      </c>
      <c r="E1819">
        <f t="shared" si="281"/>
        <v>3.9049003804619993</v>
      </c>
      <c r="F1819">
        <v>5.7144519999999988</v>
      </c>
      <c r="G1819">
        <f t="shared" si="282"/>
        <v>3.6211968023319994</v>
      </c>
      <c r="H1819">
        <v>6.1621449999999989</v>
      </c>
      <c r="I1819">
        <f t="shared" si="283"/>
        <v>3.9048958271949994</v>
      </c>
      <c r="J1819">
        <v>0</v>
      </c>
      <c r="K1819">
        <f t="shared" si="284"/>
        <v>0</v>
      </c>
      <c r="L1819">
        <v>0</v>
      </c>
      <c r="M1819">
        <f t="shared" si="285"/>
        <v>0</v>
      </c>
      <c r="N1819">
        <v>0</v>
      </c>
      <c r="O1819">
        <f t="shared" si="286"/>
        <v>0</v>
      </c>
      <c r="P1819">
        <v>0</v>
      </c>
      <c r="Q1819">
        <f t="shared" si="287"/>
        <v>0</v>
      </c>
      <c r="R1819">
        <v>0</v>
      </c>
      <c r="S1819">
        <f t="shared" si="288"/>
        <v>0</v>
      </c>
      <c r="T1819">
        <v>0</v>
      </c>
      <c r="U1819">
        <f t="shared" si="289"/>
        <v>0</v>
      </c>
    </row>
    <row r="1820" spans="1:21">
      <c r="A1820">
        <v>36.300000000000004</v>
      </c>
      <c r="B1820">
        <v>5.5212899999999981E-2</v>
      </c>
      <c r="C1820">
        <f t="shared" si="280"/>
        <v>3.623628148289999</v>
      </c>
      <c r="D1820">
        <v>5.9439199999999977E-2</v>
      </c>
      <c r="E1820">
        <f t="shared" si="281"/>
        <v>3.9010006399199986</v>
      </c>
      <c r="F1820">
        <v>5.7088099999999979</v>
      </c>
      <c r="G1820">
        <f t="shared" si="282"/>
        <v>3.6176215177099991</v>
      </c>
      <c r="H1820">
        <v>6.1559899999999983</v>
      </c>
      <c r="I1820">
        <f t="shared" si="283"/>
        <v>3.9009954590899989</v>
      </c>
      <c r="J1820">
        <v>0</v>
      </c>
      <c r="K1820">
        <f t="shared" si="284"/>
        <v>0</v>
      </c>
      <c r="L1820">
        <v>0</v>
      </c>
      <c r="M1820">
        <f t="shared" si="285"/>
        <v>0</v>
      </c>
      <c r="N1820">
        <v>0</v>
      </c>
      <c r="O1820">
        <f t="shared" si="286"/>
        <v>0</v>
      </c>
      <c r="P1820">
        <v>0</v>
      </c>
      <c r="Q1820">
        <f t="shared" si="287"/>
        <v>0</v>
      </c>
      <c r="R1820">
        <v>0</v>
      </c>
      <c r="S1820">
        <f t="shared" si="288"/>
        <v>0</v>
      </c>
      <c r="T1820">
        <v>0</v>
      </c>
      <c r="U1820">
        <f t="shared" si="289"/>
        <v>0</v>
      </c>
    </row>
    <row r="1821" spans="1:21">
      <c r="A1821">
        <v>36.32</v>
      </c>
      <c r="B1821">
        <v>5.5161849999999998E-2</v>
      </c>
      <c r="C1821">
        <f t="shared" si="280"/>
        <v>3.6202777316849999</v>
      </c>
      <c r="D1821">
        <v>5.9381869999999989E-2</v>
      </c>
      <c r="E1821">
        <f t="shared" si="281"/>
        <v>3.8972380662869992</v>
      </c>
      <c r="F1821">
        <v>5.7035439999999991</v>
      </c>
      <c r="G1821">
        <f t="shared" si="282"/>
        <v>3.6142845009039997</v>
      </c>
      <c r="H1821">
        <v>6.1500529999999989</v>
      </c>
      <c r="I1821">
        <f t="shared" si="283"/>
        <v>3.8972332356229997</v>
      </c>
      <c r="J1821">
        <v>0</v>
      </c>
      <c r="K1821">
        <f t="shared" si="284"/>
        <v>0</v>
      </c>
      <c r="L1821">
        <v>0</v>
      </c>
      <c r="M1821">
        <f t="shared" si="285"/>
        <v>0</v>
      </c>
      <c r="N1821">
        <v>0</v>
      </c>
      <c r="O1821">
        <f t="shared" si="286"/>
        <v>0</v>
      </c>
      <c r="P1821">
        <v>0</v>
      </c>
      <c r="Q1821">
        <f t="shared" si="287"/>
        <v>0</v>
      </c>
      <c r="R1821">
        <v>0</v>
      </c>
      <c r="S1821">
        <f t="shared" si="288"/>
        <v>0</v>
      </c>
      <c r="T1821">
        <v>0</v>
      </c>
      <c r="U1821">
        <f t="shared" si="289"/>
        <v>0</v>
      </c>
    </row>
    <row r="1822" spans="1:21">
      <c r="A1822">
        <v>36.340000000000003</v>
      </c>
      <c r="B1822">
        <v>5.5110799999999995E-2</v>
      </c>
      <c r="C1822">
        <f t="shared" si="280"/>
        <v>3.6169273150799994</v>
      </c>
      <c r="D1822">
        <v>5.9324539999999988E-2</v>
      </c>
      <c r="E1822">
        <f t="shared" si="281"/>
        <v>3.8934754926539994</v>
      </c>
      <c r="F1822">
        <v>5.6982779999999993</v>
      </c>
      <c r="G1822">
        <f t="shared" si="282"/>
        <v>3.6109474840979994</v>
      </c>
      <c r="H1822">
        <v>6.1441159999999986</v>
      </c>
      <c r="I1822">
        <f t="shared" si="283"/>
        <v>3.8934710121559992</v>
      </c>
      <c r="J1822">
        <v>0</v>
      </c>
      <c r="K1822">
        <f t="shared" si="284"/>
        <v>0</v>
      </c>
      <c r="L1822">
        <v>0</v>
      </c>
      <c r="M1822">
        <f t="shared" si="285"/>
        <v>0</v>
      </c>
      <c r="N1822">
        <v>0</v>
      </c>
      <c r="O1822">
        <f t="shared" si="286"/>
        <v>0</v>
      </c>
      <c r="P1822">
        <v>0</v>
      </c>
      <c r="Q1822">
        <f t="shared" si="287"/>
        <v>0</v>
      </c>
      <c r="R1822">
        <v>0</v>
      </c>
      <c r="S1822">
        <f t="shared" si="288"/>
        <v>0</v>
      </c>
      <c r="T1822">
        <v>0</v>
      </c>
      <c r="U1822">
        <f t="shared" si="289"/>
        <v>0</v>
      </c>
    </row>
    <row r="1823" spans="1:21">
      <c r="A1823">
        <v>36.36</v>
      </c>
      <c r="B1823">
        <v>5.5059749999999991E-2</v>
      </c>
      <c r="C1823">
        <f t="shared" si="280"/>
        <v>3.6135768984749999</v>
      </c>
      <c r="D1823">
        <v>5.9267209999999987E-2</v>
      </c>
      <c r="E1823">
        <f t="shared" si="281"/>
        <v>3.8897129190209991</v>
      </c>
      <c r="F1823">
        <v>5.6930119999999995</v>
      </c>
      <c r="G1823">
        <f t="shared" si="282"/>
        <v>3.607610467292</v>
      </c>
      <c r="H1823">
        <v>6.1381789999999992</v>
      </c>
      <c r="I1823">
        <f t="shared" si="283"/>
        <v>3.8897087886889996</v>
      </c>
      <c r="J1823">
        <v>0</v>
      </c>
      <c r="K1823">
        <f t="shared" si="284"/>
        <v>0</v>
      </c>
      <c r="L1823">
        <v>0</v>
      </c>
      <c r="M1823">
        <f t="shared" si="285"/>
        <v>0</v>
      </c>
      <c r="N1823">
        <v>0</v>
      </c>
      <c r="O1823">
        <f t="shared" si="286"/>
        <v>0</v>
      </c>
      <c r="P1823">
        <v>0</v>
      </c>
      <c r="Q1823">
        <f t="shared" si="287"/>
        <v>0</v>
      </c>
      <c r="R1823">
        <v>0</v>
      </c>
      <c r="S1823">
        <f t="shared" si="288"/>
        <v>0</v>
      </c>
      <c r="T1823">
        <v>0</v>
      </c>
      <c r="U1823">
        <f t="shared" si="289"/>
        <v>0</v>
      </c>
    </row>
    <row r="1824" spans="1:21">
      <c r="A1824">
        <v>36.380000000000003</v>
      </c>
      <c r="B1824">
        <v>5.5008699999999994E-2</v>
      </c>
      <c r="C1824">
        <f t="shared" si="280"/>
        <v>3.6102264818699994</v>
      </c>
      <c r="D1824">
        <v>5.9209879999999979E-2</v>
      </c>
      <c r="E1824">
        <f t="shared" si="281"/>
        <v>3.8859503453879989</v>
      </c>
      <c r="F1824">
        <v>5.6877459999999989</v>
      </c>
      <c r="G1824">
        <f t="shared" si="282"/>
        <v>3.6042734504859997</v>
      </c>
      <c r="H1824">
        <v>6.132241999999998</v>
      </c>
      <c r="I1824">
        <f t="shared" si="283"/>
        <v>3.8859465652219991</v>
      </c>
      <c r="J1824">
        <v>0</v>
      </c>
      <c r="K1824">
        <f t="shared" si="284"/>
        <v>0</v>
      </c>
      <c r="L1824">
        <v>0</v>
      </c>
      <c r="M1824">
        <f t="shared" si="285"/>
        <v>0</v>
      </c>
      <c r="N1824">
        <v>0</v>
      </c>
      <c r="O1824">
        <f t="shared" si="286"/>
        <v>0</v>
      </c>
      <c r="P1824">
        <v>0</v>
      </c>
      <c r="Q1824">
        <f t="shared" si="287"/>
        <v>0</v>
      </c>
      <c r="R1824">
        <v>0</v>
      </c>
      <c r="S1824">
        <f t="shared" si="288"/>
        <v>0</v>
      </c>
      <c r="T1824">
        <v>0</v>
      </c>
      <c r="U1824">
        <f t="shared" si="289"/>
        <v>0</v>
      </c>
    </row>
    <row r="1825" spans="1:21">
      <c r="A1825">
        <v>36.4</v>
      </c>
      <c r="B1825">
        <v>5.4957649999999997E-2</v>
      </c>
      <c r="C1825">
        <f t="shared" si="280"/>
        <v>3.6068760652649998</v>
      </c>
      <c r="D1825">
        <v>5.9152549999999998E-2</v>
      </c>
      <c r="E1825">
        <f t="shared" si="281"/>
        <v>3.8821877717550004</v>
      </c>
      <c r="F1825">
        <v>5.68248</v>
      </c>
      <c r="G1825">
        <f t="shared" si="282"/>
        <v>3.6009364336800003</v>
      </c>
      <c r="H1825">
        <v>6.1263050000000003</v>
      </c>
      <c r="I1825">
        <f t="shared" si="283"/>
        <v>3.8821843417550004</v>
      </c>
      <c r="J1825">
        <v>0</v>
      </c>
      <c r="K1825">
        <f t="shared" si="284"/>
        <v>0</v>
      </c>
      <c r="L1825">
        <v>0</v>
      </c>
      <c r="M1825">
        <f t="shared" si="285"/>
        <v>0</v>
      </c>
      <c r="N1825">
        <v>0</v>
      </c>
      <c r="O1825">
        <f t="shared" si="286"/>
        <v>0</v>
      </c>
      <c r="P1825">
        <v>0</v>
      </c>
      <c r="Q1825">
        <f t="shared" si="287"/>
        <v>0</v>
      </c>
      <c r="R1825">
        <v>0</v>
      </c>
      <c r="S1825">
        <f t="shared" si="288"/>
        <v>0</v>
      </c>
      <c r="T1825">
        <v>0</v>
      </c>
      <c r="U1825">
        <f t="shared" si="289"/>
        <v>0</v>
      </c>
    </row>
    <row r="1826" spans="1:21">
      <c r="A1826">
        <v>36.42</v>
      </c>
      <c r="B1826">
        <v>5.49066E-2</v>
      </c>
      <c r="C1826">
        <f t="shared" si="280"/>
        <v>3.6035256486599998</v>
      </c>
      <c r="D1826">
        <v>5.909521999999999E-2</v>
      </c>
      <c r="E1826">
        <f t="shared" si="281"/>
        <v>3.8784251981219997</v>
      </c>
      <c r="F1826">
        <v>5.6772139999999993</v>
      </c>
      <c r="G1826">
        <f t="shared" si="282"/>
        <v>3.5975994168739995</v>
      </c>
      <c r="H1826">
        <v>6.1203679999999991</v>
      </c>
      <c r="I1826">
        <f t="shared" si="283"/>
        <v>3.8784221182879994</v>
      </c>
      <c r="J1826">
        <v>0</v>
      </c>
      <c r="K1826">
        <f t="shared" si="284"/>
        <v>0</v>
      </c>
      <c r="L1826">
        <v>0</v>
      </c>
      <c r="M1826">
        <f t="shared" si="285"/>
        <v>0</v>
      </c>
      <c r="N1826">
        <v>0</v>
      </c>
      <c r="O1826">
        <f t="shared" si="286"/>
        <v>0</v>
      </c>
      <c r="P1826">
        <v>0</v>
      </c>
      <c r="Q1826">
        <f t="shared" si="287"/>
        <v>0</v>
      </c>
      <c r="R1826">
        <v>0</v>
      </c>
      <c r="S1826">
        <f t="shared" si="288"/>
        <v>0</v>
      </c>
      <c r="T1826">
        <v>0</v>
      </c>
      <c r="U1826">
        <f t="shared" si="289"/>
        <v>0</v>
      </c>
    </row>
    <row r="1827" spans="1:21">
      <c r="A1827">
        <v>36.44</v>
      </c>
      <c r="B1827">
        <v>5.4855550000000003E-2</v>
      </c>
      <c r="C1827">
        <f t="shared" si="280"/>
        <v>3.6001752320550002</v>
      </c>
      <c r="D1827">
        <v>5.9037890000000003E-2</v>
      </c>
      <c r="E1827">
        <f t="shared" si="281"/>
        <v>3.8746626244890003</v>
      </c>
      <c r="F1827">
        <v>5.6719480000000004</v>
      </c>
      <c r="G1827">
        <f t="shared" si="282"/>
        <v>3.5942624000680001</v>
      </c>
      <c r="H1827">
        <v>6.1144310000000006</v>
      </c>
      <c r="I1827">
        <f t="shared" si="283"/>
        <v>3.8746598948210007</v>
      </c>
      <c r="J1827">
        <v>0</v>
      </c>
      <c r="K1827">
        <f t="shared" si="284"/>
        <v>0</v>
      </c>
      <c r="L1827">
        <v>0</v>
      </c>
      <c r="M1827">
        <f t="shared" si="285"/>
        <v>0</v>
      </c>
      <c r="N1827">
        <v>0</v>
      </c>
      <c r="O1827">
        <f t="shared" si="286"/>
        <v>0</v>
      </c>
      <c r="P1827">
        <v>0</v>
      </c>
      <c r="Q1827">
        <f t="shared" si="287"/>
        <v>0</v>
      </c>
      <c r="R1827">
        <v>0</v>
      </c>
      <c r="S1827">
        <f t="shared" si="288"/>
        <v>0</v>
      </c>
      <c r="T1827">
        <v>0</v>
      </c>
      <c r="U1827">
        <f t="shared" si="289"/>
        <v>0</v>
      </c>
    </row>
    <row r="1828" spans="1:21">
      <c r="A1828">
        <v>36.46</v>
      </c>
      <c r="B1828">
        <v>5.4804499999999999E-2</v>
      </c>
      <c r="C1828">
        <f t="shared" si="280"/>
        <v>3.5968248154500002</v>
      </c>
      <c r="D1828">
        <v>5.8980559999999994E-2</v>
      </c>
      <c r="E1828">
        <f t="shared" si="281"/>
        <v>3.8709000508560001</v>
      </c>
      <c r="F1828">
        <v>5.6666819999999998</v>
      </c>
      <c r="G1828">
        <f t="shared" si="282"/>
        <v>3.5909253832620003</v>
      </c>
      <c r="H1828">
        <v>6.1084939999999985</v>
      </c>
      <c r="I1828">
        <f t="shared" si="283"/>
        <v>3.8708976713539993</v>
      </c>
      <c r="J1828">
        <v>0</v>
      </c>
      <c r="K1828">
        <f t="shared" si="284"/>
        <v>0</v>
      </c>
      <c r="L1828">
        <v>0</v>
      </c>
      <c r="M1828">
        <f t="shared" si="285"/>
        <v>0</v>
      </c>
      <c r="N1828">
        <v>0</v>
      </c>
      <c r="O1828">
        <f t="shared" si="286"/>
        <v>0</v>
      </c>
      <c r="P1828">
        <v>0</v>
      </c>
      <c r="Q1828">
        <f t="shared" si="287"/>
        <v>0</v>
      </c>
      <c r="R1828">
        <v>0</v>
      </c>
      <c r="S1828">
        <f t="shared" si="288"/>
        <v>0</v>
      </c>
      <c r="T1828">
        <v>0</v>
      </c>
      <c r="U1828">
        <f t="shared" si="289"/>
        <v>0</v>
      </c>
    </row>
    <row r="1829" spans="1:21">
      <c r="A1829">
        <v>36.480000000000004</v>
      </c>
      <c r="B1829">
        <v>5.4753449999999981E-2</v>
      </c>
      <c r="C1829">
        <f t="shared" si="280"/>
        <v>3.5934743988449993</v>
      </c>
      <c r="D1829">
        <v>5.8923229999999986E-2</v>
      </c>
      <c r="E1829">
        <f t="shared" si="281"/>
        <v>3.8671374772229994</v>
      </c>
      <c r="F1829">
        <v>5.6614159999999991</v>
      </c>
      <c r="G1829">
        <f t="shared" si="282"/>
        <v>3.5875883664559995</v>
      </c>
      <c r="H1829">
        <v>6.1025569999999991</v>
      </c>
      <c r="I1829">
        <f t="shared" si="283"/>
        <v>3.8671354478869997</v>
      </c>
      <c r="J1829">
        <v>0</v>
      </c>
      <c r="K1829">
        <f t="shared" si="284"/>
        <v>0</v>
      </c>
      <c r="L1829">
        <v>0</v>
      </c>
      <c r="M1829">
        <f t="shared" si="285"/>
        <v>0</v>
      </c>
      <c r="N1829">
        <v>0</v>
      </c>
      <c r="O1829">
        <f t="shared" si="286"/>
        <v>0</v>
      </c>
      <c r="P1829">
        <v>0</v>
      </c>
      <c r="Q1829">
        <f t="shared" si="287"/>
        <v>0</v>
      </c>
      <c r="R1829">
        <v>0</v>
      </c>
      <c r="S1829">
        <f t="shared" si="288"/>
        <v>0</v>
      </c>
      <c r="T1829">
        <v>0</v>
      </c>
      <c r="U1829">
        <f t="shared" si="289"/>
        <v>0</v>
      </c>
    </row>
    <row r="1830" spans="1:21">
      <c r="A1830">
        <v>36.5</v>
      </c>
      <c r="B1830">
        <v>5.4702399999999998E-2</v>
      </c>
      <c r="C1830">
        <f t="shared" si="280"/>
        <v>3.5901239822400002</v>
      </c>
      <c r="D1830">
        <v>5.8865899999999999E-2</v>
      </c>
      <c r="E1830">
        <f t="shared" si="281"/>
        <v>3.8633749035899996</v>
      </c>
      <c r="F1830">
        <v>5.6561500000000002</v>
      </c>
      <c r="G1830">
        <f t="shared" si="282"/>
        <v>3.5842513496500001</v>
      </c>
      <c r="H1830">
        <v>6.0966199999999997</v>
      </c>
      <c r="I1830">
        <f t="shared" si="283"/>
        <v>3.8633732244200001</v>
      </c>
      <c r="J1830">
        <v>0</v>
      </c>
      <c r="K1830">
        <f t="shared" si="284"/>
        <v>0</v>
      </c>
      <c r="L1830">
        <v>0</v>
      </c>
      <c r="M1830">
        <f t="shared" si="285"/>
        <v>0</v>
      </c>
      <c r="N1830">
        <v>0</v>
      </c>
      <c r="O1830">
        <f t="shared" si="286"/>
        <v>0</v>
      </c>
      <c r="P1830">
        <v>0</v>
      </c>
      <c r="Q1830">
        <f t="shared" si="287"/>
        <v>0</v>
      </c>
      <c r="R1830">
        <v>0</v>
      </c>
      <c r="S1830">
        <f t="shared" si="288"/>
        <v>0</v>
      </c>
      <c r="T1830">
        <v>0</v>
      </c>
      <c r="U1830">
        <f t="shared" si="289"/>
        <v>0</v>
      </c>
    </row>
    <row r="1831" spans="1:21">
      <c r="A1831">
        <v>36.520000000000003</v>
      </c>
      <c r="B1831">
        <v>5.4644689999999989E-2</v>
      </c>
      <c r="C1831">
        <f t="shared" si="280"/>
        <v>3.5863364691689994</v>
      </c>
      <c r="D1831">
        <v>5.8814669999999993E-2</v>
      </c>
      <c r="E1831">
        <f t="shared" si="281"/>
        <v>3.8600126735669997</v>
      </c>
      <c r="F1831">
        <v>5.6501919999999997</v>
      </c>
      <c r="G1831">
        <f t="shared" si="282"/>
        <v>3.5804758186719998</v>
      </c>
      <c r="H1831">
        <v>6.0913139999999997</v>
      </c>
      <c r="I1831">
        <f t="shared" si="283"/>
        <v>3.860010859974</v>
      </c>
      <c r="J1831">
        <v>0</v>
      </c>
      <c r="K1831">
        <f t="shared" si="284"/>
        <v>0</v>
      </c>
      <c r="L1831">
        <v>0</v>
      </c>
      <c r="M1831">
        <f t="shared" si="285"/>
        <v>0</v>
      </c>
      <c r="N1831">
        <v>0</v>
      </c>
      <c r="O1831">
        <f t="shared" si="286"/>
        <v>0</v>
      </c>
      <c r="P1831">
        <v>0</v>
      </c>
      <c r="Q1831">
        <f t="shared" si="287"/>
        <v>0</v>
      </c>
      <c r="R1831">
        <v>0</v>
      </c>
      <c r="S1831">
        <f t="shared" si="288"/>
        <v>0</v>
      </c>
      <c r="T1831">
        <v>0</v>
      </c>
      <c r="U1831">
        <f t="shared" si="289"/>
        <v>0</v>
      </c>
    </row>
    <row r="1832" spans="1:21">
      <c r="A1832">
        <v>36.54</v>
      </c>
      <c r="B1832">
        <v>5.4586980000000007E-2</v>
      </c>
      <c r="C1832">
        <f t="shared" si="280"/>
        <v>3.5825489560980008</v>
      </c>
      <c r="D1832">
        <v>5.8763440000000007E-2</v>
      </c>
      <c r="E1832">
        <f t="shared" si="281"/>
        <v>3.8566504435440008</v>
      </c>
      <c r="F1832">
        <v>5.6442340000000009</v>
      </c>
      <c r="G1832">
        <f t="shared" si="282"/>
        <v>3.5767002876940008</v>
      </c>
      <c r="H1832">
        <v>6.0860079999999996</v>
      </c>
      <c r="I1832">
        <f t="shared" si="283"/>
        <v>3.8566484955279998</v>
      </c>
      <c r="J1832">
        <v>0</v>
      </c>
      <c r="K1832">
        <f t="shared" si="284"/>
        <v>0</v>
      </c>
      <c r="L1832">
        <v>0</v>
      </c>
      <c r="M1832">
        <f t="shared" si="285"/>
        <v>0</v>
      </c>
      <c r="N1832">
        <v>0</v>
      </c>
      <c r="O1832">
        <f t="shared" si="286"/>
        <v>0</v>
      </c>
      <c r="P1832">
        <v>0</v>
      </c>
      <c r="Q1832">
        <f t="shared" si="287"/>
        <v>0</v>
      </c>
      <c r="R1832">
        <v>0</v>
      </c>
      <c r="S1832">
        <f t="shared" si="288"/>
        <v>0</v>
      </c>
      <c r="T1832">
        <v>0</v>
      </c>
      <c r="U1832">
        <f t="shared" si="289"/>
        <v>0</v>
      </c>
    </row>
    <row r="1833" spans="1:21">
      <c r="A1833">
        <v>36.56</v>
      </c>
      <c r="B1833">
        <v>5.4529269999999991E-2</v>
      </c>
      <c r="C1833">
        <f t="shared" si="280"/>
        <v>3.5787614430269992</v>
      </c>
      <c r="D1833">
        <v>5.8712209999999987E-2</v>
      </c>
      <c r="E1833">
        <f t="shared" si="281"/>
        <v>3.8532882135209992</v>
      </c>
      <c r="F1833">
        <v>5.6382759999999994</v>
      </c>
      <c r="G1833">
        <f t="shared" si="282"/>
        <v>3.5729247567160001</v>
      </c>
      <c r="H1833">
        <v>6.0807019999999996</v>
      </c>
      <c r="I1833">
        <f t="shared" si="283"/>
        <v>3.8532861310820001</v>
      </c>
      <c r="J1833">
        <v>0</v>
      </c>
      <c r="K1833">
        <f t="shared" si="284"/>
        <v>0</v>
      </c>
      <c r="L1833">
        <v>0</v>
      </c>
      <c r="M1833">
        <f t="shared" si="285"/>
        <v>0</v>
      </c>
      <c r="N1833">
        <v>0</v>
      </c>
      <c r="O1833">
        <f t="shared" si="286"/>
        <v>0</v>
      </c>
      <c r="P1833">
        <v>0</v>
      </c>
      <c r="Q1833">
        <f t="shared" si="287"/>
        <v>0</v>
      </c>
      <c r="R1833">
        <v>0</v>
      </c>
      <c r="S1833">
        <f t="shared" si="288"/>
        <v>0</v>
      </c>
      <c r="T1833">
        <v>0</v>
      </c>
      <c r="U1833">
        <f t="shared" si="289"/>
        <v>0</v>
      </c>
    </row>
    <row r="1834" spans="1:21">
      <c r="A1834">
        <v>36.58</v>
      </c>
      <c r="B1834">
        <v>5.4471560000000009E-2</v>
      </c>
      <c r="C1834">
        <f t="shared" si="280"/>
        <v>3.5749739299560006</v>
      </c>
      <c r="D1834">
        <v>5.8660980000000008E-2</v>
      </c>
      <c r="E1834">
        <f t="shared" si="281"/>
        <v>3.8499259834980002</v>
      </c>
      <c r="F1834">
        <v>5.6323180000000006</v>
      </c>
      <c r="G1834">
        <f t="shared" si="282"/>
        <v>3.5691492257380006</v>
      </c>
      <c r="H1834">
        <v>6.0753960000000005</v>
      </c>
      <c r="I1834">
        <f t="shared" si="283"/>
        <v>3.8499237666360004</v>
      </c>
      <c r="J1834">
        <v>0</v>
      </c>
      <c r="K1834">
        <f t="shared" si="284"/>
        <v>0</v>
      </c>
      <c r="L1834">
        <v>0</v>
      </c>
      <c r="M1834">
        <f t="shared" si="285"/>
        <v>0</v>
      </c>
      <c r="N1834">
        <v>0</v>
      </c>
      <c r="O1834">
        <f t="shared" si="286"/>
        <v>0</v>
      </c>
      <c r="P1834">
        <v>0</v>
      </c>
      <c r="Q1834">
        <f t="shared" si="287"/>
        <v>0</v>
      </c>
      <c r="R1834">
        <v>0</v>
      </c>
      <c r="S1834">
        <f t="shared" si="288"/>
        <v>0</v>
      </c>
      <c r="T1834">
        <v>0</v>
      </c>
      <c r="U1834">
        <f t="shared" si="289"/>
        <v>0</v>
      </c>
    </row>
    <row r="1835" spans="1:21">
      <c r="A1835">
        <v>36.6</v>
      </c>
      <c r="B1835">
        <v>5.441385E-2</v>
      </c>
      <c r="C1835">
        <f t="shared" si="280"/>
        <v>3.5711864168849998</v>
      </c>
      <c r="D1835">
        <v>5.8609750000000002E-2</v>
      </c>
      <c r="E1835">
        <f t="shared" si="281"/>
        <v>3.8465637534750003</v>
      </c>
      <c r="F1835">
        <v>5.62636</v>
      </c>
      <c r="G1835">
        <f t="shared" si="282"/>
        <v>3.5653736947599999</v>
      </c>
      <c r="H1835">
        <v>6.0700900000000004</v>
      </c>
      <c r="I1835">
        <f t="shared" si="283"/>
        <v>3.8465614021900003</v>
      </c>
      <c r="J1835">
        <v>0</v>
      </c>
      <c r="K1835">
        <f t="shared" si="284"/>
        <v>0</v>
      </c>
      <c r="L1835">
        <v>0</v>
      </c>
      <c r="M1835">
        <f t="shared" si="285"/>
        <v>0</v>
      </c>
      <c r="N1835">
        <v>0</v>
      </c>
      <c r="O1835">
        <f t="shared" si="286"/>
        <v>0</v>
      </c>
      <c r="P1835">
        <v>0</v>
      </c>
      <c r="Q1835">
        <f t="shared" si="287"/>
        <v>0</v>
      </c>
      <c r="R1835">
        <v>0</v>
      </c>
      <c r="S1835">
        <f t="shared" si="288"/>
        <v>0</v>
      </c>
      <c r="T1835">
        <v>0</v>
      </c>
      <c r="U1835">
        <f t="shared" si="289"/>
        <v>0</v>
      </c>
    </row>
    <row r="1836" spans="1:21">
      <c r="A1836">
        <v>36.619999999999997</v>
      </c>
      <c r="B1836">
        <v>5.4356140000000011E-2</v>
      </c>
      <c r="C1836">
        <f t="shared" si="280"/>
        <v>3.5673989038140013</v>
      </c>
      <c r="D1836">
        <v>5.8558520000000003E-2</v>
      </c>
      <c r="E1836">
        <f t="shared" si="281"/>
        <v>3.8432015234520005</v>
      </c>
      <c r="F1836">
        <v>5.6204020000000012</v>
      </c>
      <c r="G1836">
        <f t="shared" si="282"/>
        <v>3.5615981637820009</v>
      </c>
      <c r="H1836">
        <v>6.0647840000000013</v>
      </c>
      <c r="I1836">
        <f t="shared" si="283"/>
        <v>3.8431990377440011</v>
      </c>
      <c r="J1836">
        <v>0</v>
      </c>
      <c r="K1836">
        <f t="shared" si="284"/>
        <v>0</v>
      </c>
      <c r="L1836">
        <v>0</v>
      </c>
      <c r="M1836">
        <f t="shared" si="285"/>
        <v>0</v>
      </c>
      <c r="N1836">
        <v>0</v>
      </c>
      <c r="O1836">
        <f t="shared" si="286"/>
        <v>0</v>
      </c>
      <c r="P1836">
        <v>0</v>
      </c>
      <c r="Q1836">
        <f t="shared" si="287"/>
        <v>0</v>
      </c>
      <c r="R1836">
        <v>0</v>
      </c>
      <c r="S1836">
        <f t="shared" si="288"/>
        <v>0</v>
      </c>
      <c r="T1836">
        <v>0</v>
      </c>
      <c r="U1836">
        <f t="shared" si="289"/>
        <v>0</v>
      </c>
    </row>
    <row r="1837" spans="1:21">
      <c r="A1837">
        <v>36.64</v>
      </c>
      <c r="B1837">
        <v>5.4298430000000009E-2</v>
      </c>
      <c r="C1837">
        <f t="shared" si="280"/>
        <v>3.5636113907430005</v>
      </c>
      <c r="D1837">
        <v>5.8507290000000003E-2</v>
      </c>
      <c r="E1837">
        <f t="shared" si="281"/>
        <v>3.8398392934290007</v>
      </c>
      <c r="F1837">
        <v>5.6144440000000007</v>
      </c>
      <c r="G1837">
        <f t="shared" si="282"/>
        <v>3.5578226328040006</v>
      </c>
      <c r="H1837">
        <v>6.0594780000000004</v>
      </c>
      <c r="I1837">
        <f t="shared" si="283"/>
        <v>3.839836673298</v>
      </c>
      <c r="J1837">
        <v>0</v>
      </c>
      <c r="K1837">
        <f t="shared" si="284"/>
        <v>0</v>
      </c>
      <c r="L1837">
        <v>0</v>
      </c>
      <c r="M1837">
        <f t="shared" si="285"/>
        <v>0</v>
      </c>
      <c r="N1837">
        <v>0</v>
      </c>
      <c r="O1837">
        <f t="shared" si="286"/>
        <v>0</v>
      </c>
      <c r="P1837">
        <v>0</v>
      </c>
      <c r="Q1837">
        <f t="shared" si="287"/>
        <v>0</v>
      </c>
      <c r="R1837">
        <v>0</v>
      </c>
      <c r="S1837">
        <f t="shared" si="288"/>
        <v>0</v>
      </c>
      <c r="T1837">
        <v>0</v>
      </c>
      <c r="U1837">
        <f t="shared" si="289"/>
        <v>0</v>
      </c>
    </row>
    <row r="1838" spans="1:21">
      <c r="A1838">
        <v>36.660000000000004</v>
      </c>
      <c r="B1838">
        <v>5.4240719999999992E-2</v>
      </c>
      <c r="C1838">
        <f t="shared" si="280"/>
        <v>3.5598238776719997</v>
      </c>
      <c r="D1838">
        <v>5.8456059999999997E-2</v>
      </c>
      <c r="E1838">
        <f t="shared" si="281"/>
        <v>3.8364770634060004</v>
      </c>
      <c r="F1838">
        <v>5.6084859999999992</v>
      </c>
      <c r="G1838">
        <f t="shared" si="282"/>
        <v>3.5540471018259998</v>
      </c>
      <c r="H1838">
        <v>6.0541719999999994</v>
      </c>
      <c r="I1838">
        <f t="shared" si="283"/>
        <v>3.8364743088519999</v>
      </c>
      <c r="J1838">
        <v>0</v>
      </c>
      <c r="K1838">
        <f t="shared" si="284"/>
        <v>0</v>
      </c>
      <c r="L1838">
        <v>0</v>
      </c>
      <c r="M1838">
        <f t="shared" si="285"/>
        <v>0</v>
      </c>
      <c r="N1838">
        <v>0</v>
      </c>
      <c r="O1838">
        <f t="shared" si="286"/>
        <v>0</v>
      </c>
      <c r="P1838">
        <v>0</v>
      </c>
      <c r="Q1838">
        <f t="shared" si="287"/>
        <v>0</v>
      </c>
      <c r="R1838">
        <v>0</v>
      </c>
      <c r="S1838">
        <f t="shared" si="288"/>
        <v>0</v>
      </c>
      <c r="T1838">
        <v>0</v>
      </c>
      <c r="U1838">
        <f t="shared" si="289"/>
        <v>0</v>
      </c>
    </row>
    <row r="1839" spans="1:21">
      <c r="A1839">
        <v>36.68</v>
      </c>
      <c r="B1839">
        <v>5.4183010000000011E-2</v>
      </c>
      <c r="C1839">
        <f t="shared" si="280"/>
        <v>3.5560363646010011</v>
      </c>
      <c r="D1839">
        <v>5.8404830000000005E-2</v>
      </c>
      <c r="E1839">
        <f t="shared" si="281"/>
        <v>3.8331148333830005</v>
      </c>
      <c r="F1839">
        <v>5.6025280000000004</v>
      </c>
      <c r="G1839">
        <f t="shared" si="282"/>
        <v>3.5502715708480004</v>
      </c>
      <c r="H1839">
        <v>6.0488660000000012</v>
      </c>
      <c r="I1839">
        <f t="shared" si="283"/>
        <v>3.8331119444060011</v>
      </c>
      <c r="J1839">
        <v>0</v>
      </c>
      <c r="K1839">
        <f t="shared" si="284"/>
        <v>0</v>
      </c>
      <c r="L1839">
        <v>0</v>
      </c>
      <c r="M1839">
        <f t="shared" si="285"/>
        <v>0</v>
      </c>
      <c r="N1839">
        <v>0</v>
      </c>
      <c r="O1839">
        <f t="shared" si="286"/>
        <v>0</v>
      </c>
      <c r="P1839">
        <v>0</v>
      </c>
      <c r="Q1839">
        <f t="shared" si="287"/>
        <v>0</v>
      </c>
      <c r="R1839">
        <v>0</v>
      </c>
      <c r="S1839">
        <f t="shared" si="288"/>
        <v>0</v>
      </c>
      <c r="T1839">
        <v>0</v>
      </c>
      <c r="U1839">
        <f t="shared" si="289"/>
        <v>0</v>
      </c>
    </row>
    <row r="1840" spans="1:21">
      <c r="A1840">
        <v>36.700000000000003</v>
      </c>
      <c r="B1840">
        <v>5.4125300000000001E-2</v>
      </c>
      <c r="C1840">
        <f t="shared" si="280"/>
        <v>3.5522488515299999</v>
      </c>
      <c r="D1840">
        <v>5.8353599999999999E-2</v>
      </c>
      <c r="E1840">
        <f t="shared" si="281"/>
        <v>3.8297526033599998</v>
      </c>
      <c r="F1840">
        <v>5.5965699999999998</v>
      </c>
      <c r="G1840">
        <f t="shared" si="282"/>
        <v>3.5464960398700001</v>
      </c>
      <c r="H1840">
        <v>6.0435600000000003</v>
      </c>
      <c r="I1840">
        <f t="shared" si="283"/>
        <v>3.8297495799600005</v>
      </c>
      <c r="J1840">
        <v>0</v>
      </c>
      <c r="K1840">
        <f t="shared" si="284"/>
        <v>0</v>
      </c>
      <c r="L1840">
        <v>0</v>
      </c>
      <c r="M1840">
        <f t="shared" si="285"/>
        <v>0</v>
      </c>
      <c r="N1840">
        <v>0</v>
      </c>
      <c r="O1840">
        <f t="shared" si="286"/>
        <v>0</v>
      </c>
      <c r="P1840">
        <v>0</v>
      </c>
      <c r="Q1840">
        <f t="shared" si="287"/>
        <v>0</v>
      </c>
      <c r="R1840">
        <v>0</v>
      </c>
      <c r="S1840">
        <f t="shared" si="288"/>
        <v>0</v>
      </c>
      <c r="T1840">
        <v>0</v>
      </c>
      <c r="U1840">
        <f t="shared" si="289"/>
        <v>0</v>
      </c>
    </row>
    <row r="1841" spans="1:21">
      <c r="A1841">
        <v>36.72</v>
      </c>
      <c r="B1841">
        <v>5.4075400000000017E-2</v>
      </c>
      <c r="C1841">
        <f t="shared" si="280"/>
        <v>3.5489739095400012</v>
      </c>
      <c r="D1841">
        <v>5.8294550000000007E-2</v>
      </c>
      <c r="E1841">
        <f t="shared" si="281"/>
        <v>3.8258771459550003</v>
      </c>
      <c r="F1841">
        <v>5.5914020000000013</v>
      </c>
      <c r="G1841">
        <f t="shared" si="282"/>
        <v>3.5432211247820011</v>
      </c>
      <c r="H1841">
        <v>6.0374450000000017</v>
      </c>
      <c r="I1841">
        <f t="shared" si="283"/>
        <v>3.8258745594950012</v>
      </c>
      <c r="J1841">
        <v>0</v>
      </c>
      <c r="K1841">
        <f t="shared" si="284"/>
        <v>0</v>
      </c>
      <c r="L1841">
        <v>0</v>
      </c>
      <c r="M1841">
        <f t="shared" si="285"/>
        <v>0</v>
      </c>
      <c r="N1841">
        <v>0</v>
      </c>
      <c r="O1841">
        <f t="shared" si="286"/>
        <v>0</v>
      </c>
      <c r="P1841">
        <v>0</v>
      </c>
      <c r="Q1841">
        <f t="shared" si="287"/>
        <v>0</v>
      </c>
      <c r="R1841">
        <v>0</v>
      </c>
      <c r="S1841">
        <f t="shared" si="288"/>
        <v>0</v>
      </c>
      <c r="T1841">
        <v>0</v>
      </c>
      <c r="U1841">
        <f t="shared" si="289"/>
        <v>0</v>
      </c>
    </row>
    <row r="1842" spans="1:21">
      <c r="A1842">
        <v>36.74</v>
      </c>
      <c r="B1842">
        <v>5.4025500000000004E-2</v>
      </c>
      <c r="C1842">
        <f t="shared" si="280"/>
        <v>3.5456989675500004</v>
      </c>
      <c r="D1842">
        <v>5.8235500000000003E-2</v>
      </c>
      <c r="E1842">
        <f t="shared" si="281"/>
        <v>3.8220016885500003</v>
      </c>
      <c r="F1842">
        <v>5.5862339999999993</v>
      </c>
      <c r="G1842">
        <f t="shared" si="282"/>
        <v>3.5399462096939995</v>
      </c>
      <c r="H1842">
        <v>6.0313300000000005</v>
      </c>
      <c r="I1842">
        <f t="shared" si="283"/>
        <v>3.8219995390300006</v>
      </c>
      <c r="J1842">
        <v>0</v>
      </c>
      <c r="K1842">
        <f t="shared" si="284"/>
        <v>0</v>
      </c>
      <c r="L1842">
        <v>0</v>
      </c>
      <c r="M1842">
        <f t="shared" si="285"/>
        <v>0</v>
      </c>
      <c r="N1842">
        <v>0</v>
      </c>
      <c r="O1842">
        <f t="shared" si="286"/>
        <v>0</v>
      </c>
      <c r="P1842">
        <v>0</v>
      </c>
      <c r="Q1842">
        <f t="shared" si="287"/>
        <v>0</v>
      </c>
      <c r="R1842">
        <v>0</v>
      </c>
      <c r="S1842">
        <f t="shared" si="288"/>
        <v>0</v>
      </c>
      <c r="T1842">
        <v>0</v>
      </c>
      <c r="U1842">
        <f t="shared" si="289"/>
        <v>0</v>
      </c>
    </row>
    <row r="1843" spans="1:21">
      <c r="A1843">
        <v>36.76</v>
      </c>
      <c r="B1843">
        <v>5.3975600000000012E-2</v>
      </c>
      <c r="C1843">
        <f t="shared" si="280"/>
        <v>3.5424240255600012</v>
      </c>
      <c r="D1843">
        <v>5.8176450000000005E-2</v>
      </c>
      <c r="E1843">
        <f t="shared" si="281"/>
        <v>3.8181262311450008</v>
      </c>
      <c r="F1843">
        <v>5.5810660000000007</v>
      </c>
      <c r="G1843">
        <f t="shared" si="282"/>
        <v>3.5366712946060006</v>
      </c>
      <c r="H1843">
        <v>6.0252150000000011</v>
      </c>
      <c r="I1843">
        <f t="shared" si="283"/>
        <v>3.8181245185650008</v>
      </c>
      <c r="J1843">
        <v>0</v>
      </c>
      <c r="K1843">
        <f t="shared" si="284"/>
        <v>0</v>
      </c>
      <c r="L1843">
        <v>0</v>
      </c>
      <c r="M1843">
        <f t="shared" si="285"/>
        <v>0</v>
      </c>
      <c r="N1843">
        <v>0</v>
      </c>
      <c r="O1843">
        <f t="shared" si="286"/>
        <v>0</v>
      </c>
      <c r="P1843">
        <v>0</v>
      </c>
      <c r="Q1843">
        <f t="shared" si="287"/>
        <v>0</v>
      </c>
      <c r="R1843">
        <v>0</v>
      </c>
      <c r="S1843">
        <f t="shared" si="288"/>
        <v>0</v>
      </c>
      <c r="T1843">
        <v>0</v>
      </c>
      <c r="U1843">
        <f t="shared" si="289"/>
        <v>0</v>
      </c>
    </row>
    <row r="1844" spans="1:21">
      <c r="A1844">
        <v>36.78</v>
      </c>
      <c r="B1844">
        <v>5.39257E-2</v>
      </c>
      <c r="C1844">
        <f t="shared" si="280"/>
        <v>3.5391490835700004</v>
      </c>
      <c r="D1844">
        <v>5.81174E-2</v>
      </c>
      <c r="E1844">
        <f t="shared" si="281"/>
        <v>3.81425077374</v>
      </c>
      <c r="F1844">
        <v>5.5758980000000005</v>
      </c>
      <c r="G1844">
        <f t="shared" si="282"/>
        <v>3.5333963795180008</v>
      </c>
      <c r="H1844">
        <v>6.0190999999999999</v>
      </c>
      <c r="I1844">
        <f t="shared" si="283"/>
        <v>3.8142494981000001</v>
      </c>
      <c r="J1844">
        <v>0</v>
      </c>
      <c r="K1844">
        <f t="shared" si="284"/>
        <v>0</v>
      </c>
      <c r="L1844">
        <v>0</v>
      </c>
      <c r="M1844">
        <f t="shared" si="285"/>
        <v>0</v>
      </c>
      <c r="N1844">
        <v>0</v>
      </c>
      <c r="O1844">
        <f t="shared" si="286"/>
        <v>0</v>
      </c>
      <c r="P1844">
        <v>0</v>
      </c>
      <c r="Q1844">
        <f t="shared" si="287"/>
        <v>0</v>
      </c>
      <c r="R1844">
        <v>0</v>
      </c>
      <c r="S1844">
        <f t="shared" si="288"/>
        <v>0</v>
      </c>
      <c r="T1844">
        <v>0</v>
      </c>
      <c r="U1844">
        <f t="shared" si="289"/>
        <v>0</v>
      </c>
    </row>
    <row r="1845" spans="1:21">
      <c r="A1845">
        <v>36.800000000000004</v>
      </c>
      <c r="B1845">
        <v>5.3875799999999995E-2</v>
      </c>
      <c r="C1845">
        <f t="shared" si="280"/>
        <v>3.5358741415799999</v>
      </c>
      <c r="D1845">
        <v>5.8058349999999988E-2</v>
      </c>
      <c r="E1845">
        <f t="shared" si="281"/>
        <v>3.8103753163349996</v>
      </c>
      <c r="F1845">
        <v>5.5707299999999993</v>
      </c>
      <c r="G1845">
        <f t="shared" si="282"/>
        <v>3.5301214644299996</v>
      </c>
      <c r="H1845">
        <v>6.0129849999999987</v>
      </c>
      <c r="I1845">
        <f t="shared" si="283"/>
        <v>3.810374477634999</v>
      </c>
      <c r="J1845">
        <v>0</v>
      </c>
      <c r="K1845">
        <f t="shared" si="284"/>
        <v>0</v>
      </c>
      <c r="L1845">
        <v>0</v>
      </c>
      <c r="M1845">
        <f t="shared" si="285"/>
        <v>0</v>
      </c>
      <c r="N1845">
        <v>0</v>
      </c>
      <c r="O1845">
        <f t="shared" si="286"/>
        <v>0</v>
      </c>
      <c r="P1845">
        <v>0</v>
      </c>
      <c r="Q1845">
        <f t="shared" si="287"/>
        <v>0</v>
      </c>
      <c r="R1845">
        <v>0</v>
      </c>
      <c r="S1845">
        <f t="shared" si="288"/>
        <v>0</v>
      </c>
      <c r="T1845">
        <v>0</v>
      </c>
      <c r="U1845">
        <f t="shared" si="289"/>
        <v>0</v>
      </c>
    </row>
    <row r="1846" spans="1:21">
      <c r="A1846">
        <v>36.82</v>
      </c>
      <c r="B1846">
        <v>5.3825900000000003E-2</v>
      </c>
      <c r="C1846">
        <f t="shared" si="280"/>
        <v>3.5325991995900003</v>
      </c>
      <c r="D1846">
        <v>5.7999300000000004E-2</v>
      </c>
      <c r="E1846">
        <f t="shared" si="281"/>
        <v>3.8064998589300001</v>
      </c>
      <c r="F1846">
        <v>5.5655619999999999</v>
      </c>
      <c r="G1846">
        <f t="shared" si="282"/>
        <v>3.5268465493419998</v>
      </c>
      <c r="H1846">
        <v>6.0068700000000002</v>
      </c>
      <c r="I1846">
        <f t="shared" si="283"/>
        <v>3.8064994571700002</v>
      </c>
      <c r="J1846">
        <v>0</v>
      </c>
      <c r="K1846">
        <f t="shared" si="284"/>
        <v>0</v>
      </c>
      <c r="L1846">
        <v>0</v>
      </c>
      <c r="M1846">
        <f t="shared" si="285"/>
        <v>0</v>
      </c>
      <c r="N1846">
        <v>0</v>
      </c>
      <c r="O1846">
        <f t="shared" si="286"/>
        <v>0</v>
      </c>
      <c r="P1846">
        <v>0</v>
      </c>
      <c r="Q1846">
        <f t="shared" si="287"/>
        <v>0</v>
      </c>
      <c r="R1846">
        <v>0</v>
      </c>
      <c r="S1846">
        <f t="shared" si="288"/>
        <v>0</v>
      </c>
      <c r="T1846">
        <v>0</v>
      </c>
      <c r="U1846">
        <f t="shared" si="289"/>
        <v>0</v>
      </c>
    </row>
    <row r="1847" spans="1:21">
      <c r="A1847">
        <v>36.840000000000003</v>
      </c>
      <c r="B1847">
        <v>5.377599999999999E-2</v>
      </c>
      <c r="C1847">
        <f t="shared" si="280"/>
        <v>3.529324257599999</v>
      </c>
      <c r="D1847">
        <v>5.7940249999999992E-2</v>
      </c>
      <c r="E1847">
        <f t="shared" si="281"/>
        <v>3.8026244015249993</v>
      </c>
      <c r="F1847">
        <v>5.5603939999999987</v>
      </c>
      <c r="G1847">
        <f t="shared" si="282"/>
        <v>3.5235716342539996</v>
      </c>
      <c r="H1847">
        <v>6.000754999999999</v>
      </c>
      <c r="I1847">
        <f t="shared" si="283"/>
        <v>3.8026244367049999</v>
      </c>
      <c r="J1847">
        <v>0</v>
      </c>
      <c r="K1847">
        <f t="shared" si="284"/>
        <v>0</v>
      </c>
      <c r="L1847">
        <v>0</v>
      </c>
      <c r="M1847">
        <f t="shared" si="285"/>
        <v>0</v>
      </c>
      <c r="N1847">
        <v>0</v>
      </c>
      <c r="O1847">
        <f t="shared" si="286"/>
        <v>0</v>
      </c>
      <c r="P1847">
        <v>0</v>
      </c>
      <c r="Q1847">
        <f t="shared" si="287"/>
        <v>0</v>
      </c>
      <c r="R1847">
        <v>0</v>
      </c>
      <c r="S1847">
        <f t="shared" si="288"/>
        <v>0</v>
      </c>
      <c r="T1847">
        <v>0</v>
      </c>
      <c r="U1847">
        <f t="shared" si="289"/>
        <v>0</v>
      </c>
    </row>
    <row r="1848" spans="1:21">
      <c r="A1848">
        <v>36.86</v>
      </c>
      <c r="B1848">
        <v>5.3726099999999999E-2</v>
      </c>
      <c r="C1848">
        <f t="shared" si="280"/>
        <v>3.5260493156100003</v>
      </c>
      <c r="D1848">
        <v>5.7881199999999994E-2</v>
      </c>
      <c r="E1848">
        <f t="shared" si="281"/>
        <v>3.7987489441199997</v>
      </c>
      <c r="F1848">
        <v>5.5552259999999993</v>
      </c>
      <c r="G1848">
        <f t="shared" si="282"/>
        <v>3.5202967191659997</v>
      </c>
      <c r="H1848">
        <v>5.9946400000000004</v>
      </c>
      <c r="I1848">
        <f t="shared" si="283"/>
        <v>3.7987494162400006</v>
      </c>
      <c r="J1848">
        <v>0</v>
      </c>
      <c r="K1848">
        <f t="shared" si="284"/>
        <v>0</v>
      </c>
      <c r="L1848">
        <v>0</v>
      </c>
      <c r="M1848">
        <f t="shared" si="285"/>
        <v>0</v>
      </c>
      <c r="N1848">
        <v>0</v>
      </c>
      <c r="O1848">
        <f t="shared" si="286"/>
        <v>0</v>
      </c>
      <c r="P1848">
        <v>0</v>
      </c>
      <c r="Q1848">
        <f t="shared" si="287"/>
        <v>0</v>
      </c>
      <c r="R1848">
        <v>0</v>
      </c>
      <c r="S1848">
        <f t="shared" si="288"/>
        <v>0</v>
      </c>
      <c r="T1848">
        <v>0</v>
      </c>
      <c r="U1848">
        <f t="shared" si="289"/>
        <v>0</v>
      </c>
    </row>
    <row r="1849" spans="1:21">
      <c r="A1849">
        <v>36.880000000000003</v>
      </c>
      <c r="B1849">
        <v>5.3676199999999993E-2</v>
      </c>
      <c r="C1849">
        <f t="shared" si="280"/>
        <v>3.5227743736199999</v>
      </c>
      <c r="D1849">
        <v>5.7822149999999989E-2</v>
      </c>
      <c r="E1849">
        <f t="shared" si="281"/>
        <v>3.7948734867149998</v>
      </c>
      <c r="F1849">
        <v>5.5500579999999982</v>
      </c>
      <c r="G1849">
        <f t="shared" si="282"/>
        <v>3.517021804077999</v>
      </c>
      <c r="H1849">
        <v>5.9885249999999992</v>
      </c>
      <c r="I1849">
        <f t="shared" si="283"/>
        <v>3.794874395775</v>
      </c>
      <c r="J1849">
        <v>0</v>
      </c>
      <c r="K1849">
        <f t="shared" si="284"/>
        <v>0</v>
      </c>
      <c r="L1849">
        <v>0</v>
      </c>
      <c r="M1849">
        <f t="shared" si="285"/>
        <v>0</v>
      </c>
      <c r="N1849">
        <v>0</v>
      </c>
      <c r="O1849">
        <f t="shared" si="286"/>
        <v>0</v>
      </c>
      <c r="P1849">
        <v>0</v>
      </c>
      <c r="Q1849">
        <f t="shared" si="287"/>
        <v>0</v>
      </c>
      <c r="R1849">
        <v>0</v>
      </c>
      <c r="S1849">
        <f t="shared" si="288"/>
        <v>0</v>
      </c>
      <c r="T1849">
        <v>0</v>
      </c>
      <c r="U1849">
        <f t="shared" si="289"/>
        <v>0</v>
      </c>
    </row>
    <row r="1850" spans="1:21">
      <c r="A1850">
        <v>36.9</v>
      </c>
      <c r="B1850">
        <v>5.3626300000000002E-2</v>
      </c>
      <c r="C1850">
        <f t="shared" si="280"/>
        <v>3.5194994316300003</v>
      </c>
      <c r="D1850">
        <v>5.7763099999999998E-2</v>
      </c>
      <c r="E1850">
        <f t="shared" si="281"/>
        <v>3.7909980293100003</v>
      </c>
      <c r="F1850">
        <v>5.5448899999999997</v>
      </c>
      <c r="G1850">
        <f t="shared" si="282"/>
        <v>3.5137468889900001</v>
      </c>
      <c r="H1850">
        <v>5.9824099999999998</v>
      </c>
      <c r="I1850">
        <f t="shared" si="283"/>
        <v>3.7909993753100002</v>
      </c>
      <c r="J1850">
        <v>0</v>
      </c>
      <c r="K1850">
        <f t="shared" si="284"/>
        <v>0</v>
      </c>
      <c r="L1850">
        <v>0</v>
      </c>
      <c r="M1850">
        <f t="shared" si="285"/>
        <v>0</v>
      </c>
      <c r="N1850">
        <v>0</v>
      </c>
      <c r="O1850">
        <f t="shared" si="286"/>
        <v>0</v>
      </c>
      <c r="P1850">
        <v>0</v>
      </c>
      <c r="Q1850">
        <f t="shared" si="287"/>
        <v>0</v>
      </c>
      <c r="R1850">
        <v>0</v>
      </c>
      <c r="S1850">
        <f t="shared" si="288"/>
        <v>0</v>
      </c>
      <c r="T1850">
        <v>0</v>
      </c>
      <c r="U1850">
        <f t="shared" si="289"/>
        <v>0</v>
      </c>
    </row>
    <row r="1851" spans="1:21">
      <c r="A1851">
        <v>36.92</v>
      </c>
      <c r="B1851">
        <v>5.357391999999999E-2</v>
      </c>
      <c r="C1851">
        <f t="shared" si="280"/>
        <v>3.5160617269919991</v>
      </c>
      <c r="D1851">
        <v>5.770253999999999E-2</v>
      </c>
      <c r="E1851">
        <f t="shared" si="281"/>
        <v>3.7870234704539998</v>
      </c>
      <c r="F1851">
        <v>5.5394849999999991</v>
      </c>
      <c r="G1851">
        <f t="shared" si="282"/>
        <v>3.5103217891349994</v>
      </c>
      <c r="H1851">
        <v>5.9761369999999987</v>
      </c>
      <c r="I1851">
        <f t="shared" si="283"/>
        <v>3.7870242316669995</v>
      </c>
      <c r="J1851">
        <v>0</v>
      </c>
      <c r="K1851">
        <f t="shared" si="284"/>
        <v>0</v>
      </c>
      <c r="L1851">
        <v>0</v>
      </c>
      <c r="M1851">
        <f t="shared" si="285"/>
        <v>0</v>
      </c>
      <c r="N1851">
        <v>0</v>
      </c>
      <c r="O1851">
        <f t="shared" si="286"/>
        <v>0</v>
      </c>
      <c r="P1851">
        <v>0</v>
      </c>
      <c r="Q1851">
        <f t="shared" si="287"/>
        <v>0</v>
      </c>
      <c r="R1851">
        <v>0</v>
      </c>
      <c r="S1851">
        <f t="shared" si="288"/>
        <v>0</v>
      </c>
      <c r="T1851">
        <v>0</v>
      </c>
      <c r="U1851">
        <f t="shared" si="289"/>
        <v>0</v>
      </c>
    </row>
    <row r="1852" spans="1:21">
      <c r="A1852">
        <v>36.94</v>
      </c>
      <c r="B1852">
        <v>5.3521540000000006E-2</v>
      </c>
      <c r="C1852">
        <f t="shared" si="280"/>
        <v>3.5126240223540006</v>
      </c>
      <c r="D1852">
        <v>5.7641980000000009E-2</v>
      </c>
      <c r="E1852">
        <f t="shared" si="281"/>
        <v>3.7830489115980006</v>
      </c>
      <c r="F1852">
        <v>5.5340800000000003</v>
      </c>
      <c r="G1852">
        <f t="shared" si="282"/>
        <v>3.5068966892800004</v>
      </c>
      <c r="H1852">
        <v>5.9698640000000012</v>
      </c>
      <c r="I1852">
        <f t="shared" si="283"/>
        <v>3.7830490880240011</v>
      </c>
      <c r="J1852">
        <v>0</v>
      </c>
      <c r="K1852">
        <f t="shared" si="284"/>
        <v>0</v>
      </c>
      <c r="L1852">
        <v>0</v>
      </c>
      <c r="M1852">
        <f t="shared" si="285"/>
        <v>0</v>
      </c>
      <c r="N1852">
        <v>0</v>
      </c>
      <c r="O1852">
        <f t="shared" si="286"/>
        <v>0</v>
      </c>
      <c r="P1852">
        <v>0</v>
      </c>
      <c r="Q1852">
        <f t="shared" si="287"/>
        <v>0</v>
      </c>
      <c r="R1852">
        <v>0</v>
      </c>
      <c r="S1852">
        <f t="shared" si="288"/>
        <v>0</v>
      </c>
      <c r="T1852">
        <v>0</v>
      </c>
      <c r="U1852">
        <f t="shared" si="289"/>
        <v>0</v>
      </c>
    </row>
    <row r="1853" spans="1:21">
      <c r="A1853">
        <v>36.96</v>
      </c>
      <c r="B1853">
        <v>5.3469159999999995E-2</v>
      </c>
      <c r="C1853">
        <f t="shared" si="280"/>
        <v>3.5091863177159999</v>
      </c>
      <c r="D1853">
        <v>5.7581419999999987E-2</v>
      </c>
      <c r="E1853">
        <f t="shared" si="281"/>
        <v>3.7790743527419992</v>
      </c>
      <c r="F1853">
        <v>5.5286749999999998</v>
      </c>
      <c r="G1853">
        <f t="shared" si="282"/>
        <v>3.5034715894249997</v>
      </c>
      <c r="H1853">
        <v>5.9635909999999992</v>
      </c>
      <c r="I1853">
        <f t="shared" si="283"/>
        <v>3.779073944381</v>
      </c>
      <c r="J1853">
        <v>0</v>
      </c>
      <c r="K1853">
        <f t="shared" si="284"/>
        <v>0</v>
      </c>
      <c r="L1853">
        <v>0</v>
      </c>
      <c r="M1853">
        <f t="shared" si="285"/>
        <v>0</v>
      </c>
      <c r="N1853">
        <v>0</v>
      </c>
      <c r="O1853">
        <f t="shared" si="286"/>
        <v>0</v>
      </c>
      <c r="P1853">
        <v>0</v>
      </c>
      <c r="Q1853">
        <f t="shared" si="287"/>
        <v>0</v>
      </c>
      <c r="R1853">
        <v>0</v>
      </c>
      <c r="S1853">
        <f t="shared" si="288"/>
        <v>0</v>
      </c>
      <c r="T1853">
        <v>0</v>
      </c>
      <c r="U1853">
        <f t="shared" si="289"/>
        <v>0</v>
      </c>
    </row>
    <row r="1854" spans="1:21">
      <c r="A1854">
        <v>36.980000000000004</v>
      </c>
      <c r="B1854">
        <v>5.3416779999999983E-2</v>
      </c>
      <c r="C1854">
        <f t="shared" si="280"/>
        <v>3.5057486130779991</v>
      </c>
      <c r="D1854">
        <v>5.7520859999999979E-2</v>
      </c>
      <c r="E1854">
        <f t="shared" si="281"/>
        <v>3.7750997938859987</v>
      </c>
      <c r="F1854">
        <v>5.5232699999999983</v>
      </c>
      <c r="G1854">
        <f t="shared" si="282"/>
        <v>3.500046489569999</v>
      </c>
      <c r="H1854">
        <v>5.957317999999999</v>
      </c>
      <c r="I1854">
        <f t="shared" si="283"/>
        <v>3.7750988007379993</v>
      </c>
      <c r="J1854">
        <v>0</v>
      </c>
      <c r="K1854">
        <f t="shared" si="284"/>
        <v>0</v>
      </c>
      <c r="L1854">
        <v>0</v>
      </c>
      <c r="M1854">
        <f t="shared" si="285"/>
        <v>0</v>
      </c>
      <c r="N1854">
        <v>0</v>
      </c>
      <c r="O1854">
        <f t="shared" si="286"/>
        <v>0</v>
      </c>
      <c r="P1854">
        <v>0</v>
      </c>
      <c r="Q1854">
        <f t="shared" si="287"/>
        <v>0</v>
      </c>
      <c r="R1854">
        <v>0</v>
      </c>
      <c r="S1854">
        <f t="shared" si="288"/>
        <v>0</v>
      </c>
      <c r="T1854">
        <v>0</v>
      </c>
      <c r="U1854">
        <f t="shared" si="289"/>
        <v>0</v>
      </c>
    </row>
    <row r="1855" spans="1:21">
      <c r="A1855">
        <v>37</v>
      </c>
      <c r="B1855">
        <v>5.3364399999999999E-2</v>
      </c>
      <c r="C1855">
        <f t="shared" si="280"/>
        <v>3.5023109084400001</v>
      </c>
      <c r="D1855">
        <v>5.7460299999999999E-2</v>
      </c>
      <c r="E1855">
        <f t="shared" si="281"/>
        <v>3.7711252350300004</v>
      </c>
      <c r="F1855">
        <v>5.5178650000000005</v>
      </c>
      <c r="G1855">
        <f t="shared" si="282"/>
        <v>3.4966213897150005</v>
      </c>
      <c r="H1855">
        <v>5.9510449999999997</v>
      </c>
      <c r="I1855">
        <f t="shared" si="283"/>
        <v>3.771123657095</v>
      </c>
      <c r="J1855">
        <v>0</v>
      </c>
      <c r="K1855">
        <f t="shared" si="284"/>
        <v>0</v>
      </c>
      <c r="L1855">
        <v>0</v>
      </c>
      <c r="M1855">
        <f t="shared" si="285"/>
        <v>0</v>
      </c>
      <c r="N1855">
        <v>0</v>
      </c>
      <c r="O1855">
        <f t="shared" si="286"/>
        <v>0</v>
      </c>
      <c r="P1855">
        <v>0</v>
      </c>
      <c r="Q1855">
        <f t="shared" si="287"/>
        <v>0</v>
      </c>
      <c r="R1855">
        <v>0</v>
      </c>
      <c r="S1855">
        <f t="shared" si="288"/>
        <v>0</v>
      </c>
      <c r="T1855">
        <v>0</v>
      </c>
      <c r="U1855">
        <f t="shared" si="289"/>
        <v>0</v>
      </c>
    </row>
    <row r="1856" spans="1:21">
      <c r="A1856">
        <v>37.020000000000003</v>
      </c>
      <c r="B1856">
        <v>5.3312019999999988E-2</v>
      </c>
      <c r="C1856">
        <f t="shared" si="280"/>
        <v>3.498873203801999</v>
      </c>
      <c r="D1856">
        <v>5.7399739999999991E-2</v>
      </c>
      <c r="E1856">
        <f t="shared" si="281"/>
        <v>3.7671506761739999</v>
      </c>
      <c r="F1856">
        <v>5.512459999999999</v>
      </c>
      <c r="G1856">
        <f t="shared" si="282"/>
        <v>3.4931962898599993</v>
      </c>
      <c r="H1856">
        <v>5.9447719999999986</v>
      </c>
      <c r="I1856">
        <f t="shared" si="283"/>
        <v>3.7671485134519993</v>
      </c>
      <c r="J1856">
        <v>0</v>
      </c>
      <c r="K1856">
        <f t="shared" si="284"/>
        <v>0</v>
      </c>
      <c r="L1856">
        <v>0</v>
      </c>
      <c r="M1856">
        <f t="shared" si="285"/>
        <v>0</v>
      </c>
      <c r="N1856">
        <v>0</v>
      </c>
      <c r="O1856">
        <f t="shared" si="286"/>
        <v>0</v>
      </c>
      <c r="P1856">
        <v>0</v>
      </c>
      <c r="Q1856">
        <f t="shared" si="287"/>
        <v>0</v>
      </c>
      <c r="R1856">
        <v>0</v>
      </c>
      <c r="S1856">
        <f t="shared" si="288"/>
        <v>0</v>
      </c>
      <c r="T1856">
        <v>0</v>
      </c>
      <c r="U1856">
        <f t="shared" si="289"/>
        <v>0</v>
      </c>
    </row>
    <row r="1857" spans="1:21">
      <c r="A1857">
        <v>37.04</v>
      </c>
      <c r="B1857">
        <v>5.3259639999999997E-2</v>
      </c>
      <c r="C1857">
        <f t="shared" si="280"/>
        <v>3.495435499164</v>
      </c>
      <c r="D1857">
        <v>5.7339180000000003E-2</v>
      </c>
      <c r="E1857">
        <f t="shared" si="281"/>
        <v>3.7631761173180007</v>
      </c>
      <c r="F1857">
        <v>5.5070550000000003</v>
      </c>
      <c r="G1857">
        <f t="shared" si="282"/>
        <v>3.4897711900050004</v>
      </c>
      <c r="H1857">
        <v>5.9384990000000002</v>
      </c>
      <c r="I1857">
        <f t="shared" si="283"/>
        <v>3.763173369809</v>
      </c>
      <c r="J1857">
        <v>0</v>
      </c>
      <c r="K1857">
        <f t="shared" si="284"/>
        <v>0</v>
      </c>
      <c r="L1857">
        <v>0</v>
      </c>
      <c r="M1857">
        <f t="shared" si="285"/>
        <v>0</v>
      </c>
      <c r="N1857">
        <v>0</v>
      </c>
      <c r="O1857">
        <f t="shared" si="286"/>
        <v>0</v>
      </c>
      <c r="P1857">
        <v>0</v>
      </c>
      <c r="Q1857">
        <f t="shared" si="287"/>
        <v>0</v>
      </c>
      <c r="R1857">
        <v>0</v>
      </c>
      <c r="S1857">
        <f t="shared" si="288"/>
        <v>0</v>
      </c>
      <c r="T1857">
        <v>0</v>
      </c>
      <c r="U1857">
        <f t="shared" si="289"/>
        <v>0</v>
      </c>
    </row>
    <row r="1858" spans="1:21">
      <c r="A1858">
        <v>37.06</v>
      </c>
      <c r="B1858">
        <v>5.3207259999999999E-2</v>
      </c>
      <c r="C1858">
        <f t="shared" si="280"/>
        <v>3.4919977945259997</v>
      </c>
      <c r="D1858">
        <v>5.7278619999999988E-2</v>
      </c>
      <c r="E1858">
        <f t="shared" si="281"/>
        <v>3.7592015584619993</v>
      </c>
      <c r="F1858">
        <v>5.5016499999999997</v>
      </c>
      <c r="G1858">
        <f t="shared" si="282"/>
        <v>3.4863460901500001</v>
      </c>
      <c r="H1858">
        <v>5.9322259999999991</v>
      </c>
      <c r="I1858">
        <f t="shared" si="283"/>
        <v>3.7591982261659993</v>
      </c>
      <c r="J1858">
        <v>0</v>
      </c>
      <c r="K1858">
        <f t="shared" si="284"/>
        <v>0</v>
      </c>
      <c r="L1858">
        <v>0</v>
      </c>
      <c r="M1858">
        <f t="shared" si="285"/>
        <v>0</v>
      </c>
      <c r="N1858">
        <v>0</v>
      </c>
      <c r="O1858">
        <f t="shared" si="286"/>
        <v>0</v>
      </c>
      <c r="P1858">
        <v>0</v>
      </c>
      <c r="Q1858">
        <f t="shared" si="287"/>
        <v>0</v>
      </c>
      <c r="R1858">
        <v>0</v>
      </c>
      <c r="S1858">
        <f t="shared" si="288"/>
        <v>0</v>
      </c>
      <c r="T1858">
        <v>0</v>
      </c>
      <c r="U1858">
        <f t="shared" si="289"/>
        <v>0</v>
      </c>
    </row>
    <row r="1859" spans="1:21">
      <c r="A1859">
        <v>37.08</v>
      </c>
      <c r="B1859">
        <v>5.3154880000000009E-2</v>
      </c>
      <c r="C1859">
        <f t="shared" si="280"/>
        <v>3.4885600898880011</v>
      </c>
      <c r="D1859">
        <v>5.7218060000000008E-2</v>
      </c>
      <c r="E1859">
        <f t="shared" si="281"/>
        <v>3.7552269996060001</v>
      </c>
      <c r="F1859">
        <v>5.4962450000000009</v>
      </c>
      <c r="G1859">
        <f t="shared" si="282"/>
        <v>3.4829209902950007</v>
      </c>
      <c r="H1859">
        <v>5.9259530000000007</v>
      </c>
      <c r="I1859">
        <f t="shared" si="283"/>
        <v>3.7552230825230004</v>
      </c>
      <c r="J1859">
        <v>0</v>
      </c>
      <c r="K1859">
        <f t="shared" si="284"/>
        <v>0</v>
      </c>
      <c r="L1859">
        <v>0</v>
      </c>
      <c r="M1859">
        <f t="shared" si="285"/>
        <v>0</v>
      </c>
      <c r="N1859">
        <v>0</v>
      </c>
      <c r="O1859">
        <f t="shared" si="286"/>
        <v>0</v>
      </c>
      <c r="P1859">
        <v>0</v>
      </c>
      <c r="Q1859">
        <f t="shared" si="287"/>
        <v>0</v>
      </c>
      <c r="R1859">
        <v>0</v>
      </c>
      <c r="S1859">
        <f t="shared" si="288"/>
        <v>0</v>
      </c>
      <c r="T1859">
        <v>0</v>
      </c>
      <c r="U1859">
        <f t="shared" si="289"/>
        <v>0</v>
      </c>
    </row>
    <row r="1860" spans="1:21">
      <c r="A1860">
        <v>37.1</v>
      </c>
      <c r="B1860">
        <v>5.3102499999999997E-2</v>
      </c>
      <c r="C1860">
        <f t="shared" si="280"/>
        <v>3.48512238525</v>
      </c>
      <c r="D1860">
        <v>5.71575E-2</v>
      </c>
      <c r="E1860">
        <f t="shared" si="281"/>
        <v>3.7512524407499996</v>
      </c>
      <c r="F1860">
        <v>5.4908400000000004</v>
      </c>
      <c r="G1860">
        <f t="shared" si="282"/>
        <v>3.4794958904400004</v>
      </c>
      <c r="H1860">
        <v>5.9196799999999996</v>
      </c>
      <c r="I1860">
        <f t="shared" si="283"/>
        <v>3.7512479388799997</v>
      </c>
      <c r="J1860">
        <v>0</v>
      </c>
      <c r="K1860">
        <f t="shared" si="284"/>
        <v>0</v>
      </c>
      <c r="L1860">
        <v>0</v>
      </c>
      <c r="M1860">
        <f t="shared" si="285"/>
        <v>0</v>
      </c>
      <c r="N1860">
        <v>0</v>
      </c>
      <c r="O1860">
        <f t="shared" si="286"/>
        <v>0</v>
      </c>
      <c r="P1860">
        <v>0</v>
      </c>
      <c r="Q1860">
        <f t="shared" si="287"/>
        <v>0</v>
      </c>
      <c r="R1860">
        <v>0</v>
      </c>
      <c r="S1860">
        <f t="shared" si="288"/>
        <v>0</v>
      </c>
      <c r="T1860">
        <v>0</v>
      </c>
      <c r="U1860">
        <f t="shared" si="289"/>
        <v>0</v>
      </c>
    </row>
    <row r="1861" spans="1:21">
      <c r="A1861">
        <v>37.119999999999997</v>
      </c>
      <c r="B1861">
        <v>5.3051460000000009E-2</v>
      </c>
      <c r="C1861">
        <f t="shared" si="280"/>
        <v>3.4817726249460001</v>
      </c>
      <c r="D1861">
        <v>5.7101880000000008E-2</v>
      </c>
      <c r="E1861">
        <f t="shared" si="281"/>
        <v>3.7476020945880011</v>
      </c>
      <c r="F1861">
        <v>5.4855740000000015</v>
      </c>
      <c r="G1861">
        <f t="shared" si="282"/>
        <v>3.476158873634001</v>
      </c>
      <c r="H1861">
        <v>5.913920000000001</v>
      </c>
      <c r="I1861">
        <f t="shared" si="283"/>
        <v>3.7475978787200006</v>
      </c>
      <c r="J1861">
        <v>0</v>
      </c>
      <c r="K1861">
        <f t="shared" si="284"/>
        <v>0</v>
      </c>
      <c r="L1861">
        <v>0</v>
      </c>
      <c r="M1861">
        <f t="shared" si="285"/>
        <v>0</v>
      </c>
      <c r="N1861">
        <v>0</v>
      </c>
      <c r="O1861">
        <f t="shared" si="286"/>
        <v>0</v>
      </c>
      <c r="P1861">
        <v>0</v>
      </c>
      <c r="Q1861">
        <f t="shared" si="287"/>
        <v>0</v>
      </c>
      <c r="R1861">
        <v>0</v>
      </c>
      <c r="S1861">
        <f t="shared" si="288"/>
        <v>0</v>
      </c>
      <c r="T1861">
        <v>0</v>
      </c>
      <c r="U1861">
        <f t="shared" si="289"/>
        <v>0</v>
      </c>
    </row>
    <row r="1862" spans="1:21">
      <c r="A1862">
        <v>37.14</v>
      </c>
      <c r="B1862">
        <v>5.3000419999999999E-2</v>
      </c>
      <c r="C1862">
        <f t="shared" ref="C1862:C1925" si="290">(B1862/100)*6563.01</f>
        <v>3.4784228646420003</v>
      </c>
      <c r="D1862">
        <v>5.7046260000000001E-2</v>
      </c>
      <c r="E1862">
        <f t="shared" ref="E1862:E1925" si="291">(D1862/100)*6563.01</f>
        <v>3.7439517484259999</v>
      </c>
      <c r="F1862">
        <v>5.480308</v>
      </c>
      <c r="G1862">
        <f t="shared" ref="G1862:G1925" si="292">(F1862/100)*63.3691</f>
        <v>3.4728218568279998</v>
      </c>
      <c r="H1862">
        <v>5.9081599999999996</v>
      </c>
      <c r="I1862">
        <f t="shared" ref="I1862:I1925" si="293">(H1862/100)*63.3691</f>
        <v>3.7439478185600001</v>
      </c>
      <c r="J1862">
        <v>0</v>
      </c>
      <c r="K1862">
        <f t="shared" ref="K1862:K1925" si="294">(J1862/100)*93.6189</f>
        <v>0</v>
      </c>
      <c r="L1862">
        <v>0</v>
      </c>
      <c r="M1862">
        <f t="shared" ref="M1862:M1925" si="295">(L1862/100)*93.6189</f>
        <v>0</v>
      </c>
      <c r="N1862">
        <v>0</v>
      </c>
      <c r="O1862">
        <f t="shared" ref="O1862:O1925" si="296">(N1862/100)*29.446</f>
        <v>0</v>
      </c>
      <c r="P1862">
        <v>0</v>
      </c>
      <c r="Q1862">
        <f t="shared" ref="Q1862:Q1925" si="297">(P1862/100)*29.446</f>
        <v>0</v>
      </c>
      <c r="R1862">
        <v>0</v>
      </c>
      <c r="S1862">
        <f t="shared" ref="S1862:S1925" si="298">(R1862/100)*390.147</f>
        <v>0</v>
      </c>
      <c r="T1862">
        <v>0</v>
      </c>
      <c r="U1862">
        <f t="shared" ref="U1862:U1925" si="299">(T1862/100)*390.147</f>
        <v>0</v>
      </c>
    </row>
    <row r="1863" spans="1:21">
      <c r="A1863">
        <v>37.160000000000004</v>
      </c>
      <c r="B1863">
        <v>5.294937999999999E-2</v>
      </c>
      <c r="C1863">
        <f t="shared" si="290"/>
        <v>3.4750731043379992</v>
      </c>
      <c r="D1863">
        <v>5.6990639999999988E-2</v>
      </c>
      <c r="E1863">
        <f t="shared" si="291"/>
        <v>3.7403014022639995</v>
      </c>
      <c r="F1863">
        <v>5.4750419999999984</v>
      </c>
      <c r="G1863">
        <f t="shared" si="292"/>
        <v>3.4694848400219995</v>
      </c>
      <c r="H1863">
        <v>5.9023999999999983</v>
      </c>
      <c r="I1863">
        <f t="shared" si="293"/>
        <v>3.7402977583999992</v>
      </c>
      <c r="J1863">
        <v>0</v>
      </c>
      <c r="K1863">
        <f t="shared" si="294"/>
        <v>0</v>
      </c>
      <c r="L1863">
        <v>0</v>
      </c>
      <c r="M1863">
        <f t="shared" si="295"/>
        <v>0</v>
      </c>
      <c r="N1863">
        <v>0</v>
      </c>
      <c r="O1863">
        <f t="shared" si="296"/>
        <v>0</v>
      </c>
      <c r="P1863">
        <v>0</v>
      </c>
      <c r="Q1863">
        <f t="shared" si="297"/>
        <v>0</v>
      </c>
      <c r="R1863">
        <v>0</v>
      </c>
      <c r="S1863">
        <f t="shared" si="298"/>
        <v>0</v>
      </c>
      <c r="T1863">
        <v>0</v>
      </c>
      <c r="U1863">
        <f t="shared" si="299"/>
        <v>0</v>
      </c>
    </row>
    <row r="1864" spans="1:21">
      <c r="A1864">
        <v>37.18</v>
      </c>
      <c r="B1864">
        <v>5.2898339999999995E-2</v>
      </c>
      <c r="C1864">
        <f t="shared" si="290"/>
        <v>3.4717233440339998</v>
      </c>
      <c r="D1864">
        <v>5.6935020000000003E-2</v>
      </c>
      <c r="E1864">
        <f t="shared" si="291"/>
        <v>3.7366510561020001</v>
      </c>
      <c r="F1864">
        <v>5.4697760000000004</v>
      </c>
      <c r="G1864">
        <f t="shared" si="292"/>
        <v>3.4661478232160006</v>
      </c>
      <c r="H1864">
        <v>5.8966399999999997</v>
      </c>
      <c r="I1864">
        <f t="shared" si="293"/>
        <v>3.7366476982400001</v>
      </c>
      <c r="J1864">
        <v>0</v>
      </c>
      <c r="K1864">
        <f t="shared" si="294"/>
        <v>0</v>
      </c>
      <c r="L1864">
        <v>0</v>
      </c>
      <c r="M1864">
        <f t="shared" si="295"/>
        <v>0</v>
      </c>
      <c r="N1864">
        <v>0</v>
      </c>
      <c r="O1864">
        <f t="shared" si="296"/>
        <v>0</v>
      </c>
      <c r="P1864">
        <v>0</v>
      </c>
      <c r="Q1864">
        <f t="shared" si="297"/>
        <v>0</v>
      </c>
      <c r="R1864">
        <v>0</v>
      </c>
      <c r="S1864">
        <f t="shared" si="298"/>
        <v>0</v>
      </c>
      <c r="T1864">
        <v>0</v>
      </c>
      <c r="U1864">
        <f t="shared" si="299"/>
        <v>0</v>
      </c>
    </row>
    <row r="1865" spans="1:21">
      <c r="A1865">
        <v>37.200000000000003</v>
      </c>
      <c r="B1865">
        <v>5.2847299999999986E-2</v>
      </c>
      <c r="C1865">
        <f t="shared" si="290"/>
        <v>3.4683735837299996</v>
      </c>
      <c r="D1865">
        <v>5.687939999999999E-2</v>
      </c>
      <c r="E1865">
        <f t="shared" si="291"/>
        <v>3.7330007099399993</v>
      </c>
      <c r="F1865">
        <v>5.4645099999999989</v>
      </c>
      <c r="G1865">
        <f t="shared" si="292"/>
        <v>3.4628108064099994</v>
      </c>
      <c r="H1865">
        <v>5.8908799999999983</v>
      </c>
      <c r="I1865">
        <f t="shared" si="293"/>
        <v>3.7329976380799992</v>
      </c>
      <c r="J1865">
        <v>0</v>
      </c>
      <c r="K1865">
        <f t="shared" si="294"/>
        <v>0</v>
      </c>
      <c r="L1865">
        <v>0</v>
      </c>
      <c r="M1865">
        <f t="shared" si="295"/>
        <v>0</v>
      </c>
      <c r="N1865">
        <v>0</v>
      </c>
      <c r="O1865">
        <f t="shared" si="296"/>
        <v>0</v>
      </c>
      <c r="P1865">
        <v>0</v>
      </c>
      <c r="Q1865">
        <f t="shared" si="297"/>
        <v>0</v>
      </c>
      <c r="R1865">
        <v>0</v>
      </c>
      <c r="S1865">
        <f t="shared" si="298"/>
        <v>0</v>
      </c>
      <c r="T1865">
        <v>0</v>
      </c>
      <c r="U1865">
        <f t="shared" si="299"/>
        <v>0</v>
      </c>
    </row>
    <row r="1866" spans="1:21">
      <c r="A1866">
        <v>37.22</v>
      </c>
      <c r="B1866">
        <v>5.2796259999999998E-2</v>
      </c>
      <c r="C1866">
        <f t="shared" si="290"/>
        <v>3.4650238234259998</v>
      </c>
      <c r="D1866">
        <v>5.6823779999999997E-2</v>
      </c>
      <c r="E1866">
        <f t="shared" si="291"/>
        <v>3.7293503637779994</v>
      </c>
      <c r="F1866">
        <v>5.459244</v>
      </c>
      <c r="G1866">
        <f t="shared" si="292"/>
        <v>3.459473789604</v>
      </c>
      <c r="H1866">
        <v>5.8851199999999997</v>
      </c>
      <c r="I1866">
        <f t="shared" si="293"/>
        <v>3.72934757792</v>
      </c>
      <c r="J1866">
        <v>0</v>
      </c>
      <c r="K1866">
        <f t="shared" si="294"/>
        <v>0</v>
      </c>
      <c r="L1866">
        <v>0</v>
      </c>
      <c r="M1866">
        <f t="shared" si="295"/>
        <v>0</v>
      </c>
      <c r="N1866">
        <v>0</v>
      </c>
      <c r="O1866">
        <f t="shared" si="296"/>
        <v>0</v>
      </c>
      <c r="P1866">
        <v>0</v>
      </c>
      <c r="Q1866">
        <f t="shared" si="297"/>
        <v>0</v>
      </c>
      <c r="R1866">
        <v>0</v>
      </c>
      <c r="S1866">
        <f t="shared" si="298"/>
        <v>0</v>
      </c>
      <c r="T1866">
        <v>0</v>
      </c>
      <c r="U1866">
        <f t="shared" si="299"/>
        <v>0</v>
      </c>
    </row>
    <row r="1867" spans="1:21">
      <c r="A1867">
        <v>37.24</v>
      </c>
      <c r="B1867">
        <v>5.2745219999999989E-2</v>
      </c>
      <c r="C1867">
        <f t="shared" si="290"/>
        <v>3.4616740631219995</v>
      </c>
      <c r="D1867">
        <v>5.6768159999999984E-2</v>
      </c>
      <c r="E1867">
        <f t="shared" si="291"/>
        <v>3.7257000176159996</v>
      </c>
      <c r="F1867">
        <v>5.4539779999999993</v>
      </c>
      <c r="G1867">
        <f t="shared" si="292"/>
        <v>3.4561367727980001</v>
      </c>
      <c r="H1867">
        <v>5.8793599999999984</v>
      </c>
      <c r="I1867">
        <f t="shared" si="293"/>
        <v>3.7256975177599991</v>
      </c>
      <c r="J1867">
        <v>0</v>
      </c>
      <c r="K1867">
        <f t="shared" si="294"/>
        <v>0</v>
      </c>
      <c r="L1867">
        <v>0</v>
      </c>
      <c r="M1867">
        <f t="shared" si="295"/>
        <v>0</v>
      </c>
      <c r="N1867">
        <v>0</v>
      </c>
      <c r="O1867">
        <f t="shared" si="296"/>
        <v>0</v>
      </c>
      <c r="P1867">
        <v>0</v>
      </c>
      <c r="Q1867">
        <f t="shared" si="297"/>
        <v>0</v>
      </c>
      <c r="R1867">
        <v>0</v>
      </c>
      <c r="S1867">
        <f t="shared" si="298"/>
        <v>0</v>
      </c>
      <c r="T1867">
        <v>0</v>
      </c>
      <c r="U1867">
        <f t="shared" si="299"/>
        <v>0</v>
      </c>
    </row>
    <row r="1868" spans="1:21">
      <c r="A1868">
        <v>37.26</v>
      </c>
      <c r="B1868">
        <v>5.269418E-2</v>
      </c>
      <c r="C1868">
        <f t="shared" si="290"/>
        <v>3.4583243028180002</v>
      </c>
      <c r="D1868">
        <v>5.6712539999999999E-2</v>
      </c>
      <c r="E1868">
        <f t="shared" si="291"/>
        <v>3.7220496714539997</v>
      </c>
      <c r="F1868">
        <v>5.4487120000000004</v>
      </c>
      <c r="G1868">
        <f t="shared" si="292"/>
        <v>3.4527997559920007</v>
      </c>
      <c r="H1868">
        <v>5.8735999999999997</v>
      </c>
      <c r="I1868">
        <f t="shared" si="293"/>
        <v>3.7220474576</v>
      </c>
      <c r="J1868">
        <v>0</v>
      </c>
      <c r="K1868">
        <f t="shared" si="294"/>
        <v>0</v>
      </c>
      <c r="L1868">
        <v>0</v>
      </c>
      <c r="M1868">
        <f t="shared" si="295"/>
        <v>0</v>
      </c>
      <c r="N1868">
        <v>0</v>
      </c>
      <c r="O1868">
        <f t="shared" si="296"/>
        <v>0</v>
      </c>
      <c r="P1868">
        <v>0</v>
      </c>
      <c r="Q1868">
        <f t="shared" si="297"/>
        <v>0</v>
      </c>
      <c r="R1868">
        <v>0</v>
      </c>
      <c r="S1868">
        <f t="shared" si="298"/>
        <v>0</v>
      </c>
      <c r="T1868">
        <v>0</v>
      </c>
      <c r="U1868">
        <f t="shared" si="299"/>
        <v>0</v>
      </c>
    </row>
    <row r="1869" spans="1:21">
      <c r="A1869">
        <v>37.28</v>
      </c>
      <c r="B1869">
        <v>5.2643139999999991E-2</v>
      </c>
      <c r="C1869">
        <f t="shared" si="290"/>
        <v>3.454974542513999</v>
      </c>
      <c r="D1869">
        <v>5.6656919999999993E-2</v>
      </c>
      <c r="E1869">
        <f t="shared" si="291"/>
        <v>3.7183993252919993</v>
      </c>
      <c r="F1869">
        <v>5.4434459999999998</v>
      </c>
      <c r="G1869">
        <f t="shared" si="292"/>
        <v>3.449462739186</v>
      </c>
      <c r="H1869">
        <v>5.8678399999999984</v>
      </c>
      <c r="I1869">
        <f t="shared" si="293"/>
        <v>3.7183973974399991</v>
      </c>
      <c r="J1869">
        <v>0</v>
      </c>
      <c r="K1869">
        <f t="shared" si="294"/>
        <v>0</v>
      </c>
      <c r="L1869">
        <v>0</v>
      </c>
      <c r="M1869">
        <f t="shared" si="295"/>
        <v>0</v>
      </c>
      <c r="N1869">
        <v>0</v>
      </c>
      <c r="O1869">
        <f t="shared" si="296"/>
        <v>0</v>
      </c>
      <c r="P1869">
        <v>0</v>
      </c>
      <c r="Q1869">
        <f t="shared" si="297"/>
        <v>0</v>
      </c>
      <c r="R1869">
        <v>0</v>
      </c>
      <c r="S1869">
        <f t="shared" si="298"/>
        <v>0</v>
      </c>
      <c r="T1869">
        <v>0</v>
      </c>
      <c r="U1869">
        <f t="shared" si="299"/>
        <v>0</v>
      </c>
    </row>
    <row r="1870" spans="1:21">
      <c r="A1870">
        <v>37.300000000000004</v>
      </c>
      <c r="B1870">
        <v>5.2592099999999989E-2</v>
      </c>
      <c r="C1870">
        <f t="shared" si="290"/>
        <v>3.4516247822099997</v>
      </c>
      <c r="D1870">
        <v>5.6601299999999979E-2</v>
      </c>
      <c r="E1870">
        <f t="shared" si="291"/>
        <v>3.7147489791299986</v>
      </c>
      <c r="F1870">
        <v>5.4381799999999973</v>
      </c>
      <c r="G1870">
        <f t="shared" si="292"/>
        <v>3.4461257223799984</v>
      </c>
      <c r="H1870">
        <v>5.862079999999998</v>
      </c>
      <c r="I1870">
        <f t="shared" si="293"/>
        <v>3.7147473372799991</v>
      </c>
      <c r="J1870">
        <v>0</v>
      </c>
      <c r="K1870">
        <f t="shared" si="294"/>
        <v>0</v>
      </c>
      <c r="L1870">
        <v>0</v>
      </c>
      <c r="M1870">
        <f t="shared" si="295"/>
        <v>0</v>
      </c>
      <c r="N1870">
        <v>0</v>
      </c>
      <c r="O1870">
        <f t="shared" si="296"/>
        <v>0</v>
      </c>
      <c r="P1870">
        <v>0</v>
      </c>
      <c r="Q1870">
        <f t="shared" si="297"/>
        <v>0</v>
      </c>
      <c r="R1870">
        <v>0</v>
      </c>
      <c r="S1870">
        <f t="shared" si="298"/>
        <v>0</v>
      </c>
      <c r="T1870">
        <v>0</v>
      </c>
      <c r="U1870">
        <f t="shared" si="299"/>
        <v>0</v>
      </c>
    </row>
    <row r="1871" spans="1:21">
      <c r="A1871">
        <v>37.32</v>
      </c>
      <c r="B1871">
        <v>5.2541249999999991E-2</v>
      </c>
      <c r="C1871">
        <f t="shared" si="290"/>
        <v>3.4482874916249995</v>
      </c>
      <c r="D1871">
        <v>5.654320999999999E-2</v>
      </c>
      <c r="E1871">
        <f t="shared" si="291"/>
        <v>3.710936526620999</v>
      </c>
      <c r="F1871">
        <v>5.4329329999999993</v>
      </c>
      <c r="G1871">
        <f t="shared" si="292"/>
        <v>3.4428007457029999</v>
      </c>
      <c r="H1871">
        <v>5.856063999999999</v>
      </c>
      <c r="I1871">
        <f t="shared" si="293"/>
        <v>3.7109350522239994</v>
      </c>
      <c r="J1871">
        <v>0</v>
      </c>
      <c r="K1871">
        <f t="shared" si="294"/>
        <v>0</v>
      </c>
      <c r="L1871">
        <v>0</v>
      </c>
      <c r="M1871">
        <f t="shared" si="295"/>
        <v>0</v>
      </c>
      <c r="N1871">
        <v>0</v>
      </c>
      <c r="O1871">
        <f t="shared" si="296"/>
        <v>0</v>
      </c>
      <c r="P1871">
        <v>0</v>
      </c>
      <c r="Q1871">
        <f t="shared" si="297"/>
        <v>0</v>
      </c>
      <c r="R1871">
        <v>0</v>
      </c>
      <c r="S1871">
        <f t="shared" si="298"/>
        <v>0</v>
      </c>
      <c r="T1871">
        <v>0</v>
      </c>
      <c r="U1871">
        <f t="shared" si="299"/>
        <v>0</v>
      </c>
    </row>
    <row r="1872" spans="1:21">
      <c r="A1872">
        <v>37.340000000000003</v>
      </c>
      <c r="B1872">
        <v>5.2490399999999993E-2</v>
      </c>
      <c r="C1872">
        <f t="shared" si="290"/>
        <v>3.4449502010400002</v>
      </c>
      <c r="D1872">
        <v>5.6485119999999986E-2</v>
      </c>
      <c r="E1872">
        <f t="shared" si="291"/>
        <v>3.7071240741119991</v>
      </c>
      <c r="F1872">
        <v>5.4276859999999987</v>
      </c>
      <c r="G1872">
        <f t="shared" si="292"/>
        <v>3.4394757690259996</v>
      </c>
      <c r="H1872">
        <v>5.8500479999999984</v>
      </c>
      <c r="I1872">
        <f t="shared" si="293"/>
        <v>3.7071227671679994</v>
      </c>
      <c r="J1872">
        <v>0</v>
      </c>
      <c r="K1872">
        <f t="shared" si="294"/>
        <v>0</v>
      </c>
      <c r="L1872">
        <v>0</v>
      </c>
      <c r="M1872">
        <f t="shared" si="295"/>
        <v>0</v>
      </c>
      <c r="N1872">
        <v>0</v>
      </c>
      <c r="O1872">
        <f t="shared" si="296"/>
        <v>0</v>
      </c>
      <c r="P1872">
        <v>0</v>
      </c>
      <c r="Q1872">
        <f t="shared" si="297"/>
        <v>0</v>
      </c>
      <c r="R1872">
        <v>0</v>
      </c>
      <c r="S1872">
        <f t="shared" si="298"/>
        <v>0</v>
      </c>
      <c r="T1872">
        <v>0</v>
      </c>
      <c r="U1872">
        <f t="shared" si="299"/>
        <v>0</v>
      </c>
    </row>
    <row r="1873" spans="1:21">
      <c r="A1873">
        <v>37.36</v>
      </c>
      <c r="B1873">
        <v>5.2439550000000001E-2</v>
      </c>
      <c r="C1873">
        <f t="shared" si="290"/>
        <v>3.4416129104550004</v>
      </c>
      <c r="D1873">
        <v>5.6427029999999989E-2</v>
      </c>
      <c r="E1873">
        <f t="shared" si="291"/>
        <v>3.7033116216029991</v>
      </c>
      <c r="F1873">
        <v>5.4224389999999998</v>
      </c>
      <c r="G1873">
        <f t="shared" si="292"/>
        <v>3.4361507923489998</v>
      </c>
      <c r="H1873">
        <v>5.8440319999999986</v>
      </c>
      <c r="I1873">
        <f t="shared" si="293"/>
        <v>3.7033104821119993</v>
      </c>
      <c r="J1873">
        <v>0</v>
      </c>
      <c r="K1873">
        <f t="shared" si="294"/>
        <v>0</v>
      </c>
      <c r="L1873">
        <v>0</v>
      </c>
      <c r="M1873">
        <f t="shared" si="295"/>
        <v>0</v>
      </c>
      <c r="N1873">
        <v>0</v>
      </c>
      <c r="O1873">
        <f t="shared" si="296"/>
        <v>0</v>
      </c>
      <c r="P1873">
        <v>0</v>
      </c>
      <c r="Q1873">
        <f t="shared" si="297"/>
        <v>0</v>
      </c>
      <c r="R1873">
        <v>0</v>
      </c>
      <c r="S1873">
        <f t="shared" si="298"/>
        <v>0</v>
      </c>
      <c r="T1873">
        <v>0</v>
      </c>
      <c r="U1873">
        <f t="shared" si="299"/>
        <v>0</v>
      </c>
    </row>
    <row r="1874" spans="1:21">
      <c r="A1874">
        <v>37.380000000000003</v>
      </c>
      <c r="B1874">
        <v>5.2388699999999989E-2</v>
      </c>
      <c r="C1874">
        <f t="shared" si="290"/>
        <v>3.4382756198699993</v>
      </c>
      <c r="D1874">
        <v>5.6368939999999992E-2</v>
      </c>
      <c r="E1874">
        <f t="shared" si="291"/>
        <v>3.699499169094</v>
      </c>
      <c r="F1874">
        <v>5.4171919999999991</v>
      </c>
      <c r="G1874">
        <f t="shared" si="292"/>
        <v>3.4328258156719995</v>
      </c>
      <c r="H1874">
        <v>5.8380159999999979</v>
      </c>
      <c r="I1874">
        <f t="shared" si="293"/>
        <v>3.6994981970559988</v>
      </c>
      <c r="J1874">
        <v>0</v>
      </c>
      <c r="K1874">
        <f t="shared" si="294"/>
        <v>0</v>
      </c>
      <c r="L1874">
        <v>0</v>
      </c>
      <c r="M1874">
        <f t="shared" si="295"/>
        <v>0</v>
      </c>
      <c r="N1874">
        <v>0</v>
      </c>
      <c r="O1874">
        <f t="shared" si="296"/>
        <v>0</v>
      </c>
      <c r="P1874">
        <v>0</v>
      </c>
      <c r="Q1874">
        <f t="shared" si="297"/>
        <v>0</v>
      </c>
      <c r="R1874">
        <v>0</v>
      </c>
      <c r="S1874">
        <f t="shared" si="298"/>
        <v>0</v>
      </c>
      <c r="T1874">
        <v>0</v>
      </c>
      <c r="U1874">
        <f t="shared" si="299"/>
        <v>0</v>
      </c>
    </row>
    <row r="1875" spans="1:21">
      <c r="A1875">
        <v>37.4</v>
      </c>
      <c r="B1875">
        <v>5.2337850000000005E-2</v>
      </c>
      <c r="C1875">
        <f t="shared" si="290"/>
        <v>3.4349383292850004</v>
      </c>
      <c r="D1875">
        <v>5.6310849999999996E-2</v>
      </c>
      <c r="E1875">
        <f t="shared" si="291"/>
        <v>3.6956867165849996</v>
      </c>
      <c r="F1875">
        <v>5.4119450000000002</v>
      </c>
      <c r="G1875">
        <f t="shared" si="292"/>
        <v>3.4295008389950001</v>
      </c>
      <c r="H1875">
        <v>5.8319999999999999</v>
      </c>
      <c r="I1875">
        <f t="shared" si="293"/>
        <v>3.6956859120000001</v>
      </c>
      <c r="J1875">
        <v>0</v>
      </c>
      <c r="K1875">
        <f t="shared" si="294"/>
        <v>0</v>
      </c>
      <c r="L1875">
        <v>0</v>
      </c>
      <c r="M1875">
        <f t="shared" si="295"/>
        <v>0</v>
      </c>
      <c r="N1875">
        <v>0</v>
      </c>
      <c r="O1875">
        <f t="shared" si="296"/>
        <v>0</v>
      </c>
      <c r="P1875">
        <v>0</v>
      </c>
      <c r="Q1875">
        <f t="shared" si="297"/>
        <v>0</v>
      </c>
      <c r="R1875">
        <v>0</v>
      </c>
      <c r="S1875">
        <f t="shared" si="298"/>
        <v>0</v>
      </c>
      <c r="T1875">
        <v>0</v>
      </c>
      <c r="U1875">
        <f t="shared" si="299"/>
        <v>0</v>
      </c>
    </row>
    <row r="1876" spans="1:21">
      <c r="A1876">
        <v>37.42</v>
      </c>
      <c r="B1876">
        <v>5.2287E-2</v>
      </c>
      <c r="C1876">
        <f t="shared" si="290"/>
        <v>3.4316010387000002</v>
      </c>
      <c r="D1876">
        <v>5.6252759999999985E-2</v>
      </c>
      <c r="E1876">
        <f t="shared" si="291"/>
        <v>3.6918742640759992</v>
      </c>
      <c r="F1876">
        <v>5.4066979999999996</v>
      </c>
      <c r="G1876">
        <f t="shared" si="292"/>
        <v>3.4261758623179999</v>
      </c>
      <c r="H1876">
        <v>5.8259839999999992</v>
      </c>
      <c r="I1876">
        <f t="shared" si="293"/>
        <v>3.6918736269439996</v>
      </c>
      <c r="J1876">
        <v>0</v>
      </c>
      <c r="K1876">
        <f t="shared" si="294"/>
        <v>0</v>
      </c>
      <c r="L1876">
        <v>0</v>
      </c>
      <c r="M1876">
        <f t="shared" si="295"/>
        <v>0</v>
      </c>
      <c r="N1876">
        <v>0</v>
      </c>
      <c r="O1876">
        <f t="shared" si="296"/>
        <v>0</v>
      </c>
      <c r="P1876">
        <v>0</v>
      </c>
      <c r="Q1876">
        <f t="shared" si="297"/>
        <v>0</v>
      </c>
      <c r="R1876">
        <v>0</v>
      </c>
      <c r="S1876">
        <f t="shared" si="298"/>
        <v>0</v>
      </c>
      <c r="T1876">
        <v>0</v>
      </c>
      <c r="U1876">
        <f t="shared" si="299"/>
        <v>0</v>
      </c>
    </row>
    <row r="1877" spans="1:21">
      <c r="A1877">
        <v>37.44</v>
      </c>
      <c r="B1877">
        <v>5.2236150000000002E-2</v>
      </c>
      <c r="C1877">
        <f t="shared" si="290"/>
        <v>3.428263748115</v>
      </c>
      <c r="D1877">
        <v>5.6194670000000002E-2</v>
      </c>
      <c r="E1877">
        <f t="shared" si="291"/>
        <v>3.6880618115670005</v>
      </c>
      <c r="F1877">
        <v>5.4014510000000007</v>
      </c>
      <c r="G1877">
        <f t="shared" si="292"/>
        <v>3.4228508856410009</v>
      </c>
      <c r="H1877">
        <v>5.8199680000000003</v>
      </c>
      <c r="I1877">
        <f t="shared" si="293"/>
        <v>3.6880613418880004</v>
      </c>
      <c r="J1877">
        <v>0</v>
      </c>
      <c r="K1877">
        <f t="shared" si="294"/>
        <v>0</v>
      </c>
      <c r="L1877">
        <v>0</v>
      </c>
      <c r="M1877">
        <f t="shared" si="295"/>
        <v>0</v>
      </c>
      <c r="N1877">
        <v>0</v>
      </c>
      <c r="O1877">
        <f t="shared" si="296"/>
        <v>0</v>
      </c>
      <c r="P1877">
        <v>0</v>
      </c>
      <c r="Q1877">
        <f t="shared" si="297"/>
        <v>0</v>
      </c>
      <c r="R1877">
        <v>0</v>
      </c>
      <c r="S1877">
        <f t="shared" si="298"/>
        <v>0</v>
      </c>
      <c r="T1877">
        <v>0</v>
      </c>
      <c r="U1877">
        <f t="shared" si="299"/>
        <v>0</v>
      </c>
    </row>
    <row r="1878" spans="1:21">
      <c r="A1878">
        <v>37.46</v>
      </c>
      <c r="B1878">
        <v>5.2185299999999997E-2</v>
      </c>
      <c r="C1878">
        <f t="shared" si="290"/>
        <v>3.4249264575299998</v>
      </c>
      <c r="D1878">
        <v>5.6136579999999998E-2</v>
      </c>
      <c r="E1878">
        <f t="shared" si="291"/>
        <v>3.6842493590580006</v>
      </c>
      <c r="F1878">
        <v>5.3962040000000009</v>
      </c>
      <c r="G1878">
        <f t="shared" si="292"/>
        <v>3.4195259089640007</v>
      </c>
      <c r="H1878">
        <v>5.8139519999999987</v>
      </c>
      <c r="I1878">
        <f t="shared" si="293"/>
        <v>3.6842490568319994</v>
      </c>
      <c r="J1878">
        <v>0</v>
      </c>
      <c r="K1878">
        <f t="shared" si="294"/>
        <v>0</v>
      </c>
      <c r="L1878">
        <v>0</v>
      </c>
      <c r="M1878">
        <f t="shared" si="295"/>
        <v>0</v>
      </c>
      <c r="N1878">
        <v>0</v>
      </c>
      <c r="O1878">
        <f t="shared" si="296"/>
        <v>0</v>
      </c>
      <c r="P1878">
        <v>0</v>
      </c>
      <c r="Q1878">
        <f t="shared" si="297"/>
        <v>0</v>
      </c>
      <c r="R1878">
        <v>0</v>
      </c>
      <c r="S1878">
        <f t="shared" si="298"/>
        <v>0</v>
      </c>
      <c r="T1878">
        <v>0</v>
      </c>
      <c r="U1878">
        <f t="shared" si="299"/>
        <v>0</v>
      </c>
    </row>
    <row r="1879" spans="1:21">
      <c r="A1879">
        <v>37.480000000000004</v>
      </c>
      <c r="B1879">
        <v>5.2134449999999985E-2</v>
      </c>
      <c r="C1879">
        <f t="shared" si="290"/>
        <v>3.4215891669449991</v>
      </c>
      <c r="D1879">
        <v>5.6078489999999988E-2</v>
      </c>
      <c r="E1879">
        <f t="shared" si="291"/>
        <v>3.6804369065489997</v>
      </c>
      <c r="F1879">
        <v>5.3909569999999984</v>
      </c>
      <c r="G1879">
        <f t="shared" si="292"/>
        <v>3.4162009322869991</v>
      </c>
      <c r="H1879">
        <v>5.8079359999999989</v>
      </c>
      <c r="I1879">
        <f t="shared" si="293"/>
        <v>3.6804367717759994</v>
      </c>
      <c r="J1879">
        <v>0</v>
      </c>
      <c r="K1879">
        <f t="shared" si="294"/>
        <v>0</v>
      </c>
      <c r="L1879">
        <v>0</v>
      </c>
      <c r="M1879">
        <f t="shared" si="295"/>
        <v>0</v>
      </c>
      <c r="N1879">
        <v>0</v>
      </c>
      <c r="O1879">
        <f t="shared" si="296"/>
        <v>0</v>
      </c>
      <c r="P1879">
        <v>0</v>
      </c>
      <c r="Q1879">
        <f t="shared" si="297"/>
        <v>0</v>
      </c>
      <c r="R1879">
        <v>0</v>
      </c>
      <c r="S1879">
        <f t="shared" si="298"/>
        <v>0</v>
      </c>
      <c r="T1879">
        <v>0</v>
      </c>
      <c r="U1879">
        <f t="shared" si="299"/>
        <v>0</v>
      </c>
    </row>
    <row r="1880" spans="1:21">
      <c r="A1880">
        <v>37.5</v>
      </c>
      <c r="B1880">
        <v>5.2083600000000001E-2</v>
      </c>
      <c r="C1880">
        <f t="shared" si="290"/>
        <v>3.4182518763600003</v>
      </c>
      <c r="D1880">
        <v>5.6020399999999998E-2</v>
      </c>
      <c r="E1880">
        <f t="shared" si="291"/>
        <v>3.6766244540400002</v>
      </c>
      <c r="F1880">
        <v>5.3857100000000004</v>
      </c>
      <c r="G1880">
        <f t="shared" si="292"/>
        <v>3.4128759556100006</v>
      </c>
      <c r="H1880">
        <v>5.80192</v>
      </c>
      <c r="I1880">
        <f t="shared" si="293"/>
        <v>3.6766244867200002</v>
      </c>
      <c r="J1880">
        <v>0</v>
      </c>
      <c r="K1880">
        <f t="shared" si="294"/>
        <v>0</v>
      </c>
      <c r="L1880">
        <v>0</v>
      </c>
      <c r="M1880">
        <f t="shared" si="295"/>
        <v>0</v>
      </c>
      <c r="N1880">
        <v>0</v>
      </c>
      <c r="O1880">
        <f t="shared" si="296"/>
        <v>0</v>
      </c>
      <c r="P1880">
        <v>0</v>
      </c>
      <c r="Q1880">
        <f t="shared" si="297"/>
        <v>0</v>
      </c>
      <c r="R1880">
        <v>0</v>
      </c>
      <c r="S1880">
        <f t="shared" si="298"/>
        <v>0</v>
      </c>
      <c r="T1880">
        <v>0</v>
      </c>
      <c r="U1880">
        <f t="shared" si="299"/>
        <v>0</v>
      </c>
    </row>
    <row r="1881" spans="1:21">
      <c r="A1881">
        <v>37.520000000000003</v>
      </c>
      <c r="B1881">
        <v>5.2037699999999999E-2</v>
      </c>
      <c r="C1881">
        <f t="shared" si="290"/>
        <v>3.4152394547700005</v>
      </c>
      <c r="D1881">
        <v>5.596878999999999E-2</v>
      </c>
      <c r="E1881">
        <f t="shared" si="291"/>
        <v>3.6732372845789993</v>
      </c>
      <c r="F1881">
        <v>5.3809559999999994</v>
      </c>
      <c r="G1881">
        <f t="shared" si="292"/>
        <v>3.4098633885959995</v>
      </c>
      <c r="H1881">
        <v>5.7965739999999997</v>
      </c>
      <c r="I1881">
        <f t="shared" si="293"/>
        <v>3.6732367746339998</v>
      </c>
      <c r="J1881">
        <v>0</v>
      </c>
      <c r="K1881">
        <f t="shared" si="294"/>
        <v>0</v>
      </c>
      <c r="L1881">
        <v>0</v>
      </c>
      <c r="M1881">
        <f t="shared" si="295"/>
        <v>0</v>
      </c>
      <c r="N1881">
        <v>0</v>
      </c>
      <c r="O1881">
        <f t="shared" si="296"/>
        <v>0</v>
      </c>
      <c r="P1881">
        <v>0</v>
      </c>
      <c r="Q1881">
        <f t="shared" si="297"/>
        <v>0</v>
      </c>
      <c r="R1881">
        <v>0</v>
      </c>
      <c r="S1881">
        <f t="shared" si="298"/>
        <v>0</v>
      </c>
      <c r="T1881">
        <v>0</v>
      </c>
      <c r="U1881">
        <f t="shared" si="299"/>
        <v>0</v>
      </c>
    </row>
    <row r="1882" spans="1:21">
      <c r="A1882">
        <v>37.54</v>
      </c>
      <c r="B1882">
        <v>5.1991800000000005E-2</v>
      </c>
      <c r="C1882">
        <f t="shared" si="290"/>
        <v>3.4122270331800006</v>
      </c>
      <c r="D1882">
        <v>5.5917180000000011E-2</v>
      </c>
      <c r="E1882">
        <f t="shared" si="291"/>
        <v>3.6698501151180007</v>
      </c>
      <c r="F1882">
        <v>5.376202000000001</v>
      </c>
      <c r="G1882">
        <f t="shared" si="292"/>
        <v>3.4068508215820006</v>
      </c>
      <c r="H1882">
        <v>5.7912280000000003</v>
      </c>
      <c r="I1882">
        <f t="shared" si="293"/>
        <v>3.6698490625480003</v>
      </c>
      <c r="J1882">
        <v>0</v>
      </c>
      <c r="K1882">
        <f t="shared" si="294"/>
        <v>0</v>
      </c>
      <c r="L1882">
        <v>0</v>
      </c>
      <c r="M1882">
        <f t="shared" si="295"/>
        <v>0</v>
      </c>
      <c r="N1882">
        <v>0</v>
      </c>
      <c r="O1882">
        <f t="shared" si="296"/>
        <v>0</v>
      </c>
      <c r="P1882">
        <v>0</v>
      </c>
      <c r="Q1882">
        <f t="shared" si="297"/>
        <v>0</v>
      </c>
      <c r="R1882">
        <v>0</v>
      </c>
      <c r="S1882">
        <f t="shared" si="298"/>
        <v>0</v>
      </c>
      <c r="T1882">
        <v>0</v>
      </c>
      <c r="U1882">
        <f t="shared" si="299"/>
        <v>0</v>
      </c>
    </row>
    <row r="1883" spans="1:21">
      <c r="A1883">
        <v>37.56</v>
      </c>
      <c r="B1883">
        <v>5.1945899999999989E-2</v>
      </c>
      <c r="C1883">
        <f t="shared" si="290"/>
        <v>3.4092146115899995</v>
      </c>
      <c r="D1883">
        <v>5.5865569999999989E-2</v>
      </c>
      <c r="E1883">
        <f t="shared" si="291"/>
        <v>3.6664629456569999</v>
      </c>
      <c r="F1883">
        <v>5.371448</v>
      </c>
      <c r="G1883">
        <f t="shared" si="292"/>
        <v>3.4038382545680004</v>
      </c>
      <c r="H1883">
        <v>5.7858819999999991</v>
      </c>
      <c r="I1883">
        <f t="shared" si="293"/>
        <v>3.6664613504619998</v>
      </c>
      <c r="J1883">
        <v>0</v>
      </c>
      <c r="K1883">
        <f t="shared" si="294"/>
        <v>0</v>
      </c>
      <c r="L1883">
        <v>0</v>
      </c>
      <c r="M1883">
        <f t="shared" si="295"/>
        <v>0</v>
      </c>
      <c r="N1883">
        <v>0</v>
      </c>
      <c r="O1883">
        <f t="shared" si="296"/>
        <v>0</v>
      </c>
      <c r="P1883">
        <v>0</v>
      </c>
      <c r="Q1883">
        <f t="shared" si="297"/>
        <v>0</v>
      </c>
      <c r="R1883">
        <v>0</v>
      </c>
      <c r="S1883">
        <f t="shared" si="298"/>
        <v>0</v>
      </c>
      <c r="T1883">
        <v>0</v>
      </c>
      <c r="U1883">
        <f t="shared" si="299"/>
        <v>0</v>
      </c>
    </row>
    <row r="1884" spans="1:21">
      <c r="A1884">
        <v>37.58</v>
      </c>
      <c r="B1884">
        <v>5.1900000000000009E-2</v>
      </c>
      <c r="C1884">
        <f t="shared" si="290"/>
        <v>3.4062021900000006</v>
      </c>
      <c r="D1884">
        <v>5.581396000000001E-2</v>
      </c>
      <c r="E1884">
        <f t="shared" si="291"/>
        <v>3.6630757761960009</v>
      </c>
      <c r="F1884">
        <v>5.3666940000000007</v>
      </c>
      <c r="G1884">
        <f t="shared" si="292"/>
        <v>3.4008256875540006</v>
      </c>
      <c r="H1884">
        <v>5.7805360000000006</v>
      </c>
      <c r="I1884">
        <f t="shared" si="293"/>
        <v>3.6630736383760008</v>
      </c>
      <c r="J1884">
        <v>0</v>
      </c>
      <c r="K1884">
        <f t="shared" si="294"/>
        <v>0</v>
      </c>
      <c r="L1884">
        <v>0</v>
      </c>
      <c r="M1884">
        <f t="shared" si="295"/>
        <v>0</v>
      </c>
      <c r="N1884">
        <v>0</v>
      </c>
      <c r="O1884">
        <f t="shared" si="296"/>
        <v>0</v>
      </c>
      <c r="P1884">
        <v>0</v>
      </c>
      <c r="Q1884">
        <f t="shared" si="297"/>
        <v>0</v>
      </c>
      <c r="R1884">
        <v>0</v>
      </c>
      <c r="S1884">
        <f t="shared" si="298"/>
        <v>0</v>
      </c>
      <c r="T1884">
        <v>0</v>
      </c>
      <c r="U1884">
        <f t="shared" si="299"/>
        <v>0</v>
      </c>
    </row>
    <row r="1885" spans="1:21">
      <c r="A1885">
        <v>37.6</v>
      </c>
      <c r="B1885">
        <v>5.18541E-2</v>
      </c>
      <c r="C1885">
        <f t="shared" si="290"/>
        <v>3.4031897684099999</v>
      </c>
      <c r="D1885">
        <v>5.5762350000000002E-2</v>
      </c>
      <c r="E1885">
        <f t="shared" si="291"/>
        <v>3.6596886067350001</v>
      </c>
      <c r="F1885">
        <v>5.3619400000000006</v>
      </c>
      <c r="G1885">
        <f t="shared" si="292"/>
        <v>3.3978131205400004</v>
      </c>
      <c r="H1885">
        <v>5.7751900000000003</v>
      </c>
      <c r="I1885">
        <f t="shared" si="293"/>
        <v>3.6596859262900003</v>
      </c>
      <c r="J1885">
        <v>0</v>
      </c>
      <c r="K1885">
        <f t="shared" si="294"/>
        <v>0</v>
      </c>
      <c r="L1885">
        <v>0</v>
      </c>
      <c r="M1885">
        <f t="shared" si="295"/>
        <v>0</v>
      </c>
      <c r="N1885">
        <v>0</v>
      </c>
      <c r="O1885">
        <f t="shared" si="296"/>
        <v>0</v>
      </c>
      <c r="P1885">
        <v>0</v>
      </c>
      <c r="Q1885">
        <f t="shared" si="297"/>
        <v>0</v>
      </c>
      <c r="R1885">
        <v>0</v>
      </c>
      <c r="S1885">
        <f t="shared" si="298"/>
        <v>0</v>
      </c>
      <c r="T1885">
        <v>0</v>
      </c>
      <c r="U1885">
        <f t="shared" si="299"/>
        <v>0</v>
      </c>
    </row>
    <row r="1886" spans="1:21">
      <c r="A1886">
        <v>37.619999999999997</v>
      </c>
      <c r="B1886">
        <v>5.1808200000000013E-2</v>
      </c>
      <c r="C1886">
        <f t="shared" si="290"/>
        <v>3.4001773468200009</v>
      </c>
      <c r="D1886">
        <v>5.5710740000000009E-2</v>
      </c>
      <c r="E1886">
        <f t="shared" si="291"/>
        <v>3.6563014372740006</v>
      </c>
      <c r="F1886">
        <v>5.3571860000000013</v>
      </c>
      <c r="G1886">
        <f t="shared" si="292"/>
        <v>3.3948005535260011</v>
      </c>
      <c r="H1886">
        <v>5.7698440000000009</v>
      </c>
      <c r="I1886">
        <f t="shared" si="293"/>
        <v>3.6562982142040008</v>
      </c>
      <c r="J1886">
        <v>0</v>
      </c>
      <c r="K1886">
        <f t="shared" si="294"/>
        <v>0</v>
      </c>
      <c r="L1886">
        <v>0</v>
      </c>
      <c r="M1886">
        <f t="shared" si="295"/>
        <v>0</v>
      </c>
      <c r="N1886">
        <v>0</v>
      </c>
      <c r="O1886">
        <f t="shared" si="296"/>
        <v>0</v>
      </c>
      <c r="P1886">
        <v>0</v>
      </c>
      <c r="Q1886">
        <f t="shared" si="297"/>
        <v>0</v>
      </c>
      <c r="R1886">
        <v>0</v>
      </c>
      <c r="S1886">
        <f t="shared" si="298"/>
        <v>0</v>
      </c>
      <c r="T1886">
        <v>0</v>
      </c>
      <c r="U1886">
        <f t="shared" si="299"/>
        <v>0</v>
      </c>
    </row>
    <row r="1887" spans="1:21">
      <c r="A1887">
        <v>37.64</v>
      </c>
      <c r="B1887">
        <v>5.1762300000000004E-2</v>
      </c>
      <c r="C1887">
        <f t="shared" si="290"/>
        <v>3.3971649252300002</v>
      </c>
      <c r="D1887">
        <v>5.5659130000000001E-2</v>
      </c>
      <c r="E1887">
        <f t="shared" si="291"/>
        <v>3.6529142678130002</v>
      </c>
      <c r="F1887">
        <v>5.3524320000000003</v>
      </c>
      <c r="G1887">
        <f t="shared" si="292"/>
        <v>3.391787986512</v>
      </c>
      <c r="H1887">
        <v>5.7644980000000006</v>
      </c>
      <c r="I1887">
        <f t="shared" si="293"/>
        <v>3.6529105021180004</v>
      </c>
      <c r="J1887">
        <v>0</v>
      </c>
      <c r="K1887">
        <f t="shared" si="294"/>
        <v>0</v>
      </c>
      <c r="L1887">
        <v>0</v>
      </c>
      <c r="M1887">
        <f t="shared" si="295"/>
        <v>0</v>
      </c>
      <c r="N1887">
        <v>0</v>
      </c>
      <c r="O1887">
        <f t="shared" si="296"/>
        <v>0</v>
      </c>
      <c r="P1887">
        <v>0</v>
      </c>
      <c r="Q1887">
        <f t="shared" si="297"/>
        <v>0</v>
      </c>
      <c r="R1887">
        <v>0</v>
      </c>
      <c r="S1887">
        <f t="shared" si="298"/>
        <v>0</v>
      </c>
      <c r="T1887">
        <v>0</v>
      </c>
      <c r="U1887">
        <f t="shared" si="299"/>
        <v>0</v>
      </c>
    </row>
    <row r="1888" spans="1:21">
      <c r="A1888">
        <v>37.660000000000004</v>
      </c>
      <c r="B1888">
        <v>5.1716399999999996E-2</v>
      </c>
      <c r="C1888">
        <f t="shared" si="290"/>
        <v>3.39415250364</v>
      </c>
      <c r="D1888">
        <v>5.5607519999999994E-2</v>
      </c>
      <c r="E1888">
        <f t="shared" si="291"/>
        <v>3.6495270983519994</v>
      </c>
      <c r="F1888">
        <v>5.3476780000000002</v>
      </c>
      <c r="G1888">
        <f t="shared" si="292"/>
        <v>3.3887754194980002</v>
      </c>
      <c r="H1888">
        <v>5.7591519999999994</v>
      </c>
      <c r="I1888">
        <f t="shared" si="293"/>
        <v>3.6495227900319995</v>
      </c>
      <c r="J1888">
        <v>0</v>
      </c>
      <c r="K1888">
        <f t="shared" si="294"/>
        <v>0</v>
      </c>
      <c r="L1888">
        <v>0</v>
      </c>
      <c r="M1888">
        <f t="shared" si="295"/>
        <v>0</v>
      </c>
      <c r="N1888">
        <v>0</v>
      </c>
      <c r="O1888">
        <f t="shared" si="296"/>
        <v>0</v>
      </c>
      <c r="P1888">
        <v>0</v>
      </c>
      <c r="Q1888">
        <f t="shared" si="297"/>
        <v>0</v>
      </c>
      <c r="R1888">
        <v>0</v>
      </c>
      <c r="S1888">
        <f t="shared" si="298"/>
        <v>0</v>
      </c>
      <c r="T1888">
        <v>0</v>
      </c>
      <c r="U1888">
        <f t="shared" si="299"/>
        <v>0</v>
      </c>
    </row>
    <row r="1889" spans="1:21">
      <c r="A1889">
        <v>37.68</v>
      </c>
      <c r="B1889">
        <v>5.1670500000000008E-2</v>
      </c>
      <c r="C1889">
        <f t="shared" si="290"/>
        <v>3.3911400820500011</v>
      </c>
      <c r="D1889">
        <v>5.5555910000000007E-2</v>
      </c>
      <c r="E1889">
        <f t="shared" si="291"/>
        <v>3.6461399288910008</v>
      </c>
      <c r="F1889">
        <v>5.3429240000000009</v>
      </c>
      <c r="G1889">
        <f t="shared" si="292"/>
        <v>3.3857628524840009</v>
      </c>
      <c r="H1889">
        <v>5.753806</v>
      </c>
      <c r="I1889">
        <f t="shared" si="293"/>
        <v>3.6461350779460004</v>
      </c>
      <c r="J1889">
        <v>0</v>
      </c>
      <c r="K1889">
        <f t="shared" si="294"/>
        <v>0</v>
      </c>
      <c r="L1889">
        <v>0</v>
      </c>
      <c r="M1889">
        <f t="shared" si="295"/>
        <v>0</v>
      </c>
      <c r="N1889">
        <v>0</v>
      </c>
      <c r="O1889">
        <f t="shared" si="296"/>
        <v>0</v>
      </c>
      <c r="P1889">
        <v>0</v>
      </c>
      <c r="Q1889">
        <f t="shared" si="297"/>
        <v>0</v>
      </c>
      <c r="R1889">
        <v>0</v>
      </c>
      <c r="S1889">
        <f t="shared" si="298"/>
        <v>0</v>
      </c>
      <c r="T1889">
        <v>0</v>
      </c>
      <c r="U1889">
        <f t="shared" si="299"/>
        <v>0</v>
      </c>
    </row>
    <row r="1890" spans="1:21">
      <c r="A1890">
        <v>37.700000000000003</v>
      </c>
      <c r="B1890">
        <v>5.16246E-2</v>
      </c>
      <c r="C1890">
        <f t="shared" si="290"/>
        <v>3.3881276604600004</v>
      </c>
      <c r="D1890">
        <v>5.5504299999999999E-2</v>
      </c>
      <c r="E1890">
        <f t="shared" si="291"/>
        <v>3.64275275943</v>
      </c>
      <c r="F1890">
        <v>5.3381699999999999</v>
      </c>
      <c r="G1890">
        <f t="shared" si="292"/>
        <v>3.3827502854699998</v>
      </c>
      <c r="H1890">
        <v>5.7484599999999997</v>
      </c>
      <c r="I1890">
        <f t="shared" si="293"/>
        <v>3.64274736586</v>
      </c>
      <c r="J1890">
        <v>0</v>
      </c>
      <c r="K1890">
        <f t="shared" si="294"/>
        <v>0</v>
      </c>
      <c r="L1890">
        <v>0</v>
      </c>
      <c r="M1890">
        <f t="shared" si="295"/>
        <v>0</v>
      </c>
      <c r="N1890">
        <v>0</v>
      </c>
      <c r="O1890">
        <f t="shared" si="296"/>
        <v>0</v>
      </c>
      <c r="P1890">
        <v>0</v>
      </c>
      <c r="Q1890">
        <f t="shared" si="297"/>
        <v>0</v>
      </c>
      <c r="R1890">
        <v>0</v>
      </c>
      <c r="S1890">
        <f t="shared" si="298"/>
        <v>0</v>
      </c>
      <c r="T1890">
        <v>0</v>
      </c>
      <c r="U1890">
        <f t="shared" si="299"/>
        <v>0</v>
      </c>
    </row>
    <row r="1891" spans="1:21">
      <c r="A1891">
        <v>37.72</v>
      </c>
      <c r="B1891">
        <v>5.1576220000000006E-2</v>
      </c>
      <c r="C1891">
        <f t="shared" si="290"/>
        <v>3.3849524762220007</v>
      </c>
      <c r="D1891">
        <v>5.5447920000000012E-2</v>
      </c>
      <c r="E1891">
        <f t="shared" si="291"/>
        <v>3.6390525343920013</v>
      </c>
      <c r="F1891">
        <v>5.3331990000000014</v>
      </c>
      <c r="G1891">
        <f t="shared" si="292"/>
        <v>3.379600207509001</v>
      </c>
      <c r="H1891">
        <v>5.7426210000000006</v>
      </c>
      <c r="I1891">
        <f t="shared" si="293"/>
        <v>3.6390472441110004</v>
      </c>
      <c r="J1891">
        <v>0</v>
      </c>
      <c r="K1891">
        <f t="shared" si="294"/>
        <v>0</v>
      </c>
      <c r="L1891">
        <v>0</v>
      </c>
      <c r="M1891">
        <f t="shared" si="295"/>
        <v>0</v>
      </c>
      <c r="N1891">
        <v>0</v>
      </c>
      <c r="O1891">
        <f t="shared" si="296"/>
        <v>0</v>
      </c>
      <c r="P1891">
        <v>0</v>
      </c>
      <c r="Q1891">
        <f t="shared" si="297"/>
        <v>0</v>
      </c>
      <c r="R1891">
        <v>0</v>
      </c>
      <c r="S1891">
        <f t="shared" si="298"/>
        <v>0</v>
      </c>
      <c r="T1891">
        <v>0</v>
      </c>
      <c r="U1891">
        <f t="shared" si="299"/>
        <v>0</v>
      </c>
    </row>
    <row r="1892" spans="1:21">
      <c r="A1892">
        <v>37.74</v>
      </c>
      <c r="B1892">
        <v>5.1527840000000005E-2</v>
      </c>
      <c r="C1892">
        <f t="shared" si="290"/>
        <v>3.3817772919840001</v>
      </c>
      <c r="D1892">
        <v>5.5391540000000003E-2</v>
      </c>
      <c r="E1892">
        <f t="shared" si="291"/>
        <v>3.6353523093540003</v>
      </c>
      <c r="F1892">
        <v>5.3282280000000002</v>
      </c>
      <c r="G1892">
        <f t="shared" si="292"/>
        <v>3.3764501295480001</v>
      </c>
      <c r="H1892">
        <v>5.7367819999999998</v>
      </c>
      <c r="I1892">
        <f t="shared" si="293"/>
        <v>3.635347122362</v>
      </c>
      <c r="J1892">
        <v>0</v>
      </c>
      <c r="K1892">
        <f t="shared" si="294"/>
        <v>0</v>
      </c>
      <c r="L1892">
        <v>0</v>
      </c>
      <c r="M1892">
        <f t="shared" si="295"/>
        <v>0</v>
      </c>
      <c r="N1892">
        <v>0</v>
      </c>
      <c r="O1892">
        <f t="shared" si="296"/>
        <v>0</v>
      </c>
      <c r="P1892">
        <v>0</v>
      </c>
      <c r="Q1892">
        <f t="shared" si="297"/>
        <v>0</v>
      </c>
      <c r="R1892">
        <v>0</v>
      </c>
      <c r="S1892">
        <f t="shared" si="298"/>
        <v>0</v>
      </c>
      <c r="T1892">
        <v>0</v>
      </c>
      <c r="U1892">
        <f t="shared" si="299"/>
        <v>0</v>
      </c>
    </row>
    <row r="1893" spans="1:21">
      <c r="A1893">
        <v>37.76</v>
      </c>
      <c r="B1893">
        <v>5.1479460000000005E-2</v>
      </c>
      <c r="C1893">
        <f t="shared" si="290"/>
        <v>3.3786021077460004</v>
      </c>
      <c r="D1893">
        <v>5.5335160000000008E-2</v>
      </c>
      <c r="E1893">
        <f t="shared" si="291"/>
        <v>3.6316520843160007</v>
      </c>
      <c r="F1893">
        <v>5.3232569999999999</v>
      </c>
      <c r="G1893">
        <f t="shared" si="292"/>
        <v>3.373300051587</v>
      </c>
      <c r="H1893">
        <v>5.7309430000000008</v>
      </c>
      <c r="I1893">
        <f t="shared" si="293"/>
        <v>3.6316470006130008</v>
      </c>
      <c r="J1893">
        <v>0</v>
      </c>
      <c r="K1893">
        <f t="shared" si="294"/>
        <v>0</v>
      </c>
      <c r="L1893">
        <v>0</v>
      </c>
      <c r="M1893">
        <f t="shared" si="295"/>
        <v>0</v>
      </c>
      <c r="N1893">
        <v>0</v>
      </c>
      <c r="O1893">
        <f t="shared" si="296"/>
        <v>0</v>
      </c>
      <c r="P1893">
        <v>0</v>
      </c>
      <c r="Q1893">
        <f t="shared" si="297"/>
        <v>0</v>
      </c>
      <c r="R1893">
        <v>0</v>
      </c>
      <c r="S1893">
        <f t="shared" si="298"/>
        <v>0</v>
      </c>
      <c r="T1893">
        <v>0</v>
      </c>
      <c r="U1893">
        <f t="shared" si="299"/>
        <v>0</v>
      </c>
    </row>
    <row r="1894" spans="1:21">
      <c r="A1894">
        <v>37.78</v>
      </c>
      <c r="B1894">
        <v>5.1431079999999997E-2</v>
      </c>
      <c r="C1894">
        <f t="shared" si="290"/>
        <v>3.3754269235079999</v>
      </c>
      <c r="D1894">
        <v>5.527878E-2</v>
      </c>
      <c r="E1894">
        <f t="shared" si="291"/>
        <v>3.6279518592779998</v>
      </c>
      <c r="F1894">
        <v>5.3182860000000005</v>
      </c>
      <c r="G1894">
        <f t="shared" si="292"/>
        <v>3.3701499736260003</v>
      </c>
      <c r="H1894">
        <v>5.725104</v>
      </c>
      <c r="I1894">
        <f t="shared" si="293"/>
        <v>3.6279468788640004</v>
      </c>
      <c r="J1894">
        <v>0</v>
      </c>
      <c r="K1894">
        <f t="shared" si="294"/>
        <v>0</v>
      </c>
      <c r="L1894">
        <v>0</v>
      </c>
      <c r="M1894">
        <f t="shared" si="295"/>
        <v>0</v>
      </c>
      <c r="N1894">
        <v>0</v>
      </c>
      <c r="O1894">
        <f t="shared" si="296"/>
        <v>0</v>
      </c>
      <c r="P1894">
        <v>0</v>
      </c>
      <c r="Q1894">
        <f t="shared" si="297"/>
        <v>0</v>
      </c>
      <c r="R1894">
        <v>0</v>
      </c>
      <c r="S1894">
        <f t="shared" si="298"/>
        <v>0</v>
      </c>
      <c r="T1894">
        <v>0</v>
      </c>
      <c r="U1894">
        <f t="shared" si="299"/>
        <v>0</v>
      </c>
    </row>
    <row r="1895" spans="1:21">
      <c r="A1895">
        <v>37.800000000000004</v>
      </c>
      <c r="B1895">
        <v>5.1382699999999989E-2</v>
      </c>
      <c r="C1895">
        <f t="shared" si="290"/>
        <v>3.3722517392699993</v>
      </c>
      <c r="D1895">
        <v>5.5222399999999991E-2</v>
      </c>
      <c r="E1895">
        <f t="shared" si="291"/>
        <v>3.6242516342399997</v>
      </c>
      <c r="F1895">
        <v>5.3133149999999993</v>
      </c>
      <c r="G1895">
        <f t="shared" si="292"/>
        <v>3.3669998956649994</v>
      </c>
      <c r="H1895">
        <v>5.7192649999999992</v>
      </c>
      <c r="I1895">
        <f t="shared" si="293"/>
        <v>3.6242467571149994</v>
      </c>
      <c r="J1895">
        <v>0</v>
      </c>
      <c r="K1895">
        <f t="shared" si="294"/>
        <v>0</v>
      </c>
      <c r="L1895">
        <v>0</v>
      </c>
      <c r="M1895">
        <f t="shared" si="295"/>
        <v>0</v>
      </c>
      <c r="N1895">
        <v>0</v>
      </c>
      <c r="O1895">
        <f t="shared" si="296"/>
        <v>0</v>
      </c>
      <c r="P1895">
        <v>0</v>
      </c>
      <c r="Q1895">
        <f t="shared" si="297"/>
        <v>0</v>
      </c>
      <c r="R1895">
        <v>0</v>
      </c>
      <c r="S1895">
        <f t="shared" si="298"/>
        <v>0</v>
      </c>
      <c r="T1895">
        <v>0</v>
      </c>
      <c r="U1895">
        <f t="shared" si="299"/>
        <v>0</v>
      </c>
    </row>
    <row r="1896" spans="1:21">
      <c r="A1896">
        <v>37.82</v>
      </c>
      <c r="B1896">
        <v>5.1334320000000003E-2</v>
      </c>
      <c r="C1896">
        <f t="shared" si="290"/>
        <v>3.3690765550320005</v>
      </c>
      <c r="D1896">
        <v>5.5166020000000003E-2</v>
      </c>
      <c r="E1896">
        <f t="shared" si="291"/>
        <v>3.6205514092020001</v>
      </c>
      <c r="F1896">
        <v>5.308344</v>
      </c>
      <c r="G1896">
        <f t="shared" si="292"/>
        <v>3.3638498177040002</v>
      </c>
      <c r="H1896">
        <v>5.7134260000000001</v>
      </c>
      <c r="I1896">
        <f t="shared" si="293"/>
        <v>3.6205466353660003</v>
      </c>
      <c r="J1896">
        <v>0</v>
      </c>
      <c r="K1896">
        <f t="shared" si="294"/>
        <v>0</v>
      </c>
      <c r="L1896">
        <v>0</v>
      </c>
      <c r="M1896">
        <f t="shared" si="295"/>
        <v>0</v>
      </c>
      <c r="N1896">
        <v>0</v>
      </c>
      <c r="O1896">
        <f t="shared" si="296"/>
        <v>0</v>
      </c>
      <c r="P1896">
        <v>0</v>
      </c>
      <c r="Q1896">
        <f t="shared" si="297"/>
        <v>0</v>
      </c>
      <c r="R1896">
        <v>0</v>
      </c>
      <c r="S1896">
        <f t="shared" si="298"/>
        <v>0</v>
      </c>
      <c r="T1896">
        <v>0</v>
      </c>
      <c r="U1896">
        <f t="shared" si="299"/>
        <v>0</v>
      </c>
    </row>
    <row r="1897" spans="1:21">
      <c r="A1897">
        <v>37.840000000000003</v>
      </c>
      <c r="B1897">
        <v>5.1285939999999995E-2</v>
      </c>
      <c r="C1897">
        <f t="shared" si="290"/>
        <v>3.365901370794</v>
      </c>
      <c r="D1897">
        <v>5.5109639999999988E-2</v>
      </c>
      <c r="E1897">
        <f t="shared" si="291"/>
        <v>3.6168511841639992</v>
      </c>
      <c r="F1897">
        <v>5.3033729999999988</v>
      </c>
      <c r="G1897">
        <f t="shared" si="292"/>
        <v>3.3606997397429992</v>
      </c>
      <c r="H1897">
        <v>5.7075869999999993</v>
      </c>
      <c r="I1897">
        <f t="shared" si="293"/>
        <v>3.6168465136169998</v>
      </c>
      <c r="J1897">
        <v>0</v>
      </c>
      <c r="K1897">
        <f t="shared" si="294"/>
        <v>0</v>
      </c>
      <c r="L1897">
        <v>0</v>
      </c>
      <c r="M1897">
        <f t="shared" si="295"/>
        <v>0</v>
      </c>
      <c r="N1897">
        <v>0</v>
      </c>
      <c r="O1897">
        <f t="shared" si="296"/>
        <v>0</v>
      </c>
      <c r="P1897">
        <v>0</v>
      </c>
      <c r="Q1897">
        <f t="shared" si="297"/>
        <v>0</v>
      </c>
      <c r="R1897">
        <v>0</v>
      </c>
      <c r="S1897">
        <f t="shared" si="298"/>
        <v>0</v>
      </c>
      <c r="T1897">
        <v>0</v>
      </c>
      <c r="U1897">
        <f t="shared" si="299"/>
        <v>0</v>
      </c>
    </row>
    <row r="1898" spans="1:21">
      <c r="A1898">
        <v>37.86</v>
      </c>
      <c r="B1898">
        <v>5.1237560000000001E-2</v>
      </c>
      <c r="C1898">
        <f t="shared" si="290"/>
        <v>3.3627261865560003</v>
      </c>
      <c r="D1898">
        <v>5.505326E-2</v>
      </c>
      <c r="E1898">
        <f t="shared" si="291"/>
        <v>3.6131509591260005</v>
      </c>
      <c r="F1898">
        <v>5.2984020000000003</v>
      </c>
      <c r="G1898">
        <f t="shared" si="292"/>
        <v>3.357549661782</v>
      </c>
      <c r="H1898">
        <v>5.7017480000000003</v>
      </c>
      <c r="I1898">
        <f t="shared" si="293"/>
        <v>3.6131463918680002</v>
      </c>
      <c r="J1898">
        <v>0</v>
      </c>
      <c r="K1898">
        <f t="shared" si="294"/>
        <v>0</v>
      </c>
      <c r="L1898">
        <v>0</v>
      </c>
      <c r="M1898">
        <f t="shared" si="295"/>
        <v>0</v>
      </c>
      <c r="N1898">
        <v>0</v>
      </c>
      <c r="O1898">
        <f t="shared" si="296"/>
        <v>0</v>
      </c>
      <c r="P1898">
        <v>0</v>
      </c>
      <c r="Q1898">
        <f t="shared" si="297"/>
        <v>0</v>
      </c>
      <c r="R1898">
        <v>0</v>
      </c>
      <c r="S1898">
        <f t="shared" si="298"/>
        <v>0</v>
      </c>
      <c r="T1898">
        <v>0</v>
      </c>
      <c r="U1898">
        <f t="shared" si="299"/>
        <v>0</v>
      </c>
    </row>
    <row r="1899" spans="1:21">
      <c r="A1899">
        <v>37.880000000000003</v>
      </c>
      <c r="B1899">
        <v>5.1189179999999994E-2</v>
      </c>
      <c r="C1899">
        <f t="shared" si="290"/>
        <v>3.3595510023179997</v>
      </c>
      <c r="D1899">
        <v>5.4996879999999991E-2</v>
      </c>
      <c r="E1899">
        <f t="shared" si="291"/>
        <v>3.6094507340879995</v>
      </c>
      <c r="F1899">
        <v>5.2934309999999991</v>
      </c>
      <c r="G1899">
        <f t="shared" si="292"/>
        <v>3.3543995838209995</v>
      </c>
      <c r="H1899">
        <v>5.6959089999999994</v>
      </c>
      <c r="I1899">
        <f t="shared" si="293"/>
        <v>3.6094462701189998</v>
      </c>
      <c r="J1899">
        <v>0</v>
      </c>
      <c r="K1899">
        <f t="shared" si="294"/>
        <v>0</v>
      </c>
      <c r="L1899">
        <v>0</v>
      </c>
      <c r="M1899">
        <f t="shared" si="295"/>
        <v>0</v>
      </c>
      <c r="N1899">
        <v>0</v>
      </c>
      <c r="O1899">
        <f t="shared" si="296"/>
        <v>0</v>
      </c>
      <c r="P1899">
        <v>0</v>
      </c>
      <c r="Q1899">
        <f t="shared" si="297"/>
        <v>0</v>
      </c>
      <c r="R1899">
        <v>0</v>
      </c>
      <c r="S1899">
        <f t="shared" si="298"/>
        <v>0</v>
      </c>
      <c r="T1899">
        <v>0</v>
      </c>
      <c r="U1899">
        <f t="shared" si="299"/>
        <v>0</v>
      </c>
    </row>
    <row r="1900" spans="1:21">
      <c r="A1900">
        <v>37.9</v>
      </c>
      <c r="B1900">
        <v>5.11408E-2</v>
      </c>
      <c r="C1900">
        <f t="shared" si="290"/>
        <v>3.3563758180800001</v>
      </c>
      <c r="D1900">
        <v>5.4940500000000003E-2</v>
      </c>
      <c r="E1900">
        <f t="shared" si="291"/>
        <v>3.6057505090499999</v>
      </c>
      <c r="F1900">
        <v>5.2884599999999997</v>
      </c>
      <c r="G1900">
        <f t="shared" si="292"/>
        <v>3.3512495058599998</v>
      </c>
      <c r="H1900">
        <v>5.6900700000000004</v>
      </c>
      <c r="I1900">
        <f t="shared" si="293"/>
        <v>3.6057461483700006</v>
      </c>
      <c r="J1900">
        <v>0</v>
      </c>
      <c r="K1900">
        <f t="shared" si="294"/>
        <v>0</v>
      </c>
      <c r="L1900">
        <v>0</v>
      </c>
      <c r="M1900">
        <f t="shared" si="295"/>
        <v>0</v>
      </c>
      <c r="N1900">
        <v>0</v>
      </c>
      <c r="O1900">
        <f t="shared" si="296"/>
        <v>0</v>
      </c>
      <c r="P1900">
        <v>0</v>
      </c>
      <c r="Q1900">
        <f t="shared" si="297"/>
        <v>0</v>
      </c>
      <c r="R1900">
        <v>0</v>
      </c>
      <c r="S1900">
        <f t="shared" si="298"/>
        <v>0</v>
      </c>
      <c r="T1900">
        <v>0</v>
      </c>
      <c r="U1900">
        <f t="shared" si="299"/>
        <v>0</v>
      </c>
    </row>
    <row r="1901" spans="1:21">
      <c r="A1901">
        <v>37.92</v>
      </c>
      <c r="B1901">
        <v>5.1094709999999995E-2</v>
      </c>
      <c r="C1901">
        <f t="shared" si="290"/>
        <v>3.3533509267709993</v>
      </c>
      <c r="D1901">
        <v>5.4890979999999999E-2</v>
      </c>
      <c r="E1901">
        <f t="shared" si="291"/>
        <v>3.6025005064980005</v>
      </c>
      <c r="F1901">
        <v>5.2836859999999994</v>
      </c>
      <c r="G1901">
        <f t="shared" si="292"/>
        <v>3.3482242650259999</v>
      </c>
      <c r="H1901">
        <v>5.6849419999999995</v>
      </c>
      <c r="I1901">
        <f t="shared" si="293"/>
        <v>3.6024965809220002</v>
      </c>
      <c r="J1901">
        <v>0</v>
      </c>
      <c r="K1901">
        <f t="shared" si="294"/>
        <v>0</v>
      </c>
      <c r="L1901">
        <v>0</v>
      </c>
      <c r="M1901">
        <f t="shared" si="295"/>
        <v>0</v>
      </c>
      <c r="N1901">
        <v>0</v>
      </c>
      <c r="O1901">
        <f t="shared" si="296"/>
        <v>0</v>
      </c>
      <c r="P1901">
        <v>0</v>
      </c>
      <c r="Q1901">
        <f t="shared" si="297"/>
        <v>0</v>
      </c>
      <c r="R1901">
        <v>0</v>
      </c>
      <c r="S1901">
        <f t="shared" si="298"/>
        <v>0</v>
      </c>
      <c r="T1901">
        <v>0</v>
      </c>
      <c r="U1901">
        <f t="shared" si="299"/>
        <v>0</v>
      </c>
    </row>
    <row r="1902" spans="1:21">
      <c r="A1902">
        <v>37.94</v>
      </c>
      <c r="B1902">
        <v>5.104862000000001E-2</v>
      </c>
      <c r="C1902">
        <f t="shared" si="290"/>
        <v>3.3503260354620004</v>
      </c>
      <c r="D1902">
        <v>5.4841460000000009E-2</v>
      </c>
      <c r="E1902">
        <f t="shared" si="291"/>
        <v>3.5992505039460005</v>
      </c>
      <c r="F1902">
        <v>5.278912</v>
      </c>
      <c r="G1902">
        <f t="shared" si="292"/>
        <v>3.3451990241920004</v>
      </c>
      <c r="H1902">
        <v>5.6798140000000013</v>
      </c>
      <c r="I1902">
        <f t="shared" si="293"/>
        <v>3.5992470134740007</v>
      </c>
      <c r="J1902">
        <v>0</v>
      </c>
      <c r="K1902">
        <f t="shared" si="294"/>
        <v>0</v>
      </c>
      <c r="L1902">
        <v>0</v>
      </c>
      <c r="M1902">
        <f t="shared" si="295"/>
        <v>0</v>
      </c>
      <c r="N1902">
        <v>0</v>
      </c>
      <c r="O1902">
        <f t="shared" si="296"/>
        <v>0</v>
      </c>
      <c r="P1902">
        <v>0</v>
      </c>
      <c r="Q1902">
        <f t="shared" si="297"/>
        <v>0</v>
      </c>
      <c r="R1902">
        <v>0</v>
      </c>
      <c r="S1902">
        <f t="shared" si="298"/>
        <v>0</v>
      </c>
      <c r="T1902">
        <v>0</v>
      </c>
      <c r="U1902">
        <f t="shared" si="299"/>
        <v>0</v>
      </c>
    </row>
    <row r="1903" spans="1:21">
      <c r="A1903">
        <v>37.96</v>
      </c>
      <c r="B1903">
        <v>5.100252999999999E-2</v>
      </c>
      <c r="C1903">
        <f t="shared" si="290"/>
        <v>3.3473011441529992</v>
      </c>
      <c r="D1903">
        <v>5.4791939999999997E-2</v>
      </c>
      <c r="E1903">
        <f t="shared" si="291"/>
        <v>3.5960005013939997</v>
      </c>
      <c r="F1903">
        <v>5.2741379999999989</v>
      </c>
      <c r="G1903">
        <f t="shared" si="292"/>
        <v>3.3421737833579996</v>
      </c>
      <c r="H1903">
        <v>5.6746859999999995</v>
      </c>
      <c r="I1903">
        <f t="shared" si="293"/>
        <v>3.5959974460259998</v>
      </c>
      <c r="J1903">
        <v>0</v>
      </c>
      <c r="K1903">
        <f t="shared" si="294"/>
        <v>0</v>
      </c>
      <c r="L1903">
        <v>0</v>
      </c>
      <c r="M1903">
        <f t="shared" si="295"/>
        <v>0</v>
      </c>
      <c r="N1903">
        <v>0</v>
      </c>
      <c r="O1903">
        <f t="shared" si="296"/>
        <v>0</v>
      </c>
      <c r="P1903">
        <v>0</v>
      </c>
      <c r="Q1903">
        <f t="shared" si="297"/>
        <v>0</v>
      </c>
      <c r="R1903">
        <v>0</v>
      </c>
      <c r="S1903">
        <f t="shared" si="298"/>
        <v>0</v>
      </c>
      <c r="T1903">
        <v>0</v>
      </c>
      <c r="U1903">
        <f t="shared" si="299"/>
        <v>0</v>
      </c>
    </row>
    <row r="1904" spans="1:21">
      <c r="A1904">
        <v>37.980000000000004</v>
      </c>
      <c r="B1904">
        <v>5.0956439999999992E-2</v>
      </c>
      <c r="C1904">
        <f t="shared" si="290"/>
        <v>3.3442762528439998</v>
      </c>
      <c r="D1904">
        <v>5.4742419999999993E-2</v>
      </c>
      <c r="E1904">
        <f t="shared" si="291"/>
        <v>3.5927504988419998</v>
      </c>
      <c r="F1904">
        <v>5.2693639999999986</v>
      </c>
      <c r="G1904">
        <f t="shared" si="292"/>
        <v>3.3391485425239993</v>
      </c>
      <c r="H1904">
        <v>5.6695579999999994</v>
      </c>
      <c r="I1904">
        <f t="shared" si="293"/>
        <v>3.5927478785779998</v>
      </c>
      <c r="J1904">
        <v>0</v>
      </c>
      <c r="K1904">
        <f t="shared" si="294"/>
        <v>0</v>
      </c>
      <c r="L1904">
        <v>0</v>
      </c>
      <c r="M1904">
        <f t="shared" si="295"/>
        <v>0</v>
      </c>
      <c r="N1904">
        <v>0</v>
      </c>
      <c r="O1904">
        <f t="shared" si="296"/>
        <v>0</v>
      </c>
      <c r="P1904">
        <v>0</v>
      </c>
      <c r="Q1904">
        <f t="shared" si="297"/>
        <v>0</v>
      </c>
      <c r="R1904">
        <v>0</v>
      </c>
      <c r="S1904">
        <f t="shared" si="298"/>
        <v>0</v>
      </c>
      <c r="T1904">
        <v>0</v>
      </c>
      <c r="U1904">
        <f t="shared" si="299"/>
        <v>0</v>
      </c>
    </row>
    <row r="1905" spans="1:21">
      <c r="A1905">
        <v>38</v>
      </c>
      <c r="B1905">
        <v>5.091035E-2</v>
      </c>
      <c r="C1905">
        <f t="shared" si="290"/>
        <v>3.3412513615349999</v>
      </c>
      <c r="D1905">
        <v>5.4692900000000003E-2</v>
      </c>
      <c r="E1905">
        <f t="shared" si="291"/>
        <v>3.5895004962900003</v>
      </c>
      <c r="F1905">
        <v>5.2645900000000001</v>
      </c>
      <c r="G1905">
        <f t="shared" si="292"/>
        <v>3.3361233016900003</v>
      </c>
      <c r="H1905">
        <v>5.6644300000000003</v>
      </c>
      <c r="I1905">
        <f t="shared" si="293"/>
        <v>3.5894983111300003</v>
      </c>
      <c r="J1905">
        <v>0</v>
      </c>
      <c r="K1905">
        <f t="shared" si="294"/>
        <v>0</v>
      </c>
      <c r="L1905">
        <v>0</v>
      </c>
      <c r="M1905">
        <f t="shared" si="295"/>
        <v>0</v>
      </c>
      <c r="N1905">
        <v>0</v>
      </c>
      <c r="O1905">
        <f t="shared" si="296"/>
        <v>0</v>
      </c>
      <c r="P1905">
        <v>0</v>
      </c>
      <c r="Q1905">
        <f t="shared" si="297"/>
        <v>0</v>
      </c>
      <c r="R1905">
        <v>0</v>
      </c>
      <c r="S1905">
        <f t="shared" si="298"/>
        <v>0</v>
      </c>
      <c r="T1905">
        <v>0</v>
      </c>
      <c r="U1905">
        <f t="shared" si="299"/>
        <v>0</v>
      </c>
    </row>
    <row r="1906" spans="1:21">
      <c r="A1906">
        <v>38.020000000000003</v>
      </c>
      <c r="B1906">
        <v>5.0864259999999994E-2</v>
      </c>
      <c r="C1906">
        <f t="shared" si="290"/>
        <v>3.3382264702259996</v>
      </c>
      <c r="D1906">
        <v>5.4643379999999991E-2</v>
      </c>
      <c r="E1906">
        <f t="shared" si="291"/>
        <v>3.5862504937379991</v>
      </c>
      <c r="F1906">
        <v>5.2598159999999989</v>
      </c>
      <c r="G1906">
        <f t="shared" si="292"/>
        <v>3.3330980608559995</v>
      </c>
      <c r="H1906">
        <v>5.6593019999999994</v>
      </c>
      <c r="I1906">
        <f t="shared" si="293"/>
        <v>3.5862487436819999</v>
      </c>
      <c r="J1906">
        <v>0</v>
      </c>
      <c r="K1906">
        <f t="shared" si="294"/>
        <v>0</v>
      </c>
      <c r="L1906">
        <v>0</v>
      </c>
      <c r="M1906">
        <f t="shared" si="295"/>
        <v>0</v>
      </c>
      <c r="N1906">
        <v>0</v>
      </c>
      <c r="O1906">
        <f t="shared" si="296"/>
        <v>0</v>
      </c>
      <c r="P1906">
        <v>0</v>
      </c>
      <c r="Q1906">
        <f t="shared" si="297"/>
        <v>0</v>
      </c>
      <c r="R1906">
        <v>0</v>
      </c>
      <c r="S1906">
        <f t="shared" si="298"/>
        <v>0</v>
      </c>
      <c r="T1906">
        <v>0</v>
      </c>
      <c r="U1906">
        <f t="shared" si="299"/>
        <v>0</v>
      </c>
    </row>
    <row r="1907" spans="1:21">
      <c r="A1907">
        <v>38.04</v>
      </c>
      <c r="B1907">
        <v>5.0818170000000003E-2</v>
      </c>
      <c r="C1907">
        <f t="shared" si="290"/>
        <v>3.3352015789170002</v>
      </c>
      <c r="D1907">
        <v>5.4593860000000008E-2</v>
      </c>
      <c r="E1907">
        <f t="shared" si="291"/>
        <v>3.5830004911860005</v>
      </c>
      <c r="F1907">
        <v>5.2550419999999995</v>
      </c>
      <c r="G1907">
        <f t="shared" si="292"/>
        <v>3.3300728200219996</v>
      </c>
      <c r="H1907">
        <v>5.6541740000000003</v>
      </c>
      <c r="I1907">
        <f t="shared" si="293"/>
        <v>3.5829991762340003</v>
      </c>
      <c r="J1907">
        <v>0</v>
      </c>
      <c r="K1907">
        <f t="shared" si="294"/>
        <v>0</v>
      </c>
      <c r="L1907">
        <v>0</v>
      </c>
      <c r="M1907">
        <f t="shared" si="295"/>
        <v>0</v>
      </c>
      <c r="N1907">
        <v>0</v>
      </c>
      <c r="O1907">
        <f t="shared" si="296"/>
        <v>0</v>
      </c>
      <c r="P1907">
        <v>0</v>
      </c>
      <c r="Q1907">
        <f t="shared" si="297"/>
        <v>0</v>
      </c>
      <c r="R1907">
        <v>0</v>
      </c>
      <c r="S1907">
        <f t="shared" si="298"/>
        <v>0</v>
      </c>
      <c r="T1907">
        <v>0</v>
      </c>
      <c r="U1907">
        <f t="shared" si="299"/>
        <v>0</v>
      </c>
    </row>
    <row r="1908" spans="1:21">
      <c r="A1908">
        <v>38.06</v>
      </c>
      <c r="B1908">
        <v>5.0772079999999997E-2</v>
      </c>
      <c r="C1908">
        <f t="shared" si="290"/>
        <v>3.3321766876079999</v>
      </c>
      <c r="D1908">
        <v>5.4544339999999997E-2</v>
      </c>
      <c r="E1908">
        <f t="shared" si="291"/>
        <v>3.5797504886340001</v>
      </c>
      <c r="F1908">
        <v>5.2502679999999993</v>
      </c>
      <c r="G1908">
        <f t="shared" si="292"/>
        <v>3.3270475791880001</v>
      </c>
      <c r="H1908">
        <v>5.6490459999999993</v>
      </c>
      <c r="I1908">
        <f t="shared" si="293"/>
        <v>3.5797496087859999</v>
      </c>
      <c r="J1908">
        <v>0</v>
      </c>
      <c r="K1908">
        <f t="shared" si="294"/>
        <v>0</v>
      </c>
      <c r="L1908">
        <v>0</v>
      </c>
      <c r="M1908">
        <f t="shared" si="295"/>
        <v>0</v>
      </c>
      <c r="N1908">
        <v>0</v>
      </c>
      <c r="O1908">
        <f t="shared" si="296"/>
        <v>0</v>
      </c>
      <c r="P1908">
        <v>0</v>
      </c>
      <c r="Q1908">
        <f t="shared" si="297"/>
        <v>0</v>
      </c>
      <c r="R1908">
        <v>0</v>
      </c>
      <c r="S1908">
        <f t="shared" si="298"/>
        <v>0</v>
      </c>
      <c r="T1908">
        <v>0</v>
      </c>
      <c r="U1908">
        <f t="shared" si="299"/>
        <v>0</v>
      </c>
    </row>
    <row r="1909" spans="1:21">
      <c r="A1909">
        <v>38.08</v>
      </c>
      <c r="B1909">
        <v>5.0725990000000012E-2</v>
      </c>
      <c r="C1909">
        <f t="shared" si="290"/>
        <v>3.3291517962990009</v>
      </c>
      <c r="D1909">
        <v>5.4494820000000006E-2</v>
      </c>
      <c r="E1909">
        <f t="shared" si="291"/>
        <v>3.5765004860820002</v>
      </c>
      <c r="F1909">
        <v>5.2454940000000008</v>
      </c>
      <c r="G1909">
        <f t="shared" si="292"/>
        <v>3.3240223383540006</v>
      </c>
      <c r="H1909">
        <v>5.6439180000000011</v>
      </c>
      <c r="I1909">
        <f t="shared" si="293"/>
        <v>3.5765000413380008</v>
      </c>
      <c r="J1909">
        <v>0</v>
      </c>
      <c r="K1909">
        <f t="shared" si="294"/>
        <v>0</v>
      </c>
      <c r="L1909">
        <v>0</v>
      </c>
      <c r="M1909">
        <f t="shared" si="295"/>
        <v>0</v>
      </c>
      <c r="N1909">
        <v>0</v>
      </c>
      <c r="O1909">
        <f t="shared" si="296"/>
        <v>0</v>
      </c>
      <c r="P1909">
        <v>0</v>
      </c>
      <c r="Q1909">
        <f t="shared" si="297"/>
        <v>0</v>
      </c>
      <c r="R1909">
        <v>0</v>
      </c>
      <c r="S1909">
        <f t="shared" si="298"/>
        <v>0</v>
      </c>
      <c r="T1909">
        <v>0</v>
      </c>
      <c r="U1909">
        <f t="shared" si="299"/>
        <v>0</v>
      </c>
    </row>
    <row r="1910" spans="1:21">
      <c r="A1910">
        <v>38.1</v>
      </c>
      <c r="B1910">
        <v>5.06799E-2</v>
      </c>
      <c r="C1910">
        <f t="shared" si="290"/>
        <v>3.3261269049900006</v>
      </c>
      <c r="D1910">
        <v>5.4445300000000002E-2</v>
      </c>
      <c r="E1910">
        <f t="shared" si="291"/>
        <v>3.5732504835299999</v>
      </c>
      <c r="F1910">
        <v>5.2407199999999996</v>
      </c>
      <c r="G1910">
        <f t="shared" si="292"/>
        <v>3.3209970975199998</v>
      </c>
      <c r="H1910">
        <v>5.6387900000000002</v>
      </c>
      <c r="I1910">
        <f t="shared" si="293"/>
        <v>3.5732504738900004</v>
      </c>
      <c r="J1910">
        <v>0</v>
      </c>
      <c r="K1910">
        <f t="shared" si="294"/>
        <v>0</v>
      </c>
      <c r="L1910">
        <v>0</v>
      </c>
      <c r="M1910">
        <f t="shared" si="295"/>
        <v>0</v>
      </c>
      <c r="N1910">
        <v>0</v>
      </c>
      <c r="O1910">
        <f t="shared" si="296"/>
        <v>0</v>
      </c>
      <c r="P1910">
        <v>0</v>
      </c>
      <c r="Q1910">
        <f t="shared" si="297"/>
        <v>0</v>
      </c>
      <c r="R1910">
        <v>0</v>
      </c>
      <c r="S1910">
        <f t="shared" si="298"/>
        <v>0</v>
      </c>
      <c r="T1910">
        <v>0</v>
      </c>
      <c r="U1910">
        <f t="shared" si="299"/>
        <v>0</v>
      </c>
    </row>
    <row r="1911" spans="1:21">
      <c r="A1911">
        <v>38.119999999999997</v>
      </c>
      <c r="B1911">
        <v>5.0632090000000012E-2</v>
      </c>
      <c r="C1911">
        <f t="shared" si="290"/>
        <v>3.3229891299090006</v>
      </c>
      <c r="D1911">
        <v>5.439635000000001E-2</v>
      </c>
      <c r="E1911">
        <f t="shared" si="291"/>
        <v>3.5700378901350009</v>
      </c>
      <c r="F1911">
        <v>5.2357890000000005</v>
      </c>
      <c r="G1911">
        <f t="shared" si="292"/>
        <v>3.3178723671990005</v>
      </c>
      <c r="H1911">
        <v>5.6337200000000012</v>
      </c>
      <c r="I1911">
        <f t="shared" si="293"/>
        <v>3.570037660520001</v>
      </c>
      <c r="J1911">
        <v>0</v>
      </c>
      <c r="K1911">
        <f t="shared" si="294"/>
        <v>0</v>
      </c>
      <c r="L1911">
        <v>0</v>
      </c>
      <c r="M1911">
        <f t="shared" si="295"/>
        <v>0</v>
      </c>
      <c r="N1911">
        <v>0</v>
      </c>
      <c r="O1911">
        <f t="shared" si="296"/>
        <v>0</v>
      </c>
      <c r="P1911">
        <v>0</v>
      </c>
      <c r="Q1911">
        <f t="shared" si="297"/>
        <v>0</v>
      </c>
      <c r="R1911">
        <v>0</v>
      </c>
      <c r="S1911">
        <f t="shared" si="298"/>
        <v>0</v>
      </c>
      <c r="T1911">
        <v>0</v>
      </c>
      <c r="U1911">
        <f t="shared" si="299"/>
        <v>0</v>
      </c>
    </row>
    <row r="1912" spans="1:21">
      <c r="A1912">
        <v>38.14</v>
      </c>
      <c r="B1912">
        <v>5.0584280000000002E-2</v>
      </c>
      <c r="C1912">
        <f t="shared" si="290"/>
        <v>3.3198513548280002</v>
      </c>
      <c r="D1912">
        <v>5.4347400000000004E-2</v>
      </c>
      <c r="E1912">
        <f t="shared" si="291"/>
        <v>3.5668252967400007</v>
      </c>
      <c r="F1912">
        <v>5.2308579999999996</v>
      </c>
      <c r="G1912">
        <f t="shared" si="292"/>
        <v>3.3147476368779998</v>
      </c>
      <c r="H1912">
        <v>5.6286500000000004</v>
      </c>
      <c r="I1912">
        <f t="shared" si="293"/>
        <v>3.5668248471500004</v>
      </c>
      <c r="J1912">
        <v>0</v>
      </c>
      <c r="K1912">
        <f t="shared" si="294"/>
        <v>0</v>
      </c>
      <c r="L1912">
        <v>0</v>
      </c>
      <c r="M1912">
        <f t="shared" si="295"/>
        <v>0</v>
      </c>
      <c r="N1912">
        <v>0</v>
      </c>
      <c r="O1912">
        <f t="shared" si="296"/>
        <v>0</v>
      </c>
      <c r="P1912">
        <v>0</v>
      </c>
      <c r="Q1912">
        <f t="shared" si="297"/>
        <v>0</v>
      </c>
      <c r="R1912">
        <v>0</v>
      </c>
      <c r="S1912">
        <f t="shared" si="298"/>
        <v>0</v>
      </c>
      <c r="T1912">
        <v>0</v>
      </c>
      <c r="U1912">
        <f t="shared" si="299"/>
        <v>0</v>
      </c>
    </row>
    <row r="1913" spans="1:21">
      <c r="A1913">
        <v>38.160000000000004</v>
      </c>
      <c r="B1913">
        <v>5.0536469999999993E-2</v>
      </c>
      <c r="C1913">
        <f t="shared" si="290"/>
        <v>3.3167135797469998</v>
      </c>
      <c r="D1913">
        <v>5.4298449999999984E-2</v>
      </c>
      <c r="E1913">
        <f t="shared" si="291"/>
        <v>3.5636127033449996</v>
      </c>
      <c r="F1913">
        <v>5.2259269999999987</v>
      </c>
      <c r="G1913">
        <f t="shared" si="292"/>
        <v>3.3116229065569995</v>
      </c>
      <c r="H1913">
        <v>5.6235799999999987</v>
      </c>
      <c r="I1913">
        <f t="shared" si="293"/>
        <v>3.5636120337799992</v>
      </c>
      <c r="J1913">
        <v>0</v>
      </c>
      <c r="K1913">
        <f t="shared" si="294"/>
        <v>0</v>
      </c>
      <c r="L1913">
        <v>0</v>
      </c>
      <c r="M1913">
        <f t="shared" si="295"/>
        <v>0</v>
      </c>
      <c r="N1913">
        <v>0</v>
      </c>
      <c r="O1913">
        <f t="shared" si="296"/>
        <v>0</v>
      </c>
      <c r="P1913">
        <v>0</v>
      </c>
      <c r="Q1913">
        <f t="shared" si="297"/>
        <v>0</v>
      </c>
      <c r="R1913">
        <v>0</v>
      </c>
      <c r="S1913">
        <f t="shared" si="298"/>
        <v>0</v>
      </c>
      <c r="T1913">
        <v>0</v>
      </c>
      <c r="U1913">
        <f t="shared" si="299"/>
        <v>0</v>
      </c>
    </row>
    <row r="1914" spans="1:21">
      <c r="A1914">
        <v>38.18</v>
      </c>
      <c r="B1914">
        <v>5.0488659999999998E-2</v>
      </c>
      <c r="C1914">
        <f t="shared" si="290"/>
        <v>3.3135758046659998</v>
      </c>
      <c r="D1914">
        <v>5.4249499999999999E-2</v>
      </c>
      <c r="E1914">
        <f t="shared" si="291"/>
        <v>3.5604001099500002</v>
      </c>
      <c r="F1914">
        <v>5.2209959999999995</v>
      </c>
      <c r="G1914">
        <f t="shared" si="292"/>
        <v>3.3084981762359997</v>
      </c>
      <c r="H1914">
        <v>5.6185100000000006</v>
      </c>
      <c r="I1914">
        <f t="shared" si="293"/>
        <v>3.5603992204100008</v>
      </c>
      <c r="J1914">
        <v>0</v>
      </c>
      <c r="K1914">
        <f t="shared" si="294"/>
        <v>0</v>
      </c>
      <c r="L1914">
        <v>0</v>
      </c>
      <c r="M1914">
        <f t="shared" si="295"/>
        <v>0</v>
      </c>
      <c r="N1914">
        <v>0</v>
      </c>
      <c r="O1914">
        <f t="shared" si="296"/>
        <v>0</v>
      </c>
      <c r="P1914">
        <v>0</v>
      </c>
      <c r="Q1914">
        <f t="shared" si="297"/>
        <v>0</v>
      </c>
      <c r="R1914">
        <v>0</v>
      </c>
      <c r="S1914">
        <f t="shared" si="298"/>
        <v>0</v>
      </c>
      <c r="T1914">
        <v>0</v>
      </c>
      <c r="U1914">
        <f t="shared" si="299"/>
        <v>0</v>
      </c>
    </row>
    <row r="1915" spans="1:21">
      <c r="A1915">
        <v>38.200000000000003</v>
      </c>
      <c r="B1915">
        <v>5.0440849999999995E-2</v>
      </c>
      <c r="C1915">
        <f t="shared" si="290"/>
        <v>3.3104380295849998</v>
      </c>
      <c r="D1915">
        <v>5.4200549999999986E-2</v>
      </c>
      <c r="E1915">
        <f t="shared" si="291"/>
        <v>3.5571875165549991</v>
      </c>
      <c r="F1915">
        <v>5.2160649999999986</v>
      </c>
      <c r="G1915">
        <f t="shared" si="292"/>
        <v>3.3053734459149995</v>
      </c>
      <c r="H1915">
        <v>5.6134399999999989</v>
      </c>
      <c r="I1915">
        <f t="shared" si="293"/>
        <v>3.5571864070399992</v>
      </c>
      <c r="J1915">
        <v>0</v>
      </c>
      <c r="K1915">
        <f t="shared" si="294"/>
        <v>0</v>
      </c>
      <c r="L1915">
        <v>0</v>
      </c>
      <c r="M1915">
        <f t="shared" si="295"/>
        <v>0</v>
      </c>
      <c r="N1915">
        <v>0</v>
      </c>
      <c r="O1915">
        <f t="shared" si="296"/>
        <v>0</v>
      </c>
      <c r="P1915">
        <v>0</v>
      </c>
      <c r="Q1915">
        <f t="shared" si="297"/>
        <v>0</v>
      </c>
      <c r="R1915">
        <v>0</v>
      </c>
      <c r="S1915">
        <f t="shared" si="298"/>
        <v>0</v>
      </c>
      <c r="T1915">
        <v>0</v>
      </c>
      <c r="U1915">
        <f t="shared" si="299"/>
        <v>0</v>
      </c>
    </row>
    <row r="1916" spans="1:21">
      <c r="A1916">
        <v>38.22</v>
      </c>
      <c r="B1916">
        <v>5.039304E-2</v>
      </c>
      <c r="C1916">
        <f t="shared" si="290"/>
        <v>3.3073002545040002</v>
      </c>
      <c r="D1916">
        <v>5.4151599999999994E-2</v>
      </c>
      <c r="E1916">
        <f t="shared" si="291"/>
        <v>3.5539749231599997</v>
      </c>
      <c r="F1916">
        <v>5.2111339999999995</v>
      </c>
      <c r="G1916">
        <f t="shared" si="292"/>
        <v>3.3022487155939997</v>
      </c>
      <c r="H1916">
        <v>5.6083700000000007</v>
      </c>
      <c r="I1916">
        <f t="shared" si="293"/>
        <v>3.5539735936700008</v>
      </c>
      <c r="J1916">
        <v>0</v>
      </c>
      <c r="K1916">
        <f t="shared" si="294"/>
        <v>0</v>
      </c>
      <c r="L1916">
        <v>0</v>
      </c>
      <c r="M1916">
        <f t="shared" si="295"/>
        <v>0</v>
      </c>
      <c r="N1916">
        <v>0</v>
      </c>
      <c r="O1916">
        <f t="shared" si="296"/>
        <v>0</v>
      </c>
      <c r="P1916">
        <v>0</v>
      </c>
      <c r="Q1916">
        <f t="shared" si="297"/>
        <v>0</v>
      </c>
      <c r="R1916">
        <v>0</v>
      </c>
      <c r="S1916">
        <f t="shared" si="298"/>
        <v>0</v>
      </c>
      <c r="T1916">
        <v>0</v>
      </c>
      <c r="U1916">
        <f t="shared" si="299"/>
        <v>0</v>
      </c>
    </row>
    <row r="1917" spans="1:21">
      <c r="A1917">
        <v>38.24</v>
      </c>
      <c r="B1917">
        <v>5.0345229999999991E-2</v>
      </c>
      <c r="C1917">
        <f t="shared" si="290"/>
        <v>3.3041624794229998</v>
      </c>
      <c r="D1917">
        <v>5.4102649999999995E-2</v>
      </c>
      <c r="E1917">
        <f t="shared" si="291"/>
        <v>3.5507623297649999</v>
      </c>
      <c r="F1917">
        <v>5.2062029999999995</v>
      </c>
      <c r="G1917">
        <f t="shared" si="292"/>
        <v>3.2991239852729999</v>
      </c>
      <c r="H1917">
        <v>5.6032999999999991</v>
      </c>
      <c r="I1917">
        <f t="shared" si="293"/>
        <v>3.5507607802999996</v>
      </c>
      <c r="J1917">
        <v>0</v>
      </c>
      <c r="K1917">
        <f t="shared" si="294"/>
        <v>0</v>
      </c>
      <c r="L1917">
        <v>0</v>
      </c>
      <c r="M1917">
        <f t="shared" si="295"/>
        <v>0</v>
      </c>
      <c r="N1917">
        <v>0</v>
      </c>
      <c r="O1917">
        <f t="shared" si="296"/>
        <v>0</v>
      </c>
      <c r="P1917">
        <v>0</v>
      </c>
      <c r="Q1917">
        <f t="shared" si="297"/>
        <v>0</v>
      </c>
      <c r="R1917">
        <v>0</v>
      </c>
      <c r="S1917">
        <f t="shared" si="298"/>
        <v>0</v>
      </c>
      <c r="T1917">
        <v>0</v>
      </c>
      <c r="U1917">
        <f t="shared" si="299"/>
        <v>0</v>
      </c>
    </row>
    <row r="1918" spans="1:21">
      <c r="A1918">
        <v>38.26</v>
      </c>
      <c r="B1918">
        <v>5.0297419999999995E-2</v>
      </c>
      <c r="C1918">
        <f t="shared" si="290"/>
        <v>3.3010247043419998</v>
      </c>
      <c r="D1918">
        <v>5.4053700000000003E-2</v>
      </c>
      <c r="E1918">
        <f t="shared" si="291"/>
        <v>3.5475497363700002</v>
      </c>
      <c r="F1918">
        <v>5.2012720000000003</v>
      </c>
      <c r="G1918">
        <f t="shared" si="292"/>
        <v>3.2959992549520005</v>
      </c>
      <c r="H1918">
        <v>5.59823</v>
      </c>
      <c r="I1918">
        <f t="shared" si="293"/>
        <v>3.5475479669300003</v>
      </c>
      <c r="J1918">
        <v>0</v>
      </c>
      <c r="K1918">
        <f t="shared" si="294"/>
        <v>0</v>
      </c>
      <c r="L1918">
        <v>0</v>
      </c>
      <c r="M1918">
        <f t="shared" si="295"/>
        <v>0</v>
      </c>
      <c r="N1918">
        <v>0</v>
      </c>
      <c r="O1918">
        <f t="shared" si="296"/>
        <v>0</v>
      </c>
      <c r="P1918">
        <v>0</v>
      </c>
      <c r="Q1918">
        <f t="shared" si="297"/>
        <v>0</v>
      </c>
      <c r="R1918">
        <v>0</v>
      </c>
      <c r="S1918">
        <f t="shared" si="298"/>
        <v>0</v>
      </c>
      <c r="T1918">
        <v>0</v>
      </c>
      <c r="U1918">
        <f t="shared" si="299"/>
        <v>0</v>
      </c>
    </row>
    <row r="1919" spans="1:21">
      <c r="A1919">
        <v>38.28</v>
      </c>
      <c r="B1919">
        <v>5.0249609999999993E-2</v>
      </c>
      <c r="C1919">
        <f t="shared" si="290"/>
        <v>3.2978869292609994</v>
      </c>
      <c r="D1919">
        <v>5.400474999999999E-2</v>
      </c>
      <c r="E1919">
        <f t="shared" si="291"/>
        <v>3.5443371429749999</v>
      </c>
      <c r="F1919">
        <v>5.1963409999999994</v>
      </c>
      <c r="G1919">
        <f t="shared" si="292"/>
        <v>3.2928745246309998</v>
      </c>
      <c r="H1919">
        <v>5.5931599999999992</v>
      </c>
      <c r="I1919">
        <f t="shared" si="293"/>
        <v>3.5443351535599996</v>
      </c>
      <c r="J1919">
        <v>0</v>
      </c>
      <c r="K1919">
        <f t="shared" si="294"/>
        <v>0</v>
      </c>
      <c r="L1919">
        <v>0</v>
      </c>
      <c r="M1919">
        <f t="shared" si="295"/>
        <v>0</v>
      </c>
      <c r="N1919">
        <v>0</v>
      </c>
      <c r="O1919">
        <f t="shared" si="296"/>
        <v>0</v>
      </c>
      <c r="P1919">
        <v>0</v>
      </c>
      <c r="Q1919">
        <f t="shared" si="297"/>
        <v>0</v>
      </c>
      <c r="R1919">
        <v>0</v>
      </c>
      <c r="S1919">
        <f t="shared" si="298"/>
        <v>0</v>
      </c>
      <c r="T1919">
        <v>0</v>
      </c>
      <c r="U1919">
        <f t="shared" si="299"/>
        <v>0</v>
      </c>
    </row>
    <row r="1920" spans="1:21">
      <c r="A1920">
        <v>38.300000000000004</v>
      </c>
      <c r="B1920">
        <v>5.0201799999999984E-2</v>
      </c>
      <c r="C1920">
        <f t="shared" si="290"/>
        <v>3.2947491541799989</v>
      </c>
      <c r="D1920">
        <v>5.3955799999999984E-2</v>
      </c>
      <c r="E1920">
        <f t="shared" si="291"/>
        <v>3.5411245495799992</v>
      </c>
      <c r="F1920">
        <v>5.1914099999999985</v>
      </c>
      <c r="G1920">
        <f t="shared" si="292"/>
        <v>3.2897497943099991</v>
      </c>
      <c r="H1920">
        <v>5.5880899999999976</v>
      </c>
      <c r="I1920">
        <f t="shared" si="293"/>
        <v>3.5411223401899985</v>
      </c>
      <c r="J1920">
        <v>0</v>
      </c>
      <c r="K1920">
        <f t="shared" si="294"/>
        <v>0</v>
      </c>
      <c r="L1920">
        <v>0</v>
      </c>
      <c r="M1920">
        <f t="shared" si="295"/>
        <v>0</v>
      </c>
      <c r="N1920">
        <v>0</v>
      </c>
      <c r="O1920">
        <f t="shared" si="296"/>
        <v>0</v>
      </c>
      <c r="P1920">
        <v>0</v>
      </c>
      <c r="Q1920">
        <f t="shared" si="297"/>
        <v>0</v>
      </c>
      <c r="R1920">
        <v>0</v>
      </c>
      <c r="S1920">
        <f t="shared" si="298"/>
        <v>0</v>
      </c>
      <c r="T1920">
        <v>0</v>
      </c>
      <c r="U1920">
        <f t="shared" si="299"/>
        <v>0</v>
      </c>
    </row>
    <row r="1921" spans="1:21">
      <c r="A1921">
        <v>38.32</v>
      </c>
      <c r="B1921">
        <v>5.0156089999999993E-2</v>
      </c>
      <c r="C1921">
        <f t="shared" si="290"/>
        <v>3.2917492023089996</v>
      </c>
      <c r="D1921">
        <v>5.3904569999999992E-2</v>
      </c>
      <c r="E1921">
        <f t="shared" si="291"/>
        <v>3.5377623195569998</v>
      </c>
      <c r="F1921">
        <v>5.1866759999999994</v>
      </c>
      <c r="G1921">
        <f t="shared" si="292"/>
        <v>3.2867499011159995</v>
      </c>
      <c r="H1921">
        <v>5.5827840000000002</v>
      </c>
      <c r="I1921">
        <f t="shared" si="293"/>
        <v>3.5377599757440006</v>
      </c>
      <c r="J1921">
        <v>0</v>
      </c>
      <c r="K1921">
        <f t="shared" si="294"/>
        <v>0</v>
      </c>
      <c r="L1921">
        <v>0</v>
      </c>
      <c r="M1921">
        <f t="shared" si="295"/>
        <v>0</v>
      </c>
      <c r="N1921">
        <v>0</v>
      </c>
      <c r="O1921">
        <f t="shared" si="296"/>
        <v>0</v>
      </c>
      <c r="P1921">
        <v>0</v>
      </c>
      <c r="Q1921">
        <f t="shared" si="297"/>
        <v>0</v>
      </c>
      <c r="R1921">
        <v>0</v>
      </c>
      <c r="S1921">
        <f t="shared" si="298"/>
        <v>0</v>
      </c>
      <c r="T1921">
        <v>0</v>
      </c>
      <c r="U1921">
        <f t="shared" si="299"/>
        <v>0</v>
      </c>
    </row>
    <row r="1922" spans="1:21">
      <c r="A1922">
        <v>38.340000000000003</v>
      </c>
      <c r="B1922">
        <v>5.0110379999999982E-2</v>
      </c>
      <c r="C1922">
        <f t="shared" si="290"/>
        <v>3.2887492504379994</v>
      </c>
      <c r="D1922">
        <v>5.3853339999999986E-2</v>
      </c>
      <c r="E1922">
        <f t="shared" si="291"/>
        <v>3.5344000895339991</v>
      </c>
      <c r="F1922">
        <v>5.1819419999999994</v>
      </c>
      <c r="G1922">
        <f t="shared" si="292"/>
        <v>3.2837500079219994</v>
      </c>
      <c r="H1922">
        <v>5.5774779999999993</v>
      </c>
      <c r="I1922">
        <f t="shared" si="293"/>
        <v>3.534397611298</v>
      </c>
      <c r="J1922">
        <v>0</v>
      </c>
      <c r="K1922">
        <f t="shared" si="294"/>
        <v>0</v>
      </c>
      <c r="L1922">
        <v>0</v>
      </c>
      <c r="M1922">
        <f t="shared" si="295"/>
        <v>0</v>
      </c>
      <c r="N1922">
        <v>0</v>
      </c>
      <c r="O1922">
        <f t="shared" si="296"/>
        <v>0</v>
      </c>
      <c r="P1922">
        <v>0</v>
      </c>
      <c r="Q1922">
        <f t="shared" si="297"/>
        <v>0</v>
      </c>
      <c r="R1922">
        <v>0</v>
      </c>
      <c r="S1922">
        <f t="shared" si="298"/>
        <v>0</v>
      </c>
      <c r="T1922">
        <v>0</v>
      </c>
      <c r="U1922">
        <f t="shared" si="299"/>
        <v>0</v>
      </c>
    </row>
    <row r="1923" spans="1:21">
      <c r="A1923">
        <v>38.36</v>
      </c>
      <c r="B1923">
        <v>5.0064669999999992E-2</v>
      </c>
      <c r="C1923">
        <f t="shared" si="290"/>
        <v>3.2857492985669996</v>
      </c>
      <c r="D1923">
        <v>5.3802109999999986E-2</v>
      </c>
      <c r="E1923">
        <f t="shared" si="291"/>
        <v>3.5310378595109992</v>
      </c>
      <c r="F1923">
        <v>5.1772079999999994</v>
      </c>
      <c r="G1923">
        <f t="shared" si="292"/>
        <v>3.2807501147279998</v>
      </c>
      <c r="H1923">
        <v>5.5721720000000001</v>
      </c>
      <c r="I1923">
        <f t="shared" si="293"/>
        <v>3.5310352468520003</v>
      </c>
      <c r="J1923">
        <v>0</v>
      </c>
      <c r="K1923">
        <f t="shared" si="294"/>
        <v>0</v>
      </c>
      <c r="L1923">
        <v>0</v>
      </c>
      <c r="M1923">
        <f t="shared" si="295"/>
        <v>0</v>
      </c>
      <c r="N1923">
        <v>0</v>
      </c>
      <c r="O1923">
        <f t="shared" si="296"/>
        <v>0</v>
      </c>
      <c r="P1923">
        <v>0</v>
      </c>
      <c r="Q1923">
        <f t="shared" si="297"/>
        <v>0</v>
      </c>
      <c r="R1923">
        <v>0</v>
      </c>
      <c r="S1923">
        <f t="shared" si="298"/>
        <v>0</v>
      </c>
      <c r="T1923">
        <v>0</v>
      </c>
      <c r="U1923">
        <f t="shared" si="299"/>
        <v>0</v>
      </c>
    </row>
    <row r="1924" spans="1:21">
      <c r="A1924">
        <v>38.380000000000003</v>
      </c>
      <c r="B1924">
        <v>5.0018959999999987E-2</v>
      </c>
      <c r="C1924">
        <f t="shared" si="290"/>
        <v>3.2827493466959989</v>
      </c>
      <c r="D1924">
        <v>5.3750879999999987E-2</v>
      </c>
      <c r="E1924">
        <f t="shared" si="291"/>
        <v>3.5276756294879994</v>
      </c>
      <c r="F1924">
        <v>5.1724739999999994</v>
      </c>
      <c r="G1924">
        <f t="shared" si="292"/>
        <v>3.2777502215339998</v>
      </c>
      <c r="H1924">
        <v>5.5668659999999992</v>
      </c>
      <c r="I1924">
        <f t="shared" si="293"/>
        <v>3.5276728824059997</v>
      </c>
      <c r="J1924">
        <v>0</v>
      </c>
      <c r="K1924">
        <f t="shared" si="294"/>
        <v>0</v>
      </c>
      <c r="L1924">
        <v>0</v>
      </c>
      <c r="M1924">
        <f t="shared" si="295"/>
        <v>0</v>
      </c>
      <c r="N1924">
        <v>0</v>
      </c>
      <c r="O1924">
        <f t="shared" si="296"/>
        <v>0</v>
      </c>
      <c r="P1924">
        <v>0</v>
      </c>
      <c r="Q1924">
        <f t="shared" si="297"/>
        <v>0</v>
      </c>
      <c r="R1924">
        <v>0</v>
      </c>
      <c r="S1924">
        <f t="shared" si="298"/>
        <v>0</v>
      </c>
      <c r="T1924">
        <v>0</v>
      </c>
      <c r="U1924">
        <f t="shared" si="299"/>
        <v>0</v>
      </c>
    </row>
    <row r="1925" spans="1:21">
      <c r="A1925">
        <v>38.4</v>
      </c>
      <c r="B1925">
        <v>4.9973249999999997E-2</v>
      </c>
      <c r="C1925">
        <f t="shared" si="290"/>
        <v>3.2797493948250001</v>
      </c>
      <c r="D1925">
        <v>5.3699650000000002E-2</v>
      </c>
      <c r="E1925">
        <f t="shared" si="291"/>
        <v>3.5243133994650004</v>
      </c>
      <c r="F1925">
        <v>5.1677400000000002</v>
      </c>
      <c r="G1925">
        <f t="shared" si="292"/>
        <v>3.2747503283400006</v>
      </c>
      <c r="H1925">
        <v>5.5615600000000001</v>
      </c>
      <c r="I1925">
        <f t="shared" si="293"/>
        <v>3.5243105179600001</v>
      </c>
      <c r="J1925">
        <v>0</v>
      </c>
      <c r="K1925">
        <f t="shared" si="294"/>
        <v>0</v>
      </c>
      <c r="L1925">
        <v>0</v>
      </c>
      <c r="M1925">
        <f t="shared" si="295"/>
        <v>0</v>
      </c>
      <c r="N1925">
        <v>0</v>
      </c>
      <c r="O1925">
        <f t="shared" si="296"/>
        <v>0</v>
      </c>
      <c r="P1925">
        <v>0</v>
      </c>
      <c r="Q1925">
        <f t="shared" si="297"/>
        <v>0</v>
      </c>
      <c r="R1925">
        <v>0</v>
      </c>
      <c r="S1925">
        <f t="shared" si="298"/>
        <v>0</v>
      </c>
      <c r="T1925">
        <v>0</v>
      </c>
      <c r="U1925">
        <f t="shared" si="299"/>
        <v>0</v>
      </c>
    </row>
    <row r="1926" spans="1:21">
      <c r="A1926">
        <v>38.42</v>
      </c>
      <c r="B1926">
        <v>4.9927539999999992E-2</v>
      </c>
      <c r="C1926">
        <f t="shared" ref="C1926:C1989" si="300">(B1926/100)*6563.01</f>
        <v>3.2767494429539994</v>
      </c>
      <c r="D1926">
        <v>5.3648419999999988E-2</v>
      </c>
      <c r="E1926">
        <f t="shared" ref="E1926:E1989" si="301">(D1926/100)*6563.01</f>
        <v>3.5209511694419993</v>
      </c>
      <c r="F1926">
        <v>5.1630059999999993</v>
      </c>
      <c r="G1926">
        <f t="shared" ref="G1926:G1989" si="302">(F1926/100)*63.3691</f>
        <v>3.2717504351459996</v>
      </c>
      <c r="H1926">
        <v>5.5562539999999991</v>
      </c>
      <c r="I1926">
        <f t="shared" ref="I1926:I1989" si="303">(H1926/100)*63.3691</f>
        <v>3.5209481535139999</v>
      </c>
      <c r="J1926">
        <v>0</v>
      </c>
      <c r="K1926">
        <f t="shared" ref="K1926:K1989" si="304">(J1926/100)*93.6189</f>
        <v>0</v>
      </c>
      <c r="L1926">
        <v>0</v>
      </c>
      <c r="M1926">
        <f t="shared" ref="M1926:M1989" si="305">(L1926/100)*93.6189</f>
        <v>0</v>
      </c>
      <c r="N1926">
        <v>0</v>
      </c>
      <c r="O1926">
        <f t="shared" ref="O1926:O1989" si="306">(N1926/100)*29.446</f>
        <v>0</v>
      </c>
      <c r="P1926">
        <v>0</v>
      </c>
      <c r="Q1926">
        <f t="shared" ref="Q1926:Q1989" si="307">(P1926/100)*29.446</f>
        <v>0</v>
      </c>
      <c r="R1926">
        <v>0</v>
      </c>
      <c r="S1926">
        <f t="shared" ref="S1926:S1989" si="308">(R1926/100)*390.147</f>
        <v>0</v>
      </c>
      <c r="T1926">
        <v>0</v>
      </c>
      <c r="U1926">
        <f t="shared" ref="U1926:U1989" si="309">(T1926/100)*390.147</f>
        <v>0</v>
      </c>
    </row>
    <row r="1927" spans="1:21">
      <c r="A1927">
        <v>38.44</v>
      </c>
      <c r="B1927">
        <v>4.9881830000000002E-2</v>
      </c>
      <c r="C1927">
        <f t="shared" si="300"/>
        <v>3.2737494910830005</v>
      </c>
      <c r="D1927">
        <v>5.3597190000000003E-2</v>
      </c>
      <c r="E1927">
        <f t="shared" si="301"/>
        <v>3.5175889394189999</v>
      </c>
      <c r="F1927">
        <v>5.1582720000000002</v>
      </c>
      <c r="G1927">
        <f t="shared" si="302"/>
        <v>3.268750541952</v>
      </c>
      <c r="H1927">
        <v>5.550948</v>
      </c>
      <c r="I1927">
        <f t="shared" si="303"/>
        <v>3.5175857890680002</v>
      </c>
      <c r="J1927">
        <v>0</v>
      </c>
      <c r="K1927">
        <f t="shared" si="304"/>
        <v>0</v>
      </c>
      <c r="L1927">
        <v>0</v>
      </c>
      <c r="M1927">
        <f t="shared" si="305"/>
        <v>0</v>
      </c>
      <c r="N1927">
        <v>0</v>
      </c>
      <c r="O1927">
        <f t="shared" si="306"/>
        <v>0</v>
      </c>
      <c r="P1927">
        <v>0</v>
      </c>
      <c r="Q1927">
        <f t="shared" si="307"/>
        <v>0</v>
      </c>
      <c r="R1927">
        <v>0</v>
      </c>
      <c r="S1927">
        <f t="shared" si="308"/>
        <v>0</v>
      </c>
      <c r="T1927">
        <v>0</v>
      </c>
      <c r="U1927">
        <f t="shared" si="309"/>
        <v>0</v>
      </c>
    </row>
    <row r="1928" spans="1:21">
      <c r="A1928">
        <v>38.46</v>
      </c>
      <c r="B1928">
        <v>4.9836119999999998E-2</v>
      </c>
      <c r="C1928">
        <f t="shared" si="300"/>
        <v>3.2707495392119998</v>
      </c>
      <c r="D1928">
        <v>5.354595999999999E-2</v>
      </c>
      <c r="E1928">
        <f t="shared" si="301"/>
        <v>3.5142267093959996</v>
      </c>
      <c r="F1928">
        <v>5.1535379999999993</v>
      </c>
      <c r="G1928">
        <f t="shared" si="302"/>
        <v>3.2657506487579995</v>
      </c>
      <c r="H1928">
        <v>5.545642</v>
      </c>
      <c r="I1928">
        <f t="shared" si="303"/>
        <v>3.5142234246220001</v>
      </c>
      <c r="J1928">
        <v>0</v>
      </c>
      <c r="K1928">
        <f t="shared" si="304"/>
        <v>0</v>
      </c>
      <c r="L1928">
        <v>0</v>
      </c>
      <c r="M1928">
        <f t="shared" si="305"/>
        <v>0</v>
      </c>
      <c r="N1928">
        <v>0</v>
      </c>
      <c r="O1928">
        <f t="shared" si="306"/>
        <v>0</v>
      </c>
      <c r="P1928">
        <v>0</v>
      </c>
      <c r="Q1928">
        <f t="shared" si="307"/>
        <v>0</v>
      </c>
      <c r="R1928">
        <v>0</v>
      </c>
      <c r="S1928">
        <f t="shared" si="308"/>
        <v>0</v>
      </c>
      <c r="T1928">
        <v>0</v>
      </c>
      <c r="U1928">
        <f t="shared" si="309"/>
        <v>0</v>
      </c>
    </row>
    <row r="1929" spans="1:21">
      <c r="A1929">
        <v>38.480000000000004</v>
      </c>
      <c r="B1929">
        <v>4.9790409999999993E-2</v>
      </c>
      <c r="C1929">
        <f t="shared" si="300"/>
        <v>3.2677495873409996</v>
      </c>
      <c r="D1929">
        <v>5.349472999999999E-2</v>
      </c>
      <c r="E1929">
        <f t="shared" si="301"/>
        <v>3.5108644793729997</v>
      </c>
      <c r="F1929">
        <v>5.1488039999999993</v>
      </c>
      <c r="G1929">
        <f t="shared" si="302"/>
        <v>3.2627507555639998</v>
      </c>
      <c r="H1929">
        <v>5.540335999999999</v>
      </c>
      <c r="I1929">
        <f t="shared" si="303"/>
        <v>3.5108610601759995</v>
      </c>
      <c r="J1929">
        <v>0</v>
      </c>
      <c r="K1929">
        <f t="shared" si="304"/>
        <v>0</v>
      </c>
      <c r="L1929">
        <v>0</v>
      </c>
      <c r="M1929">
        <f t="shared" si="305"/>
        <v>0</v>
      </c>
      <c r="N1929">
        <v>0</v>
      </c>
      <c r="O1929">
        <f t="shared" si="306"/>
        <v>0</v>
      </c>
      <c r="P1929">
        <v>0</v>
      </c>
      <c r="Q1929">
        <f t="shared" si="307"/>
        <v>0</v>
      </c>
      <c r="R1929">
        <v>0</v>
      </c>
      <c r="S1929">
        <f t="shared" si="308"/>
        <v>0</v>
      </c>
      <c r="T1929">
        <v>0</v>
      </c>
      <c r="U1929">
        <f t="shared" si="309"/>
        <v>0</v>
      </c>
    </row>
    <row r="1930" spans="1:21">
      <c r="A1930">
        <v>38.5</v>
      </c>
      <c r="B1930">
        <v>4.9744700000000003E-2</v>
      </c>
      <c r="C1930">
        <f t="shared" si="300"/>
        <v>3.2647496354700003</v>
      </c>
      <c r="D1930">
        <v>5.3443499999999998E-2</v>
      </c>
      <c r="E1930">
        <f t="shared" si="301"/>
        <v>3.5075022493499999</v>
      </c>
      <c r="F1930">
        <v>5.1440700000000001</v>
      </c>
      <c r="G1930">
        <f t="shared" si="302"/>
        <v>3.2597508623700002</v>
      </c>
      <c r="H1930">
        <v>5.5350299999999999</v>
      </c>
      <c r="I1930">
        <f t="shared" si="303"/>
        <v>3.5074986957299998</v>
      </c>
      <c r="J1930">
        <v>0</v>
      </c>
      <c r="K1930">
        <f t="shared" si="304"/>
        <v>0</v>
      </c>
      <c r="L1930">
        <v>0</v>
      </c>
      <c r="M1930">
        <f t="shared" si="305"/>
        <v>0</v>
      </c>
      <c r="N1930">
        <v>0</v>
      </c>
      <c r="O1930">
        <f t="shared" si="306"/>
        <v>0</v>
      </c>
      <c r="P1930">
        <v>0</v>
      </c>
      <c r="Q1930">
        <f t="shared" si="307"/>
        <v>0</v>
      </c>
      <c r="R1930">
        <v>0</v>
      </c>
      <c r="S1930">
        <f t="shared" si="308"/>
        <v>0</v>
      </c>
      <c r="T1930">
        <v>0</v>
      </c>
      <c r="U1930">
        <f t="shared" si="309"/>
        <v>0</v>
      </c>
    </row>
    <row r="1931" spans="1:21">
      <c r="A1931">
        <v>38.520000000000003</v>
      </c>
      <c r="B1931">
        <v>4.9701279999999994E-2</v>
      </c>
      <c r="C1931">
        <f t="shared" si="300"/>
        <v>3.2618999765279999</v>
      </c>
      <c r="D1931">
        <v>5.3392639999999991E-2</v>
      </c>
      <c r="E1931">
        <f t="shared" si="301"/>
        <v>3.5041643024639995</v>
      </c>
      <c r="F1931">
        <v>5.1395919999999995</v>
      </c>
      <c r="G1931">
        <f t="shared" si="302"/>
        <v>3.2569131940720002</v>
      </c>
      <c r="H1931">
        <v>5.5297629999999991</v>
      </c>
      <c r="I1931">
        <f t="shared" si="303"/>
        <v>3.5041610452329999</v>
      </c>
      <c r="J1931">
        <v>0</v>
      </c>
      <c r="K1931">
        <f t="shared" si="304"/>
        <v>0</v>
      </c>
      <c r="L1931">
        <v>0</v>
      </c>
      <c r="M1931">
        <f t="shared" si="305"/>
        <v>0</v>
      </c>
      <c r="N1931">
        <v>0</v>
      </c>
      <c r="O1931">
        <f t="shared" si="306"/>
        <v>0</v>
      </c>
      <c r="P1931">
        <v>0</v>
      </c>
      <c r="Q1931">
        <f t="shared" si="307"/>
        <v>0</v>
      </c>
      <c r="R1931">
        <v>0</v>
      </c>
      <c r="S1931">
        <f t="shared" si="308"/>
        <v>0</v>
      </c>
      <c r="T1931">
        <v>0</v>
      </c>
      <c r="U1931">
        <f t="shared" si="309"/>
        <v>0</v>
      </c>
    </row>
    <row r="1932" spans="1:21">
      <c r="A1932">
        <v>38.54</v>
      </c>
      <c r="B1932">
        <v>4.9657860000000012E-2</v>
      </c>
      <c r="C1932">
        <f t="shared" si="300"/>
        <v>3.2590503175860008</v>
      </c>
      <c r="D1932">
        <v>5.3341780000000005E-2</v>
      </c>
      <c r="E1932">
        <f t="shared" si="301"/>
        <v>3.5008263555780004</v>
      </c>
      <c r="F1932">
        <v>5.1351140000000006</v>
      </c>
      <c r="G1932">
        <f t="shared" si="302"/>
        <v>3.2540755257740002</v>
      </c>
      <c r="H1932">
        <v>5.524496000000001</v>
      </c>
      <c r="I1932">
        <f t="shared" si="303"/>
        <v>3.5008233947360008</v>
      </c>
      <c r="J1932">
        <v>0</v>
      </c>
      <c r="K1932">
        <f t="shared" si="304"/>
        <v>0</v>
      </c>
      <c r="L1932">
        <v>0</v>
      </c>
      <c r="M1932">
        <f t="shared" si="305"/>
        <v>0</v>
      </c>
      <c r="N1932">
        <v>0</v>
      </c>
      <c r="O1932">
        <f t="shared" si="306"/>
        <v>0</v>
      </c>
      <c r="P1932">
        <v>0</v>
      </c>
      <c r="Q1932">
        <f t="shared" si="307"/>
        <v>0</v>
      </c>
      <c r="R1932">
        <v>0</v>
      </c>
      <c r="S1932">
        <f t="shared" si="308"/>
        <v>0</v>
      </c>
      <c r="T1932">
        <v>0</v>
      </c>
      <c r="U1932">
        <f t="shared" si="309"/>
        <v>0</v>
      </c>
    </row>
    <row r="1933" spans="1:21">
      <c r="A1933">
        <v>38.56</v>
      </c>
      <c r="B1933">
        <v>4.9614439999999996E-2</v>
      </c>
      <c r="C1933">
        <f t="shared" si="300"/>
        <v>3.2562006586439995</v>
      </c>
      <c r="D1933">
        <v>5.3290919999999992E-2</v>
      </c>
      <c r="E1933">
        <f t="shared" si="301"/>
        <v>3.4974884086919995</v>
      </c>
      <c r="F1933">
        <v>5.1306359999999991</v>
      </c>
      <c r="G1933">
        <f t="shared" si="302"/>
        <v>3.2512378574759992</v>
      </c>
      <c r="H1933">
        <v>5.5192289999999993</v>
      </c>
      <c r="I1933">
        <f t="shared" si="303"/>
        <v>3.4974857442389995</v>
      </c>
      <c r="J1933">
        <v>0</v>
      </c>
      <c r="K1933">
        <f t="shared" si="304"/>
        <v>0</v>
      </c>
      <c r="L1933">
        <v>0</v>
      </c>
      <c r="M1933">
        <f t="shared" si="305"/>
        <v>0</v>
      </c>
      <c r="N1933">
        <v>0</v>
      </c>
      <c r="O1933">
        <f t="shared" si="306"/>
        <v>0</v>
      </c>
      <c r="P1933">
        <v>0</v>
      </c>
      <c r="Q1933">
        <f t="shared" si="307"/>
        <v>0</v>
      </c>
      <c r="R1933">
        <v>0</v>
      </c>
      <c r="S1933">
        <f t="shared" si="308"/>
        <v>0</v>
      </c>
      <c r="T1933">
        <v>0</v>
      </c>
      <c r="U1933">
        <f t="shared" si="309"/>
        <v>0</v>
      </c>
    </row>
    <row r="1934" spans="1:21">
      <c r="A1934">
        <v>38.58</v>
      </c>
      <c r="B1934">
        <v>4.9571020000000007E-2</v>
      </c>
      <c r="C1934">
        <f t="shared" si="300"/>
        <v>3.2533509997020005</v>
      </c>
      <c r="D1934">
        <v>5.3240060000000006E-2</v>
      </c>
      <c r="E1934">
        <f t="shared" si="301"/>
        <v>3.4941504618060004</v>
      </c>
      <c r="F1934">
        <v>5.1261580000000002</v>
      </c>
      <c r="G1934">
        <f t="shared" si="302"/>
        <v>3.2484001891780001</v>
      </c>
      <c r="H1934">
        <v>5.5139620000000011</v>
      </c>
      <c r="I1934">
        <f t="shared" si="303"/>
        <v>3.4941480937420009</v>
      </c>
      <c r="J1934">
        <v>0</v>
      </c>
      <c r="K1934">
        <f t="shared" si="304"/>
        <v>0</v>
      </c>
      <c r="L1934">
        <v>0</v>
      </c>
      <c r="M1934">
        <f t="shared" si="305"/>
        <v>0</v>
      </c>
      <c r="N1934">
        <v>0</v>
      </c>
      <c r="O1934">
        <f t="shared" si="306"/>
        <v>0</v>
      </c>
      <c r="P1934">
        <v>0</v>
      </c>
      <c r="Q1934">
        <f t="shared" si="307"/>
        <v>0</v>
      </c>
      <c r="R1934">
        <v>0</v>
      </c>
      <c r="S1934">
        <f t="shared" si="308"/>
        <v>0</v>
      </c>
      <c r="T1934">
        <v>0</v>
      </c>
      <c r="U1934">
        <f t="shared" si="309"/>
        <v>0</v>
      </c>
    </row>
    <row r="1935" spans="1:21">
      <c r="A1935">
        <v>38.6</v>
      </c>
      <c r="B1935">
        <v>4.9527600000000005E-2</v>
      </c>
      <c r="C1935">
        <f t="shared" si="300"/>
        <v>3.2505013407600001</v>
      </c>
      <c r="D1935">
        <v>5.3189199999999999E-2</v>
      </c>
      <c r="E1935">
        <f t="shared" si="301"/>
        <v>3.49081251492</v>
      </c>
      <c r="F1935">
        <v>5.1216799999999996</v>
      </c>
      <c r="G1935">
        <f t="shared" si="302"/>
        <v>3.2455625208799996</v>
      </c>
      <c r="H1935">
        <v>5.5086949999999995</v>
      </c>
      <c r="I1935">
        <f t="shared" si="303"/>
        <v>3.490810443245</v>
      </c>
      <c r="J1935">
        <v>0</v>
      </c>
      <c r="K1935">
        <f t="shared" si="304"/>
        <v>0</v>
      </c>
      <c r="L1935">
        <v>0</v>
      </c>
      <c r="M1935">
        <f t="shared" si="305"/>
        <v>0</v>
      </c>
      <c r="N1935">
        <v>0</v>
      </c>
      <c r="O1935">
        <f t="shared" si="306"/>
        <v>0</v>
      </c>
      <c r="P1935">
        <v>0</v>
      </c>
      <c r="Q1935">
        <f t="shared" si="307"/>
        <v>0</v>
      </c>
      <c r="R1935">
        <v>0</v>
      </c>
      <c r="S1935">
        <f t="shared" si="308"/>
        <v>0</v>
      </c>
      <c r="T1935">
        <v>0</v>
      </c>
      <c r="U1935">
        <f t="shared" si="309"/>
        <v>0</v>
      </c>
    </row>
    <row r="1936" spans="1:21">
      <c r="A1936">
        <v>38.619999999999997</v>
      </c>
      <c r="B1936">
        <v>4.948418000000001E-2</v>
      </c>
      <c r="C1936">
        <f t="shared" si="300"/>
        <v>3.2476516818180006</v>
      </c>
      <c r="D1936">
        <v>5.3138340000000006E-2</v>
      </c>
      <c r="E1936">
        <f t="shared" si="301"/>
        <v>3.4874745680340009</v>
      </c>
      <c r="F1936">
        <v>5.1172020000000007</v>
      </c>
      <c r="G1936">
        <f t="shared" si="302"/>
        <v>3.2427248525820005</v>
      </c>
      <c r="H1936">
        <v>5.5034280000000013</v>
      </c>
      <c r="I1936">
        <f t="shared" si="303"/>
        <v>3.4874727927480009</v>
      </c>
      <c r="J1936">
        <v>0</v>
      </c>
      <c r="K1936">
        <f t="shared" si="304"/>
        <v>0</v>
      </c>
      <c r="L1936">
        <v>0</v>
      </c>
      <c r="M1936">
        <f t="shared" si="305"/>
        <v>0</v>
      </c>
      <c r="N1936">
        <v>0</v>
      </c>
      <c r="O1936">
        <f t="shared" si="306"/>
        <v>0</v>
      </c>
      <c r="P1936">
        <v>0</v>
      </c>
      <c r="Q1936">
        <f t="shared" si="307"/>
        <v>0</v>
      </c>
      <c r="R1936">
        <v>0</v>
      </c>
      <c r="S1936">
        <f t="shared" si="308"/>
        <v>0</v>
      </c>
      <c r="T1936">
        <v>0</v>
      </c>
      <c r="U1936">
        <f t="shared" si="309"/>
        <v>0</v>
      </c>
    </row>
    <row r="1937" spans="1:21">
      <c r="A1937">
        <v>38.64</v>
      </c>
      <c r="B1937">
        <v>4.9440760000000007E-2</v>
      </c>
      <c r="C1937">
        <f t="shared" si="300"/>
        <v>3.2448020228760006</v>
      </c>
      <c r="D1937">
        <v>5.3087480000000006E-2</v>
      </c>
      <c r="E1937">
        <f t="shared" si="301"/>
        <v>3.4841366211480005</v>
      </c>
      <c r="F1937">
        <v>5.112724</v>
      </c>
      <c r="G1937">
        <f t="shared" si="302"/>
        <v>3.239887184284</v>
      </c>
      <c r="H1937">
        <v>5.4981610000000005</v>
      </c>
      <c r="I1937">
        <f t="shared" si="303"/>
        <v>3.4841351422510005</v>
      </c>
      <c r="J1937">
        <v>0</v>
      </c>
      <c r="K1937">
        <f t="shared" si="304"/>
        <v>0</v>
      </c>
      <c r="L1937">
        <v>0</v>
      </c>
      <c r="M1937">
        <f t="shared" si="305"/>
        <v>0</v>
      </c>
      <c r="N1937">
        <v>0</v>
      </c>
      <c r="O1937">
        <f t="shared" si="306"/>
        <v>0</v>
      </c>
      <c r="P1937">
        <v>0</v>
      </c>
      <c r="Q1937">
        <f t="shared" si="307"/>
        <v>0</v>
      </c>
      <c r="R1937">
        <v>0</v>
      </c>
      <c r="S1937">
        <f t="shared" si="308"/>
        <v>0</v>
      </c>
      <c r="T1937">
        <v>0</v>
      </c>
      <c r="U1937">
        <f t="shared" si="309"/>
        <v>0</v>
      </c>
    </row>
    <row r="1938" spans="1:21">
      <c r="A1938">
        <v>38.660000000000004</v>
      </c>
      <c r="B1938">
        <v>4.9397339999999998E-2</v>
      </c>
      <c r="C1938">
        <f t="shared" si="300"/>
        <v>3.2419523639340002</v>
      </c>
      <c r="D1938">
        <v>5.3036619999999993E-2</v>
      </c>
      <c r="E1938">
        <f t="shared" si="301"/>
        <v>3.4807986742619996</v>
      </c>
      <c r="F1938">
        <v>5.1082459999999994</v>
      </c>
      <c r="G1938">
        <f t="shared" si="302"/>
        <v>3.237049515986</v>
      </c>
      <c r="H1938">
        <v>5.4928939999999997</v>
      </c>
      <c r="I1938">
        <f t="shared" si="303"/>
        <v>3.4807974917540001</v>
      </c>
      <c r="J1938">
        <v>0</v>
      </c>
      <c r="K1938">
        <f t="shared" si="304"/>
        <v>0</v>
      </c>
      <c r="L1938">
        <v>0</v>
      </c>
      <c r="M1938">
        <f t="shared" si="305"/>
        <v>0</v>
      </c>
      <c r="N1938">
        <v>0</v>
      </c>
      <c r="O1938">
        <f t="shared" si="306"/>
        <v>0</v>
      </c>
      <c r="P1938">
        <v>0</v>
      </c>
      <c r="Q1938">
        <f t="shared" si="307"/>
        <v>0</v>
      </c>
      <c r="R1938">
        <v>0</v>
      </c>
      <c r="S1938">
        <f t="shared" si="308"/>
        <v>0</v>
      </c>
      <c r="T1938">
        <v>0</v>
      </c>
      <c r="U1938">
        <f t="shared" si="309"/>
        <v>0</v>
      </c>
    </row>
    <row r="1939" spans="1:21">
      <c r="A1939">
        <v>38.68</v>
      </c>
      <c r="B1939">
        <v>4.9353920000000009E-2</v>
      </c>
      <c r="C1939">
        <f t="shared" si="300"/>
        <v>3.2391027049920003</v>
      </c>
      <c r="D1939">
        <v>5.2985760000000007E-2</v>
      </c>
      <c r="E1939">
        <f t="shared" si="301"/>
        <v>3.477460727376001</v>
      </c>
      <c r="F1939">
        <v>5.1037680000000005</v>
      </c>
      <c r="G1939">
        <f t="shared" si="302"/>
        <v>3.2342118476880004</v>
      </c>
      <c r="H1939">
        <v>5.4876270000000007</v>
      </c>
      <c r="I1939">
        <f t="shared" si="303"/>
        <v>3.4774598412570006</v>
      </c>
      <c r="J1939">
        <v>0</v>
      </c>
      <c r="K1939">
        <f t="shared" si="304"/>
        <v>0</v>
      </c>
      <c r="L1939">
        <v>0</v>
      </c>
      <c r="M1939">
        <f t="shared" si="305"/>
        <v>0</v>
      </c>
      <c r="N1939">
        <v>0</v>
      </c>
      <c r="O1939">
        <f t="shared" si="306"/>
        <v>0</v>
      </c>
      <c r="P1939">
        <v>0</v>
      </c>
      <c r="Q1939">
        <f t="shared" si="307"/>
        <v>0</v>
      </c>
      <c r="R1939">
        <v>0</v>
      </c>
      <c r="S1939">
        <f t="shared" si="308"/>
        <v>0</v>
      </c>
      <c r="T1939">
        <v>0</v>
      </c>
      <c r="U1939">
        <f t="shared" si="309"/>
        <v>0</v>
      </c>
    </row>
    <row r="1940" spans="1:21">
      <c r="A1940">
        <v>38.700000000000003</v>
      </c>
      <c r="B1940">
        <v>4.93105E-2</v>
      </c>
      <c r="C1940">
        <f t="shared" si="300"/>
        <v>3.2362530460499999</v>
      </c>
      <c r="D1940">
        <v>5.29349E-2</v>
      </c>
      <c r="E1940">
        <f t="shared" si="301"/>
        <v>3.4741227804900001</v>
      </c>
      <c r="F1940">
        <v>5.0992899999999999</v>
      </c>
      <c r="G1940">
        <f t="shared" si="302"/>
        <v>3.2313741793900004</v>
      </c>
      <c r="H1940">
        <v>5.4823599999999999</v>
      </c>
      <c r="I1940">
        <f t="shared" si="303"/>
        <v>3.4741221907600002</v>
      </c>
      <c r="J1940">
        <v>0</v>
      </c>
      <c r="K1940">
        <f t="shared" si="304"/>
        <v>0</v>
      </c>
      <c r="L1940">
        <v>0</v>
      </c>
      <c r="M1940">
        <f t="shared" si="305"/>
        <v>0</v>
      </c>
      <c r="N1940">
        <v>0</v>
      </c>
      <c r="O1940">
        <f t="shared" si="306"/>
        <v>0</v>
      </c>
      <c r="P1940">
        <v>0</v>
      </c>
      <c r="Q1940">
        <f t="shared" si="307"/>
        <v>0</v>
      </c>
      <c r="R1940">
        <v>0</v>
      </c>
      <c r="S1940">
        <f t="shared" si="308"/>
        <v>0</v>
      </c>
      <c r="T1940">
        <v>0</v>
      </c>
      <c r="U1940">
        <f t="shared" si="309"/>
        <v>0</v>
      </c>
    </row>
    <row r="1941" spans="1:21">
      <c r="A1941">
        <v>38.72</v>
      </c>
      <c r="B1941">
        <v>4.9268970000000009E-2</v>
      </c>
      <c r="C1941">
        <f t="shared" si="300"/>
        <v>3.2335274279970005</v>
      </c>
      <c r="D1941">
        <v>5.288824000000001E-2</v>
      </c>
      <c r="E1941">
        <f t="shared" si="301"/>
        <v>3.4710604800240006</v>
      </c>
      <c r="F1941">
        <v>5.094990000000001</v>
      </c>
      <c r="G1941">
        <f t="shared" si="302"/>
        <v>3.2286493080900009</v>
      </c>
      <c r="H1941">
        <v>5.4775270000000011</v>
      </c>
      <c r="I1941">
        <f t="shared" si="303"/>
        <v>3.4710595621570013</v>
      </c>
      <c r="J1941">
        <v>0</v>
      </c>
      <c r="K1941">
        <f t="shared" si="304"/>
        <v>0</v>
      </c>
      <c r="L1941">
        <v>0</v>
      </c>
      <c r="M1941">
        <f t="shared" si="305"/>
        <v>0</v>
      </c>
      <c r="N1941">
        <v>0</v>
      </c>
      <c r="O1941">
        <f t="shared" si="306"/>
        <v>0</v>
      </c>
      <c r="P1941">
        <v>0</v>
      </c>
      <c r="Q1941">
        <f t="shared" si="307"/>
        <v>0</v>
      </c>
      <c r="R1941">
        <v>0</v>
      </c>
      <c r="S1941">
        <f t="shared" si="308"/>
        <v>0</v>
      </c>
      <c r="T1941">
        <v>0</v>
      </c>
      <c r="U1941">
        <f t="shared" si="309"/>
        <v>0</v>
      </c>
    </row>
    <row r="1942" spans="1:21">
      <c r="A1942">
        <v>38.74</v>
      </c>
      <c r="B1942">
        <v>4.9227440000000004E-2</v>
      </c>
      <c r="C1942">
        <f t="shared" si="300"/>
        <v>3.2308018099440003</v>
      </c>
      <c r="D1942">
        <v>5.2841580000000006E-2</v>
      </c>
      <c r="E1942">
        <f t="shared" si="301"/>
        <v>3.4679981795580002</v>
      </c>
      <c r="F1942">
        <v>5.0906899999999995</v>
      </c>
      <c r="G1942">
        <f t="shared" si="302"/>
        <v>3.2259244367900002</v>
      </c>
      <c r="H1942">
        <v>5.4726940000000006</v>
      </c>
      <c r="I1942">
        <f t="shared" si="303"/>
        <v>3.4679969335540006</v>
      </c>
      <c r="J1942">
        <v>0</v>
      </c>
      <c r="K1942">
        <f t="shared" si="304"/>
        <v>0</v>
      </c>
      <c r="L1942">
        <v>0</v>
      </c>
      <c r="M1942">
        <f t="shared" si="305"/>
        <v>0</v>
      </c>
      <c r="N1942">
        <v>0</v>
      </c>
      <c r="O1942">
        <f t="shared" si="306"/>
        <v>0</v>
      </c>
      <c r="P1942">
        <v>0</v>
      </c>
      <c r="Q1942">
        <f t="shared" si="307"/>
        <v>0</v>
      </c>
      <c r="R1942">
        <v>0</v>
      </c>
      <c r="S1942">
        <f t="shared" si="308"/>
        <v>0</v>
      </c>
      <c r="T1942">
        <v>0</v>
      </c>
      <c r="U1942">
        <f t="shared" si="309"/>
        <v>0</v>
      </c>
    </row>
    <row r="1943" spans="1:21">
      <c r="A1943">
        <v>38.76</v>
      </c>
      <c r="B1943">
        <v>4.9185910000000006E-2</v>
      </c>
      <c r="C1943">
        <f t="shared" si="300"/>
        <v>3.2280761918910001</v>
      </c>
      <c r="D1943">
        <v>5.2794920000000009E-2</v>
      </c>
      <c r="E1943">
        <f t="shared" si="301"/>
        <v>3.4649358790920006</v>
      </c>
      <c r="F1943">
        <v>5.0863899999999997</v>
      </c>
      <c r="G1943">
        <f t="shared" si="302"/>
        <v>3.2231995654899999</v>
      </c>
      <c r="H1943">
        <v>5.467861000000001</v>
      </c>
      <c r="I1943">
        <f t="shared" si="303"/>
        <v>3.4649343049510009</v>
      </c>
      <c r="J1943">
        <v>0</v>
      </c>
      <c r="K1943">
        <f t="shared" si="304"/>
        <v>0</v>
      </c>
      <c r="L1943">
        <v>0</v>
      </c>
      <c r="M1943">
        <f t="shared" si="305"/>
        <v>0</v>
      </c>
      <c r="N1943">
        <v>0</v>
      </c>
      <c r="O1943">
        <f t="shared" si="306"/>
        <v>0</v>
      </c>
      <c r="P1943">
        <v>0</v>
      </c>
      <c r="Q1943">
        <f t="shared" si="307"/>
        <v>0</v>
      </c>
      <c r="R1943">
        <v>0</v>
      </c>
      <c r="S1943">
        <f t="shared" si="308"/>
        <v>0</v>
      </c>
      <c r="T1943">
        <v>0</v>
      </c>
      <c r="U1943">
        <f t="shared" si="309"/>
        <v>0</v>
      </c>
    </row>
    <row r="1944" spans="1:21">
      <c r="A1944">
        <v>38.78</v>
      </c>
      <c r="B1944">
        <v>4.9144380000000001E-2</v>
      </c>
      <c r="C1944">
        <f t="shared" si="300"/>
        <v>3.2253505738379999</v>
      </c>
      <c r="D1944">
        <v>5.2748260000000005E-2</v>
      </c>
      <c r="E1944">
        <f t="shared" si="301"/>
        <v>3.4618735786260002</v>
      </c>
      <c r="F1944">
        <v>5.08209</v>
      </c>
      <c r="G1944">
        <f t="shared" si="302"/>
        <v>3.2204746941900004</v>
      </c>
      <c r="H1944">
        <v>5.4630279999999996</v>
      </c>
      <c r="I1944">
        <f t="shared" si="303"/>
        <v>3.4618716763479997</v>
      </c>
      <c r="J1944">
        <v>0</v>
      </c>
      <c r="K1944">
        <f t="shared" si="304"/>
        <v>0</v>
      </c>
      <c r="L1944">
        <v>0</v>
      </c>
      <c r="M1944">
        <f t="shared" si="305"/>
        <v>0</v>
      </c>
      <c r="N1944">
        <v>0</v>
      </c>
      <c r="O1944">
        <f t="shared" si="306"/>
        <v>0</v>
      </c>
      <c r="P1944">
        <v>0</v>
      </c>
      <c r="Q1944">
        <f t="shared" si="307"/>
        <v>0</v>
      </c>
      <c r="R1944">
        <v>0</v>
      </c>
      <c r="S1944">
        <f t="shared" si="308"/>
        <v>0</v>
      </c>
      <c r="T1944">
        <v>0</v>
      </c>
      <c r="U1944">
        <f t="shared" si="309"/>
        <v>0</v>
      </c>
    </row>
    <row r="1945" spans="1:21">
      <c r="A1945">
        <v>38.800000000000004</v>
      </c>
      <c r="B1945">
        <v>4.910284999999999E-2</v>
      </c>
      <c r="C1945">
        <f t="shared" si="300"/>
        <v>3.2226249557849993</v>
      </c>
      <c r="D1945">
        <v>5.2701599999999994E-2</v>
      </c>
      <c r="E1945">
        <f t="shared" si="301"/>
        <v>3.4588112781599998</v>
      </c>
      <c r="F1945">
        <v>5.0777899999999985</v>
      </c>
      <c r="G1945">
        <f t="shared" si="302"/>
        <v>3.2177498228899992</v>
      </c>
      <c r="H1945">
        <v>5.458194999999999</v>
      </c>
      <c r="I1945">
        <f t="shared" si="303"/>
        <v>3.4588090477449995</v>
      </c>
      <c r="J1945">
        <v>0</v>
      </c>
      <c r="K1945">
        <f t="shared" si="304"/>
        <v>0</v>
      </c>
      <c r="L1945">
        <v>0</v>
      </c>
      <c r="M1945">
        <f t="shared" si="305"/>
        <v>0</v>
      </c>
      <c r="N1945">
        <v>0</v>
      </c>
      <c r="O1945">
        <f t="shared" si="306"/>
        <v>0</v>
      </c>
      <c r="P1945">
        <v>0</v>
      </c>
      <c r="Q1945">
        <f t="shared" si="307"/>
        <v>0</v>
      </c>
      <c r="R1945">
        <v>0</v>
      </c>
      <c r="S1945">
        <f t="shared" si="308"/>
        <v>0</v>
      </c>
      <c r="T1945">
        <v>0</v>
      </c>
      <c r="U1945">
        <f t="shared" si="309"/>
        <v>0</v>
      </c>
    </row>
    <row r="1946" spans="1:21">
      <c r="A1946">
        <v>38.82</v>
      </c>
      <c r="B1946">
        <v>4.9061319999999999E-2</v>
      </c>
      <c r="C1946">
        <f t="shared" si="300"/>
        <v>3.2198993377319995</v>
      </c>
      <c r="D1946">
        <v>5.2654939999999997E-2</v>
      </c>
      <c r="E1946">
        <f t="shared" si="301"/>
        <v>3.4557489776940002</v>
      </c>
      <c r="F1946">
        <v>5.0734899999999996</v>
      </c>
      <c r="G1946">
        <f t="shared" si="302"/>
        <v>3.2150249515900002</v>
      </c>
      <c r="H1946">
        <v>5.4533620000000003</v>
      </c>
      <c r="I1946">
        <f t="shared" si="303"/>
        <v>3.4557464191420006</v>
      </c>
      <c r="J1946">
        <v>0</v>
      </c>
      <c r="K1946">
        <f t="shared" si="304"/>
        <v>0</v>
      </c>
      <c r="L1946">
        <v>0</v>
      </c>
      <c r="M1946">
        <f t="shared" si="305"/>
        <v>0</v>
      </c>
      <c r="N1946">
        <v>0</v>
      </c>
      <c r="O1946">
        <f t="shared" si="306"/>
        <v>0</v>
      </c>
      <c r="P1946">
        <v>0</v>
      </c>
      <c r="Q1946">
        <f t="shared" si="307"/>
        <v>0</v>
      </c>
      <c r="R1946">
        <v>0</v>
      </c>
      <c r="S1946">
        <f t="shared" si="308"/>
        <v>0</v>
      </c>
      <c r="T1946">
        <v>0</v>
      </c>
      <c r="U1946">
        <f t="shared" si="309"/>
        <v>0</v>
      </c>
    </row>
    <row r="1947" spans="1:21">
      <c r="A1947">
        <v>38.840000000000003</v>
      </c>
      <c r="B1947">
        <v>4.9019789999999994E-2</v>
      </c>
      <c r="C1947">
        <f t="shared" si="300"/>
        <v>3.2171737196789998</v>
      </c>
      <c r="D1947">
        <v>5.2608279999999993E-2</v>
      </c>
      <c r="E1947">
        <f t="shared" si="301"/>
        <v>3.4526866772279998</v>
      </c>
      <c r="F1947">
        <v>5.069189999999999</v>
      </c>
      <c r="G1947">
        <f t="shared" si="302"/>
        <v>3.2123000802899995</v>
      </c>
      <c r="H1947">
        <v>5.4485289999999988</v>
      </c>
      <c r="I1947">
        <f t="shared" si="303"/>
        <v>3.4526837905389995</v>
      </c>
      <c r="J1947">
        <v>0</v>
      </c>
      <c r="K1947">
        <f t="shared" si="304"/>
        <v>0</v>
      </c>
      <c r="L1947">
        <v>0</v>
      </c>
      <c r="M1947">
        <f t="shared" si="305"/>
        <v>0</v>
      </c>
      <c r="N1947">
        <v>0</v>
      </c>
      <c r="O1947">
        <f t="shared" si="306"/>
        <v>0</v>
      </c>
      <c r="P1947">
        <v>0</v>
      </c>
      <c r="Q1947">
        <f t="shared" si="307"/>
        <v>0</v>
      </c>
      <c r="R1947">
        <v>0</v>
      </c>
      <c r="S1947">
        <f t="shared" si="308"/>
        <v>0</v>
      </c>
      <c r="T1947">
        <v>0</v>
      </c>
      <c r="U1947">
        <f t="shared" si="309"/>
        <v>0</v>
      </c>
    </row>
    <row r="1948" spans="1:21">
      <c r="A1948">
        <v>38.86</v>
      </c>
      <c r="B1948">
        <v>4.8978260000000003E-2</v>
      </c>
      <c r="C1948">
        <f t="shared" si="300"/>
        <v>3.214448101626</v>
      </c>
      <c r="D1948">
        <v>5.2561620000000003E-2</v>
      </c>
      <c r="E1948">
        <f t="shared" si="301"/>
        <v>3.4496243767620007</v>
      </c>
      <c r="F1948">
        <v>5.0648900000000001</v>
      </c>
      <c r="G1948">
        <f t="shared" si="302"/>
        <v>3.2095752089900005</v>
      </c>
      <c r="H1948">
        <v>5.4436959999999992</v>
      </c>
      <c r="I1948">
        <f t="shared" si="303"/>
        <v>3.4496211619359998</v>
      </c>
      <c r="J1948">
        <v>0</v>
      </c>
      <c r="K1948">
        <f t="shared" si="304"/>
        <v>0</v>
      </c>
      <c r="L1948">
        <v>0</v>
      </c>
      <c r="M1948">
        <f t="shared" si="305"/>
        <v>0</v>
      </c>
      <c r="N1948">
        <v>0</v>
      </c>
      <c r="O1948">
        <f t="shared" si="306"/>
        <v>0</v>
      </c>
      <c r="P1948">
        <v>0</v>
      </c>
      <c r="Q1948">
        <f t="shared" si="307"/>
        <v>0</v>
      </c>
      <c r="R1948">
        <v>0</v>
      </c>
      <c r="S1948">
        <f t="shared" si="308"/>
        <v>0</v>
      </c>
      <c r="T1948">
        <v>0</v>
      </c>
      <c r="U1948">
        <f t="shared" si="309"/>
        <v>0</v>
      </c>
    </row>
    <row r="1949" spans="1:21">
      <c r="A1949">
        <v>38.880000000000003</v>
      </c>
      <c r="B1949">
        <v>4.8936729999999998E-2</v>
      </c>
      <c r="C1949">
        <f t="shared" si="300"/>
        <v>3.2117224835729998</v>
      </c>
      <c r="D1949">
        <v>5.2514959999999999E-2</v>
      </c>
      <c r="E1949">
        <f t="shared" si="301"/>
        <v>3.4465620762960003</v>
      </c>
      <c r="F1949">
        <v>5.0605899999999986</v>
      </c>
      <c r="G1949">
        <f t="shared" si="302"/>
        <v>3.2068503376899993</v>
      </c>
      <c r="H1949">
        <v>5.4388629999999987</v>
      </c>
      <c r="I1949">
        <f t="shared" si="303"/>
        <v>3.4465585333329991</v>
      </c>
      <c r="J1949">
        <v>0</v>
      </c>
      <c r="K1949">
        <f t="shared" si="304"/>
        <v>0</v>
      </c>
      <c r="L1949">
        <v>0</v>
      </c>
      <c r="M1949">
        <f t="shared" si="305"/>
        <v>0</v>
      </c>
      <c r="N1949">
        <v>0</v>
      </c>
      <c r="O1949">
        <f t="shared" si="306"/>
        <v>0</v>
      </c>
      <c r="P1949">
        <v>0</v>
      </c>
      <c r="Q1949">
        <f t="shared" si="307"/>
        <v>0</v>
      </c>
      <c r="R1949">
        <v>0</v>
      </c>
      <c r="S1949">
        <f t="shared" si="308"/>
        <v>0</v>
      </c>
      <c r="T1949">
        <v>0</v>
      </c>
      <c r="U1949">
        <f t="shared" si="309"/>
        <v>0</v>
      </c>
    </row>
    <row r="1950" spans="1:21">
      <c r="A1950">
        <v>38.9</v>
      </c>
      <c r="B1950">
        <v>4.88952E-2</v>
      </c>
      <c r="C1950">
        <f t="shared" si="300"/>
        <v>3.2089968655200001</v>
      </c>
      <c r="D1950">
        <v>5.2468300000000002E-2</v>
      </c>
      <c r="E1950">
        <f t="shared" si="301"/>
        <v>3.4434997758300008</v>
      </c>
      <c r="F1950">
        <v>5.0562899999999997</v>
      </c>
      <c r="G1950">
        <f t="shared" si="302"/>
        <v>3.2041254663899998</v>
      </c>
      <c r="H1950">
        <v>5.4340299999999999</v>
      </c>
      <c r="I1950">
        <f t="shared" si="303"/>
        <v>3.4434959047300002</v>
      </c>
      <c r="J1950">
        <v>0</v>
      </c>
      <c r="K1950">
        <f t="shared" si="304"/>
        <v>0</v>
      </c>
      <c r="L1950">
        <v>0</v>
      </c>
      <c r="M1950">
        <f t="shared" si="305"/>
        <v>0</v>
      </c>
      <c r="N1950">
        <v>0</v>
      </c>
      <c r="O1950">
        <f t="shared" si="306"/>
        <v>0</v>
      </c>
      <c r="P1950">
        <v>0</v>
      </c>
      <c r="Q1950">
        <f t="shared" si="307"/>
        <v>0</v>
      </c>
      <c r="R1950">
        <v>0</v>
      </c>
      <c r="S1950">
        <f t="shared" si="308"/>
        <v>0</v>
      </c>
      <c r="T1950">
        <v>0</v>
      </c>
      <c r="U1950">
        <f t="shared" si="309"/>
        <v>0</v>
      </c>
    </row>
    <row r="1951" spans="1:21">
      <c r="A1951">
        <v>38.92</v>
      </c>
      <c r="B1951">
        <v>4.8856159999999996E-2</v>
      </c>
      <c r="C1951">
        <f t="shared" si="300"/>
        <v>3.2064346664159999</v>
      </c>
      <c r="D1951">
        <v>5.2418399999999997E-2</v>
      </c>
      <c r="E1951">
        <f t="shared" si="301"/>
        <v>3.4402248338400003</v>
      </c>
      <c r="F1951">
        <v>5.0522459999999993</v>
      </c>
      <c r="G1951">
        <f t="shared" si="302"/>
        <v>3.2015628199859996</v>
      </c>
      <c r="H1951">
        <v>5.4288619999999996</v>
      </c>
      <c r="I1951">
        <f t="shared" si="303"/>
        <v>3.440220989642</v>
      </c>
      <c r="J1951">
        <v>0</v>
      </c>
      <c r="K1951">
        <f t="shared" si="304"/>
        <v>0</v>
      </c>
      <c r="L1951">
        <v>0</v>
      </c>
      <c r="M1951">
        <f t="shared" si="305"/>
        <v>0</v>
      </c>
      <c r="N1951">
        <v>0</v>
      </c>
      <c r="O1951">
        <f t="shared" si="306"/>
        <v>0</v>
      </c>
      <c r="P1951">
        <v>0</v>
      </c>
      <c r="Q1951">
        <f t="shared" si="307"/>
        <v>0</v>
      </c>
      <c r="R1951">
        <v>0</v>
      </c>
      <c r="S1951">
        <f t="shared" si="308"/>
        <v>0</v>
      </c>
      <c r="T1951">
        <v>0</v>
      </c>
      <c r="U1951">
        <f t="shared" si="309"/>
        <v>0</v>
      </c>
    </row>
    <row r="1952" spans="1:21">
      <c r="A1952">
        <v>38.94</v>
      </c>
      <c r="B1952">
        <v>4.8817120000000006E-2</v>
      </c>
      <c r="C1952">
        <f t="shared" si="300"/>
        <v>3.2038724673120003</v>
      </c>
      <c r="D1952">
        <v>5.2368500000000005E-2</v>
      </c>
      <c r="E1952">
        <f t="shared" si="301"/>
        <v>3.4369498918500008</v>
      </c>
      <c r="F1952">
        <v>5.0482020000000007</v>
      </c>
      <c r="G1952">
        <f t="shared" si="302"/>
        <v>3.1990001735820006</v>
      </c>
      <c r="H1952">
        <v>5.4236940000000011</v>
      </c>
      <c r="I1952">
        <f t="shared" si="303"/>
        <v>3.436946074554001</v>
      </c>
      <c r="J1952">
        <v>0</v>
      </c>
      <c r="K1952">
        <f t="shared" si="304"/>
        <v>0</v>
      </c>
      <c r="L1952">
        <v>0</v>
      </c>
      <c r="M1952">
        <f t="shared" si="305"/>
        <v>0</v>
      </c>
      <c r="N1952">
        <v>0</v>
      </c>
      <c r="O1952">
        <f t="shared" si="306"/>
        <v>0</v>
      </c>
      <c r="P1952">
        <v>0</v>
      </c>
      <c r="Q1952">
        <f t="shared" si="307"/>
        <v>0</v>
      </c>
      <c r="R1952">
        <v>0</v>
      </c>
      <c r="S1952">
        <f t="shared" si="308"/>
        <v>0</v>
      </c>
      <c r="T1952">
        <v>0</v>
      </c>
      <c r="U1952">
        <f t="shared" si="309"/>
        <v>0</v>
      </c>
    </row>
    <row r="1953" spans="1:21">
      <c r="A1953">
        <v>38.96</v>
      </c>
      <c r="B1953">
        <v>4.8778079999999994E-2</v>
      </c>
      <c r="C1953">
        <f t="shared" si="300"/>
        <v>3.2013102682079997</v>
      </c>
      <c r="D1953">
        <v>5.2318599999999993E-2</v>
      </c>
      <c r="E1953">
        <f t="shared" si="301"/>
        <v>3.4336749498599994</v>
      </c>
      <c r="F1953">
        <v>5.0441579999999995</v>
      </c>
      <c r="G1953">
        <f t="shared" si="302"/>
        <v>3.1964375271779999</v>
      </c>
      <c r="H1953">
        <v>5.4185259999999991</v>
      </c>
      <c r="I1953">
        <f t="shared" si="303"/>
        <v>3.4336711594659999</v>
      </c>
      <c r="J1953">
        <v>0</v>
      </c>
      <c r="K1953">
        <f t="shared" si="304"/>
        <v>0</v>
      </c>
      <c r="L1953">
        <v>0</v>
      </c>
      <c r="M1953">
        <f t="shared" si="305"/>
        <v>0</v>
      </c>
      <c r="N1953">
        <v>0</v>
      </c>
      <c r="O1953">
        <f t="shared" si="306"/>
        <v>0</v>
      </c>
      <c r="P1953">
        <v>0</v>
      </c>
      <c r="Q1953">
        <f t="shared" si="307"/>
        <v>0</v>
      </c>
      <c r="R1953">
        <v>0</v>
      </c>
      <c r="S1953">
        <f t="shared" si="308"/>
        <v>0</v>
      </c>
      <c r="T1953">
        <v>0</v>
      </c>
      <c r="U1953">
        <f t="shared" si="309"/>
        <v>0</v>
      </c>
    </row>
    <row r="1954" spans="1:21">
      <c r="A1954">
        <v>38.980000000000004</v>
      </c>
      <c r="B1954">
        <v>4.8739039999999997E-2</v>
      </c>
      <c r="C1954">
        <f t="shared" si="300"/>
        <v>3.198748069104</v>
      </c>
      <c r="D1954">
        <v>5.2268699999999987E-2</v>
      </c>
      <c r="E1954">
        <f t="shared" si="301"/>
        <v>3.4304000078699994</v>
      </c>
      <c r="F1954">
        <v>5.0401139999999991</v>
      </c>
      <c r="G1954">
        <f t="shared" si="302"/>
        <v>3.1938748807739996</v>
      </c>
      <c r="H1954">
        <v>5.4133579999999988</v>
      </c>
      <c r="I1954">
        <f t="shared" si="303"/>
        <v>3.4303962443779992</v>
      </c>
      <c r="J1954">
        <v>0</v>
      </c>
      <c r="K1954">
        <f t="shared" si="304"/>
        <v>0</v>
      </c>
      <c r="L1954">
        <v>0</v>
      </c>
      <c r="M1954">
        <f t="shared" si="305"/>
        <v>0</v>
      </c>
      <c r="N1954">
        <v>0</v>
      </c>
      <c r="O1954">
        <f t="shared" si="306"/>
        <v>0</v>
      </c>
      <c r="P1954">
        <v>0</v>
      </c>
      <c r="Q1954">
        <f t="shared" si="307"/>
        <v>0</v>
      </c>
      <c r="R1954">
        <v>0</v>
      </c>
      <c r="S1954">
        <f t="shared" si="308"/>
        <v>0</v>
      </c>
      <c r="T1954">
        <v>0</v>
      </c>
      <c r="U1954">
        <f t="shared" si="309"/>
        <v>0</v>
      </c>
    </row>
    <row r="1955" spans="1:21">
      <c r="A1955">
        <v>39</v>
      </c>
      <c r="B1955">
        <v>4.87E-2</v>
      </c>
      <c r="C1955">
        <f t="shared" si="300"/>
        <v>3.1961858700000003</v>
      </c>
      <c r="D1955">
        <v>5.2218800000000003E-2</v>
      </c>
      <c r="E1955">
        <f t="shared" si="301"/>
        <v>3.4271250658800003</v>
      </c>
      <c r="F1955">
        <v>5.0360700000000005</v>
      </c>
      <c r="G1955">
        <f t="shared" si="302"/>
        <v>3.1913122343700007</v>
      </c>
      <c r="H1955">
        <v>5.4081899999999994</v>
      </c>
      <c r="I1955">
        <f t="shared" si="303"/>
        <v>3.4271213292899998</v>
      </c>
      <c r="J1955">
        <v>0</v>
      </c>
      <c r="K1955">
        <f t="shared" si="304"/>
        <v>0</v>
      </c>
      <c r="L1955">
        <v>0</v>
      </c>
      <c r="M1955">
        <f t="shared" si="305"/>
        <v>0</v>
      </c>
      <c r="N1955">
        <v>0</v>
      </c>
      <c r="O1955">
        <f t="shared" si="306"/>
        <v>0</v>
      </c>
      <c r="P1955">
        <v>0</v>
      </c>
      <c r="Q1955">
        <f t="shared" si="307"/>
        <v>0</v>
      </c>
      <c r="R1955">
        <v>0</v>
      </c>
      <c r="S1955">
        <f t="shared" si="308"/>
        <v>0</v>
      </c>
      <c r="T1955">
        <v>0</v>
      </c>
      <c r="U1955">
        <f t="shared" si="309"/>
        <v>0</v>
      </c>
    </row>
    <row r="1956" spans="1:21">
      <c r="A1956">
        <v>39.020000000000003</v>
      </c>
      <c r="B1956">
        <v>4.8660959999999989E-2</v>
      </c>
      <c r="C1956">
        <f t="shared" si="300"/>
        <v>3.1936236708959993</v>
      </c>
      <c r="D1956">
        <v>5.2168899999999997E-2</v>
      </c>
      <c r="E1956">
        <f t="shared" si="301"/>
        <v>3.4238501238899999</v>
      </c>
      <c r="F1956">
        <v>5.0320259999999992</v>
      </c>
      <c r="G1956">
        <f t="shared" si="302"/>
        <v>3.1887495879659995</v>
      </c>
      <c r="H1956">
        <v>5.4030219999999991</v>
      </c>
      <c r="I1956">
        <f t="shared" si="303"/>
        <v>3.4238464142019995</v>
      </c>
      <c r="J1956">
        <v>0</v>
      </c>
      <c r="K1956">
        <f t="shared" si="304"/>
        <v>0</v>
      </c>
      <c r="L1956">
        <v>0</v>
      </c>
      <c r="M1956">
        <f t="shared" si="305"/>
        <v>0</v>
      </c>
      <c r="N1956">
        <v>0</v>
      </c>
      <c r="O1956">
        <f t="shared" si="306"/>
        <v>0</v>
      </c>
      <c r="P1956">
        <v>0</v>
      </c>
      <c r="Q1956">
        <f t="shared" si="307"/>
        <v>0</v>
      </c>
      <c r="R1956">
        <v>0</v>
      </c>
      <c r="S1956">
        <f t="shared" si="308"/>
        <v>0</v>
      </c>
      <c r="T1956">
        <v>0</v>
      </c>
      <c r="U1956">
        <f t="shared" si="309"/>
        <v>0</v>
      </c>
    </row>
    <row r="1957" spans="1:21">
      <c r="A1957">
        <v>39.04</v>
      </c>
      <c r="B1957">
        <v>4.8621920000000006E-2</v>
      </c>
      <c r="C1957">
        <f t="shared" si="300"/>
        <v>3.1910614717920005</v>
      </c>
      <c r="D1957">
        <v>5.2119000000000006E-2</v>
      </c>
      <c r="E1957">
        <f t="shared" si="301"/>
        <v>3.4205751819000003</v>
      </c>
      <c r="F1957">
        <v>5.0279820000000006</v>
      </c>
      <c r="G1957">
        <f t="shared" si="302"/>
        <v>3.1861869415620006</v>
      </c>
      <c r="H1957">
        <v>5.3978540000000006</v>
      </c>
      <c r="I1957">
        <f t="shared" si="303"/>
        <v>3.4205714991140006</v>
      </c>
      <c r="J1957">
        <v>0</v>
      </c>
      <c r="K1957">
        <f t="shared" si="304"/>
        <v>0</v>
      </c>
      <c r="L1957">
        <v>0</v>
      </c>
      <c r="M1957">
        <f t="shared" si="305"/>
        <v>0</v>
      </c>
      <c r="N1957">
        <v>0</v>
      </c>
      <c r="O1957">
        <f t="shared" si="306"/>
        <v>0</v>
      </c>
      <c r="P1957">
        <v>0</v>
      </c>
      <c r="Q1957">
        <f t="shared" si="307"/>
        <v>0</v>
      </c>
      <c r="R1957">
        <v>0</v>
      </c>
      <c r="S1957">
        <f t="shared" si="308"/>
        <v>0</v>
      </c>
      <c r="T1957">
        <v>0</v>
      </c>
      <c r="U1957">
        <f t="shared" si="309"/>
        <v>0</v>
      </c>
    </row>
    <row r="1958" spans="1:21">
      <c r="A1958">
        <v>39.06</v>
      </c>
      <c r="B1958">
        <v>4.8582879999999995E-2</v>
      </c>
      <c r="C1958">
        <f t="shared" si="300"/>
        <v>3.1884992726879999</v>
      </c>
      <c r="D1958">
        <v>5.20691E-2</v>
      </c>
      <c r="E1958">
        <f t="shared" si="301"/>
        <v>3.4173002399099999</v>
      </c>
      <c r="F1958">
        <v>5.0239379999999993</v>
      </c>
      <c r="G1958">
        <f t="shared" si="302"/>
        <v>3.1836242951579998</v>
      </c>
      <c r="H1958">
        <v>5.3926859999999994</v>
      </c>
      <c r="I1958">
        <f t="shared" si="303"/>
        <v>3.4172965840259999</v>
      </c>
      <c r="J1958">
        <v>0</v>
      </c>
      <c r="K1958">
        <f t="shared" si="304"/>
        <v>0</v>
      </c>
      <c r="L1958">
        <v>0</v>
      </c>
      <c r="M1958">
        <f t="shared" si="305"/>
        <v>0</v>
      </c>
      <c r="N1958">
        <v>0</v>
      </c>
      <c r="O1958">
        <f t="shared" si="306"/>
        <v>0</v>
      </c>
      <c r="P1958">
        <v>0</v>
      </c>
      <c r="Q1958">
        <f t="shared" si="307"/>
        <v>0</v>
      </c>
      <c r="R1958">
        <v>0</v>
      </c>
      <c r="S1958">
        <f t="shared" si="308"/>
        <v>0</v>
      </c>
      <c r="T1958">
        <v>0</v>
      </c>
      <c r="U1958">
        <f t="shared" si="309"/>
        <v>0</v>
      </c>
    </row>
    <row r="1959" spans="1:21">
      <c r="A1959">
        <v>39.08</v>
      </c>
      <c r="B1959">
        <v>4.8543840000000005E-2</v>
      </c>
      <c r="C1959">
        <f t="shared" si="300"/>
        <v>3.1859370735840007</v>
      </c>
      <c r="D1959">
        <v>5.2019200000000008E-2</v>
      </c>
      <c r="E1959">
        <f t="shared" si="301"/>
        <v>3.4140252979200003</v>
      </c>
      <c r="F1959">
        <v>5.0198940000000007</v>
      </c>
      <c r="G1959">
        <f t="shared" si="302"/>
        <v>3.1810616487540004</v>
      </c>
      <c r="H1959">
        <v>5.387518</v>
      </c>
      <c r="I1959">
        <f t="shared" si="303"/>
        <v>3.4140216689380001</v>
      </c>
      <c r="J1959">
        <v>0</v>
      </c>
      <c r="K1959">
        <f t="shared" si="304"/>
        <v>0</v>
      </c>
      <c r="L1959">
        <v>0</v>
      </c>
      <c r="M1959">
        <f t="shared" si="305"/>
        <v>0</v>
      </c>
      <c r="N1959">
        <v>0</v>
      </c>
      <c r="O1959">
        <f t="shared" si="306"/>
        <v>0</v>
      </c>
      <c r="P1959">
        <v>0</v>
      </c>
      <c r="Q1959">
        <f t="shared" si="307"/>
        <v>0</v>
      </c>
      <c r="R1959">
        <v>0</v>
      </c>
      <c r="S1959">
        <f t="shared" si="308"/>
        <v>0</v>
      </c>
      <c r="T1959">
        <v>0</v>
      </c>
      <c r="U1959">
        <f t="shared" si="309"/>
        <v>0</v>
      </c>
    </row>
    <row r="1960" spans="1:21">
      <c r="A1960">
        <v>39.1</v>
      </c>
      <c r="B1960">
        <v>4.8504800000000001E-2</v>
      </c>
      <c r="C1960">
        <f t="shared" si="300"/>
        <v>3.1833748744800001</v>
      </c>
      <c r="D1960">
        <v>5.1969300000000003E-2</v>
      </c>
      <c r="E1960">
        <f t="shared" si="301"/>
        <v>3.4107503559300003</v>
      </c>
      <c r="F1960">
        <v>5.0158500000000004</v>
      </c>
      <c r="G1960">
        <f t="shared" si="302"/>
        <v>3.1784990023500002</v>
      </c>
      <c r="H1960">
        <v>5.3823499999999997</v>
      </c>
      <c r="I1960">
        <f t="shared" si="303"/>
        <v>3.4107467538499998</v>
      </c>
      <c r="J1960">
        <v>0</v>
      </c>
      <c r="K1960">
        <f t="shared" si="304"/>
        <v>0</v>
      </c>
      <c r="L1960">
        <v>0</v>
      </c>
      <c r="M1960">
        <f t="shared" si="305"/>
        <v>0</v>
      </c>
      <c r="N1960">
        <v>0</v>
      </c>
      <c r="O1960">
        <f t="shared" si="306"/>
        <v>0</v>
      </c>
      <c r="P1960">
        <v>0</v>
      </c>
      <c r="Q1960">
        <f t="shared" si="307"/>
        <v>0</v>
      </c>
      <c r="R1960">
        <v>0</v>
      </c>
      <c r="S1960">
        <f t="shared" si="308"/>
        <v>0</v>
      </c>
      <c r="T1960">
        <v>0</v>
      </c>
      <c r="U1960">
        <f t="shared" si="309"/>
        <v>0</v>
      </c>
    </row>
    <row r="1961" spans="1:21">
      <c r="A1961">
        <v>39.119999999999997</v>
      </c>
      <c r="B1961">
        <v>4.8458900000000013E-2</v>
      </c>
      <c r="C1961">
        <f t="shared" si="300"/>
        <v>3.1803624528900007</v>
      </c>
      <c r="D1961">
        <v>5.1924920000000013E-2</v>
      </c>
      <c r="E1961">
        <f t="shared" si="301"/>
        <v>3.4078376920920008</v>
      </c>
      <c r="F1961">
        <v>5.0110960000000011</v>
      </c>
      <c r="G1961">
        <f t="shared" si="302"/>
        <v>3.1754864353360008</v>
      </c>
      <c r="H1961">
        <v>5.3777540000000004</v>
      </c>
      <c r="I1961">
        <f t="shared" si="303"/>
        <v>3.4078343100140005</v>
      </c>
      <c r="J1961">
        <v>0</v>
      </c>
      <c r="K1961">
        <f t="shared" si="304"/>
        <v>0</v>
      </c>
      <c r="L1961">
        <v>0</v>
      </c>
      <c r="M1961">
        <f t="shared" si="305"/>
        <v>0</v>
      </c>
      <c r="N1961">
        <v>0</v>
      </c>
      <c r="O1961">
        <f t="shared" si="306"/>
        <v>0</v>
      </c>
      <c r="P1961">
        <v>0</v>
      </c>
      <c r="Q1961">
        <f t="shared" si="307"/>
        <v>0</v>
      </c>
      <c r="R1961">
        <v>0</v>
      </c>
      <c r="S1961">
        <f t="shared" si="308"/>
        <v>0</v>
      </c>
      <c r="T1961">
        <v>0</v>
      </c>
      <c r="U1961">
        <f t="shared" si="309"/>
        <v>0</v>
      </c>
    </row>
    <row r="1962" spans="1:21">
      <c r="A1962">
        <v>39.14</v>
      </c>
      <c r="B1962">
        <v>4.8413000000000005E-2</v>
      </c>
      <c r="C1962">
        <f t="shared" si="300"/>
        <v>3.1773500313000005</v>
      </c>
      <c r="D1962">
        <v>5.1880540000000003E-2</v>
      </c>
      <c r="E1962">
        <f t="shared" si="301"/>
        <v>3.4049250282540005</v>
      </c>
      <c r="F1962">
        <v>5.0063420000000001</v>
      </c>
      <c r="G1962">
        <f t="shared" si="302"/>
        <v>3.1724738683220002</v>
      </c>
      <c r="H1962">
        <v>5.3731580000000001</v>
      </c>
      <c r="I1962">
        <f t="shared" si="303"/>
        <v>3.4049218661780003</v>
      </c>
      <c r="J1962">
        <v>0</v>
      </c>
      <c r="K1962">
        <f t="shared" si="304"/>
        <v>0</v>
      </c>
      <c r="L1962">
        <v>0</v>
      </c>
      <c r="M1962">
        <f t="shared" si="305"/>
        <v>0</v>
      </c>
      <c r="N1962">
        <v>0</v>
      </c>
      <c r="O1962">
        <f t="shared" si="306"/>
        <v>0</v>
      </c>
      <c r="P1962">
        <v>0</v>
      </c>
      <c r="Q1962">
        <f t="shared" si="307"/>
        <v>0</v>
      </c>
      <c r="R1962">
        <v>0</v>
      </c>
      <c r="S1962">
        <f t="shared" si="308"/>
        <v>0</v>
      </c>
      <c r="T1962">
        <v>0</v>
      </c>
      <c r="U1962">
        <f t="shared" si="309"/>
        <v>0</v>
      </c>
    </row>
    <row r="1963" spans="1:21">
      <c r="A1963">
        <v>39.160000000000004</v>
      </c>
      <c r="B1963">
        <v>4.8367099999999989E-2</v>
      </c>
      <c r="C1963">
        <f t="shared" si="300"/>
        <v>3.1743376097099993</v>
      </c>
      <c r="D1963">
        <v>5.1836159999999992E-2</v>
      </c>
      <c r="E1963">
        <f t="shared" si="301"/>
        <v>3.4020123644159996</v>
      </c>
      <c r="F1963">
        <v>5.001587999999999</v>
      </c>
      <c r="G1963">
        <f t="shared" si="302"/>
        <v>3.1694613013079995</v>
      </c>
      <c r="H1963">
        <v>5.3685619999999989</v>
      </c>
      <c r="I1963">
        <f t="shared" si="303"/>
        <v>3.4020094223419997</v>
      </c>
      <c r="J1963">
        <v>0</v>
      </c>
      <c r="K1963">
        <f t="shared" si="304"/>
        <v>0</v>
      </c>
      <c r="L1963">
        <v>0</v>
      </c>
      <c r="M1963">
        <f t="shared" si="305"/>
        <v>0</v>
      </c>
      <c r="N1963">
        <v>0</v>
      </c>
      <c r="O1963">
        <f t="shared" si="306"/>
        <v>0</v>
      </c>
      <c r="P1963">
        <v>0</v>
      </c>
      <c r="Q1963">
        <f t="shared" si="307"/>
        <v>0</v>
      </c>
      <c r="R1963">
        <v>0</v>
      </c>
      <c r="S1963">
        <f t="shared" si="308"/>
        <v>0</v>
      </c>
      <c r="T1963">
        <v>0</v>
      </c>
      <c r="U1963">
        <f t="shared" si="309"/>
        <v>0</v>
      </c>
    </row>
    <row r="1964" spans="1:21">
      <c r="A1964">
        <v>39.18</v>
      </c>
      <c r="B1964">
        <v>4.8321199999999995E-2</v>
      </c>
      <c r="C1964">
        <f t="shared" si="300"/>
        <v>3.17132518812</v>
      </c>
      <c r="D1964">
        <v>5.1791780000000003E-2</v>
      </c>
      <c r="E1964">
        <f t="shared" si="301"/>
        <v>3.3990997005780006</v>
      </c>
      <c r="F1964">
        <v>4.9968339999999998</v>
      </c>
      <c r="G1964">
        <f t="shared" si="302"/>
        <v>3.1664487342940002</v>
      </c>
      <c r="H1964">
        <v>5.3639659999999996</v>
      </c>
      <c r="I1964">
        <f t="shared" si="303"/>
        <v>3.3990969785059999</v>
      </c>
      <c r="J1964">
        <v>0</v>
      </c>
      <c r="K1964">
        <f t="shared" si="304"/>
        <v>0</v>
      </c>
      <c r="L1964">
        <v>0</v>
      </c>
      <c r="M1964">
        <f t="shared" si="305"/>
        <v>0</v>
      </c>
      <c r="N1964">
        <v>0</v>
      </c>
      <c r="O1964">
        <f t="shared" si="306"/>
        <v>0</v>
      </c>
      <c r="P1964">
        <v>0</v>
      </c>
      <c r="Q1964">
        <f t="shared" si="307"/>
        <v>0</v>
      </c>
      <c r="R1964">
        <v>0</v>
      </c>
      <c r="S1964">
        <f t="shared" si="308"/>
        <v>0</v>
      </c>
      <c r="T1964">
        <v>0</v>
      </c>
      <c r="U1964">
        <f t="shared" si="309"/>
        <v>0</v>
      </c>
    </row>
    <row r="1965" spans="1:21">
      <c r="A1965">
        <v>39.200000000000003</v>
      </c>
      <c r="B1965">
        <v>4.8275299999999993E-2</v>
      </c>
      <c r="C1965">
        <f t="shared" si="300"/>
        <v>3.1683127665299997</v>
      </c>
      <c r="D1965">
        <v>5.1747399999999999E-2</v>
      </c>
      <c r="E1965">
        <f t="shared" si="301"/>
        <v>3.3961870367399998</v>
      </c>
      <c r="F1965">
        <v>4.9920799999999996</v>
      </c>
      <c r="G1965">
        <f t="shared" si="302"/>
        <v>3.16343616728</v>
      </c>
      <c r="H1965">
        <v>5.3593699999999984</v>
      </c>
      <c r="I1965">
        <f t="shared" si="303"/>
        <v>3.3961845346699993</v>
      </c>
      <c r="J1965">
        <v>0</v>
      </c>
      <c r="K1965">
        <f t="shared" si="304"/>
        <v>0</v>
      </c>
      <c r="L1965">
        <v>0</v>
      </c>
      <c r="M1965">
        <f t="shared" si="305"/>
        <v>0</v>
      </c>
      <c r="N1965">
        <v>0</v>
      </c>
      <c r="O1965">
        <f t="shared" si="306"/>
        <v>0</v>
      </c>
      <c r="P1965">
        <v>0</v>
      </c>
      <c r="Q1965">
        <f t="shared" si="307"/>
        <v>0</v>
      </c>
      <c r="R1965">
        <v>0</v>
      </c>
      <c r="S1965">
        <f t="shared" si="308"/>
        <v>0</v>
      </c>
      <c r="T1965">
        <v>0</v>
      </c>
      <c r="U1965">
        <f t="shared" si="309"/>
        <v>0</v>
      </c>
    </row>
    <row r="1966" spans="1:21">
      <c r="A1966">
        <v>39.22</v>
      </c>
      <c r="B1966">
        <v>4.8229400000000006E-2</v>
      </c>
      <c r="C1966">
        <f t="shared" si="300"/>
        <v>3.1653003449400008</v>
      </c>
      <c r="D1966">
        <v>5.1703020000000002E-2</v>
      </c>
      <c r="E1966">
        <f t="shared" si="301"/>
        <v>3.3932743729019998</v>
      </c>
      <c r="F1966">
        <v>4.9873259999999995</v>
      </c>
      <c r="G1966">
        <f t="shared" si="302"/>
        <v>3.1604236002659998</v>
      </c>
      <c r="H1966">
        <v>5.3547739999999999</v>
      </c>
      <c r="I1966">
        <f t="shared" si="303"/>
        <v>3.3932720908339999</v>
      </c>
      <c r="J1966">
        <v>0</v>
      </c>
      <c r="K1966">
        <f t="shared" si="304"/>
        <v>0</v>
      </c>
      <c r="L1966">
        <v>0</v>
      </c>
      <c r="M1966">
        <f t="shared" si="305"/>
        <v>0</v>
      </c>
      <c r="N1966">
        <v>0</v>
      </c>
      <c r="O1966">
        <f t="shared" si="306"/>
        <v>0</v>
      </c>
      <c r="P1966">
        <v>0</v>
      </c>
      <c r="Q1966">
        <f t="shared" si="307"/>
        <v>0</v>
      </c>
      <c r="R1966">
        <v>0</v>
      </c>
      <c r="S1966">
        <f t="shared" si="308"/>
        <v>0</v>
      </c>
      <c r="T1966">
        <v>0</v>
      </c>
      <c r="U1966">
        <f t="shared" si="309"/>
        <v>0</v>
      </c>
    </row>
    <row r="1967" spans="1:21">
      <c r="A1967">
        <v>39.24</v>
      </c>
      <c r="B1967">
        <v>4.818349999999999E-2</v>
      </c>
      <c r="C1967">
        <f t="shared" si="300"/>
        <v>3.1622879233499996</v>
      </c>
      <c r="D1967">
        <v>5.1658639999999992E-2</v>
      </c>
      <c r="E1967">
        <f t="shared" si="301"/>
        <v>3.3903617090639995</v>
      </c>
      <c r="F1967">
        <v>4.9825719999999993</v>
      </c>
      <c r="G1967">
        <f t="shared" si="302"/>
        <v>3.1574110332519996</v>
      </c>
      <c r="H1967">
        <v>5.3501779999999988</v>
      </c>
      <c r="I1967">
        <f t="shared" si="303"/>
        <v>3.3903596469979993</v>
      </c>
      <c r="J1967">
        <v>0</v>
      </c>
      <c r="K1967">
        <f t="shared" si="304"/>
        <v>0</v>
      </c>
      <c r="L1967">
        <v>0</v>
      </c>
      <c r="M1967">
        <f t="shared" si="305"/>
        <v>0</v>
      </c>
      <c r="N1967">
        <v>0</v>
      </c>
      <c r="O1967">
        <f t="shared" si="306"/>
        <v>0</v>
      </c>
      <c r="P1967">
        <v>0</v>
      </c>
      <c r="Q1967">
        <f t="shared" si="307"/>
        <v>0</v>
      </c>
      <c r="R1967">
        <v>0</v>
      </c>
      <c r="S1967">
        <f t="shared" si="308"/>
        <v>0</v>
      </c>
      <c r="T1967">
        <v>0</v>
      </c>
      <c r="U1967">
        <f t="shared" si="309"/>
        <v>0</v>
      </c>
    </row>
    <row r="1968" spans="1:21">
      <c r="A1968">
        <v>39.26</v>
      </c>
      <c r="B1968">
        <v>4.8137600000000003E-2</v>
      </c>
      <c r="C1968">
        <f t="shared" si="300"/>
        <v>3.1592755017600003</v>
      </c>
      <c r="D1968">
        <v>5.1614260000000002E-2</v>
      </c>
      <c r="E1968">
        <f t="shared" si="301"/>
        <v>3.3874490452260004</v>
      </c>
      <c r="F1968">
        <v>4.9778180000000001</v>
      </c>
      <c r="G1968">
        <f t="shared" si="302"/>
        <v>3.1543984662380002</v>
      </c>
      <c r="H1968">
        <v>5.3455819999999994</v>
      </c>
      <c r="I1968">
        <f t="shared" si="303"/>
        <v>3.387447203162</v>
      </c>
      <c r="J1968">
        <v>0</v>
      </c>
      <c r="K1968">
        <f t="shared" si="304"/>
        <v>0</v>
      </c>
      <c r="L1968">
        <v>0</v>
      </c>
      <c r="M1968">
        <f t="shared" si="305"/>
        <v>0</v>
      </c>
      <c r="N1968">
        <v>0</v>
      </c>
      <c r="O1968">
        <f t="shared" si="306"/>
        <v>0</v>
      </c>
      <c r="P1968">
        <v>0</v>
      </c>
      <c r="Q1968">
        <f t="shared" si="307"/>
        <v>0</v>
      </c>
      <c r="R1968">
        <v>0</v>
      </c>
      <c r="S1968">
        <f t="shared" si="308"/>
        <v>0</v>
      </c>
      <c r="T1968">
        <v>0</v>
      </c>
      <c r="U1968">
        <f t="shared" si="309"/>
        <v>0</v>
      </c>
    </row>
    <row r="1969" spans="1:21">
      <c r="A1969">
        <v>39.28</v>
      </c>
      <c r="B1969">
        <v>4.8091699999999994E-2</v>
      </c>
      <c r="C1969">
        <f t="shared" si="300"/>
        <v>3.1562630801699996</v>
      </c>
      <c r="D1969">
        <v>5.1569879999999998E-2</v>
      </c>
      <c r="E1969">
        <f t="shared" si="301"/>
        <v>3.3845363813880005</v>
      </c>
      <c r="F1969">
        <v>4.973063999999999</v>
      </c>
      <c r="G1969">
        <f t="shared" si="302"/>
        <v>3.1513858992239996</v>
      </c>
      <c r="H1969">
        <v>5.3409859999999991</v>
      </c>
      <c r="I1969">
        <f t="shared" si="303"/>
        <v>3.3845347593259993</v>
      </c>
      <c r="J1969">
        <v>0</v>
      </c>
      <c r="K1969">
        <f t="shared" si="304"/>
        <v>0</v>
      </c>
      <c r="L1969">
        <v>0</v>
      </c>
      <c r="M1969">
        <f t="shared" si="305"/>
        <v>0</v>
      </c>
      <c r="N1969">
        <v>0</v>
      </c>
      <c r="O1969">
        <f t="shared" si="306"/>
        <v>0</v>
      </c>
      <c r="P1969">
        <v>0</v>
      </c>
      <c r="Q1969">
        <f t="shared" si="307"/>
        <v>0</v>
      </c>
      <c r="R1969">
        <v>0</v>
      </c>
      <c r="S1969">
        <f t="shared" si="308"/>
        <v>0</v>
      </c>
      <c r="T1969">
        <v>0</v>
      </c>
      <c r="U1969">
        <f t="shared" si="309"/>
        <v>0</v>
      </c>
    </row>
    <row r="1970" spans="1:21">
      <c r="A1970">
        <v>39.300000000000004</v>
      </c>
      <c r="B1970">
        <v>4.8045799999999986E-2</v>
      </c>
      <c r="C1970">
        <f t="shared" si="300"/>
        <v>3.1532506585799993</v>
      </c>
      <c r="D1970">
        <v>5.1525499999999981E-2</v>
      </c>
      <c r="E1970">
        <f t="shared" si="301"/>
        <v>3.3816237175499992</v>
      </c>
      <c r="F1970">
        <v>4.968309999999998</v>
      </c>
      <c r="G1970">
        <f t="shared" si="302"/>
        <v>3.1483733322099989</v>
      </c>
      <c r="H1970">
        <v>5.336389999999998</v>
      </c>
      <c r="I1970">
        <f t="shared" si="303"/>
        <v>3.3816223154899987</v>
      </c>
      <c r="J1970">
        <v>0</v>
      </c>
      <c r="K1970">
        <f t="shared" si="304"/>
        <v>0</v>
      </c>
      <c r="L1970">
        <v>0</v>
      </c>
      <c r="M1970">
        <f t="shared" si="305"/>
        <v>0</v>
      </c>
      <c r="N1970">
        <v>0</v>
      </c>
      <c r="O1970">
        <f t="shared" si="306"/>
        <v>0</v>
      </c>
      <c r="P1970">
        <v>0</v>
      </c>
      <c r="Q1970">
        <f t="shared" si="307"/>
        <v>0</v>
      </c>
      <c r="R1970">
        <v>0</v>
      </c>
      <c r="S1970">
        <f t="shared" si="308"/>
        <v>0</v>
      </c>
      <c r="T1970">
        <v>0</v>
      </c>
      <c r="U1970">
        <f t="shared" si="309"/>
        <v>0</v>
      </c>
    </row>
    <row r="1971" spans="1:21">
      <c r="A1971">
        <v>39.32</v>
      </c>
      <c r="B1971">
        <v>4.8005039999999992E-2</v>
      </c>
      <c r="C1971">
        <f t="shared" si="300"/>
        <v>3.1505755757039995</v>
      </c>
      <c r="D1971">
        <v>5.1475789999999993E-2</v>
      </c>
      <c r="E1971">
        <f t="shared" si="301"/>
        <v>3.3783612452789993</v>
      </c>
      <c r="F1971">
        <v>4.9640889999999995</v>
      </c>
      <c r="G1971">
        <f t="shared" si="302"/>
        <v>3.1456985224989995</v>
      </c>
      <c r="H1971">
        <v>5.3312419999999996</v>
      </c>
      <c r="I1971">
        <f t="shared" si="303"/>
        <v>3.3783600742219999</v>
      </c>
      <c r="J1971">
        <v>0</v>
      </c>
      <c r="K1971">
        <f t="shared" si="304"/>
        <v>0</v>
      </c>
      <c r="L1971">
        <v>0</v>
      </c>
      <c r="M1971">
        <f t="shared" si="305"/>
        <v>0</v>
      </c>
      <c r="N1971">
        <v>0</v>
      </c>
      <c r="O1971">
        <f t="shared" si="306"/>
        <v>0</v>
      </c>
      <c r="P1971">
        <v>0</v>
      </c>
      <c r="Q1971">
        <f t="shared" si="307"/>
        <v>0</v>
      </c>
      <c r="R1971">
        <v>0</v>
      </c>
      <c r="S1971">
        <f t="shared" si="308"/>
        <v>0</v>
      </c>
      <c r="T1971">
        <v>0</v>
      </c>
      <c r="U1971">
        <f t="shared" si="309"/>
        <v>0</v>
      </c>
    </row>
    <row r="1972" spans="1:21">
      <c r="A1972">
        <v>39.340000000000003</v>
      </c>
      <c r="B1972">
        <v>4.7964279999999984E-2</v>
      </c>
      <c r="C1972">
        <f t="shared" si="300"/>
        <v>3.1479004928279992</v>
      </c>
      <c r="D1972">
        <v>5.1426079999999992E-2</v>
      </c>
      <c r="E1972">
        <f t="shared" si="301"/>
        <v>3.3750987730079998</v>
      </c>
      <c r="F1972">
        <v>4.9598679999999993</v>
      </c>
      <c r="G1972">
        <f t="shared" si="302"/>
        <v>3.1430237127879996</v>
      </c>
      <c r="H1972">
        <v>5.3260939999999994</v>
      </c>
      <c r="I1972">
        <f t="shared" si="303"/>
        <v>3.3750978329539998</v>
      </c>
      <c r="J1972">
        <v>0</v>
      </c>
      <c r="K1972">
        <f t="shared" si="304"/>
        <v>0</v>
      </c>
      <c r="L1972">
        <v>0</v>
      </c>
      <c r="M1972">
        <f t="shared" si="305"/>
        <v>0</v>
      </c>
      <c r="N1972">
        <v>0</v>
      </c>
      <c r="O1972">
        <f t="shared" si="306"/>
        <v>0</v>
      </c>
      <c r="P1972">
        <v>0</v>
      </c>
      <c r="Q1972">
        <f t="shared" si="307"/>
        <v>0</v>
      </c>
      <c r="R1972">
        <v>0</v>
      </c>
      <c r="S1972">
        <f t="shared" si="308"/>
        <v>0</v>
      </c>
      <c r="T1972">
        <v>0</v>
      </c>
      <c r="U1972">
        <f t="shared" si="309"/>
        <v>0</v>
      </c>
    </row>
    <row r="1973" spans="1:21">
      <c r="A1973">
        <v>39.36</v>
      </c>
      <c r="B1973">
        <v>4.7923519999999997E-2</v>
      </c>
      <c r="C1973">
        <f t="shared" si="300"/>
        <v>3.1452254099519998</v>
      </c>
      <c r="D1973">
        <v>5.1376369999999991E-2</v>
      </c>
      <c r="E1973">
        <f t="shared" si="301"/>
        <v>3.3718363007369994</v>
      </c>
      <c r="F1973">
        <v>4.955646999999999</v>
      </c>
      <c r="G1973">
        <f t="shared" si="302"/>
        <v>3.1403489030769998</v>
      </c>
      <c r="H1973">
        <v>5.3209459999999993</v>
      </c>
      <c r="I1973">
        <f t="shared" si="303"/>
        <v>3.3718355916859997</v>
      </c>
      <c r="J1973">
        <v>0</v>
      </c>
      <c r="K1973">
        <f t="shared" si="304"/>
        <v>0</v>
      </c>
      <c r="L1973">
        <v>0</v>
      </c>
      <c r="M1973">
        <f t="shared" si="305"/>
        <v>0</v>
      </c>
      <c r="N1973">
        <v>0</v>
      </c>
      <c r="O1973">
        <f t="shared" si="306"/>
        <v>0</v>
      </c>
      <c r="P1973">
        <v>0</v>
      </c>
      <c r="Q1973">
        <f t="shared" si="307"/>
        <v>0</v>
      </c>
      <c r="R1973">
        <v>0</v>
      </c>
      <c r="S1973">
        <f t="shared" si="308"/>
        <v>0</v>
      </c>
      <c r="T1973">
        <v>0</v>
      </c>
      <c r="U1973">
        <f t="shared" si="309"/>
        <v>0</v>
      </c>
    </row>
    <row r="1974" spans="1:21">
      <c r="A1974">
        <v>39.380000000000003</v>
      </c>
      <c r="B1974">
        <v>4.7882759999999996E-2</v>
      </c>
      <c r="C1974">
        <f t="shared" si="300"/>
        <v>3.142550327076</v>
      </c>
      <c r="D1974">
        <v>5.1326659999999989E-2</v>
      </c>
      <c r="E1974">
        <f t="shared" si="301"/>
        <v>3.368573828465999</v>
      </c>
      <c r="F1974">
        <v>4.9514259999999988</v>
      </c>
      <c r="G1974">
        <f t="shared" si="302"/>
        <v>3.1376740933659995</v>
      </c>
      <c r="H1974">
        <v>5.3157979999999991</v>
      </c>
      <c r="I1974">
        <f t="shared" si="303"/>
        <v>3.3685733504179995</v>
      </c>
      <c r="J1974">
        <v>0</v>
      </c>
      <c r="K1974">
        <f t="shared" si="304"/>
        <v>0</v>
      </c>
      <c r="L1974">
        <v>0</v>
      </c>
      <c r="M1974">
        <f t="shared" si="305"/>
        <v>0</v>
      </c>
      <c r="N1974">
        <v>0</v>
      </c>
      <c r="O1974">
        <f t="shared" si="306"/>
        <v>0</v>
      </c>
      <c r="P1974">
        <v>0</v>
      </c>
      <c r="Q1974">
        <f t="shared" si="307"/>
        <v>0</v>
      </c>
      <c r="R1974">
        <v>0</v>
      </c>
      <c r="S1974">
        <f t="shared" si="308"/>
        <v>0</v>
      </c>
      <c r="T1974">
        <v>0</v>
      </c>
      <c r="U1974">
        <f t="shared" si="309"/>
        <v>0</v>
      </c>
    </row>
    <row r="1975" spans="1:21">
      <c r="A1975">
        <v>39.4</v>
      </c>
      <c r="B1975">
        <v>4.7841999999999996E-2</v>
      </c>
      <c r="C1975">
        <f t="shared" si="300"/>
        <v>3.1398752441999997</v>
      </c>
      <c r="D1975">
        <v>5.1276950000000002E-2</v>
      </c>
      <c r="E1975">
        <f t="shared" si="301"/>
        <v>3.3653113561950003</v>
      </c>
      <c r="F1975">
        <v>4.9472050000000003</v>
      </c>
      <c r="G1975">
        <f t="shared" si="302"/>
        <v>3.1349992836550005</v>
      </c>
      <c r="H1975">
        <v>5.3106499999999999</v>
      </c>
      <c r="I1975">
        <f t="shared" si="303"/>
        <v>3.3653111091500003</v>
      </c>
      <c r="J1975">
        <v>0</v>
      </c>
      <c r="K1975">
        <f t="shared" si="304"/>
        <v>0</v>
      </c>
      <c r="L1975">
        <v>0</v>
      </c>
      <c r="M1975">
        <f t="shared" si="305"/>
        <v>0</v>
      </c>
      <c r="N1975">
        <v>0</v>
      </c>
      <c r="O1975">
        <f t="shared" si="306"/>
        <v>0</v>
      </c>
      <c r="P1975">
        <v>0</v>
      </c>
      <c r="Q1975">
        <f t="shared" si="307"/>
        <v>0</v>
      </c>
      <c r="R1975">
        <v>0</v>
      </c>
      <c r="S1975">
        <f t="shared" si="308"/>
        <v>0</v>
      </c>
      <c r="T1975">
        <v>0</v>
      </c>
      <c r="U1975">
        <f t="shared" si="309"/>
        <v>0</v>
      </c>
    </row>
    <row r="1976" spans="1:21">
      <c r="A1976">
        <v>39.42</v>
      </c>
      <c r="B1976">
        <v>4.7801239999999995E-2</v>
      </c>
      <c r="C1976">
        <f t="shared" si="300"/>
        <v>3.1372001613239999</v>
      </c>
      <c r="D1976">
        <v>5.1227239999999993E-2</v>
      </c>
      <c r="E1976">
        <f t="shared" si="301"/>
        <v>3.3620488839239999</v>
      </c>
      <c r="F1976">
        <v>4.9429839999999992</v>
      </c>
      <c r="G1976">
        <f t="shared" si="302"/>
        <v>3.1323244739439993</v>
      </c>
      <c r="H1976">
        <v>5.3055019999999988</v>
      </c>
      <c r="I1976">
        <f t="shared" si="303"/>
        <v>3.3620488678819993</v>
      </c>
      <c r="J1976">
        <v>0</v>
      </c>
      <c r="K1976">
        <f t="shared" si="304"/>
        <v>0</v>
      </c>
      <c r="L1976">
        <v>0</v>
      </c>
      <c r="M1976">
        <f t="shared" si="305"/>
        <v>0</v>
      </c>
      <c r="N1976">
        <v>0</v>
      </c>
      <c r="O1976">
        <f t="shared" si="306"/>
        <v>0</v>
      </c>
      <c r="P1976">
        <v>0</v>
      </c>
      <c r="Q1976">
        <f t="shared" si="307"/>
        <v>0</v>
      </c>
      <c r="R1976">
        <v>0</v>
      </c>
      <c r="S1976">
        <f t="shared" si="308"/>
        <v>0</v>
      </c>
      <c r="T1976">
        <v>0</v>
      </c>
      <c r="U1976">
        <f t="shared" si="309"/>
        <v>0</v>
      </c>
    </row>
    <row r="1977" spans="1:21">
      <c r="A1977">
        <v>39.44</v>
      </c>
      <c r="B1977">
        <v>4.7760480000000001E-2</v>
      </c>
      <c r="C1977">
        <f t="shared" si="300"/>
        <v>3.1345250784480001</v>
      </c>
      <c r="D1977">
        <v>5.1177530000000006E-2</v>
      </c>
      <c r="E1977">
        <f t="shared" si="301"/>
        <v>3.358786411653</v>
      </c>
      <c r="F1977">
        <v>4.9387629999999998</v>
      </c>
      <c r="G1977">
        <f t="shared" si="302"/>
        <v>3.1296496642329998</v>
      </c>
      <c r="H1977">
        <v>5.3003540000000005</v>
      </c>
      <c r="I1977">
        <f t="shared" si="303"/>
        <v>3.3587866266140001</v>
      </c>
      <c r="J1977">
        <v>0</v>
      </c>
      <c r="K1977">
        <f t="shared" si="304"/>
        <v>0</v>
      </c>
      <c r="L1977">
        <v>0</v>
      </c>
      <c r="M1977">
        <f t="shared" si="305"/>
        <v>0</v>
      </c>
      <c r="N1977">
        <v>0</v>
      </c>
      <c r="O1977">
        <f t="shared" si="306"/>
        <v>0</v>
      </c>
      <c r="P1977">
        <v>0</v>
      </c>
      <c r="Q1977">
        <f t="shared" si="307"/>
        <v>0</v>
      </c>
      <c r="R1977">
        <v>0</v>
      </c>
      <c r="S1977">
        <f t="shared" si="308"/>
        <v>0</v>
      </c>
      <c r="T1977">
        <v>0</v>
      </c>
      <c r="U1977">
        <f t="shared" si="309"/>
        <v>0</v>
      </c>
    </row>
    <row r="1978" spans="1:21">
      <c r="A1978">
        <v>39.46</v>
      </c>
      <c r="B1978">
        <v>4.771972E-2</v>
      </c>
      <c r="C1978">
        <f t="shared" si="300"/>
        <v>3.1318499955720003</v>
      </c>
      <c r="D1978">
        <v>5.1127819999999997E-2</v>
      </c>
      <c r="E1978">
        <f t="shared" si="301"/>
        <v>3.355523939382</v>
      </c>
      <c r="F1978">
        <v>4.9345419999999995</v>
      </c>
      <c r="G1978">
        <f t="shared" si="302"/>
        <v>3.126974854522</v>
      </c>
      <c r="H1978">
        <v>5.2952059999999994</v>
      </c>
      <c r="I1978">
        <f t="shared" si="303"/>
        <v>3.3555243853459999</v>
      </c>
      <c r="J1978">
        <v>0</v>
      </c>
      <c r="K1978">
        <f t="shared" si="304"/>
        <v>0</v>
      </c>
      <c r="L1978">
        <v>0</v>
      </c>
      <c r="M1978">
        <f t="shared" si="305"/>
        <v>0</v>
      </c>
      <c r="N1978">
        <v>0</v>
      </c>
      <c r="O1978">
        <f t="shared" si="306"/>
        <v>0</v>
      </c>
      <c r="P1978">
        <v>0</v>
      </c>
      <c r="Q1978">
        <f t="shared" si="307"/>
        <v>0</v>
      </c>
      <c r="R1978">
        <v>0</v>
      </c>
      <c r="S1978">
        <f t="shared" si="308"/>
        <v>0</v>
      </c>
      <c r="T1978">
        <v>0</v>
      </c>
      <c r="U1978">
        <f t="shared" si="309"/>
        <v>0</v>
      </c>
    </row>
    <row r="1979" spans="1:21">
      <c r="A1979">
        <v>39.480000000000004</v>
      </c>
      <c r="B1979">
        <v>4.7678959999999992E-2</v>
      </c>
      <c r="C1979">
        <f t="shared" si="300"/>
        <v>3.1291749126959996</v>
      </c>
      <c r="D1979">
        <v>5.1078109999999996E-2</v>
      </c>
      <c r="E1979">
        <f t="shared" si="301"/>
        <v>3.352261467111</v>
      </c>
      <c r="F1979">
        <v>4.9303209999999984</v>
      </c>
      <c r="G1979">
        <f t="shared" si="302"/>
        <v>3.1243000448109992</v>
      </c>
      <c r="H1979">
        <v>5.2900579999999993</v>
      </c>
      <c r="I1979">
        <f t="shared" si="303"/>
        <v>3.3522621440779998</v>
      </c>
      <c r="J1979">
        <v>0</v>
      </c>
      <c r="K1979">
        <f t="shared" si="304"/>
        <v>0</v>
      </c>
      <c r="L1979">
        <v>0</v>
      </c>
      <c r="M1979">
        <f t="shared" si="305"/>
        <v>0</v>
      </c>
      <c r="N1979">
        <v>0</v>
      </c>
      <c r="O1979">
        <f t="shared" si="306"/>
        <v>0</v>
      </c>
      <c r="P1979">
        <v>0</v>
      </c>
      <c r="Q1979">
        <f t="shared" si="307"/>
        <v>0</v>
      </c>
      <c r="R1979">
        <v>0</v>
      </c>
      <c r="S1979">
        <f t="shared" si="308"/>
        <v>0</v>
      </c>
      <c r="T1979">
        <v>0</v>
      </c>
      <c r="U1979">
        <f t="shared" si="309"/>
        <v>0</v>
      </c>
    </row>
    <row r="1980" spans="1:21">
      <c r="A1980">
        <v>39.5</v>
      </c>
      <c r="B1980">
        <v>4.7638199999999999E-2</v>
      </c>
      <c r="C1980">
        <f t="shared" si="300"/>
        <v>3.1264998298199997</v>
      </c>
      <c r="D1980">
        <v>5.1028400000000002E-2</v>
      </c>
      <c r="E1980">
        <f t="shared" si="301"/>
        <v>3.3489989948400005</v>
      </c>
      <c r="F1980">
        <v>4.9260999999999999</v>
      </c>
      <c r="G1980">
        <f t="shared" si="302"/>
        <v>3.1216252351000002</v>
      </c>
      <c r="H1980">
        <v>5.28491</v>
      </c>
      <c r="I1980">
        <f t="shared" si="303"/>
        <v>3.3489999028100002</v>
      </c>
      <c r="J1980">
        <v>0</v>
      </c>
      <c r="K1980">
        <f t="shared" si="304"/>
        <v>0</v>
      </c>
      <c r="L1980">
        <v>0</v>
      </c>
      <c r="M1980">
        <f t="shared" si="305"/>
        <v>0</v>
      </c>
      <c r="N1980">
        <v>0</v>
      </c>
      <c r="O1980">
        <f t="shared" si="306"/>
        <v>0</v>
      </c>
      <c r="P1980">
        <v>0</v>
      </c>
      <c r="Q1980">
        <f t="shared" si="307"/>
        <v>0</v>
      </c>
      <c r="R1980">
        <v>0</v>
      </c>
      <c r="S1980">
        <f t="shared" si="308"/>
        <v>0</v>
      </c>
      <c r="T1980">
        <v>0</v>
      </c>
      <c r="U1980">
        <f t="shared" si="309"/>
        <v>0</v>
      </c>
    </row>
    <row r="1981" spans="1:21">
      <c r="A1981">
        <v>39.520000000000003</v>
      </c>
      <c r="B1981">
        <v>4.759229999999999E-2</v>
      </c>
      <c r="C1981">
        <f t="shared" si="300"/>
        <v>3.1234874082299995</v>
      </c>
      <c r="D1981">
        <v>5.0980979999999995E-2</v>
      </c>
      <c r="E1981">
        <f t="shared" si="301"/>
        <v>3.3458868154979995</v>
      </c>
      <c r="F1981">
        <v>4.9213459999999989</v>
      </c>
      <c r="G1981">
        <f t="shared" si="302"/>
        <v>3.1186126680859991</v>
      </c>
      <c r="H1981">
        <v>5.2799979999999991</v>
      </c>
      <c r="I1981">
        <f t="shared" si="303"/>
        <v>3.3458872126179995</v>
      </c>
      <c r="J1981">
        <v>0</v>
      </c>
      <c r="K1981">
        <f t="shared" si="304"/>
        <v>0</v>
      </c>
      <c r="L1981">
        <v>0</v>
      </c>
      <c r="M1981">
        <f t="shared" si="305"/>
        <v>0</v>
      </c>
      <c r="N1981">
        <v>0</v>
      </c>
      <c r="O1981">
        <f t="shared" si="306"/>
        <v>0</v>
      </c>
      <c r="P1981">
        <v>0</v>
      </c>
      <c r="Q1981">
        <f t="shared" si="307"/>
        <v>0</v>
      </c>
      <c r="R1981">
        <v>0</v>
      </c>
      <c r="S1981">
        <f t="shared" si="308"/>
        <v>0</v>
      </c>
      <c r="T1981">
        <v>0</v>
      </c>
      <c r="U1981">
        <f t="shared" si="309"/>
        <v>0</v>
      </c>
    </row>
    <row r="1982" spans="1:21">
      <c r="A1982">
        <v>39.54</v>
      </c>
      <c r="B1982">
        <v>4.7546400000000003E-2</v>
      </c>
      <c r="C1982">
        <f t="shared" si="300"/>
        <v>3.1204749866400006</v>
      </c>
      <c r="D1982">
        <v>5.093356000000001E-2</v>
      </c>
      <c r="E1982">
        <f t="shared" si="301"/>
        <v>3.3427746361560007</v>
      </c>
      <c r="F1982">
        <v>4.9165920000000005</v>
      </c>
      <c r="G1982">
        <f t="shared" si="302"/>
        <v>3.1156001010720002</v>
      </c>
      <c r="H1982">
        <v>5.2750859999999999</v>
      </c>
      <c r="I1982">
        <f t="shared" si="303"/>
        <v>3.3427745224260001</v>
      </c>
      <c r="J1982">
        <v>0</v>
      </c>
      <c r="K1982">
        <f t="shared" si="304"/>
        <v>0</v>
      </c>
      <c r="L1982">
        <v>0</v>
      </c>
      <c r="M1982">
        <f t="shared" si="305"/>
        <v>0</v>
      </c>
      <c r="N1982">
        <v>0</v>
      </c>
      <c r="O1982">
        <f t="shared" si="306"/>
        <v>0</v>
      </c>
      <c r="P1982">
        <v>0</v>
      </c>
      <c r="Q1982">
        <f t="shared" si="307"/>
        <v>0</v>
      </c>
      <c r="R1982">
        <v>0</v>
      </c>
      <c r="S1982">
        <f t="shared" si="308"/>
        <v>0</v>
      </c>
      <c r="T1982">
        <v>0</v>
      </c>
      <c r="U1982">
        <f t="shared" si="309"/>
        <v>0</v>
      </c>
    </row>
    <row r="1983" spans="1:21">
      <c r="A1983">
        <v>39.56</v>
      </c>
      <c r="B1983">
        <v>4.7500499999999994E-2</v>
      </c>
      <c r="C1983">
        <f t="shared" si="300"/>
        <v>3.1174625650499994</v>
      </c>
      <c r="D1983">
        <v>5.0886139999999996E-2</v>
      </c>
      <c r="E1983">
        <f t="shared" si="301"/>
        <v>3.3396624568139996</v>
      </c>
      <c r="F1983">
        <v>4.9118379999999995</v>
      </c>
      <c r="G1983">
        <f t="shared" si="302"/>
        <v>3.112587534058</v>
      </c>
      <c r="H1983">
        <v>5.270173999999999</v>
      </c>
      <c r="I1983">
        <f t="shared" si="303"/>
        <v>3.3396618322339995</v>
      </c>
      <c r="J1983">
        <v>0</v>
      </c>
      <c r="K1983">
        <f t="shared" si="304"/>
        <v>0</v>
      </c>
      <c r="L1983">
        <v>0</v>
      </c>
      <c r="M1983">
        <f t="shared" si="305"/>
        <v>0</v>
      </c>
      <c r="N1983">
        <v>0</v>
      </c>
      <c r="O1983">
        <f t="shared" si="306"/>
        <v>0</v>
      </c>
      <c r="P1983">
        <v>0</v>
      </c>
      <c r="Q1983">
        <f t="shared" si="307"/>
        <v>0</v>
      </c>
      <c r="R1983">
        <v>0</v>
      </c>
      <c r="S1983">
        <f t="shared" si="308"/>
        <v>0</v>
      </c>
      <c r="T1983">
        <v>0</v>
      </c>
      <c r="U1983">
        <f t="shared" si="309"/>
        <v>0</v>
      </c>
    </row>
    <row r="1984" spans="1:21">
      <c r="A1984">
        <v>39.58</v>
      </c>
      <c r="B1984">
        <v>4.74546E-2</v>
      </c>
      <c r="C1984">
        <f t="shared" si="300"/>
        <v>3.11445014346</v>
      </c>
      <c r="D1984">
        <v>5.0838720000000004E-2</v>
      </c>
      <c r="E1984">
        <f t="shared" si="301"/>
        <v>3.3365502774720008</v>
      </c>
      <c r="F1984">
        <v>4.9070840000000002</v>
      </c>
      <c r="G1984">
        <f t="shared" si="302"/>
        <v>3.1095749670440003</v>
      </c>
      <c r="H1984">
        <v>5.2652619999999999</v>
      </c>
      <c r="I1984">
        <f t="shared" si="303"/>
        <v>3.3365491420420001</v>
      </c>
      <c r="J1984">
        <v>0</v>
      </c>
      <c r="K1984">
        <f t="shared" si="304"/>
        <v>0</v>
      </c>
      <c r="L1984">
        <v>0</v>
      </c>
      <c r="M1984">
        <f t="shared" si="305"/>
        <v>0</v>
      </c>
      <c r="N1984">
        <v>0</v>
      </c>
      <c r="O1984">
        <f t="shared" si="306"/>
        <v>0</v>
      </c>
      <c r="P1984">
        <v>0</v>
      </c>
      <c r="Q1984">
        <f t="shared" si="307"/>
        <v>0</v>
      </c>
      <c r="R1984">
        <v>0</v>
      </c>
      <c r="S1984">
        <f t="shared" si="308"/>
        <v>0</v>
      </c>
      <c r="T1984">
        <v>0</v>
      </c>
      <c r="U1984">
        <f t="shared" si="309"/>
        <v>0</v>
      </c>
    </row>
    <row r="1985" spans="1:21">
      <c r="A1985">
        <v>39.6</v>
      </c>
      <c r="B1985">
        <v>4.7408699999999998E-2</v>
      </c>
      <c r="C1985">
        <f t="shared" si="300"/>
        <v>3.1114377218700002</v>
      </c>
      <c r="D1985">
        <v>5.0791299999999998E-2</v>
      </c>
      <c r="E1985">
        <f t="shared" si="301"/>
        <v>3.3334380981300002</v>
      </c>
      <c r="F1985">
        <v>4.9023300000000001</v>
      </c>
      <c r="G1985">
        <f t="shared" si="302"/>
        <v>3.1065624000300001</v>
      </c>
      <c r="H1985">
        <v>5.2603499999999999</v>
      </c>
      <c r="I1985">
        <f t="shared" si="303"/>
        <v>3.3334364518499999</v>
      </c>
      <c r="J1985">
        <v>0</v>
      </c>
      <c r="K1985">
        <f t="shared" si="304"/>
        <v>0</v>
      </c>
      <c r="L1985">
        <v>0</v>
      </c>
      <c r="M1985">
        <f t="shared" si="305"/>
        <v>0</v>
      </c>
      <c r="N1985">
        <v>0</v>
      </c>
      <c r="O1985">
        <f t="shared" si="306"/>
        <v>0</v>
      </c>
      <c r="P1985">
        <v>0</v>
      </c>
      <c r="Q1985">
        <f t="shared" si="307"/>
        <v>0</v>
      </c>
      <c r="R1985">
        <v>0</v>
      </c>
      <c r="S1985">
        <f t="shared" si="308"/>
        <v>0</v>
      </c>
      <c r="T1985">
        <v>0</v>
      </c>
      <c r="U1985">
        <f t="shared" si="309"/>
        <v>0</v>
      </c>
    </row>
    <row r="1986" spans="1:21">
      <c r="A1986">
        <v>39.619999999999997</v>
      </c>
      <c r="B1986">
        <v>4.736280000000001E-2</v>
      </c>
      <c r="C1986">
        <f t="shared" si="300"/>
        <v>3.1084253002800004</v>
      </c>
      <c r="D1986">
        <v>5.0743880000000012E-2</v>
      </c>
      <c r="E1986">
        <f t="shared" si="301"/>
        <v>3.3303259187880005</v>
      </c>
      <c r="F1986">
        <v>4.8975760000000008</v>
      </c>
      <c r="G1986">
        <f t="shared" si="302"/>
        <v>3.1035498330160007</v>
      </c>
      <c r="H1986">
        <v>5.2554380000000016</v>
      </c>
      <c r="I1986">
        <f t="shared" si="303"/>
        <v>3.3303237616580015</v>
      </c>
      <c r="J1986">
        <v>0</v>
      </c>
      <c r="K1986">
        <f t="shared" si="304"/>
        <v>0</v>
      </c>
      <c r="L1986">
        <v>0</v>
      </c>
      <c r="M1986">
        <f t="shared" si="305"/>
        <v>0</v>
      </c>
      <c r="N1986">
        <v>0</v>
      </c>
      <c r="O1986">
        <f t="shared" si="306"/>
        <v>0</v>
      </c>
      <c r="P1986">
        <v>0</v>
      </c>
      <c r="Q1986">
        <f t="shared" si="307"/>
        <v>0</v>
      </c>
      <c r="R1986">
        <v>0</v>
      </c>
      <c r="S1986">
        <f t="shared" si="308"/>
        <v>0</v>
      </c>
      <c r="T1986">
        <v>0</v>
      </c>
      <c r="U1986">
        <f t="shared" si="309"/>
        <v>0</v>
      </c>
    </row>
    <row r="1987" spans="1:21">
      <c r="A1987">
        <v>39.64</v>
      </c>
      <c r="B1987">
        <v>4.7316900000000002E-2</v>
      </c>
      <c r="C1987">
        <f t="shared" si="300"/>
        <v>3.1054128786900002</v>
      </c>
      <c r="D1987">
        <v>5.0696460000000006E-2</v>
      </c>
      <c r="E1987">
        <f t="shared" si="301"/>
        <v>3.3272137394460004</v>
      </c>
      <c r="F1987">
        <v>4.8928220000000007</v>
      </c>
      <c r="G1987">
        <f t="shared" si="302"/>
        <v>3.1005372660020005</v>
      </c>
      <c r="H1987">
        <v>5.2505260000000007</v>
      </c>
      <c r="I1987">
        <f t="shared" si="303"/>
        <v>3.3272110714660004</v>
      </c>
      <c r="J1987">
        <v>0</v>
      </c>
      <c r="K1987">
        <f t="shared" si="304"/>
        <v>0</v>
      </c>
      <c r="L1987">
        <v>0</v>
      </c>
      <c r="M1987">
        <f t="shared" si="305"/>
        <v>0</v>
      </c>
      <c r="N1987">
        <v>0</v>
      </c>
      <c r="O1987">
        <f t="shared" si="306"/>
        <v>0</v>
      </c>
      <c r="P1987">
        <v>0</v>
      </c>
      <c r="Q1987">
        <f t="shared" si="307"/>
        <v>0</v>
      </c>
      <c r="R1987">
        <v>0</v>
      </c>
      <c r="S1987">
        <f t="shared" si="308"/>
        <v>0</v>
      </c>
      <c r="T1987">
        <v>0</v>
      </c>
      <c r="U1987">
        <f t="shared" si="309"/>
        <v>0</v>
      </c>
    </row>
    <row r="1988" spans="1:21">
      <c r="A1988">
        <v>39.660000000000004</v>
      </c>
      <c r="B1988">
        <v>4.7270999999999994E-2</v>
      </c>
      <c r="C1988">
        <f t="shared" si="300"/>
        <v>3.1024004570999999</v>
      </c>
      <c r="D1988">
        <v>5.0649039999999992E-2</v>
      </c>
      <c r="E1988">
        <f t="shared" si="301"/>
        <v>3.3241015601039994</v>
      </c>
      <c r="F1988">
        <v>4.8880679999999996</v>
      </c>
      <c r="G1988">
        <f t="shared" si="302"/>
        <v>3.0975246989879999</v>
      </c>
      <c r="H1988">
        <v>5.2456139999999998</v>
      </c>
      <c r="I1988">
        <f t="shared" si="303"/>
        <v>3.3240983812740001</v>
      </c>
      <c r="J1988">
        <v>0</v>
      </c>
      <c r="K1988">
        <f t="shared" si="304"/>
        <v>0</v>
      </c>
      <c r="L1988">
        <v>0</v>
      </c>
      <c r="M1988">
        <f t="shared" si="305"/>
        <v>0</v>
      </c>
      <c r="N1988">
        <v>0</v>
      </c>
      <c r="O1988">
        <f t="shared" si="306"/>
        <v>0</v>
      </c>
      <c r="P1988">
        <v>0</v>
      </c>
      <c r="Q1988">
        <f t="shared" si="307"/>
        <v>0</v>
      </c>
      <c r="R1988">
        <v>0</v>
      </c>
      <c r="S1988">
        <f t="shared" si="308"/>
        <v>0</v>
      </c>
      <c r="T1988">
        <v>0</v>
      </c>
      <c r="U1988">
        <f t="shared" si="309"/>
        <v>0</v>
      </c>
    </row>
    <row r="1989" spans="1:21">
      <c r="A1989">
        <v>39.68</v>
      </c>
      <c r="B1989">
        <v>4.7225100000000006E-2</v>
      </c>
      <c r="C1989">
        <f t="shared" si="300"/>
        <v>3.0993880355100005</v>
      </c>
      <c r="D1989">
        <v>5.0601620000000007E-2</v>
      </c>
      <c r="E1989">
        <f t="shared" si="301"/>
        <v>3.3209893807620006</v>
      </c>
      <c r="F1989">
        <v>4.8833140000000013</v>
      </c>
      <c r="G1989">
        <f t="shared" si="302"/>
        <v>3.094512131974001</v>
      </c>
      <c r="H1989">
        <v>5.2407020000000006</v>
      </c>
      <c r="I1989">
        <f t="shared" si="303"/>
        <v>3.3209856910820004</v>
      </c>
      <c r="J1989">
        <v>0</v>
      </c>
      <c r="K1989">
        <f t="shared" si="304"/>
        <v>0</v>
      </c>
      <c r="L1989">
        <v>0</v>
      </c>
      <c r="M1989">
        <f t="shared" si="305"/>
        <v>0</v>
      </c>
      <c r="N1989">
        <v>0</v>
      </c>
      <c r="O1989">
        <f t="shared" si="306"/>
        <v>0</v>
      </c>
      <c r="P1989">
        <v>0</v>
      </c>
      <c r="Q1989">
        <f t="shared" si="307"/>
        <v>0</v>
      </c>
      <c r="R1989">
        <v>0</v>
      </c>
      <c r="S1989">
        <f t="shared" si="308"/>
        <v>0</v>
      </c>
      <c r="T1989">
        <v>0</v>
      </c>
      <c r="U1989">
        <f t="shared" si="309"/>
        <v>0</v>
      </c>
    </row>
    <row r="1990" spans="1:21">
      <c r="A1990">
        <v>39.700000000000003</v>
      </c>
      <c r="B1990">
        <v>4.7179199999999998E-2</v>
      </c>
      <c r="C1990">
        <f t="shared" ref="C1990:C2053" si="310">(B1990/100)*6563.01</f>
        <v>3.0963756139199998</v>
      </c>
      <c r="D1990">
        <v>5.0554200000000001E-2</v>
      </c>
      <c r="E1990">
        <f t="shared" ref="E1990:E2053" si="311">(D1990/100)*6563.01</f>
        <v>3.31787720142</v>
      </c>
      <c r="F1990">
        <v>4.8785600000000002</v>
      </c>
      <c r="G1990">
        <f t="shared" ref="G1990:G2053" si="312">(F1990/100)*63.3691</f>
        <v>3.0914995649600003</v>
      </c>
      <c r="H1990">
        <v>5.2357899999999997</v>
      </c>
      <c r="I1990">
        <f t="shared" ref="I1990:I2053" si="313">(H1990/100)*63.3691</f>
        <v>3.3178730008900001</v>
      </c>
      <c r="J1990">
        <v>0</v>
      </c>
      <c r="K1990">
        <f t="shared" ref="K1990:K2053" si="314">(J1990/100)*93.6189</f>
        <v>0</v>
      </c>
      <c r="L1990">
        <v>0</v>
      </c>
      <c r="M1990">
        <f t="shared" ref="M1990:M2053" si="315">(L1990/100)*93.6189</f>
        <v>0</v>
      </c>
      <c r="N1990">
        <v>0</v>
      </c>
      <c r="O1990">
        <f t="shared" ref="O1990:O2053" si="316">(N1990/100)*29.446</f>
        <v>0</v>
      </c>
      <c r="P1990">
        <v>0</v>
      </c>
      <c r="Q1990">
        <f t="shared" ref="Q1990:Q2053" si="317">(P1990/100)*29.446</f>
        <v>0</v>
      </c>
      <c r="R1990">
        <v>0</v>
      </c>
      <c r="S1990">
        <f t="shared" ref="S1990:S2053" si="318">(R1990/100)*390.147</f>
        <v>0</v>
      </c>
      <c r="T1990">
        <v>0</v>
      </c>
      <c r="U1990">
        <f t="shared" ref="U1990:U2053" si="319">(T1990/100)*390.147</f>
        <v>0</v>
      </c>
    </row>
    <row r="1991" spans="1:21">
      <c r="A1991">
        <v>39.72</v>
      </c>
      <c r="B1991">
        <v>4.7141870000000002E-2</v>
      </c>
      <c r="C1991">
        <f t="shared" si="310"/>
        <v>3.0939256422870001</v>
      </c>
      <c r="D1991">
        <v>5.0510960000000008E-2</v>
      </c>
      <c r="E1991">
        <f t="shared" si="311"/>
        <v>3.3150393558960007</v>
      </c>
      <c r="F1991">
        <v>4.8747330000000009</v>
      </c>
      <c r="G1991">
        <f t="shared" si="312"/>
        <v>3.0890744295030004</v>
      </c>
      <c r="H1991">
        <v>5.2313120000000009</v>
      </c>
      <c r="I1991">
        <f t="shared" si="313"/>
        <v>3.315035332592001</v>
      </c>
      <c r="J1991">
        <v>0</v>
      </c>
      <c r="K1991">
        <f t="shared" si="314"/>
        <v>0</v>
      </c>
      <c r="L1991">
        <v>0</v>
      </c>
      <c r="M1991">
        <f t="shared" si="315"/>
        <v>0</v>
      </c>
      <c r="N1991">
        <v>0</v>
      </c>
      <c r="O1991">
        <f t="shared" si="316"/>
        <v>0</v>
      </c>
      <c r="P1991">
        <v>0</v>
      </c>
      <c r="Q1991">
        <f t="shared" si="317"/>
        <v>0</v>
      </c>
      <c r="R1991">
        <v>0</v>
      </c>
      <c r="S1991">
        <f t="shared" si="318"/>
        <v>0</v>
      </c>
      <c r="T1991">
        <v>0</v>
      </c>
      <c r="U1991">
        <f t="shared" si="319"/>
        <v>0</v>
      </c>
    </row>
    <row r="1992" spans="1:21">
      <c r="A1992">
        <v>39.74</v>
      </c>
      <c r="B1992">
        <v>4.710454E-2</v>
      </c>
      <c r="C1992">
        <f t="shared" si="310"/>
        <v>3.0914756706539999</v>
      </c>
      <c r="D1992">
        <v>5.0467720000000008E-2</v>
      </c>
      <c r="E1992">
        <f t="shared" si="311"/>
        <v>3.3122015103720006</v>
      </c>
      <c r="F1992">
        <v>4.8709060000000006</v>
      </c>
      <c r="G1992">
        <f t="shared" si="312"/>
        <v>3.0866492940460004</v>
      </c>
      <c r="H1992">
        <v>5.2268340000000002</v>
      </c>
      <c r="I1992">
        <f t="shared" si="313"/>
        <v>3.3121976642940005</v>
      </c>
      <c r="J1992">
        <v>0</v>
      </c>
      <c r="K1992">
        <f t="shared" si="314"/>
        <v>0</v>
      </c>
      <c r="L1992">
        <v>0</v>
      </c>
      <c r="M1992">
        <f t="shared" si="315"/>
        <v>0</v>
      </c>
      <c r="N1992">
        <v>0</v>
      </c>
      <c r="O1992">
        <f t="shared" si="316"/>
        <v>0</v>
      </c>
      <c r="P1992">
        <v>0</v>
      </c>
      <c r="Q1992">
        <f t="shared" si="317"/>
        <v>0</v>
      </c>
      <c r="R1992">
        <v>0</v>
      </c>
      <c r="S1992">
        <f t="shared" si="318"/>
        <v>0</v>
      </c>
      <c r="T1992">
        <v>0</v>
      </c>
      <c r="U1992">
        <f t="shared" si="319"/>
        <v>0</v>
      </c>
    </row>
    <row r="1993" spans="1:21">
      <c r="A1993">
        <v>39.76</v>
      </c>
      <c r="B1993">
        <v>4.7067210000000005E-2</v>
      </c>
      <c r="C1993">
        <f t="shared" si="310"/>
        <v>3.0890256990210001</v>
      </c>
      <c r="D1993">
        <v>5.0424480000000008E-2</v>
      </c>
      <c r="E1993">
        <f t="shared" si="311"/>
        <v>3.3093636648480009</v>
      </c>
      <c r="F1993">
        <v>4.8670790000000004</v>
      </c>
      <c r="G1993">
        <f t="shared" si="312"/>
        <v>3.0842241585890005</v>
      </c>
      <c r="H1993">
        <v>5.2223560000000004</v>
      </c>
      <c r="I1993">
        <f t="shared" si="313"/>
        <v>3.3093599959960005</v>
      </c>
      <c r="J1993">
        <v>0</v>
      </c>
      <c r="K1993">
        <f t="shared" si="314"/>
        <v>0</v>
      </c>
      <c r="L1993">
        <v>0</v>
      </c>
      <c r="M1993">
        <f t="shared" si="315"/>
        <v>0</v>
      </c>
      <c r="N1993">
        <v>0</v>
      </c>
      <c r="O1993">
        <f t="shared" si="316"/>
        <v>0</v>
      </c>
      <c r="P1993">
        <v>0</v>
      </c>
      <c r="Q1993">
        <f t="shared" si="317"/>
        <v>0</v>
      </c>
      <c r="R1993">
        <v>0</v>
      </c>
      <c r="S1993">
        <f t="shared" si="318"/>
        <v>0</v>
      </c>
      <c r="T1993">
        <v>0</v>
      </c>
      <c r="U1993">
        <f t="shared" si="319"/>
        <v>0</v>
      </c>
    </row>
    <row r="1994" spans="1:21">
      <c r="A1994">
        <v>39.78</v>
      </c>
      <c r="B1994">
        <v>4.7029879999999996E-2</v>
      </c>
      <c r="C1994">
        <f t="shared" si="310"/>
        <v>3.0865757273879999</v>
      </c>
      <c r="D1994">
        <v>5.0381240000000001E-2</v>
      </c>
      <c r="E1994">
        <f t="shared" si="311"/>
        <v>3.3065258193239999</v>
      </c>
      <c r="F1994">
        <v>4.8632520000000001</v>
      </c>
      <c r="G1994">
        <f t="shared" si="312"/>
        <v>3.081799023132</v>
      </c>
      <c r="H1994">
        <v>5.2178779999999998</v>
      </c>
      <c r="I1994">
        <f t="shared" si="313"/>
        <v>3.306522327698</v>
      </c>
      <c r="J1994">
        <v>0</v>
      </c>
      <c r="K1994">
        <f t="shared" si="314"/>
        <v>0</v>
      </c>
      <c r="L1994">
        <v>0</v>
      </c>
      <c r="M1994">
        <f t="shared" si="315"/>
        <v>0</v>
      </c>
      <c r="N1994">
        <v>0</v>
      </c>
      <c r="O1994">
        <f t="shared" si="316"/>
        <v>0</v>
      </c>
      <c r="P1994">
        <v>0</v>
      </c>
      <c r="Q1994">
        <f t="shared" si="317"/>
        <v>0</v>
      </c>
      <c r="R1994">
        <v>0</v>
      </c>
      <c r="S1994">
        <f t="shared" si="318"/>
        <v>0</v>
      </c>
      <c r="T1994">
        <v>0</v>
      </c>
      <c r="U1994">
        <f t="shared" si="319"/>
        <v>0</v>
      </c>
    </row>
    <row r="1995" spans="1:21">
      <c r="A1995">
        <v>39.800000000000004</v>
      </c>
      <c r="B1995">
        <v>4.6992549999999994E-2</v>
      </c>
      <c r="C1995">
        <f t="shared" si="310"/>
        <v>3.0841257557549997</v>
      </c>
      <c r="D1995">
        <v>5.0337999999999994E-2</v>
      </c>
      <c r="E1995">
        <f t="shared" si="311"/>
        <v>3.3036879737999993</v>
      </c>
      <c r="F1995">
        <v>4.8594249999999999</v>
      </c>
      <c r="G1995">
        <f t="shared" si="312"/>
        <v>3.0793738876750001</v>
      </c>
      <c r="H1995">
        <v>5.2134</v>
      </c>
      <c r="I1995">
        <f t="shared" si="313"/>
        <v>3.3036846594</v>
      </c>
      <c r="J1995">
        <v>0</v>
      </c>
      <c r="K1995">
        <f t="shared" si="314"/>
        <v>0</v>
      </c>
      <c r="L1995">
        <v>0</v>
      </c>
      <c r="M1995">
        <f t="shared" si="315"/>
        <v>0</v>
      </c>
      <c r="N1995">
        <v>0</v>
      </c>
      <c r="O1995">
        <f t="shared" si="316"/>
        <v>0</v>
      </c>
      <c r="P1995">
        <v>0</v>
      </c>
      <c r="Q1995">
        <f t="shared" si="317"/>
        <v>0</v>
      </c>
      <c r="R1995">
        <v>0</v>
      </c>
      <c r="S1995">
        <f t="shared" si="318"/>
        <v>0</v>
      </c>
      <c r="T1995">
        <v>0</v>
      </c>
      <c r="U1995">
        <f t="shared" si="319"/>
        <v>0</v>
      </c>
    </row>
    <row r="1996" spans="1:21">
      <c r="A1996">
        <v>39.82</v>
      </c>
      <c r="B1996">
        <v>4.6955219999999999E-2</v>
      </c>
      <c r="C1996">
        <f t="shared" si="310"/>
        <v>3.0816757841219999</v>
      </c>
      <c r="D1996">
        <v>5.0294760000000001E-2</v>
      </c>
      <c r="E1996">
        <f t="shared" si="311"/>
        <v>3.3008501282760001</v>
      </c>
      <c r="F1996">
        <v>4.8555980000000005</v>
      </c>
      <c r="G1996">
        <f t="shared" si="312"/>
        <v>3.0769487522180006</v>
      </c>
      <c r="H1996">
        <v>5.2089220000000003</v>
      </c>
      <c r="I1996">
        <f t="shared" si="313"/>
        <v>3.3008469911020004</v>
      </c>
      <c r="J1996">
        <v>0</v>
      </c>
      <c r="K1996">
        <f t="shared" si="314"/>
        <v>0</v>
      </c>
      <c r="L1996">
        <v>0</v>
      </c>
      <c r="M1996">
        <f t="shared" si="315"/>
        <v>0</v>
      </c>
      <c r="N1996">
        <v>0</v>
      </c>
      <c r="O1996">
        <f t="shared" si="316"/>
        <v>0</v>
      </c>
      <c r="P1996">
        <v>0</v>
      </c>
      <c r="Q1996">
        <f t="shared" si="317"/>
        <v>0</v>
      </c>
      <c r="R1996">
        <v>0</v>
      </c>
      <c r="S1996">
        <f t="shared" si="318"/>
        <v>0</v>
      </c>
      <c r="T1996">
        <v>0</v>
      </c>
      <c r="U1996">
        <f t="shared" si="319"/>
        <v>0</v>
      </c>
    </row>
    <row r="1997" spans="1:21">
      <c r="A1997">
        <v>39.840000000000003</v>
      </c>
      <c r="B1997">
        <v>4.691788999999999E-2</v>
      </c>
      <c r="C1997">
        <f t="shared" si="310"/>
        <v>3.0792258124889993</v>
      </c>
      <c r="D1997">
        <v>5.0251519999999994E-2</v>
      </c>
      <c r="E1997">
        <f t="shared" si="311"/>
        <v>3.2980122827519995</v>
      </c>
      <c r="F1997">
        <v>4.8517709999999994</v>
      </c>
      <c r="G1997">
        <f t="shared" si="312"/>
        <v>3.0745236167609997</v>
      </c>
      <c r="H1997">
        <v>5.2044439999999996</v>
      </c>
      <c r="I1997">
        <f t="shared" si="313"/>
        <v>3.2980093228039999</v>
      </c>
      <c r="J1997">
        <v>0</v>
      </c>
      <c r="K1997">
        <f t="shared" si="314"/>
        <v>0</v>
      </c>
      <c r="L1997">
        <v>0</v>
      </c>
      <c r="M1997">
        <f t="shared" si="315"/>
        <v>0</v>
      </c>
      <c r="N1997">
        <v>0</v>
      </c>
      <c r="O1997">
        <f t="shared" si="316"/>
        <v>0</v>
      </c>
      <c r="P1997">
        <v>0</v>
      </c>
      <c r="Q1997">
        <f t="shared" si="317"/>
        <v>0</v>
      </c>
      <c r="R1997">
        <v>0</v>
      </c>
      <c r="S1997">
        <f t="shared" si="318"/>
        <v>0</v>
      </c>
      <c r="T1997">
        <v>0</v>
      </c>
      <c r="U1997">
        <f t="shared" si="319"/>
        <v>0</v>
      </c>
    </row>
    <row r="1998" spans="1:21">
      <c r="A1998">
        <v>39.86</v>
      </c>
      <c r="B1998">
        <v>4.6880560000000002E-2</v>
      </c>
      <c r="C1998">
        <f t="shared" si="310"/>
        <v>3.0767758408560004</v>
      </c>
      <c r="D1998">
        <v>5.0208280000000001E-2</v>
      </c>
      <c r="E1998">
        <f t="shared" si="311"/>
        <v>3.2951744372280003</v>
      </c>
      <c r="F1998">
        <v>4.847944</v>
      </c>
      <c r="G1998">
        <f t="shared" si="312"/>
        <v>3.0720984813040002</v>
      </c>
      <c r="H1998">
        <v>5.1999659999999999</v>
      </c>
      <c r="I1998">
        <f t="shared" si="313"/>
        <v>3.2951716545059999</v>
      </c>
      <c r="J1998">
        <v>0</v>
      </c>
      <c r="K1998">
        <f t="shared" si="314"/>
        <v>0</v>
      </c>
      <c r="L1998">
        <v>0</v>
      </c>
      <c r="M1998">
        <f t="shared" si="315"/>
        <v>0</v>
      </c>
      <c r="N1998">
        <v>0</v>
      </c>
      <c r="O1998">
        <f t="shared" si="316"/>
        <v>0</v>
      </c>
      <c r="P1998">
        <v>0</v>
      </c>
      <c r="Q1998">
        <f t="shared" si="317"/>
        <v>0</v>
      </c>
      <c r="R1998">
        <v>0</v>
      </c>
      <c r="S1998">
        <f t="shared" si="318"/>
        <v>0</v>
      </c>
      <c r="T1998">
        <v>0</v>
      </c>
      <c r="U1998">
        <f t="shared" si="319"/>
        <v>0</v>
      </c>
    </row>
    <row r="1999" spans="1:21">
      <c r="A1999">
        <v>39.880000000000003</v>
      </c>
      <c r="B1999">
        <v>4.6843229999999993E-2</v>
      </c>
      <c r="C1999">
        <f t="shared" si="310"/>
        <v>3.0743258692229993</v>
      </c>
      <c r="D1999">
        <v>5.0165039999999994E-2</v>
      </c>
      <c r="E1999">
        <f t="shared" si="311"/>
        <v>3.2923365917039993</v>
      </c>
      <c r="F1999">
        <v>4.8441169999999989</v>
      </c>
      <c r="G1999">
        <f t="shared" si="312"/>
        <v>3.0696733458469998</v>
      </c>
      <c r="H1999">
        <v>5.1954879999999992</v>
      </c>
      <c r="I1999">
        <f t="shared" si="313"/>
        <v>3.2923339862079999</v>
      </c>
      <c r="J1999">
        <v>0</v>
      </c>
      <c r="K1999">
        <f t="shared" si="314"/>
        <v>0</v>
      </c>
      <c r="L1999">
        <v>0</v>
      </c>
      <c r="M1999">
        <f t="shared" si="315"/>
        <v>0</v>
      </c>
      <c r="N1999">
        <v>0</v>
      </c>
      <c r="O1999">
        <f t="shared" si="316"/>
        <v>0</v>
      </c>
      <c r="P1999">
        <v>0</v>
      </c>
      <c r="Q1999">
        <f t="shared" si="317"/>
        <v>0</v>
      </c>
      <c r="R1999">
        <v>0</v>
      </c>
      <c r="S1999">
        <f t="shared" si="318"/>
        <v>0</v>
      </c>
      <c r="T1999">
        <v>0</v>
      </c>
      <c r="U1999">
        <f t="shared" si="319"/>
        <v>0</v>
      </c>
    </row>
    <row r="2000" spans="1:21">
      <c r="A2000">
        <v>39.9</v>
      </c>
      <c r="B2000">
        <v>4.6805899999999998E-2</v>
      </c>
      <c r="C2000">
        <f t="shared" si="310"/>
        <v>3.07187589759</v>
      </c>
      <c r="D2000">
        <v>5.0121800000000001E-2</v>
      </c>
      <c r="E2000">
        <f t="shared" si="311"/>
        <v>3.28949874618</v>
      </c>
      <c r="F2000">
        <v>4.8402900000000004</v>
      </c>
      <c r="G2000">
        <f t="shared" si="312"/>
        <v>3.0672482103900007</v>
      </c>
      <c r="H2000">
        <v>5.1910100000000003</v>
      </c>
      <c r="I2000">
        <f t="shared" si="313"/>
        <v>3.2894963179100003</v>
      </c>
      <c r="J2000">
        <v>0</v>
      </c>
      <c r="K2000">
        <f t="shared" si="314"/>
        <v>0</v>
      </c>
      <c r="L2000">
        <v>0</v>
      </c>
      <c r="M2000">
        <f t="shared" si="315"/>
        <v>0</v>
      </c>
      <c r="N2000">
        <v>0</v>
      </c>
      <c r="O2000">
        <f t="shared" si="316"/>
        <v>0</v>
      </c>
      <c r="P2000">
        <v>0</v>
      </c>
      <c r="Q2000">
        <f t="shared" si="317"/>
        <v>0</v>
      </c>
      <c r="R2000">
        <v>0</v>
      </c>
      <c r="S2000">
        <f t="shared" si="318"/>
        <v>0</v>
      </c>
      <c r="T2000">
        <v>0</v>
      </c>
      <c r="U2000">
        <f t="shared" si="319"/>
        <v>0</v>
      </c>
    </row>
    <row r="2001" spans="1:21">
      <c r="A2001">
        <v>39.92</v>
      </c>
      <c r="B2001">
        <v>4.6768569999999995E-2</v>
      </c>
      <c r="C2001">
        <f t="shared" si="310"/>
        <v>3.0694259259569998</v>
      </c>
      <c r="D2001">
        <v>5.0077419999999997E-2</v>
      </c>
      <c r="E2001">
        <f t="shared" si="311"/>
        <v>3.2865860823420001</v>
      </c>
      <c r="F2001">
        <v>4.8364630000000002</v>
      </c>
      <c r="G2001">
        <f t="shared" si="312"/>
        <v>3.0648230749329999</v>
      </c>
      <c r="H2001">
        <v>5.1864140000000001</v>
      </c>
      <c r="I2001">
        <f t="shared" si="313"/>
        <v>3.2865838740740005</v>
      </c>
      <c r="J2001">
        <v>0</v>
      </c>
      <c r="K2001">
        <f t="shared" si="314"/>
        <v>0</v>
      </c>
      <c r="L2001">
        <v>0</v>
      </c>
      <c r="M2001">
        <f t="shared" si="315"/>
        <v>0</v>
      </c>
      <c r="N2001">
        <v>0</v>
      </c>
      <c r="O2001">
        <f t="shared" si="316"/>
        <v>0</v>
      </c>
      <c r="P2001">
        <v>0</v>
      </c>
      <c r="Q2001">
        <f t="shared" si="317"/>
        <v>0</v>
      </c>
      <c r="R2001">
        <v>0</v>
      </c>
      <c r="S2001">
        <f t="shared" si="318"/>
        <v>0</v>
      </c>
      <c r="T2001">
        <v>0</v>
      </c>
      <c r="U2001">
        <f t="shared" si="319"/>
        <v>0</v>
      </c>
    </row>
    <row r="2002" spans="1:21">
      <c r="A2002">
        <v>39.94</v>
      </c>
      <c r="B2002">
        <v>4.6731240000000007E-2</v>
      </c>
      <c r="C2002">
        <f t="shared" si="310"/>
        <v>3.0669759543240005</v>
      </c>
      <c r="D2002">
        <v>5.0033040000000008E-2</v>
      </c>
      <c r="E2002">
        <f t="shared" si="311"/>
        <v>3.2836734185040002</v>
      </c>
      <c r="F2002">
        <v>4.8326360000000008</v>
      </c>
      <c r="G2002">
        <f t="shared" si="312"/>
        <v>3.0623979394760004</v>
      </c>
      <c r="H2002">
        <v>5.1818180000000016</v>
      </c>
      <c r="I2002">
        <f t="shared" si="313"/>
        <v>3.2836714302380012</v>
      </c>
      <c r="J2002">
        <v>0</v>
      </c>
      <c r="K2002">
        <f t="shared" si="314"/>
        <v>0</v>
      </c>
      <c r="L2002">
        <v>0</v>
      </c>
      <c r="M2002">
        <f t="shared" si="315"/>
        <v>0</v>
      </c>
      <c r="N2002">
        <v>0</v>
      </c>
      <c r="O2002">
        <f t="shared" si="316"/>
        <v>0</v>
      </c>
      <c r="P2002">
        <v>0</v>
      </c>
      <c r="Q2002">
        <f t="shared" si="317"/>
        <v>0</v>
      </c>
      <c r="R2002">
        <v>0</v>
      </c>
      <c r="S2002">
        <f t="shared" si="318"/>
        <v>0</v>
      </c>
      <c r="T2002">
        <v>0</v>
      </c>
      <c r="U2002">
        <f t="shared" si="319"/>
        <v>0</v>
      </c>
    </row>
    <row r="2003" spans="1:21">
      <c r="A2003">
        <v>39.96</v>
      </c>
      <c r="B2003">
        <v>4.6693909999999991E-2</v>
      </c>
      <c r="C2003">
        <f t="shared" si="310"/>
        <v>3.0645259826909994</v>
      </c>
      <c r="D2003">
        <v>4.998865999999999E-2</v>
      </c>
      <c r="E2003">
        <f t="shared" si="311"/>
        <v>3.2807607546659998</v>
      </c>
      <c r="F2003">
        <v>4.8288089999999997</v>
      </c>
      <c r="G2003">
        <f t="shared" si="312"/>
        <v>3.059972804019</v>
      </c>
      <c r="H2003">
        <v>5.1772219999999995</v>
      </c>
      <c r="I2003">
        <f t="shared" si="313"/>
        <v>3.2807589864019997</v>
      </c>
      <c r="J2003">
        <v>0</v>
      </c>
      <c r="K2003">
        <f t="shared" si="314"/>
        <v>0</v>
      </c>
      <c r="L2003">
        <v>0</v>
      </c>
      <c r="M2003">
        <f t="shared" si="315"/>
        <v>0</v>
      </c>
      <c r="N2003">
        <v>0</v>
      </c>
      <c r="O2003">
        <f t="shared" si="316"/>
        <v>0</v>
      </c>
      <c r="P2003">
        <v>0</v>
      </c>
      <c r="Q2003">
        <f t="shared" si="317"/>
        <v>0</v>
      </c>
      <c r="R2003">
        <v>0</v>
      </c>
      <c r="S2003">
        <f t="shared" si="318"/>
        <v>0</v>
      </c>
      <c r="T2003">
        <v>0</v>
      </c>
      <c r="U2003">
        <f t="shared" si="319"/>
        <v>0</v>
      </c>
    </row>
    <row r="2004" spans="1:21">
      <c r="A2004">
        <v>39.980000000000004</v>
      </c>
      <c r="B2004">
        <v>4.6656579999999989E-2</v>
      </c>
      <c r="C2004">
        <f t="shared" si="310"/>
        <v>3.0620760110579992</v>
      </c>
      <c r="D2004">
        <v>4.9944279999999994E-2</v>
      </c>
      <c r="E2004">
        <f t="shared" si="311"/>
        <v>3.2778480908279999</v>
      </c>
      <c r="F2004">
        <v>4.8249819999999994</v>
      </c>
      <c r="G2004">
        <f t="shared" si="312"/>
        <v>3.0575476685619996</v>
      </c>
      <c r="H2004">
        <v>5.1726259999999993</v>
      </c>
      <c r="I2004">
        <f t="shared" si="313"/>
        <v>3.2778465425659999</v>
      </c>
      <c r="J2004">
        <v>0</v>
      </c>
      <c r="K2004">
        <f t="shared" si="314"/>
        <v>0</v>
      </c>
      <c r="L2004">
        <v>0</v>
      </c>
      <c r="M2004">
        <f t="shared" si="315"/>
        <v>0</v>
      </c>
      <c r="N2004">
        <v>0</v>
      </c>
      <c r="O2004">
        <f t="shared" si="316"/>
        <v>0</v>
      </c>
      <c r="P2004">
        <v>0</v>
      </c>
      <c r="Q2004">
        <f t="shared" si="317"/>
        <v>0</v>
      </c>
      <c r="R2004">
        <v>0</v>
      </c>
      <c r="S2004">
        <f t="shared" si="318"/>
        <v>0</v>
      </c>
      <c r="T2004">
        <v>0</v>
      </c>
      <c r="U2004">
        <f t="shared" si="319"/>
        <v>0</v>
      </c>
    </row>
    <row r="2005" spans="1:21">
      <c r="A2005">
        <v>40</v>
      </c>
      <c r="B2005">
        <v>4.6619250000000001E-2</v>
      </c>
      <c r="C2005">
        <f t="shared" si="310"/>
        <v>3.0596260394249999</v>
      </c>
      <c r="D2005">
        <v>4.9899899999999997E-2</v>
      </c>
      <c r="E2005">
        <f t="shared" si="311"/>
        <v>3.27493542699</v>
      </c>
      <c r="F2005">
        <v>4.8211550000000001</v>
      </c>
      <c r="G2005">
        <f t="shared" si="312"/>
        <v>3.055122533105</v>
      </c>
      <c r="H2005">
        <v>5.1680299999999999</v>
      </c>
      <c r="I2005">
        <f t="shared" si="313"/>
        <v>3.2749340987300002</v>
      </c>
      <c r="J2005">
        <v>0</v>
      </c>
      <c r="K2005">
        <f t="shared" si="314"/>
        <v>0</v>
      </c>
      <c r="L2005">
        <v>0</v>
      </c>
      <c r="M2005">
        <f t="shared" si="315"/>
        <v>0</v>
      </c>
      <c r="N2005">
        <v>0</v>
      </c>
      <c r="O2005">
        <f t="shared" si="316"/>
        <v>0</v>
      </c>
      <c r="P2005">
        <v>0</v>
      </c>
      <c r="Q2005">
        <f t="shared" si="317"/>
        <v>0</v>
      </c>
      <c r="R2005">
        <v>0</v>
      </c>
      <c r="S2005">
        <f t="shared" si="318"/>
        <v>0</v>
      </c>
      <c r="T2005">
        <v>0</v>
      </c>
      <c r="U2005">
        <f t="shared" si="319"/>
        <v>0</v>
      </c>
    </row>
    <row r="2006" spans="1:21">
      <c r="A2006">
        <v>40.020000000000003</v>
      </c>
      <c r="B2006">
        <v>4.6581919999999992E-2</v>
      </c>
      <c r="C2006">
        <f t="shared" si="310"/>
        <v>3.0571760677919997</v>
      </c>
      <c r="D2006">
        <v>4.9855519999999993E-2</v>
      </c>
      <c r="E2006">
        <f t="shared" si="311"/>
        <v>3.272022763152</v>
      </c>
      <c r="F2006">
        <v>4.8173279999999998</v>
      </c>
      <c r="G2006">
        <f t="shared" si="312"/>
        <v>3.0526973976480001</v>
      </c>
      <c r="H2006">
        <v>5.1634339999999996</v>
      </c>
      <c r="I2006">
        <f t="shared" si="313"/>
        <v>3.272021654894</v>
      </c>
      <c r="J2006">
        <v>0</v>
      </c>
      <c r="K2006">
        <f t="shared" si="314"/>
        <v>0</v>
      </c>
      <c r="L2006">
        <v>0</v>
      </c>
      <c r="M2006">
        <f t="shared" si="315"/>
        <v>0</v>
      </c>
      <c r="N2006">
        <v>0</v>
      </c>
      <c r="O2006">
        <f t="shared" si="316"/>
        <v>0</v>
      </c>
      <c r="P2006">
        <v>0</v>
      </c>
      <c r="Q2006">
        <f t="shared" si="317"/>
        <v>0</v>
      </c>
      <c r="R2006">
        <v>0</v>
      </c>
      <c r="S2006">
        <f t="shared" si="318"/>
        <v>0</v>
      </c>
      <c r="T2006">
        <v>0</v>
      </c>
      <c r="U2006">
        <f t="shared" si="319"/>
        <v>0</v>
      </c>
    </row>
    <row r="2007" spans="1:21">
      <c r="A2007">
        <v>40.04</v>
      </c>
      <c r="B2007">
        <v>4.6544590000000004E-2</v>
      </c>
      <c r="C2007">
        <f t="shared" si="310"/>
        <v>3.0547260961590004</v>
      </c>
      <c r="D2007">
        <v>4.9811140000000004E-2</v>
      </c>
      <c r="E2007">
        <f t="shared" si="311"/>
        <v>3.2691100993140001</v>
      </c>
      <c r="F2007">
        <v>4.8135010000000005</v>
      </c>
      <c r="G2007">
        <f t="shared" si="312"/>
        <v>3.0502722621910006</v>
      </c>
      <c r="H2007">
        <v>5.1588380000000003</v>
      </c>
      <c r="I2007">
        <f t="shared" si="313"/>
        <v>3.2691092110580002</v>
      </c>
      <c r="J2007">
        <v>0</v>
      </c>
      <c r="K2007">
        <f t="shared" si="314"/>
        <v>0</v>
      </c>
      <c r="L2007">
        <v>0</v>
      </c>
      <c r="M2007">
        <f t="shared" si="315"/>
        <v>0</v>
      </c>
      <c r="N2007">
        <v>0</v>
      </c>
      <c r="O2007">
        <f t="shared" si="316"/>
        <v>0</v>
      </c>
      <c r="P2007">
        <v>0</v>
      </c>
      <c r="Q2007">
        <f t="shared" si="317"/>
        <v>0</v>
      </c>
      <c r="R2007">
        <v>0</v>
      </c>
      <c r="S2007">
        <f t="shared" si="318"/>
        <v>0</v>
      </c>
      <c r="T2007">
        <v>0</v>
      </c>
      <c r="U2007">
        <f t="shared" si="319"/>
        <v>0</v>
      </c>
    </row>
    <row r="2008" spans="1:21">
      <c r="A2008">
        <v>40.06</v>
      </c>
      <c r="B2008">
        <v>4.6507259999999995E-2</v>
      </c>
      <c r="C2008">
        <f t="shared" si="310"/>
        <v>3.0522761245259997</v>
      </c>
      <c r="D2008">
        <v>4.976676E-2</v>
      </c>
      <c r="E2008">
        <f t="shared" si="311"/>
        <v>3.2661974354760002</v>
      </c>
      <c r="F2008">
        <v>4.8096739999999993</v>
      </c>
      <c r="G2008">
        <f t="shared" si="312"/>
        <v>3.0478471267339997</v>
      </c>
      <c r="H2008">
        <v>5.154242</v>
      </c>
      <c r="I2008">
        <f t="shared" si="313"/>
        <v>3.266196767222</v>
      </c>
      <c r="J2008">
        <v>0</v>
      </c>
      <c r="K2008">
        <f t="shared" si="314"/>
        <v>0</v>
      </c>
      <c r="L2008">
        <v>0</v>
      </c>
      <c r="M2008">
        <f t="shared" si="315"/>
        <v>0</v>
      </c>
      <c r="N2008">
        <v>0</v>
      </c>
      <c r="O2008">
        <f t="shared" si="316"/>
        <v>0</v>
      </c>
      <c r="P2008">
        <v>0</v>
      </c>
      <c r="Q2008">
        <f t="shared" si="317"/>
        <v>0</v>
      </c>
      <c r="R2008">
        <v>0</v>
      </c>
      <c r="S2008">
        <f t="shared" si="318"/>
        <v>0</v>
      </c>
      <c r="T2008">
        <v>0</v>
      </c>
      <c r="U2008">
        <f t="shared" si="319"/>
        <v>0</v>
      </c>
    </row>
    <row r="2009" spans="1:21">
      <c r="A2009">
        <v>40.08</v>
      </c>
      <c r="B2009">
        <v>4.6469930000000007E-2</v>
      </c>
      <c r="C2009">
        <f t="shared" si="310"/>
        <v>3.0498261528930004</v>
      </c>
      <c r="D2009">
        <v>4.972238000000001E-2</v>
      </c>
      <c r="E2009">
        <f t="shared" si="311"/>
        <v>3.2632847716380011</v>
      </c>
      <c r="F2009">
        <v>4.8058470000000009</v>
      </c>
      <c r="G2009">
        <f t="shared" si="312"/>
        <v>3.0454219912770006</v>
      </c>
      <c r="H2009">
        <v>5.1496460000000015</v>
      </c>
      <c r="I2009">
        <f t="shared" si="313"/>
        <v>3.2632843233860012</v>
      </c>
      <c r="J2009">
        <v>0</v>
      </c>
      <c r="K2009">
        <f t="shared" si="314"/>
        <v>0</v>
      </c>
      <c r="L2009">
        <v>0</v>
      </c>
      <c r="M2009">
        <f t="shared" si="315"/>
        <v>0</v>
      </c>
      <c r="N2009">
        <v>0</v>
      </c>
      <c r="O2009">
        <f t="shared" si="316"/>
        <v>0</v>
      </c>
      <c r="P2009">
        <v>0</v>
      </c>
      <c r="Q2009">
        <f t="shared" si="317"/>
        <v>0</v>
      </c>
      <c r="R2009">
        <v>0</v>
      </c>
      <c r="S2009">
        <f t="shared" si="318"/>
        <v>0</v>
      </c>
      <c r="T2009">
        <v>0</v>
      </c>
      <c r="U2009">
        <f t="shared" si="319"/>
        <v>0</v>
      </c>
    </row>
    <row r="2010" spans="1:21">
      <c r="A2010">
        <v>40.1</v>
      </c>
      <c r="B2010">
        <v>4.6432599999999997E-2</v>
      </c>
      <c r="C2010">
        <f t="shared" si="310"/>
        <v>3.0473761812600002</v>
      </c>
      <c r="D2010">
        <v>4.9678E-2</v>
      </c>
      <c r="E2010">
        <f t="shared" si="311"/>
        <v>3.2603721078000003</v>
      </c>
      <c r="F2010">
        <v>4.8020199999999997</v>
      </c>
      <c r="G2010">
        <f t="shared" si="312"/>
        <v>3.0429968558200002</v>
      </c>
      <c r="H2010">
        <v>5.1450500000000003</v>
      </c>
      <c r="I2010">
        <f t="shared" si="313"/>
        <v>3.2603718795500005</v>
      </c>
      <c r="J2010">
        <v>0</v>
      </c>
      <c r="K2010">
        <f t="shared" si="314"/>
        <v>0</v>
      </c>
      <c r="L2010">
        <v>0</v>
      </c>
      <c r="M2010">
        <f t="shared" si="315"/>
        <v>0</v>
      </c>
      <c r="N2010">
        <v>0</v>
      </c>
      <c r="O2010">
        <f t="shared" si="316"/>
        <v>0</v>
      </c>
      <c r="P2010">
        <v>0</v>
      </c>
      <c r="Q2010">
        <f t="shared" si="317"/>
        <v>0</v>
      </c>
      <c r="R2010">
        <v>0</v>
      </c>
      <c r="S2010">
        <f t="shared" si="318"/>
        <v>0</v>
      </c>
      <c r="T2010">
        <v>0</v>
      </c>
      <c r="U2010">
        <f t="shared" si="319"/>
        <v>0</v>
      </c>
    </row>
    <row r="2011" spans="1:21">
      <c r="A2011">
        <v>40.119999999999997</v>
      </c>
      <c r="B2011">
        <v>4.6387840000000014E-2</v>
      </c>
      <c r="C2011">
        <f t="shared" si="310"/>
        <v>3.0444385779840006</v>
      </c>
      <c r="D2011">
        <v>4.9634580000000011E-2</v>
      </c>
      <c r="E2011">
        <f t="shared" si="311"/>
        <v>3.2575224488580008</v>
      </c>
      <c r="F2011">
        <v>4.7974040000000002</v>
      </c>
      <c r="G2011">
        <f t="shared" si="312"/>
        <v>3.0400717381640003</v>
      </c>
      <c r="H2011">
        <v>5.1405530000000015</v>
      </c>
      <c r="I2011">
        <f t="shared" si="313"/>
        <v>3.2575221711230009</v>
      </c>
      <c r="J2011">
        <v>0</v>
      </c>
      <c r="K2011">
        <f t="shared" si="314"/>
        <v>0</v>
      </c>
      <c r="L2011">
        <v>0</v>
      </c>
      <c r="M2011">
        <f t="shared" si="315"/>
        <v>0</v>
      </c>
      <c r="N2011">
        <v>0</v>
      </c>
      <c r="O2011">
        <f t="shared" si="316"/>
        <v>0</v>
      </c>
      <c r="P2011">
        <v>0</v>
      </c>
      <c r="Q2011">
        <f t="shared" si="317"/>
        <v>0</v>
      </c>
      <c r="R2011">
        <v>0</v>
      </c>
      <c r="S2011">
        <f t="shared" si="318"/>
        <v>0</v>
      </c>
      <c r="T2011">
        <v>0</v>
      </c>
      <c r="U2011">
        <f t="shared" si="319"/>
        <v>0</v>
      </c>
    </row>
    <row r="2012" spans="1:21">
      <c r="A2012">
        <v>40.14</v>
      </c>
      <c r="B2012">
        <v>4.6343079999999995E-2</v>
      </c>
      <c r="C2012">
        <f t="shared" si="310"/>
        <v>3.0415009747079997</v>
      </c>
      <c r="D2012">
        <v>4.9591160000000002E-2</v>
      </c>
      <c r="E2012">
        <f t="shared" si="311"/>
        <v>3.2546727899160004</v>
      </c>
      <c r="F2012">
        <v>4.7927879999999998</v>
      </c>
      <c r="G2012">
        <f t="shared" si="312"/>
        <v>3.037146620508</v>
      </c>
      <c r="H2012">
        <v>5.1360560000000008</v>
      </c>
      <c r="I2012">
        <f t="shared" si="313"/>
        <v>3.2546724626960004</v>
      </c>
      <c r="J2012">
        <v>0</v>
      </c>
      <c r="K2012">
        <f t="shared" si="314"/>
        <v>0</v>
      </c>
      <c r="L2012">
        <v>0</v>
      </c>
      <c r="M2012">
        <f t="shared" si="315"/>
        <v>0</v>
      </c>
      <c r="N2012">
        <v>0</v>
      </c>
      <c r="O2012">
        <f t="shared" si="316"/>
        <v>0</v>
      </c>
      <c r="P2012">
        <v>0</v>
      </c>
      <c r="Q2012">
        <f t="shared" si="317"/>
        <v>0</v>
      </c>
      <c r="R2012">
        <v>0</v>
      </c>
      <c r="S2012">
        <f t="shared" si="318"/>
        <v>0</v>
      </c>
      <c r="T2012">
        <v>0</v>
      </c>
      <c r="U2012">
        <f t="shared" si="319"/>
        <v>0</v>
      </c>
    </row>
    <row r="2013" spans="1:21">
      <c r="A2013">
        <v>40.160000000000004</v>
      </c>
      <c r="B2013">
        <v>4.6298319999999983E-2</v>
      </c>
      <c r="C2013">
        <f t="shared" si="310"/>
        <v>3.0385633714319988</v>
      </c>
      <c r="D2013">
        <v>4.9547739999999986E-2</v>
      </c>
      <c r="E2013">
        <f t="shared" si="311"/>
        <v>3.2518231309739991</v>
      </c>
      <c r="F2013">
        <v>4.7881719999999985</v>
      </c>
      <c r="G2013">
        <f t="shared" si="312"/>
        <v>3.0342215028519997</v>
      </c>
      <c r="H2013">
        <v>5.1315589999999993</v>
      </c>
      <c r="I2013">
        <f t="shared" si="313"/>
        <v>3.2518227542689999</v>
      </c>
      <c r="J2013">
        <v>0</v>
      </c>
      <c r="K2013">
        <f t="shared" si="314"/>
        <v>0</v>
      </c>
      <c r="L2013">
        <v>0</v>
      </c>
      <c r="M2013">
        <f t="shared" si="315"/>
        <v>0</v>
      </c>
      <c r="N2013">
        <v>0</v>
      </c>
      <c r="O2013">
        <f t="shared" si="316"/>
        <v>0</v>
      </c>
      <c r="P2013">
        <v>0</v>
      </c>
      <c r="Q2013">
        <f t="shared" si="317"/>
        <v>0</v>
      </c>
      <c r="R2013">
        <v>0</v>
      </c>
      <c r="S2013">
        <f t="shared" si="318"/>
        <v>0</v>
      </c>
      <c r="T2013">
        <v>0</v>
      </c>
      <c r="U2013">
        <f t="shared" si="319"/>
        <v>0</v>
      </c>
    </row>
    <row r="2014" spans="1:21">
      <c r="A2014">
        <v>40.18</v>
      </c>
      <c r="B2014">
        <v>4.6253559999999999E-2</v>
      </c>
      <c r="C2014">
        <f t="shared" si="310"/>
        <v>3.0356257681560002</v>
      </c>
      <c r="D2014">
        <v>4.9504319999999997E-2</v>
      </c>
      <c r="E2014">
        <f t="shared" si="311"/>
        <v>3.248973472032</v>
      </c>
      <c r="F2014">
        <v>4.7835559999999999</v>
      </c>
      <c r="G2014">
        <f t="shared" si="312"/>
        <v>3.0312963851960002</v>
      </c>
      <c r="H2014">
        <v>5.1270620000000005</v>
      </c>
      <c r="I2014">
        <f t="shared" si="313"/>
        <v>3.2489730458420003</v>
      </c>
      <c r="J2014">
        <v>0</v>
      </c>
      <c r="K2014">
        <f t="shared" si="314"/>
        <v>0</v>
      </c>
      <c r="L2014">
        <v>0</v>
      </c>
      <c r="M2014">
        <f t="shared" si="315"/>
        <v>0</v>
      </c>
      <c r="N2014">
        <v>0</v>
      </c>
      <c r="O2014">
        <f t="shared" si="316"/>
        <v>0</v>
      </c>
      <c r="P2014">
        <v>0</v>
      </c>
      <c r="Q2014">
        <f t="shared" si="317"/>
        <v>0</v>
      </c>
      <c r="R2014">
        <v>0</v>
      </c>
      <c r="S2014">
        <f t="shared" si="318"/>
        <v>0</v>
      </c>
      <c r="T2014">
        <v>0</v>
      </c>
      <c r="U2014">
        <f t="shared" si="319"/>
        <v>0</v>
      </c>
    </row>
    <row r="2015" spans="1:21">
      <c r="A2015">
        <v>40.200000000000003</v>
      </c>
      <c r="B2015">
        <v>4.6208799999999987E-2</v>
      </c>
      <c r="C2015">
        <f t="shared" si="310"/>
        <v>3.0326881648799993</v>
      </c>
      <c r="D2015">
        <v>4.9460899999999988E-2</v>
      </c>
      <c r="E2015">
        <f t="shared" si="311"/>
        <v>3.2461238130899996</v>
      </c>
      <c r="F2015">
        <v>4.7789399999999986</v>
      </c>
      <c r="G2015">
        <f t="shared" si="312"/>
        <v>3.0283712675399994</v>
      </c>
      <c r="H2015">
        <v>5.1225649999999998</v>
      </c>
      <c r="I2015">
        <f t="shared" si="313"/>
        <v>3.2461233374149998</v>
      </c>
      <c r="J2015">
        <v>0</v>
      </c>
      <c r="K2015">
        <f t="shared" si="314"/>
        <v>0</v>
      </c>
      <c r="L2015">
        <v>0</v>
      </c>
      <c r="M2015">
        <f t="shared" si="315"/>
        <v>0</v>
      </c>
      <c r="N2015">
        <v>0</v>
      </c>
      <c r="O2015">
        <f t="shared" si="316"/>
        <v>0</v>
      </c>
      <c r="P2015">
        <v>0</v>
      </c>
      <c r="Q2015">
        <f t="shared" si="317"/>
        <v>0</v>
      </c>
      <c r="R2015">
        <v>0</v>
      </c>
      <c r="S2015">
        <f t="shared" si="318"/>
        <v>0</v>
      </c>
      <c r="T2015">
        <v>0</v>
      </c>
      <c r="U2015">
        <f t="shared" si="319"/>
        <v>0</v>
      </c>
    </row>
    <row r="2016" spans="1:21">
      <c r="A2016">
        <v>40.22</v>
      </c>
      <c r="B2016">
        <v>4.6164039999999996E-2</v>
      </c>
      <c r="C2016">
        <f t="shared" si="310"/>
        <v>3.0297505616039997</v>
      </c>
      <c r="D2016">
        <v>4.941748E-2</v>
      </c>
      <c r="E2016">
        <f t="shared" si="311"/>
        <v>3.2432741541479997</v>
      </c>
      <c r="F2016">
        <v>4.774324</v>
      </c>
      <c r="G2016">
        <f t="shared" si="312"/>
        <v>3.025446149884</v>
      </c>
      <c r="H2016">
        <v>5.1180680000000009</v>
      </c>
      <c r="I2016">
        <f t="shared" si="313"/>
        <v>3.2432736289880006</v>
      </c>
      <c r="J2016">
        <v>0</v>
      </c>
      <c r="K2016">
        <f t="shared" si="314"/>
        <v>0</v>
      </c>
      <c r="L2016">
        <v>0</v>
      </c>
      <c r="M2016">
        <f t="shared" si="315"/>
        <v>0</v>
      </c>
      <c r="N2016">
        <v>0</v>
      </c>
      <c r="O2016">
        <f t="shared" si="316"/>
        <v>0</v>
      </c>
      <c r="P2016">
        <v>0</v>
      </c>
      <c r="Q2016">
        <f t="shared" si="317"/>
        <v>0</v>
      </c>
      <c r="R2016">
        <v>0</v>
      </c>
      <c r="S2016">
        <f t="shared" si="318"/>
        <v>0</v>
      </c>
      <c r="T2016">
        <v>0</v>
      </c>
      <c r="U2016">
        <f t="shared" si="319"/>
        <v>0</v>
      </c>
    </row>
    <row r="2017" spans="1:21">
      <c r="A2017">
        <v>40.24</v>
      </c>
      <c r="B2017">
        <v>4.6119279999999992E-2</v>
      </c>
      <c r="C2017">
        <f t="shared" si="310"/>
        <v>3.0268129583279997</v>
      </c>
      <c r="D2017">
        <v>4.9374059999999984E-2</v>
      </c>
      <c r="E2017">
        <f t="shared" si="311"/>
        <v>3.2404244952059993</v>
      </c>
      <c r="F2017">
        <v>4.7697079999999996</v>
      </c>
      <c r="G2017">
        <f t="shared" si="312"/>
        <v>3.0225210322280001</v>
      </c>
      <c r="H2017">
        <v>5.1135709999999994</v>
      </c>
      <c r="I2017">
        <f t="shared" si="313"/>
        <v>3.2404239205609997</v>
      </c>
      <c r="J2017">
        <v>0</v>
      </c>
      <c r="K2017">
        <f t="shared" si="314"/>
        <v>0</v>
      </c>
      <c r="L2017">
        <v>0</v>
      </c>
      <c r="M2017">
        <f t="shared" si="315"/>
        <v>0</v>
      </c>
      <c r="N2017">
        <v>0</v>
      </c>
      <c r="O2017">
        <f t="shared" si="316"/>
        <v>0</v>
      </c>
      <c r="P2017">
        <v>0</v>
      </c>
      <c r="Q2017">
        <f t="shared" si="317"/>
        <v>0</v>
      </c>
      <c r="R2017">
        <v>0</v>
      </c>
      <c r="S2017">
        <f t="shared" si="318"/>
        <v>0</v>
      </c>
      <c r="T2017">
        <v>0</v>
      </c>
      <c r="U2017">
        <f t="shared" si="319"/>
        <v>0</v>
      </c>
    </row>
    <row r="2018" spans="1:21">
      <c r="A2018">
        <v>40.26</v>
      </c>
      <c r="B2018">
        <v>4.6074520000000001E-2</v>
      </c>
      <c r="C2018">
        <f t="shared" si="310"/>
        <v>3.0238753550520001</v>
      </c>
      <c r="D2018">
        <v>4.9330639999999995E-2</v>
      </c>
      <c r="E2018">
        <f t="shared" si="311"/>
        <v>3.2375748362639993</v>
      </c>
      <c r="F2018">
        <v>4.7650920000000001</v>
      </c>
      <c r="G2018">
        <f t="shared" si="312"/>
        <v>3.0195959145720002</v>
      </c>
      <c r="H2018">
        <v>5.1090739999999997</v>
      </c>
      <c r="I2018">
        <f t="shared" si="313"/>
        <v>3.2375742121340001</v>
      </c>
      <c r="J2018">
        <v>0</v>
      </c>
      <c r="K2018">
        <f t="shared" si="314"/>
        <v>0</v>
      </c>
      <c r="L2018">
        <v>0</v>
      </c>
      <c r="M2018">
        <f t="shared" si="315"/>
        <v>0</v>
      </c>
      <c r="N2018">
        <v>0</v>
      </c>
      <c r="O2018">
        <f t="shared" si="316"/>
        <v>0</v>
      </c>
      <c r="P2018">
        <v>0</v>
      </c>
      <c r="Q2018">
        <f t="shared" si="317"/>
        <v>0</v>
      </c>
      <c r="R2018">
        <v>0</v>
      </c>
      <c r="S2018">
        <f t="shared" si="318"/>
        <v>0</v>
      </c>
      <c r="T2018">
        <v>0</v>
      </c>
      <c r="U2018">
        <f t="shared" si="319"/>
        <v>0</v>
      </c>
    </row>
    <row r="2019" spans="1:21">
      <c r="A2019">
        <v>40.28</v>
      </c>
      <c r="B2019">
        <v>4.6029759999999989E-2</v>
      </c>
      <c r="C2019">
        <f t="shared" si="310"/>
        <v>3.0209377517759997</v>
      </c>
      <c r="D2019">
        <v>4.9287219999999993E-2</v>
      </c>
      <c r="E2019">
        <f t="shared" si="311"/>
        <v>3.2347251773219998</v>
      </c>
      <c r="F2019">
        <v>4.7604759999999997</v>
      </c>
      <c r="G2019">
        <f t="shared" si="312"/>
        <v>3.0166707969159998</v>
      </c>
      <c r="H2019">
        <v>5.104576999999999</v>
      </c>
      <c r="I2019">
        <f t="shared" si="313"/>
        <v>3.2347245037069996</v>
      </c>
      <c r="J2019">
        <v>0</v>
      </c>
      <c r="K2019">
        <f t="shared" si="314"/>
        <v>0</v>
      </c>
      <c r="L2019">
        <v>0</v>
      </c>
      <c r="M2019">
        <f t="shared" si="315"/>
        <v>0</v>
      </c>
      <c r="N2019">
        <v>0</v>
      </c>
      <c r="O2019">
        <f t="shared" si="316"/>
        <v>0</v>
      </c>
      <c r="P2019">
        <v>0</v>
      </c>
      <c r="Q2019">
        <f t="shared" si="317"/>
        <v>0</v>
      </c>
      <c r="R2019">
        <v>0</v>
      </c>
      <c r="S2019">
        <f t="shared" si="318"/>
        <v>0</v>
      </c>
      <c r="T2019">
        <v>0</v>
      </c>
      <c r="U2019">
        <f t="shared" si="319"/>
        <v>0</v>
      </c>
    </row>
    <row r="2020" spans="1:21">
      <c r="A2020">
        <v>40.300000000000004</v>
      </c>
      <c r="B2020">
        <v>4.5984999999999984E-2</v>
      </c>
      <c r="C2020">
        <f t="shared" si="310"/>
        <v>3.0180001484999988</v>
      </c>
      <c r="D2020">
        <v>4.9243799999999983E-2</v>
      </c>
      <c r="E2020">
        <f t="shared" si="311"/>
        <v>3.2318755183799994</v>
      </c>
      <c r="F2020">
        <v>4.7558599999999984</v>
      </c>
      <c r="G2020">
        <f t="shared" si="312"/>
        <v>3.013745679259999</v>
      </c>
      <c r="H2020">
        <v>5.1000799999999984</v>
      </c>
      <c r="I2020">
        <f t="shared" si="313"/>
        <v>3.2318747952799991</v>
      </c>
      <c r="J2020">
        <v>0</v>
      </c>
      <c r="K2020">
        <f t="shared" si="314"/>
        <v>0</v>
      </c>
      <c r="L2020">
        <v>0</v>
      </c>
      <c r="M2020">
        <f t="shared" si="315"/>
        <v>0</v>
      </c>
      <c r="N2020">
        <v>0</v>
      </c>
      <c r="O2020">
        <f t="shared" si="316"/>
        <v>0</v>
      </c>
      <c r="P2020">
        <v>0</v>
      </c>
      <c r="Q2020">
        <f t="shared" si="317"/>
        <v>0</v>
      </c>
      <c r="R2020">
        <v>0</v>
      </c>
      <c r="S2020">
        <f t="shared" si="318"/>
        <v>0</v>
      </c>
      <c r="T2020">
        <v>0</v>
      </c>
      <c r="U2020">
        <f t="shared" si="319"/>
        <v>0</v>
      </c>
    </row>
    <row r="2021" spans="1:21">
      <c r="A2021">
        <v>40.32</v>
      </c>
      <c r="B2021">
        <v>4.5942909999999997E-2</v>
      </c>
      <c r="C2021">
        <f t="shared" si="310"/>
        <v>3.015237777591</v>
      </c>
      <c r="D2021">
        <v>4.9203229999999994E-2</v>
      </c>
      <c r="E2021">
        <f t="shared" si="311"/>
        <v>3.2292129052230001</v>
      </c>
      <c r="F2021">
        <v>4.7515209999999994</v>
      </c>
      <c r="G2021">
        <f t="shared" si="312"/>
        <v>3.0109960940109999</v>
      </c>
      <c r="H2021">
        <v>5.0958779999999999</v>
      </c>
      <c r="I2021">
        <f t="shared" si="313"/>
        <v>3.2292120256980001</v>
      </c>
      <c r="J2021">
        <v>0</v>
      </c>
      <c r="K2021">
        <f t="shared" si="314"/>
        <v>0</v>
      </c>
      <c r="L2021">
        <v>0</v>
      </c>
      <c r="M2021">
        <f t="shared" si="315"/>
        <v>0</v>
      </c>
      <c r="N2021">
        <v>0</v>
      </c>
      <c r="O2021">
        <f t="shared" si="316"/>
        <v>0</v>
      </c>
      <c r="P2021">
        <v>0</v>
      </c>
      <c r="Q2021">
        <f t="shared" si="317"/>
        <v>0</v>
      </c>
      <c r="R2021">
        <v>0</v>
      </c>
      <c r="S2021">
        <f t="shared" si="318"/>
        <v>0</v>
      </c>
      <c r="T2021">
        <v>0</v>
      </c>
      <c r="U2021">
        <f t="shared" si="319"/>
        <v>0</v>
      </c>
    </row>
    <row r="2022" spans="1:21">
      <c r="A2022">
        <v>40.340000000000003</v>
      </c>
      <c r="B2022">
        <v>4.5900819999999995E-2</v>
      </c>
      <c r="C2022">
        <f t="shared" si="310"/>
        <v>3.0124754066819999</v>
      </c>
      <c r="D2022">
        <v>4.9162659999999983E-2</v>
      </c>
      <c r="E2022">
        <f t="shared" si="311"/>
        <v>3.2265502920659994</v>
      </c>
      <c r="F2022">
        <v>4.7471819999999987</v>
      </c>
      <c r="G2022">
        <f t="shared" si="312"/>
        <v>3.0082465087619989</v>
      </c>
      <c r="H2022">
        <v>5.0916759999999996</v>
      </c>
      <c r="I2022">
        <f t="shared" si="313"/>
        <v>3.2265492561159999</v>
      </c>
      <c r="J2022">
        <v>0</v>
      </c>
      <c r="K2022">
        <f t="shared" si="314"/>
        <v>0</v>
      </c>
      <c r="L2022">
        <v>0</v>
      </c>
      <c r="M2022">
        <f t="shared" si="315"/>
        <v>0</v>
      </c>
      <c r="N2022">
        <v>0</v>
      </c>
      <c r="O2022">
        <f t="shared" si="316"/>
        <v>0</v>
      </c>
      <c r="P2022">
        <v>0</v>
      </c>
      <c r="Q2022">
        <f t="shared" si="317"/>
        <v>0</v>
      </c>
      <c r="R2022">
        <v>0</v>
      </c>
      <c r="S2022">
        <f t="shared" si="318"/>
        <v>0</v>
      </c>
      <c r="T2022">
        <v>0</v>
      </c>
      <c r="U2022">
        <f t="shared" si="319"/>
        <v>0</v>
      </c>
    </row>
    <row r="2023" spans="1:21">
      <c r="A2023">
        <v>40.36</v>
      </c>
      <c r="B2023">
        <v>4.5858729999999993E-2</v>
      </c>
      <c r="C2023">
        <f t="shared" si="310"/>
        <v>3.0097130357729998</v>
      </c>
      <c r="D2023">
        <v>4.9122089999999993E-2</v>
      </c>
      <c r="E2023">
        <f t="shared" si="311"/>
        <v>3.2238876789090001</v>
      </c>
      <c r="F2023">
        <v>4.7428429999999997</v>
      </c>
      <c r="G2023">
        <f t="shared" si="312"/>
        <v>3.0054969235129998</v>
      </c>
      <c r="H2023">
        <v>5.0874739999999994</v>
      </c>
      <c r="I2023">
        <f t="shared" si="313"/>
        <v>3.223886486534</v>
      </c>
      <c r="J2023">
        <v>0</v>
      </c>
      <c r="K2023">
        <f t="shared" si="314"/>
        <v>0</v>
      </c>
      <c r="L2023">
        <v>0</v>
      </c>
      <c r="M2023">
        <f t="shared" si="315"/>
        <v>0</v>
      </c>
      <c r="N2023">
        <v>0</v>
      </c>
      <c r="O2023">
        <f t="shared" si="316"/>
        <v>0</v>
      </c>
      <c r="P2023">
        <v>0</v>
      </c>
      <c r="Q2023">
        <f t="shared" si="317"/>
        <v>0</v>
      </c>
      <c r="R2023">
        <v>0</v>
      </c>
      <c r="S2023">
        <f t="shared" si="318"/>
        <v>0</v>
      </c>
      <c r="T2023">
        <v>0</v>
      </c>
      <c r="U2023">
        <f t="shared" si="319"/>
        <v>0</v>
      </c>
    </row>
    <row r="2024" spans="1:21">
      <c r="A2024">
        <v>40.380000000000003</v>
      </c>
      <c r="B2024">
        <v>4.5816639999999992E-2</v>
      </c>
      <c r="C2024">
        <f t="shared" si="310"/>
        <v>3.0069506648639992</v>
      </c>
      <c r="D2024">
        <v>4.908151999999999E-2</v>
      </c>
      <c r="E2024">
        <f t="shared" si="311"/>
        <v>3.2212250657519994</v>
      </c>
      <c r="F2024">
        <v>4.7385039999999989</v>
      </c>
      <c r="G2024">
        <f t="shared" si="312"/>
        <v>3.0027473382639993</v>
      </c>
      <c r="H2024">
        <v>5.0832719999999991</v>
      </c>
      <c r="I2024">
        <f t="shared" si="313"/>
        <v>3.2212237169519997</v>
      </c>
      <c r="J2024">
        <v>0</v>
      </c>
      <c r="K2024">
        <f t="shared" si="314"/>
        <v>0</v>
      </c>
      <c r="L2024">
        <v>0</v>
      </c>
      <c r="M2024">
        <f t="shared" si="315"/>
        <v>0</v>
      </c>
      <c r="N2024">
        <v>0</v>
      </c>
      <c r="O2024">
        <f t="shared" si="316"/>
        <v>0</v>
      </c>
      <c r="P2024">
        <v>0</v>
      </c>
      <c r="Q2024">
        <f t="shared" si="317"/>
        <v>0</v>
      </c>
      <c r="R2024">
        <v>0</v>
      </c>
      <c r="S2024">
        <f t="shared" si="318"/>
        <v>0</v>
      </c>
      <c r="T2024">
        <v>0</v>
      </c>
      <c r="U2024">
        <f t="shared" si="319"/>
        <v>0</v>
      </c>
    </row>
    <row r="2025" spans="1:21">
      <c r="A2025">
        <v>40.4</v>
      </c>
      <c r="B2025">
        <v>4.5774549999999997E-2</v>
      </c>
      <c r="C2025">
        <f t="shared" si="310"/>
        <v>3.004188293955</v>
      </c>
      <c r="D2025">
        <v>4.904095E-2</v>
      </c>
      <c r="E2025">
        <f t="shared" si="311"/>
        <v>3.2185624525950001</v>
      </c>
      <c r="F2025">
        <v>4.734165</v>
      </c>
      <c r="G2025">
        <f t="shared" si="312"/>
        <v>2.9999977530150002</v>
      </c>
      <c r="H2025">
        <v>5.0790699999999998</v>
      </c>
      <c r="I2025">
        <f t="shared" si="313"/>
        <v>3.2185609473699999</v>
      </c>
      <c r="J2025">
        <v>0</v>
      </c>
      <c r="K2025">
        <f t="shared" si="314"/>
        <v>0</v>
      </c>
      <c r="L2025">
        <v>0</v>
      </c>
      <c r="M2025">
        <f t="shared" si="315"/>
        <v>0</v>
      </c>
      <c r="N2025">
        <v>0</v>
      </c>
      <c r="O2025">
        <f t="shared" si="316"/>
        <v>0</v>
      </c>
      <c r="P2025">
        <v>0</v>
      </c>
      <c r="Q2025">
        <f t="shared" si="317"/>
        <v>0</v>
      </c>
      <c r="R2025">
        <v>0</v>
      </c>
      <c r="S2025">
        <f t="shared" si="318"/>
        <v>0</v>
      </c>
      <c r="T2025">
        <v>0</v>
      </c>
      <c r="U2025">
        <f t="shared" si="319"/>
        <v>0</v>
      </c>
    </row>
    <row r="2026" spans="1:21">
      <c r="A2026">
        <v>40.42</v>
      </c>
      <c r="B2026">
        <v>4.5732459999999996E-2</v>
      </c>
      <c r="C2026">
        <f t="shared" si="310"/>
        <v>3.0014259230459999</v>
      </c>
      <c r="D2026">
        <v>4.9000379999999996E-2</v>
      </c>
      <c r="E2026">
        <f t="shared" si="311"/>
        <v>3.2158998394379998</v>
      </c>
      <c r="F2026">
        <v>4.7298259999999992</v>
      </c>
      <c r="G2026">
        <f t="shared" si="312"/>
        <v>2.9972481677659997</v>
      </c>
      <c r="H2026">
        <v>5.0748679999999995</v>
      </c>
      <c r="I2026">
        <f t="shared" si="313"/>
        <v>3.215898177788</v>
      </c>
      <c r="J2026">
        <v>0</v>
      </c>
      <c r="K2026">
        <f t="shared" si="314"/>
        <v>0</v>
      </c>
      <c r="L2026">
        <v>0</v>
      </c>
      <c r="M2026">
        <f t="shared" si="315"/>
        <v>0</v>
      </c>
      <c r="N2026">
        <v>0</v>
      </c>
      <c r="O2026">
        <f t="shared" si="316"/>
        <v>0</v>
      </c>
      <c r="P2026">
        <v>0</v>
      </c>
      <c r="Q2026">
        <f t="shared" si="317"/>
        <v>0</v>
      </c>
      <c r="R2026">
        <v>0</v>
      </c>
      <c r="S2026">
        <f t="shared" si="318"/>
        <v>0</v>
      </c>
      <c r="T2026">
        <v>0</v>
      </c>
      <c r="U2026">
        <f t="shared" si="319"/>
        <v>0</v>
      </c>
    </row>
    <row r="2027" spans="1:21">
      <c r="A2027">
        <v>40.44</v>
      </c>
      <c r="B2027">
        <v>4.5690370000000008E-2</v>
      </c>
      <c r="C2027">
        <f t="shared" si="310"/>
        <v>2.9986635521370006</v>
      </c>
      <c r="D2027">
        <v>4.8959810000000006E-2</v>
      </c>
      <c r="E2027">
        <f t="shared" si="311"/>
        <v>3.2132372262810005</v>
      </c>
      <c r="F2027">
        <v>4.7254870000000002</v>
      </c>
      <c r="G2027">
        <f t="shared" si="312"/>
        <v>2.9944985825170005</v>
      </c>
      <c r="H2027">
        <v>5.070666000000001</v>
      </c>
      <c r="I2027">
        <f t="shared" si="313"/>
        <v>3.2132354082060006</v>
      </c>
      <c r="J2027">
        <v>0</v>
      </c>
      <c r="K2027">
        <f t="shared" si="314"/>
        <v>0</v>
      </c>
      <c r="L2027">
        <v>0</v>
      </c>
      <c r="M2027">
        <f t="shared" si="315"/>
        <v>0</v>
      </c>
      <c r="N2027">
        <v>0</v>
      </c>
      <c r="O2027">
        <f t="shared" si="316"/>
        <v>0</v>
      </c>
      <c r="P2027">
        <v>0</v>
      </c>
      <c r="Q2027">
        <f t="shared" si="317"/>
        <v>0</v>
      </c>
      <c r="R2027">
        <v>0</v>
      </c>
      <c r="S2027">
        <f t="shared" si="318"/>
        <v>0</v>
      </c>
      <c r="T2027">
        <v>0</v>
      </c>
      <c r="U2027">
        <f t="shared" si="319"/>
        <v>0</v>
      </c>
    </row>
    <row r="2028" spans="1:21">
      <c r="A2028">
        <v>40.46</v>
      </c>
      <c r="B2028">
        <v>4.5648279999999999E-2</v>
      </c>
      <c r="C2028">
        <f t="shared" si="310"/>
        <v>2.9959011812280001</v>
      </c>
      <c r="D2028">
        <v>4.8919240000000003E-2</v>
      </c>
      <c r="E2028">
        <f t="shared" si="311"/>
        <v>3.2105746131239998</v>
      </c>
      <c r="F2028">
        <v>4.7211479999999995</v>
      </c>
      <c r="G2028">
        <f t="shared" si="312"/>
        <v>2.9917489972679996</v>
      </c>
      <c r="H2028">
        <v>5.0664639999999999</v>
      </c>
      <c r="I2028">
        <f t="shared" si="313"/>
        <v>3.2105726386239999</v>
      </c>
      <c r="J2028">
        <v>0</v>
      </c>
      <c r="K2028">
        <f t="shared" si="314"/>
        <v>0</v>
      </c>
      <c r="L2028">
        <v>0</v>
      </c>
      <c r="M2028">
        <f t="shared" si="315"/>
        <v>0</v>
      </c>
      <c r="N2028">
        <v>0</v>
      </c>
      <c r="O2028">
        <f t="shared" si="316"/>
        <v>0</v>
      </c>
      <c r="P2028">
        <v>0</v>
      </c>
      <c r="Q2028">
        <f t="shared" si="317"/>
        <v>0</v>
      </c>
      <c r="R2028">
        <v>0</v>
      </c>
      <c r="S2028">
        <f t="shared" si="318"/>
        <v>0</v>
      </c>
      <c r="T2028">
        <v>0</v>
      </c>
      <c r="U2028">
        <f t="shared" si="319"/>
        <v>0</v>
      </c>
    </row>
    <row r="2029" spans="1:21">
      <c r="A2029">
        <v>40.480000000000004</v>
      </c>
      <c r="B2029">
        <v>4.5606189999999998E-2</v>
      </c>
      <c r="C2029">
        <f t="shared" si="310"/>
        <v>2.993138810319</v>
      </c>
      <c r="D2029">
        <v>4.8878669999999992E-2</v>
      </c>
      <c r="E2029">
        <f t="shared" si="311"/>
        <v>3.207911999967</v>
      </c>
      <c r="F2029">
        <v>4.7168089999999987</v>
      </c>
      <c r="G2029">
        <f t="shared" si="312"/>
        <v>2.9889994120189995</v>
      </c>
      <c r="H2029">
        <v>5.0622619999999987</v>
      </c>
      <c r="I2029">
        <f t="shared" si="313"/>
        <v>3.2079098690419992</v>
      </c>
      <c r="J2029">
        <v>0</v>
      </c>
      <c r="K2029">
        <f t="shared" si="314"/>
        <v>0</v>
      </c>
      <c r="L2029">
        <v>0</v>
      </c>
      <c r="M2029">
        <f t="shared" si="315"/>
        <v>0</v>
      </c>
      <c r="N2029">
        <v>0</v>
      </c>
      <c r="O2029">
        <f t="shared" si="316"/>
        <v>0</v>
      </c>
      <c r="P2029">
        <v>0</v>
      </c>
      <c r="Q2029">
        <f t="shared" si="317"/>
        <v>0</v>
      </c>
      <c r="R2029">
        <v>0</v>
      </c>
      <c r="S2029">
        <f t="shared" si="318"/>
        <v>0</v>
      </c>
      <c r="T2029">
        <v>0</v>
      </c>
      <c r="U2029">
        <f t="shared" si="319"/>
        <v>0</v>
      </c>
    </row>
    <row r="2030" spans="1:21">
      <c r="A2030">
        <v>40.5</v>
      </c>
      <c r="B2030">
        <v>4.5564100000000003E-2</v>
      </c>
      <c r="C2030">
        <f t="shared" si="310"/>
        <v>2.9903764394100003</v>
      </c>
      <c r="D2030">
        <v>4.8838100000000002E-2</v>
      </c>
      <c r="E2030">
        <f t="shared" si="311"/>
        <v>3.2052493868099998</v>
      </c>
      <c r="F2030">
        <v>4.7124699999999997</v>
      </c>
      <c r="G2030">
        <f t="shared" si="312"/>
        <v>2.9862498267699999</v>
      </c>
      <c r="H2030">
        <v>5.0580600000000002</v>
      </c>
      <c r="I2030">
        <f t="shared" si="313"/>
        <v>3.2052470994600002</v>
      </c>
      <c r="J2030">
        <v>0</v>
      </c>
      <c r="K2030">
        <f t="shared" si="314"/>
        <v>0</v>
      </c>
      <c r="L2030">
        <v>0</v>
      </c>
      <c r="M2030">
        <f t="shared" si="315"/>
        <v>0</v>
      </c>
      <c r="N2030">
        <v>0</v>
      </c>
      <c r="O2030">
        <f t="shared" si="316"/>
        <v>0</v>
      </c>
      <c r="P2030">
        <v>0</v>
      </c>
      <c r="Q2030">
        <f t="shared" si="317"/>
        <v>0</v>
      </c>
      <c r="R2030">
        <v>0</v>
      </c>
      <c r="S2030">
        <f t="shared" si="318"/>
        <v>0</v>
      </c>
      <c r="T2030">
        <v>0</v>
      </c>
      <c r="U2030">
        <f t="shared" si="319"/>
        <v>0</v>
      </c>
    </row>
    <row r="2031" spans="1:21">
      <c r="A2031">
        <v>40.520000000000003</v>
      </c>
      <c r="B2031">
        <v>4.5526009999999999E-2</v>
      </c>
      <c r="C2031">
        <f t="shared" si="310"/>
        <v>2.9878765889009999</v>
      </c>
      <c r="D2031">
        <v>4.8792959999999996E-2</v>
      </c>
      <c r="E2031">
        <f t="shared" si="311"/>
        <v>3.2022868440959997</v>
      </c>
      <c r="F2031">
        <v>4.7085249999999998</v>
      </c>
      <c r="G2031">
        <f t="shared" si="312"/>
        <v>2.9837499157749998</v>
      </c>
      <c r="H2031">
        <v>5.0533849999999996</v>
      </c>
      <c r="I2031">
        <f t="shared" si="313"/>
        <v>3.202284594035</v>
      </c>
      <c r="J2031">
        <v>0</v>
      </c>
      <c r="K2031">
        <f t="shared" si="314"/>
        <v>0</v>
      </c>
      <c r="L2031">
        <v>0</v>
      </c>
      <c r="M2031">
        <f t="shared" si="315"/>
        <v>0</v>
      </c>
      <c r="N2031">
        <v>0</v>
      </c>
      <c r="O2031">
        <f t="shared" si="316"/>
        <v>0</v>
      </c>
      <c r="P2031">
        <v>0</v>
      </c>
      <c r="Q2031">
        <f t="shared" si="317"/>
        <v>0</v>
      </c>
      <c r="R2031">
        <v>0</v>
      </c>
      <c r="S2031">
        <f t="shared" si="318"/>
        <v>0</v>
      </c>
      <c r="T2031">
        <v>0</v>
      </c>
      <c r="U2031">
        <f t="shared" si="319"/>
        <v>0</v>
      </c>
    </row>
    <row r="2032" spans="1:21">
      <c r="A2032">
        <v>40.54</v>
      </c>
      <c r="B2032">
        <v>4.5487920000000008E-2</v>
      </c>
      <c r="C2032">
        <f t="shared" si="310"/>
        <v>2.9853767383920005</v>
      </c>
      <c r="D2032">
        <v>4.8747820000000011E-2</v>
      </c>
      <c r="E2032">
        <f t="shared" si="311"/>
        <v>3.199324301382001</v>
      </c>
      <c r="F2032">
        <v>4.70458</v>
      </c>
      <c r="G2032">
        <f t="shared" si="312"/>
        <v>2.9812500047800001</v>
      </c>
      <c r="H2032">
        <v>5.0487100000000007</v>
      </c>
      <c r="I2032">
        <f t="shared" si="313"/>
        <v>3.1993220886100007</v>
      </c>
      <c r="J2032">
        <v>0</v>
      </c>
      <c r="K2032">
        <f t="shared" si="314"/>
        <v>0</v>
      </c>
      <c r="L2032">
        <v>0</v>
      </c>
      <c r="M2032">
        <f t="shared" si="315"/>
        <v>0</v>
      </c>
      <c r="N2032">
        <v>0</v>
      </c>
      <c r="O2032">
        <f t="shared" si="316"/>
        <v>0</v>
      </c>
      <c r="P2032">
        <v>0</v>
      </c>
      <c r="Q2032">
        <f t="shared" si="317"/>
        <v>0</v>
      </c>
      <c r="R2032">
        <v>0</v>
      </c>
      <c r="S2032">
        <f t="shared" si="318"/>
        <v>0</v>
      </c>
      <c r="T2032">
        <v>0</v>
      </c>
      <c r="U2032">
        <f t="shared" si="319"/>
        <v>0</v>
      </c>
    </row>
    <row r="2033" spans="1:21">
      <c r="A2033">
        <v>40.56</v>
      </c>
      <c r="B2033">
        <v>4.5449829999999997E-2</v>
      </c>
      <c r="C2033">
        <f t="shared" si="310"/>
        <v>2.9828768878829997</v>
      </c>
      <c r="D2033">
        <v>4.8702679999999998E-2</v>
      </c>
      <c r="E2033">
        <f t="shared" si="311"/>
        <v>3.196361758668</v>
      </c>
      <c r="F2033">
        <v>4.7006349999999992</v>
      </c>
      <c r="G2033">
        <f t="shared" si="312"/>
        <v>2.978750093785</v>
      </c>
      <c r="H2033">
        <v>5.0440349999999992</v>
      </c>
      <c r="I2033">
        <f t="shared" si="313"/>
        <v>3.196359583185</v>
      </c>
      <c r="J2033">
        <v>0</v>
      </c>
      <c r="K2033">
        <f t="shared" si="314"/>
        <v>0</v>
      </c>
      <c r="L2033">
        <v>0</v>
      </c>
      <c r="M2033">
        <f t="shared" si="315"/>
        <v>0</v>
      </c>
      <c r="N2033">
        <v>0</v>
      </c>
      <c r="O2033">
        <f t="shared" si="316"/>
        <v>0</v>
      </c>
      <c r="P2033">
        <v>0</v>
      </c>
      <c r="Q2033">
        <f t="shared" si="317"/>
        <v>0</v>
      </c>
      <c r="R2033">
        <v>0</v>
      </c>
      <c r="S2033">
        <f t="shared" si="318"/>
        <v>0</v>
      </c>
      <c r="T2033">
        <v>0</v>
      </c>
      <c r="U2033">
        <f t="shared" si="319"/>
        <v>0</v>
      </c>
    </row>
    <row r="2034" spans="1:21">
      <c r="A2034">
        <v>40.58</v>
      </c>
      <c r="B2034">
        <v>4.5411740000000006E-2</v>
      </c>
      <c r="C2034">
        <f t="shared" si="310"/>
        <v>2.9803770373740006</v>
      </c>
      <c r="D2034">
        <v>4.8657540000000006E-2</v>
      </c>
      <c r="E2034">
        <f t="shared" si="311"/>
        <v>3.1933992159540008</v>
      </c>
      <c r="F2034">
        <v>4.6966900000000003</v>
      </c>
      <c r="G2034">
        <f t="shared" si="312"/>
        <v>2.9762501827900003</v>
      </c>
      <c r="H2034">
        <v>5.0393600000000003</v>
      </c>
      <c r="I2034">
        <f t="shared" si="313"/>
        <v>3.1933970777600003</v>
      </c>
      <c r="J2034">
        <v>0</v>
      </c>
      <c r="K2034">
        <f t="shared" si="314"/>
        <v>0</v>
      </c>
      <c r="L2034">
        <v>0</v>
      </c>
      <c r="M2034">
        <f t="shared" si="315"/>
        <v>0</v>
      </c>
      <c r="N2034">
        <v>0</v>
      </c>
      <c r="O2034">
        <f t="shared" si="316"/>
        <v>0</v>
      </c>
      <c r="P2034">
        <v>0</v>
      </c>
      <c r="Q2034">
        <f t="shared" si="317"/>
        <v>0</v>
      </c>
      <c r="R2034">
        <v>0</v>
      </c>
      <c r="S2034">
        <f t="shared" si="318"/>
        <v>0</v>
      </c>
      <c r="T2034">
        <v>0</v>
      </c>
      <c r="U2034">
        <f t="shared" si="319"/>
        <v>0</v>
      </c>
    </row>
    <row r="2035" spans="1:21">
      <c r="A2035">
        <v>40.6</v>
      </c>
      <c r="B2035">
        <v>4.5373650000000001E-2</v>
      </c>
      <c r="C2035">
        <f t="shared" si="310"/>
        <v>2.9778771868650002</v>
      </c>
      <c r="D2035">
        <v>4.86124E-2</v>
      </c>
      <c r="E2035">
        <f t="shared" si="311"/>
        <v>3.1904366732400002</v>
      </c>
      <c r="F2035">
        <v>4.6927450000000004</v>
      </c>
      <c r="G2035">
        <f t="shared" si="312"/>
        <v>2.9737502717950002</v>
      </c>
      <c r="H2035">
        <v>5.0346849999999996</v>
      </c>
      <c r="I2035">
        <f t="shared" si="313"/>
        <v>3.1904345723350001</v>
      </c>
      <c r="J2035">
        <v>0</v>
      </c>
      <c r="K2035">
        <f t="shared" si="314"/>
        <v>0</v>
      </c>
      <c r="L2035">
        <v>0</v>
      </c>
      <c r="M2035">
        <f t="shared" si="315"/>
        <v>0</v>
      </c>
      <c r="N2035">
        <v>0</v>
      </c>
      <c r="O2035">
        <f t="shared" si="316"/>
        <v>0</v>
      </c>
      <c r="P2035">
        <v>0</v>
      </c>
      <c r="Q2035">
        <f t="shared" si="317"/>
        <v>0</v>
      </c>
      <c r="R2035">
        <v>0</v>
      </c>
      <c r="S2035">
        <f t="shared" si="318"/>
        <v>0</v>
      </c>
      <c r="T2035">
        <v>0</v>
      </c>
      <c r="U2035">
        <f t="shared" si="319"/>
        <v>0</v>
      </c>
    </row>
    <row r="2036" spans="1:21">
      <c r="A2036">
        <v>40.619999999999997</v>
      </c>
      <c r="B2036">
        <v>4.5335560000000011E-2</v>
      </c>
      <c r="C2036">
        <f t="shared" si="310"/>
        <v>2.9753773363560008</v>
      </c>
      <c r="D2036">
        <v>4.8567260000000008E-2</v>
      </c>
      <c r="E2036">
        <f t="shared" si="311"/>
        <v>3.1874741305260006</v>
      </c>
      <c r="F2036">
        <v>4.6888000000000005</v>
      </c>
      <c r="G2036">
        <f t="shared" si="312"/>
        <v>2.9712503608000005</v>
      </c>
      <c r="H2036">
        <v>5.0300100000000008</v>
      </c>
      <c r="I2036">
        <f t="shared" si="313"/>
        <v>3.1874720669100007</v>
      </c>
      <c r="J2036">
        <v>0</v>
      </c>
      <c r="K2036">
        <f t="shared" si="314"/>
        <v>0</v>
      </c>
      <c r="L2036">
        <v>0</v>
      </c>
      <c r="M2036">
        <f t="shared" si="315"/>
        <v>0</v>
      </c>
      <c r="N2036">
        <v>0</v>
      </c>
      <c r="O2036">
        <f t="shared" si="316"/>
        <v>0</v>
      </c>
      <c r="P2036">
        <v>0</v>
      </c>
      <c r="Q2036">
        <f t="shared" si="317"/>
        <v>0</v>
      </c>
      <c r="R2036">
        <v>0</v>
      </c>
      <c r="S2036">
        <f t="shared" si="318"/>
        <v>0</v>
      </c>
      <c r="T2036">
        <v>0</v>
      </c>
      <c r="U2036">
        <f t="shared" si="319"/>
        <v>0</v>
      </c>
    </row>
    <row r="2037" spans="1:21">
      <c r="A2037">
        <v>40.64</v>
      </c>
      <c r="B2037">
        <v>4.5297470000000006E-2</v>
      </c>
      <c r="C2037">
        <f t="shared" si="310"/>
        <v>2.9728774858470004</v>
      </c>
      <c r="D2037">
        <v>4.8522120000000002E-2</v>
      </c>
      <c r="E2037">
        <f t="shared" si="311"/>
        <v>3.1845115878120001</v>
      </c>
      <c r="F2037">
        <v>4.6848550000000007</v>
      </c>
      <c r="G2037">
        <f t="shared" si="312"/>
        <v>2.9687504498050008</v>
      </c>
      <c r="H2037">
        <v>5.0253350000000001</v>
      </c>
      <c r="I2037">
        <f t="shared" si="313"/>
        <v>3.1845095614850001</v>
      </c>
      <c r="J2037">
        <v>0</v>
      </c>
      <c r="K2037">
        <f t="shared" si="314"/>
        <v>0</v>
      </c>
      <c r="L2037">
        <v>0</v>
      </c>
      <c r="M2037">
        <f t="shared" si="315"/>
        <v>0</v>
      </c>
      <c r="N2037">
        <v>0</v>
      </c>
      <c r="O2037">
        <f t="shared" si="316"/>
        <v>0</v>
      </c>
      <c r="P2037">
        <v>0</v>
      </c>
      <c r="Q2037">
        <f t="shared" si="317"/>
        <v>0</v>
      </c>
      <c r="R2037">
        <v>0</v>
      </c>
      <c r="S2037">
        <f t="shared" si="318"/>
        <v>0</v>
      </c>
      <c r="T2037">
        <v>0</v>
      </c>
      <c r="U2037">
        <f t="shared" si="319"/>
        <v>0</v>
      </c>
    </row>
    <row r="2038" spans="1:21">
      <c r="A2038">
        <v>40.660000000000004</v>
      </c>
      <c r="B2038">
        <v>4.5259379999999995E-2</v>
      </c>
      <c r="C2038">
        <f t="shared" si="310"/>
        <v>2.9703776353379996</v>
      </c>
      <c r="D2038">
        <v>4.8476979999999996E-2</v>
      </c>
      <c r="E2038">
        <f t="shared" si="311"/>
        <v>3.181549045098</v>
      </c>
      <c r="F2038">
        <v>4.6809099999999999</v>
      </c>
      <c r="G2038">
        <f t="shared" si="312"/>
        <v>2.9662505388100002</v>
      </c>
      <c r="H2038">
        <v>5.0206599999999995</v>
      </c>
      <c r="I2038">
        <f t="shared" si="313"/>
        <v>3.1815470560599999</v>
      </c>
      <c r="J2038">
        <v>0</v>
      </c>
      <c r="K2038">
        <f t="shared" si="314"/>
        <v>0</v>
      </c>
      <c r="L2038">
        <v>0</v>
      </c>
      <c r="M2038">
        <f t="shared" si="315"/>
        <v>0</v>
      </c>
      <c r="N2038">
        <v>0</v>
      </c>
      <c r="O2038">
        <f t="shared" si="316"/>
        <v>0</v>
      </c>
      <c r="P2038">
        <v>0</v>
      </c>
      <c r="Q2038">
        <f t="shared" si="317"/>
        <v>0</v>
      </c>
      <c r="R2038">
        <v>0</v>
      </c>
      <c r="S2038">
        <f t="shared" si="318"/>
        <v>0</v>
      </c>
      <c r="T2038">
        <v>0</v>
      </c>
      <c r="U2038">
        <f t="shared" si="319"/>
        <v>0</v>
      </c>
    </row>
    <row r="2039" spans="1:21">
      <c r="A2039">
        <v>40.68</v>
      </c>
      <c r="B2039">
        <v>4.5221290000000011E-2</v>
      </c>
      <c r="C2039">
        <f t="shared" si="310"/>
        <v>2.967877784829001</v>
      </c>
      <c r="D2039">
        <v>4.8431840000000011E-2</v>
      </c>
      <c r="E2039">
        <f t="shared" si="311"/>
        <v>3.1785865023840008</v>
      </c>
      <c r="F2039">
        <v>4.676965</v>
      </c>
      <c r="G2039">
        <f t="shared" si="312"/>
        <v>2.9637506278150005</v>
      </c>
      <c r="H2039">
        <v>5.0159850000000006</v>
      </c>
      <c r="I2039">
        <f t="shared" si="313"/>
        <v>3.1785845506350006</v>
      </c>
      <c r="J2039">
        <v>0</v>
      </c>
      <c r="K2039">
        <f t="shared" si="314"/>
        <v>0</v>
      </c>
      <c r="L2039">
        <v>0</v>
      </c>
      <c r="M2039">
        <f t="shared" si="315"/>
        <v>0</v>
      </c>
      <c r="N2039">
        <v>0</v>
      </c>
      <c r="O2039">
        <f t="shared" si="316"/>
        <v>0</v>
      </c>
      <c r="P2039">
        <v>0</v>
      </c>
      <c r="Q2039">
        <f t="shared" si="317"/>
        <v>0</v>
      </c>
      <c r="R2039">
        <v>0</v>
      </c>
      <c r="S2039">
        <f t="shared" si="318"/>
        <v>0</v>
      </c>
      <c r="T2039">
        <v>0</v>
      </c>
      <c r="U2039">
        <f t="shared" si="319"/>
        <v>0</v>
      </c>
    </row>
    <row r="2040" spans="1:21">
      <c r="A2040">
        <v>40.700000000000003</v>
      </c>
      <c r="B2040">
        <v>4.51832E-2</v>
      </c>
      <c r="C2040">
        <f t="shared" si="310"/>
        <v>2.9653779343200002</v>
      </c>
      <c r="D2040">
        <v>4.8386699999999998E-2</v>
      </c>
      <c r="E2040">
        <f t="shared" si="311"/>
        <v>3.1756239596699998</v>
      </c>
      <c r="F2040">
        <v>4.6730200000000002</v>
      </c>
      <c r="G2040">
        <f t="shared" si="312"/>
        <v>2.96125071682</v>
      </c>
      <c r="H2040">
        <v>5.0113099999999999</v>
      </c>
      <c r="I2040">
        <f t="shared" si="313"/>
        <v>3.1756220452100004</v>
      </c>
      <c r="J2040">
        <v>0</v>
      </c>
      <c r="K2040">
        <f t="shared" si="314"/>
        <v>0</v>
      </c>
      <c r="L2040">
        <v>0</v>
      </c>
      <c r="M2040">
        <f t="shared" si="315"/>
        <v>0</v>
      </c>
      <c r="N2040">
        <v>0</v>
      </c>
      <c r="O2040">
        <f t="shared" si="316"/>
        <v>0</v>
      </c>
      <c r="P2040">
        <v>0</v>
      </c>
      <c r="Q2040">
        <f t="shared" si="317"/>
        <v>0</v>
      </c>
      <c r="R2040">
        <v>0</v>
      </c>
      <c r="S2040">
        <f t="shared" si="318"/>
        <v>0</v>
      </c>
      <c r="T2040">
        <v>0</v>
      </c>
      <c r="U2040">
        <f t="shared" si="319"/>
        <v>0</v>
      </c>
    </row>
    <row r="2041" spans="1:21">
      <c r="A2041">
        <v>40.72</v>
      </c>
      <c r="B2041">
        <v>4.5145870000000012E-2</v>
      </c>
      <c r="C2041">
        <f t="shared" si="310"/>
        <v>2.9629279626870009</v>
      </c>
      <c r="D2041">
        <v>4.8348990000000008E-2</v>
      </c>
      <c r="E2041">
        <f t="shared" si="311"/>
        <v>3.1731490485990004</v>
      </c>
      <c r="F2041">
        <v>4.6691530000000014</v>
      </c>
      <c r="G2041">
        <f t="shared" si="312"/>
        <v>2.958800233723001</v>
      </c>
      <c r="H2041">
        <v>5.0074050000000003</v>
      </c>
      <c r="I2041">
        <f t="shared" si="313"/>
        <v>3.1731474818550001</v>
      </c>
      <c r="J2041">
        <v>0</v>
      </c>
      <c r="K2041">
        <f t="shared" si="314"/>
        <v>0</v>
      </c>
      <c r="L2041">
        <v>0</v>
      </c>
      <c r="M2041">
        <f t="shared" si="315"/>
        <v>0</v>
      </c>
      <c r="N2041">
        <v>0</v>
      </c>
      <c r="O2041">
        <f t="shared" si="316"/>
        <v>0</v>
      </c>
      <c r="P2041">
        <v>0</v>
      </c>
      <c r="Q2041">
        <f t="shared" si="317"/>
        <v>0</v>
      </c>
      <c r="R2041">
        <v>0</v>
      </c>
      <c r="S2041">
        <f t="shared" si="318"/>
        <v>0</v>
      </c>
      <c r="T2041">
        <v>0</v>
      </c>
      <c r="U2041">
        <f t="shared" si="319"/>
        <v>0</v>
      </c>
    </row>
    <row r="2042" spans="1:21">
      <c r="A2042">
        <v>40.74</v>
      </c>
      <c r="B2042">
        <v>4.5108540000000003E-2</v>
      </c>
      <c r="C2042">
        <f t="shared" si="310"/>
        <v>2.9604779910540002</v>
      </c>
      <c r="D2042">
        <v>4.8311279999999998E-2</v>
      </c>
      <c r="E2042">
        <f t="shared" si="311"/>
        <v>3.1706741375280001</v>
      </c>
      <c r="F2042">
        <v>4.665286</v>
      </c>
      <c r="G2042">
        <f t="shared" si="312"/>
        <v>2.9563497506259999</v>
      </c>
      <c r="H2042">
        <v>5.0034999999999998</v>
      </c>
      <c r="I2042">
        <f t="shared" si="313"/>
        <v>3.1706729184999998</v>
      </c>
      <c r="J2042">
        <v>0</v>
      </c>
      <c r="K2042">
        <f t="shared" si="314"/>
        <v>0</v>
      </c>
      <c r="L2042">
        <v>0</v>
      </c>
      <c r="M2042">
        <f t="shared" si="315"/>
        <v>0</v>
      </c>
      <c r="N2042">
        <v>0</v>
      </c>
      <c r="O2042">
        <f t="shared" si="316"/>
        <v>0</v>
      </c>
      <c r="P2042">
        <v>0</v>
      </c>
      <c r="Q2042">
        <f t="shared" si="317"/>
        <v>0</v>
      </c>
      <c r="R2042">
        <v>0</v>
      </c>
      <c r="S2042">
        <f t="shared" si="318"/>
        <v>0</v>
      </c>
      <c r="T2042">
        <v>0</v>
      </c>
      <c r="U2042">
        <f t="shared" si="319"/>
        <v>0</v>
      </c>
    </row>
    <row r="2043" spans="1:21">
      <c r="A2043">
        <v>40.76</v>
      </c>
      <c r="B2043">
        <v>4.507121E-2</v>
      </c>
      <c r="C2043">
        <f t="shared" si="310"/>
        <v>2.958028019421</v>
      </c>
      <c r="D2043">
        <v>4.8273570000000002E-2</v>
      </c>
      <c r="E2043">
        <f t="shared" si="311"/>
        <v>3.1681992264570003</v>
      </c>
      <c r="F2043">
        <v>4.6614190000000004</v>
      </c>
      <c r="G2043">
        <f t="shared" si="312"/>
        <v>2.9538992675290006</v>
      </c>
      <c r="H2043">
        <v>4.9995950000000002</v>
      </c>
      <c r="I2043">
        <f t="shared" si="313"/>
        <v>3.1681983551450004</v>
      </c>
      <c r="J2043">
        <v>0</v>
      </c>
      <c r="K2043">
        <f t="shared" si="314"/>
        <v>0</v>
      </c>
      <c r="L2043">
        <v>0</v>
      </c>
      <c r="M2043">
        <f t="shared" si="315"/>
        <v>0</v>
      </c>
      <c r="N2043">
        <v>0</v>
      </c>
      <c r="O2043">
        <f t="shared" si="316"/>
        <v>0</v>
      </c>
      <c r="P2043">
        <v>0</v>
      </c>
      <c r="Q2043">
        <f t="shared" si="317"/>
        <v>0</v>
      </c>
      <c r="R2043">
        <v>0</v>
      </c>
      <c r="S2043">
        <f t="shared" si="318"/>
        <v>0</v>
      </c>
      <c r="T2043">
        <v>0</v>
      </c>
      <c r="U2043">
        <f t="shared" si="319"/>
        <v>0</v>
      </c>
    </row>
    <row r="2044" spans="1:21">
      <c r="A2044">
        <v>40.78</v>
      </c>
      <c r="B2044">
        <v>4.5033879999999998E-2</v>
      </c>
      <c r="C2044">
        <f t="shared" si="310"/>
        <v>2.9555780477880003</v>
      </c>
      <c r="D2044">
        <v>4.8235859999999998E-2</v>
      </c>
      <c r="E2044">
        <f t="shared" si="311"/>
        <v>3.165724315386</v>
      </c>
      <c r="F2044">
        <v>4.6575520000000008</v>
      </c>
      <c r="G2044">
        <f t="shared" si="312"/>
        <v>2.9514487844320008</v>
      </c>
      <c r="H2044">
        <v>4.9956899999999997</v>
      </c>
      <c r="I2044">
        <f t="shared" si="313"/>
        <v>3.1657237917900001</v>
      </c>
      <c r="J2044">
        <v>0</v>
      </c>
      <c r="K2044">
        <f t="shared" si="314"/>
        <v>0</v>
      </c>
      <c r="L2044">
        <v>0</v>
      </c>
      <c r="M2044">
        <f t="shared" si="315"/>
        <v>0</v>
      </c>
      <c r="N2044">
        <v>0</v>
      </c>
      <c r="O2044">
        <f t="shared" si="316"/>
        <v>0</v>
      </c>
      <c r="P2044">
        <v>0</v>
      </c>
      <c r="Q2044">
        <f t="shared" si="317"/>
        <v>0</v>
      </c>
      <c r="R2044">
        <v>0</v>
      </c>
      <c r="S2044">
        <f t="shared" si="318"/>
        <v>0</v>
      </c>
      <c r="T2044">
        <v>0</v>
      </c>
      <c r="U2044">
        <f t="shared" si="319"/>
        <v>0</v>
      </c>
    </row>
    <row r="2045" spans="1:21">
      <c r="A2045">
        <v>40.800000000000004</v>
      </c>
      <c r="B2045">
        <v>4.4996549999999996E-2</v>
      </c>
      <c r="C2045">
        <f t="shared" si="310"/>
        <v>2.9531280761550001</v>
      </c>
      <c r="D2045">
        <v>4.8198149999999995E-2</v>
      </c>
      <c r="E2045">
        <f t="shared" si="311"/>
        <v>3.1632494043149997</v>
      </c>
      <c r="F2045">
        <v>4.6536849999999994</v>
      </c>
      <c r="G2045">
        <f t="shared" si="312"/>
        <v>2.9489983013349996</v>
      </c>
      <c r="H2045">
        <v>4.9917850000000001</v>
      </c>
      <c r="I2045">
        <f t="shared" si="313"/>
        <v>3.1632492284350002</v>
      </c>
      <c r="J2045">
        <v>0</v>
      </c>
      <c r="K2045">
        <f t="shared" si="314"/>
        <v>0</v>
      </c>
      <c r="L2045">
        <v>0</v>
      </c>
      <c r="M2045">
        <f t="shared" si="315"/>
        <v>0</v>
      </c>
      <c r="N2045">
        <v>0</v>
      </c>
      <c r="O2045">
        <f t="shared" si="316"/>
        <v>0</v>
      </c>
      <c r="P2045">
        <v>0</v>
      </c>
      <c r="Q2045">
        <f t="shared" si="317"/>
        <v>0</v>
      </c>
      <c r="R2045">
        <v>0</v>
      </c>
      <c r="S2045">
        <f t="shared" si="318"/>
        <v>0</v>
      </c>
      <c r="T2045">
        <v>0</v>
      </c>
      <c r="U2045">
        <f t="shared" si="319"/>
        <v>0</v>
      </c>
    </row>
    <row r="2046" spans="1:21">
      <c r="A2046">
        <v>40.82</v>
      </c>
      <c r="B2046">
        <v>4.4959220000000001E-2</v>
      </c>
      <c r="C2046">
        <f t="shared" si="310"/>
        <v>2.9506781045220003</v>
      </c>
      <c r="D2046">
        <v>4.8160439999999999E-2</v>
      </c>
      <c r="E2046">
        <f t="shared" si="311"/>
        <v>3.1607744932439998</v>
      </c>
      <c r="F2046">
        <v>4.6498180000000007</v>
      </c>
      <c r="G2046">
        <f t="shared" si="312"/>
        <v>2.9465478182380007</v>
      </c>
      <c r="H2046">
        <v>4.9878800000000005</v>
      </c>
      <c r="I2046">
        <f t="shared" si="313"/>
        <v>3.1607746650800008</v>
      </c>
      <c r="J2046">
        <v>0</v>
      </c>
      <c r="K2046">
        <f t="shared" si="314"/>
        <v>0</v>
      </c>
      <c r="L2046">
        <v>0</v>
      </c>
      <c r="M2046">
        <f t="shared" si="315"/>
        <v>0</v>
      </c>
      <c r="N2046">
        <v>0</v>
      </c>
      <c r="O2046">
        <f t="shared" si="316"/>
        <v>0</v>
      </c>
      <c r="P2046">
        <v>0</v>
      </c>
      <c r="Q2046">
        <f t="shared" si="317"/>
        <v>0</v>
      </c>
      <c r="R2046">
        <v>0</v>
      </c>
      <c r="S2046">
        <f t="shared" si="318"/>
        <v>0</v>
      </c>
      <c r="T2046">
        <v>0</v>
      </c>
      <c r="U2046">
        <f t="shared" si="319"/>
        <v>0</v>
      </c>
    </row>
    <row r="2047" spans="1:21">
      <c r="A2047">
        <v>40.840000000000003</v>
      </c>
      <c r="B2047">
        <v>4.4921889999999992E-2</v>
      </c>
      <c r="C2047">
        <f t="shared" si="310"/>
        <v>2.9482281328889997</v>
      </c>
      <c r="D2047">
        <v>4.8122729999999996E-2</v>
      </c>
      <c r="E2047">
        <f t="shared" si="311"/>
        <v>3.158299582173</v>
      </c>
      <c r="F2047">
        <v>4.6459510000000002</v>
      </c>
      <c r="G2047">
        <f t="shared" si="312"/>
        <v>2.9440973351410005</v>
      </c>
      <c r="H2047">
        <v>4.9839749999999992</v>
      </c>
      <c r="I2047">
        <f t="shared" si="313"/>
        <v>3.1583001017249992</v>
      </c>
      <c r="J2047">
        <v>0</v>
      </c>
      <c r="K2047">
        <f t="shared" si="314"/>
        <v>0</v>
      </c>
      <c r="L2047">
        <v>0</v>
      </c>
      <c r="M2047">
        <f t="shared" si="315"/>
        <v>0</v>
      </c>
      <c r="N2047">
        <v>0</v>
      </c>
      <c r="O2047">
        <f t="shared" si="316"/>
        <v>0</v>
      </c>
      <c r="P2047">
        <v>0</v>
      </c>
      <c r="Q2047">
        <f t="shared" si="317"/>
        <v>0</v>
      </c>
      <c r="R2047">
        <v>0</v>
      </c>
      <c r="S2047">
        <f t="shared" si="318"/>
        <v>0</v>
      </c>
      <c r="T2047">
        <v>0</v>
      </c>
      <c r="U2047">
        <f t="shared" si="319"/>
        <v>0</v>
      </c>
    </row>
    <row r="2048" spans="1:21">
      <c r="A2048">
        <v>40.86</v>
      </c>
      <c r="B2048">
        <v>4.4884559999999997E-2</v>
      </c>
      <c r="C2048">
        <f t="shared" si="310"/>
        <v>2.9457781612559999</v>
      </c>
      <c r="D2048">
        <v>4.8085019999999999E-2</v>
      </c>
      <c r="E2048">
        <f t="shared" si="311"/>
        <v>3.1558246711019997</v>
      </c>
      <c r="F2048">
        <v>4.6420840000000005</v>
      </c>
      <c r="G2048">
        <f t="shared" si="312"/>
        <v>2.9416468520440007</v>
      </c>
      <c r="H2048">
        <v>4.9800700000000004</v>
      </c>
      <c r="I2048">
        <f t="shared" si="313"/>
        <v>3.1558255383700002</v>
      </c>
      <c r="J2048">
        <v>0</v>
      </c>
      <c r="K2048">
        <f t="shared" si="314"/>
        <v>0</v>
      </c>
      <c r="L2048">
        <v>0</v>
      </c>
      <c r="M2048">
        <f t="shared" si="315"/>
        <v>0</v>
      </c>
      <c r="N2048">
        <v>0</v>
      </c>
      <c r="O2048">
        <f t="shared" si="316"/>
        <v>0</v>
      </c>
      <c r="P2048">
        <v>0</v>
      </c>
      <c r="Q2048">
        <f t="shared" si="317"/>
        <v>0</v>
      </c>
      <c r="R2048">
        <v>0</v>
      </c>
      <c r="S2048">
        <f t="shared" si="318"/>
        <v>0</v>
      </c>
      <c r="T2048">
        <v>0</v>
      </c>
      <c r="U2048">
        <f t="shared" si="319"/>
        <v>0</v>
      </c>
    </row>
    <row r="2049" spans="1:21">
      <c r="A2049">
        <v>40.880000000000003</v>
      </c>
      <c r="B2049">
        <v>4.4847229999999988E-2</v>
      </c>
      <c r="C2049">
        <f t="shared" si="310"/>
        <v>2.9433281896229992</v>
      </c>
      <c r="D2049">
        <v>4.8047309999999996E-2</v>
      </c>
      <c r="E2049">
        <f t="shared" si="311"/>
        <v>3.1533497600309999</v>
      </c>
      <c r="F2049">
        <v>4.6382169999999991</v>
      </c>
      <c r="G2049">
        <f t="shared" si="312"/>
        <v>2.9391963689469995</v>
      </c>
      <c r="H2049">
        <v>4.9761649999999999</v>
      </c>
      <c r="I2049">
        <f t="shared" si="313"/>
        <v>3.1533509750149999</v>
      </c>
      <c r="J2049">
        <v>0</v>
      </c>
      <c r="K2049">
        <f t="shared" si="314"/>
        <v>0</v>
      </c>
      <c r="L2049">
        <v>0</v>
      </c>
      <c r="M2049">
        <f t="shared" si="315"/>
        <v>0</v>
      </c>
      <c r="N2049">
        <v>0</v>
      </c>
      <c r="O2049">
        <f t="shared" si="316"/>
        <v>0</v>
      </c>
      <c r="P2049">
        <v>0</v>
      </c>
      <c r="Q2049">
        <f t="shared" si="317"/>
        <v>0</v>
      </c>
      <c r="R2049">
        <v>0</v>
      </c>
      <c r="S2049">
        <f t="shared" si="318"/>
        <v>0</v>
      </c>
      <c r="T2049">
        <v>0</v>
      </c>
      <c r="U2049">
        <f t="shared" si="319"/>
        <v>0</v>
      </c>
    </row>
    <row r="2050" spans="1:21">
      <c r="A2050">
        <v>40.9</v>
      </c>
      <c r="B2050">
        <v>4.48099E-2</v>
      </c>
      <c r="C2050">
        <f t="shared" si="310"/>
        <v>2.9408782179899999</v>
      </c>
      <c r="D2050">
        <v>4.8009599999999999E-2</v>
      </c>
      <c r="E2050">
        <f t="shared" si="311"/>
        <v>3.15087484896</v>
      </c>
      <c r="F2050">
        <v>4.6343500000000004</v>
      </c>
      <c r="G2050">
        <f t="shared" si="312"/>
        <v>2.9367458858500002</v>
      </c>
      <c r="H2050">
        <v>4.9722600000000003</v>
      </c>
      <c r="I2050">
        <f t="shared" si="313"/>
        <v>3.1508764116600005</v>
      </c>
      <c r="J2050">
        <v>0</v>
      </c>
      <c r="K2050">
        <f t="shared" si="314"/>
        <v>0</v>
      </c>
      <c r="L2050">
        <v>0</v>
      </c>
      <c r="M2050">
        <f t="shared" si="315"/>
        <v>0</v>
      </c>
      <c r="N2050">
        <v>0</v>
      </c>
      <c r="O2050">
        <f t="shared" si="316"/>
        <v>0</v>
      </c>
      <c r="P2050">
        <v>0</v>
      </c>
      <c r="Q2050">
        <f t="shared" si="317"/>
        <v>0</v>
      </c>
      <c r="R2050">
        <v>0</v>
      </c>
      <c r="S2050">
        <f t="shared" si="318"/>
        <v>0</v>
      </c>
      <c r="T2050">
        <v>0</v>
      </c>
      <c r="U2050">
        <f t="shared" si="319"/>
        <v>0</v>
      </c>
    </row>
    <row r="2051" spans="1:21">
      <c r="A2051">
        <v>40.92</v>
      </c>
      <c r="B2051">
        <v>4.477333E-2</v>
      </c>
      <c r="C2051">
        <f t="shared" si="310"/>
        <v>2.9384781252330003</v>
      </c>
      <c r="D2051">
        <v>4.7967319999999994E-2</v>
      </c>
      <c r="E2051">
        <f t="shared" si="311"/>
        <v>3.1481000083319994</v>
      </c>
      <c r="F2051">
        <v>4.6306029999999998</v>
      </c>
      <c r="G2051">
        <f t="shared" si="312"/>
        <v>2.9343714456729999</v>
      </c>
      <c r="H2051">
        <v>4.9678800000000001</v>
      </c>
      <c r="I2051">
        <f t="shared" si="313"/>
        <v>3.1481008450800001</v>
      </c>
      <c r="J2051">
        <v>0</v>
      </c>
      <c r="K2051">
        <f t="shared" si="314"/>
        <v>0</v>
      </c>
      <c r="L2051">
        <v>0</v>
      </c>
      <c r="M2051">
        <f t="shared" si="315"/>
        <v>0</v>
      </c>
      <c r="N2051">
        <v>0</v>
      </c>
      <c r="O2051">
        <f t="shared" si="316"/>
        <v>0</v>
      </c>
      <c r="P2051">
        <v>0</v>
      </c>
      <c r="Q2051">
        <f t="shared" si="317"/>
        <v>0</v>
      </c>
      <c r="R2051">
        <v>0</v>
      </c>
      <c r="S2051">
        <f t="shared" si="318"/>
        <v>0</v>
      </c>
      <c r="T2051">
        <v>0</v>
      </c>
      <c r="U2051">
        <f t="shared" si="319"/>
        <v>0</v>
      </c>
    </row>
    <row r="2052" spans="1:21">
      <c r="A2052">
        <v>40.94</v>
      </c>
      <c r="B2052">
        <v>4.473676E-2</v>
      </c>
      <c r="C2052">
        <f t="shared" si="310"/>
        <v>2.9360780324759999</v>
      </c>
      <c r="D2052">
        <v>4.7925040000000002E-2</v>
      </c>
      <c r="E2052">
        <f t="shared" si="311"/>
        <v>3.1453251677040002</v>
      </c>
      <c r="F2052">
        <v>4.626856000000001</v>
      </c>
      <c r="G2052">
        <f t="shared" si="312"/>
        <v>2.9319970054960005</v>
      </c>
      <c r="H2052">
        <v>4.9635000000000007</v>
      </c>
      <c r="I2052">
        <f t="shared" si="313"/>
        <v>3.1453252785000005</v>
      </c>
      <c r="J2052">
        <v>0</v>
      </c>
      <c r="K2052">
        <f t="shared" si="314"/>
        <v>0</v>
      </c>
      <c r="L2052">
        <v>0</v>
      </c>
      <c r="M2052">
        <f t="shared" si="315"/>
        <v>0</v>
      </c>
      <c r="N2052">
        <v>0</v>
      </c>
      <c r="O2052">
        <f t="shared" si="316"/>
        <v>0</v>
      </c>
      <c r="P2052">
        <v>0</v>
      </c>
      <c r="Q2052">
        <f t="shared" si="317"/>
        <v>0</v>
      </c>
      <c r="R2052">
        <v>0</v>
      </c>
      <c r="S2052">
        <f t="shared" si="318"/>
        <v>0</v>
      </c>
      <c r="T2052">
        <v>0</v>
      </c>
      <c r="U2052">
        <f t="shared" si="319"/>
        <v>0</v>
      </c>
    </row>
    <row r="2053" spans="1:21">
      <c r="A2053">
        <v>40.96</v>
      </c>
      <c r="B2053">
        <v>4.4700190000000001E-2</v>
      </c>
      <c r="C2053">
        <f t="shared" si="310"/>
        <v>2.9336779397190003</v>
      </c>
      <c r="D2053">
        <v>4.7882759999999996E-2</v>
      </c>
      <c r="E2053">
        <f t="shared" si="311"/>
        <v>3.142550327076</v>
      </c>
      <c r="F2053">
        <v>4.6231089999999995</v>
      </c>
      <c r="G2053">
        <f t="shared" si="312"/>
        <v>2.9296225653189998</v>
      </c>
      <c r="H2053">
        <v>4.9591199999999995</v>
      </c>
      <c r="I2053">
        <f t="shared" si="313"/>
        <v>3.1425497119199997</v>
      </c>
      <c r="J2053">
        <v>0</v>
      </c>
      <c r="K2053">
        <f t="shared" si="314"/>
        <v>0</v>
      </c>
      <c r="L2053">
        <v>0</v>
      </c>
      <c r="M2053">
        <f t="shared" si="315"/>
        <v>0</v>
      </c>
      <c r="N2053">
        <v>0</v>
      </c>
      <c r="O2053">
        <f t="shared" si="316"/>
        <v>0</v>
      </c>
      <c r="P2053">
        <v>0</v>
      </c>
      <c r="Q2053">
        <f t="shared" si="317"/>
        <v>0</v>
      </c>
      <c r="R2053">
        <v>0</v>
      </c>
      <c r="S2053">
        <f t="shared" si="318"/>
        <v>0</v>
      </c>
      <c r="T2053">
        <v>0</v>
      </c>
      <c r="U2053">
        <f t="shared" si="319"/>
        <v>0</v>
      </c>
    </row>
    <row r="2054" spans="1:21">
      <c r="A2054">
        <v>40.980000000000004</v>
      </c>
      <c r="B2054">
        <v>4.4663619999999994E-2</v>
      </c>
      <c r="C2054">
        <f t="shared" ref="C2054:C2117" si="320">(B2054/100)*6563.01</f>
        <v>2.9312778469619998</v>
      </c>
      <c r="D2054">
        <v>4.7840479999999991E-2</v>
      </c>
      <c r="E2054">
        <f t="shared" ref="E2054:E2117" si="321">(D2054/100)*6563.01</f>
        <v>3.1397754864479999</v>
      </c>
      <c r="F2054">
        <v>4.6193619999999989</v>
      </c>
      <c r="G2054">
        <f t="shared" ref="G2054:G2117" si="322">(F2054/100)*63.3691</f>
        <v>2.9272481251419995</v>
      </c>
      <c r="H2054">
        <v>4.9547399999999993</v>
      </c>
      <c r="I2054">
        <f t="shared" ref="I2054:I2117" si="323">(H2054/100)*63.3691</f>
        <v>3.1397741453399997</v>
      </c>
      <c r="J2054">
        <v>0</v>
      </c>
      <c r="K2054">
        <f t="shared" ref="K2054:K2117" si="324">(J2054/100)*93.6189</f>
        <v>0</v>
      </c>
      <c r="L2054">
        <v>0</v>
      </c>
      <c r="M2054">
        <f t="shared" ref="M2054:M2117" si="325">(L2054/100)*93.6189</f>
        <v>0</v>
      </c>
      <c r="N2054">
        <v>0</v>
      </c>
      <c r="O2054">
        <f t="shared" ref="O2054:O2117" si="326">(N2054/100)*29.446</f>
        <v>0</v>
      </c>
      <c r="P2054">
        <v>0</v>
      </c>
      <c r="Q2054">
        <f t="shared" ref="Q2054:Q2117" si="327">(P2054/100)*29.446</f>
        <v>0</v>
      </c>
      <c r="R2054">
        <v>0</v>
      </c>
      <c r="S2054">
        <f t="shared" ref="S2054:S2117" si="328">(R2054/100)*390.147</f>
        <v>0</v>
      </c>
      <c r="T2054">
        <v>0</v>
      </c>
      <c r="U2054">
        <f t="shared" ref="U2054:U2117" si="329">(T2054/100)*390.147</f>
        <v>0</v>
      </c>
    </row>
    <row r="2055" spans="1:21">
      <c r="A2055">
        <v>41</v>
      </c>
      <c r="B2055">
        <v>4.4627050000000001E-2</v>
      </c>
      <c r="C2055">
        <f t="shared" si="320"/>
        <v>2.9288777542050002</v>
      </c>
      <c r="D2055">
        <v>4.7798199999999999E-2</v>
      </c>
      <c r="E2055">
        <f t="shared" si="321"/>
        <v>3.1370006458200002</v>
      </c>
      <c r="F2055">
        <v>4.615615</v>
      </c>
      <c r="G2055">
        <f t="shared" si="322"/>
        <v>2.9248736849650001</v>
      </c>
      <c r="H2055">
        <v>4.9503599999999999</v>
      </c>
      <c r="I2055">
        <f t="shared" si="323"/>
        <v>3.1369985787600001</v>
      </c>
      <c r="J2055">
        <v>0</v>
      </c>
      <c r="K2055">
        <f t="shared" si="324"/>
        <v>0</v>
      </c>
      <c r="L2055">
        <v>0</v>
      </c>
      <c r="M2055">
        <f t="shared" si="325"/>
        <v>0</v>
      </c>
      <c r="N2055">
        <v>0</v>
      </c>
      <c r="O2055">
        <f t="shared" si="326"/>
        <v>0</v>
      </c>
      <c r="P2055">
        <v>0</v>
      </c>
      <c r="Q2055">
        <f t="shared" si="327"/>
        <v>0</v>
      </c>
      <c r="R2055">
        <v>0</v>
      </c>
      <c r="S2055">
        <f t="shared" si="328"/>
        <v>0</v>
      </c>
      <c r="T2055">
        <v>0</v>
      </c>
      <c r="U2055">
        <f t="shared" si="329"/>
        <v>0</v>
      </c>
    </row>
    <row r="2056" spans="1:21">
      <c r="A2056">
        <v>41.02</v>
      </c>
      <c r="B2056">
        <v>4.4590480000000002E-2</v>
      </c>
      <c r="C2056">
        <f t="shared" si="320"/>
        <v>2.9264776614480001</v>
      </c>
      <c r="D2056">
        <v>4.7755919999999993E-2</v>
      </c>
      <c r="E2056">
        <f t="shared" si="321"/>
        <v>3.1342258051919996</v>
      </c>
      <c r="F2056">
        <v>4.6118679999999994</v>
      </c>
      <c r="G2056">
        <f t="shared" si="322"/>
        <v>2.9224992447879998</v>
      </c>
      <c r="H2056">
        <v>4.9459799999999996</v>
      </c>
      <c r="I2056">
        <f t="shared" si="323"/>
        <v>3.1342230121800001</v>
      </c>
      <c r="J2056">
        <v>0</v>
      </c>
      <c r="K2056">
        <f t="shared" si="324"/>
        <v>0</v>
      </c>
      <c r="L2056">
        <v>0</v>
      </c>
      <c r="M2056">
        <f t="shared" si="325"/>
        <v>0</v>
      </c>
      <c r="N2056">
        <v>0</v>
      </c>
      <c r="O2056">
        <f t="shared" si="326"/>
        <v>0</v>
      </c>
      <c r="P2056">
        <v>0</v>
      </c>
      <c r="Q2056">
        <f t="shared" si="327"/>
        <v>0</v>
      </c>
      <c r="R2056">
        <v>0</v>
      </c>
      <c r="S2056">
        <f t="shared" si="328"/>
        <v>0</v>
      </c>
      <c r="T2056">
        <v>0</v>
      </c>
      <c r="U2056">
        <f t="shared" si="329"/>
        <v>0</v>
      </c>
    </row>
    <row r="2057" spans="1:21">
      <c r="A2057">
        <v>41.04</v>
      </c>
      <c r="B2057">
        <v>4.4553910000000002E-2</v>
      </c>
      <c r="C2057">
        <f t="shared" si="320"/>
        <v>2.9240775686910006</v>
      </c>
      <c r="D2057">
        <v>4.7713640000000002E-2</v>
      </c>
      <c r="E2057">
        <f t="shared" si="321"/>
        <v>3.1314509645639999</v>
      </c>
      <c r="F2057">
        <v>4.6081209999999997</v>
      </c>
      <c r="G2057">
        <f t="shared" si="322"/>
        <v>2.920124804611</v>
      </c>
      <c r="H2057">
        <v>4.9416000000000002</v>
      </c>
      <c r="I2057">
        <f t="shared" si="323"/>
        <v>3.1314474456000001</v>
      </c>
      <c r="J2057">
        <v>0</v>
      </c>
      <c r="K2057">
        <f t="shared" si="324"/>
        <v>0</v>
      </c>
      <c r="L2057">
        <v>0</v>
      </c>
      <c r="M2057">
        <f t="shared" si="325"/>
        <v>0</v>
      </c>
      <c r="N2057">
        <v>0</v>
      </c>
      <c r="O2057">
        <f t="shared" si="326"/>
        <v>0</v>
      </c>
      <c r="P2057">
        <v>0</v>
      </c>
      <c r="Q2057">
        <f t="shared" si="327"/>
        <v>0</v>
      </c>
      <c r="R2057">
        <v>0</v>
      </c>
      <c r="S2057">
        <f t="shared" si="328"/>
        <v>0</v>
      </c>
      <c r="T2057">
        <v>0</v>
      </c>
      <c r="U2057">
        <f t="shared" si="329"/>
        <v>0</v>
      </c>
    </row>
    <row r="2058" spans="1:21">
      <c r="A2058">
        <v>41.06</v>
      </c>
      <c r="B2058">
        <v>4.4517340000000002E-2</v>
      </c>
      <c r="C2058">
        <f t="shared" si="320"/>
        <v>2.9216774759340001</v>
      </c>
      <c r="D2058">
        <v>4.7671359999999996E-2</v>
      </c>
      <c r="E2058">
        <f t="shared" si="321"/>
        <v>3.1286761239359997</v>
      </c>
      <c r="F2058">
        <v>4.604374</v>
      </c>
      <c r="G2058">
        <f t="shared" si="322"/>
        <v>2.9177503644340002</v>
      </c>
      <c r="H2058">
        <v>4.9372199999999999</v>
      </c>
      <c r="I2058">
        <f t="shared" si="323"/>
        <v>3.1286718790200001</v>
      </c>
      <c r="J2058">
        <v>0</v>
      </c>
      <c r="K2058">
        <f t="shared" si="324"/>
        <v>0</v>
      </c>
      <c r="L2058">
        <v>0</v>
      </c>
      <c r="M2058">
        <f t="shared" si="325"/>
        <v>0</v>
      </c>
      <c r="N2058">
        <v>0</v>
      </c>
      <c r="O2058">
        <f t="shared" si="326"/>
        <v>0</v>
      </c>
      <c r="P2058">
        <v>0</v>
      </c>
      <c r="Q2058">
        <f t="shared" si="327"/>
        <v>0</v>
      </c>
      <c r="R2058">
        <v>0</v>
      </c>
      <c r="S2058">
        <f t="shared" si="328"/>
        <v>0</v>
      </c>
      <c r="T2058">
        <v>0</v>
      </c>
      <c r="U2058">
        <f t="shared" si="329"/>
        <v>0</v>
      </c>
    </row>
    <row r="2059" spans="1:21">
      <c r="A2059">
        <v>41.08</v>
      </c>
      <c r="B2059">
        <v>4.448077000000001E-2</v>
      </c>
      <c r="C2059">
        <f t="shared" si="320"/>
        <v>2.9192773831770009</v>
      </c>
      <c r="D2059">
        <v>4.7629080000000004E-2</v>
      </c>
      <c r="E2059">
        <f t="shared" si="321"/>
        <v>3.1259012833080004</v>
      </c>
      <c r="F2059">
        <v>4.6006270000000002</v>
      </c>
      <c r="G2059">
        <f t="shared" si="322"/>
        <v>2.9153759242570003</v>
      </c>
      <c r="H2059">
        <v>4.9328400000000006</v>
      </c>
      <c r="I2059">
        <f t="shared" si="323"/>
        <v>3.1258963124400005</v>
      </c>
      <c r="J2059">
        <v>0</v>
      </c>
      <c r="K2059">
        <f t="shared" si="324"/>
        <v>0</v>
      </c>
      <c r="L2059">
        <v>0</v>
      </c>
      <c r="M2059">
        <f t="shared" si="325"/>
        <v>0</v>
      </c>
      <c r="N2059">
        <v>0</v>
      </c>
      <c r="O2059">
        <f t="shared" si="326"/>
        <v>0</v>
      </c>
      <c r="P2059">
        <v>0</v>
      </c>
      <c r="Q2059">
        <f t="shared" si="327"/>
        <v>0</v>
      </c>
      <c r="R2059">
        <v>0</v>
      </c>
      <c r="S2059">
        <f t="shared" si="328"/>
        <v>0</v>
      </c>
      <c r="T2059">
        <v>0</v>
      </c>
      <c r="U2059">
        <f t="shared" si="329"/>
        <v>0</v>
      </c>
    </row>
    <row r="2060" spans="1:21">
      <c r="A2060">
        <v>41.1</v>
      </c>
      <c r="B2060">
        <v>4.4444200000000003E-2</v>
      </c>
      <c r="C2060">
        <f t="shared" si="320"/>
        <v>2.9168772904200004</v>
      </c>
      <c r="D2060">
        <v>4.7586799999999999E-2</v>
      </c>
      <c r="E2060">
        <f t="shared" si="321"/>
        <v>3.1231264426800003</v>
      </c>
      <c r="F2060">
        <v>4.5968799999999996</v>
      </c>
      <c r="G2060">
        <f t="shared" si="322"/>
        <v>2.91300148408</v>
      </c>
      <c r="H2060">
        <v>4.9284600000000003</v>
      </c>
      <c r="I2060">
        <f t="shared" si="323"/>
        <v>3.1231207458600005</v>
      </c>
      <c r="J2060">
        <v>0</v>
      </c>
      <c r="K2060">
        <f t="shared" si="324"/>
        <v>0</v>
      </c>
      <c r="L2060">
        <v>0</v>
      </c>
      <c r="M2060">
        <f t="shared" si="325"/>
        <v>0</v>
      </c>
      <c r="N2060">
        <v>0</v>
      </c>
      <c r="O2060">
        <f t="shared" si="326"/>
        <v>0</v>
      </c>
      <c r="P2060">
        <v>0</v>
      </c>
      <c r="Q2060">
        <f t="shared" si="327"/>
        <v>0</v>
      </c>
      <c r="R2060">
        <v>0</v>
      </c>
      <c r="S2060">
        <f t="shared" si="328"/>
        <v>0</v>
      </c>
      <c r="T2060">
        <v>0</v>
      </c>
      <c r="U2060">
        <f t="shared" si="329"/>
        <v>0</v>
      </c>
    </row>
    <row r="2061" spans="1:21">
      <c r="A2061">
        <v>41.12</v>
      </c>
      <c r="B2061">
        <v>4.4410290000000012E-2</v>
      </c>
      <c r="C2061">
        <f t="shared" si="320"/>
        <v>2.914651773729001</v>
      </c>
      <c r="D2061">
        <v>4.7544130000000004E-2</v>
      </c>
      <c r="E2061">
        <f t="shared" si="321"/>
        <v>3.1203260063130003</v>
      </c>
      <c r="F2061">
        <v>4.5933680000000008</v>
      </c>
      <c r="G2061">
        <f t="shared" si="322"/>
        <v>2.9107759612880004</v>
      </c>
      <c r="H2061">
        <v>4.9240420000000018</v>
      </c>
      <c r="I2061">
        <f t="shared" si="323"/>
        <v>3.1203210990220014</v>
      </c>
      <c r="J2061">
        <v>0</v>
      </c>
      <c r="K2061">
        <f t="shared" si="324"/>
        <v>0</v>
      </c>
      <c r="L2061">
        <v>0</v>
      </c>
      <c r="M2061">
        <f t="shared" si="325"/>
        <v>0</v>
      </c>
      <c r="N2061">
        <v>0</v>
      </c>
      <c r="O2061">
        <f t="shared" si="326"/>
        <v>0</v>
      </c>
      <c r="P2061">
        <v>0</v>
      </c>
      <c r="Q2061">
        <f t="shared" si="327"/>
        <v>0</v>
      </c>
      <c r="R2061">
        <v>0</v>
      </c>
      <c r="S2061">
        <f t="shared" si="328"/>
        <v>0</v>
      </c>
      <c r="T2061">
        <v>0</v>
      </c>
      <c r="U2061">
        <f t="shared" si="329"/>
        <v>0</v>
      </c>
    </row>
    <row r="2062" spans="1:21">
      <c r="A2062">
        <v>41.14</v>
      </c>
      <c r="B2062">
        <v>4.437638E-2</v>
      </c>
      <c r="C2062">
        <f t="shared" si="320"/>
        <v>2.9124262570380002</v>
      </c>
      <c r="D2062">
        <v>4.7501460000000002E-2</v>
      </c>
      <c r="E2062">
        <f t="shared" si="321"/>
        <v>3.1175255699460003</v>
      </c>
      <c r="F2062">
        <v>4.5898560000000002</v>
      </c>
      <c r="G2062">
        <f t="shared" si="322"/>
        <v>2.9085504384960004</v>
      </c>
      <c r="H2062">
        <v>4.9196240000000007</v>
      </c>
      <c r="I2062">
        <f t="shared" si="323"/>
        <v>3.1175214521840009</v>
      </c>
      <c r="J2062">
        <v>0</v>
      </c>
      <c r="K2062">
        <f t="shared" si="324"/>
        <v>0</v>
      </c>
      <c r="L2062">
        <v>0</v>
      </c>
      <c r="M2062">
        <f t="shared" si="325"/>
        <v>0</v>
      </c>
      <c r="N2062">
        <v>0</v>
      </c>
      <c r="O2062">
        <f t="shared" si="326"/>
        <v>0</v>
      </c>
      <c r="P2062">
        <v>0</v>
      </c>
      <c r="Q2062">
        <f t="shared" si="327"/>
        <v>0</v>
      </c>
      <c r="R2062">
        <v>0</v>
      </c>
      <c r="S2062">
        <f t="shared" si="328"/>
        <v>0</v>
      </c>
      <c r="T2062">
        <v>0</v>
      </c>
      <c r="U2062">
        <f t="shared" si="329"/>
        <v>0</v>
      </c>
    </row>
    <row r="2063" spans="1:21">
      <c r="A2063">
        <v>41.160000000000004</v>
      </c>
      <c r="B2063">
        <v>4.4342469999999995E-2</v>
      </c>
      <c r="C2063">
        <f t="shared" si="320"/>
        <v>2.9102007403469998</v>
      </c>
      <c r="D2063">
        <v>4.7458789999999987E-2</v>
      </c>
      <c r="E2063">
        <f t="shared" si="321"/>
        <v>3.1147251335789994</v>
      </c>
      <c r="F2063">
        <v>4.5863439999999986</v>
      </c>
      <c r="G2063">
        <f t="shared" si="322"/>
        <v>2.906324915703999</v>
      </c>
      <c r="H2063">
        <v>4.9152059999999995</v>
      </c>
      <c r="I2063">
        <f t="shared" si="323"/>
        <v>3.114721805346</v>
      </c>
      <c r="J2063">
        <v>0</v>
      </c>
      <c r="K2063">
        <f t="shared" si="324"/>
        <v>0</v>
      </c>
      <c r="L2063">
        <v>0</v>
      </c>
      <c r="M2063">
        <f t="shared" si="325"/>
        <v>0</v>
      </c>
      <c r="N2063">
        <v>0</v>
      </c>
      <c r="O2063">
        <f t="shared" si="326"/>
        <v>0</v>
      </c>
      <c r="P2063">
        <v>0</v>
      </c>
      <c r="Q2063">
        <f t="shared" si="327"/>
        <v>0</v>
      </c>
      <c r="R2063">
        <v>0</v>
      </c>
      <c r="S2063">
        <f t="shared" si="328"/>
        <v>0</v>
      </c>
      <c r="T2063">
        <v>0</v>
      </c>
      <c r="U2063">
        <f t="shared" si="329"/>
        <v>0</v>
      </c>
    </row>
    <row r="2064" spans="1:21">
      <c r="A2064">
        <v>41.18</v>
      </c>
      <c r="B2064">
        <v>4.4308560000000004E-2</v>
      </c>
      <c r="C2064">
        <f t="shared" si="320"/>
        <v>2.9079752236560004</v>
      </c>
      <c r="D2064">
        <v>4.7416119999999999E-2</v>
      </c>
      <c r="E2064">
        <f t="shared" si="321"/>
        <v>3.1119246972119998</v>
      </c>
      <c r="F2064">
        <v>4.5828319999999998</v>
      </c>
      <c r="G2064">
        <f t="shared" si="322"/>
        <v>2.9040993929120003</v>
      </c>
      <c r="H2064">
        <v>4.9107880000000002</v>
      </c>
      <c r="I2064">
        <f t="shared" si="323"/>
        <v>3.1119221585079999</v>
      </c>
      <c r="J2064">
        <v>0</v>
      </c>
      <c r="K2064">
        <f t="shared" si="324"/>
        <v>0</v>
      </c>
      <c r="L2064">
        <v>0</v>
      </c>
      <c r="M2064">
        <f t="shared" si="325"/>
        <v>0</v>
      </c>
      <c r="N2064">
        <v>0</v>
      </c>
      <c r="O2064">
        <f t="shared" si="326"/>
        <v>0</v>
      </c>
      <c r="P2064">
        <v>0</v>
      </c>
      <c r="Q2064">
        <f t="shared" si="327"/>
        <v>0</v>
      </c>
      <c r="R2064">
        <v>0</v>
      </c>
      <c r="S2064">
        <f t="shared" si="328"/>
        <v>0</v>
      </c>
      <c r="T2064">
        <v>0</v>
      </c>
      <c r="U2064">
        <f t="shared" si="329"/>
        <v>0</v>
      </c>
    </row>
    <row r="2065" spans="1:21">
      <c r="A2065">
        <v>41.2</v>
      </c>
      <c r="B2065">
        <v>4.4274649999999999E-2</v>
      </c>
      <c r="C2065">
        <f t="shared" si="320"/>
        <v>2.905749706965</v>
      </c>
      <c r="D2065">
        <v>4.7373449999999991E-2</v>
      </c>
      <c r="E2065">
        <f t="shared" si="321"/>
        <v>3.1091242608449994</v>
      </c>
      <c r="F2065">
        <v>4.5793199999999992</v>
      </c>
      <c r="G2065">
        <f t="shared" si="322"/>
        <v>2.9018738701199998</v>
      </c>
      <c r="H2065">
        <v>4.906369999999999</v>
      </c>
      <c r="I2065">
        <f t="shared" si="323"/>
        <v>3.1091225116699994</v>
      </c>
      <c r="J2065">
        <v>0</v>
      </c>
      <c r="K2065">
        <f t="shared" si="324"/>
        <v>0</v>
      </c>
      <c r="L2065">
        <v>0</v>
      </c>
      <c r="M2065">
        <f t="shared" si="325"/>
        <v>0</v>
      </c>
      <c r="N2065">
        <v>0</v>
      </c>
      <c r="O2065">
        <f t="shared" si="326"/>
        <v>0</v>
      </c>
      <c r="P2065">
        <v>0</v>
      </c>
      <c r="Q2065">
        <f t="shared" si="327"/>
        <v>0</v>
      </c>
      <c r="R2065">
        <v>0</v>
      </c>
      <c r="S2065">
        <f t="shared" si="328"/>
        <v>0</v>
      </c>
      <c r="T2065">
        <v>0</v>
      </c>
      <c r="U2065">
        <f t="shared" si="329"/>
        <v>0</v>
      </c>
    </row>
    <row r="2066" spans="1:21">
      <c r="A2066">
        <v>41.22</v>
      </c>
      <c r="B2066">
        <v>4.4240740000000001E-2</v>
      </c>
      <c r="C2066">
        <f t="shared" si="320"/>
        <v>2.9035241902740001</v>
      </c>
      <c r="D2066">
        <v>4.7330780000000003E-2</v>
      </c>
      <c r="E2066">
        <f t="shared" si="321"/>
        <v>3.1063238244780003</v>
      </c>
      <c r="F2066">
        <v>4.5758079999999994</v>
      </c>
      <c r="G2066">
        <f t="shared" si="322"/>
        <v>2.8996483473279997</v>
      </c>
      <c r="H2066">
        <v>4.9019520000000005</v>
      </c>
      <c r="I2066">
        <f t="shared" si="323"/>
        <v>3.1063228648320003</v>
      </c>
      <c r="J2066">
        <v>0</v>
      </c>
      <c r="K2066">
        <f t="shared" si="324"/>
        <v>0</v>
      </c>
      <c r="L2066">
        <v>0</v>
      </c>
      <c r="M2066">
        <f t="shared" si="325"/>
        <v>0</v>
      </c>
      <c r="N2066">
        <v>0</v>
      </c>
      <c r="O2066">
        <f t="shared" si="326"/>
        <v>0</v>
      </c>
      <c r="P2066">
        <v>0</v>
      </c>
      <c r="Q2066">
        <f t="shared" si="327"/>
        <v>0</v>
      </c>
      <c r="R2066">
        <v>0</v>
      </c>
      <c r="S2066">
        <f t="shared" si="328"/>
        <v>0</v>
      </c>
      <c r="T2066">
        <v>0</v>
      </c>
      <c r="U2066">
        <f t="shared" si="329"/>
        <v>0</v>
      </c>
    </row>
    <row r="2067" spans="1:21">
      <c r="A2067">
        <v>41.24</v>
      </c>
      <c r="B2067">
        <v>4.4206829999999996E-2</v>
      </c>
      <c r="C2067">
        <f t="shared" si="320"/>
        <v>2.9012986735829998</v>
      </c>
      <c r="D2067">
        <v>4.7288109999999994E-2</v>
      </c>
      <c r="E2067">
        <f t="shared" si="321"/>
        <v>3.1035233881109998</v>
      </c>
      <c r="F2067">
        <v>4.5722959999999988</v>
      </c>
      <c r="G2067">
        <f t="shared" si="322"/>
        <v>2.8974228245359992</v>
      </c>
      <c r="H2067">
        <v>4.8975340000000003</v>
      </c>
      <c r="I2067">
        <f t="shared" si="323"/>
        <v>3.1035232179940007</v>
      </c>
      <c r="J2067">
        <v>0</v>
      </c>
      <c r="K2067">
        <f t="shared" si="324"/>
        <v>0</v>
      </c>
      <c r="L2067">
        <v>0</v>
      </c>
      <c r="M2067">
        <f t="shared" si="325"/>
        <v>0</v>
      </c>
      <c r="N2067">
        <v>0</v>
      </c>
      <c r="O2067">
        <f t="shared" si="326"/>
        <v>0</v>
      </c>
      <c r="P2067">
        <v>0</v>
      </c>
      <c r="Q2067">
        <f t="shared" si="327"/>
        <v>0</v>
      </c>
      <c r="R2067">
        <v>0</v>
      </c>
      <c r="S2067">
        <f t="shared" si="328"/>
        <v>0</v>
      </c>
      <c r="T2067">
        <v>0</v>
      </c>
      <c r="U2067">
        <f t="shared" si="329"/>
        <v>0</v>
      </c>
    </row>
    <row r="2068" spans="1:21">
      <c r="A2068">
        <v>41.26</v>
      </c>
      <c r="B2068">
        <v>4.4172920000000004E-2</v>
      </c>
      <c r="C2068">
        <f t="shared" si="320"/>
        <v>2.8990731568920003</v>
      </c>
      <c r="D2068">
        <v>4.724544E-2</v>
      </c>
      <c r="E2068">
        <f t="shared" si="321"/>
        <v>3.1007229517440003</v>
      </c>
      <c r="F2068">
        <v>4.5687839999999991</v>
      </c>
      <c r="G2068">
        <f t="shared" si="322"/>
        <v>2.8951973017439996</v>
      </c>
      <c r="H2068">
        <v>4.8931160000000009</v>
      </c>
      <c r="I2068">
        <f t="shared" si="323"/>
        <v>3.1007235711560006</v>
      </c>
      <c r="J2068">
        <v>0</v>
      </c>
      <c r="K2068">
        <f t="shared" si="324"/>
        <v>0</v>
      </c>
      <c r="L2068">
        <v>0</v>
      </c>
      <c r="M2068">
        <f t="shared" si="325"/>
        <v>0</v>
      </c>
      <c r="N2068">
        <v>0</v>
      </c>
      <c r="O2068">
        <f t="shared" si="326"/>
        <v>0</v>
      </c>
      <c r="P2068">
        <v>0</v>
      </c>
      <c r="Q2068">
        <f t="shared" si="327"/>
        <v>0</v>
      </c>
      <c r="R2068">
        <v>0</v>
      </c>
      <c r="S2068">
        <f t="shared" si="328"/>
        <v>0</v>
      </c>
      <c r="T2068">
        <v>0</v>
      </c>
      <c r="U2068">
        <f t="shared" si="329"/>
        <v>0</v>
      </c>
    </row>
    <row r="2069" spans="1:21">
      <c r="A2069">
        <v>41.28</v>
      </c>
      <c r="B2069">
        <v>4.4139009999999992E-2</v>
      </c>
      <c r="C2069">
        <f t="shared" si="320"/>
        <v>2.8968476402009995</v>
      </c>
      <c r="D2069">
        <v>4.7202769999999998E-2</v>
      </c>
      <c r="E2069">
        <f t="shared" si="321"/>
        <v>3.0979225153770003</v>
      </c>
      <c r="F2069">
        <v>4.5652719999999993</v>
      </c>
      <c r="G2069">
        <f t="shared" si="322"/>
        <v>2.892971778952</v>
      </c>
      <c r="H2069">
        <v>4.8886979999999998</v>
      </c>
      <c r="I2069">
        <f t="shared" si="323"/>
        <v>3.0979239243180001</v>
      </c>
      <c r="J2069">
        <v>0</v>
      </c>
      <c r="K2069">
        <f t="shared" si="324"/>
        <v>0</v>
      </c>
      <c r="L2069">
        <v>0</v>
      </c>
      <c r="M2069">
        <f t="shared" si="325"/>
        <v>0</v>
      </c>
      <c r="N2069">
        <v>0</v>
      </c>
      <c r="O2069">
        <f t="shared" si="326"/>
        <v>0</v>
      </c>
      <c r="P2069">
        <v>0</v>
      </c>
      <c r="Q2069">
        <f t="shared" si="327"/>
        <v>0</v>
      </c>
      <c r="R2069">
        <v>0</v>
      </c>
      <c r="S2069">
        <f t="shared" si="328"/>
        <v>0</v>
      </c>
      <c r="T2069">
        <v>0</v>
      </c>
      <c r="U2069">
        <f t="shared" si="329"/>
        <v>0</v>
      </c>
    </row>
    <row r="2070" spans="1:21">
      <c r="A2070">
        <v>41.300000000000004</v>
      </c>
      <c r="B2070">
        <v>4.4105099999999987E-2</v>
      </c>
      <c r="C2070">
        <f t="shared" si="320"/>
        <v>2.8946221235099991</v>
      </c>
      <c r="D2070">
        <v>4.716009999999999E-2</v>
      </c>
      <c r="E2070">
        <f t="shared" si="321"/>
        <v>3.0951220790099994</v>
      </c>
      <c r="F2070">
        <v>4.5617599999999987</v>
      </c>
      <c r="G2070">
        <f t="shared" si="322"/>
        <v>2.8907462561599995</v>
      </c>
      <c r="H2070">
        <v>4.8842799999999995</v>
      </c>
      <c r="I2070">
        <f t="shared" si="323"/>
        <v>3.0951242774799996</v>
      </c>
      <c r="J2070">
        <v>0</v>
      </c>
      <c r="K2070">
        <f t="shared" si="324"/>
        <v>0</v>
      </c>
      <c r="L2070">
        <v>0</v>
      </c>
      <c r="M2070">
        <f t="shared" si="325"/>
        <v>0</v>
      </c>
      <c r="N2070">
        <v>0</v>
      </c>
      <c r="O2070">
        <f t="shared" si="326"/>
        <v>0</v>
      </c>
      <c r="P2070">
        <v>0</v>
      </c>
      <c r="Q2070">
        <f t="shared" si="327"/>
        <v>0</v>
      </c>
      <c r="R2070">
        <v>0</v>
      </c>
      <c r="S2070">
        <f t="shared" si="328"/>
        <v>0</v>
      </c>
      <c r="T2070">
        <v>0</v>
      </c>
      <c r="U2070">
        <f t="shared" si="329"/>
        <v>0</v>
      </c>
    </row>
    <row r="2071" spans="1:21">
      <c r="A2071">
        <v>41.32</v>
      </c>
      <c r="B2071">
        <v>4.406873E-2</v>
      </c>
      <c r="C2071">
        <f t="shared" si="320"/>
        <v>2.8922351567729998</v>
      </c>
      <c r="D2071">
        <v>4.7120489999999994E-2</v>
      </c>
      <c r="E2071">
        <f t="shared" si="321"/>
        <v>3.092522470749</v>
      </c>
      <c r="F2071">
        <v>4.5579929999999989</v>
      </c>
      <c r="G2071">
        <f t="shared" si="322"/>
        <v>2.8883591421629995</v>
      </c>
      <c r="H2071">
        <v>4.8801769999999998</v>
      </c>
      <c r="I2071">
        <f t="shared" si="323"/>
        <v>3.0925242433069999</v>
      </c>
      <c r="J2071">
        <v>0</v>
      </c>
      <c r="K2071">
        <f t="shared" si="324"/>
        <v>0</v>
      </c>
      <c r="L2071">
        <v>0</v>
      </c>
      <c r="M2071">
        <f t="shared" si="325"/>
        <v>0</v>
      </c>
      <c r="N2071">
        <v>0</v>
      </c>
      <c r="O2071">
        <f t="shared" si="326"/>
        <v>0</v>
      </c>
      <c r="P2071">
        <v>0</v>
      </c>
      <c r="Q2071">
        <f t="shared" si="327"/>
        <v>0</v>
      </c>
      <c r="R2071">
        <v>0</v>
      </c>
      <c r="S2071">
        <f t="shared" si="328"/>
        <v>0</v>
      </c>
      <c r="T2071">
        <v>0</v>
      </c>
      <c r="U2071">
        <f t="shared" si="329"/>
        <v>0</v>
      </c>
    </row>
    <row r="2072" spans="1:21">
      <c r="A2072">
        <v>41.34</v>
      </c>
      <c r="B2072">
        <v>4.4032359999999993E-2</v>
      </c>
      <c r="C2072">
        <f t="shared" si="320"/>
        <v>2.8898481900359996</v>
      </c>
      <c r="D2072">
        <v>4.7080879999999992E-2</v>
      </c>
      <c r="E2072">
        <f t="shared" si="321"/>
        <v>3.0899228624879997</v>
      </c>
      <c r="F2072">
        <v>4.554225999999999</v>
      </c>
      <c r="G2072">
        <f t="shared" si="322"/>
        <v>2.8859720281659995</v>
      </c>
      <c r="H2072">
        <v>4.8760739999999991</v>
      </c>
      <c r="I2072">
        <f t="shared" si="323"/>
        <v>3.0899242091339993</v>
      </c>
      <c r="J2072">
        <v>0</v>
      </c>
      <c r="K2072">
        <f t="shared" si="324"/>
        <v>0</v>
      </c>
      <c r="L2072">
        <v>0</v>
      </c>
      <c r="M2072">
        <f t="shared" si="325"/>
        <v>0</v>
      </c>
      <c r="N2072">
        <v>0</v>
      </c>
      <c r="O2072">
        <f t="shared" si="326"/>
        <v>0</v>
      </c>
      <c r="P2072">
        <v>0</v>
      </c>
      <c r="Q2072">
        <f t="shared" si="327"/>
        <v>0</v>
      </c>
      <c r="R2072">
        <v>0</v>
      </c>
      <c r="S2072">
        <f t="shared" si="328"/>
        <v>0</v>
      </c>
      <c r="T2072">
        <v>0</v>
      </c>
      <c r="U2072">
        <f t="shared" si="329"/>
        <v>0</v>
      </c>
    </row>
    <row r="2073" spans="1:21">
      <c r="A2073">
        <v>41.36</v>
      </c>
      <c r="B2073">
        <v>4.3995989999999999E-2</v>
      </c>
      <c r="C2073">
        <f t="shared" si="320"/>
        <v>2.8874612232990002</v>
      </c>
      <c r="D2073">
        <v>4.7041269999999996E-2</v>
      </c>
      <c r="E2073">
        <f t="shared" si="321"/>
        <v>3.0873232542269995</v>
      </c>
      <c r="F2073">
        <v>4.5504589999999991</v>
      </c>
      <c r="G2073">
        <f t="shared" si="322"/>
        <v>2.8835849141689995</v>
      </c>
      <c r="H2073">
        <v>4.8719710000000003</v>
      </c>
      <c r="I2073">
        <f t="shared" si="323"/>
        <v>3.0873241749610001</v>
      </c>
      <c r="J2073">
        <v>0</v>
      </c>
      <c r="K2073">
        <f t="shared" si="324"/>
        <v>0</v>
      </c>
      <c r="L2073">
        <v>0</v>
      </c>
      <c r="M2073">
        <f t="shared" si="325"/>
        <v>0</v>
      </c>
      <c r="N2073">
        <v>0</v>
      </c>
      <c r="O2073">
        <f t="shared" si="326"/>
        <v>0</v>
      </c>
      <c r="P2073">
        <v>0</v>
      </c>
      <c r="Q2073">
        <f t="shared" si="327"/>
        <v>0</v>
      </c>
      <c r="R2073">
        <v>0</v>
      </c>
      <c r="S2073">
        <f t="shared" si="328"/>
        <v>0</v>
      </c>
      <c r="T2073">
        <v>0</v>
      </c>
      <c r="U2073">
        <f t="shared" si="329"/>
        <v>0</v>
      </c>
    </row>
    <row r="2074" spans="1:21">
      <c r="A2074">
        <v>41.38</v>
      </c>
      <c r="B2074">
        <v>4.3959619999999991E-2</v>
      </c>
      <c r="C2074">
        <f t="shared" si="320"/>
        <v>2.8850742565619996</v>
      </c>
      <c r="D2074">
        <v>4.7001659999999994E-2</v>
      </c>
      <c r="E2074">
        <f t="shared" si="321"/>
        <v>3.0847236459659997</v>
      </c>
      <c r="F2074">
        <v>4.5466919999999984</v>
      </c>
      <c r="G2074">
        <f t="shared" si="322"/>
        <v>2.8811978001719991</v>
      </c>
      <c r="H2074">
        <v>4.8678679999999996</v>
      </c>
      <c r="I2074">
        <f t="shared" si="323"/>
        <v>3.0847241407879999</v>
      </c>
      <c r="J2074">
        <v>0</v>
      </c>
      <c r="K2074">
        <f t="shared" si="324"/>
        <v>0</v>
      </c>
      <c r="L2074">
        <v>0</v>
      </c>
      <c r="M2074">
        <f t="shared" si="325"/>
        <v>0</v>
      </c>
      <c r="N2074">
        <v>0</v>
      </c>
      <c r="O2074">
        <f t="shared" si="326"/>
        <v>0</v>
      </c>
      <c r="P2074">
        <v>0</v>
      </c>
      <c r="Q2074">
        <f t="shared" si="327"/>
        <v>0</v>
      </c>
      <c r="R2074">
        <v>0</v>
      </c>
      <c r="S2074">
        <f t="shared" si="328"/>
        <v>0</v>
      </c>
      <c r="T2074">
        <v>0</v>
      </c>
      <c r="U2074">
        <f t="shared" si="329"/>
        <v>0</v>
      </c>
    </row>
    <row r="2075" spans="1:21">
      <c r="A2075">
        <v>41.4</v>
      </c>
      <c r="B2075">
        <v>4.3923249999999997E-2</v>
      </c>
      <c r="C2075">
        <f t="shared" si="320"/>
        <v>2.8826872898249998</v>
      </c>
      <c r="D2075">
        <v>4.6962050000000005E-2</v>
      </c>
      <c r="E2075">
        <f t="shared" si="321"/>
        <v>3.0821240377050003</v>
      </c>
      <c r="F2075">
        <v>4.5429250000000003</v>
      </c>
      <c r="G2075">
        <f t="shared" si="322"/>
        <v>2.8788106861750005</v>
      </c>
      <c r="H2075">
        <v>4.8637650000000008</v>
      </c>
      <c r="I2075">
        <f t="shared" si="323"/>
        <v>3.0821241066150002</v>
      </c>
      <c r="J2075">
        <v>0</v>
      </c>
      <c r="K2075">
        <f t="shared" si="324"/>
        <v>0</v>
      </c>
      <c r="L2075">
        <v>0</v>
      </c>
      <c r="M2075">
        <f t="shared" si="325"/>
        <v>0</v>
      </c>
      <c r="N2075">
        <v>0</v>
      </c>
      <c r="O2075">
        <f t="shared" si="326"/>
        <v>0</v>
      </c>
      <c r="P2075">
        <v>0</v>
      </c>
      <c r="Q2075">
        <f t="shared" si="327"/>
        <v>0</v>
      </c>
      <c r="R2075">
        <v>0</v>
      </c>
      <c r="S2075">
        <f t="shared" si="328"/>
        <v>0</v>
      </c>
      <c r="T2075">
        <v>0</v>
      </c>
      <c r="U2075">
        <f t="shared" si="329"/>
        <v>0</v>
      </c>
    </row>
    <row r="2076" spans="1:21">
      <c r="A2076">
        <v>41.42</v>
      </c>
      <c r="B2076">
        <v>4.3886879999999989E-2</v>
      </c>
      <c r="C2076">
        <f t="shared" si="320"/>
        <v>2.8803003230879991</v>
      </c>
      <c r="D2076">
        <v>4.6922439999999996E-2</v>
      </c>
      <c r="E2076">
        <f t="shared" si="321"/>
        <v>3.0795244294439996</v>
      </c>
      <c r="F2076">
        <v>4.5391579999999996</v>
      </c>
      <c r="G2076">
        <f t="shared" si="322"/>
        <v>2.8764235721779996</v>
      </c>
      <c r="H2076">
        <v>4.8596620000000001</v>
      </c>
      <c r="I2076">
        <f t="shared" si="323"/>
        <v>3.0795240724420001</v>
      </c>
      <c r="J2076">
        <v>0</v>
      </c>
      <c r="K2076">
        <f t="shared" si="324"/>
        <v>0</v>
      </c>
      <c r="L2076">
        <v>0</v>
      </c>
      <c r="M2076">
        <f t="shared" si="325"/>
        <v>0</v>
      </c>
      <c r="N2076">
        <v>0</v>
      </c>
      <c r="O2076">
        <f t="shared" si="326"/>
        <v>0</v>
      </c>
      <c r="P2076">
        <v>0</v>
      </c>
      <c r="Q2076">
        <f t="shared" si="327"/>
        <v>0</v>
      </c>
      <c r="R2076">
        <v>0</v>
      </c>
      <c r="S2076">
        <f t="shared" si="328"/>
        <v>0</v>
      </c>
      <c r="T2076">
        <v>0</v>
      </c>
      <c r="U2076">
        <f t="shared" si="329"/>
        <v>0</v>
      </c>
    </row>
    <row r="2077" spans="1:21">
      <c r="A2077">
        <v>41.44</v>
      </c>
      <c r="B2077">
        <v>4.3850510000000002E-2</v>
      </c>
      <c r="C2077">
        <f t="shared" si="320"/>
        <v>2.8779133563510002</v>
      </c>
      <c r="D2077">
        <v>4.6882830000000007E-2</v>
      </c>
      <c r="E2077">
        <f t="shared" si="321"/>
        <v>3.0769248211830007</v>
      </c>
      <c r="F2077">
        <v>4.5353910000000006</v>
      </c>
      <c r="G2077">
        <f t="shared" si="322"/>
        <v>2.8740364581810005</v>
      </c>
      <c r="H2077">
        <v>4.8555590000000013</v>
      </c>
      <c r="I2077">
        <f t="shared" si="323"/>
        <v>3.0769240382690008</v>
      </c>
      <c r="J2077">
        <v>0</v>
      </c>
      <c r="K2077">
        <f t="shared" si="324"/>
        <v>0</v>
      </c>
      <c r="L2077">
        <v>0</v>
      </c>
      <c r="M2077">
        <f t="shared" si="325"/>
        <v>0</v>
      </c>
      <c r="N2077">
        <v>0</v>
      </c>
      <c r="O2077">
        <f t="shared" si="326"/>
        <v>0</v>
      </c>
      <c r="P2077">
        <v>0</v>
      </c>
      <c r="Q2077">
        <f t="shared" si="327"/>
        <v>0</v>
      </c>
      <c r="R2077">
        <v>0</v>
      </c>
      <c r="S2077">
        <f t="shared" si="328"/>
        <v>0</v>
      </c>
      <c r="T2077">
        <v>0</v>
      </c>
      <c r="U2077">
        <f t="shared" si="329"/>
        <v>0</v>
      </c>
    </row>
    <row r="2078" spans="1:21">
      <c r="A2078">
        <v>41.46</v>
      </c>
      <c r="B2078">
        <v>4.3814140000000001E-2</v>
      </c>
      <c r="C2078">
        <f t="shared" si="320"/>
        <v>2.875526389614</v>
      </c>
      <c r="D2078">
        <v>4.6843219999999991E-2</v>
      </c>
      <c r="E2078">
        <f t="shared" si="321"/>
        <v>3.0743252129219996</v>
      </c>
      <c r="F2078">
        <v>4.5316239999999999</v>
      </c>
      <c r="G2078">
        <f t="shared" si="322"/>
        <v>2.8716493441840001</v>
      </c>
      <c r="H2078">
        <v>4.8514559999999998</v>
      </c>
      <c r="I2078">
        <f t="shared" si="323"/>
        <v>3.0743240040959998</v>
      </c>
      <c r="J2078">
        <v>0</v>
      </c>
      <c r="K2078">
        <f t="shared" si="324"/>
        <v>0</v>
      </c>
      <c r="L2078">
        <v>0</v>
      </c>
      <c r="M2078">
        <f t="shared" si="325"/>
        <v>0</v>
      </c>
      <c r="N2078">
        <v>0</v>
      </c>
      <c r="O2078">
        <f t="shared" si="326"/>
        <v>0</v>
      </c>
      <c r="P2078">
        <v>0</v>
      </c>
      <c r="Q2078">
        <f t="shared" si="327"/>
        <v>0</v>
      </c>
      <c r="R2078">
        <v>0</v>
      </c>
      <c r="S2078">
        <f t="shared" si="328"/>
        <v>0</v>
      </c>
      <c r="T2078">
        <v>0</v>
      </c>
      <c r="U2078">
        <f t="shared" si="329"/>
        <v>0</v>
      </c>
    </row>
    <row r="2079" spans="1:21">
      <c r="A2079">
        <v>41.480000000000004</v>
      </c>
      <c r="B2079">
        <v>4.3777769999999994E-2</v>
      </c>
      <c r="C2079">
        <f t="shared" si="320"/>
        <v>2.8731394228769997</v>
      </c>
      <c r="D2079">
        <v>4.6803609999999989E-2</v>
      </c>
      <c r="E2079">
        <f t="shared" si="321"/>
        <v>3.0717256046609993</v>
      </c>
      <c r="F2079">
        <v>4.5278569999999991</v>
      </c>
      <c r="G2079">
        <f t="shared" si="322"/>
        <v>2.8692622301869997</v>
      </c>
      <c r="H2079">
        <v>4.8473529999999991</v>
      </c>
      <c r="I2079">
        <f t="shared" si="323"/>
        <v>3.0717239699229997</v>
      </c>
      <c r="J2079">
        <v>0</v>
      </c>
      <c r="K2079">
        <f t="shared" si="324"/>
        <v>0</v>
      </c>
      <c r="L2079">
        <v>0</v>
      </c>
      <c r="M2079">
        <f t="shared" si="325"/>
        <v>0</v>
      </c>
      <c r="N2079">
        <v>0</v>
      </c>
      <c r="O2079">
        <f t="shared" si="326"/>
        <v>0</v>
      </c>
      <c r="P2079">
        <v>0</v>
      </c>
      <c r="Q2079">
        <f t="shared" si="327"/>
        <v>0</v>
      </c>
      <c r="R2079">
        <v>0</v>
      </c>
      <c r="S2079">
        <f t="shared" si="328"/>
        <v>0</v>
      </c>
      <c r="T2079">
        <v>0</v>
      </c>
      <c r="U2079">
        <f t="shared" si="329"/>
        <v>0</v>
      </c>
    </row>
    <row r="2080" spans="1:21">
      <c r="A2080">
        <v>41.5</v>
      </c>
      <c r="B2080">
        <v>4.37414E-2</v>
      </c>
      <c r="C2080">
        <f t="shared" si="320"/>
        <v>2.87075245614</v>
      </c>
      <c r="D2080">
        <v>4.6764E-2</v>
      </c>
      <c r="E2080">
        <f t="shared" si="321"/>
        <v>3.0691259964000004</v>
      </c>
      <c r="F2080">
        <v>4.5240900000000002</v>
      </c>
      <c r="G2080">
        <f t="shared" si="322"/>
        <v>2.8668751161900001</v>
      </c>
      <c r="H2080">
        <v>4.8432500000000003</v>
      </c>
      <c r="I2080">
        <f t="shared" si="323"/>
        <v>3.0691239357500004</v>
      </c>
      <c r="J2080">
        <v>0</v>
      </c>
      <c r="K2080">
        <f t="shared" si="324"/>
        <v>0</v>
      </c>
      <c r="L2080">
        <v>0</v>
      </c>
      <c r="M2080">
        <f t="shared" si="325"/>
        <v>0</v>
      </c>
      <c r="N2080">
        <v>0</v>
      </c>
      <c r="O2080">
        <f t="shared" si="326"/>
        <v>0</v>
      </c>
      <c r="P2080">
        <v>0</v>
      </c>
      <c r="Q2080">
        <f t="shared" si="327"/>
        <v>0</v>
      </c>
      <c r="R2080">
        <v>0</v>
      </c>
      <c r="S2080">
        <f t="shared" si="328"/>
        <v>0</v>
      </c>
      <c r="T2080">
        <v>0</v>
      </c>
      <c r="U2080">
        <f t="shared" si="329"/>
        <v>0</v>
      </c>
    </row>
    <row r="2081" spans="1:21">
      <c r="A2081">
        <v>41.52</v>
      </c>
      <c r="B2081">
        <v>4.370215999999999E-2</v>
      </c>
      <c r="C2081">
        <f t="shared" si="320"/>
        <v>2.8681771310159991</v>
      </c>
      <c r="D2081">
        <v>4.6727239999999996E-2</v>
      </c>
      <c r="E2081">
        <f t="shared" si="321"/>
        <v>3.0667134339239999</v>
      </c>
      <c r="F2081">
        <v>4.5200259999999997</v>
      </c>
      <c r="G2081">
        <f t="shared" si="322"/>
        <v>2.8642997959660002</v>
      </c>
      <c r="H2081">
        <v>4.8394430000000002</v>
      </c>
      <c r="I2081">
        <f t="shared" si="323"/>
        <v>3.0667114741130002</v>
      </c>
      <c r="J2081">
        <v>0</v>
      </c>
      <c r="K2081">
        <f t="shared" si="324"/>
        <v>0</v>
      </c>
      <c r="L2081">
        <v>0</v>
      </c>
      <c r="M2081">
        <f t="shared" si="325"/>
        <v>0</v>
      </c>
      <c r="N2081">
        <v>0</v>
      </c>
      <c r="O2081">
        <f t="shared" si="326"/>
        <v>0</v>
      </c>
      <c r="P2081">
        <v>0</v>
      </c>
      <c r="Q2081">
        <f t="shared" si="327"/>
        <v>0</v>
      </c>
      <c r="R2081">
        <v>0</v>
      </c>
      <c r="S2081">
        <f t="shared" si="328"/>
        <v>0</v>
      </c>
      <c r="T2081">
        <v>0</v>
      </c>
      <c r="U2081">
        <f t="shared" si="329"/>
        <v>0</v>
      </c>
    </row>
    <row r="2082" spans="1:21">
      <c r="A2082">
        <v>41.54</v>
      </c>
      <c r="B2082">
        <v>4.3662920000000008E-2</v>
      </c>
      <c r="C2082">
        <f t="shared" si="320"/>
        <v>2.8656018058920005</v>
      </c>
      <c r="D2082">
        <v>4.6690479999999999E-2</v>
      </c>
      <c r="E2082">
        <f t="shared" si="321"/>
        <v>3.0643008714479998</v>
      </c>
      <c r="F2082">
        <v>4.5159620000000009</v>
      </c>
      <c r="G2082">
        <f t="shared" si="322"/>
        <v>2.8617244757420011</v>
      </c>
      <c r="H2082">
        <v>4.8356360000000009</v>
      </c>
      <c r="I2082">
        <f t="shared" si="323"/>
        <v>3.0642990124760008</v>
      </c>
      <c r="J2082">
        <v>0</v>
      </c>
      <c r="K2082">
        <f t="shared" si="324"/>
        <v>0</v>
      </c>
      <c r="L2082">
        <v>0</v>
      </c>
      <c r="M2082">
        <f t="shared" si="325"/>
        <v>0</v>
      </c>
      <c r="N2082">
        <v>0</v>
      </c>
      <c r="O2082">
        <f t="shared" si="326"/>
        <v>0</v>
      </c>
      <c r="P2082">
        <v>0</v>
      </c>
      <c r="Q2082">
        <f t="shared" si="327"/>
        <v>0</v>
      </c>
      <c r="R2082">
        <v>0</v>
      </c>
      <c r="S2082">
        <f t="shared" si="328"/>
        <v>0</v>
      </c>
      <c r="T2082">
        <v>0</v>
      </c>
      <c r="U2082">
        <f t="shared" si="329"/>
        <v>0</v>
      </c>
    </row>
    <row r="2083" spans="1:21">
      <c r="A2083">
        <v>41.56</v>
      </c>
      <c r="B2083">
        <v>4.3623679999999998E-2</v>
      </c>
      <c r="C2083">
        <f t="shared" si="320"/>
        <v>2.8630264807680001</v>
      </c>
      <c r="D2083">
        <v>4.6653719999999996E-2</v>
      </c>
      <c r="E2083">
        <f t="shared" si="321"/>
        <v>3.0618883089719997</v>
      </c>
      <c r="F2083">
        <v>4.5118979999999995</v>
      </c>
      <c r="G2083">
        <f t="shared" si="322"/>
        <v>2.8591491555179998</v>
      </c>
      <c r="H2083">
        <v>4.8318289999999999</v>
      </c>
      <c r="I2083">
        <f t="shared" si="323"/>
        <v>3.0618865508390001</v>
      </c>
      <c r="J2083">
        <v>0</v>
      </c>
      <c r="K2083">
        <f t="shared" si="324"/>
        <v>0</v>
      </c>
      <c r="L2083">
        <v>0</v>
      </c>
      <c r="M2083">
        <f t="shared" si="325"/>
        <v>0</v>
      </c>
      <c r="N2083">
        <v>0</v>
      </c>
      <c r="O2083">
        <f t="shared" si="326"/>
        <v>0</v>
      </c>
      <c r="P2083">
        <v>0</v>
      </c>
      <c r="Q2083">
        <f t="shared" si="327"/>
        <v>0</v>
      </c>
      <c r="R2083">
        <v>0</v>
      </c>
      <c r="S2083">
        <f t="shared" si="328"/>
        <v>0</v>
      </c>
      <c r="T2083">
        <v>0</v>
      </c>
      <c r="U2083">
        <f t="shared" si="329"/>
        <v>0</v>
      </c>
    </row>
    <row r="2084" spans="1:21">
      <c r="A2084">
        <v>41.58</v>
      </c>
      <c r="B2084">
        <v>4.3584440000000002E-2</v>
      </c>
      <c r="C2084">
        <f t="shared" si="320"/>
        <v>2.8604511556440002</v>
      </c>
      <c r="D2084">
        <v>4.6616959999999999E-2</v>
      </c>
      <c r="E2084">
        <f t="shared" si="321"/>
        <v>3.0594757464960001</v>
      </c>
      <c r="F2084">
        <v>4.5078340000000008</v>
      </c>
      <c r="G2084">
        <f t="shared" si="322"/>
        <v>2.8565738352940007</v>
      </c>
      <c r="H2084">
        <v>4.8280220000000007</v>
      </c>
      <c r="I2084">
        <f t="shared" si="323"/>
        <v>3.0594740892020007</v>
      </c>
      <c r="J2084">
        <v>0</v>
      </c>
      <c r="K2084">
        <f t="shared" si="324"/>
        <v>0</v>
      </c>
      <c r="L2084">
        <v>0</v>
      </c>
      <c r="M2084">
        <f t="shared" si="325"/>
        <v>0</v>
      </c>
      <c r="N2084">
        <v>0</v>
      </c>
      <c r="O2084">
        <f t="shared" si="326"/>
        <v>0</v>
      </c>
      <c r="P2084">
        <v>0</v>
      </c>
      <c r="Q2084">
        <f t="shared" si="327"/>
        <v>0</v>
      </c>
      <c r="R2084">
        <v>0</v>
      </c>
      <c r="S2084">
        <f t="shared" si="328"/>
        <v>0</v>
      </c>
      <c r="T2084">
        <v>0</v>
      </c>
      <c r="U2084">
        <f t="shared" si="329"/>
        <v>0</v>
      </c>
    </row>
    <row r="2085" spans="1:21">
      <c r="A2085">
        <v>41.6</v>
      </c>
      <c r="B2085">
        <v>4.3545199999999999E-2</v>
      </c>
      <c r="C2085">
        <f t="shared" si="320"/>
        <v>2.8578758305200003</v>
      </c>
      <c r="D2085">
        <v>4.6580200000000002E-2</v>
      </c>
      <c r="E2085">
        <f t="shared" si="321"/>
        <v>3.0570631840200004</v>
      </c>
      <c r="F2085">
        <v>4.5037700000000003</v>
      </c>
      <c r="G2085">
        <f t="shared" si="322"/>
        <v>2.8539985150700002</v>
      </c>
      <c r="H2085">
        <v>4.8242150000000006</v>
      </c>
      <c r="I2085">
        <f t="shared" si="323"/>
        <v>3.0570616275650004</v>
      </c>
      <c r="J2085">
        <v>0</v>
      </c>
      <c r="K2085">
        <f t="shared" si="324"/>
        <v>0</v>
      </c>
      <c r="L2085">
        <v>0</v>
      </c>
      <c r="M2085">
        <f t="shared" si="325"/>
        <v>0</v>
      </c>
      <c r="N2085">
        <v>0</v>
      </c>
      <c r="O2085">
        <f t="shared" si="326"/>
        <v>0</v>
      </c>
      <c r="P2085">
        <v>0</v>
      </c>
      <c r="Q2085">
        <f t="shared" si="327"/>
        <v>0</v>
      </c>
      <c r="R2085">
        <v>0</v>
      </c>
      <c r="S2085">
        <f t="shared" si="328"/>
        <v>0</v>
      </c>
      <c r="T2085">
        <v>0</v>
      </c>
      <c r="U2085">
        <f t="shared" si="329"/>
        <v>0</v>
      </c>
    </row>
    <row r="2086" spans="1:21">
      <c r="A2086">
        <v>41.62</v>
      </c>
      <c r="B2086">
        <v>4.350596000000001E-2</v>
      </c>
      <c r="C2086">
        <f t="shared" si="320"/>
        <v>2.8553005053960008</v>
      </c>
      <c r="D2086">
        <v>4.6543440000000005E-2</v>
      </c>
      <c r="E2086">
        <f t="shared" si="321"/>
        <v>3.0546506215440004</v>
      </c>
      <c r="F2086">
        <v>4.4997060000000015</v>
      </c>
      <c r="G2086">
        <f t="shared" si="322"/>
        <v>2.8514231948460007</v>
      </c>
      <c r="H2086">
        <v>4.8204080000000005</v>
      </c>
      <c r="I2086">
        <f t="shared" si="323"/>
        <v>3.0546491659280002</v>
      </c>
      <c r="J2086">
        <v>0</v>
      </c>
      <c r="K2086">
        <f t="shared" si="324"/>
        <v>0</v>
      </c>
      <c r="L2086">
        <v>0</v>
      </c>
      <c r="M2086">
        <f t="shared" si="325"/>
        <v>0</v>
      </c>
      <c r="N2086">
        <v>0</v>
      </c>
      <c r="O2086">
        <f t="shared" si="326"/>
        <v>0</v>
      </c>
      <c r="P2086">
        <v>0</v>
      </c>
      <c r="Q2086">
        <f t="shared" si="327"/>
        <v>0</v>
      </c>
      <c r="R2086">
        <v>0</v>
      </c>
      <c r="S2086">
        <f t="shared" si="328"/>
        <v>0</v>
      </c>
      <c r="T2086">
        <v>0</v>
      </c>
      <c r="U2086">
        <f t="shared" si="329"/>
        <v>0</v>
      </c>
    </row>
    <row r="2087" spans="1:21">
      <c r="A2087">
        <v>41.64</v>
      </c>
      <c r="B2087">
        <v>4.346672E-2</v>
      </c>
      <c r="C2087">
        <f t="shared" si="320"/>
        <v>2.8527251802719999</v>
      </c>
      <c r="D2087">
        <v>4.6506679999999995E-2</v>
      </c>
      <c r="E2087">
        <f t="shared" si="321"/>
        <v>3.0522380590679998</v>
      </c>
      <c r="F2087">
        <v>4.4956420000000001</v>
      </c>
      <c r="G2087">
        <f t="shared" si="322"/>
        <v>2.8488478746220003</v>
      </c>
      <c r="H2087">
        <v>4.8166010000000004</v>
      </c>
      <c r="I2087">
        <f t="shared" si="323"/>
        <v>3.0522367042910004</v>
      </c>
      <c r="J2087">
        <v>0</v>
      </c>
      <c r="K2087">
        <f t="shared" si="324"/>
        <v>0</v>
      </c>
      <c r="L2087">
        <v>0</v>
      </c>
      <c r="M2087">
        <f t="shared" si="325"/>
        <v>0</v>
      </c>
      <c r="N2087">
        <v>0</v>
      </c>
      <c r="O2087">
        <f t="shared" si="326"/>
        <v>0</v>
      </c>
      <c r="P2087">
        <v>0</v>
      </c>
      <c r="Q2087">
        <f t="shared" si="327"/>
        <v>0</v>
      </c>
      <c r="R2087">
        <v>0</v>
      </c>
      <c r="S2087">
        <f t="shared" si="328"/>
        <v>0</v>
      </c>
      <c r="T2087">
        <v>0</v>
      </c>
      <c r="U2087">
        <f t="shared" si="329"/>
        <v>0</v>
      </c>
    </row>
    <row r="2088" spans="1:21">
      <c r="A2088">
        <v>41.660000000000004</v>
      </c>
      <c r="B2088">
        <v>4.3427479999999991E-2</v>
      </c>
      <c r="C2088">
        <f t="shared" si="320"/>
        <v>2.8501498551479996</v>
      </c>
      <c r="D2088">
        <v>4.6469919999999998E-2</v>
      </c>
      <c r="E2088">
        <f t="shared" si="321"/>
        <v>3.0498254965919998</v>
      </c>
      <c r="F2088">
        <v>4.4915780000000005</v>
      </c>
      <c r="G2088">
        <f t="shared" si="322"/>
        <v>2.8462725543980003</v>
      </c>
      <c r="H2088">
        <v>4.8127939999999994</v>
      </c>
      <c r="I2088">
        <f t="shared" si="323"/>
        <v>3.0498242426539997</v>
      </c>
      <c r="J2088">
        <v>0</v>
      </c>
      <c r="K2088">
        <f t="shared" si="324"/>
        <v>0</v>
      </c>
      <c r="L2088">
        <v>0</v>
      </c>
      <c r="M2088">
        <f t="shared" si="325"/>
        <v>0</v>
      </c>
      <c r="N2088">
        <v>0</v>
      </c>
      <c r="O2088">
        <f t="shared" si="326"/>
        <v>0</v>
      </c>
      <c r="P2088">
        <v>0</v>
      </c>
      <c r="Q2088">
        <f t="shared" si="327"/>
        <v>0</v>
      </c>
      <c r="R2088">
        <v>0</v>
      </c>
      <c r="S2088">
        <f t="shared" si="328"/>
        <v>0</v>
      </c>
      <c r="T2088">
        <v>0</v>
      </c>
      <c r="U2088">
        <f t="shared" si="329"/>
        <v>0</v>
      </c>
    </row>
    <row r="2089" spans="1:21">
      <c r="A2089">
        <v>41.68</v>
      </c>
      <c r="B2089">
        <v>4.3388240000000008E-2</v>
      </c>
      <c r="C2089">
        <f t="shared" si="320"/>
        <v>2.847574530024001</v>
      </c>
      <c r="D2089">
        <v>4.6433160000000001E-2</v>
      </c>
      <c r="E2089">
        <f t="shared" si="321"/>
        <v>3.0474129341160001</v>
      </c>
      <c r="F2089">
        <v>4.4875140000000009</v>
      </c>
      <c r="G2089">
        <f t="shared" si="322"/>
        <v>2.8436972341740008</v>
      </c>
      <c r="H2089">
        <v>4.8089870000000001</v>
      </c>
      <c r="I2089">
        <f t="shared" si="323"/>
        <v>3.0474117810170003</v>
      </c>
      <c r="J2089">
        <v>0</v>
      </c>
      <c r="K2089">
        <f t="shared" si="324"/>
        <v>0</v>
      </c>
      <c r="L2089">
        <v>0</v>
      </c>
      <c r="M2089">
        <f t="shared" si="325"/>
        <v>0</v>
      </c>
      <c r="N2089">
        <v>0</v>
      </c>
      <c r="O2089">
        <f t="shared" si="326"/>
        <v>0</v>
      </c>
      <c r="P2089">
        <v>0</v>
      </c>
      <c r="Q2089">
        <f t="shared" si="327"/>
        <v>0</v>
      </c>
      <c r="R2089">
        <v>0</v>
      </c>
      <c r="S2089">
        <f t="shared" si="328"/>
        <v>0</v>
      </c>
      <c r="T2089">
        <v>0</v>
      </c>
      <c r="U2089">
        <f t="shared" si="329"/>
        <v>0</v>
      </c>
    </row>
    <row r="2090" spans="1:21">
      <c r="A2090">
        <v>41.7</v>
      </c>
      <c r="B2090">
        <v>4.3348999999999999E-2</v>
      </c>
      <c r="C2090">
        <f t="shared" si="320"/>
        <v>2.8449992048999997</v>
      </c>
      <c r="D2090">
        <v>4.6396399999999997E-2</v>
      </c>
      <c r="E2090">
        <f t="shared" si="321"/>
        <v>3.04500037164</v>
      </c>
      <c r="F2090">
        <v>4.4834500000000004</v>
      </c>
      <c r="G2090">
        <f t="shared" si="322"/>
        <v>2.8411219139500004</v>
      </c>
      <c r="H2090">
        <v>4.80518</v>
      </c>
      <c r="I2090">
        <f t="shared" si="323"/>
        <v>3.04499931938</v>
      </c>
      <c r="J2090">
        <v>0</v>
      </c>
      <c r="K2090">
        <f t="shared" si="324"/>
        <v>0</v>
      </c>
      <c r="L2090">
        <v>0</v>
      </c>
      <c r="M2090">
        <f t="shared" si="325"/>
        <v>0</v>
      </c>
      <c r="N2090">
        <v>0</v>
      </c>
      <c r="O2090">
        <f t="shared" si="326"/>
        <v>0</v>
      </c>
      <c r="P2090">
        <v>0</v>
      </c>
      <c r="Q2090">
        <f t="shared" si="327"/>
        <v>0</v>
      </c>
      <c r="R2090">
        <v>0</v>
      </c>
      <c r="S2090">
        <f t="shared" si="328"/>
        <v>0</v>
      </c>
      <c r="T2090">
        <v>0</v>
      </c>
      <c r="U2090">
        <f t="shared" si="329"/>
        <v>0</v>
      </c>
    </row>
    <row r="2091" spans="1:21">
      <c r="A2091">
        <v>41.72</v>
      </c>
      <c r="B2091">
        <v>4.3310150000000013E-2</v>
      </c>
      <c r="C2091">
        <f t="shared" si="320"/>
        <v>2.8424494755150009</v>
      </c>
      <c r="D2091">
        <v>4.6359260000000006E-2</v>
      </c>
      <c r="E2091">
        <f t="shared" si="321"/>
        <v>3.0425628697260008</v>
      </c>
      <c r="F2091">
        <v>4.4794460000000011</v>
      </c>
      <c r="G2091">
        <f t="shared" si="322"/>
        <v>2.8385846151860008</v>
      </c>
      <c r="H2091">
        <v>4.8013330000000005</v>
      </c>
      <c r="I2091">
        <f t="shared" si="323"/>
        <v>3.0425615101030008</v>
      </c>
      <c r="J2091">
        <v>0</v>
      </c>
      <c r="K2091">
        <f t="shared" si="324"/>
        <v>0</v>
      </c>
      <c r="L2091">
        <v>0</v>
      </c>
      <c r="M2091">
        <f t="shared" si="325"/>
        <v>0</v>
      </c>
      <c r="N2091">
        <v>0</v>
      </c>
      <c r="O2091">
        <f t="shared" si="326"/>
        <v>0</v>
      </c>
      <c r="P2091">
        <v>0</v>
      </c>
      <c r="Q2091">
        <f t="shared" si="327"/>
        <v>0</v>
      </c>
      <c r="R2091">
        <v>0</v>
      </c>
      <c r="S2091">
        <f t="shared" si="328"/>
        <v>0</v>
      </c>
      <c r="T2091">
        <v>0</v>
      </c>
      <c r="U2091">
        <f t="shared" si="329"/>
        <v>0</v>
      </c>
    </row>
    <row r="2092" spans="1:21">
      <c r="A2092">
        <v>41.74</v>
      </c>
      <c r="B2092">
        <v>4.3271299999999999E-2</v>
      </c>
      <c r="C2092">
        <f t="shared" si="320"/>
        <v>2.83989974613</v>
      </c>
      <c r="D2092">
        <v>4.6322119999999994E-2</v>
      </c>
      <c r="E2092">
        <f t="shared" si="321"/>
        <v>3.0401253678119997</v>
      </c>
      <c r="F2092">
        <v>4.4754420000000001</v>
      </c>
      <c r="G2092">
        <f t="shared" si="322"/>
        <v>2.8360473164220004</v>
      </c>
      <c r="H2092">
        <v>4.7974860000000001</v>
      </c>
      <c r="I2092">
        <f t="shared" si="323"/>
        <v>3.0401237008260003</v>
      </c>
      <c r="J2092">
        <v>0</v>
      </c>
      <c r="K2092">
        <f t="shared" si="324"/>
        <v>0</v>
      </c>
      <c r="L2092">
        <v>0</v>
      </c>
      <c r="M2092">
        <f t="shared" si="325"/>
        <v>0</v>
      </c>
      <c r="N2092">
        <v>0</v>
      </c>
      <c r="O2092">
        <f t="shared" si="326"/>
        <v>0</v>
      </c>
      <c r="P2092">
        <v>0</v>
      </c>
      <c r="Q2092">
        <f t="shared" si="327"/>
        <v>0</v>
      </c>
      <c r="R2092">
        <v>0</v>
      </c>
      <c r="S2092">
        <f t="shared" si="328"/>
        <v>0</v>
      </c>
      <c r="T2092">
        <v>0</v>
      </c>
      <c r="U2092">
        <f t="shared" si="329"/>
        <v>0</v>
      </c>
    </row>
    <row r="2093" spans="1:21">
      <c r="A2093">
        <v>41.76</v>
      </c>
      <c r="B2093">
        <v>4.3232450000000006E-2</v>
      </c>
      <c r="C2093">
        <f t="shared" si="320"/>
        <v>2.8373500167450003</v>
      </c>
      <c r="D2093">
        <v>4.6284980000000003E-2</v>
      </c>
      <c r="E2093">
        <f t="shared" si="321"/>
        <v>3.0376878658980004</v>
      </c>
      <c r="F2093">
        <v>4.4714380000000009</v>
      </c>
      <c r="G2093">
        <f t="shared" si="322"/>
        <v>2.8335100176580008</v>
      </c>
      <c r="H2093">
        <v>4.7936390000000006</v>
      </c>
      <c r="I2093">
        <f t="shared" si="323"/>
        <v>3.0376858915490006</v>
      </c>
      <c r="J2093">
        <v>0</v>
      </c>
      <c r="K2093">
        <f t="shared" si="324"/>
        <v>0</v>
      </c>
      <c r="L2093">
        <v>0</v>
      </c>
      <c r="M2093">
        <f t="shared" si="325"/>
        <v>0</v>
      </c>
      <c r="N2093">
        <v>0</v>
      </c>
      <c r="O2093">
        <f t="shared" si="326"/>
        <v>0</v>
      </c>
      <c r="P2093">
        <v>0</v>
      </c>
      <c r="Q2093">
        <f t="shared" si="327"/>
        <v>0</v>
      </c>
      <c r="R2093">
        <v>0</v>
      </c>
      <c r="S2093">
        <f t="shared" si="328"/>
        <v>0</v>
      </c>
      <c r="T2093">
        <v>0</v>
      </c>
      <c r="U2093">
        <f t="shared" si="329"/>
        <v>0</v>
      </c>
    </row>
    <row r="2094" spans="1:21">
      <c r="A2094">
        <v>41.78</v>
      </c>
      <c r="B2094">
        <v>4.3193599999999999E-2</v>
      </c>
      <c r="C2094">
        <f t="shared" si="320"/>
        <v>2.8348002873600002</v>
      </c>
      <c r="D2094">
        <v>4.6247839999999998E-2</v>
      </c>
      <c r="E2094">
        <f t="shared" si="321"/>
        <v>3.0352503639839998</v>
      </c>
      <c r="F2094">
        <v>4.4674339999999999</v>
      </c>
      <c r="G2094">
        <f t="shared" si="322"/>
        <v>2.8309727188939999</v>
      </c>
      <c r="H2094">
        <v>4.7897920000000003</v>
      </c>
      <c r="I2094">
        <f t="shared" si="323"/>
        <v>3.0352480822720005</v>
      </c>
      <c r="J2094">
        <v>0</v>
      </c>
      <c r="K2094">
        <f t="shared" si="324"/>
        <v>0</v>
      </c>
      <c r="L2094">
        <v>0</v>
      </c>
      <c r="M2094">
        <f t="shared" si="325"/>
        <v>0</v>
      </c>
      <c r="N2094">
        <v>0</v>
      </c>
      <c r="O2094">
        <f t="shared" si="326"/>
        <v>0</v>
      </c>
      <c r="P2094">
        <v>0</v>
      </c>
      <c r="Q2094">
        <f t="shared" si="327"/>
        <v>0</v>
      </c>
      <c r="R2094">
        <v>0</v>
      </c>
      <c r="S2094">
        <f t="shared" si="328"/>
        <v>0</v>
      </c>
      <c r="T2094">
        <v>0</v>
      </c>
      <c r="U2094">
        <f t="shared" si="329"/>
        <v>0</v>
      </c>
    </row>
    <row r="2095" spans="1:21">
      <c r="A2095">
        <v>41.800000000000004</v>
      </c>
      <c r="B2095">
        <v>4.3154749999999992E-2</v>
      </c>
      <c r="C2095">
        <f t="shared" si="320"/>
        <v>2.8322505579749997</v>
      </c>
      <c r="D2095">
        <v>4.6210699999999993E-2</v>
      </c>
      <c r="E2095">
        <f t="shared" si="321"/>
        <v>3.0328128620699997</v>
      </c>
      <c r="F2095">
        <v>4.4634299999999998</v>
      </c>
      <c r="G2095">
        <f t="shared" si="322"/>
        <v>2.8284354201299999</v>
      </c>
      <c r="H2095">
        <v>4.7859449999999999</v>
      </c>
      <c r="I2095">
        <f t="shared" si="323"/>
        <v>3.0328102729949999</v>
      </c>
      <c r="J2095">
        <v>0</v>
      </c>
      <c r="K2095">
        <f t="shared" si="324"/>
        <v>0</v>
      </c>
      <c r="L2095">
        <v>0</v>
      </c>
      <c r="M2095">
        <f t="shared" si="325"/>
        <v>0</v>
      </c>
      <c r="N2095">
        <v>0</v>
      </c>
      <c r="O2095">
        <f t="shared" si="326"/>
        <v>0</v>
      </c>
      <c r="P2095">
        <v>0</v>
      </c>
      <c r="Q2095">
        <f t="shared" si="327"/>
        <v>0</v>
      </c>
      <c r="R2095">
        <v>0</v>
      </c>
      <c r="S2095">
        <f t="shared" si="328"/>
        <v>0</v>
      </c>
      <c r="T2095">
        <v>0</v>
      </c>
      <c r="U2095">
        <f t="shared" si="329"/>
        <v>0</v>
      </c>
    </row>
    <row r="2096" spans="1:21">
      <c r="A2096">
        <v>41.82</v>
      </c>
      <c r="B2096">
        <v>4.3115899999999999E-2</v>
      </c>
      <c r="C2096">
        <f t="shared" si="320"/>
        <v>2.8297008285900001</v>
      </c>
      <c r="D2096">
        <v>4.6173560000000002E-2</v>
      </c>
      <c r="E2096">
        <f t="shared" si="321"/>
        <v>3.030375360156</v>
      </c>
      <c r="F2096">
        <v>4.4594260000000006</v>
      </c>
      <c r="G2096">
        <f t="shared" si="322"/>
        <v>2.8258981213660004</v>
      </c>
      <c r="H2096">
        <v>4.7820979999999995</v>
      </c>
      <c r="I2096">
        <f t="shared" si="323"/>
        <v>3.0303724637179998</v>
      </c>
      <c r="J2096">
        <v>0</v>
      </c>
      <c r="K2096">
        <f t="shared" si="324"/>
        <v>0</v>
      </c>
      <c r="L2096">
        <v>0</v>
      </c>
      <c r="M2096">
        <f t="shared" si="325"/>
        <v>0</v>
      </c>
      <c r="N2096">
        <v>0</v>
      </c>
      <c r="O2096">
        <f t="shared" si="326"/>
        <v>0</v>
      </c>
      <c r="P2096">
        <v>0</v>
      </c>
      <c r="Q2096">
        <f t="shared" si="327"/>
        <v>0</v>
      </c>
      <c r="R2096">
        <v>0</v>
      </c>
      <c r="S2096">
        <f t="shared" si="328"/>
        <v>0</v>
      </c>
      <c r="T2096">
        <v>0</v>
      </c>
      <c r="U2096">
        <f t="shared" si="329"/>
        <v>0</v>
      </c>
    </row>
    <row r="2097" spans="1:21">
      <c r="A2097">
        <v>41.84</v>
      </c>
      <c r="B2097">
        <v>4.3077049999999992E-2</v>
      </c>
      <c r="C2097">
        <f t="shared" si="320"/>
        <v>2.8271510992049995</v>
      </c>
      <c r="D2097">
        <v>4.613641999999999E-2</v>
      </c>
      <c r="E2097">
        <f t="shared" si="321"/>
        <v>3.0279378582419998</v>
      </c>
      <c r="F2097">
        <v>4.4554219999999995</v>
      </c>
      <c r="G2097">
        <f t="shared" si="322"/>
        <v>2.8233608226019999</v>
      </c>
      <c r="H2097">
        <v>4.7782509999999991</v>
      </c>
      <c r="I2097">
        <f t="shared" si="323"/>
        <v>3.0279346544409997</v>
      </c>
      <c r="J2097">
        <v>0</v>
      </c>
      <c r="K2097">
        <f t="shared" si="324"/>
        <v>0</v>
      </c>
      <c r="L2097">
        <v>0</v>
      </c>
      <c r="M2097">
        <f t="shared" si="325"/>
        <v>0</v>
      </c>
      <c r="N2097">
        <v>0</v>
      </c>
      <c r="O2097">
        <f t="shared" si="326"/>
        <v>0</v>
      </c>
      <c r="P2097">
        <v>0</v>
      </c>
      <c r="Q2097">
        <f t="shared" si="327"/>
        <v>0</v>
      </c>
      <c r="R2097">
        <v>0</v>
      </c>
      <c r="S2097">
        <f t="shared" si="328"/>
        <v>0</v>
      </c>
      <c r="T2097">
        <v>0</v>
      </c>
      <c r="U2097">
        <f t="shared" si="329"/>
        <v>0</v>
      </c>
    </row>
    <row r="2098" spans="1:21">
      <c r="A2098">
        <v>41.86</v>
      </c>
      <c r="B2098">
        <v>4.3038199999999999E-2</v>
      </c>
      <c r="C2098">
        <f t="shared" si="320"/>
        <v>2.8246013698199999</v>
      </c>
      <c r="D2098">
        <v>4.6099280000000006E-2</v>
      </c>
      <c r="E2098">
        <f t="shared" si="321"/>
        <v>3.0255003563280005</v>
      </c>
      <c r="F2098">
        <v>4.4514180000000003</v>
      </c>
      <c r="G2098">
        <f t="shared" si="322"/>
        <v>2.8208235238379999</v>
      </c>
      <c r="H2098">
        <v>4.7744039999999996</v>
      </c>
      <c r="I2098">
        <f t="shared" si="323"/>
        <v>3.0254968451639996</v>
      </c>
      <c r="J2098">
        <v>0</v>
      </c>
      <c r="K2098">
        <f t="shared" si="324"/>
        <v>0</v>
      </c>
      <c r="L2098">
        <v>0</v>
      </c>
      <c r="M2098">
        <f t="shared" si="325"/>
        <v>0</v>
      </c>
      <c r="N2098">
        <v>0</v>
      </c>
      <c r="O2098">
        <f t="shared" si="326"/>
        <v>0</v>
      </c>
      <c r="P2098">
        <v>0</v>
      </c>
      <c r="Q2098">
        <f t="shared" si="327"/>
        <v>0</v>
      </c>
      <c r="R2098">
        <v>0</v>
      </c>
      <c r="S2098">
        <f t="shared" si="328"/>
        <v>0</v>
      </c>
      <c r="T2098">
        <v>0</v>
      </c>
      <c r="U2098">
        <f t="shared" si="329"/>
        <v>0</v>
      </c>
    </row>
    <row r="2099" spans="1:21">
      <c r="A2099">
        <v>41.88</v>
      </c>
      <c r="B2099">
        <v>4.2999349999999992E-2</v>
      </c>
      <c r="C2099">
        <f t="shared" si="320"/>
        <v>2.8220516404349998</v>
      </c>
      <c r="D2099">
        <v>4.6062139999999994E-2</v>
      </c>
      <c r="E2099">
        <f t="shared" si="321"/>
        <v>3.0230628544139999</v>
      </c>
      <c r="F2099">
        <v>4.4474139999999993</v>
      </c>
      <c r="G2099">
        <f t="shared" si="322"/>
        <v>2.818286225074</v>
      </c>
      <c r="H2099">
        <v>4.7705569999999993</v>
      </c>
      <c r="I2099">
        <f t="shared" si="323"/>
        <v>3.023059035887</v>
      </c>
      <c r="J2099">
        <v>0</v>
      </c>
      <c r="K2099">
        <f t="shared" si="324"/>
        <v>0</v>
      </c>
      <c r="L2099">
        <v>0</v>
      </c>
      <c r="M2099">
        <f t="shared" si="325"/>
        <v>0</v>
      </c>
      <c r="N2099">
        <v>0</v>
      </c>
      <c r="O2099">
        <f t="shared" si="326"/>
        <v>0</v>
      </c>
      <c r="P2099">
        <v>0</v>
      </c>
      <c r="Q2099">
        <f t="shared" si="327"/>
        <v>0</v>
      </c>
      <c r="R2099">
        <v>0</v>
      </c>
      <c r="S2099">
        <f t="shared" si="328"/>
        <v>0</v>
      </c>
      <c r="T2099">
        <v>0</v>
      </c>
      <c r="U2099">
        <f t="shared" si="329"/>
        <v>0</v>
      </c>
    </row>
    <row r="2100" spans="1:21">
      <c r="A2100">
        <v>41.9</v>
      </c>
      <c r="B2100">
        <v>4.2960499999999999E-2</v>
      </c>
      <c r="C2100">
        <f t="shared" si="320"/>
        <v>2.8195019110500001</v>
      </c>
      <c r="D2100">
        <v>4.6025000000000003E-2</v>
      </c>
      <c r="E2100">
        <f t="shared" si="321"/>
        <v>3.0206253525000002</v>
      </c>
      <c r="F2100">
        <v>4.4434100000000001</v>
      </c>
      <c r="G2100">
        <f t="shared" si="322"/>
        <v>2.8157489263100004</v>
      </c>
      <c r="H2100">
        <v>4.7667099999999998</v>
      </c>
      <c r="I2100">
        <f t="shared" si="323"/>
        <v>3.0206212266099999</v>
      </c>
      <c r="J2100">
        <v>0</v>
      </c>
      <c r="K2100">
        <f t="shared" si="324"/>
        <v>0</v>
      </c>
      <c r="L2100">
        <v>0</v>
      </c>
      <c r="M2100">
        <f t="shared" si="325"/>
        <v>0</v>
      </c>
      <c r="N2100">
        <v>0</v>
      </c>
      <c r="O2100">
        <f t="shared" si="326"/>
        <v>0</v>
      </c>
      <c r="P2100">
        <v>0</v>
      </c>
      <c r="Q2100">
        <f t="shared" si="327"/>
        <v>0</v>
      </c>
      <c r="R2100">
        <v>0</v>
      </c>
      <c r="S2100">
        <f t="shared" si="328"/>
        <v>0</v>
      </c>
      <c r="T2100">
        <v>0</v>
      </c>
      <c r="U2100">
        <f t="shared" si="329"/>
        <v>0</v>
      </c>
    </row>
    <row r="2101" spans="1:21">
      <c r="A2101">
        <v>41.92</v>
      </c>
      <c r="B2101">
        <v>4.292526E-2</v>
      </c>
      <c r="C2101">
        <f t="shared" si="320"/>
        <v>2.8171891063260004</v>
      </c>
      <c r="D2101">
        <v>4.5982909999999995E-2</v>
      </c>
      <c r="E2101">
        <f t="shared" si="321"/>
        <v>3.0178629815909996</v>
      </c>
      <c r="F2101">
        <v>4.4398</v>
      </c>
      <c r="G2101">
        <f t="shared" si="322"/>
        <v>2.8134613018000003</v>
      </c>
      <c r="H2101">
        <v>4.7623509999999989</v>
      </c>
      <c r="I2101">
        <f t="shared" si="323"/>
        <v>3.0178589675409992</v>
      </c>
      <c r="J2101">
        <v>0</v>
      </c>
      <c r="K2101">
        <f t="shared" si="324"/>
        <v>0</v>
      </c>
      <c r="L2101">
        <v>0</v>
      </c>
      <c r="M2101">
        <f t="shared" si="325"/>
        <v>0</v>
      </c>
      <c r="N2101">
        <v>0</v>
      </c>
      <c r="O2101">
        <f t="shared" si="326"/>
        <v>0</v>
      </c>
      <c r="P2101">
        <v>0</v>
      </c>
      <c r="Q2101">
        <f t="shared" si="327"/>
        <v>0</v>
      </c>
      <c r="R2101">
        <v>0</v>
      </c>
      <c r="S2101">
        <f t="shared" si="328"/>
        <v>0</v>
      </c>
      <c r="T2101">
        <v>0</v>
      </c>
      <c r="U2101">
        <f t="shared" si="329"/>
        <v>0</v>
      </c>
    </row>
    <row r="2102" spans="1:21">
      <c r="A2102">
        <v>41.94</v>
      </c>
      <c r="B2102">
        <v>4.2890020000000001E-2</v>
      </c>
      <c r="C2102">
        <f t="shared" si="320"/>
        <v>2.8148763016020002</v>
      </c>
      <c r="D2102">
        <v>4.5940820000000007E-2</v>
      </c>
      <c r="E2102">
        <f t="shared" si="321"/>
        <v>3.0151006106820009</v>
      </c>
      <c r="F2102">
        <v>4.4361900000000007</v>
      </c>
      <c r="G2102">
        <f t="shared" si="322"/>
        <v>2.8111736772900007</v>
      </c>
      <c r="H2102">
        <v>4.7579920000000007</v>
      </c>
      <c r="I2102">
        <f t="shared" si="323"/>
        <v>3.0150967084720004</v>
      </c>
      <c r="J2102">
        <v>0</v>
      </c>
      <c r="K2102">
        <f t="shared" si="324"/>
        <v>0</v>
      </c>
      <c r="L2102">
        <v>0</v>
      </c>
      <c r="M2102">
        <f t="shared" si="325"/>
        <v>0</v>
      </c>
      <c r="N2102">
        <v>0</v>
      </c>
      <c r="O2102">
        <f t="shared" si="326"/>
        <v>0</v>
      </c>
      <c r="P2102">
        <v>0</v>
      </c>
      <c r="Q2102">
        <f t="shared" si="327"/>
        <v>0</v>
      </c>
      <c r="R2102">
        <v>0</v>
      </c>
      <c r="S2102">
        <f t="shared" si="328"/>
        <v>0</v>
      </c>
      <c r="T2102">
        <v>0</v>
      </c>
      <c r="U2102">
        <f t="shared" si="329"/>
        <v>0</v>
      </c>
    </row>
    <row r="2103" spans="1:21">
      <c r="A2103">
        <v>41.96</v>
      </c>
      <c r="B2103">
        <v>4.2854779999999995E-2</v>
      </c>
      <c r="C2103">
        <f t="shared" si="320"/>
        <v>2.8125634968779996</v>
      </c>
      <c r="D2103">
        <v>4.5898729999999992E-2</v>
      </c>
      <c r="E2103">
        <f t="shared" si="321"/>
        <v>3.0123382397729999</v>
      </c>
      <c r="F2103">
        <v>4.4325799999999997</v>
      </c>
      <c r="G2103">
        <f t="shared" si="322"/>
        <v>2.8088860527800001</v>
      </c>
      <c r="H2103">
        <v>4.7536329999999989</v>
      </c>
      <c r="I2103">
        <f t="shared" si="323"/>
        <v>3.0123344494029993</v>
      </c>
      <c r="J2103">
        <v>0</v>
      </c>
      <c r="K2103">
        <f t="shared" si="324"/>
        <v>0</v>
      </c>
      <c r="L2103">
        <v>0</v>
      </c>
      <c r="M2103">
        <f t="shared" si="325"/>
        <v>0</v>
      </c>
      <c r="N2103">
        <v>0</v>
      </c>
      <c r="O2103">
        <f t="shared" si="326"/>
        <v>0</v>
      </c>
      <c r="P2103">
        <v>0</v>
      </c>
      <c r="Q2103">
        <f t="shared" si="327"/>
        <v>0</v>
      </c>
      <c r="R2103">
        <v>0</v>
      </c>
      <c r="S2103">
        <f t="shared" si="328"/>
        <v>0</v>
      </c>
      <c r="T2103">
        <v>0</v>
      </c>
      <c r="U2103">
        <f t="shared" si="329"/>
        <v>0</v>
      </c>
    </row>
    <row r="2104" spans="1:21">
      <c r="A2104">
        <v>41.980000000000004</v>
      </c>
      <c r="B2104">
        <v>4.2819539999999989E-2</v>
      </c>
      <c r="C2104">
        <f t="shared" si="320"/>
        <v>2.8102506921539994</v>
      </c>
      <c r="D2104">
        <v>4.585663999999999E-2</v>
      </c>
      <c r="E2104">
        <f t="shared" si="321"/>
        <v>3.0095758688639993</v>
      </c>
      <c r="F2104">
        <v>4.4289699999999996</v>
      </c>
      <c r="G2104">
        <f t="shared" si="322"/>
        <v>2.8065984282699996</v>
      </c>
      <c r="H2104">
        <v>4.7492739999999989</v>
      </c>
      <c r="I2104">
        <f t="shared" si="323"/>
        <v>3.0095721903339996</v>
      </c>
      <c r="J2104">
        <v>0</v>
      </c>
      <c r="K2104">
        <f t="shared" si="324"/>
        <v>0</v>
      </c>
      <c r="L2104">
        <v>0</v>
      </c>
      <c r="M2104">
        <f t="shared" si="325"/>
        <v>0</v>
      </c>
      <c r="N2104">
        <v>0</v>
      </c>
      <c r="O2104">
        <f t="shared" si="326"/>
        <v>0</v>
      </c>
      <c r="P2104">
        <v>0</v>
      </c>
      <c r="Q2104">
        <f t="shared" si="327"/>
        <v>0</v>
      </c>
      <c r="R2104">
        <v>0</v>
      </c>
      <c r="S2104">
        <f t="shared" si="328"/>
        <v>0</v>
      </c>
      <c r="T2104">
        <v>0</v>
      </c>
      <c r="U2104">
        <f t="shared" si="329"/>
        <v>0</v>
      </c>
    </row>
    <row r="2105" spans="1:21">
      <c r="A2105">
        <v>42</v>
      </c>
      <c r="B2105">
        <v>4.2784299999999997E-2</v>
      </c>
      <c r="C2105">
        <f t="shared" si="320"/>
        <v>2.8079378874300001</v>
      </c>
      <c r="D2105">
        <v>4.5814550000000002E-2</v>
      </c>
      <c r="E2105">
        <f t="shared" si="321"/>
        <v>3.0068134979550005</v>
      </c>
      <c r="F2105">
        <v>4.4253599999999995</v>
      </c>
      <c r="G2105">
        <f t="shared" si="322"/>
        <v>2.80431080376</v>
      </c>
      <c r="H2105">
        <v>4.7449149999999998</v>
      </c>
      <c r="I2105">
        <f t="shared" si="323"/>
        <v>3.0068099312649998</v>
      </c>
      <c r="J2105">
        <v>0</v>
      </c>
      <c r="K2105">
        <f t="shared" si="324"/>
        <v>0</v>
      </c>
      <c r="L2105">
        <v>0</v>
      </c>
      <c r="M2105">
        <f t="shared" si="325"/>
        <v>0</v>
      </c>
      <c r="N2105">
        <v>0</v>
      </c>
      <c r="O2105">
        <f t="shared" si="326"/>
        <v>0</v>
      </c>
      <c r="P2105">
        <v>0</v>
      </c>
      <c r="Q2105">
        <f t="shared" si="327"/>
        <v>0</v>
      </c>
      <c r="R2105">
        <v>0</v>
      </c>
      <c r="S2105">
        <f t="shared" si="328"/>
        <v>0</v>
      </c>
      <c r="T2105">
        <v>0</v>
      </c>
      <c r="U2105">
        <f t="shared" si="329"/>
        <v>0</v>
      </c>
    </row>
    <row r="2106" spans="1:21">
      <c r="A2106">
        <v>42.02</v>
      </c>
      <c r="B2106">
        <v>4.2749059999999992E-2</v>
      </c>
      <c r="C2106">
        <f t="shared" si="320"/>
        <v>2.8056250827059994</v>
      </c>
      <c r="D2106">
        <v>4.5772459999999994E-2</v>
      </c>
      <c r="E2106">
        <f t="shared" si="321"/>
        <v>3.0040511270459995</v>
      </c>
      <c r="F2106">
        <v>4.4217499999999994</v>
      </c>
      <c r="G2106">
        <f t="shared" si="322"/>
        <v>2.8020231792499999</v>
      </c>
      <c r="H2106">
        <v>4.7405559999999998</v>
      </c>
      <c r="I2106">
        <f t="shared" si="323"/>
        <v>3.0040476721960001</v>
      </c>
      <c r="J2106">
        <v>0</v>
      </c>
      <c r="K2106">
        <f t="shared" si="324"/>
        <v>0</v>
      </c>
      <c r="L2106">
        <v>0</v>
      </c>
      <c r="M2106">
        <f t="shared" si="325"/>
        <v>0</v>
      </c>
      <c r="N2106">
        <v>0</v>
      </c>
      <c r="O2106">
        <f t="shared" si="326"/>
        <v>0</v>
      </c>
      <c r="P2106">
        <v>0</v>
      </c>
      <c r="Q2106">
        <f t="shared" si="327"/>
        <v>0</v>
      </c>
      <c r="R2106">
        <v>0</v>
      </c>
      <c r="S2106">
        <f t="shared" si="328"/>
        <v>0</v>
      </c>
      <c r="T2106">
        <v>0</v>
      </c>
      <c r="U2106">
        <f t="shared" si="329"/>
        <v>0</v>
      </c>
    </row>
    <row r="2107" spans="1:21">
      <c r="A2107">
        <v>42.04</v>
      </c>
      <c r="B2107">
        <v>4.271382E-2</v>
      </c>
      <c r="C2107">
        <f t="shared" si="320"/>
        <v>2.8033122779820001</v>
      </c>
      <c r="D2107">
        <v>4.5730370000000006E-2</v>
      </c>
      <c r="E2107">
        <f t="shared" si="321"/>
        <v>3.0012887561370007</v>
      </c>
      <c r="F2107">
        <v>4.4181400000000002</v>
      </c>
      <c r="G2107">
        <f t="shared" si="322"/>
        <v>2.7997355547400002</v>
      </c>
      <c r="H2107">
        <v>4.7361970000000007</v>
      </c>
      <c r="I2107">
        <f t="shared" si="323"/>
        <v>3.0012854131270004</v>
      </c>
      <c r="J2107">
        <v>0</v>
      </c>
      <c r="K2107">
        <f t="shared" si="324"/>
        <v>0</v>
      </c>
      <c r="L2107">
        <v>0</v>
      </c>
      <c r="M2107">
        <f t="shared" si="325"/>
        <v>0</v>
      </c>
      <c r="N2107">
        <v>0</v>
      </c>
      <c r="O2107">
        <f t="shared" si="326"/>
        <v>0</v>
      </c>
      <c r="P2107">
        <v>0</v>
      </c>
      <c r="Q2107">
        <f t="shared" si="327"/>
        <v>0</v>
      </c>
      <c r="R2107">
        <v>0</v>
      </c>
      <c r="S2107">
        <f t="shared" si="328"/>
        <v>0</v>
      </c>
      <c r="T2107">
        <v>0</v>
      </c>
      <c r="U2107">
        <f t="shared" si="329"/>
        <v>0</v>
      </c>
    </row>
    <row r="2108" spans="1:21">
      <c r="A2108">
        <v>42.06</v>
      </c>
      <c r="B2108">
        <v>4.2678580000000001E-2</v>
      </c>
      <c r="C2108">
        <f t="shared" si="320"/>
        <v>2.8009994732579999</v>
      </c>
      <c r="D2108">
        <v>4.5688279999999998E-2</v>
      </c>
      <c r="E2108">
        <f t="shared" si="321"/>
        <v>2.9985263852280002</v>
      </c>
      <c r="F2108">
        <v>4.4145299999999992</v>
      </c>
      <c r="G2108">
        <f t="shared" si="322"/>
        <v>2.7974479302299997</v>
      </c>
      <c r="H2108">
        <v>4.7318379999999989</v>
      </c>
      <c r="I2108">
        <f t="shared" si="323"/>
        <v>2.9985231540579993</v>
      </c>
      <c r="J2108">
        <v>0</v>
      </c>
      <c r="K2108">
        <f t="shared" si="324"/>
        <v>0</v>
      </c>
      <c r="L2108">
        <v>0</v>
      </c>
      <c r="M2108">
        <f t="shared" si="325"/>
        <v>0</v>
      </c>
      <c r="N2108">
        <v>0</v>
      </c>
      <c r="O2108">
        <f t="shared" si="326"/>
        <v>0</v>
      </c>
      <c r="P2108">
        <v>0</v>
      </c>
      <c r="Q2108">
        <f t="shared" si="327"/>
        <v>0</v>
      </c>
      <c r="R2108">
        <v>0</v>
      </c>
      <c r="S2108">
        <f t="shared" si="328"/>
        <v>0</v>
      </c>
      <c r="T2108">
        <v>0</v>
      </c>
      <c r="U2108">
        <f t="shared" si="329"/>
        <v>0</v>
      </c>
    </row>
    <row r="2109" spans="1:21">
      <c r="A2109">
        <v>42.08</v>
      </c>
      <c r="B2109">
        <v>4.2643340000000002E-2</v>
      </c>
      <c r="C2109">
        <f t="shared" si="320"/>
        <v>2.7986866685340002</v>
      </c>
      <c r="D2109">
        <v>4.564619000000001E-2</v>
      </c>
      <c r="E2109">
        <f t="shared" si="321"/>
        <v>2.995764014319001</v>
      </c>
      <c r="F2109">
        <v>4.41092</v>
      </c>
      <c r="G2109">
        <f t="shared" si="322"/>
        <v>2.7951603057200001</v>
      </c>
      <c r="H2109">
        <v>4.7274790000000007</v>
      </c>
      <c r="I2109">
        <f t="shared" si="323"/>
        <v>2.9957608949890004</v>
      </c>
      <c r="J2109">
        <v>0</v>
      </c>
      <c r="K2109">
        <f t="shared" si="324"/>
        <v>0</v>
      </c>
      <c r="L2109">
        <v>0</v>
      </c>
      <c r="M2109">
        <f t="shared" si="325"/>
        <v>0</v>
      </c>
      <c r="N2109">
        <v>0</v>
      </c>
      <c r="O2109">
        <f t="shared" si="326"/>
        <v>0</v>
      </c>
      <c r="P2109">
        <v>0</v>
      </c>
      <c r="Q2109">
        <f t="shared" si="327"/>
        <v>0</v>
      </c>
      <c r="R2109">
        <v>0</v>
      </c>
      <c r="S2109">
        <f t="shared" si="328"/>
        <v>0</v>
      </c>
      <c r="T2109">
        <v>0</v>
      </c>
      <c r="U2109">
        <f t="shared" si="329"/>
        <v>0</v>
      </c>
    </row>
    <row r="2110" spans="1:21">
      <c r="A2110">
        <v>42.1</v>
      </c>
      <c r="B2110">
        <v>4.2608100000000003E-2</v>
      </c>
      <c r="C2110">
        <f t="shared" si="320"/>
        <v>2.7963738638100004</v>
      </c>
      <c r="D2110">
        <v>4.5604100000000002E-2</v>
      </c>
      <c r="E2110">
        <f t="shared" si="321"/>
        <v>2.9930016434100004</v>
      </c>
      <c r="F2110">
        <v>4.4073099999999998</v>
      </c>
      <c r="G2110">
        <f t="shared" si="322"/>
        <v>2.79287268121</v>
      </c>
      <c r="H2110">
        <v>4.7231199999999998</v>
      </c>
      <c r="I2110">
        <f t="shared" si="323"/>
        <v>2.9929986359200003</v>
      </c>
      <c r="J2110">
        <v>0</v>
      </c>
      <c r="K2110">
        <f t="shared" si="324"/>
        <v>0</v>
      </c>
      <c r="L2110">
        <v>0</v>
      </c>
      <c r="M2110">
        <f t="shared" si="325"/>
        <v>0</v>
      </c>
      <c r="N2110">
        <v>0</v>
      </c>
      <c r="O2110">
        <f t="shared" si="326"/>
        <v>0</v>
      </c>
      <c r="P2110">
        <v>0</v>
      </c>
      <c r="Q2110">
        <f t="shared" si="327"/>
        <v>0</v>
      </c>
      <c r="R2110">
        <v>0</v>
      </c>
      <c r="S2110">
        <f t="shared" si="328"/>
        <v>0</v>
      </c>
      <c r="T2110">
        <v>0</v>
      </c>
      <c r="U2110">
        <f t="shared" si="329"/>
        <v>0</v>
      </c>
    </row>
    <row r="2111" spans="1:21">
      <c r="A2111">
        <v>42.12</v>
      </c>
      <c r="B2111">
        <v>4.2566770000000011E-2</v>
      </c>
      <c r="C2111">
        <f t="shared" si="320"/>
        <v>2.7936613717770009</v>
      </c>
      <c r="D2111">
        <v>4.5562580000000012E-2</v>
      </c>
      <c r="E2111">
        <f t="shared" si="321"/>
        <v>2.9902766816580009</v>
      </c>
      <c r="F2111">
        <v>4.4030300000000011</v>
      </c>
      <c r="G2111">
        <f t="shared" si="322"/>
        <v>2.7901604837300007</v>
      </c>
      <c r="H2111">
        <v>4.7188200000000009</v>
      </c>
      <c r="I2111">
        <f t="shared" si="323"/>
        <v>2.9902737646200004</v>
      </c>
      <c r="J2111">
        <v>0</v>
      </c>
      <c r="K2111">
        <f t="shared" si="324"/>
        <v>0</v>
      </c>
      <c r="L2111">
        <v>0</v>
      </c>
      <c r="M2111">
        <f t="shared" si="325"/>
        <v>0</v>
      </c>
      <c r="N2111">
        <v>0</v>
      </c>
      <c r="O2111">
        <f t="shared" si="326"/>
        <v>0</v>
      </c>
      <c r="P2111">
        <v>0</v>
      </c>
      <c r="Q2111">
        <f t="shared" si="327"/>
        <v>0</v>
      </c>
      <c r="R2111">
        <v>0</v>
      </c>
      <c r="S2111">
        <f t="shared" si="328"/>
        <v>0</v>
      </c>
      <c r="T2111">
        <v>0</v>
      </c>
      <c r="U2111">
        <f t="shared" si="329"/>
        <v>0</v>
      </c>
    </row>
    <row r="2112" spans="1:21">
      <c r="A2112">
        <v>42.14</v>
      </c>
      <c r="B2112">
        <v>4.2525440000000005E-2</v>
      </c>
      <c r="C2112">
        <f t="shared" si="320"/>
        <v>2.7909488797440005</v>
      </c>
      <c r="D2112">
        <v>4.5521060000000002E-2</v>
      </c>
      <c r="E2112">
        <f t="shared" si="321"/>
        <v>2.9875517199060004</v>
      </c>
      <c r="F2112">
        <v>4.3987499999999997</v>
      </c>
      <c r="G2112">
        <f t="shared" si="322"/>
        <v>2.7874482862500001</v>
      </c>
      <c r="H2112">
        <v>4.7145200000000003</v>
      </c>
      <c r="I2112">
        <f t="shared" si="323"/>
        <v>2.9875488933200005</v>
      </c>
      <c r="J2112">
        <v>0</v>
      </c>
      <c r="K2112">
        <f t="shared" si="324"/>
        <v>0</v>
      </c>
      <c r="L2112">
        <v>0</v>
      </c>
      <c r="M2112">
        <f t="shared" si="325"/>
        <v>0</v>
      </c>
      <c r="N2112">
        <v>0</v>
      </c>
      <c r="O2112">
        <f t="shared" si="326"/>
        <v>0</v>
      </c>
      <c r="P2112">
        <v>0</v>
      </c>
      <c r="Q2112">
        <f t="shared" si="327"/>
        <v>0</v>
      </c>
      <c r="R2112">
        <v>0</v>
      </c>
      <c r="S2112">
        <f t="shared" si="328"/>
        <v>0</v>
      </c>
      <c r="T2112">
        <v>0</v>
      </c>
      <c r="U2112">
        <f t="shared" si="329"/>
        <v>0</v>
      </c>
    </row>
    <row r="2113" spans="1:21">
      <c r="A2113">
        <v>42.160000000000004</v>
      </c>
      <c r="B2113">
        <v>4.2484109999999992E-2</v>
      </c>
      <c r="C2113">
        <f t="shared" si="320"/>
        <v>2.7882363877109992</v>
      </c>
      <c r="D2113">
        <v>4.5479539999999985E-2</v>
      </c>
      <c r="E2113">
        <f t="shared" si="321"/>
        <v>2.9848267581539991</v>
      </c>
      <c r="F2113">
        <v>4.3944699999999983</v>
      </c>
      <c r="G2113">
        <f t="shared" si="322"/>
        <v>2.784736088769999</v>
      </c>
      <c r="H2113">
        <v>4.7102199999999987</v>
      </c>
      <c r="I2113">
        <f t="shared" si="323"/>
        <v>2.9848240220199993</v>
      </c>
      <c r="J2113">
        <v>0</v>
      </c>
      <c r="K2113">
        <f t="shared" si="324"/>
        <v>0</v>
      </c>
      <c r="L2113">
        <v>0</v>
      </c>
      <c r="M2113">
        <f t="shared" si="325"/>
        <v>0</v>
      </c>
      <c r="N2113">
        <v>0</v>
      </c>
      <c r="O2113">
        <f t="shared" si="326"/>
        <v>0</v>
      </c>
      <c r="P2113">
        <v>0</v>
      </c>
      <c r="Q2113">
        <f t="shared" si="327"/>
        <v>0</v>
      </c>
      <c r="R2113">
        <v>0</v>
      </c>
      <c r="S2113">
        <f t="shared" si="328"/>
        <v>0</v>
      </c>
      <c r="T2113">
        <v>0</v>
      </c>
      <c r="U2113">
        <f t="shared" si="329"/>
        <v>0</v>
      </c>
    </row>
    <row r="2114" spans="1:21">
      <c r="A2114">
        <v>42.18</v>
      </c>
      <c r="B2114">
        <v>4.2442779999999999E-2</v>
      </c>
      <c r="C2114">
        <f t="shared" si="320"/>
        <v>2.7855238956780002</v>
      </c>
      <c r="D2114">
        <v>4.5438020000000003E-2</v>
      </c>
      <c r="E2114">
        <f t="shared" si="321"/>
        <v>2.982101796402</v>
      </c>
      <c r="F2114">
        <v>4.3901900000000005</v>
      </c>
      <c r="G2114">
        <f t="shared" si="322"/>
        <v>2.7820238912900006</v>
      </c>
      <c r="H2114">
        <v>4.7059199999999999</v>
      </c>
      <c r="I2114">
        <f t="shared" si="323"/>
        <v>2.9820991507199999</v>
      </c>
      <c r="J2114">
        <v>0</v>
      </c>
      <c r="K2114">
        <f t="shared" si="324"/>
        <v>0</v>
      </c>
      <c r="L2114">
        <v>0</v>
      </c>
      <c r="M2114">
        <f t="shared" si="325"/>
        <v>0</v>
      </c>
      <c r="N2114">
        <v>0</v>
      </c>
      <c r="O2114">
        <f t="shared" si="326"/>
        <v>0</v>
      </c>
      <c r="P2114">
        <v>0</v>
      </c>
      <c r="Q2114">
        <f t="shared" si="327"/>
        <v>0</v>
      </c>
      <c r="R2114">
        <v>0</v>
      </c>
      <c r="S2114">
        <f t="shared" si="328"/>
        <v>0</v>
      </c>
      <c r="T2114">
        <v>0</v>
      </c>
      <c r="U2114">
        <f t="shared" si="329"/>
        <v>0</v>
      </c>
    </row>
    <row r="2115" spans="1:21">
      <c r="A2115">
        <v>42.2</v>
      </c>
      <c r="B2115">
        <v>4.2401449999999993E-2</v>
      </c>
      <c r="C2115">
        <f t="shared" si="320"/>
        <v>2.7828114036449993</v>
      </c>
      <c r="D2115">
        <v>4.5396499999999992E-2</v>
      </c>
      <c r="E2115">
        <f t="shared" si="321"/>
        <v>2.9793768346499996</v>
      </c>
      <c r="F2115">
        <v>4.3859099999999991</v>
      </c>
      <c r="G2115">
        <f t="shared" si="322"/>
        <v>2.7793116938099995</v>
      </c>
      <c r="H2115">
        <v>4.7016199999999984</v>
      </c>
      <c r="I2115">
        <f t="shared" si="323"/>
        <v>2.9793742794199991</v>
      </c>
      <c r="J2115">
        <v>0</v>
      </c>
      <c r="K2115">
        <f t="shared" si="324"/>
        <v>0</v>
      </c>
      <c r="L2115">
        <v>0</v>
      </c>
      <c r="M2115">
        <f t="shared" si="325"/>
        <v>0</v>
      </c>
      <c r="N2115">
        <v>0</v>
      </c>
      <c r="O2115">
        <f t="shared" si="326"/>
        <v>0</v>
      </c>
      <c r="P2115">
        <v>0</v>
      </c>
      <c r="Q2115">
        <f t="shared" si="327"/>
        <v>0</v>
      </c>
      <c r="R2115">
        <v>0</v>
      </c>
      <c r="S2115">
        <f t="shared" si="328"/>
        <v>0</v>
      </c>
      <c r="T2115">
        <v>0</v>
      </c>
      <c r="U2115">
        <f t="shared" si="329"/>
        <v>0</v>
      </c>
    </row>
    <row r="2116" spans="1:21">
      <c r="A2116">
        <v>42.22</v>
      </c>
      <c r="B2116">
        <v>4.2360120000000001E-2</v>
      </c>
      <c r="C2116">
        <f t="shared" si="320"/>
        <v>2.7800989116120003</v>
      </c>
      <c r="D2116">
        <v>4.5354979999999996E-2</v>
      </c>
      <c r="E2116">
        <f t="shared" si="321"/>
        <v>2.976651872898</v>
      </c>
      <c r="F2116">
        <v>4.3816299999999995</v>
      </c>
      <c r="G2116">
        <f t="shared" si="322"/>
        <v>2.7765994963299998</v>
      </c>
      <c r="H2116">
        <v>4.6973199999999995</v>
      </c>
      <c r="I2116">
        <f t="shared" si="323"/>
        <v>2.9766494081199997</v>
      </c>
      <c r="J2116">
        <v>0</v>
      </c>
      <c r="K2116">
        <f t="shared" si="324"/>
        <v>0</v>
      </c>
      <c r="L2116">
        <v>0</v>
      </c>
      <c r="M2116">
        <f t="shared" si="325"/>
        <v>0</v>
      </c>
      <c r="N2116">
        <v>0</v>
      </c>
      <c r="O2116">
        <f t="shared" si="326"/>
        <v>0</v>
      </c>
      <c r="P2116">
        <v>0</v>
      </c>
      <c r="Q2116">
        <f t="shared" si="327"/>
        <v>0</v>
      </c>
      <c r="R2116">
        <v>0</v>
      </c>
      <c r="S2116">
        <f t="shared" si="328"/>
        <v>0</v>
      </c>
      <c r="T2116">
        <v>0</v>
      </c>
      <c r="U2116">
        <f t="shared" si="329"/>
        <v>0</v>
      </c>
    </row>
    <row r="2117" spans="1:21">
      <c r="A2117">
        <v>42.24</v>
      </c>
      <c r="B2117">
        <v>4.2318789999999995E-2</v>
      </c>
      <c r="C2117">
        <f t="shared" si="320"/>
        <v>2.7773864195789995</v>
      </c>
      <c r="D2117">
        <v>4.5313459999999986E-2</v>
      </c>
      <c r="E2117">
        <f t="shared" si="321"/>
        <v>2.9739269111459992</v>
      </c>
      <c r="F2117">
        <v>4.3773499999999999</v>
      </c>
      <c r="G2117">
        <f t="shared" si="322"/>
        <v>2.7738872988500001</v>
      </c>
      <c r="H2117">
        <v>4.6930199999999989</v>
      </c>
      <c r="I2117">
        <f t="shared" si="323"/>
        <v>2.9739245368199998</v>
      </c>
      <c r="J2117">
        <v>0</v>
      </c>
      <c r="K2117">
        <f t="shared" si="324"/>
        <v>0</v>
      </c>
      <c r="L2117">
        <v>0</v>
      </c>
      <c r="M2117">
        <f t="shared" si="325"/>
        <v>0</v>
      </c>
      <c r="N2117">
        <v>0</v>
      </c>
      <c r="O2117">
        <f t="shared" si="326"/>
        <v>0</v>
      </c>
      <c r="P2117">
        <v>0</v>
      </c>
      <c r="Q2117">
        <f t="shared" si="327"/>
        <v>0</v>
      </c>
      <c r="R2117">
        <v>0</v>
      </c>
      <c r="S2117">
        <f t="shared" si="328"/>
        <v>0</v>
      </c>
      <c r="T2117">
        <v>0</v>
      </c>
      <c r="U2117">
        <f t="shared" si="329"/>
        <v>0</v>
      </c>
    </row>
    <row r="2118" spans="1:21">
      <c r="A2118">
        <v>42.26</v>
      </c>
      <c r="B2118">
        <v>4.2277460000000003E-2</v>
      </c>
      <c r="C2118">
        <f t="shared" ref="C2118:C2181" si="330">(B2118/100)*6563.01</f>
        <v>2.7746739275460004</v>
      </c>
      <c r="D2118">
        <v>4.5271939999999997E-2</v>
      </c>
      <c r="E2118">
        <f t="shared" ref="E2118:E2181" si="331">(D2118/100)*6563.01</f>
        <v>2.9712019493939996</v>
      </c>
      <c r="F2118">
        <v>4.3730700000000002</v>
      </c>
      <c r="G2118">
        <f t="shared" ref="G2118:G2181" si="332">(F2118/100)*63.3691</f>
        <v>2.7711751013700003</v>
      </c>
      <c r="H2118">
        <v>4.68872</v>
      </c>
      <c r="I2118">
        <f t="shared" ref="I2118:I2181" si="333">(H2118/100)*63.3691</f>
        <v>2.9711996655199999</v>
      </c>
      <c r="J2118">
        <v>0</v>
      </c>
      <c r="K2118">
        <f t="shared" ref="K2118:K2181" si="334">(J2118/100)*93.6189</f>
        <v>0</v>
      </c>
      <c r="L2118">
        <v>0</v>
      </c>
      <c r="M2118">
        <f t="shared" ref="M2118:M2181" si="335">(L2118/100)*93.6189</f>
        <v>0</v>
      </c>
      <c r="N2118">
        <v>0</v>
      </c>
      <c r="O2118">
        <f t="shared" ref="O2118:O2181" si="336">(N2118/100)*29.446</f>
        <v>0</v>
      </c>
      <c r="P2118">
        <v>0</v>
      </c>
      <c r="Q2118">
        <f t="shared" ref="Q2118:Q2181" si="337">(P2118/100)*29.446</f>
        <v>0</v>
      </c>
      <c r="R2118">
        <v>0</v>
      </c>
      <c r="S2118">
        <f t="shared" ref="S2118:S2181" si="338">(R2118/100)*390.147</f>
        <v>0</v>
      </c>
      <c r="T2118">
        <v>0</v>
      </c>
      <c r="U2118">
        <f t="shared" ref="U2118:U2181" si="339">(T2118/100)*390.147</f>
        <v>0</v>
      </c>
    </row>
    <row r="2119" spans="1:21">
      <c r="A2119">
        <v>42.28</v>
      </c>
      <c r="B2119">
        <v>4.223612999999999E-2</v>
      </c>
      <c r="C2119">
        <f t="shared" si="330"/>
        <v>2.7719614355129996</v>
      </c>
      <c r="D2119">
        <v>4.5230419999999993E-2</v>
      </c>
      <c r="E2119">
        <f t="shared" si="331"/>
        <v>2.9684769876419996</v>
      </c>
      <c r="F2119">
        <v>4.3687899999999997</v>
      </c>
      <c r="G2119">
        <f t="shared" si="332"/>
        <v>2.7684629038899997</v>
      </c>
      <c r="H2119">
        <v>4.6844199999999994</v>
      </c>
      <c r="I2119">
        <f t="shared" si="333"/>
        <v>2.96847479422</v>
      </c>
      <c r="J2119">
        <v>0</v>
      </c>
      <c r="K2119">
        <f t="shared" si="334"/>
        <v>0</v>
      </c>
      <c r="L2119">
        <v>0</v>
      </c>
      <c r="M2119">
        <f t="shared" si="335"/>
        <v>0</v>
      </c>
      <c r="N2119">
        <v>0</v>
      </c>
      <c r="O2119">
        <f t="shared" si="336"/>
        <v>0</v>
      </c>
      <c r="P2119">
        <v>0</v>
      </c>
      <c r="Q2119">
        <f t="shared" si="337"/>
        <v>0</v>
      </c>
      <c r="R2119">
        <v>0</v>
      </c>
      <c r="S2119">
        <f t="shared" si="338"/>
        <v>0</v>
      </c>
      <c r="T2119">
        <v>0</v>
      </c>
      <c r="U2119">
        <f t="shared" si="339"/>
        <v>0</v>
      </c>
    </row>
    <row r="2120" spans="1:21">
      <c r="A2120">
        <v>42.300000000000004</v>
      </c>
      <c r="B2120">
        <v>4.2194799999999984E-2</v>
      </c>
      <c r="C2120">
        <f t="shared" si="330"/>
        <v>2.7692489434799992</v>
      </c>
      <c r="D2120">
        <v>4.5188899999999983E-2</v>
      </c>
      <c r="E2120">
        <f t="shared" si="331"/>
        <v>2.9657520258899988</v>
      </c>
      <c r="F2120">
        <v>4.3645099999999983</v>
      </c>
      <c r="G2120">
        <f t="shared" si="332"/>
        <v>2.7657507064099991</v>
      </c>
      <c r="H2120">
        <v>4.6801199999999987</v>
      </c>
      <c r="I2120">
        <f t="shared" si="333"/>
        <v>2.9657499229199993</v>
      </c>
      <c r="J2120">
        <v>0</v>
      </c>
      <c r="K2120">
        <f t="shared" si="334"/>
        <v>0</v>
      </c>
      <c r="L2120">
        <v>0</v>
      </c>
      <c r="M2120">
        <f t="shared" si="335"/>
        <v>0</v>
      </c>
      <c r="N2120">
        <v>0</v>
      </c>
      <c r="O2120">
        <f t="shared" si="336"/>
        <v>0</v>
      </c>
      <c r="P2120">
        <v>0</v>
      </c>
      <c r="Q2120">
        <f t="shared" si="337"/>
        <v>0</v>
      </c>
      <c r="R2120">
        <v>0</v>
      </c>
      <c r="S2120">
        <f t="shared" si="338"/>
        <v>0</v>
      </c>
      <c r="T2120">
        <v>0</v>
      </c>
      <c r="U2120">
        <f t="shared" si="339"/>
        <v>0</v>
      </c>
    </row>
    <row r="2121" spans="1:21">
      <c r="A2121">
        <v>42.32</v>
      </c>
      <c r="B2121">
        <v>4.2158799999999989E-2</v>
      </c>
      <c r="C2121">
        <f t="shared" si="330"/>
        <v>2.7668862598799993</v>
      </c>
      <c r="D2121">
        <v>4.515099999999999E-2</v>
      </c>
      <c r="E2121">
        <f t="shared" si="331"/>
        <v>2.9632646450999993</v>
      </c>
      <c r="F2121">
        <v>4.3608009999999995</v>
      </c>
      <c r="G2121">
        <f t="shared" si="332"/>
        <v>2.7634003464909997</v>
      </c>
      <c r="H2121">
        <v>4.6761939999999989</v>
      </c>
      <c r="I2121">
        <f t="shared" si="333"/>
        <v>2.9632620520539992</v>
      </c>
      <c r="J2121">
        <v>0</v>
      </c>
      <c r="K2121">
        <f t="shared" si="334"/>
        <v>0</v>
      </c>
      <c r="L2121">
        <v>0</v>
      </c>
      <c r="M2121">
        <f t="shared" si="335"/>
        <v>0</v>
      </c>
      <c r="N2121">
        <v>0</v>
      </c>
      <c r="O2121">
        <f t="shared" si="336"/>
        <v>0</v>
      </c>
      <c r="P2121">
        <v>0</v>
      </c>
      <c r="Q2121">
        <f t="shared" si="337"/>
        <v>0</v>
      </c>
      <c r="R2121">
        <v>0</v>
      </c>
      <c r="S2121">
        <f t="shared" si="338"/>
        <v>0</v>
      </c>
      <c r="T2121">
        <v>0</v>
      </c>
      <c r="U2121">
        <f t="shared" si="339"/>
        <v>0</v>
      </c>
    </row>
    <row r="2122" spans="1:21">
      <c r="A2122">
        <v>42.34</v>
      </c>
      <c r="B2122">
        <v>4.2122799999999988E-2</v>
      </c>
      <c r="C2122">
        <f t="shared" si="330"/>
        <v>2.7645235762799993</v>
      </c>
      <c r="D2122">
        <v>4.5113099999999989E-2</v>
      </c>
      <c r="E2122">
        <f t="shared" si="331"/>
        <v>2.9607772643099994</v>
      </c>
      <c r="F2122">
        <v>4.3570919999999997</v>
      </c>
      <c r="G2122">
        <f t="shared" si="332"/>
        <v>2.761049986572</v>
      </c>
      <c r="H2122">
        <v>4.672267999999999</v>
      </c>
      <c r="I2122">
        <f t="shared" si="333"/>
        <v>2.9607741811879995</v>
      </c>
      <c r="J2122">
        <v>0</v>
      </c>
      <c r="K2122">
        <f t="shared" si="334"/>
        <v>0</v>
      </c>
      <c r="L2122">
        <v>0</v>
      </c>
      <c r="M2122">
        <f t="shared" si="335"/>
        <v>0</v>
      </c>
      <c r="N2122">
        <v>0</v>
      </c>
      <c r="O2122">
        <f t="shared" si="336"/>
        <v>0</v>
      </c>
      <c r="P2122">
        <v>0</v>
      </c>
      <c r="Q2122">
        <f t="shared" si="337"/>
        <v>0</v>
      </c>
      <c r="R2122">
        <v>0</v>
      </c>
      <c r="S2122">
        <f t="shared" si="338"/>
        <v>0</v>
      </c>
      <c r="T2122">
        <v>0</v>
      </c>
      <c r="U2122">
        <f t="shared" si="339"/>
        <v>0</v>
      </c>
    </row>
    <row r="2123" spans="1:21">
      <c r="A2123">
        <v>42.36</v>
      </c>
      <c r="B2123">
        <v>4.2086799999999994E-2</v>
      </c>
      <c r="C2123">
        <f t="shared" si="330"/>
        <v>2.7621608926799994</v>
      </c>
      <c r="D2123">
        <v>4.5075199999999996E-2</v>
      </c>
      <c r="E2123">
        <f t="shared" si="331"/>
        <v>2.95828988352</v>
      </c>
      <c r="F2123">
        <v>4.3533829999999991</v>
      </c>
      <c r="G2123">
        <f t="shared" si="332"/>
        <v>2.7586996266529993</v>
      </c>
      <c r="H2123">
        <v>4.6683419999999991</v>
      </c>
      <c r="I2123">
        <f t="shared" si="333"/>
        <v>2.9582863103219994</v>
      </c>
      <c r="J2123">
        <v>0</v>
      </c>
      <c r="K2123">
        <f t="shared" si="334"/>
        <v>0</v>
      </c>
      <c r="L2123">
        <v>0</v>
      </c>
      <c r="M2123">
        <f t="shared" si="335"/>
        <v>0</v>
      </c>
      <c r="N2123">
        <v>0</v>
      </c>
      <c r="O2123">
        <f t="shared" si="336"/>
        <v>0</v>
      </c>
      <c r="P2123">
        <v>0</v>
      </c>
      <c r="Q2123">
        <f t="shared" si="337"/>
        <v>0</v>
      </c>
      <c r="R2123">
        <v>0</v>
      </c>
      <c r="S2123">
        <f t="shared" si="338"/>
        <v>0</v>
      </c>
      <c r="T2123">
        <v>0</v>
      </c>
      <c r="U2123">
        <f t="shared" si="339"/>
        <v>0</v>
      </c>
    </row>
    <row r="2124" spans="1:21">
      <c r="A2124">
        <v>42.38</v>
      </c>
      <c r="B2124">
        <v>4.2050799999999985E-2</v>
      </c>
      <c r="C2124">
        <f t="shared" si="330"/>
        <v>2.7597982090799991</v>
      </c>
      <c r="D2124">
        <v>4.5037299999999988E-2</v>
      </c>
      <c r="E2124">
        <f t="shared" si="331"/>
        <v>2.9558025027299992</v>
      </c>
      <c r="F2124">
        <v>4.3496739999999994</v>
      </c>
      <c r="G2124">
        <f t="shared" si="332"/>
        <v>2.7563492667339995</v>
      </c>
      <c r="H2124">
        <v>4.6644159999999992</v>
      </c>
      <c r="I2124">
        <f t="shared" si="333"/>
        <v>2.9557984394559993</v>
      </c>
      <c r="J2124">
        <v>0</v>
      </c>
      <c r="K2124">
        <f t="shared" si="334"/>
        <v>0</v>
      </c>
      <c r="L2124">
        <v>0</v>
      </c>
      <c r="M2124">
        <f t="shared" si="335"/>
        <v>0</v>
      </c>
      <c r="N2124">
        <v>0</v>
      </c>
      <c r="O2124">
        <f t="shared" si="336"/>
        <v>0</v>
      </c>
      <c r="P2124">
        <v>0</v>
      </c>
      <c r="Q2124">
        <f t="shared" si="337"/>
        <v>0</v>
      </c>
      <c r="R2124">
        <v>0</v>
      </c>
      <c r="S2124">
        <f t="shared" si="338"/>
        <v>0</v>
      </c>
      <c r="T2124">
        <v>0</v>
      </c>
      <c r="U2124">
        <f t="shared" si="339"/>
        <v>0</v>
      </c>
    </row>
    <row r="2125" spans="1:21">
      <c r="A2125">
        <v>42.4</v>
      </c>
      <c r="B2125">
        <v>4.2014799999999998E-2</v>
      </c>
      <c r="C2125">
        <f t="shared" si="330"/>
        <v>2.75743552548</v>
      </c>
      <c r="D2125">
        <v>4.4999399999999995E-2</v>
      </c>
      <c r="E2125">
        <f t="shared" si="331"/>
        <v>2.9533151219399998</v>
      </c>
      <c r="F2125">
        <v>4.3459649999999996</v>
      </c>
      <c r="G2125">
        <f t="shared" si="332"/>
        <v>2.7539989068149997</v>
      </c>
      <c r="H2125">
        <v>4.6604899999999994</v>
      </c>
      <c r="I2125">
        <f t="shared" si="333"/>
        <v>2.9533105685899996</v>
      </c>
      <c r="J2125">
        <v>0</v>
      </c>
      <c r="K2125">
        <f t="shared" si="334"/>
        <v>0</v>
      </c>
      <c r="L2125">
        <v>0</v>
      </c>
      <c r="M2125">
        <f t="shared" si="335"/>
        <v>0</v>
      </c>
      <c r="N2125">
        <v>0</v>
      </c>
      <c r="O2125">
        <f t="shared" si="336"/>
        <v>0</v>
      </c>
      <c r="P2125">
        <v>0</v>
      </c>
      <c r="Q2125">
        <f t="shared" si="337"/>
        <v>0</v>
      </c>
      <c r="R2125">
        <v>0</v>
      </c>
      <c r="S2125">
        <f t="shared" si="338"/>
        <v>0</v>
      </c>
      <c r="T2125">
        <v>0</v>
      </c>
      <c r="U2125">
        <f t="shared" si="339"/>
        <v>0</v>
      </c>
    </row>
    <row r="2126" spans="1:21">
      <c r="A2126">
        <v>42.42</v>
      </c>
      <c r="B2126">
        <v>4.1978799999999997E-2</v>
      </c>
      <c r="C2126">
        <f t="shared" si="330"/>
        <v>2.7550728418800001</v>
      </c>
      <c r="D2126">
        <v>4.4961499999999995E-2</v>
      </c>
      <c r="E2126">
        <f t="shared" si="331"/>
        <v>2.9508277411499999</v>
      </c>
      <c r="F2126">
        <v>4.3422559999999999</v>
      </c>
      <c r="G2126">
        <f t="shared" si="332"/>
        <v>2.7516485468959999</v>
      </c>
      <c r="H2126">
        <v>4.6565639999999995</v>
      </c>
      <c r="I2126">
        <f t="shared" si="333"/>
        <v>2.9508226977239995</v>
      </c>
      <c r="J2126">
        <v>0</v>
      </c>
      <c r="K2126">
        <f t="shared" si="334"/>
        <v>0</v>
      </c>
      <c r="L2126">
        <v>0</v>
      </c>
      <c r="M2126">
        <f t="shared" si="335"/>
        <v>0</v>
      </c>
      <c r="N2126">
        <v>0</v>
      </c>
      <c r="O2126">
        <f t="shared" si="336"/>
        <v>0</v>
      </c>
      <c r="P2126">
        <v>0</v>
      </c>
      <c r="Q2126">
        <f t="shared" si="337"/>
        <v>0</v>
      </c>
      <c r="R2126">
        <v>0</v>
      </c>
      <c r="S2126">
        <f t="shared" si="338"/>
        <v>0</v>
      </c>
      <c r="T2126">
        <v>0</v>
      </c>
      <c r="U2126">
        <f t="shared" si="339"/>
        <v>0</v>
      </c>
    </row>
    <row r="2127" spans="1:21">
      <c r="A2127">
        <v>42.44</v>
      </c>
      <c r="B2127">
        <v>4.1942800000000002E-2</v>
      </c>
      <c r="C2127">
        <f t="shared" si="330"/>
        <v>2.7527101582800002</v>
      </c>
      <c r="D2127">
        <v>4.4923600000000008E-2</v>
      </c>
      <c r="E2127">
        <f t="shared" si="331"/>
        <v>2.9483403603600009</v>
      </c>
      <c r="F2127">
        <v>4.3385470000000002</v>
      </c>
      <c r="G2127">
        <f t="shared" si="332"/>
        <v>2.7492981869770001</v>
      </c>
      <c r="H2127">
        <v>4.6526379999999996</v>
      </c>
      <c r="I2127">
        <f t="shared" si="333"/>
        <v>2.9483348268580003</v>
      </c>
      <c r="J2127">
        <v>0</v>
      </c>
      <c r="K2127">
        <f t="shared" si="334"/>
        <v>0</v>
      </c>
      <c r="L2127">
        <v>0</v>
      </c>
      <c r="M2127">
        <f t="shared" si="335"/>
        <v>0</v>
      </c>
      <c r="N2127">
        <v>0</v>
      </c>
      <c r="O2127">
        <f t="shared" si="336"/>
        <v>0</v>
      </c>
      <c r="P2127">
        <v>0</v>
      </c>
      <c r="Q2127">
        <f t="shared" si="337"/>
        <v>0</v>
      </c>
      <c r="R2127">
        <v>0</v>
      </c>
      <c r="S2127">
        <f t="shared" si="338"/>
        <v>0</v>
      </c>
      <c r="T2127">
        <v>0</v>
      </c>
      <c r="U2127">
        <f t="shared" si="339"/>
        <v>0</v>
      </c>
    </row>
    <row r="2128" spans="1:21">
      <c r="A2128">
        <v>42.46</v>
      </c>
      <c r="B2128">
        <v>4.1906799999999994E-2</v>
      </c>
      <c r="C2128">
        <f t="shared" si="330"/>
        <v>2.7503474746799994</v>
      </c>
      <c r="D2128">
        <v>4.4885699999999994E-2</v>
      </c>
      <c r="E2128">
        <f t="shared" si="331"/>
        <v>2.9458529795699997</v>
      </c>
      <c r="F2128">
        <v>4.3348379999999995</v>
      </c>
      <c r="G2128">
        <f t="shared" si="332"/>
        <v>2.7469478270579994</v>
      </c>
      <c r="H2128">
        <v>4.6487119999999997</v>
      </c>
      <c r="I2128">
        <f t="shared" si="333"/>
        <v>2.9458469559920002</v>
      </c>
      <c r="J2128">
        <v>0</v>
      </c>
      <c r="K2128">
        <f t="shared" si="334"/>
        <v>0</v>
      </c>
      <c r="L2128">
        <v>0</v>
      </c>
      <c r="M2128">
        <f t="shared" si="335"/>
        <v>0</v>
      </c>
      <c r="N2128">
        <v>0</v>
      </c>
      <c r="O2128">
        <f t="shared" si="336"/>
        <v>0</v>
      </c>
      <c r="P2128">
        <v>0</v>
      </c>
      <c r="Q2128">
        <f t="shared" si="337"/>
        <v>0</v>
      </c>
      <c r="R2128">
        <v>0</v>
      </c>
      <c r="S2128">
        <f t="shared" si="338"/>
        <v>0</v>
      </c>
      <c r="T2128">
        <v>0</v>
      </c>
      <c r="U2128">
        <f t="shared" si="339"/>
        <v>0</v>
      </c>
    </row>
    <row r="2129" spans="1:21">
      <c r="A2129">
        <v>42.480000000000004</v>
      </c>
      <c r="B2129">
        <v>4.1870799999999986E-2</v>
      </c>
      <c r="C2129">
        <f t="shared" si="330"/>
        <v>2.747984791079999</v>
      </c>
      <c r="D2129">
        <v>4.4847799999999986E-2</v>
      </c>
      <c r="E2129">
        <f t="shared" si="331"/>
        <v>2.9433655987799994</v>
      </c>
      <c r="F2129">
        <v>4.3311289999999989</v>
      </c>
      <c r="G2129">
        <f t="shared" si="332"/>
        <v>2.7445974671389992</v>
      </c>
      <c r="H2129">
        <v>4.644785999999999</v>
      </c>
      <c r="I2129">
        <f t="shared" si="333"/>
        <v>2.9433590851259992</v>
      </c>
      <c r="J2129">
        <v>0</v>
      </c>
      <c r="K2129">
        <f t="shared" si="334"/>
        <v>0</v>
      </c>
      <c r="L2129">
        <v>0</v>
      </c>
      <c r="M2129">
        <f t="shared" si="335"/>
        <v>0</v>
      </c>
      <c r="N2129">
        <v>0</v>
      </c>
      <c r="O2129">
        <f t="shared" si="336"/>
        <v>0</v>
      </c>
      <c r="P2129">
        <v>0</v>
      </c>
      <c r="Q2129">
        <f t="shared" si="337"/>
        <v>0</v>
      </c>
      <c r="R2129">
        <v>0</v>
      </c>
      <c r="S2129">
        <f t="shared" si="338"/>
        <v>0</v>
      </c>
      <c r="T2129">
        <v>0</v>
      </c>
      <c r="U2129">
        <f t="shared" si="339"/>
        <v>0</v>
      </c>
    </row>
    <row r="2130" spans="1:21">
      <c r="A2130">
        <v>42.5</v>
      </c>
      <c r="B2130">
        <v>4.1834799999999998E-2</v>
      </c>
      <c r="C2130">
        <f t="shared" si="330"/>
        <v>2.74562210748</v>
      </c>
      <c r="D2130">
        <v>4.48099E-2</v>
      </c>
      <c r="E2130">
        <f t="shared" si="331"/>
        <v>2.9408782179899999</v>
      </c>
      <c r="F2130">
        <v>4.32742</v>
      </c>
      <c r="G2130">
        <f t="shared" si="332"/>
        <v>2.7422471072199999</v>
      </c>
      <c r="H2130">
        <v>4.64086</v>
      </c>
      <c r="I2130">
        <f t="shared" si="333"/>
        <v>2.9408712142600004</v>
      </c>
      <c r="J2130">
        <v>0</v>
      </c>
      <c r="K2130">
        <f t="shared" si="334"/>
        <v>0</v>
      </c>
      <c r="L2130">
        <v>0</v>
      </c>
      <c r="M2130">
        <f t="shared" si="335"/>
        <v>0</v>
      </c>
      <c r="N2130">
        <v>0</v>
      </c>
      <c r="O2130">
        <f t="shared" si="336"/>
        <v>0</v>
      </c>
      <c r="P2130">
        <v>0</v>
      </c>
      <c r="Q2130">
        <f t="shared" si="337"/>
        <v>0</v>
      </c>
      <c r="R2130">
        <v>0</v>
      </c>
      <c r="S2130">
        <f t="shared" si="338"/>
        <v>0</v>
      </c>
      <c r="T2130">
        <v>0</v>
      </c>
      <c r="U2130">
        <f t="shared" si="339"/>
        <v>0</v>
      </c>
    </row>
    <row r="2131" spans="1:21">
      <c r="A2131">
        <v>42.52</v>
      </c>
      <c r="B2131">
        <v>4.1801849999999995E-2</v>
      </c>
      <c r="C2131">
        <f t="shared" si="330"/>
        <v>2.7434595956849996</v>
      </c>
      <c r="D2131">
        <v>4.4771039999999998E-2</v>
      </c>
      <c r="E2131">
        <f t="shared" si="331"/>
        <v>2.9383278323039996</v>
      </c>
      <c r="F2131">
        <v>4.3240079999999992</v>
      </c>
      <c r="G2131">
        <f t="shared" si="332"/>
        <v>2.7400849535279996</v>
      </c>
      <c r="H2131">
        <v>4.6368359999999997</v>
      </c>
      <c r="I2131">
        <f t="shared" si="333"/>
        <v>2.9383212416759998</v>
      </c>
      <c r="J2131">
        <v>0</v>
      </c>
      <c r="K2131">
        <f t="shared" si="334"/>
        <v>0</v>
      </c>
      <c r="L2131">
        <v>0</v>
      </c>
      <c r="M2131">
        <f t="shared" si="335"/>
        <v>0</v>
      </c>
      <c r="N2131">
        <v>0</v>
      </c>
      <c r="O2131">
        <f t="shared" si="336"/>
        <v>0</v>
      </c>
      <c r="P2131">
        <v>0</v>
      </c>
      <c r="Q2131">
        <f t="shared" si="337"/>
        <v>0</v>
      </c>
      <c r="R2131">
        <v>0</v>
      </c>
      <c r="S2131">
        <f t="shared" si="338"/>
        <v>0</v>
      </c>
      <c r="T2131">
        <v>0</v>
      </c>
      <c r="U2131">
        <f t="shared" si="339"/>
        <v>0</v>
      </c>
    </row>
    <row r="2132" spans="1:21">
      <c r="A2132">
        <v>42.54</v>
      </c>
      <c r="B2132">
        <v>4.1768900000000005E-2</v>
      </c>
      <c r="C2132">
        <f t="shared" si="330"/>
        <v>2.7412970838900006</v>
      </c>
      <c r="D2132">
        <v>4.4732180000000003E-2</v>
      </c>
      <c r="E2132">
        <f t="shared" si="331"/>
        <v>2.9357774466180002</v>
      </c>
      <c r="F2132">
        <v>4.3205960000000001</v>
      </c>
      <c r="G2132">
        <f t="shared" si="332"/>
        <v>2.7379227998360003</v>
      </c>
      <c r="H2132">
        <v>4.6328120000000004</v>
      </c>
      <c r="I2132">
        <f t="shared" si="333"/>
        <v>2.9357712690920001</v>
      </c>
      <c r="J2132">
        <v>0</v>
      </c>
      <c r="K2132">
        <f t="shared" si="334"/>
        <v>0</v>
      </c>
      <c r="L2132">
        <v>0</v>
      </c>
      <c r="M2132">
        <f t="shared" si="335"/>
        <v>0</v>
      </c>
      <c r="N2132">
        <v>0</v>
      </c>
      <c r="O2132">
        <f t="shared" si="336"/>
        <v>0</v>
      </c>
      <c r="P2132">
        <v>0</v>
      </c>
      <c r="Q2132">
        <f t="shared" si="337"/>
        <v>0</v>
      </c>
      <c r="R2132">
        <v>0</v>
      </c>
      <c r="S2132">
        <f t="shared" si="338"/>
        <v>0</v>
      </c>
      <c r="T2132">
        <v>0</v>
      </c>
      <c r="U2132">
        <f t="shared" si="339"/>
        <v>0</v>
      </c>
    </row>
    <row r="2133" spans="1:21">
      <c r="A2133">
        <v>42.56</v>
      </c>
      <c r="B2133">
        <v>4.1735949999999994E-2</v>
      </c>
      <c r="C2133">
        <f t="shared" si="330"/>
        <v>2.7391345720949993</v>
      </c>
      <c r="D2133">
        <v>4.4693319999999995E-2</v>
      </c>
      <c r="E2133">
        <f t="shared" si="331"/>
        <v>2.9332270609319999</v>
      </c>
      <c r="F2133">
        <v>4.3171840000000001</v>
      </c>
      <c r="G2133">
        <f t="shared" si="332"/>
        <v>2.7357606461440005</v>
      </c>
      <c r="H2133">
        <v>4.6287879999999992</v>
      </c>
      <c r="I2133">
        <f t="shared" si="333"/>
        <v>2.9332212965079996</v>
      </c>
      <c r="J2133">
        <v>0</v>
      </c>
      <c r="K2133">
        <f t="shared" si="334"/>
        <v>0</v>
      </c>
      <c r="L2133">
        <v>0</v>
      </c>
      <c r="M2133">
        <f t="shared" si="335"/>
        <v>0</v>
      </c>
      <c r="N2133">
        <v>0</v>
      </c>
      <c r="O2133">
        <f t="shared" si="336"/>
        <v>0</v>
      </c>
      <c r="P2133">
        <v>0</v>
      </c>
      <c r="Q2133">
        <f t="shared" si="337"/>
        <v>0</v>
      </c>
      <c r="R2133">
        <v>0</v>
      </c>
      <c r="S2133">
        <f t="shared" si="338"/>
        <v>0</v>
      </c>
      <c r="T2133">
        <v>0</v>
      </c>
      <c r="U2133">
        <f t="shared" si="339"/>
        <v>0</v>
      </c>
    </row>
    <row r="2134" spans="1:21">
      <c r="A2134">
        <v>42.58</v>
      </c>
      <c r="B2134">
        <v>4.1703000000000004E-2</v>
      </c>
      <c r="C2134">
        <f t="shared" si="330"/>
        <v>2.7369720603000003</v>
      </c>
      <c r="D2134">
        <v>4.4654460000000007E-2</v>
      </c>
      <c r="E2134">
        <f t="shared" si="331"/>
        <v>2.9306766752460005</v>
      </c>
      <c r="F2134">
        <v>4.3137720000000002</v>
      </c>
      <c r="G2134">
        <f t="shared" si="332"/>
        <v>2.7335984924520003</v>
      </c>
      <c r="H2134">
        <v>4.6247640000000008</v>
      </c>
      <c r="I2134">
        <f t="shared" si="333"/>
        <v>2.9306713239240008</v>
      </c>
      <c r="J2134">
        <v>0</v>
      </c>
      <c r="K2134">
        <f t="shared" si="334"/>
        <v>0</v>
      </c>
      <c r="L2134">
        <v>0</v>
      </c>
      <c r="M2134">
        <f t="shared" si="335"/>
        <v>0</v>
      </c>
      <c r="N2134">
        <v>0</v>
      </c>
      <c r="O2134">
        <f t="shared" si="336"/>
        <v>0</v>
      </c>
      <c r="P2134">
        <v>0</v>
      </c>
      <c r="Q2134">
        <f t="shared" si="337"/>
        <v>0</v>
      </c>
      <c r="R2134">
        <v>0</v>
      </c>
      <c r="S2134">
        <f t="shared" si="338"/>
        <v>0</v>
      </c>
      <c r="T2134">
        <v>0</v>
      </c>
      <c r="U2134">
        <f t="shared" si="339"/>
        <v>0</v>
      </c>
    </row>
    <row r="2135" spans="1:21">
      <c r="A2135">
        <v>42.6</v>
      </c>
      <c r="B2135">
        <v>4.167005E-2</v>
      </c>
      <c r="C2135">
        <f t="shared" si="330"/>
        <v>2.7348095485049999</v>
      </c>
      <c r="D2135">
        <v>4.4615599999999998E-2</v>
      </c>
      <c r="E2135">
        <f t="shared" si="331"/>
        <v>2.9281262895599998</v>
      </c>
      <c r="F2135">
        <v>4.3103600000000002</v>
      </c>
      <c r="G2135">
        <f t="shared" si="332"/>
        <v>2.73143633876</v>
      </c>
      <c r="H2135">
        <v>4.6207399999999996</v>
      </c>
      <c r="I2135">
        <f t="shared" si="333"/>
        <v>2.9281213513399997</v>
      </c>
      <c r="J2135">
        <v>0</v>
      </c>
      <c r="K2135">
        <f t="shared" si="334"/>
        <v>0</v>
      </c>
      <c r="L2135">
        <v>0</v>
      </c>
      <c r="M2135">
        <f t="shared" si="335"/>
        <v>0</v>
      </c>
      <c r="N2135">
        <v>0</v>
      </c>
      <c r="O2135">
        <f t="shared" si="336"/>
        <v>0</v>
      </c>
      <c r="P2135">
        <v>0</v>
      </c>
      <c r="Q2135">
        <f t="shared" si="337"/>
        <v>0</v>
      </c>
      <c r="R2135">
        <v>0</v>
      </c>
      <c r="S2135">
        <f t="shared" si="338"/>
        <v>0</v>
      </c>
      <c r="T2135">
        <v>0</v>
      </c>
      <c r="U2135">
        <f t="shared" si="339"/>
        <v>0</v>
      </c>
    </row>
    <row r="2136" spans="1:21">
      <c r="A2136">
        <v>42.62</v>
      </c>
      <c r="B2136">
        <v>4.163710000000001E-2</v>
      </c>
      <c r="C2136">
        <f t="shared" si="330"/>
        <v>2.7326470367100009</v>
      </c>
      <c r="D2136">
        <v>4.4576740000000004E-2</v>
      </c>
      <c r="E2136">
        <f t="shared" si="331"/>
        <v>2.9255759038740003</v>
      </c>
      <c r="F2136">
        <v>4.3069480000000011</v>
      </c>
      <c r="G2136">
        <f t="shared" si="332"/>
        <v>2.7292741850680011</v>
      </c>
      <c r="H2136">
        <v>4.6167160000000012</v>
      </c>
      <c r="I2136">
        <f t="shared" si="333"/>
        <v>2.9255713787560009</v>
      </c>
      <c r="J2136">
        <v>0</v>
      </c>
      <c r="K2136">
        <f t="shared" si="334"/>
        <v>0</v>
      </c>
      <c r="L2136">
        <v>0</v>
      </c>
      <c r="M2136">
        <f t="shared" si="335"/>
        <v>0</v>
      </c>
      <c r="N2136">
        <v>0</v>
      </c>
      <c r="O2136">
        <f t="shared" si="336"/>
        <v>0</v>
      </c>
      <c r="P2136">
        <v>0</v>
      </c>
      <c r="Q2136">
        <f t="shared" si="337"/>
        <v>0</v>
      </c>
      <c r="R2136">
        <v>0</v>
      </c>
      <c r="S2136">
        <f t="shared" si="338"/>
        <v>0</v>
      </c>
      <c r="T2136">
        <v>0</v>
      </c>
      <c r="U2136">
        <f t="shared" si="339"/>
        <v>0</v>
      </c>
    </row>
    <row r="2137" spans="1:21">
      <c r="A2137">
        <v>42.64</v>
      </c>
      <c r="B2137">
        <v>4.1604150000000006E-2</v>
      </c>
      <c r="C2137">
        <f t="shared" si="330"/>
        <v>2.7304845249150005</v>
      </c>
      <c r="D2137">
        <v>4.4537880000000002E-2</v>
      </c>
      <c r="E2137">
        <f t="shared" si="331"/>
        <v>2.923025518188</v>
      </c>
      <c r="F2137">
        <v>4.3035360000000003</v>
      </c>
      <c r="G2137">
        <f t="shared" si="332"/>
        <v>2.7271120313760004</v>
      </c>
      <c r="H2137">
        <v>4.612692</v>
      </c>
      <c r="I2137">
        <f t="shared" si="333"/>
        <v>2.9230214061720003</v>
      </c>
      <c r="J2137">
        <v>0</v>
      </c>
      <c r="K2137">
        <f t="shared" si="334"/>
        <v>0</v>
      </c>
      <c r="L2137">
        <v>0</v>
      </c>
      <c r="M2137">
        <f t="shared" si="335"/>
        <v>0</v>
      </c>
      <c r="N2137">
        <v>0</v>
      </c>
      <c r="O2137">
        <f t="shared" si="336"/>
        <v>0</v>
      </c>
      <c r="P2137">
        <v>0</v>
      </c>
      <c r="Q2137">
        <f t="shared" si="337"/>
        <v>0</v>
      </c>
      <c r="R2137">
        <v>0</v>
      </c>
      <c r="S2137">
        <f t="shared" si="338"/>
        <v>0</v>
      </c>
      <c r="T2137">
        <v>0</v>
      </c>
      <c r="U2137">
        <f t="shared" si="339"/>
        <v>0</v>
      </c>
    </row>
    <row r="2138" spans="1:21">
      <c r="A2138">
        <v>42.660000000000004</v>
      </c>
      <c r="B2138">
        <v>4.1571200000000003E-2</v>
      </c>
      <c r="C2138">
        <f t="shared" si="330"/>
        <v>2.7283220131200006</v>
      </c>
      <c r="D2138">
        <v>4.449902E-2</v>
      </c>
      <c r="E2138">
        <f t="shared" si="331"/>
        <v>2.9204751325020002</v>
      </c>
      <c r="F2138">
        <v>4.3001240000000003</v>
      </c>
      <c r="G2138">
        <f t="shared" si="332"/>
        <v>2.7249498776840002</v>
      </c>
      <c r="H2138">
        <v>4.6086679999999998</v>
      </c>
      <c r="I2138">
        <f t="shared" si="333"/>
        <v>2.9204714335880002</v>
      </c>
      <c r="J2138">
        <v>0</v>
      </c>
      <c r="K2138">
        <f t="shared" si="334"/>
        <v>0</v>
      </c>
      <c r="L2138">
        <v>0</v>
      </c>
      <c r="M2138">
        <f t="shared" si="335"/>
        <v>0</v>
      </c>
      <c r="N2138">
        <v>0</v>
      </c>
      <c r="O2138">
        <f t="shared" si="336"/>
        <v>0</v>
      </c>
      <c r="P2138">
        <v>0</v>
      </c>
      <c r="Q2138">
        <f t="shared" si="337"/>
        <v>0</v>
      </c>
      <c r="R2138">
        <v>0</v>
      </c>
      <c r="S2138">
        <f t="shared" si="338"/>
        <v>0</v>
      </c>
      <c r="T2138">
        <v>0</v>
      </c>
      <c r="U2138">
        <f t="shared" si="339"/>
        <v>0</v>
      </c>
    </row>
    <row r="2139" spans="1:21">
      <c r="A2139">
        <v>42.68</v>
      </c>
      <c r="B2139">
        <v>4.1538250000000006E-2</v>
      </c>
      <c r="C2139">
        <f t="shared" si="330"/>
        <v>2.7261595013250006</v>
      </c>
      <c r="D2139">
        <v>4.4460160000000006E-2</v>
      </c>
      <c r="E2139">
        <f t="shared" si="331"/>
        <v>2.9179247468160008</v>
      </c>
      <c r="F2139">
        <v>4.2967120000000003</v>
      </c>
      <c r="G2139">
        <f t="shared" si="332"/>
        <v>2.7227877239920004</v>
      </c>
      <c r="H2139">
        <v>4.6046440000000004</v>
      </c>
      <c r="I2139">
        <f t="shared" si="333"/>
        <v>2.9179214610040001</v>
      </c>
      <c r="J2139">
        <v>0</v>
      </c>
      <c r="K2139">
        <f t="shared" si="334"/>
        <v>0</v>
      </c>
      <c r="L2139">
        <v>0</v>
      </c>
      <c r="M2139">
        <f t="shared" si="335"/>
        <v>0</v>
      </c>
      <c r="N2139">
        <v>0</v>
      </c>
      <c r="O2139">
        <f t="shared" si="336"/>
        <v>0</v>
      </c>
      <c r="P2139">
        <v>0</v>
      </c>
      <c r="Q2139">
        <f t="shared" si="337"/>
        <v>0</v>
      </c>
      <c r="R2139">
        <v>0</v>
      </c>
      <c r="S2139">
        <f t="shared" si="338"/>
        <v>0</v>
      </c>
      <c r="T2139">
        <v>0</v>
      </c>
      <c r="U2139">
        <f t="shared" si="339"/>
        <v>0</v>
      </c>
    </row>
    <row r="2140" spans="1:21">
      <c r="A2140">
        <v>42.7</v>
      </c>
      <c r="B2140">
        <v>4.1505300000000002E-2</v>
      </c>
      <c r="C2140">
        <f t="shared" si="330"/>
        <v>2.7239969895300002</v>
      </c>
      <c r="D2140">
        <v>4.4421299999999997E-2</v>
      </c>
      <c r="E2140">
        <f t="shared" si="331"/>
        <v>2.9153743611299996</v>
      </c>
      <c r="F2140">
        <v>4.2933000000000003</v>
      </c>
      <c r="G2140">
        <f t="shared" si="332"/>
        <v>2.7206255703000006</v>
      </c>
      <c r="H2140">
        <v>4.6006200000000002</v>
      </c>
      <c r="I2140">
        <f t="shared" si="333"/>
        <v>2.9153714884200004</v>
      </c>
      <c r="J2140">
        <v>0</v>
      </c>
      <c r="K2140">
        <f t="shared" si="334"/>
        <v>0</v>
      </c>
      <c r="L2140">
        <v>0</v>
      </c>
      <c r="M2140">
        <f t="shared" si="335"/>
        <v>0</v>
      </c>
      <c r="N2140">
        <v>0</v>
      </c>
      <c r="O2140">
        <f t="shared" si="336"/>
        <v>0</v>
      </c>
      <c r="P2140">
        <v>0</v>
      </c>
      <c r="Q2140">
        <f t="shared" si="337"/>
        <v>0</v>
      </c>
      <c r="R2140">
        <v>0</v>
      </c>
      <c r="S2140">
        <f t="shared" si="338"/>
        <v>0</v>
      </c>
      <c r="T2140">
        <v>0</v>
      </c>
      <c r="U2140">
        <f t="shared" si="339"/>
        <v>0</v>
      </c>
    </row>
    <row r="2141" spans="1:21">
      <c r="A2141">
        <v>42.72</v>
      </c>
      <c r="B2141">
        <v>4.1472160000000008E-2</v>
      </c>
      <c r="C2141">
        <f t="shared" si="330"/>
        <v>2.7218220080160007</v>
      </c>
      <c r="D2141">
        <v>4.4383020000000002E-2</v>
      </c>
      <c r="E2141">
        <f t="shared" si="331"/>
        <v>2.9128620409020001</v>
      </c>
      <c r="F2141">
        <v>4.289867000000001</v>
      </c>
      <c r="G2141">
        <f t="shared" si="332"/>
        <v>2.7184501090970006</v>
      </c>
      <c r="H2141">
        <v>4.5966560000000012</v>
      </c>
      <c r="I2141">
        <f t="shared" si="333"/>
        <v>2.9128595372960007</v>
      </c>
      <c r="J2141">
        <v>0</v>
      </c>
      <c r="K2141">
        <f t="shared" si="334"/>
        <v>0</v>
      </c>
      <c r="L2141">
        <v>0</v>
      </c>
      <c r="M2141">
        <f t="shared" si="335"/>
        <v>0</v>
      </c>
      <c r="N2141">
        <v>0</v>
      </c>
      <c r="O2141">
        <f t="shared" si="336"/>
        <v>0</v>
      </c>
      <c r="P2141">
        <v>0</v>
      </c>
      <c r="Q2141">
        <f t="shared" si="337"/>
        <v>0</v>
      </c>
      <c r="R2141">
        <v>0</v>
      </c>
      <c r="S2141">
        <f t="shared" si="338"/>
        <v>0</v>
      </c>
      <c r="T2141">
        <v>0</v>
      </c>
      <c r="U2141">
        <f t="shared" si="339"/>
        <v>0</v>
      </c>
    </row>
    <row r="2142" spans="1:21">
      <c r="A2142">
        <v>42.74</v>
      </c>
      <c r="B2142">
        <v>4.1439020000000007E-2</v>
      </c>
      <c r="C2142">
        <f t="shared" si="330"/>
        <v>2.7196470265020003</v>
      </c>
      <c r="D2142">
        <v>4.4344740000000001E-2</v>
      </c>
      <c r="E2142">
        <f t="shared" si="331"/>
        <v>2.9103497206740001</v>
      </c>
      <c r="F2142">
        <v>4.2864339999999999</v>
      </c>
      <c r="G2142">
        <f t="shared" si="332"/>
        <v>2.7162746478940001</v>
      </c>
      <c r="H2142">
        <v>4.5926920000000004</v>
      </c>
      <c r="I2142">
        <f t="shared" si="333"/>
        <v>2.9103475861720005</v>
      </c>
      <c r="J2142">
        <v>0</v>
      </c>
      <c r="K2142">
        <f t="shared" si="334"/>
        <v>0</v>
      </c>
      <c r="L2142">
        <v>0</v>
      </c>
      <c r="M2142">
        <f t="shared" si="335"/>
        <v>0</v>
      </c>
      <c r="N2142">
        <v>0</v>
      </c>
      <c r="O2142">
        <f t="shared" si="336"/>
        <v>0</v>
      </c>
      <c r="P2142">
        <v>0</v>
      </c>
      <c r="Q2142">
        <f t="shared" si="337"/>
        <v>0</v>
      </c>
      <c r="R2142">
        <v>0</v>
      </c>
      <c r="S2142">
        <f t="shared" si="338"/>
        <v>0</v>
      </c>
      <c r="T2142">
        <v>0</v>
      </c>
      <c r="U2142">
        <f t="shared" si="339"/>
        <v>0</v>
      </c>
    </row>
    <row r="2143" spans="1:21">
      <c r="A2143">
        <v>42.76</v>
      </c>
      <c r="B2143">
        <v>4.1405880000000006E-2</v>
      </c>
      <c r="C2143">
        <f t="shared" si="330"/>
        <v>2.7174720449880008</v>
      </c>
      <c r="D2143">
        <v>4.4306460000000006E-2</v>
      </c>
      <c r="E2143">
        <f t="shared" si="331"/>
        <v>2.9078374004460006</v>
      </c>
      <c r="F2143">
        <v>4.2830010000000005</v>
      </c>
      <c r="G2143">
        <f t="shared" si="332"/>
        <v>2.714099186691</v>
      </c>
      <c r="H2143">
        <v>4.5887280000000006</v>
      </c>
      <c r="I2143">
        <f t="shared" si="333"/>
        <v>2.9078356350480004</v>
      </c>
      <c r="J2143">
        <v>0</v>
      </c>
      <c r="K2143">
        <f t="shared" si="334"/>
        <v>0</v>
      </c>
      <c r="L2143">
        <v>0</v>
      </c>
      <c r="M2143">
        <f t="shared" si="335"/>
        <v>0</v>
      </c>
      <c r="N2143">
        <v>0</v>
      </c>
      <c r="O2143">
        <f t="shared" si="336"/>
        <v>0</v>
      </c>
      <c r="P2143">
        <v>0</v>
      </c>
      <c r="Q2143">
        <f t="shared" si="337"/>
        <v>0</v>
      </c>
      <c r="R2143">
        <v>0</v>
      </c>
      <c r="S2143">
        <f t="shared" si="338"/>
        <v>0</v>
      </c>
      <c r="T2143">
        <v>0</v>
      </c>
      <c r="U2143">
        <f t="shared" si="339"/>
        <v>0</v>
      </c>
    </row>
    <row r="2144" spans="1:21">
      <c r="A2144">
        <v>42.78</v>
      </c>
      <c r="B2144">
        <v>4.1372740000000005E-2</v>
      </c>
      <c r="C2144">
        <f t="shared" si="330"/>
        <v>2.7152970634740003</v>
      </c>
      <c r="D2144">
        <v>4.4268179999999997E-2</v>
      </c>
      <c r="E2144">
        <f t="shared" si="331"/>
        <v>2.9053250802179997</v>
      </c>
      <c r="F2144">
        <v>4.2795679999999994</v>
      </c>
      <c r="G2144">
        <f t="shared" si="332"/>
        <v>2.711923725488</v>
      </c>
      <c r="H2144">
        <v>4.5847639999999998</v>
      </c>
      <c r="I2144">
        <f t="shared" si="333"/>
        <v>2.9053236839239998</v>
      </c>
      <c r="J2144">
        <v>0</v>
      </c>
      <c r="K2144">
        <f t="shared" si="334"/>
        <v>0</v>
      </c>
      <c r="L2144">
        <v>0</v>
      </c>
      <c r="M2144">
        <f t="shared" si="335"/>
        <v>0</v>
      </c>
      <c r="N2144">
        <v>0</v>
      </c>
      <c r="O2144">
        <f t="shared" si="336"/>
        <v>0</v>
      </c>
      <c r="P2144">
        <v>0</v>
      </c>
      <c r="Q2144">
        <f t="shared" si="337"/>
        <v>0</v>
      </c>
      <c r="R2144">
        <v>0</v>
      </c>
      <c r="S2144">
        <f t="shared" si="338"/>
        <v>0</v>
      </c>
      <c r="T2144">
        <v>0</v>
      </c>
      <c r="U2144">
        <f t="shared" si="339"/>
        <v>0</v>
      </c>
    </row>
    <row r="2145" spans="1:21">
      <c r="A2145">
        <v>42.800000000000004</v>
      </c>
      <c r="B2145">
        <v>4.133959999999999E-2</v>
      </c>
      <c r="C2145">
        <f t="shared" si="330"/>
        <v>2.7131220819599995</v>
      </c>
      <c r="D2145">
        <v>4.4229899999999989E-2</v>
      </c>
      <c r="E2145">
        <f t="shared" si="331"/>
        <v>2.9028127599899993</v>
      </c>
      <c r="F2145">
        <v>4.2761349999999991</v>
      </c>
      <c r="G2145">
        <f t="shared" si="332"/>
        <v>2.7097482642849995</v>
      </c>
      <c r="H2145">
        <v>4.5807999999999991</v>
      </c>
      <c r="I2145">
        <f t="shared" si="333"/>
        <v>2.9028117327999992</v>
      </c>
      <c r="J2145">
        <v>0</v>
      </c>
      <c r="K2145">
        <f t="shared" si="334"/>
        <v>0</v>
      </c>
      <c r="L2145">
        <v>0</v>
      </c>
      <c r="M2145">
        <f t="shared" si="335"/>
        <v>0</v>
      </c>
      <c r="N2145">
        <v>0</v>
      </c>
      <c r="O2145">
        <f t="shared" si="336"/>
        <v>0</v>
      </c>
      <c r="P2145">
        <v>0</v>
      </c>
      <c r="Q2145">
        <f t="shared" si="337"/>
        <v>0</v>
      </c>
      <c r="R2145">
        <v>0</v>
      </c>
      <c r="S2145">
        <f t="shared" si="338"/>
        <v>0</v>
      </c>
      <c r="T2145">
        <v>0</v>
      </c>
      <c r="U2145">
        <f t="shared" si="339"/>
        <v>0</v>
      </c>
    </row>
    <row r="2146" spans="1:21">
      <c r="A2146">
        <v>42.82</v>
      </c>
      <c r="B2146">
        <v>4.1306460000000003E-2</v>
      </c>
      <c r="C2146">
        <f t="shared" si="330"/>
        <v>2.7109471004460004</v>
      </c>
      <c r="D2146">
        <v>4.4191620000000001E-2</v>
      </c>
      <c r="E2146">
        <f t="shared" si="331"/>
        <v>2.9003004397620002</v>
      </c>
      <c r="F2146">
        <v>4.2727019999999998</v>
      </c>
      <c r="G2146">
        <f t="shared" si="332"/>
        <v>2.7075728030819999</v>
      </c>
      <c r="H2146">
        <v>4.5768360000000001</v>
      </c>
      <c r="I2146">
        <f t="shared" si="333"/>
        <v>2.9002997816760003</v>
      </c>
      <c r="J2146">
        <v>0</v>
      </c>
      <c r="K2146">
        <f t="shared" si="334"/>
        <v>0</v>
      </c>
      <c r="L2146">
        <v>0</v>
      </c>
      <c r="M2146">
        <f t="shared" si="335"/>
        <v>0</v>
      </c>
      <c r="N2146">
        <v>0</v>
      </c>
      <c r="O2146">
        <f t="shared" si="336"/>
        <v>0</v>
      </c>
      <c r="P2146">
        <v>0</v>
      </c>
      <c r="Q2146">
        <f t="shared" si="337"/>
        <v>0</v>
      </c>
      <c r="R2146">
        <v>0</v>
      </c>
      <c r="S2146">
        <f t="shared" si="338"/>
        <v>0</v>
      </c>
      <c r="T2146">
        <v>0</v>
      </c>
      <c r="U2146">
        <f t="shared" si="339"/>
        <v>0</v>
      </c>
    </row>
    <row r="2147" spans="1:21">
      <c r="A2147">
        <v>42.84</v>
      </c>
      <c r="B2147">
        <v>4.1273319999999995E-2</v>
      </c>
      <c r="C2147">
        <f t="shared" si="330"/>
        <v>2.7087721189319995</v>
      </c>
      <c r="D2147">
        <v>4.4153339999999992E-2</v>
      </c>
      <c r="E2147">
        <f t="shared" si="331"/>
        <v>2.8977881195339998</v>
      </c>
      <c r="F2147">
        <v>4.2692689999999995</v>
      </c>
      <c r="G2147">
        <f t="shared" si="332"/>
        <v>2.7053973418789998</v>
      </c>
      <c r="H2147">
        <v>4.5728719999999985</v>
      </c>
      <c r="I2147">
        <f t="shared" si="333"/>
        <v>2.8977878305519993</v>
      </c>
      <c r="J2147">
        <v>0</v>
      </c>
      <c r="K2147">
        <f t="shared" si="334"/>
        <v>0</v>
      </c>
      <c r="L2147">
        <v>0</v>
      </c>
      <c r="M2147">
        <f t="shared" si="335"/>
        <v>0</v>
      </c>
      <c r="N2147">
        <v>0</v>
      </c>
      <c r="O2147">
        <f t="shared" si="336"/>
        <v>0</v>
      </c>
      <c r="P2147">
        <v>0</v>
      </c>
      <c r="Q2147">
        <f t="shared" si="337"/>
        <v>0</v>
      </c>
      <c r="R2147">
        <v>0</v>
      </c>
      <c r="S2147">
        <f t="shared" si="338"/>
        <v>0</v>
      </c>
      <c r="T2147">
        <v>0</v>
      </c>
      <c r="U2147">
        <f t="shared" si="339"/>
        <v>0</v>
      </c>
    </row>
    <row r="2148" spans="1:21">
      <c r="A2148">
        <v>42.86</v>
      </c>
      <c r="B2148">
        <v>4.1240180000000001E-2</v>
      </c>
      <c r="C2148">
        <f t="shared" si="330"/>
        <v>2.706597137418</v>
      </c>
      <c r="D2148">
        <v>4.4115059999999998E-2</v>
      </c>
      <c r="E2148">
        <f t="shared" si="331"/>
        <v>2.8952757993059999</v>
      </c>
      <c r="F2148">
        <v>4.2658359999999993</v>
      </c>
      <c r="G2148">
        <f t="shared" si="332"/>
        <v>2.7032218806759998</v>
      </c>
      <c r="H2148">
        <v>4.5689079999999995</v>
      </c>
      <c r="I2148">
        <f t="shared" si="333"/>
        <v>2.8952758794279996</v>
      </c>
      <c r="J2148">
        <v>0</v>
      </c>
      <c r="K2148">
        <f t="shared" si="334"/>
        <v>0</v>
      </c>
      <c r="L2148">
        <v>0</v>
      </c>
      <c r="M2148">
        <f t="shared" si="335"/>
        <v>0</v>
      </c>
      <c r="N2148">
        <v>0</v>
      </c>
      <c r="O2148">
        <f t="shared" si="336"/>
        <v>0</v>
      </c>
      <c r="P2148">
        <v>0</v>
      </c>
      <c r="Q2148">
        <f t="shared" si="337"/>
        <v>0</v>
      </c>
      <c r="R2148">
        <v>0</v>
      </c>
      <c r="S2148">
        <f t="shared" si="338"/>
        <v>0</v>
      </c>
      <c r="T2148">
        <v>0</v>
      </c>
      <c r="U2148">
        <f t="shared" si="339"/>
        <v>0</v>
      </c>
    </row>
    <row r="2149" spans="1:21">
      <c r="A2149">
        <v>42.88</v>
      </c>
      <c r="B2149">
        <v>4.1207039999999993E-2</v>
      </c>
      <c r="C2149">
        <f t="shared" si="330"/>
        <v>2.7044221559039996</v>
      </c>
      <c r="D2149">
        <v>4.4076779999999996E-2</v>
      </c>
      <c r="E2149">
        <f t="shared" si="331"/>
        <v>2.8927634790779999</v>
      </c>
      <c r="F2149">
        <v>4.2624029999999991</v>
      </c>
      <c r="G2149">
        <f t="shared" si="332"/>
        <v>2.7010464194729997</v>
      </c>
      <c r="H2149">
        <v>4.5649439999999988</v>
      </c>
      <c r="I2149">
        <f t="shared" si="333"/>
        <v>2.8927639283039994</v>
      </c>
      <c r="J2149">
        <v>0</v>
      </c>
      <c r="K2149">
        <f t="shared" si="334"/>
        <v>0</v>
      </c>
      <c r="L2149">
        <v>0</v>
      </c>
      <c r="M2149">
        <f t="shared" si="335"/>
        <v>0</v>
      </c>
      <c r="N2149">
        <v>0</v>
      </c>
      <c r="O2149">
        <f t="shared" si="336"/>
        <v>0</v>
      </c>
      <c r="P2149">
        <v>0</v>
      </c>
      <c r="Q2149">
        <f t="shared" si="337"/>
        <v>0</v>
      </c>
      <c r="R2149">
        <v>0</v>
      </c>
      <c r="S2149">
        <f t="shared" si="338"/>
        <v>0</v>
      </c>
      <c r="T2149">
        <v>0</v>
      </c>
      <c r="U2149">
        <f t="shared" si="339"/>
        <v>0</v>
      </c>
    </row>
    <row r="2150" spans="1:21">
      <c r="A2150">
        <v>42.9</v>
      </c>
      <c r="B2150">
        <v>4.1173899999999999E-2</v>
      </c>
      <c r="C2150">
        <f t="shared" si="330"/>
        <v>2.7022471743900001</v>
      </c>
      <c r="D2150">
        <v>4.4038500000000001E-2</v>
      </c>
      <c r="E2150">
        <f t="shared" si="331"/>
        <v>2.8902511588499999</v>
      </c>
      <c r="F2150">
        <v>4.2589699999999997</v>
      </c>
      <c r="G2150">
        <f t="shared" si="332"/>
        <v>2.6988709582699997</v>
      </c>
      <c r="H2150">
        <v>4.5609799999999998</v>
      </c>
      <c r="I2150">
        <f t="shared" si="333"/>
        <v>2.8902519771800002</v>
      </c>
      <c r="J2150">
        <v>0</v>
      </c>
      <c r="K2150">
        <f t="shared" si="334"/>
        <v>0</v>
      </c>
      <c r="L2150">
        <v>0</v>
      </c>
      <c r="M2150">
        <f t="shared" si="335"/>
        <v>0</v>
      </c>
      <c r="N2150">
        <v>0</v>
      </c>
      <c r="O2150">
        <f t="shared" si="336"/>
        <v>0</v>
      </c>
      <c r="P2150">
        <v>0</v>
      </c>
      <c r="Q2150">
        <f t="shared" si="337"/>
        <v>0</v>
      </c>
      <c r="R2150">
        <v>0</v>
      </c>
      <c r="S2150">
        <f t="shared" si="338"/>
        <v>0</v>
      </c>
      <c r="T2150">
        <v>0</v>
      </c>
      <c r="U2150">
        <f t="shared" si="339"/>
        <v>0</v>
      </c>
    </row>
    <row r="2151" spans="1:21">
      <c r="A2151">
        <v>42.92</v>
      </c>
      <c r="B2151">
        <v>4.1141529999999996E-2</v>
      </c>
      <c r="C2151">
        <f t="shared" si="330"/>
        <v>2.7001227280529996</v>
      </c>
      <c r="D2151">
        <v>4.4004409999999994E-2</v>
      </c>
      <c r="E2151">
        <f t="shared" si="331"/>
        <v>2.8880138287409998</v>
      </c>
      <c r="F2151">
        <v>4.2556169999999991</v>
      </c>
      <c r="G2151">
        <f t="shared" si="332"/>
        <v>2.6967461923469993</v>
      </c>
      <c r="H2151">
        <v>4.5574489999999992</v>
      </c>
      <c r="I2151">
        <f t="shared" si="333"/>
        <v>2.8880144142589996</v>
      </c>
      <c r="J2151">
        <v>0</v>
      </c>
      <c r="K2151">
        <f t="shared" si="334"/>
        <v>0</v>
      </c>
      <c r="L2151">
        <v>0</v>
      </c>
      <c r="M2151">
        <f t="shared" si="335"/>
        <v>0</v>
      </c>
      <c r="N2151">
        <v>0</v>
      </c>
      <c r="O2151">
        <f t="shared" si="336"/>
        <v>0</v>
      </c>
      <c r="P2151">
        <v>0</v>
      </c>
      <c r="Q2151">
        <f t="shared" si="337"/>
        <v>0</v>
      </c>
      <c r="R2151">
        <v>0</v>
      </c>
      <c r="S2151">
        <f t="shared" si="338"/>
        <v>0</v>
      </c>
      <c r="T2151">
        <v>0</v>
      </c>
      <c r="U2151">
        <f t="shared" si="339"/>
        <v>0</v>
      </c>
    </row>
    <row r="2152" spans="1:21">
      <c r="A2152">
        <v>42.94</v>
      </c>
      <c r="B2152">
        <v>4.1109160000000006E-2</v>
      </c>
      <c r="C2152">
        <f t="shared" si="330"/>
        <v>2.6979982817160004</v>
      </c>
      <c r="D2152">
        <v>4.3970320000000007E-2</v>
      </c>
      <c r="E2152">
        <f t="shared" si="331"/>
        <v>2.8857764986320005</v>
      </c>
      <c r="F2152">
        <v>4.2522640000000003</v>
      </c>
      <c r="G2152">
        <f t="shared" si="332"/>
        <v>2.6946214264240003</v>
      </c>
      <c r="H2152">
        <v>4.5539180000000004</v>
      </c>
      <c r="I2152">
        <f t="shared" si="333"/>
        <v>2.8857768513380004</v>
      </c>
      <c r="J2152">
        <v>0</v>
      </c>
      <c r="K2152">
        <f t="shared" si="334"/>
        <v>0</v>
      </c>
      <c r="L2152">
        <v>0</v>
      </c>
      <c r="M2152">
        <f t="shared" si="335"/>
        <v>0</v>
      </c>
      <c r="N2152">
        <v>0</v>
      </c>
      <c r="O2152">
        <f t="shared" si="336"/>
        <v>0</v>
      </c>
      <c r="P2152">
        <v>0</v>
      </c>
      <c r="Q2152">
        <f t="shared" si="337"/>
        <v>0</v>
      </c>
      <c r="R2152">
        <v>0</v>
      </c>
      <c r="S2152">
        <f t="shared" si="338"/>
        <v>0</v>
      </c>
      <c r="T2152">
        <v>0</v>
      </c>
      <c r="U2152">
        <f t="shared" si="339"/>
        <v>0</v>
      </c>
    </row>
    <row r="2153" spans="1:21">
      <c r="A2153">
        <v>42.96</v>
      </c>
      <c r="B2153">
        <v>4.1076789999999995E-2</v>
      </c>
      <c r="C2153">
        <f t="shared" si="330"/>
        <v>2.6958738353789999</v>
      </c>
      <c r="D2153">
        <v>4.393623E-2</v>
      </c>
      <c r="E2153">
        <f t="shared" si="331"/>
        <v>2.8835391685229999</v>
      </c>
      <c r="F2153">
        <v>4.2489109999999988</v>
      </c>
      <c r="G2153">
        <f t="shared" si="332"/>
        <v>2.6924966605009995</v>
      </c>
      <c r="H2153">
        <v>4.5503869999999988</v>
      </c>
      <c r="I2153">
        <f t="shared" si="333"/>
        <v>2.8835392884169995</v>
      </c>
      <c r="J2153">
        <v>0</v>
      </c>
      <c r="K2153">
        <f t="shared" si="334"/>
        <v>0</v>
      </c>
      <c r="L2153">
        <v>0</v>
      </c>
      <c r="M2153">
        <f t="shared" si="335"/>
        <v>0</v>
      </c>
      <c r="N2153">
        <v>0</v>
      </c>
      <c r="O2153">
        <f t="shared" si="336"/>
        <v>0</v>
      </c>
      <c r="P2153">
        <v>0</v>
      </c>
      <c r="Q2153">
        <f t="shared" si="337"/>
        <v>0</v>
      </c>
      <c r="R2153">
        <v>0</v>
      </c>
      <c r="S2153">
        <f t="shared" si="338"/>
        <v>0</v>
      </c>
      <c r="T2153">
        <v>0</v>
      </c>
      <c r="U2153">
        <f t="shared" si="339"/>
        <v>0</v>
      </c>
    </row>
    <row r="2154" spans="1:21">
      <c r="A2154">
        <v>42.980000000000004</v>
      </c>
      <c r="B2154">
        <v>4.1044419999999998E-2</v>
      </c>
      <c r="C2154">
        <f t="shared" si="330"/>
        <v>2.6937493890419999</v>
      </c>
      <c r="D2154">
        <v>4.3902139999999992E-2</v>
      </c>
      <c r="E2154">
        <f t="shared" si="331"/>
        <v>2.8813018384139997</v>
      </c>
      <c r="F2154">
        <v>4.2455579999999991</v>
      </c>
      <c r="G2154">
        <f t="shared" si="332"/>
        <v>2.6903718945779995</v>
      </c>
      <c r="H2154">
        <v>4.5468559999999991</v>
      </c>
      <c r="I2154">
        <f t="shared" si="333"/>
        <v>2.8813017254959994</v>
      </c>
      <c r="J2154">
        <v>0</v>
      </c>
      <c r="K2154">
        <f t="shared" si="334"/>
        <v>0</v>
      </c>
      <c r="L2154">
        <v>0</v>
      </c>
      <c r="M2154">
        <f t="shared" si="335"/>
        <v>0</v>
      </c>
      <c r="N2154">
        <v>0</v>
      </c>
      <c r="O2154">
        <f t="shared" si="336"/>
        <v>0</v>
      </c>
      <c r="P2154">
        <v>0</v>
      </c>
      <c r="Q2154">
        <f t="shared" si="337"/>
        <v>0</v>
      </c>
      <c r="R2154">
        <v>0</v>
      </c>
      <c r="S2154">
        <f t="shared" si="338"/>
        <v>0</v>
      </c>
      <c r="T2154">
        <v>0</v>
      </c>
      <c r="U2154">
        <f t="shared" si="339"/>
        <v>0</v>
      </c>
    </row>
    <row r="2155" spans="1:21">
      <c r="A2155">
        <v>43</v>
      </c>
      <c r="B2155">
        <v>4.1012050000000001E-2</v>
      </c>
      <c r="C2155">
        <f t="shared" si="330"/>
        <v>2.6916249427049999</v>
      </c>
      <c r="D2155">
        <v>4.3868050000000006E-2</v>
      </c>
      <c r="E2155">
        <f t="shared" si="331"/>
        <v>2.8790645083050004</v>
      </c>
      <c r="F2155">
        <v>4.2422050000000002</v>
      </c>
      <c r="G2155">
        <f t="shared" si="332"/>
        <v>2.6882471286550005</v>
      </c>
      <c r="H2155">
        <v>4.5433249999999994</v>
      </c>
      <c r="I2155">
        <f t="shared" si="333"/>
        <v>2.8790641625749998</v>
      </c>
      <c r="J2155">
        <v>0</v>
      </c>
      <c r="K2155">
        <f t="shared" si="334"/>
        <v>0</v>
      </c>
      <c r="L2155">
        <v>0</v>
      </c>
      <c r="M2155">
        <f t="shared" si="335"/>
        <v>0</v>
      </c>
      <c r="N2155">
        <v>0</v>
      </c>
      <c r="O2155">
        <f t="shared" si="336"/>
        <v>0</v>
      </c>
      <c r="P2155">
        <v>0</v>
      </c>
      <c r="Q2155">
        <f t="shared" si="337"/>
        <v>0</v>
      </c>
      <c r="R2155">
        <v>0</v>
      </c>
      <c r="S2155">
        <f t="shared" si="338"/>
        <v>0</v>
      </c>
      <c r="T2155">
        <v>0</v>
      </c>
      <c r="U2155">
        <f t="shared" si="339"/>
        <v>0</v>
      </c>
    </row>
    <row r="2156" spans="1:21">
      <c r="A2156">
        <v>43.02</v>
      </c>
      <c r="B2156">
        <v>4.0979679999999997E-2</v>
      </c>
      <c r="C2156">
        <f t="shared" si="330"/>
        <v>2.6895004963679998</v>
      </c>
      <c r="D2156">
        <v>4.3833959999999998E-2</v>
      </c>
      <c r="E2156">
        <f t="shared" si="331"/>
        <v>2.8768271781959998</v>
      </c>
      <c r="F2156">
        <v>4.2388519999999996</v>
      </c>
      <c r="G2156">
        <f t="shared" si="332"/>
        <v>2.6861223627320001</v>
      </c>
      <c r="H2156">
        <v>4.5397939999999988</v>
      </c>
      <c r="I2156">
        <f t="shared" si="333"/>
        <v>2.8768265996539997</v>
      </c>
      <c r="J2156">
        <v>0</v>
      </c>
      <c r="K2156">
        <f t="shared" si="334"/>
        <v>0</v>
      </c>
      <c r="L2156">
        <v>0</v>
      </c>
      <c r="M2156">
        <f t="shared" si="335"/>
        <v>0</v>
      </c>
      <c r="N2156">
        <v>0</v>
      </c>
      <c r="O2156">
        <f t="shared" si="336"/>
        <v>0</v>
      </c>
      <c r="P2156">
        <v>0</v>
      </c>
      <c r="Q2156">
        <f t="shared" si="337"/>
        <v>0</v>
      </c>
      <c r="R2156">
        <v>0</v>
      </c>
      <c r="S2156">
        <f t="shared" si="338"/>
        <v>0</v>
      </c>
      <c r="T2156">
        <v>0</v>
      </c>
      <c r="U2156">
        <f t="shared" si="339"/>
        <v>0</v>
      </c>
    </row>
    <row r="2157" spans="1:21">
      <c r="A2157">
        <v>43.04</v>
      </c>
      <c r="B2157">
        <v>4.0947310000000001E-2</v>
      </c>
      <c r="C2157">
        <f t="shared" si="330"/>
        <v>2.6873760500310002</v>
      </c>
      <c r="D2157">
        <v>4.3799870000000005E-2</v>
      </c>
      <c r="E2157">
        <f t="shared" si="331"/>
        <v>2.8745898480870005</v>
      </c>
      <c r="F2157">
        <v>4.2354989999999999</v>
      </c>
      <c r="G2157">
        <f t="shared" si="332"/>
        <v>2.6839975968090002</v>
      </c>
      <c r="H2157">
        <v>4.5362629999999999</v>
      </c>
      <c r="I2157">
        <f t="shared" si="333"/>
        <v>2.874589036733</v>
      </c>
      <c r="J2157">
        <v>0</v>
      </c>
      <c r="K2157">
        <f t="shared" si="334"/>
        <v>0</v>
      </c>
      <c r="L2157">
        <v>0</v>
      </c>
      <c r="M2157">
        <f t="shared" si="335"/>
        <v>0</v>
      </c>
      <c r="N2157">
        <v>0</v>
      </c>
      <c r="O2157">
        <f t="shared" si="336"/>
        <v>0</v>
      </c>
      <c r="P2157">
        <v>0</v>
      </c>
      <c r="Q2157">
        <f t="shared" si="337"/>
        <v>0</v>
      </c>
      <c r="R2157">
        <v>0</v>
      </c>
      <c r="S2157">
        <f t="shared" si="338"/>
        <v>0</v>
      </c>
      <c r="T2157">
        <v>0</v>
      </c>
      <c r="U2157">
        <f t="shared" si="339"/>
        <v>0</v>
      </c>
    </row>
    <row r="2158" spans="1:21">
      <c r="A2158">
        <v>43.06</v>
      </c>
      <c r="B2158">
        <v>4.0914939999999997E-2</v>
      </c>
      <c r="C2158">
        <f t="shared" si="330"/>
        <v>2.6852516036939997</v>
      </c>
      <c r="D2158">
        <v>4.3765780000000004E-2</v>
      </c>
      <c r="E2158">
        <f t="shared" si="331"/>
        <v>2.8723525179780003</v>
      </c>
      <c r="F2158">
        <v>4.2321459999999993</v>
      </c>
      <c r="G2158">
        <f t="shared" si="332"/>
        <v>2.6818728308859994</v>
      </c>
      <c r="H2158">
        <v>4.5327319999999993</v>
      </c>
      <c r="I2158">
        <f t="shared" si="333"/>
        <v>2.8723514738119995</v>
      </c>
      <c r="J2158">
        <v>0</v>
      </c>
      <c r="K2158">
        <f t="shared" si="334"/>
        <v>0</v>
      </c>
      <c r="L2158">
        <v>0</v>
      </c>
      <c r="M2158">
        <f t="shared" si="335"/>
        <v>0</v>
      </c>
      <c r="N2158">
        <v>0</v>
      </c>
      <c r="O2158">
        <f t="shared" si="336"/>
        <v>0</v>
      </c>
      <c r="P2158">
        <v>0</v>
      </c>
      <c r="Q2158">
        <f t="shared" si="337"/>
        <v>0</v>
      </c>
      <c r="R2158">
        <v>0</v>
      </c>
      <c r="S2158">
        <f t="shared" si="338"/>
        <v>0</v>
      </c>
      <c r="T2158">
        <v>0</v>
      </c>
      <c r="U2158">
        <f t="shared" si="339"/>
        <v>0</v>
      </c>
    </row>
    <row r="2159" spans="1:21">
      <c r="A2159">
        <v>43.08</v>
      </c>
      <c r="B2159">
        <v>4.0882570000000007E-2</v>
      </c>
      <c r="C2159">
        <f t="shared" si="330"/>
        <v>2.6831271573570006</v>
      </c>
      <c r="D2159">
        <v>4.3731690000000011E-2</v>
      </c>
      <c r="E2159">
        <f t="shared" si="331"/>
        <v>2.870115187869001</v>
      </c>
      <c r="F2159">
        <v>4.2287930000000005</v>
      </c>
      <c r="G2159">
        <f t="shared" si="332"/>
        <v>2.6797480649630003</v>
      </c>
      <c r="H2159">
        <v>4.5292010000000005</v>
      </c>
      <c r="I2159">
        <f t="shared" si="333"/>
        <v>2.8701139108910008</v>
      </c>
      <c r="J2159">
        <v>0</v>
      </c>
      <c r="K2159">
        <f t="shared" si="334"/>
        <v>0</v>
      </c>
      <c r="L2159">
        <v>0</v>
      </c>
      <c r="M2159">
        <f t="shared" si="335"/>
        <v>0</v>
      </c>
      <c r="N2159">
        <v>0</v>
      </c>
      <c r="O2159">
        <f t="shared" si="336"/>
        <v>0</v>
      </c>
      <c r="P2159">
        <v>0</v>
      </c>
      <c r="Q2159">
        <f t="shared" si="337"/>
        <v>0</v>
      </c>
      <c r="R2159">
        <v>0</v>
      </c>
      <c r="S2159">
        <f t="shared" si="338"/>
        <v>0</v>
      </c>
      <c r="T2159">
        <v>0</v>
      </c>
      <c r="U2159">
        <f t="shared" si="339"/>
        <v>0</v>
      </c>
    </row>
    <row r="2160" spans="1:21">
      <c r="A2160">
        <v>43.1</v>
      </c>
      <c r="B2160">
        <v>4.0850200000000003E-2</v>
      </c>
      <c r="C2160">
        <f t="shared" si="330"/>
        <v>2.6810027110200005</v>
      </c>
      <c r="D2160">
        <v>4.3697600000000003E-2</v>
      </c>
      <c r="E2160">
        <f t="shared" si="331"/>
        <v>2.8678778577600004</v>
      </c>
      <c r="F2160">
        <v>4.2254399999999999</v>
      </c>
      <c r="G2160">
        <f t="shared" si="332"/>
        <v>2.67762329904</v>
      </c>
      <c r="H2160">
        <v>4.5256699999999999</v>
      </c>
      <c r="I2160">
        <f t="shared" si="333"/>
        <v>2.8678763479699998</v>
      </c>
      <c r="J2160">
        <v>0</v>
      </c>
      <c r="K2160">
        <f t="shared" si="334"/>
        <v>0</v>
      </c>
      <c r="L2160">
        <v>0</v>
      </c>
      <c r="M2160">
        <f t="shared" si="335"/>
        <v>0</v>
      </c>
      <c r="N2160">
        <v>0</v>
      </c>
      <c r="O2160">
        <f t="shared" si="336"/>
        <v>0</v>
      </c>
      <c r="P2160">
        <v>0</v>
      </c>
      <c r="Q2160">
        <f t="shared" si="337"/>
        <v>0</v>
      </c>
      <c r="R2160">
        <v>0</v>
      </c>
      <c r="S2160">
        <f t="shared" si="338"/>
        <v>0</v>
      </c>
      <c r="T2160">
        <v>0</v>
      </c>
      <c r="U2160">
        <f t="shared" si="339"/>
        <v>0</v>
      </c>
    </row>
    <row r="2161" spans="1:21">
      <c r="A2161">
        <v>43.12</v>
      </c>
      <c r="B2161">
        <v>4.0817250000000013E-2</v>
      </c>
      <c r="C2161">
        <f t="shared" si="330"/>
        <v>2.6788401992250006</v>
      </c>
      <c r="D2161">
        <v>4.3662740000000012E-2</v>
      </c>
      <c r="E2161">
        <f t="shared" si="331"/>
        <v>2.8655899924740007</v>
      </c>
      <c r="F2161">
        <v>4.2220470000000008</v>
      </c>
      <c r="G2161">
        <f t="shared" si="332"/>
        <v>2.6754731854770006</v>
      </c>
      <c r="H2161">
        <v>4.5220600000000006</v>
      </c>
      <c r="I2161">
        <f t="shared" si="333"/>
        <v>2.8655887234600006</v>
      </c>
      <c r="J2161">
        <v>0</v>
      </c>
      <c r="K2161">
        <f t="shared" si="334"/>
        <v>0</v>
      </c>
      <c r="L2161">
        <v>0</v>
      </c>
      <c r="M2161">
        <f t="shared" si="335"/>
        <v>0</v>
      </c>
      <c r="N2161">
        <v>0</v>
      </c>
      <c r="O2161">
        <f t="shared" si="336"/>
        <v>0</v>
      </c>
      <c r="P2161">
        <v>0</v>
      </c>
      <c r="Q2161">
        <f t="shared" si="337"/>
        <v>0</v>
      </c>
      <c r="R2161">
        <v>0</v>
      </c>
      <c r="S2161">
        <f t="shared" si="338"/>
        <v>0</v>
      </c>
      <c r="T2161">
        <v>0</v>
      </c>
      <c r="U2161">
        <f t="shared" si="339"/>
        <v>0</v>
      </c>
    </row>
    <row r="2162" spans="1:21">
      <c r="A2162">
        <v>43.14</v>
      </c>
      <c r="B2162">
        <v>4.0784300000000009E-2</v>
      </c>
      <c r="C2162">
        <f t="shared" si="330"/>
        <v>2.6766776874300007</v>
      </c>
      <c r="D2162">
        <v>4.3627880000000001E-2</v>
      </c>
      <c r="E2162">
        <f t="shared" si="331"/>
        <v>2.8633021271880001</v>
      </c>
      <c r="F2162">
        <v>4.2186540000000008</v>
      </c>
      <c r="G2162">
        <f t="shared" si="332"/>
        <v>2.6733230719140009</v>
      </c>
      <c r="H2162">
        <v>4.5184499999999996</v>
      </c>
      <c r="I2162">
        <f t="shared" si="333"/>
        <v>2.8633010989500001</v>
      </c>
      <c r="J2162">
        <v>0</v>
      </c>
      <c r="K2162">
        <f t="shared" si="334"/>
        <v>0</v>
      </c>
      <c r="L2162">
        <v>0</v>
      </c>
      <c r="M2162">
        <f t="shared" si="335"/>
        <v>0</v>
      </c>
      <c r="N2162">
        <v>0</v>
      </c>
      <c r="O2162">
        <f t="shared" si="336"/>
        <v>0</v>
      </c>
      <c r="P2162">
        <v>0</v>
      </c>
      <c r="Q2162">
        <f t="shared" si="337"/>
        <v>0</v>
      </c>
      <c r="R2162">
        <v>0</v>
      </c>
      <c r="S2162">
        <f t="shared" si="338"/>
        <v>0</v>
      </c>
      <c r="T2162">
        <v>0</v>
      </c>
      <c r="U2162">
        <f t="shared" si="339"/>
        <v>0</v>
      </c>
    </row>
    <row r="2163" spans="1:21">
      <c r="A2163">
        <v>43.160000000000004</v>
      </c>
      <c r="B2163">
        <v>4.0751349999999992E-2</v>
      </c>
      <c r="C2163">
        <f t="shared" si="330"/>
        <v>2.6745151756349994</v>
      </c>
      <c r="D2163">
        <v>4.3593019999999996E-2</v>
      </c>
      <c r="E2163">
        <f t="shared" si="331"/>
        <v>2.861014261902</v>
      </c>
      <c r="F2163">
        <v>4.215260999999999</v>
      </c>
      <c r="G2163">
        <f t="shared" si="332"/>
        <v>2.6711729583509998</v>
      </c>
      <c r="H2163">
        <v>4.5148399999999995</v>
      </c>
      <c r="I2163">
        <f t="shared" si="333"/>
        <v>2.86101347444</v>
      </c>
      <c r="J2163">
        <v>0</v>
      </c>
      <c r="K2163">
        <f t="shared" si="334"/>
        <v>0</v>
      </c>
      <c r="L2163">
        <v>0</v>
      </c>
      <c r="M2163">
        <f t="shared" si="335"/>
        <v>0</v>
      </c>
      <c r="N2163">
        <v>0</v>
      </c>
      <c r="O2163">
        <f t="shared" si="336"/>
        <v>0</v>
      </c>
      <c r="P2163">
        <v>0</v>
      </c>
      <c r="Q2163">
        <f t="shared" si="337"/>
        <v>0</v>
      </c>
      <c r="R2163">
        <v>0</v>
      </c>
      <c r="S2163">
        <f t="shared" si="338"/>
        <v>0</v>
      </c>
      <c r="T2163">
        <v>0</v>
      </c>
      <c r="U2163">
        <f t="shared" si="339"/>
        <v>0</v>
      </c>
    </row>
    <row r="2164" spans="1:21">
      <c r="A2164">
        <v>43.18</v>
      </c>
      <c r="B2164">
        <v>4.0718400000000002E-2</v>
      </c>
      <c r="C2164">
        <f t="shared" si="330"/>
        <v>2.6723526638399999</v>
      </c>
      <c r="D2164">
        <v>4.3558159999999999E-2</v>
      </c>
      <c r="E2164">
        <f t="shared" si="331"/>
        <v>2.8587263966159999</v>
      </c>
      <c r="F2164">
        <v>4.2118679999999999</v>
      </c>
      <c r="G2164">
        <f t="shared" si="332"/>
        <v>2.669022844788</v>
      </c>
      <c r="H2164">
        <v>4.5112299999999994</v>
      </c>
      <c r="I2164">
        <f t="shared" si="333"/>
        <v>2.8587258499299999</v>
      </c>
      <c r="J2164">
        <v>0</v>
      </c>
      <c r="K2164">
        <f t="shared" si="334"/>
        <v>0</v>
      </c>
      <c r="L2164">
        <v>0</v>
      </c>
      <c r="M2164">
        <f t="shared" si="335"/>
        <v>0</v>
      </c>
      <c r="N2164">
        <v>0</v>
      </c>
      <c r="O2164">
        <f t="shared" si="336"/>
        <v>0</v>
      </c>
      <c r="P2164">
        <v>0</v>
      </c>
      <c r="Q2164">
        <f t="shared" si="337"/>
        <v>0</v>
      </c>
      <c r="R2164">
        <v>0</v>
      </c>
      <c r="S2164">
        <f t="shared" si="338"/>
        <v>0</v>
      </c>
      <c r="T2164">
        <v>0</v>
      </c>
      <c r="U2164">
        <f t="shared" si="339"/>
        <v>0</v>
      </c>
    </row>
    <row r="2165" spans="1:21">
      <c r="A2165">
        <v>43.2</v>
      </c>
      <c r="B2165">
        <v>4.0685449999999998E-2</v>
      </c>
      <c r="C2165">
        <f t="shared" si="330"/>
        <v>2.670190152045</v>
      </c>
      <c r="D2165">
        <v>4.3523299999999994E-2</v>
      </c>
      <c r="E2165">
        <f t="shared" si="331"/>
        <v>2.8564385313299998</v>
      </c>
      <c r="F2165">
        <v>4.208475</v>
      </c>
      <c r="G2165">
        <f t="shared" si="332"/>
        <v>2.6668727312249998</v>
      </c>
      <c r="H2165">
        <v>4.5076199999999993</v>
      </c>
      <c r="I2165">
        <f t="shared" si="333"/>
        <v>2.8564382254199994</v>
      </c>
      <c r="J2165">
        <v>0</v>
      </c>
      <c r="K2165">
        <f t="shared" si="334"/>
        <v>0</v>
      </c>
      <c r="L2165">
        <v>0</v>
      </c>
      <c r="M2165">
        <f t="shared" si="335"/>
        <v>0</v>
      </c>
      <c r="N2165">
        <v>0</v>
      </c>
      <c r="O2165">
        <f t="shared" si="336"/>
        <v>0</v>
      </c>
      <c r="P2165">
        <v>0</v>
      </c>
      <c r="Q2165">
        <f t="shared" si="337"/>
        <v>0</v>
      </c>
      <c r="R2165">
        <v>0</v>
      </c>
      <c r="S2165">
        <f t="shared" si="338"/>
        <v>0</v>
      </c>
      <c r="T2165">
        <v>0</v>
      </c>
      <c r="U2165">
        <f t="shared" si="339"/>
        <v>0</v>
      </c>
    </row>
    <row r="2166" spans="1:21">
      <c r="A2166">
        <v>43.22</v>
      </c>
      <c r="B2166">
        <v>4.0652500000000001E-2</v>
      </c>
      <c r="C2166">
        <f t="shared" si="330"/>
        <v>2.6680276402500005</v>
      </c>
      <c r="D2166">
        <v>4.3488440000000003E-2</v>
      </c>
      <c r="E2166">
        <f t="shared" si="331"/>
        <v>2.8541506660440006</v>
      </c>
      <c r="F2166">
        <v>4.205082</v>
      </c>
      <c r="G2166">
        <f t="shared" si="332"/>
        <v>2.6647226176620005</v>
      </c>
      <c r="H2166">
        <v>4.5040100000000001</v>
      </c>
      <c r="I2166">
        <f t="shared" si="333"/>
        <v>2.8541506009100002</v>
      </c>
      <c r="J2166">
        <v>0</v>
      </c>
      <c r="K2166">
        <f t="shared" si="334"/>
        <v>0</v>
      </c>
      <c r="L2166">
        <v>0</v>
      </c>
      <c r="M2166">
        <f t="shared" si="335"/>
        <v>0</v>
      </c>
      <c r="N2166">
        <v>0</v>
      </c>
      <c r="O2166">
        <f t="shared" si="336"/>
        <v>0</v>
      </c>
      <c r="P2166">
        <v>0</v>
      </c>
      <c r="Q2166">
        <f t="shared" si="337"/>
        <v>0</v>
      </c>
      <c r="R2166">
        <v>0</v>
      </c>
      <c r="S2166">
        <f t="shared" si="338"/>
        <v>0</v>
      </c>
      <c r="T2166">
        <v>0</v>
      </c>
      <c r="U2166">
        <f t="shared" si="339"/>
        <v>0</v>
      </c>
    </row>
    <row r="2167" spans="1:21">
      <c r="A2167">
        <v>43.24</v>
      </c>
      <c r="B2167">
        <v>4.061954999999999E-2</v>
      </c>
      <c r="C2167">
        <f t="shared" si="330"/>
        <v>2.6658651284549992</v>
      </c>
      <c r="D2167">
        <v>4.3453579999999992E-2</v>
      </c>
      <c r="E2167">
        <f t="shared" si="331"/>
        <v>2.8518628007579996</v>
      </c>
      <c r="F2167">
        <v>4.2016889999999991</v>
      </c>
      <c r="G2167">
        <f t="shared" si="332"/>
        <v>2.6625725040989998</v>
      </c>
      <c r="H2167">
        <v>4.5003999999999991</v>
      </c>
      <c r="I2167">
        <f t="shared" si="333"/>
        <v>2.8518629763999992</v>
      </c>
      <c r="J2167">
        <v>0</v>
      </c>
      <c r="K2167">
        <f t="shared" si="334"/>
        <v>0</v>
      </c>
      <c r="L2167">
        <v>0</v>
      </c>
      <c r="M2167">
        <f t="shared" si="335"/>
        <v>0</v>
      </c>
      <c r="N2167">
        <v>0</v>
      </c>
      <c r="O2167">
        <f t="shared" si="336"/>
        <v>0</v>
      </c>
      <c r="P2167">
        <v>0</v>
      </c>
      <c r="Q2167">
        <f t="shared" si="337"/>
        <v>0</v>
      </c>
      <c r="R2167">
        <v>0</v>
      </c>
      <c r="S2167">
        <f t="shared" si="338"/>
        <v>0</v>
      </c>
      <c r="T2167">
        <v>0</v>
      </c>
      <c r="U2167">
        <f t="shared" si="339"/>
        <v>0</v>
      </c>
    </row>
    <row r="2168" spans="1:21">
      <c r="A2168">
        <v>43.26</v>
      </c>
      <c r="B2168">
        <v>4.05866E-2</v>
      </c>
      <c r="C2168">
        <f t="shared" si="330"/>
        <v>2.6637026166600002</v>
      </c>
      <c r="D2168">
        <v>4.3418720000000001E-2</v>
      </c>
      <c r="E2168">
        <f t="shared" si="331"/>
        <v>2.8495749354720004</v>
      </c>
      <c r="F2168">
        <v>4.198296</v>
      </c>
      <c r="G2168">
        <f t="shared" si="332"/>
        <v>2.660422390536</v>
      </c>
      <c r="H2168">
        <v>4.4967899999999998</v>
      </c>
      <c r="I2168">
        <f t="shared" si="333"/>
        <v>2.84957535189</v>
      </c>
      <c r="J2168">
        <v>0</v>
      </c>
      <c r="K2168">
        <f t="shared" si="334"/>
        <v>0</v>
      </c>
      <c r="L2168">
        <v>0</v>
      </c>
      <c r="M2168">
        <f t="shared" si="335"/>
        <v>0</v>
      </c>
      <c r="N2168">
        <v>0</v>
      </c>
      <c r="O2168">
        <f t="shared" si="336"/>
        <v>0</v>
      </c>
      <c r="P2168">
        <v>0</v>
      </c>
      <c r="Q2168">
        <f t="shared" si="337"/>
        <v>0</v>
      </c>
      <c r="R2168">
        <v>0</v>
      </c>
      <c r="S2168">
        <f t="shared" si="338"/>
        <v>0</v>
      </c>
      <c r="T2168">
        <v>0</v>
      </c>
      <c r="U2168">
        <f t="shared" si="339"/>
        <v>0</v>
      </c>
    </row>
    <row r="2169" spans="1:21">
      <c r="A2169">
        <v>43.28</v>
      </c>
      <c r="B2169">
        <v>4.0553649999999997E-2</v>
      </c>
      <c r="C2169">
        <f t="shared" si="330"/>
        <v>2.6615401048649998</v>
      </c>
      <c r="D2169">
        <v>4.3383859999999996E-2</v>
      </c>
      <c r="E2169">
        <f t="shared" si="331"/>
        <v>2.8472870701859998</v>
      </c>
      <c r="F2169">
        <v>4.1949029999999992</v>
      </c>
      <c r="G2169">
        <f t="shared" si="332"/>
        <v>2.6582722769729994</v>
      </c>
      <c r="H2169">
        <v>4.4931799999999988</v>
      </c>
      <c r="I2169">
        <f t="shared" si="333"/>
        <v>2.8472877273799995</v>
      </c>
      <c r="J2169">
        <v>0</v>
      </c>
      <c r="K2169">
        <f t="shared" si="334"/>
        <v>0</v>
      </c>
      <c r="L2169">
        <v>0</v>
      </c>
      <c r="M2169">
        <f t="shared" si="335"/>
        <v>0</v>
      </c>
      <c r="N2169">
        <v>0</v>
      </c>
      <c r="O2169">
        <f t="shared" si="336"/>
        <v>0</v>
      </c>
      <c r="P2169">
        <v>0</v>
      </c>
      <c r="Q2169">
        <f t="shared" si="337"/>
        <v>0</v>
      </c>
      <c r="R2169">
        <v>0</v>
      </c>
      <c r="S2169">
        <f t="shared" si="338"/>
        <v>0</v>
      </c>
      <c r="T2169">
        <v>0</v>
      </c>
      <c r="U2169">
        <f t="shared" si="339"/>
        <v>0</v>
      </c>
    </row>
    <row r="2170" spans="1:21">
      <c r="A2170">
        <v>43.300000000000004</v>
      </c>
      <c r="B2170">
        <v>4.0520699999999993E-2</v>
      </c>
      <c r="C2170">
        <f t="shared" si="330"/>
        <v>2.6593775930699994</v>
      </c>
      <c r="D2170">
        <v>4.3348999999999985E-2</v>
      </c>
      <c r="E2170">
        <f t="shared" si="331"/>
        <v>2.8449992048999992</v>
      </c>
      <c r="F2170">
        <v>4.1915099999999983</v>
      </c>
      <c r="G2170">
        <f t="shared" si="332"/>
        <v>2.6561221634099992</v>
      </c>
      <c r="H2170">
        <v>4.4895699999999978</v>
      </c>
      <c r="I2170">
        <f t="shared" si="333"/>
        <v>2.8450001028699985</v>
      </c>
      <c r="J2170">
        <v>0</v>
      </c>
      <c r="K2170">
        <f t="shared" si="334"/>
        <v>0</v>
      </c>
      <c r="L2170">
        <v>0</v>
      </c>
      <c r="M2170">
        <f t="shared" si="335"/>
        <v>0</v>
      </c>
      <c r="N2170">
        <v>0</v>
      </c>
      <c r="O2170">
        <f t="shared" si="336"/>
        <v>0</v>
      </c>
      <c r="P2170">
        <v>0</v>
      </c>
      <c r="Q2170">
        <f t="shared" si="337"/>
        <v>0</v>
      </c>
      <c r="R2170">
        <v>0</v>
      </c>
      <c r="S2170">
        <f t="shared" si="338"/>
        <v>0</v>
      </c>
      <c r="T2170">
        <v>0</v>
      </c>
      <c r="U2170">
        <f t="shared" si="339"/>
        <v>0</v>
      </c>
    </row>
    <row r="2171" spans="1:21">
      <c r="A2171">
        <v>43.32</v>
      </c>
      <c r="B2171">
        <v>4.048794E-2</v>
      </c>
      <c r="C2171">
        <f t="shared" si="330"/>
        <v>2.657227550994</v>
      </c>
      <c r="D2171">
        <v>4.3311669999999997E-2</v>
      </c>
      <c r="E2171">
        <f t="shared" si="331"/>
        <v>2.8425492332669999</v>
      </c>
      <c r="F2171">
        <v>4.1881170000000001</v>
      </c>
      <c r="G2171">
        <f t="shared" si="332"/>
        <v>2.6539720498470003</v>
      </c>
      <c r="H2171">
        <v>4.4857039999999992</v>
      </c>
      <c r="I2171">
        <f t="shared" si="333"/>
        <v>2.8425502534639997</v>
      </c>
      <c r="J2171">
        <v>0</v>
      </c>
      <c r="K2171">
        <f t="shared" si="334"/>
        <v>0</v>
      </c>
      <c r="L2171">
        <v>0</v>
      </c>
      <c r="M2171">
        <f t="shared" si="335"/>
        <v>0</v>
      </c>
      <c r="N2171">
        <v>0</v>
      </c>
      <c r="O2171">
        <f t="shared" si="336"/>
        <v>0</v>
      </c>
      <c r="P2171">
        <v>0</v>
      </c>
      <c r="Q2171">
        <f t="shared" si="337"/>
        <v>0</v>
      </c>
      <c r="R2171">
        <v>0</v>
      </c>
      <c r="S2171">
        <f t="shared" si="338"/>
        <v>0</v>
      </c>
      <c r="T2171">
        <v>0</v>
      </c>
      <c r="U2171">
        <f t="shared" si="339"/>
        <v>0</v>
      </c>
    </row>
    <row r="2172" spans="1:21">
      <c r="A2172">
        <v>43.34</v>
      </c>
      <c r="B2172">
        <v>4.0455179999999993E-2</v>
      </c>
      <c r="C2172">
        <f t="shared" si="330"/>
        <v>2.6550775089179997</v>
      </c>
      <c r="D2172">
        <v>4.3274339999999994E-2</v>
      </c>
      <c r="E2172">
        <f t="shared" si="331"/>
        <v>2.8400992616339997</v>
      </c>
      <c r="F2172">
        <v>4.1847239999999992</v>
      </c>
      <c r="G2172">
        <f t="shared" si="332"/>
        <v>2.6518219362839996</v>
      </c>
      <c r="H2172">
        <v>4.4818379999999989</v>
      </c>
      <c r="I2172">
        <f t="shared" si="333"/>
        <v>2.8401004040579996</v>
      </c>
      <c r="J2172">
        <v>0</v>
      </c>
      <c r="K2172">
        <f t="shared" si="334"/>
        <v>0</v>
      </c>
      <c r="L2172">
        <v>0</v>
      </c>
      <c r="M2172">
        <f t="shared" si="335"/>
        <v>0</v>
      </c>
      <c r="N2172">
        <v>0</v>
      </c>
      <c r="O2172">
        <f t="shared" si="336"/>
        <v>0</v>
      </c>
      <c r="P2172">
        <v>0</v>
      </c>
      <c r="Q2172">
        <f t="shared" si="337"/>
        <v>0</v>
      </c>
      <c r="R2172">
        <v>0</v>
      </c>
      <c r="S2172">
        <f t="shared" si="338"/>
        <v>0</v>
      </c>
      <c r="T2172">
        <v>0</v>
      </c>
      <c r="U2172">
        <f t="shared" si="339"/>
        <v>0</v>
      </c>
    </row>
    <row r="2173" spans="1:21">
      <c r="A2173">
        <v>43.36</v>
      </c>
      <c r="B2173">
        <v>4.0422420000000001E-2</v>
      </c>
      <c r="C2173">
        <f t="shared" si="330"/>
        <v>2.6529274668420002</v>
      </c>
      <c r="D2173">
        <v>4.3237009999999992E-2</v>
      </c>
      <c r="E2173">
        <f t="shared" si="331"/>
        <v>2.8376492900009995</v>
      </c>
      <c r="F2173">
        <v>4.1813309999999992</v>
      </c>
      <c r="G2173">
        <f t="shared" si="332"/>
        <v>2.6496718227209994</v>
      </c>
      <c r="H2173">
        <v>4.4779719999999994</v>
      </c>
      <c r="I2173">
        <f t="shared" si="333"/>
        <v>2.8376505546519999</v>
      </c>
      <c r="J2173">
        <v>0</v>
      </c>
      <c r="K2173">
        <f t="shared" si="334"/>
        <v>0</v>
      </c>
      <c r="L2173">
        <v>0</v>
      </c>
      <c r="M2173">
        <f t="shared" si="335"/>
        <v>0</v>
      </c>
      <c r="N2173">
        <v>0</v>
      </c>
      <c r="O2173">
        <f t="shared" si="336"/>
        <v>0</v>
      </c>
      <c r="P2173">
        <v>0</v>
      </c>
      <c r="Q2173">
        <f t="shared" si="337"/>
        <v>0</v>
      </c>
      <c r="R2173">
        <v>0</v>
      </c>
      <c r="S2173">
        <f t="shared" si="338"/>
        <v>0</v>
      </c>
      <c r="T2173">
        <v>0</v>
      </c>
      <c r="U2173">
        <f t="shared" si="339"/>
        <v>0</v>
      </c>
    </row>
    <row r="2174" spans="1:21">
      <c r="A2174">
        <v>43.38</v>
      </c>
      <c r="B2174">
        <v>4.0389659999999994E-2</v>
      </c>
      <c r="C2174">
        <f t="shared" si="330"/>
        <v>2.6507774247659994</v>
      </c>
      <c r="D2174">
        <v>4.319967999999999E-2</v>
      </c>
      <c r="E2174">
        <f t="shared" si="331"/>
        <v>2.8351993183679998</v>
      </c>
      <c r="F2174">
        <v>4.1779379999999993</v>
      </c>
      <c r="G2174">
        <f t="shared" si="332"/>
        <v>2.6475217091579997</v>
      </c>
      <c r="H2174">
        <v>4.474105999999999</v>
      </c>
      <c r="I2174">
        <f t="shared" si="333"/>
        <v>2.8352007052459998</v>
      </c>
      <c r="J2174">
        <v>0</v>
      </c>
      <c r="K2174">
        <f t="shared" si="334"/>
        <v>0</v>
      </c>
      <c r="L2174">
        <v>0</v>
      </c>
      <c r="M2174">
        <f t="shared" si="335"/>
        <v>0</v>
      </c>
      <c r="N2174">
        <v>0</v>
      </c>
      <c r="O2174">
        <f t="shared" si="336"/>
        <v>0</v>
      </c>
      <c r="P2174">
        <v>0</v>
      </c>
      <c r="Q2174">
        <f t="shared" si="337"/>
        <v>0</v>
      </c>
      <c r="R2174">
        <v>0</v>
      </c>
      <c r="S2174">
        <f t="shared" si="338"/>
        <v>0</v>
      </c>
      <c r="T2174">
        <v>0</v>
      </c>
      <c r="U2174">
        <f t="shared" si="339"/>
        <v>0</v>
      </c>
    </row>
    <row r="2175" spans="1:21">
      <c r="A2175">
        <v>43.4</v>
      </c>
      <c r="B2175">
        <v>4.0356900000000001E-2</v>
      </c>
      <c r="C2175">
        <f t="shared" si="330"/>
        <v>2.64862738269</v>
      </c>
      <c r="D2175">
        <v>4.3162350000000002E-2</v>
      </c>
      <c r="E2175">
        <f t="shared" si="331"/>
        <v>2.832749346735</v>
      </c>
      <c r="F2175">
        <v>4.1745450000000002</v>
      </c>
      <c r="G2175">
        <f t="shared" si="332"/>
        <v>2.6453715955950003</v>
      </c>
      <c r="H2175">
        <v>4.4702400000000004</v>
      </c>
      <c r="I2175">
        <f t="shared" si="333"/>
        <v>2.8327508558400005</v>
      </c>
      <c r="J2175">
        <v>0</v>
      </c>
      <c r="K2175">
        <f t="shared" si="334"/>
        <v>0</v>
      </c>
      <c r="L2175">
        <v>0</v>
      </c>
      <c r="M2175">
        <f t="shared" si="335"/>
        <v>0</v>
      </c>
      <c r="N2175">
        <v>0</v>
      </c>
      <c r="O2175">
        <f t="shared" si="336"/>
        <v>0</v>
      </c>
      <c r="P2175">
        <v>0</v>
      </c>
      <c r="Q2175">
        <f t="shared" si="337"/>
        <v>0</v>
      </c>
      <c r="R2175">
        <v>0</v>
      </c>
      <c r="S2175">
        <f t="shared" si="338"/>
        <v>0</v>
      </c>
      <c r="T2175">
        <v>0</v>
      </c>
      <c r="U2175">
        <f t="shared" si="339"/>
        <v>0</v>
      </c>
    </row>
    <row r="2176" spans="1:21">
      <c r="A2176">
        <v>43.42</v>
      </c>
      <c r="B2176">
        <v>4.0324139999999994E-2</v>
      </c>
      <c r="C2176">
        <f t="shared" si="330"/>
        <v>2.6464773406139996</v>
      </c>
      <c r="D2176">
        <v>4.312502E-2</v>
      </c>
      <c r="E2176">
        <f t="shared" si="331"/>
        <v>2.8302993751020002</v>
      </c>
      <c r="F2176">
        <v>4.1711519999999993</v>
      </c>
      <c r="G2176">
        <f t="shared" si="332"/>
        <v>2.6432214820319997</v>
      </c>
      <c r="H2176">
        <v>4.4663740000000001</v>
      </c>
      <c r="I2176">
        <f t="shared" si="333"/>
        <v>2.830301006434</v>
      </c>
      <c r="J2176">
        <v>0</v>
      </c>
      <c r="K2176">
        <f t="shared" si="334"/>
        <v>0</v>
      </c>
      <c r="L2176">
        <v>0</v>
      </c>
      <c r="M2176">
        <f t="shared" si="335"/>
        <v>0</v>
      </c>
      <c r="N2176">
        <v>0</v>
      </c>
      <c r="O2176">
        <f t="shared" si="336"/>
        <v>0</v>
      </c>
      <c r="P2176">
        <v>0</v>
      </c>
      <c r="Q2176">
        <f t="shared" si="337"/>
        <v>0</v>
      </c>
      <c r="R2176">
        <v>0</v>
      </c>
      <c r="S2176">
        <f t="shared" si="338"/>
        <v>0</v>
      </c>
      <c r="T2176">
        <v>0</v>
      </c>
      <c r="U2176">
        <f t="shared" si="339"/>
        <v>0</v>
      </c>
    </row>
    <row r="2177" spans="1:21">
      <c r="A2177">
        <v>43.44</v>
      </c>
      <c r="B2177">
        <v>4.0291380000000002E-2</v>
      </c>
      <c r="C2177">
        <f t="shared" si="330"/>
        <v>2.6443272985380002</v>
      </c>
      <c r="D2177">
        <v>4.3087689999999998E-2</v>
      </c>
      <c r="E2177">
        <f t="shared" si="331"/>
        <v>2.827849403469</v>
      </c>
      <c r="F2177">
        <v>4.1677590000000002</v>
      </c>
      <c r="G2177">
        <f t="shared" si="332"/>
        <v>2.6410713684690004</v>
      </c>
      <c r="H2177">
        <v>4.4625080000000006</v>
      </c>
      <c r="I2177">
        <f t="shared" si="333"/>
        <v>2.8278511570280003</v>
      </c>
      <c r="J2177">
        <v>0</v>
      </c>
      <c r="K2177">
        <f t="shared" si="334"/>
        <v>0</v>
      </c>
      <c r="L2177">
        <v>0</v>
      </c>
      <c r="M2177">
        <f t="shared" si="335"/>
        <v>0</v>
      </c>
      <c r="N2177">
        <v>0</v>
      </c>
      <c r="O2177">
        <f t="shared" si="336"/>
        <v>0</v>
      </c>
      <c r="P2177">
        <v>0</v>
      </c>
      <c r="Q2177">
        <f t="shared" si="337"/>
        <v>0</v>
      </c>
      <c r="R2177">
        <v>0</v>
      </c>
      <c r="S2177">
        <f t="shared" si="338"/>
        <v>0</v>
      </c>
      <c r="T2177">
        <v>0</v>
      </c>
      <c r="U2177">
        <f t="shared" si="339"/>
        <v>0</v>
      </c>
    </row>
    <row r="2178" spans="1:21">
      <c r="A2178">
        <v>43.46</v>
      </c>
      <c r="B2178">
        <v>4.0258620000000002E-2</v>
      </c>
      <c r="C2178">
        <f t="shared" si="330"/>
        <v>2.6421772564620003</v>
      </c>
      <c r="D2178">
        <v>4.3050359999999996E-2</v>
      </c>
      <c r="E2178">
        <f t="shared" si="331"/>
        <v>2.8253994318359998</v>
      </c>
      <c r="F2178">
        <v>4.1643660000000002</v>
      </c>
      <c r="G2178">
        <f t="shared" si="332"/>
        <v>2.6389212549060002</v>
      </c>
      <c r="H2178">
        <v>4.4586420000000002</v>
      </c>
      <c r="I2178">
        <f t="shared" si="333"/>
        <v>2.8254013076220001</v>
      </c>
      <c r="J2178">
        <v>0</v>
      </c>
      <c r="K2178">
        <f t="shared" si="334"/>
        <v>0</v>
      </c>
      <c r="L2178">
        <v>0</v>
      </c>
      <c r="M2178">
        <f t="shared" si="335"/>
        <v>0</v>
      </c>
      <c r="N2178">
        <v>0</v>
      </c>
      <c r="O2178">
        <f t="shared" si="336"/>
        <v>0</v>
      </c>
      <c r="P2178">
        <v>0</v>
      </c>
      <c r="Q2178">
        <f t="shared" si="337"/>
        <v>0</v>
      </c>
      <c r="R2178">
        <v>0</v>
      </c>
      <c r="S2178">
        <f t="shared" si="338"/>
        <v>0</v>
      </c>
      <c r="T2178">
        <v>0</v>
      </c>
      <c r="U2178">
        <f t="shared" si="339"/>
        <v>0</v>
      </c>
    </row>
    <row r="2179" spans="1:21">
      <c r="A2179">
        <v>43.480000000000004</v>
      </c>
      <c r="B2179">
        <v>4.0225859999999995E-2</v>
      </c>
      <c r="C2179">
        <f t="shared" si="330"/>
        <v>2.6400272143859995</v>
      </c>
      <c r="D2179">
        <v>4.3013029999999987E-2</v>
      </c>
      <c r="E2179">
        <f t="shared" si="331"/>
        <v>2.8229494602029992</v>
      </c>
      <c r="F2179">
        <v>4.1609729999999994</v>
      </c>
      <c r="G2179">
        <f t="shared" si="332"/>
        <v>2.6367711413429995</v>
      </c>
      <c r="H2179">
        <v>4.4547759999999998</v>
      </c>
      <c r="I2179">
        <f t="shared" si="333"/>
        <v>2.822951458216</v>
      </c>
      <c r="J2179">
        <v>0</v>
      </c>
      <c r="K2179">
        <f t="shared" si="334"/>
        <v>0</v>
      </c>
      <c r="L2179">
        <v>0</v>
      </c>
      <c r="M2179">
        <f t="shared" si="335"/>
        <v>0</v>
      </c>
      <c r="N2179">
        <v>0</v>
      </c>
      <c r="O2179">
        <f t="shared" si="336"/>
        <v>0</v>
      </c>
      <c r="P2179">
        <v>0</v>
      </c>
      <c r="Q2179">
        <f t="shared" si="337"/>
        <v>0</v>
      </c>
      <c r="R2179">
        <v>0</v>
      </c>
      <c r="S2179">
        <f t="shared" si="338"/>
        <v>0</v>
      </c>
      <c r="T2179">
        <v>0</v>
      </c>
      <c r="U2179">
        <f t="shared" si="339"/>
        <v>0</v>
      </c>
    </row>
    <row r="2180" spans="1:21">
      <c r="A2180">
        <v>43.5</v>
      </c>
      <c r="B2180">
        <v>4.0193100000000002E-2</v>
      </c>
      <c r="C2180">
        <f t="shared" si="330"/>
        <v>2.6378771723100001</v>
      </c>
      <c r="D2180">
        <v>4.2975699999999999E-2</v>
      </c>
      <c r="E2180">
        <f t="shared" si="331"/>
        <v>2.8204994885700003</v>
      </c>
      <c r="F2180">
        <v>4.1575800000000003</v>
      </c>
      <c r="G2180">
        <f t="shared" si="332"/>
        <v>2.6346210277800002</v>
      </c>
      <c r="H2180">
        <v>4.4509100000000004</v>
      </c>
      <c r="I2180">
        <f t="shared" si="333"/>
        <v>2.8205016088100003</v>
      </c>
      <c r="J2180">
        <v>0</v>
      </c>
      <c r="K2180">
        <f t="shared" si="334"/>
        <v>0</v>
      </c>
      <c r="L2180">
        <v>0</v>
      </c>
      <c r="M2180">
        <f t="shared" si="335"/>
        <v>0</v>
      </c>
      <c r="N2180">
        <v>0</v>
      </c>
      <c r="O2180">
        <f t="shared" si="336"/>
        <v>0</v>
      </c>
      <c r="P2180">
        <v>0</v>
      </c>
      <c r="Q2180">
        <f t="shared" si="337"/>
        <v>0</v>
      </c>
      <c r="R2180">
        <v>0</v>
      </c>
      <c r="S2180">
        <f t="shared" si="338"/>
        <v>0</v>
      </c>
      <c r="T2180">
        <v>0</v>
      </c>
      <c r="U2180">
        <f t="shared" si="339"/>
        <v>0</v>
      </c>
    </row>
    <row r="2181" spans="1:21">
      <c r="A2181">
        <v>43.52</v>
      </c>
      <c r="B2181">
        <v>4.0158430000000002E-2</v>
      </c>
      <c r="C2181">
        <f t="shared" si="330"/>
        <v>2.635601776743</v>
      </c>
      <c r="D2181">
        <v>4.293588999999999E-2</v>
      </c>
      <c r="E2181">
        <f t="shared" si="331"/>
        <v>2.8178867542889994</v>
      </c>
      <c r="F2181">
        <v>4.1539900000000003</v>
      </c>
      <c r="G2181">
        <f t="shared" si="332"/>
        <v>2.6323460770900002</v>
      </c>
      <c r="H2181">
        <v>4.4467869999999996</v>
      </c>
      <c r="I2181">
        <f t="shared" si="333"/>
        <v>2.8178889008169996</v>
      </c>
      <c r="J2181">
        <v>0</v>
      </c>
      <c r="K2181">
        <f t="shared" si="334"/>
        <v>0</v>
      </c>
      <c r="L2181">
        <v>0</v>
      </c>
      <c r="M2181">
        <f t="shared" si="335"/>
        <v>0</v>
      </c>
      <c r="N2181">
        <v>0</v>
      </c>
      <c r="O2181">
        <f t="shared" si="336"/>
        <v>0</v>
      </c>
      <c r="P2181">
        <v>0</v>
      </c>
      <c r="Q2181">
        <f t="shared" si="337"/>
        <v>0</v>
      </c>
      <c r="R2181">
        <v>0</v>
      </c>
      <c r="S2181">
        <f t="shared" si="338"/>
        <v>0</v>
      </c>
      <c r="T2181">
        <v>0</v>
      </c>
      <c r="U2181">
        <f t="shared" si="339"/>
        <v>0</v>
      </c>
    </row>
    <row r="2182" spans="1:21">
      <c r="A2182">
        <v>43.54</v>
      </c>
      <c r="B2182">
        <v>4.0123760000000008E-2</v>
      </c>
      <c r="C2182">
        <f t="shared" ref="C2182:C2245" si="340">(B2182/100)*6563.01</f>
        <v>2.6333263811760004</v>
      </c>
      <c r="D2182">
        <v>4.2896080000000003E-2</v>
      </c>
      <c r="E2182">
        <f t="shared" ref="E2182:E2245" si="341">(D2182/100)*6563.01</f>
        <v>2.8152740200080002</v>
      </c>
      <c r="F2182">
        <v>4.1504000000000003</v>
      </c>
      <c r="G2182">
        <f t="shared" ref="G2182:G2245" si="342">(F2182/100)*63.3691</f>
        <v>2.6300711264000007</v>
      </c>
      <c r="H2182">
        <v>4.4426640000000006</v>
      </c>
      <c r="I2182">
        <f t="shared" ref="I2182:I2245" si="343">(H2182/100)*63.3691</f>
        <v>2.8152761928240002</v>
      </c>
      <c r="J2182">
        <v>0</v>
      </c>
      <c r="K2182">
        <f t="shared" ref="K2182:K2245" si="344">(J2182/100)*93.6189</f>
        <v>0</v>
      </c>
      <c r="L2182">
        <v>0</v>
      </c>
      <c r="M2182">
        <f t="shared" ref="M2182:M2245" si="345">(L2182/100)*93.6189</f>
        <v>0</v>
      </c>
      <c r="N2182">
        <v>0</v>
      </c>
      <c r="O2182">
        <f t="shared" ref="O2182:O2245" si="346">(N2182/100)*29.446</f>
        <v>0</v>
      </c>
      <c r="P2182">
        <v>0</v>
      </c>
      <c r="Q2182">
        <f t="shared" ref="Q2182:Q2245" si="347">(P2182/100)*29.446</f>
        <v>0</v>
      </c>
      <c r="R2182">
        <v>0</v>
      </c>
      <c r="S2182">
        <f t="shared" ref="S2182:S2245" si="348">(R2182/100)*390.147</f>
        <v>0</v>
      </c>
      <c r="T2182">
        <v>0</v>
      </c>
      <c r="U2182">
        <f t="shared" ref="U2182:U2245" si="349">(T2182/100)*390.147</f>
        <v>0</v>
      </c>
    </row>
    <row r="2183" spans="1:21">
      <c r="A2183">
        <v>43.56</v>
      </c>
      <c r="B2183">
        <v>4.0089089999999994E-2</v>
      </c>
      <c r="C2183">
        <f t="shared" si="340"/>
        <v>2.6310509856089994</v>
      </c>
      <c r="D2183">
        <v>4.2856269999999995E-2</v>
      </c>
      <c r="E2183">
        <f t="shared" si="341"/>
        <v>2.8126612857270001</v>
      </c>
      <c r="F2183">
        <v>4.1468099999999994</v>
      </c>
      <c r="G2183">
        <f t="shared" si="342"/>
        <v>2.6277961757099999</v>
      </c>
      <c r="H2183">
        <v>4.4385409999999998</v>
      </c>
      <c r="I2183">
        <f t="shared" si="343"/>
        <v>2.8126634848309999</v>
      </c>
      <c r="J2183">
        <v>0</v>
      </c>
      <c r="K2183">
        <f t="shared" si="344"/>
        <v>0</v>
      </c>
      <c r="L2183">
        <v>0</v>
      </c>
      <c r="M2183">
        <f t="shared" si="345"/>
        <v>0</v>
      </c>
      <c r="N2183">
        <v>0</v>
      </c>
      <c r="O2183">
        <f t="shared" si="346"/>
        <v>0</v>
      </c>
      <c r="P2183">
        <v>0</v>
      </c>
      <c r="Q2183">
        <f t="shared" si="347"/>
        <v>0</v>
      </c>
      <c r="R2183">
        <v>0</v>
      </c>
      <c r="S2183">
        <f t="shared" si="348"/>
        <v>0</v>
      </c>
      <c r="T2183">
        <v>0</v>
      </c>
      <c r="U2183">
        <f t="shared" si="349"/>
        <v>0</v>
      </c>
    </row>
    <row r="2184" spans="1:21">
      <c r="A2184">
        <v>43.58</v>
      </c>
      <c r="B2184">
        <v>4.0054420000000007E-2</v>
      </c>
      <c r="C2184">
        <f t="shared" si="340"/>
        <v>2.6287755900420007</v>
      </c>
      <c r="D2184">
        <v>4.2816460000000008E-2</v>
      </c>
      <c r="E2184">
        <f t="shared" si="341"/>
        <v>2.8100485514460005</v>
      </c>
      <c r="F2184">
        <v>4.1432200000000003</v>
      </c>
      <c r="G2184">
        <f t="shared" si="342"/>
        <v>2.6255212250200004</v>
      </c>
      <c r="H2184">
        <v>4.4344180000000009</v>
      </c>
      <c r="I2184">
        <f t="shared" si="343"/>
        <v>2.810050776838001</v>
      </c>
      <c r="J2184">
        <v>0</v>
      </c>
      <c r="K2184">
        <f t="shared" si="344"/>
        <v>0</v>
      </c>
      <c r="L2184">
        <v>0</v>
      </c>
      <c r="M2184">
        <f t="shared" si="345"/>
        <v>0</v>
      </c>
      <c r="N2184">
        <v>0</v>
      </c>
      <c r="O2184">
        <f t="shared" si="346"/>
        <v>0</v>
      </c>
      <c r="P2184">
        <v>0</v>
      </c>
      <c r="Q2184">
        <f t="shared" si="347"/>
        <v>0</v>
      </c>
      <c r="R2184">
        <v>0</v>
      </c>
      <c r="S2184">
        <f t="shared" si="348"/>
        <v>0</v>
      </c>
      <c r="T2184">
        <v>0</v>
      </c>
      <c r="U2184">
        <f t="shared" si="349"/>
        <v>0</v>
      </c>
    </row>
    <row r="2185" spans="1:21">
      <c r="A2185">
        <v>43.6</v>
      </c>
      <c r="B2185">
        <v>4.001975E-2</v>
      </c>
      <c r="C2185">
        <f t="shared" si="340"/>
        <v>2.6265001944750002</v>
      </c>
      <c r="D2185">
        <v>4.2776649999999999E-2</v>
      </c>
      <c r="E2185">
        <f t="shared" si="341"/>
        <v>2.807435817165</v>
      </c>
      <c r="F2185">
        <v>4.1396300000000004</v>
      </c>
      <c r="G2185">
        <f t="shared" si="342"/>
        <v>2.6232462743300005</v>
      </c>
      <c r="H2185">
        <v>4.4302950000000001</v>
      </c>
      <c r="I2185">
        <f t="shared" si="343"/>
        <v>2.8074380688450002</v>
      </c>
      <c r="J2185">
        <v>0</v>
      </c>
      <c r="K2185">
        <f t="shared" si="344"/>
        <v>0</v>
      </c>
      <c r="L2185">
        <v>0</v>
      </c>
      <c r="M2185">
        <f t="shared" si="345"/>
        <v>0</v>
      </c>
      <c r="N2185">
        <v>0</v>
      </c>
      <c r="O2185">
        <f t="shared" si="346"/>
        <v>0</v>
      </c>
      <c r="P2185">
        <v>0</v>
      </c>
      <c r="Q2185">
        <f t="shared" si="347"/>
        <v>0</v>
      </c>
      <c r="R2185">
        <v>0</v>
      </c>
      <c r="S2185">
        <f t="shared" si="348"/>
        <v>0</v>
      </c>
      <c r="T2185">
        <v>0</v>
      </c>
      <c r="U2185">
        <f t="shared" si="349"/>
        <v>0</v>
      </c>
    </row>
    <row r="2186" spans="1:21">
      <c r="A2186">
        <v>43.62</v>
      </c>
      <c r="B2186">
        <v>3.9985080000000006E-2</v>
      </c>
      <c r="C2186">
        <f t="shared" si="340"/>
        <v>2.6242247989080005</v>
      </c>
      <c r="D2186">
        <v>4.2736840000000012E-2</v>
      </c>
      <c r="E2186">
        <f t="shared" si="341"/>
        <v>2.8048230828840008</v>
      </c>
      <c r="F2186">
        <v>4.1360400000000004</v>
      </c>
      <c r="G2186">
        <f t="shared" si="342"/>
        <v>2.6209713236400005</v>
      </c>
      <c r="H2186">
        <v>4.4261720000000011</v>
      </c>
      <c r="I2186">
        <f t="shared" si="343"/>
        <v>2.8048253608520008</v>
      </c>
      <c r="J2186">
        <v>0</v>
      </c>
      <c r="K2186">
        <f t="shared" si="344"/>
        <v>0</v>
      </c>
      <c r="L2186">
        <v>0</v>
      </c>
      <c r="M2186">
        <f t="shared" si="345"/>
        <v>0</v>
      </c>
      <c r="N2186">
        <v>0</v>
      </c>
      <c r="O2186">
        <f t="shared" si="346"/>
        <v>0</v>
      </c>
      <c r="P2186">
        <v>0</v>
      </c>
      <c r="Q2186">
        <f t="shared" si="347"/>
        <v>0</v>
      </c>
      <c r="R2186">
        <v>0</v>
      </c>
      <c r="S2186">
        <f t="shared" si="348"/>
        <v>0</v>
      </c>
      <c r="T2186">
        <v>0</v>
      </c>
      <c r="U2186">
        <f t="shared" si="349"/>
        <v>0</v>
      </c>
    </row>
    <row r="2187" spans="1:21">
      <c r="A2187">
        <v>43.64</v>
      </c>
      <c r="B2187">
        <v>3.9950409999999999E-2</v>
      </c>
      <c r="C2187">
        <f t="shared" si="340"/>
        <v>2.621949403341</v>
      </c>
      <c r="D2187">
        <v>4.2697030000000004E-2</v>
      </c>
      <c r="E2187">
        <f t="shared" si="341"/>
        <v>2.8022103486030003</v>
      </c>
      <c r="F2187">
        <v>4.1324500000000004</v>
      </c>
      <c r="G2187">
        <f t="shared" si="342"/>
        <v>2.6186963729500006</v>
      </c>
      <c r="H2187">
        <v>4.4220490000000003</v>
      </c>
      <c r="I2187">
        <f t="shared" si="343"/>
        <v>2.8022126528590001</v>
      </c>
      <c r="J2187">
        <v>0</v>
      </c>
      <c r="K2187">
        <f t="shared" si="344"/>
        <v>0</v>
      </c>
      <c r="L2187">
        <v>0</v>
      </c>
      <c r="M2187">
        <f t="shared" si="345"/>
        <v>0</v>
      </c>
      <c r="N2187">
        <v>0</v>
      </c>
      <c r="O2187">
        <f t="shared" si="346"/>
        <v>0</v>
      </c>
      <c r="P2187">
        <v>0</v>
      </c>
      <c r="Q2187">
        <f t="shared" si="347"/>
        <v>0</v>
      </c>
      <c r="R2187">
        <v>0</v>
      </c>
      <c r="S2187">
        <f t="shared" si="348"/>
        <v>0</v>
      </c>
      <c r="T2187">
        <v>0</v>
      </c>
      <c r="U2187">
        <f t="shared" si="349"/>
        <v>0</v>
      </c>
    </row>
    <row r="2188" spans="1:21">
      <c r="A2188">
        <v>43.660000000000004</v>
      </c>
      <c r="B2188">
        <v>3.9915739999999991E-2</v>
      </c>
      <c r="C2188">
        <f t="shared" si="340"/>
        <v>2.6196740077739995</v>
      </c>
      <c r="D2188">
        <v>4.2657219999999996E-2</v>
      </c>
      <c r="E2188">
        <f t="shared" si="341"/>
        <v>2.7995976143219998</v>
      </c>
      <c r="F2188">
        <v>4.1288599999999995</v>
      </c>
      <c r="G2188">
        <f t="shared" si="342"/>
        <v>2.6164214222599997</v>
      </c>
      <c r="H2188">
        <v>4.4179259999999996</v>
      </c>
      <c r="I2188">
        <f t="shared" si="343"/>
        <v>2.7995999448659998</v>
      </c>
      <c r="J2188">
        <v>0</v>
      </c>
      <c r="K2188">
        <f t="shared" si="344"/>
        <v>0</v>
      </c>
      <c r="L2188">
        <v>0</v>
      </c>
      <c r="M2188">
        <f t="shared" si="345"/>
        <v>0</v>
      </c>
      <c r="N2188">
        <v>0</v>
      </c>
      <c r="O2188">
        <f t="shared" si="346"/>
        <v>0</v>
      </c>
      <c r="P2188">
        <v>0</v>
      </c>
      <c r="Q2188">
        <f t="shared" si="347"/>
        <v>0</v>
      </c>
      <c r="R2188">
        <v>0</v>
      </c>
      <c r="S2188">
        <f t="shared" si="348"/>
        <v>0</v>
      </c>
      <c r="T2188">
        <v>0</v>
      </c>
      <c r="U2188">
        <f t="shared" si="349"/>
        <v>0</v>
      </c>
    </row>
    <row r="2189" spans="1:21">
      <c r="A2189">
        <v>43.68</v>
      </c>
      <c r="B2189">
        <v>3.9881070000000005E-2</v>
      </c>
      <c r="C2189">
        <f t="shared" si="340"/>
        <v>2.6173986122070003</v>
      </c>
      <c r="D2189">
        <v>4.2617410000000008E-2</v>
      </c>
      <c r="E2189">
        <f t="shared" si="341"/>
        <v>2.7969848800410007</v>
      </c>
      <c r="F2189">
        <v>4.1252700000000004</v>
      </c>
      <c r="G2189">
        <f t="shared" si="342"/>
        <v>2.6141464715700002</v>
      </c>
      <c r="H2189">
        <v>4.4138030000000006</v>
      </c>
      <c r="I2189">
        <f t="shared" si="343"/>
        <v>2.7969872368730009</v>
      </c>
      <c r="J2189">
        <v>0</v>
      </c>
      <c r="K2189">
        <f t="shared" si="344"/>
        <v>0</v>
      </c>
      <c r="L2189">
        <v>0</v>
      </c>
      <c r="M2189">
        <f t="shared" si="345"/>
        <v>0</v>
      </c>
      <c r="N2189">
        <v>0</v>
      </c>
      <c r="O2189">
        <f t="shared" si="346"/>
        <v>0</v>
      </c>
      <c r="P2189">
        <v>0</v>
      </c>
      <c r="Q2189">
        <f t="shared" si="347"/>
        <v>0</v>
      </c>
      <c r="R2189">
        <v>0</v>
      </c>
      <c r="S2189">
        <f t="shared" si="348"/>
        <v>0</v>
      </c>
      <c r="T2189">
        <v>0</v>
      </c>
      <c r="U2189">
        <f t="shared" si="349"/>
        <v>0</v>
      </c>
    </row>
    <row r="2190" spans="1:21">
      <c r="A2190">
        <v>43.7</v>
      </c>
      <c r="B2190">
        <v>3.9846399999999997E-2</v>
      </c>
      <c r="C2190">
        <f t="shared" si="340"/>
        <v>2.6151232166399998</v>
      </c>
      <c r="D2190">
        <v>4.25776E-2</v>
      </c>
      <c r="E2190">
        <f t="shared" si="341"/>
        <v>2.7943721457600001</v>
      </c>
      <c r="F2190">
        <v>4.1216799999999996</v>
      </c>
      <c r="G2190">
        <f t="shared" si="342"/>
        <v>2.6118715208799999</v>
      </c>
      <c r="H2190">
        <v>4.4096799999999998</v>
      </c>
      <c r="I2190">
        <f t="shared" si="343"/>
        <v>2.7943745288800002</v>
      </c>
      <c r="J2190">
        <v>0</v>
      </c>
      <c r="K2190">
        <f t="shared" si="344"/>
        <v>0</v>
      </c>
      <c r="L2190">
        <v>0</v>
      </c>
      <c r="M2190">
        <f t="shared" si="345"/>
        <v>0</v>
      </c>
      <c r="N2190">
        <v>0</v>
      </c>
      <c r="O2190">
        <f t="shared" si="346"/>
        <v>0</v>
      </c>
      <c r="P2190">
        <v>0</v>
      </c>
      <c r="Q2190">
        <f t="shared" si="347"/>
        <v>0</v>
      </c>
      <c r="R2190">
        <v>0</v>
      </c>
      <c r="S2190">
        <f t="shared" si="348"/>
        <v>0</v>
      </c>
      <c r="T2190">
        <v>0</v>
      </c>
      <c r="U2190">
        <f t="shared" si="349"/>
        <v>0</v>
      </c>
    </row>
    <row r="2191" spans="1:21">
      <c r="A2191">
        <v>43.72</v>
      </c>
      <c r="B2191">
        <v>3.9816500000000005E-2</v>
      </c>
      <c r="C2191">
        <f t="shared" si="340"/>
        <v>2.6131608766500003</v>
      </c>
      <c r="D2191">
        <v>4.254237000000001E-2</v>
      </c>
      <c r="E2191">
        <f t="shared" si="341"/>
        <v>2.7920599973370006</v>
      </c>
      <c r="F2191">
        <v>4.1185830000000001</v>
      </c>
      <c r="G2191">
        <f t="shared" si="342"/>
        <v>2.609908979853</v>
      </c>
      <c r="H2191">
        <v>4.4060310000000005</v>
      </c>
      <c r="I2191">
        <f t="shared" si="343"/>
        <v>2.7920621904210003</v>
      </c>
      <c r="J2191">
        <v>0</v>
      </c>
      <c r="K2191">
        <f t="shared" si="344"/>
        <v>0</v>
      </c>
      <c r="L2191">
        <v>0</v>
      </c>
      <c r="M2191">
        <f t="shared" si="345"/>
        <v>0</v>
      </c>
      <c r="N2191">
        <v>0</v>
      </c>
      <c r="O2191">
        <f t="shared" si="346"/>
        <v>0</v>
      </c>
      <c r="P2191">
        <v>0</v>
      </c>
      <c r="Q2191">
        <f t="shared" si="347"/>
        <v>0</v>
      </c>
      <c r="R2191">
        <v>0</v>
      </c>
      <c r="S2191">
        <f t="shared" si="348"/>
        <v>0</v>
      </c>
      <c r="T2191">
        <v>0</v>
      </c>
      <c r="U2191">
        <f t="shared" si="349"/>
        <v>0</v>
      </c>
    </row>
    <row r="2192" spans="1:21">
      <c r="A2192">
        <v>43.74</v>
      </c>
      <c r="B2192">
        <v>3.9786600000000005E-2</v>
      </c>
      <c r="C2192">
        <f t="shared" si="340"/>
        <v>2.6111985366600003</v>
      </c>
      <c r="D2192">
        <v>4.2507139999999999E-2</v>
      </c>
      <c r="E2192">
        <f t="shared" si="341"/>
        <v>2.7897478489140002</v>
      </c>
      <c r="F2192">
        <v>4.1154859999999998</v>
      </c>
      <c r="G2192">
        <f t="shared" si="342"/>
        <v>2.6079464388259996</v>
      </c>
      <c r="H2192">
        <v>4.4023820000000002</v>
      </c>
      <c r="I2192">
        <f t="shared" si="343"/>
        <v>2.7897498519620005</v>
      </c>
      <c r="J2192">
        <v>0</v>
      </c>
      <c r="K2192">
        <f t="shared" si="344"/>
        <v>0</v>
      </c>
      <c r="L2192">
        <v>0</v>
      </c>
      <c r="M2192">
        <f t="shared" si="345"/>
        <v>0</v>
      </c>
      <c r="N2192">
        <v>0</v>
      </c>
      <c r="O2192">
        <f t="shared" si="346"/>
        <v>0</v>
      </c>
      <c r="P2192">
        <v>0</v>
      </c>
      <c r="Q2192">
        <f t="shared" si="347"/>
        <v>0</v>
      </c>
      <c r="R2192">
        <v>0</v>
      </c>
      <c r="S2192">
        <f t="shared" si="348"/>
        <v>0</v>
      </c>
      <c r="T2192">
        <v>0</v>
      </c>
      <c r="U2192">
        <f t="shared" si="349"/>
        <v>0</v>
      </c>
    </row>
    <row r="2193" spans="1:21">
      <c r="A2193">
        <v>43.76</v>
      </c>
      <c r="B2193">
        <v>3.9756700000000006E-2</v>
      </c>
      <c r="C2193">
        <f t="shared" si="340"/>
        <v>2.6092361966700004</v>
      </c>
      <c r="D2193">
        <v>4.2471910000000002E-2</v>
      </c>
      <c r="E2193">
        <f t="shared" si="341"/>
        <v>2.7874357004910002</v>
      </c>
      <c r="F2193">
        <v>4.1123890000000003</v>
      </c>
      <c r="G2193">
        <f t="shared" si="342"/>
        <v>2.6059838977990002</v>
      </c>
      <c r="H2193">
        <v>4.398733</v>
      </c>
      <c r="I2193">
        <f t="shared" si="343"/>
        <v>2.7874375135029998</v>
      </c>
      <c r="J2193">
        <v>0</v>
      </c>
      <c r="K2193">
        <f t="shared" si="344"/>
        <v>0</v>
      </c>
      <c r="L2193">
        <v>0</v>
      </c>
      <c r="M2193">
        <f t="shared" si="345"/>
        <v>0</v>
      </c>
      <c r="N2193">
        <v>0</v>
      </c>
      <c r="O2193">
        <f t="shared" si="346"/>
        <v>0</v>
      </c>
      <c r="P2193">
        <v>0</v>
      </c>
      <c r="Q2193">
        <f t="shared" si="347"/>
        <v>0</v>
      </c>
      <c r="R2193">
        <v>0</v>
      </c>
      <c r="S2193">
        <f t="shared" si="348"/>
        <v>0</v>
      </c>
      <c r="T2193">
        <v>0</v>
      </c>
      <c r="U2193">
        <f t="shared" si="349"/>
        <v>0</v>
      </c>
    </row>
    <row r="2194" spans="1:21">
      <c r="A2194">
        <v>43.78</v>
      </c>
      <c r="B2194">
        <v>3.97268E-2</v>
      </c>
      <c r="C2194">
        <f t="shared" si="340"/>
        <v>2.60727385668</v>
      </c>
      <c r="D2194">
        <v>4.2436680000000004E-2</v>
      </c>
      <c r="E2194">
        <f t="shared" si="341"/>
        <v>2.7851235520680002</v>
      </c>
      <c r="F2194">
        <v>4.1092919999999999</v>
      </c>
      <c r="G2194">
        <f t="shared" si="342"/>
        <v>2.6040213567719999</v>
      </c>
      <c r="H2194">
        <v>4.3950839999999998</v>
      </c>
      <c r="I2194">
        <f t="shared" si="343"/>
        <v>2.785125175044</v>
      </c>
      <c r="J2194">
        <v>0</v>
      </c>
      <c r="K2194">
        <f t="shared" si="344"/>
        <v>0</v>
      </c>
      <c r="L2194">
        <v>0</v>
      </c>
      <c r="M2194">
        <f t="shared" si="345"/>
        <v>0</v>
      </c>
      <c r="N2194">
        <v>0</v>
      </c>
      <c r="O2194">
        <f t="shared" si="346"/>
        <v>0</v>
      </c>
      <c r="P2194">
        <v>0</v>
      </c>
      <c r="Q2194">
        <f t="shared" si="347"/>
        <v>0</v>
      </c>
      <c r="R2194">
        <v>0</v>
      </c>
      <c r="S2194">
        <f t="shared" si="348"/>
        <v>0</v>
      </c>
      <c r="T2194">
        <v>0</v>
      </c>
      <c r="U2194">
        <f t="shared" si="349"/>
        <v>0</v>
      </c>
    </row>
    <row r="2195" spans="1:21">
      <c r="A2195">
        <v>43.800000000000004</v>
      </c>
      <c r="B2195">
        <v>3.9696899999999993E-2</v>
      </c>
      <c r="C2195">
        <f t="shared" si="340"/>
        <v>2.6053115166899996</v>
      </c>
      <c r="D2195">
        <v>4.2401449999999993E-2</v>
      </c>
      <c r="E2195">
        <f t="shared" si="341"/>
        <v>2.7828114036449993</v>
      </c>
      <c r="F2195">
        <v>4.1061949999999996</v>
      </c>
      <c r="G2195">
        <f t="shared" si="342"/>
        <v>2.6020588157449995</v>
      </c>
      <c r="H2195">
        <v>4.3914349999999995</v>
      </c>
      <c r="I2195">
        <f t="shared" si="343"/>
        <v>2.7828128365849998</v>
      </c>
      <c r="J2195">
        <v>0</v>
      </c>
      <c r="K2195">
        <f t="shared" si="344"/>
        <v>0</v>
      </c>
      <c r="L2195">
        <v>0</v>
      </c>
      <c r="M2195">
        <f t="shared" si="345"/>
        <v>0</v>
      </c>
      <c r="N2195">
        <v>0</v>
      </c>
      <c r="O2195">
        <f t="shared" si="346"/>
        <v>0</v>
      </c>
      <c r="P2195">
        <v>0</v>
      </c>
      <c r="Q2195">
        <f t="shared" si="347"/>
        <v>0</v>
      </c>
      <c r="R2195">
        <v>0</v>
      </c>
      <c r="S2195">
        <f t="shared" si="348"/>
        <v>0</v>
      </c>
      <c r="T2195">
        <v>0</v>
      </c>
      <c r="U2195">
        <f t="shared" si="349"/>
        <v>0</v>
      </c>
    </row>
    <row r="2196" spans="1:21">
      <c r="A2196">
        <v>43.82</v>
      </c>
      <c r="B2196">
        <v>3.9667000000000001E-2</v>
      </c>
      <c r="C2196">
        <f t="shared" si="340"/>
        <v>2.6033491767000001</v>
      </c>
      <c r="D2196">
        <v>4.2366219999999996E-2</v>
      </c>
      <c r="E2196">
        <f t="shared" si="341"/>
        <v>2.7804992552219998</v>
      </c>
      <c r="F2196">
        <v>4.1030979999999992</v>
      </c>
      <c r="G2196">
        <f t="shared" si="342"/>
        <v>2.6000962747179996</v>
      </c>
      <c r="H2196">
        <v>4.3877860000000002</v>
      </c>
      <c r="I2196">
        <f t="shared" si="343"/>
        <v>2.7805004981260004</v>
      </c>
      <c r="J2196">
        <v>0</v>
      </c>
      <c r="K2196">
        <f t="shared" si="344"/>
        <v>0</v>
      </c>
      <c r="L2196">
        <v>0</v>
      </c>
      <c r="M2196">
        <f t="shared" si="345"/>
        <v>0</v>
      </c>
      <c r="N2196">
        <v>0</v>
      </c>
      <c r="O2196">
        <f t="shared" si="346"/>
        <v>0</v>
      </c>
      <c r="P2196">
        <v>0</v>
      </c>
      <c r="Q2196">
        <f t="shared" si="347"/>
        <v>0</v>
      </c>
      <c r="R2196">
        <v>0</v>
      </c>
      <c r="S2196">
        <f t="shared" si="348"/>
        <v>0</v>
      </c>
      <c r="T2196">
        <v>0</v>
      </c>
      <c r="U2196">
        <f t="shared" si="349"/>
        <v>0</v>
      </c>
    </row>
    <row r="2197" spans="1:21">
      <c r="A2197">
        <v>43.84</v>
      </c>
      <c r="B2197">
        <v>3.9637099999999995E-2</v>
      </c>
      <c r="C2197">
        <f t="shared" si="340"/>
        <v>2.6013868367099997</v>
      </c>
      <c r="D2197">
        <v>4.2330989999999992E-2</v>
      </c>
      <c r="E2197">
        <f t="shared" si="341"/>
        <v>2.7781871067989994</v>
      </c>
      <c r="F2197">
        <v>4.1000009999999989</v>
      </c>
      <c r="G2197">
        <f t="shared" si="342"/>
        <v>2.5981337336909993</v>
      </c>
      <c r="H2197">
        <v>4.3841369999999991</v>
      </c>
      <c r="I2197">
        <f t="shared" si="343"/>
        <v>2.7781881596669997</v>
      </c>
      <c r="J2197">
        <v>0</v>
      </c>
      <c r="K2197">
        <f t="shared" si="344"/>
        <v>0</v>
      </c>
      <c r="L2197">
        <v>0</v>
      </c>
      <c r="M2197">
        <f t="shared" si="345"/>
        <v>0</v>
      </c>
      <c r="N2197">
        <v>0</v>
      </c>
      <c r="O2197">
        <f t="shared" si="346"/>
        <v>0</v>
      </c>
      <c r="P2197">
        <v>0</v>
      </c>
      <c r="Q2197">
        <f t="shared" si="347"/>
        <v>0</v>
      </c>
      <c r="R2197">
        <v>0</v>
      </c>
      <c r="S2197">
        <f t="shared" si="348"/>
        <v>0</v>
      </c>
      <c r="T2197">
        <v>0</v>
      </c>
      <c r="U2197">
        <f t="shared" si="349"/>
        <v>0</v>
      </c>
    </row>
    <row r="2198" spans="1:21">
      <c r="A2198">
        <v>43.86</v>
      </c>
      <c r="B2198">
        <v>3.9607200000000002E-2</v>
      </c>
      <c r="C2198">
        <f t="shared" si="340"/>
        <v>2.5994244967200002</v>
      </c>
      <c r="D2198">
        <v>4.2295760000000002E-2</v>
      </c>
      <c r="E2198">
        <f t="shared" si="341"/>
        <v>2.7758749583760003</v>
      </c>
      <c r="F2198">
        <v>4.0969039999999994</v>
      </c>
      <c r="G2198">
        <f t="shared" si="342"/>
        <v>2.5961711926639994</v>
      </c>
      <c r="H2198">
        <v>4.3804879999999997</v>
      </c>
      <c r="I2198">
        <f t="shared" si="343"/>
        <v>2.7758758212079999</v>
      </c>
      <c r="J2198">
        <v>0</v>
      </c>
      <c r="K2198">
        <f t="shared" si="344"/>
        <v>0</v>
      </c>
      <c r="L2198">
        <v>0</v>
      </c>
      <c r="M2198">
        <f t="shared" si="345"/>
        <v>0</v>
      </c>
      <c r="N2198">
        <v>0</v>
      </c>
      <c r="O2198">
        <f t="shared" si="346"/>
        <v>0</v>
      </c>
      <c r="P2198">
        <v>0</v>
      </c>
      <c r="Q2198">
        <f t="shared" si="347"/>
        <v>0</v>
      </c>
      <c r="R2198">
        <v>0</v>
      </c>
      <c r="S2198">
        <f t="shared" si="348"/>
        <v>0</v>
      </c>
      <c r="T2198">
        <v>0</v>
      </c>
      <c r="U2198">
        <f t="shared" si="349"/>
        <v>0</v>
      </c>
    </row>
    <row r="2199" spans="1:21">
      <c r="A2199">
        <v>43.88</v>
      </c>
      <c r="B2199">
        <v>3.9577299999999996E-2</v>
      </c>
      <c r="C2199">
        <f t="shared" si="340"/>
        <v>2.5974621567299998</v>
      </c>
      <c r="D2199">
        <v>4.2260529999999998E-2</v>
      </c>
      <c r="E2199">
        <f t="shared" si="341"/>
        <v>2.7735628099529999</v>
      </c>
      <c r="F2199">
        <v>4.0938069999999991</v>
      </c>
      <c r="G2199">
        <f t="shared" si="342"/>
        <v>2.5942086516369995</v>
      </c>
      <c r="H2199">
        <v>4.3768389999999995</v>
      </c>
      <c r="I2199">
        <f t="shared" si="343"/>
        <v>2.7735634827490001</v>
      </c>
      <c r="J2199">
        <v>0</v>
      </c>
      <c r="K2199">
        <f t="shared" si="344"/>
        <v>0</v>
      </c>
      <c r="L2199">
        <v>0</v>
      </c>
      <c r="M2199">
        <f t="shared" si="345"/>
        <v>0</v>
      </c>
      <c r="N2199">
        <v>0</v>
      </c>
      <c r="O2199">
        <f t="shared" si="346"/>
        <v>0</v>
      </c>
      <c r="P2199">
        <v>0</v>
      </c>
      <c r="Q2199">
        <f t="shared" si="347"/>
        <v>0</v>
      </c>
      <c r="R2199">
        <v>0</v>
      </c>
      <c r="S2199">
        <f t="shared" si="348"/>
        <v>0</v>
      </c>
      <c r="T2199">
        <v>0</v>
      </c>
      <c r="U2199">
        <f t="shared" si="349"/>
        <v>0</v>
      </c>
    </row>
    <row r="2200" spans="1:21">
      <c r="A2200">
        <v>43.9</v>
      </c>
      <c r="B2200">
        <v>3.9547400000000003E-2</v>
      </c>
      <c r="C2200">
        <f t="shared" si="340"/>
        <v>2.5954998167400003</v>
      </c>
      <c r="D2200">
        <v>4.22253E-2</v>
      </c>
      <c r="E2200">
        <f t="shared" si="341"/>
        <v>2.7712506615299999</v>
      </c>
      <c r="F2200">
        <v>4.0907099999999996</v>
      </c>
      <c r="G2200">
        <f t="shared" si="342"/>
        <v>2.5922461106099997</v>
      </c>
      <c r="H2200">
        <v>4.3731900000000001</v>
      </c>
      <c r="I2200">
        <f t="shared" si="343"/>
        <v>2.7712511442900003</v>
      </c>
      <c r="J2200">
        <v>0</v>
      </c>
      <c r="K2200">
        <f t="shared" si="344"/>
        <v>0</v>
      </c>
      <c r="L2200">
        <v>0</v>
      </c>
      <c r="M2200">
        <f t="shared" si="345"/>
        <v>0</v>
      </c>
      <c r="N2200">
        <v>0</v>
      </c>
      <c r="O2200">
        <f t="shared" si="346"/>
        <v>0</v>
      </c>
      <c r="P2200">
        <v>0</v>
      </c>
      <c r="Q2200">
        <f t="shared" si="347"/>
        <v>0</v>
      </c>
      <c r="R2200">
        <v>0</v>
      </c>
      <c r="S2200">
        <f t="shared" si="348"/>
        <v>0</v>
      </c>
      <c r="T2200">
        <v>0</v>
      </c>
      <c r="U2200">
        <f t="shared" si="349"/>
        <v>0</v>
      </c>
    </row>
    <row r="2201" spans="1:21">
      <c r="A2201">
        <v>43.92</v>
      </c>
      <c r="B2201">
        <v>3.9519209999999999E-2</v>
      </c>
      <c r="C2201">
        <f t="shared" si="340"/>
        <v>2.5936497042209998</v>
      </c>
      <c r="D2201">
        <v>4.2192349999999997E-2</v>
      </c>
      <c r="E2201">
        <f t="shared" si="341"/>
        <v>2.7690881497349999</v>
      </c>
      <c r="F2201">
        <v>4.0878309999999995</v>
      </c>
      <c r="G2201">
        <f t="shared" si="342"/>
        <v>2.5904217142209998</v>
      </c>
      <c r="H2201">
        <v>4.369777</v>
      </c>
      <c r="I2201">
        <f t="shared" si="343"/>
        <v>2.7690883569069999</v>
      </c>
      <c r="J2201">
        <v>0</v>
      </c>
      <c r="K2201">
        <f t="shared" si="344"/>
        <v>0</v>
      </c>
      <c r="L2201">
        <v>0</v>
      </c>
      <c r="M2201">
        <f t="shared" si="345"/>
        <v>0</v>
      </c>
      <c r="N2201">
        <v>0</v>
      </c>
      <c r="O2201">
        <f t="shared" si="346"/>
        <v>0</v>
      </c>
      <c r="P2201">
        <v>0</v>
      </c>
      <c r="Q2201">
        <f t="shared" si="347"/>
        <v>0</v>
      </c>
      <c r="R2201">
        <v>0</v>
      </c>
      <c r="S2201">
        <f t="shared" si="348"/>
        <v>0</v>
      </c>
      <c r="T2201">
        <v>0</v>
      </c>
      <c r="U2201">
        <f t="shared" si="349"/>
        <v>0</v>
      </c>
    </row>
    <row r="2202" spans="1:21">
      <c r="A2202">
        <v>43.94</v>
      </c>
      <c r="B2202">
        <v>3.9491020000000009E-2</v>
      </c>
      <c r="C2202">
        <f t="shared" si="340"/>
        <v>2.5917995917020007</v>
      </c>
      <c r="D2202">
        <v>4.21594E-2</v>
      </c>
      <c r="E2202">
        <f t="shared" si="341"/>
        <v>2.76692563794</v>
      </c>
      <c r="F2202">
        <v>4.0849520000000004</v>
      </c>
      <c r="G2202">
        <f t="shared" si="342"/>
        <v>2.5885973178320003</v>
      </c>
      <c r="H2202">
        <v>4.3663640000000008</v>
      </c>
      <c r="I2202">
        <f t="shared" si="343"/>
        <v>2.7669255695240009</v>
      </c>
      <c r="J2202">
        <v>0</v>
      </c>
      <c r="K2202">
        <f t="shared" si="344"/>
        <v>0</v>
      </c>
      <c r="L2202">
        <v>0</v>
      </c>
      <c r="M2202">
        <f t="shared" si="345"/>
        <v>0</v>
      </c>
      <c r="N2202">
        <v>0</v>
      </c>
      <c r="O2202">
        <f t="shared" si="346"/>
        <v>0</v>
      </c>
      <c r="P2202">
        <v>0</v>
      </c>
      <c r="Q2202">
        <f t="shared" si="347"/>
        <v>0</v>
      </c>
      <c r="R2202">
        <v>0</v>
      </c>
      <c r="S2202">
        <f t="shared" si="348"/>
        <v>0</v>
      </c>
      <c r="T2202">
        <v>0</v>
      </c>
      <c r="U2202">
        <f t="shared" si="349"/>
        <v>0</v>
      </c>
    </row>
    <row r="2203" spans="1:21">
      <c r="A2203">
        <v>43.96</v>
      </c>
      <c r="B2203">
        <v>3.9462829999999997E-2</v>
      </c>
      <c r="C2203">
        <f t="shared" si="340"/>
        <v>2.5899494791830002</v>
      </c>
      <c r="D2203">
        <v>4.2126449999999996E-2</v>
      </c>
      <c r="E2203">
        <f t="shared" si="341"/>
        <v>2.7647631261450001</v>
      </c>
      <c r="F2203">
        <v>4.0820729999999994</v>
      </c>
      <c r="G2203">
        <f t="shared" si="342"/>
        <v>2.5867729214429995</v>
      </c>
      <c r="H2203">
        <v>4.3629509999999998</v>
      </c>
      <c r="I2203">
        <f t="shared" si="343"/>
        <v>2.7647627821409997</v>
      </c>
      <c r="J2203">
        <v>0</v>
      </c>
      <c r="K2203">
        <f t="shared" si="344"/>
        <v>0</v>
      </c>
      <c r="L2203">
        <v>0</v>
      </c>
      <c r="M2203">
        <f t="shared" si="345"/>
        <v>0</v>
      </c>
      <c r="N2203">
        <v>0</v>
      </c>
      <c r="O2203">
        <f t="shared" si="346"/>
        <v>0</v>
      </c>
      <c r="P2203">
        <v>0</v>
      </c>
      <c r="Q2203">
        <f t="shared" si="347"/>
        <v>0</v>
      </c>
      <c r="R2203">
        <v>0</v>
      </c>
      <c r="S2203">
        <f t="shared" si="348"/>
        <v>0</v>
      </c>
      <c r="T2203">
        <v>0</v>
      </c>
      <c r="U2203">
        <f t="shared" si="349"/>
        <v>0</v>
      </c>
    </row>
    <row r="2204" spans="1:21">
      <c r="A2204">
        <v>43.980000000000004</v>
      </c>
      <c r="B2204">
        <v>3.9434639999999993E-2</v>
      </c>
      <c r="C2204">
        <f t="shared" si="340"/>
        <v>2.5880993666639998</v>
      </c>
      <c r="D2204">
        <v>4.2093499999999992E-2</v>
      </c>
      <c r="E2204">
        <f t="shared" si="341"/>
        <v>2.7626006143499997</v>
      </c>
      <c r="F2204">
        <v>4.0791939999999993</v>
      </c>
      <c r="G2204">
        <f t="shared" si="342"/>
        <v>2.5849485250539996</v>
      </c>
      <c r="H2204">
        <v>4.3595379999999997</v>
      </c>
      <c r="I2204">
        <f t="shared" si="343"/>
        <v>2.7625999947579998</v>
      </c>
      <c r="J2204">
        <v>0</v>
      </c>
      <c r="K2204">
        <f t="shared" si="344"/>
        <v>0</v>
      </c>
      <c r="L2204">
        <v>0</v>
      </c>
      <c r="M2204">
        <f t="shared" si="345"/>
        <v>0</v>
      </c>
      <c r="N2204">
        <v>0</v>
      </c>
      <c r="O2204">
        <f t="shared" si="346"/>
        <v>0</v>
      </c>
      <c r="P2204">
        <v>0</v>
      </c>
      <c r="Q2204">
        <f t="shared" si="347"/>
        <v>0</v>
      </c>
      <c r="R2204">
        <v>0</v>
      </c>
      <c r="S2204">
        <f t="shared" si="348"/>
        <v>0</v>
      </c>
      <c r="T2204">
        <v>0</v>
      </c>
      <c r="U2204">
        <f t="shared" si="349"/>
        <v>0</v>
      </c>
    </row>
    <row r="2205" spans="1:21">
      <c r="A2205">
        <v>44</v>
      </c>
      <c r="B2205">
        <v>3.9406450000000003E-2</v>
      </c>
      <c r="C2205">
        <f t="shared" si="340"/>
        <v>2.5862492541450002</v>
      </c>
      <c r="D2205">
        <v>4.2060550000000002E-2</v>
      </c>
      <c r="E2205">
        <f t="shared" si="341"/>
        <v>2.7604381025550002</v>
      </c>
      <c r="F2205">
        <v>4.0763149999999992</v>
      </c>
      <c r="G2205">
        <f t="shared" si="342"/>
        <v>2.5831241286649997</v>
      </c>
      <c r="H2205">
        <v>4.3561250000000005</v>
      </c>
      <c r="I2205">
        <f t="shared" si="343"/>
        <v>2.7604372073750003</v>
      </c>
      <c r="J2205">
        <v>0</v>
      </c>
      <c r="K2205">
        <f t="shared" si="344"/>
        <v>0</v>
      </c>
      <c r="L2205">
        <v>0</v>
      </c>
      <c r="M2205">
        <f t="shared" si="345"/>
        <v>0</v>
      </c>
      <c r="N2205">
        <v>0</v>
      </c>
      <c r="O2205">
        <f t="shared" si="346"/>
        <v>0</v>
      </c>
      <c r="P2205">
        <v>0</v>
      </c>
      <c r="Q2205">
        <f t="shared" si="347"/>
        <v>0</v>
      </c>
      <c r="R2205">
        <v>0</v>
      </c>
      <c r="S2205">
        <f t="shared" si="348"/>
        <v>0</v>
      </c>
      <c r="T2205">
        <v>0</v>
      </c>
      <c r="U2205">
        <f t="shared" si="349"/>
        <v>0</v>
      </c>
    </row>
    <row r="2206" spans="1:21">
      <c r="A2206">
        <v>44.02</v>
      </c>
      <c r="B2206">
        <v>3.9378259999999998E-2</v>
      </c>
      <c r="C2206">
        <f t="shared" si="340"/>
        <v>2.5843991416260002</v>
      </c>
      <c r="D2206">
        <v>4.2027599999999998E-2</v>
      </c>
      <c r="E2206">
        <f t="shared" si="341"/>
        <v>2.7582755907599998</v>
      </c>
      <c r="F2206">
        <v>4.0734359999999992</v>
      </c>
      <c r="G2206">
        <f t="shared" si="342"/>
        <v>2.5812997322759994</v>
      </c>
      <c r="H2206">
        <v>4.3527119999999995</v>
      </c>
      <c r="I2206">
        <f t="shared" si="343"/>
        <v>2.758274419992</v>
      </c>
      <c r="J2206">
        <v>0</v>
      </c>
      <c r="K2206">
        <f t="shared" si="344"/>
        <v>0</v>
      </c>
      <c r="L2206">
        <v>0</v>
      </c>
      <c r="M2206">
        <f t="shared" si="345"/>
        <v>0</v>
      </c>
      <c r="N2206">
        <v>0</v>
      </c>
      <c r="O2206">
        <f t="shared" si="346"/>
        <v>0</v>
      </c>
      <c r="P2206">
        <v>0</v>
      </c>
      <c r="Q2206">
        <f t="shared" si="347"/>
        <v>0</v>
      </c>
      <c r="R2206">
        <v>0</v>
      </c>
      <c r="S2206">
        <f t="shared" si="348"/>
        <v>0</v>
      </c>
      <c r="T2206">
        <v>0</v>
      </c>
      <c r="U2206">
        <f t="shared" si="349"/>
        <v>0</v>
      </c>
    </row>
    <row r="2207" spans="1:21">
      <c r="A2207">
        <v>44.04</v>
      </c>
      <c r="B2207">
        <v>3.9350070000000008E-2</v>
      </c>
      <c r="C2207">
        <f t="shared" si="340"/>
        <v>2.5825490291070006</v>
      </c>
      <c r="D2207">
        <v>4.1994649999999994E-2</v>
      </c>
      <c r="E2207">
        <f t="shared" si="341"/>
        <v>2.7561130789649995</v>
      </c>
      <c r="F2207">
        <v>4.070557</v>
      </c>
      <c r="G2207">
        <f t="shared" si="342"/>
        <v>2.579475335887</v>
      </c>
      <c r="H2207">
        <v>4.3492990000000002</v>
      </c>
      <c r="I2207">
        <f t="shared" si="343"/>
        <v>2.7561116326090005</v>
      </c>
      <c r="J2207">
        <v>0</v>
      </c>
      <c r="K2207">
        <f t="shared" si="344"/>
        <v>0</v>
      </c>
      <c r="L2207">
        <v>0</v>
      </c>
      <c r="M2207">
        <f t="shared" si="345"/>
        <v>0</v>
      </c>
      <c r="N2207">
        <v>0</v>
      </c>
      <c r="O2207">
        <f t="shared" si="346"/>
        <v>0</v>
      </c>
      <c r="P2207">
        <v>0</v>
      </c>
      <c r="Q2207">
        <f t="shared" si="347"/>
        <v>0</v>
      </c>
      <c r="R2207">
        <v>0</v>
      </c>
      <c r="S2207">
        <f t="shared" si="348"/>
        <v>0</v>
      </c>
      <c r="T2207">
        <v>0</v>
      </c>
      <c r="U2207">
        <f t="shared" si="349"/>
        <v>0</v>
      </c>
    </row>
    <row r="2208" spans="1:21">
      <c r="A2208">
        <v>44.06</v>
      </c>
      <c r="B2208">
        <v>3.9321880000000003E-2</v>
      </c>
      <c r="C2208">
        <f t="shared" si="340"/>
        <v>2.5806989165880001</v>
      </c>
      <c r="D2208">
        <v>4.1961699999999998E-2</v>
      </c>
      <c r="E2208">
        <f t="shared" si="341"/>
        <v>2.75395056717</v>
      </c>
      <c r="F2208">
        <v>4.0676779999999999</v>
      </c>
      <c r="G2208">
        <f t="shared" si="342"/>
        <v>2.5776509394980001</v>
      </c>
      <c r="H2208">
        <v>4.3458859999999992</v>
      </c>
      <c r="I2208">
        <f t="shared" si="343"/>
        <v>2.7539488452259997</v>
      </c>
      <c r="J2208">
        <v>0</v>
      </c>
      <c r="K2208">
        <f t="shared" si="344"/>
        <v>0</v>
      </c>
      <c r="L2208">
        <v>0</v>
      </c>
      <c r="M2208">
        <f t="shared" si="345"/>
        <v>0</v>
      </c>
      <c r="N2208">
        <v>0</v>
      </c>
      <c r="O2208">
        <f t="shared" si="346"/>
        <v>0</v>
      </c>
      <c r="P2208">
        <v>0</v>
      </c>
      <c r="Q2208">
        <f t="shared" si="347"/>
        <v>0</v>
      </c>
      <c r="R2208">
        <v>0</v>
      </c>
      <c r="S2208">
        <f t="shared" si="348"/>
        <v>0</v>
      </c>
      <c r="T2208">
        <v>0</v>
      </c>
      <c r="U2208">
        <f t="shared" si="349"/>
        <v>0</v>
      </c>
    </row>
    <row r="2209" spans="1:21">
      <c r="A2209">
        <v>44.08</v>
      </c>
      <c r="B2209">
        <v>3.9293690000000006E-2</v>
      </c>
      <c r="C2209">
        <f t="shared" si="340"/>
        <v>2.5788488040690005</v>
      </c>
      <c r="D2209">
        <v>4.1928750000000001E-2</v>
      </c>
      <c r="E2209">
        <f t="shared" si="341"/>
        <v>2.751788055375</v>
      </c>
      <c r="F2209">
        <v>4.0647989999999998</v>
      </c>
      <c r="G2209">
        <f t="shared" si="342"/>
        <v>2.5758265431089997</v>
      </c>
      <c r="H2209">
        <v>4.342473</v>
      </c>
      <c r="I2209">
        <f t="shared" si="343"/>
        <v>2.7517860578430002</v>
      </c>
      <c r="J2209">
        <v>0</v>
      </c>
      <c r="K2209">
        <f t="shared" si="344"/>
        <v>0</v>
      </c>
      <c r="L2209">
        <v>0</v>
      </c>
      <c r="M2209">
        <f t="shared" si="345"/>
        <v>0</v>
      </c>
      <c r="N2209">
        <v>0</v>
      </c>
      <c r="O2209">
        <f t="shared" si="346"/>
        <v>0</v>
      </c>
      <c r="P2209">
        <v>0</v>
      </c>
      <c r="Q2209">
        <f t="shared" si="347"/>
        <v>0</v>
      </c>
      <c r="R2209">
        <v>0</v>
      </c>
      <c r="S2209">
        <f t="shared" si="348"/>
        <v>0</v>
      </c>
      <c r="T2209">
        <v>0</v>
      </c>
      <c r="U2209">
        <f t="shared" si="349"/>
        <v>0</v>
      </c>
    </row>
    <row r="2210" spans="1:21">
      <c r="A2210">
        <v>44.1</v>
      </c>
      <c r="B2210">
        <v>3.9265500000000002E-2</v>
      </c>
      <c r="C2210">
        <f t="shared" si="340"/>
        <v>2.5769986915500001</v>
      </c>
      <c r="D2210">
        <v>4.1895799999999997E-2</v>
      </c>
      <c r="E2210">
        <f t="shared" si="341"/>
        <v>2.7496255435800001</v>
      </c>
      <c r="F2210">
        <v>4.0619199999999998</v>
      </c>
      <c r="G2210">
        <f t="shared" si="342"/>
        <v>2.5740021467199998</v>
      </c>
      <c r="H2210">
        <v>4.3390599999999999</v>
      </c>
      <c r="I2210">
        <f t="shared" si="343"/>
        <v>2.7496232704600003</v>
      </c>
      <c r="J2210">
        <v>0</v>
      </c>
      <c r="K2210">
        <f t="shared" si="344"/>
        <v>0</v>
      </c>
      <c r="L2210">
        <v>0</v>
      </c>
      <c r="M2210">
        <f t="shared" si="345"/>
        <v>0</v>
      </c>
      <c r="N2210">
        <v>0</v>
      </c>
      <c r="O2210">
        <f t="shared" si="346"/>
        <v>0</v>
      </c>
      <c r="P2210">
        <v>0</v>
      </c>
      <c r="Q2210">
        <f t="shared" si="347"/>
        <v>0</v>
      </c>
      <c r="R2210">
        <v>0</v>
      </c>
      <c r="S2210">
        <f t="shared" si="348"/>
        <v>0</v>
      </c>
      <c r="T2210">
        <v>0</v>
      </c>
      <c r="U2210">
        <f t="shared" si="349"/>
        <v>0</v>
      </c>
    </row>
    <row r="2211" spans="1:21">
      <c r="A2211">
        <v>44.12</v>
      </c>
      <c r="B2211">
        <v>3.9235980000000011E-2</v>
      </c>
      <c r="C2211">
        <f t="shared" si="340"/>
        <v>2.5750612909980006</v>
      </c>
      <c r="D2211">
        <v>4.1864940000000003E-2</v>
      </c>
      <c r="E2211">
        <f t="shared" si="341"/>
        <v>2.7476001986940002</v>
      </c>
      <c r="F2211">
        <v>4.0588620000000004</v>
      </c>
      <c r="G2211">
        <f t="shared" si="342"/>
        <v>2.5720643196420006</v>
      </c>
      <c r="H2211">
        <v>4.335865000000001</v>
      </c>
      <c r="I2211">
        <f t="shared" si="343"/>
        <v>2.7475986277150009</v>
      </c>
      <c r="J2211">
        <v>0</v>
      </c>
      <c r="K2211">
        <f t="shared" si="344"/>
        <v>0</v>
      </c>
      <c r="L2211">
        <v>0</v>
      </c>
      <c r="M2211">
        <f t="shared" si="345"/>
        <v>0</v>
      </c>
      <c r="N2211">
        <v>0</v>
      </c>
      <c r="O2211">
        <f t="shared" si="346"/>
        <v>0</v>
      </c>
      <c r="P2211">
        <v>0</v>
      </c>
      <c r="Q2211">
        <f t="shared" si="347"/>
        <v>0</v>
      </c>
      <c r="R2211">
        <v>0</v>
      </c>
      <c r="S2211">
        <f t="shared" si="348"/>
        <v>0</v>
      </c>
      <c r="T2211">
        <v>0</v>
      </c>
      <c r="U2211">
        <f t="shared" si="349"/>
        <v>0</v>
      </c>
    </row>
    <row r="2212" spans="1:21">
      <c r="A2212">
        <v>44.14</v>
      </c>
      <c r="B2212">
        <v>3.9206459999999999E-2</v>
      </c>
      <c r="C2212">
        <f t="shared" si="340"/>
        <v>2.5731238904460003</v>
      </c>
      <c r="D2212">
        <v>4.1834080000000003E-2</v>
      </c>
      <c r="E2212">
        <f t="shared" si="341"/>
        <v>2.7455748538080003</v>
      </c>
      <c r="F2212">
        <v>4.0558040000000002</v>
      </c>
      <c r="G2212">
        <f t="shared" si="342"/>
        <v>2.5701264925640004</v>
      </c>
      <c r="H2212">
        <v>4.3326700000000002</v>
      </c>
      <c r="I2212">
        <f t="shared" si="343"/>
        <v>2.7455739849700005</v>
      </c>
      <c r="J2212">
        <v>0</v>
      </c>
      <c r="K2212">
        <f t="shared" si="344"/>
        <v>0</v>
      </c>
      <c r="L2212">
        <v>0</v>
      </c>
      <c r="M2212">
        <f t="shared" si="345"/>
        <v>0</v>
      </c>
      <c r="N2212">
        <v>0</v>
      </c>
      <c r="O2212">
        <f t="shared" si="346"/>
        <v>0</v>
      </c>
      <c r="P2212">
        <v>0</v>
      </c>
      <c r="Q2212">
        <f t="shared" si="347"/>
        <v>0</v>
      </c>
      <c r="R2212">
        <v>0</v>
      </c>
      <c r="S2212">
        <f t="shared" si="348"/>
        <v>0</v>
      </c>
      <c r="T2212">
        <v>0</v>
      </c>
      <c r="U2212">
        <f t="shared" si="349"/>
        <v>0</v>
      </c>
    </row>
    <row r="2213" spans="1:21">
      <c r="A2213">
        <v>44.160000000000004</v>
      </c>
      <c r="B2213">
        <v>3.9176939999999993E-2</v>
      </c>
      <c r="C2213">
        <f t="shared" si="340"/>
        <v>2.571186489894</v>
      </c>
      <c r="D2213">
        <v>4.1803219999999988E-2</v>
      </c>
      <c r="E2213">
        <f t="shared" si="341"/>
        <v>2.7435495089219994</v>
      </c>
      <c r="F2213">
        <v>4.0527459999999991</v>
      </c>
      <c r="G2213">
        <f t="shared" si="342"/>
        <v>2.5681886654859993</v>
      </c>
      <c r="H2213">
        <v>4.3294749999999986</v>
      </c>
      <c r="I2213">
        <f t="shared" si="343"/>
        <v>2.7435493422249992</v>
      </c>
      <c r="J2213">
        <v>0</v>
      </c>
      <c r="K2213">
        <f t="shared" si="344"/>
        <v>0</v>
      </c>
      <c r="L2213">
        <v>0</v>
      </c>
      <c r="M2213">
        <f t="shared" si="345"/>
        <v>0</v>
      </c>
      <c r="N2213">
        <v>0</v>
      </c>
      <c r="O2213">
        <f t="shared" si="346"/>
        <v>0</v>
      </c>
      <c r="P2213">
        <v>0</v>
      </c>
      <c r="Q2213">
        <f t="shared" si="347"/>
        <v>0</v>
      </c>
      <c r="R2213">
        <v>0</v>
      </c>
      <c r="S2213">
        <f t="shared" si="348"/>
        <v>0</v>
      </c>
      <c r="T2213">
        <v>0</v>
      </c>
      <c r="U2213">
        <f t="shared" si="349"/>
        <v>0</v>
      </c>
    </row>
    <row r="2214" spans="1:21">
      <c r="A2214">
        <v>44.18</v>
      </c>
      <c r="B2214">
        <v>3.9147420000000002E-2</v>
      </c>
      <c r="C2214">
        <f t="shared" si="340"/>
        <v>2.5692490893420001</v>
      </c>
      <c r="D2214">
        <v>4.1772359999999994E-2</v>
      </c>
      <c r="E2214">
        <f t="shared" si="341"/>
        <v>2.7415241640359995</v>
      </c>
      <c r="F2214">
        <v>4.0496879999999997</v>
      </c>
      <c r="G2214">
        <f t="shared" si="342"/>
        <v>2.5662508384080001</v>
      </c>
      <c r="H2214">
        <v>4.3262799999999997</v>
      </c>
      <c r="I2214">
        <f t="shared" si="343"/>
        <v>2.7415246994799998</v>
      </c>
      <c r="J2214">
        <v>0</v>
      </c>
      <c r="K2214">
        <f t="shared" si="344"/>
        <v>0</v>
      </c>
      <c r="L2214">
        <v>0</v>
      </c>
      <c r="M2214">
        <f t="shared" si="345"/>
        <v>0</v>
      </c>
      <c r="N2214">
        <v>0</v>
      </c>
      <c r="O2214">
        <f t="shared" si="346"/>
        <v>0</v>
      </c>
      <c r="P2214">
        <v>0</v>
      </c>
      <c r="Q2214">
        <f t="shared" si="347"/>
        <v>0</v>
      </c>
      <c r="R2214">
        <v>0</v>
      </c>
      <c r="S2214">
        <f t="shared" si="348"/>
        <v>0</v>
      </c>
      <c r="T2214">
        <v>0</v>
      </c>
      <c r="U2214">
        <f t="shared" si="349"/>
        <v>0</v>
      </c>
    </row>
    <row r="2215" spans="1:21">
      <c r="A2215">
        <v>44.2</v>
      </c>
      <c r="B2215">
        <v>3.9117899999999997E-2</v>
      </c>
      <c r="C2215">
        <f t="shared" si="340"/>
        <v>2.5673116887899998</v>
      </c>
      <c r="D2215">
        <v>4.1741499999999987E-2</v>
      </c>
      <c r="E2215">
        <f t="shared" si="341"/>
        <v>2.7394988191499992</v>
      </c>
      <c r="F2215">
        <v>4.0466299999999995</v>
      </c>
      <c r="G2215">
        <f t="shared" si="342"/>
        <v>2.5643130113299999</v>
      </c>
      <c r="H2215">
        <v>4.323084999999999</v>
      </c>
      <c r="I2215">
        <f t="shared" si="343"/>
        <v>2.7395000567349994</v>
      </c>
      <c r="J2215">
        <v>0</v>
      </c>
      <c r="K2215">
        <f t="shared" si="344"/>
        <v>0</v>
      </c>
      <c r="L2215">
        <v>0</v>
      </c>
      <c r="M2215">
        <f t="shared" si="345"/>
        <v>0</v>
      </c>
      <c r="N2215">
        <v>0</v>
      </c>
      <c r="O2215">
        <f t="shared" si="346"/>
        <v>0</v>
      </c>
      <c r="P2215">
        <v>0</v>
      </c>
      <c r="Q2215">
        <f t="shared" si="347"/>
        <v>0</v>
      </c>
      <c r="R2215">
        <v>0</v>
      </c>
      <c r="S2215">
        <f t="shared" si="348"/>
        <v>0</v>
      </c>
      <c r="T2215">
        <v>0</v>
      </c>
      <c r="U2215">
        <f t="shared" si="349"/>
        <v>0</v>
      </c>
    </row>
    <row r="2216" spans="1:21">
      <c r="A2216">
        <v>44.22</v>
      </c>
      <c r="B2216">
        <v>3.9088379999999999E-2</v>
      </c>
      <c r="C2216">
        <f t="shared" si="340"/>
        <v>2.565374288238</v>
      </c>
      <c r="D2216">
        <v>4.1710639999999993E-2</v>
      </c>
      <c r="E2216">
        <f t="shared" si="341"/>
        <v>2.7374734742639997</v>
      </c>
      <c r="F2216">
        <v>4.0435720000000002</v>
      </c>
      <c r="G2216">
        <f t="shared" si="342"/>
        <v>2.5623751842520002</v>
      </c>
      <c r="H2216">
        <v>4.31989</v>
      </c>
      <c r="I2216">
        <f t="shared" si="343"/>
        <v>2.7374754139899999</v>
      </c>
      <c r="J2216">
        <v>0</v>
      </c>
      <c r="K2216">
        <f t="shared" si="344"/>
        <v>0</v>
      </c>
      <c r="L2216">
        <v>0</v>
      </c>
      <c r="M2216">
        <f t="shared" si="345"/>
        <v>0</v>
      </c>
      <c r="N2216">
        <v>0</v>
      </c>
      <c r="O2216">
        <f t="shared" si="346"/>
        <v>0</v>
      </c>
      <c r="P2216">
        <v>0</v>
      </c>
      <c r="Q2216">
        <f t="shared" si="347"/>
        <v>0</v>
      </c>
      <c r="R2216">
        <v>0</v>
      </c>
      <c r="S2216">
        <f t="shared" si="348"/>
        <v>0</v>
      </c>
      <c r="T2216">
        <v>0</v>
      </c>
      <c r="U2216">
        <f t="shared" si="349"/>
        <v>0</v>
      </c>
    </row>
    <row r="2217" spans="1:21">
      <c r="A2217">
        <v>44.24</v>
      </c>
      <c r="B2217">
        <v>3.9058859999999994E-2</v>
      </c>
      <c r="C2217">
        <f t="shared" si="340"/>
        <v>2.5634368876859996</v>
      </c>
      <c r="D2217">
        <v>4.1679779999999993E-2</v>
      </c>
      <c r="E2217">
        <f t="shared" si="341"/>
        <v>2.7354481293779997</v>
      </c>
      <c r="F2217">
        <v>4.0405139999999991</v>
      </c>
      <c r="G2217">
        <f t="shared" si="342"/>
        <v>2.5604373571739996</v>
      </c>
      <c r="H2217">
        <v>4.3166949999999993</v>
      </c>
      <c r="I2217">
        <f t="shared" si="343"/>
        <v>2.735450771245</v>
      </c>
      <c r="J2217">
        <v>0</v>
      </c>
      <c r="K2217">
        <f t="shared" si="344"/>
        <v>0</v>
      </c>
      <c r="L2217">
        <v>0</v>
      </c>
      <c r="M2217">
        <f t="shared" si="345"/>
        <v>0</v>
      </c>
      <c r="N2217">
        <v>0</v>
      </c>
      <c r="O2217">
        <f t="shared" si="346"/>
        <v>0</v>
      </c>
      <c r="P2217">
        <v>0</v>
      </c>
      <c r="Q2217">
        <f t="shared" si="347"/>
        <v>0</v>
      </c>
      <c r="R2217">
        <v>0</v>
      </c>
      <c r="S2217">
        <f t="shared" si="348"/>
        <v>0</v>
      </c>
      <c r="T2217">
        <v>0</v>
      </c>
      <c r="U2217">
        <f t="shared" si="349"/>
        <v>0</v>
      </c>
    </row>
    <row r="2218" spans="1:21">
      <c r="A2218">
        <v>44.26</v>
      </c>
      <c r="B2218">
        <v>3.9029339999999996E-2</v>
      </c>
      <c r="C2218">
        <f t="shared" si="340"/>
        <v>2.5614994871339998</v>
      </c>
      <c r="D2218">
        <v>4.1648919999999999E-2</v>
      </c>
      <c r="E2218">
        <f t="shared" si="341"/>
        <v>2.7334227844919998</v>
      </c>
      <c r="F2218">
        <v>4.0374560000000006</v>
      </c>
      <c r="G2218">
        <f t="shared" si="342"/>
        <v>2.5584995300960003</v>
      </c>
      <c r="H2218">
        <v>4.3134999999999994</v>
      </c>
      <c r="I2218">
        <f t="shared" si="343"/>
        <v>2.7334261284999997</v>
      </c>
      <c r="J2218">
        <v>0</v>
      </c>
      <c r="K2218">
        <f t="shared" si="344"/>
        <v>0</v>
      </c>
      <c r="L2218">
        <v>0</v>
      </c>
      <c r="M2218">
        <f t="shared" si="345"/>
        <v>0</v>
      </c>
      <c r="N2218">
        <v>0</v>
      </c>
      <c r="O2218">
        <f t="shared" si="346"/>
        <v>0</v>
      </c>
      <c r="P2218">
        <v>0</v>
      </c>
      <c r="Q2218">
        <f t="shared" si="347"/>
        <v>0</v>
      </c>
      <c r="R2218">
        <v>0</v>
      </c>
      <c r="S2218">
        <f t="shared" si="348"/>
        <v>0</v>
      </c>
      <c r="T2218">
        <v>0</v>
      </c>
      <c r="U2218">
        <f t="shared" si="349"/>
        <v>0</v>
      </c>
    </row>
    <row r="2219" spans="1:21">
      <c r="A2219">
        <v>44.28</v>
      </c>
      <c r="B2219">
        <v>3.8999819999999991E-2</v>
      </c>
      <c r="C2219">
        <f t="shared" si="340"/>
        <v>2.5595620865819995</v>
      </c>
      <c r="D2219">
        <v>4.1618059999999991E-2</v>
      </c>
      <c r="E2219">
        <f t="shared" si="341"/>
        <v>2.7313974396059995</v>
      </c>
      <c r="F2219">
        <v>4.0343979999999995</v>
      </c>
      <c r="G2219">
        <f t="shared" si="342"/>
        <v>2.5565617030179997</v>
      </c>
      <c r="H2219">
        <v>4.3103049999999996</v>
      </c>
      <c r="I2219">
        <f t="shared" si="343"/>
        <v>2.7314014857549997</v>
      </c>
      <c r="J2219">
        <v>0</v>
      </c>
      <c r="K2219">
        <f t="shared" si="344"/>
        <v>0</v>
      </c>
      <c r="L2219">
        <v>0</v>
      </c>
      <c r="M2219">
        <f t="shared" si="345"/>
        <v>0</v>
      </c>
      <c r="N2219">
        <v>0</v>
      </c>
      <c r="O2219">
        <f t="shared" si="346"/>
        <v>0</v>
      </c>
      <c r="P2219">
        <v>0</v>
      </c>
      <c r="Q2219">
        <f t="shared" si="347"/>
        <v>0</v>
      </c>
      <c r="R2219">
        <v>0</v>
      </c>
      <c r="S2219">
        <f t="shared" si="348"/>
        <v>0</v>
      </c>
      <c r="T2219">
        <v>0</v>
      </c>
      <c r="U2219">
        <f t="shared" si="349"/>
        <v>0</v>
      </c>
    </row>
    <row r="2220" spans="1:21">
      <c r="A2220">
        <v>44.300000000000004</v>
      </c>
      <c r="B2220">
        <v>3.8970299999999986E-2</v>
      </c>
      <c r="C2220">
        <f t="shared" si="340"/>
        <v>2.5576246860299992</v>
      </c>
      <c r="D2220">
        <v>4.1587199999999984E-2</v>
      </c>
      <c r="E2220">
        <f t="shared" si="341"/>
        <v>2.7293720947199991</v>
      </c>
      <c r="F2220">
        <v>4.0313399999999993</v>
      </c>
      <c r="G2220">
        <f t="shared" si="342"/>
        <v>2.5546238759399995</v>
      </c>
      <c r="H2220">
        <v>4.3071099999999989</v>
      </c>
      <c r="I2220">
        <f t="shared" si="343"/>
        <v>2.7293768430099994</v>
      </c>
      <c r="J2220">
        <v>0</v>
      </c>
      <c r="K2220">
        <f t="shared" si="344"/>
        <v>0</v>
      </c>
      <c r="L2220">
        <v>0</v>
      </c>
      <c r="M2220">
        <f t="shared" si="345"/>
        <v>0</v>
      </c>
      <c r="N2220">
        <v>0</v>
      </c>
      <c r="O2220">
        <f t="shared" si="346"/>
        <v>0</v>
      </c>
      <c r="P2220">
        <v>0</v>
      </c>
      <c r="Q2220">
        <f t="shared" si="347"/>
        <v>0</v>
      </c>
      <c r="R2220">
        <v>0</v>
      </c>
      <c r="S2220">
        <f t="shared" si="348"/>
        <v>0</v>
      </c>
      <c r="T2220">
        <v>0</v>
      </c>
      <c r="U2220">
        <f t="shared" si="349"/>
        <v>0</v>
      </c>
    </row>
    <row r="2221" spans="1:21">
      <c r="A2221">
        <v>44.32</v>
      </c>
      <c r="B2221">
        <v>3.8938489999999999E-2</v>
      </c>
      <c r="C2221">
        <f t="shared" si="340"/>
        <v>2.5555369925489999</v>
      </c>
      <c r="D2221">
        <v>4.1552919999999993E-2</v>
      </c>
      <c r="E2221">
        <f t="shared" si="341"/>
        <v>2.7271222948919998</v>
      </c>
      <c r="F2221">
        <v>4.0280459999999998</v>
      </c>
      <c r="G2221">
        <f t="shared" si="342"/>
        <v>2.5525364977859999</v>
      </c>
      <c r="H2221">
        <v>4.3035589999999999</v>
      </c>
      <c r="I2221">
        <f t="shared" si="343"/>
        <v>2.7271266062690001</v>
      </c>
      <c r="J2221">
        <v>0</v>
      </c>
      <c r="K2221">
        <f t="shared" si="344"/>
        <v>0</v>
      </c>
      <c r="L2221">
        <v>0</v>
      </c>
      <c r="M2221">
        <f t="shared" si="345"/>
        <v>0</v>
      </c>
      <c r="N2221">
        <v>0</v>
      </c>
      <c r="O2221">
        <f t="shared" si="346"/>
        <v>0</v>
      </c>
      <c r="P2221">
        <v>0</v>
      </c>
      <c r="Q2221">
        <f t="shared" si="347"/>
        <v>0</v>
      </c>
      <c r="R2221">
        <v>0</v>
      </c>
      <c r="S2221">
        <f t="shared" si="348"/>
        <v>0</v>
      </c>
      <c r="T2221">
        <v>0</v>
      </c>
      <c r="U2221">
        <f t="shared" si="349"/>
        <v>0</v>
      </c>
    </row>
    <row r="2222" spans="1:21">
      <c r="A2222">
        <v>44.34</v>
      </c>
      <c r="B2222">
        <v>3.8906679999999992E-2</v>
      </c>
      <c r="C2222">
        <f t="shared" si="340"/>
        <v>2.5534492990679998</v>
      </c>
      <c r="D2222">
        <v>4.1518639999999989E-2</v>
      </c>
      <c r="E2222">
        <f t="shared" si="341"/>
        <v>2.7248724950639991</v>
      </c>
      <c r="F2222">
        <v>4.0247519999999994</v>
      </c>
      <c r="G2222">
        <f t="shared" si="342"/>
        <v>2.5504491196319998</v>
      </c>
      <c r="H2222">
        <v>4.3000079999999992</v>
      </c>
      <c r="I2222">
        <f t="shared" si="343"/>
        <v>2.7248763695279994</v>
      </c>
      <c r="J2222">
        <v>0</v>
      </c>
      <c r="K2222">
        <f t="shared" si="344"/>
        <v>0</v>
      </c>
      <c r="L2222">
        <v>0</v>
      </c>
      <c r="M2222">
        <f t="shared" si="345"/>
        <v>0</v>
      </c>
      <c r="N2222">
        <v>0</v>
      </c>
      <c r="O2222">
        <f t="shared" si="346"/>
        <v>0</v>
      </c>
      <c r="P2222">
        <v>0</v>
      </c>
      <c r="Q2222">
        <f t="shared" si="347"/>
        <v>0</v>
      </c>
      <c r="R2222">
        <v>0</v>
      </c>
      <c r="S2222">
        <f t="shared" si="348"/>
        <v>0</v>
      </c>
      <c r="T2222">
        <v>0</v>
      </c>
      <c r="U2222">
        <f t="shared" si="349"/>
        <v>0</v>
      </c>
    </row>
    <row r="2223" spans="1:21">
      <c r="A2223">
        <v>44.36</v>
      </c>
      <c r="B2223">
        <v>3.8874869999999992E-2</v>
      </c>
      <c r="C2223">
        <f t="shared" si="340"/>
        <v>2.5513616055869996</v>
      </c>
      <c r="D2223">
        <v>4.1484359999999991E-2</v>
      </c>
      <c r="E2223">
        <f t="shared" si="341"/>
        <v>2.7226226952359993</v>
      </c>
      <c r="F2223">
        <v>4.021458</v>
      </c>
      <c r="G2223">
        <f t="shared" si="342"/>
        <v>2.5483617414780002</v>
      </c>
      <c r="H2223">
        <v>4.2964569999999993</v>
      </c>
      <c r="I2223">
        <f t="shared" si="343"/>
        <v>2.7226261327869996</v>
      </c>
      <c r="J2223">
        <v>0</v>
      </c>
      <c r="K2223">
        <f t="shared" si="344"/>
        <v>0</v>
      </c>
      <c r="L2223">
        <v>0</v>
      </c>
      <c r="M2223">
        <f t="shared" si="345"/>
        <v>0</v>
      </c>
      <c r="N2223">
        <v>0</v>
      </c>
      <c r="O2223">
        <f t="shared" si="346"/>
        <v>0</v>
      </c>
      <c r="P2223">
        <v>0</v>
      </c>
      <c r="Q2223">
        <f t="shared" si="347"/>
        <v>0</v>
      </c>
      <c r="R2223">
        <v>0</v>
      </c>
      <c r="S2223">
        <f t="shared" si="348"/>
        <v>0</v>
      </c>
      <c r="T2223">
        <v>0</v>
      </c>
      <c r="U2223">
        <f t="shared" si="349"/>
        <v>0</v>
      </c>
    </row>
    <row r="2224" spans="1:21">
      <c r="A2224">
        <v>44.38</v>
      </c>
      <c r="B2224">
        <v>3.8843059999999992E-2</v>
      </c>
      <c r="C2224">
        <f t="shared" si="340"/>
        <v>2.5492739121059995</v>
      </c>
      <c r="D2224">
        <v>4.1450079999999993E-2</v>
      </c>
      <c r="E2224">
        <f t="shared" si="341"/>
        <v>2.7203728954079995</v>
      </c>
      <c r="F2224">
        <v>4.0181639999999996</v>
      </c>
      <c r="G2224">
        <f t="shared" si="342"/>
        <v>2.5462743633240001</v>
      </c>
      <c r="H2224">
        <v>4.2929059999999994</v>
      </c>
      <c r="I2224">
        <f t="shared" si="343"/>
        <v>2.7203758960459994</v>
      </c>
      <c r="J2224">
        <v>0</v>
      </c>
      <c r="K2224">
        <f t="shared" si="344"/>
        <v>0</v>
      </c>
      <c r="L2224">
        <v>0</v>
      </c>
      <c r="M2224">
        <f t="shared" si="345"/>
        <v>0</v>
      </c>
      <c r="N2224">
        <v>0</v>
      </c>
      <c r="O2224">
        <f t="shared" si="346"/>
        <v>0</v>
      </c>
      <c r="P2224">
        <v>0</v>
      </c>
      <c r="Q2224">
        <f t="shared" si="347"/>
        <v>0</v>
      </c>
      <c r="R2224">
        <v>0</v>
      </c>
      <c r="S2224">
        <f t="shared" si="348"/>
        <v>0</v>
      </c>
      <c r="T2224">
        <v>0</v>
      </c>
      <c r="U2224">
        <f t="shared" si="349"/>
        <v>0</v>
      </c>
    </row>
    <row r="2225" spans="1:21">
      <c r="A2225">
        <v>44.4</v>
      </c>
      <c r="B2225">
        <v>3.8811249999999999E-2</v>
      </c>
      <c r="C2225">
        <f t="shared" si="340"/>
        <v>2.5471862186249998</v>
      </c>
      <c r="D2225">
        <v>4.1415800000000003E-2</v>
      </c>
      <c r="E2225">
        <f t="shared" si="341"/>
        <v>2.7181230955800002</v>
      </c>
      <c r="F2225">
        <v>4.0148700000000002</v>
      </c>
      <c r="G2225">
        <f t="shared" si="342"/>
        <v>2.5441869851700001</v>
      </c>
      <c r="H2225">
        <v>4.2893550000000005</v>
      </c>
      <c r="I2225">
        <f t="shared" si="343"/>
        <v>2.7181256593050005</v>
      </c>
      <c r="J2225">
        <v>0</v>
      </c>
      <c r="K2225">
        <f t="shared" si="344"/>
        <v>0</v>
      </c>
      <c r="L2225">
        <v>0</v>
      </c>
      <c r="M2225">
        <f t="shared" si="345"/>
        <v>0</v>
      </c>
      <c r="N2225">
        <v>0</v>
      </c>
      <c r="O2225">
        <f t="shared" si="346"/>
        <v>0</v>
      </c>
      <c r="P2225">
        <v>0</v>
      </c>
      <c r="Q2225">
        <f t="shared" si="347"/>
        <v>0</v>
      </c>
      <c r="R2225">
        <v>0</v>
      </c>
      <c r="S2225">
        <f t="shared" si="348"/>
        <v>0</v>
      </c>
      <c r="T2225">
        <v>0</v>
      </c>
      <c r="U2225">
        <f t="shared" si="349"/>
        <v>0</v>
      </c>
    </row>
    <row r="2226" spans="1:21">
      <c r="A2226">
        <v>44.42</v>
      </c>
      <c r="B2226">
        <v>3.8779439999999991E-2</v>
      </c>
      <c r="C2226">
        <f t="shared" si="340"/>
        <v>2.5450985251439997</v>
      </c>
      <c r="D2226">
        <v>4.1381519999999991E-2</v>
      </c>
      <c r="E2226">
        <f t="shared" si="341"/>
        <v>2.7158732957519995</v>
      </c>
      <c r="F2226">
        <v>4.0115759999999998</v>
      </c>
      <c r="G2226">
        <f t="shared" si="342"/>
        <v>2.542099607016</v>
      </c>
      <c r="H2226">
        <v>4.2858039999999997</v>
      </c>
      <c r="I2226">
        <f t="shared" si="343"/>
        <v>2.7158754225640003</v>
      </c>
      <c r="J2226">
        <v>0</v>
      </c>
      <c r="K2226">
        <f t="shared" si="344"/>
        <v>0</v>
      </c>
      <c r="L2226">
        <v>0</v>
      </c>
      <c r="M2226">
        <f t="shared" si="345"/>
        <v>0</v>
      </c>
      <c r="N2226">
        <v>0</v>
      </c>
      <c r="O2226">
        <f t="shared" si="346"/>
        <v>0</v>
      </c>
      <c r="P2226">
        <v>0</v>
      </c>
      <c r="Q2226">
        <f t="shared" si="347"/>
        <v>0</v>
      </c>
      <c r="R2226">
        <v>0</v>
      </c>
      <c r="S2226">
        <f t="shared" si="348"/>
        <v>0</v>
      </c>
      <c r="T2226">
        <v>0</v>
      </c>
      <c r="U2226">
        <f t="shared" si="349"/>
        <v>0</v>
      </c>
    </row>
    <row r="2227" spans="1:21">
      <c r="A2227">
        <v>44.44</v>
      </c>
      <c r="B2227">
        <v>3.8747630000000005E-2</v>
      </c>
      <c r="C2227">
        <f t="shared" si="340"/>
        <v>2.5430108316630005</v>
      </c>
      <c r="D2227">
        <v>4.134724E-2</v>
      </c>
      <c r="E2227">
        <f t="shared" si="341"/>
        <v>2.7136234959240002</v>
      </c>
      <c r="F2227">
        <v>4.0082820000000003</v>
      </c>
      <c r="G2227">
        <f t="shared" si="342"/>
        <v>2.5400122288620004</v>
      </c>
      <c r="H2227">
        <v>4.2822529999999999</v>
      </c>
      <c r="I2227">
        <f t="shared" si="343"/>
        <v>2.7136251858230001</v>
      </c>
      <c r="J2227">
        <v>0</v>
      </c>
      <c r="K2227">
        <f t="shared" si="344"/>
        <v>0</v>
      </c>
      <c r="L2227">
        <v>0</v>
      </c>
      <c r="M2227">
        <f t="shared" si="345"/>
        <v>0</v>
      </c>
      <c r="N2227">
        <v>0</v>
      </c>
      <c r="O2227">
        <f t="shared" si="346"/>
        <v>0</v>
      </c>
      <c r="P2227">
        <v>0</v>
      </c>
      <c r="Q2227">
        <f t="shared" si="347"/>
        <v>0</v>
      </c>
      <c r="R2227">
        <v>0</v>
      </c>
      <c r="S2227">
        <f t="shared" si="348"/>
        <v>0</v>
      </c>
      <c r="T2227">
        <v>0</v>
      </c>
      <c r="U2227">
        <f t="shared" si="349"/>
        <v>0</v>
      </c>
    </row>
    <row r="2228" spans="1:21">
      <c r="A2228">
        <v>44.46</v>
      </c>
      <c r="B2228">
        <v>3.8715819999999998E-2</v>
      </c>
      <c r="C2228">
        <f t="shared" si="340"/>
        <v>2.5409231381819999</v>
      </c>
      <c r="D2228">
        <v>4.1312959999999996E-2</v>
      </c>
      <c r="E2228">
        <f t="shared" si="341"/>
        <v>2.711373696096</v>
      </c>
      <c r="F2228">
        <v>4.004988</v>
      </c>
      <c r="G2228">
        <f t="shared" si="342"/>
        <v>2.5379248507080003</v>
      </c>
      <c r="H2228">
        <v>4.278702</v>
      </c>
      <c r="I2228">
        <f t="shared" si="343"/>
        <v>2.7113749490820003</v>
      </c>
      <c r="J2228">
        <v>0</v>
      </c>
      <c r="K2228">
        <f t="shared" si="344"/>
        <v>0</v>
      </c>
      <c r="L2228">
        <v>0</v>
      </c>
      <c r="M2228">
        <f t="shared" si="345"/>
        <v>0</v>
      </c>
      <c r="N2228">
        <v>0</v>
      </c>
      <c r="O2228">
        <f t="shared" si="346"/>
        <v>0</v>
      </c>
      <c r="P2228">
        <v>0</v>
      </c>
      <c r="Q2228">
        <f t="shared" si="347"/>
        <v>0</v>
      </c>
      <c r="R2228">
        <v>0</v>
      </c>
      <c r="S2228">
        <f t="shared" si="348"/>
        <v>0</v>
      </c>
      <c r="T2228">
        <v>0</v>
      </c>
      <c r="U2228">
        <f t="shared" si="349"/>
        <v>0</v>
      </c>
    </row>
    <row r="2229" spans="1:21">
      <c r="A2229">
        <v>44.480000000000004</v>
      </c>
      <c r="B2229">
        <v>3.8684009999999991E-2</v>
      </c>
      <c r="C2229">
        <f t="shared" si="340"/>
        <v>2.5388354447009998</v>
      </c>
      <c r="D2229">
        <v>4.1278679999999991E-2</v>
      </c>
      <c r="E2229">
        <f t="shared" si="341"/>
        <v>2.7091238962679993</v>
      </c>
      <c r="F2229">
        <v>4.0016939999999996</v>
      </c>
      <c r="G2229">
        <f t="shared" si="342"/>
        <v>2.5358374725539998</v>
      </c>
      <c r="H2229">
        <v>4.2751509999999993</v>
      </c>
      <c r="I2229">
        <f t="shared" si="343"/>
        <v>2.7091247123409996</v>
      </c>
      <c r="J2229">
        <v>0</v>
      </c>
      <c r="K2229">
        <f t="shared" si="344"/>
        <v>0</v>
      </c>
      <c r="L2229">
        <v>0</v>
      </c>
      <c r="M2229">
        <f t="shared" si="345"/>
        <v>0</v>
      </c>
      <c r="N2229">
        <v>0</v>
      </c>
      <c r="O2229">
        <f t="shared" si="346"/>
        <v>0</v>
      </c>
      <c r="P2229">
        <v>0</v>
      </c>
      <c r="Q2229">
        <f t="shared" si="347"/>
        <v>0</v>
      </c>
      <c r="R2229">
        <v>0</v>
      </c>
      <c r="S2229">
        <f t="shared" si="348"/>
        <v>0</v>
      </c>
      <c r="T2229">
        <v>0</v>
      </c>
      <c r="U2229">
        <f t="shared" si="349"/>
        <v>0</v>
      </c>
    </row>
    <row r="2230" spans="1:21">
      <c r="A2230">
        <v>44.5</v>
      </c>
      <c r="B2230">
        <v>3.8652199999999998E-2</v>
      </c>
      <c r="C2230">
        <f t="shared" si="340"/>
        <v>2.5367477512200001</v>
      </c>
      <c r="D2230">
        <v>4.1244400000000001E-2</v>
      </c>
      <c r="E2230">
        <f t="shared" si="341"/>
        <v>2.70687409644</v>
      </c>
      <c r="F2230">
        <v>3.9984000000000002</v>
      </c>
      <c r="G2230">
        <f t="shared" si="342"/>
        <v>2.5337500944000002</v>
      </c>
      <c r="H2230">
        <v>4.2716000000000003</v>
      </c>
      <c r="I2230">
        <f t="shared" si="343"/>
        <v>2.7068744756000003</v>
      </c>
      <c r="J2230">
        <v>0</v>
      </c>
      <c r="K2230">
        <f t="shared" si="344"/>
        <v>0</v>
      </c>
      <c r="L2230">
        <v>0</v>
      </c>
      <c r="M2230">
        <f t="shared" si="345"/>
        <v>0</v>
      </c>
      <c r="N2230">
        <v>0</v>
      </c>
      <c r="O2230">
        <f t="shared" si="346"/>
        <v>0</v>
      </c>
      <c r="P2230">
        <v>0</v>
      </c>
      <c r="Q2230">
        <f t="shared" si="347"/>
        <v>0</v>
      </c>
      <c r="R2230">
        <v>0</v>
      </c>
      <c r="S2230">
        <f t="shared" si="348"/>
        <v>0</v>
      </c>
      <c r="T2230">
        <v>0</v>
      </c>
      <c r="U2230">
        <f t="shared" si="349"/>
        <v>0</v>
      </c>
    </row>
    <row r="2231" spans="1:21">
      <c r="A2231">
        <v>44.52</v>
      </c>
      <c r="B2231">
        <v>3.8617539999999992E-2</v>
      </c>
      <c r="C2231">
        <f t="shared" si="340"/>
        <v>2.5344730119539993</v>
      </c>
      <c r="D2231">
        <v>4.1213739999999999E-2</v>
      </c>
      <c r="E2231">
        <f t="shared" si="341"/>
        <v>2.7048618775740003</v>
      </c>
      <c r="F2231">
        <v>3.9948489999999999</v>
      </c>
      <c r="G2231">
        <f t="shared" si="342"/>
        <v>2.531499857659</v>
      </c>
      <c r="H2231">
        <v>4.2684239999999996</v>
      </c>
      <c r="I2231">
        <f t="shared" si="343"/>
        <v>2.7048618729839999</v>
      </c>
      <c r="J2231">
        <v>0</v>
      </c>
      <c r="K2231">
        <f t="shared" si="344"/>
        <v>0</v>
      </c>
      <c r="L2231">
        <v>0</v>
      </c>
      <c r="M2231">
        <f t="shared" si="345"/>
        <v>0</v>
      </c>
      <c r="N2231">
        <v>0</v>
      </c>
      <c r="O2231">
        <f t="shared" si="346"/>
        <v>0</v>
      </c>
      <c r="P2231">
        <v>0</v>
      </c>
      <c r="Q2231">
        <f t="shared" si="347"/>
        <v>0</v>
      </c>
      <c r="R2231">
        <v>0</v>
      </c>
      <c r="S2231">
        <f t="shared" si="348"/>
        <v>0</v>
      </c>
      <c r="T2231">
        <v>0</v>
      </c>
      <c r="U2231">
        <f t="shared" si="349"/>
        <v>0</v>
      </c>
    </row>
    <row r="2232" spans="1:21">
      <c r="A2232">
        <v>44.54</v>
      </c>
      <c r="B2232">
        <v>3.858288E-2</v>
      </c>
      <c r="C2232">
        <f t="shared" si="340"/>
        <v>2.5321982726880004</v>
      </c>
      <c r="D2232">
        <v>4.1183080000000004E-2</v>
      </c>
      <c r="E2232">
        <f t="shared" si="341"/>
        <v>2.7028496587080002</v>
      </c>
      <c r="F2232">
        <v>3.9912980000000005</v>
      </c>
      <c r="G2232">
        <f t="shared" si="342"/>
        <v>2.5292496209180007</v>
      </c>
      <c r="H2232">
        <v>4.2652480000000006</v>
      </c>
      <c r="I2232">
        <f t="shared" si="343"/>
        <v>2.7028492703680005</v>
      </c>
      <c r="J2232">
        <v>0</v>
      </c>
      <c r="K2232">
        <f t="shared" si="344"/>
        <v>0</v>
      </c>
      <c r="L2232">
        <v>0</v>
      </c>
      <c r="M2232">
        <f t="shared" si="345"/>
        <v>0</v>
      </c>
      <c r="N2232">
        <v>0</v>
      </c>
      <c r="O2232">
        <f t="shared" si="346"/>
        <v>0</v>
      </c>
      <c r="P2232">
        <v>0</v>
      </c>
      <c r="Q2232">
        <f t="shared" si="347"/>
        <v>0</v>
      </c>
      <c r="R2232">
        <v>0</v>
      </c>
      <c r="S2232">
        <f t="shared" si="348"/>
        <v>0</v>
      </c>
      <c r="T2232">
        <v>0</v>
      </c>
      <c r="U2232">
        <f t="shared" si="349"/>
        <v>0</v>
      </c>
    </row>
    <row r="2233" spans="1:21">
      <c r="A2233">
        <v>44.56</v>
      </c>
      <c r="B2233">
        <v>3.8548219999999994E-2</v>
      </c>
      <c r="C2233">
        <f t="shared" si="340"/>
        <v>2.5299235334219996</v>
      </c>
      <c r="D2233">
        <v>4.1152419999999995E-2</v>
      </c>
      <c r="E2233">
        <f t="shared" si="341"/>
        <v>2.7008374398419996</v>
      </c>
      <c r="F2233">
        <v>3.9877469999999997</v>
      </c>
      <c r="G2233">
        <f t="shared" si="342"/>
        <v>2.526999384177</v>
      </c>
      <c r="H2233">
        <v>4.2620719999999999</v>
      </c>
      <c r="I2233">
        <f t="shared" si="343"/>
        <v>2.7008366677520002</v>
      </c>
      <c r="J2233">
        <v>0</v>
      </c>
      <c r="K2233">
        <f t="shared" si="344"/>
        <v>0</v>
      </c>
      <c r="L2233">
        <v>0</v>
      </c>
      <c r="M2233">
        <f t="shared" si="345"/>
        <v>0</v>
      </c>
      <c r="N2233">
        <v>0</v>
      </c>
      <c r="O2233">
        <f t="shared" si="346"/>
        <v>0</v>
      </c>
      <c r="P2233">
        <v>0</v>
      </c>
      <c r="Q2233">
        <f t="shared" si="347"/>
        <v>0</v>
      </c>
      <c r="R2233">
        <v>0</v>
      </c>
      <c r="S2233">
        <f t="shared" si="348"/>
        <v>0</v>
      </c>
      <c r="T2233">
        <v>0</v>
      </c>
      <c r="U2233">
        <f t="shared" si="349"/>
        <v>0</v>
      </c>
    </row>
    <row r="2234" spans="1:21">
      <c r="A2234">
        <v>44.58</v>
      </c>
      <c r="B2234">
        <v>3.8513560000000002E-2</v>
      </c>
      <c r="C2234">
        <f t="shared" si="340"/>
        <v>2.5276487941560002</v>
      </c>
      <c r="D2234">
        <v>4.1121760000000007E-2</v>
      </c>
      <c r="E2234">
        <f t="shared" si="341"/>
        <v>2.6988252209760004</v>
      </c>
      <c r="F2234">
        <v>3.9841960000000003</v>
      </c>
      <c r="G2234">
        <f t="shared" si="342"/>
        <v>2.5247491474360002</v>
      </c>
      <c r="H2234">
        <v>4.2588960000000009</v>
      </c>
      <c r="I2234">
        <f t="shared" si="343"/>
        <v>2.6988240651360007</v>
      </c>
      <c r="J2234">
        <v>0</v>
      </c>
      <c r="K2234">
        <f t="shared" si="344"/>
        <v>0</v>
      </c>
      <c r="L2234">
        <v>0</v>
      </c>
      <c r="M2234">
        <f t="shared" si="345"/>
        <v>0</v>
      </c>
      <c r="N2234">
        <v>0</v>
      </c>
      <c r="O2234">
        <f t="shared" si="346"/>
        <v>0</v>
      </c>
      <c r="P2234">
        <v>0</v>
      </c>
      <c r="Q2234">
        <f t="shared" si="347"/>
        <v>0</v>
      </c>
      <c r="R2234">
        <v>0</v>
      </c>
      <c r="S2234">
        <f t="shared" si="348"/>
        <v>0</v>
      </c>
      <c r="T2234">
        <v>0</v>
      </c>
      <c r="U2234">
        <f t="shared" si="349"/>
        <v>0</v>
      </c>
    </row>
    <row r="2235" spans="1:21">
      <c r="A2235">
        <v>44.6</v>
      </c>
      <c r="B2235">
        <v>3.8478899999999996E-2</v>
      </c>
      <c r="C2235">
        <f t="shared" si="340"/>
        <v>2.5253740548899999</v>
      </c>
      <c r="D2235">
        <v>4.1091100000000005E-2</v>
      </c>
      <c r="E2235">
        <f t="shared" si="341"/>
        <v>2.6968130021100007</v>
      </c>
      <c r="F2235">
        <v>3.980645</v>
      </c>
      <c r="G2235">
        <f t="shared" si="342"/>
        <v>2.522498910695</v>
      </c>
      <c r="H2235">
        <v>4.2557200000000002</v>
      </c>
      <c r="I2235">
        <f t="shared" si="343"/>
        <v>2.6968114625200004</v>
      </c>
      <c r="J2235">
        <v>0</v>
      </c>
      <c r="K2235">
        <f t="shared" si="344"/>
        <v>0</v>
      </c>
      <c r="L2235">
        <v>0</v>
      </c>
      <c r="M2235">
        <f t="shared" si="345"/>
        <v>0</v>
      </c>
      <c r="N2235">
        <v>0</v>
      </c>
      <c r="O2235">
        <f t="shared" si="346"/>
        <v>0</v>
      </c>
      <c r="P2235">
        <v>0</v>
      </c>
      <c r="Q2235">
        <f t="shared" si="347"/>
        <v>0</v>
      </c>
      <c r="R2235">
        <v>0</v>
      </c>
      <c r="S2235">
        <f t="shared" si="348"/>
        <v>0</v>
      </c>
      <c r="T2235">
        <v>0</v>
      </c>
      <c r="U2235">
        <f t="shared" si="349"/>
        <v>0</v>
      </c>
    </row>
    <row r="2236" spans="1:21">
      <c r="A2236">
        <v>44.62</v>
      </c>
      <c r="B2236">
        <v>3.8444240000000005E-2</v>
      </c>
      <c r="C2236">
        <f t="shared" si="340"/>
        <v>2.5230993156240005</v>
      </c>
      <c r="D2236">
        <v>4.1060440000000011E-2</v>
      </c>
      <c r="E2236">
        <f t="shared" si="341"/>
        <v>2.6948007832440006</v>
      </c>
      <c r="F2236">
        <v>3.977094000000001</v>
      </c>
      <c r="G2236">
        <f t="shared" si="342"/>
        <v>2.5202486739540007</v>
      </c>
      <c r="H2236">
        <v>4.2525440000000003</v>
      </c>
      <c r="I2236">
        <f t="shared" si="343"/>
        <v>2.6947988599040005</v>
      </c>
      <c r="J2236">
        <v>0</v>
      </c>
      <c r="K2236">
        <f t="shared" si="344"/>
        <v>0</v>
      </c>
      <c r="L2236">
        <v>0</v>
      </c>
      <c r="M2236">
        <f t="shared" si="345"/>
        <v>0</v>
      </c>
      <c r="N2236">
        <v>0</v>
      </c>
      <c r="O2236">
        <f t="shared" si="346"/>
        <v>0</v>
      </c>
      <c r="P2236">
        <v>0</v>
      </c>
      <c r="Q2236">
        <f t="shared" si="347"/>
        <v>0</v>
      </c>
      <c r="R2236">
        <v>0</v>
      </c>
      <c r="S2236">
        <f t="shared" si="348"/>
        <v>0</v>
      </c>
      <c r="T2236">
        <v>0</v>
      </c>
      <c r="U2236">
        <f t="shared" si="349"/>
        <v>0</v>
      </c>
    </row>
    <row r="2237" spans="1:21">
      <c r="A2237">
        <v>44.64</v>
      </c>
      <c r="B2237">
        <v>3.8409580000000006E-2</v>
      </c>
      <c r="C2237">
        <f t="shared" si="340"/>
        <v>2.5208245763580002</v>
      </c>
      <c r="D2237">
        <v>4.1029780000000002E-2</v>
      </c>
      <c r="E2237">
        <f t="shared" si="341"/>
        <v>2.6927885643780001</v>
      </c>
      <c r="F2237">
        <v>3.9735430000000003</v>
      </c>
      <c r="G2237">
        <f t="shared" si="342"/>
        <v>2.5179984372130004</v>
      </c>
      <c r="H2237">
        <v>4.2493680000000005</v>
      </c>
      <c r="I2237">
        <f t="shared" si="343"/>
        <v>2.6927862572880006</v>
      </c>
      <c r="J2237">
        <v>0</v>
      </c>
      <c r="K2237">
        <f t="shared" si="344"/>
        <v>0</v>
      </c>
      <c r="L2237">
        <v>0</v>
      </c>
      <c r="M2237">
        <f t="shared" si="345"/>
        <v>0</v>
      </c>
      <c r="N2237">
        <v>0</v>
      </c>
      <c r="O2237">
        <f t="shared" si="346"/>
        <v>0</v>
      </c>
      <c r="P2237">
        <v>0</v>
      </c>
      <c r="Q2237">
        <f t="shared" si="347"/>
        <v>0</v>
      </c>
      <c r="R2237">
        <v>0</v>
      </c>
      <c r="S2237">
        <f t="shared" si="348"/>
        <v>0</v>
      </c>
      <c r="T2237">
        <v>0</v>
      </c>
      <c r="U2237">
        <f t="shared" si="349"/>
        <v>0</v>
      </c>
    </row>
    <row r="2238" spans="1:21">
      <c r="A2238">
        <v>44.660000000000004</v>
      </c>
      <c r="B2238">
        <v>3.837492E-2</v>
      </c>
      <c r="C2238">
        <f t="shared" si="340"/>
        <v>2.5185498370919999</v>
      </c>
      <c r="D2238">
        <v>4.099912E-2</v>
      </c>
      <c r="E2238">
        <f t="shared" si="341"/>
        <v>2.6907763455120004</v>
      </c>
      <c r="F2238">
        <v>3.9699919999999995</v>
      </c>
      <c r="G2238">
        <f t="shared" si="342"/>
        <v>2.5157482004719998</v>
      </c>
      <c r="H2238">
        <v>4.2461919999999997</v>
      </c>
      <c r="I2238">
        <f t="shared" si="343"/>
        <v>2.6907736546720002</v>
      </c>
      <c r="J2238">
        <v>0</v>
      </c>
      <c r="K2238">
        <f t="shared" si="344"/>
        <v>0</v>
      </c>
      <c r="L2238">
        <v>0</v>
      </c>
      <c r="M2238">
        <f t="shared" si="345"/>
        <v>0</v>
      </c>
      <c r="N2238">
        <v>0</v>
      </c>
      <c r="O2238">
        <f t="shared" si="346"/>
        <v>0</v>
      </c>
      <c r="P2238">
        <v>0</v>
      </c>
      <c r="Q2238">
        <f t="shared" si="347"/>
        <v>0</v>
      </c>
      <c r="R2238">
        <v>0</v>
      </c>
      <c r="S2238">
        <f t="shared" si="348"/>
        <v>0</v>
      </c>
      <c r="T2238">
        <v>0</v>
      </c>
      <c r="U2238">
        <f t="shared" si="349"/>
        <v>0</v>
      </c>
    </row>
    <row r="2239" spans="1:21">
      <c r="A2239">
        <v>44.68</v>
      </c>
      <c r="B2239">
        <v>3.8340260000000008E-2</v>
      </c>
      <c r="C2239">
        <f t="shared" si="340"/>
        <v>2.5162750978260005</v>
      </c>
      <c r="D2239">
        <v>4.0968460000000005E-2</v>
      </c>
      <c r="E2239">
        <f t="shared" si="341"/>
        <v>2.6887641266460003</v>
      </c>
      <c r="F2239">
        <v>3.9664410000000001</v>
      </c>
      <c r="G2239">
        <f t="shared" si="342"/>
        <v>2.5134979637310004</v>
      </c>
      <c r="H2239">
        <v>4.2430160000000008</v>
      </c>
      <c r="I2239">
        <f t="shared" si="343"/>
        <v>2.6887610520560008</v>
      </c>
      <c r="J2239">
        <v>0</v>
      </c>
      <c r="K2239">
        <f t="shared" si="344"/>
        <v>0</v>
      </c>
      <c r="L2239">
        <v>0</v>
      </c>
      <c r="M2239">
        <f t="shared" si="345"/>
        <v>0</v>
      </c>
      <c r="N2239">
        <v>0</v>
      </c>
      <c r="O2239">
        <f t="shared" si="346"/>
        <v>0</v>
      </c>
      <c r="P2239">
        <v>0</v>
      </c>
      <c r="Q2239">
        <f t="shared" si="347"/>
        <v>0</v>
      </c>
      <c r="R2239">
        <v>0</v>
      </c>
      <c r="S2239">
        <f t="shared" si="348"/>
        <v>0</v>
      </c>
      <c r="T2239">
        <v>0</v>
      </c>
      <c r="U2239">
        <f t="shared" si="349"/>
        <v>0</v>
      </c>
    </row>
    <row r="2240" spans="1:21">
      <c r="A2240">
        <v>44.7</v>
      </c>
      <c r="B2240">
        <v>3.8305600000000002E-2</v>
      </c>
      <c r="C2240">
        <f t="shared" si="340"/>
        <v>2.5140003585600001</v>
      </c>
      <c r="D2240">
        <v>4.0937800000000003E-2</v>
      </c>
      <c r="E2240">
        <f t="shared" si="341"/>
        <v>2.6867519077800002</v>
      </c>
      <c r="F2240">
        <v>3.9628899999999998</v>
      </c>
      <c r="G2240">
        <f t="shared" si="342"/>
        <v>2.5112477269899998</v>
      </c>
      <c r="H2240">
        <v>4.2398400000000001</v>
      </c>
      <c r="I2240">
        <f t="shared" si="343"/>
        <v>2.6867484494400005</v>
      </c>
      <c r="J2240">
        <v>0</v>
      </c>
      <c r="K2240">
        <f t="shared" si="344"/>
        <v>0</v>
      </c>
      <c r="L2240">
        <v>0</v>
      </c>
      <c r="M2240">
        <f t="shared" si="345"/>
        <v>0</v>
      </c>
      <c r="N2240">
        <v>0</v>
      </c>
      <c r="O2240">
        <f t="shared" si="346"/>
        <v>0</v>
      </c>
      <c r="P2240">
        <v>0</v>
      </c>
      <c r="Q2240">
        <f t="shared" si="347"/>
        <v>0</v>
      </c>
      <c r="R2240">
        <v>0</v>
      </c>
      <c r="S2240">
        <f t="shared" si="348"/>
        <v>0</v>
      </c>
      <c r="T2240">
        <v>0</v>
      </c>
      <c r="U2240">
        <f t="shared" si="349"/>
        <v>0</v>
      </c>
    </row>
    <row r="2241" spans="1:21">
      <c r="A2241">
        <v>44.72</v>
      </c>
      <c r="B2241">
        <v>3.8279890000000011E-2</v>
      </c>
      <c r="C2241">
        <f t="shared" si="340"/>
        <v>2.5123130086890009</v>
      </c>
      <c r="D2241">
        <v>4.0900660000000012E-2</v>
      </c>
      <c r="E2241">
        <f t="shared" si="341"/>
        <v>2.6843144058660009</v>
      </c>
      <c r="F2241">
        <v>3.9602270000000006</v>
      </c>
      <c r="G2241">
        <f t="shared" si="342"/>
        <v>2.5095602078570005</v>
      </c>
      <c r="H2241">
        <v>4.2359940000000007</v>
      </c>
      <c r="I2241">
        <f t="shared" si="343"/>
        <v>2.6843112738540005</v>
      </c>
      <c r="J2241">
        <v>0</v>
      </c>
      <c r="K2241">
        <f t="shared" si="344"/>
        <v>0</v>
      </c>
      <c r="L2241">
        <v>0</v>
      </c>
      <c r="M2241">
        <f t="shared" si="345"/>
        <v>0</v>
      </c>
      <c r="N2241">
        <v>0</v>
      </c>
      <c r="O2241">
        <f t="shared" si="346"/>
        <v>0</v>
      </c>
      <c r="P2241">
        <v>0</v>
      </c>
      <c r="Q2241">
        <f t="shared" si="347"/>
        <v>0</v>
      </c>
      <c r="R2241">
        <v>0</v>
      </c>
      <c r="S2241">
        <f t="shared" si="348"/>
        <v>0</v>
      </c>
      <c r="T2241">
        <v>0</v>
      </c>
      <c r="U2241">
        <f t="shared" si="349"/>
        <v>0</v>
      </c>
    </row>
    <row r="2242" spans="1:21">
      <c r="A2242">
        <v>44.74</v>
      </c>
      <c r="B2242">
        <v>3.8254179999999999E-2</v>
      </c>
      <c r="C2242">
        <f t="shared" si="340"/>
        <v>2.5106256588179998</v>
      </c>
      <c r="D2242">
        <v>4.0863520000000007E-2</v>
      </c>
      <c r="E2242">
        <f t="shared" si="341"/>
        <v>2.6818769039520007</v>
      </c>
      <c r="F2242">
        <v>3.9575640000000001</v>
      </c>
      <c r="G2242">
        <f t="shared" si="342"/>
        <v>2.5078726887240004</v>
      </c>
      <c r="H2242">
        <v>4.2321480000000005</v>
      </c>
      <c r="I2242">
        <f t="shared" si="343"/>
        <v>2.6818740982680001</v>
      </c>
      <c r="J2242">
        <v>0</v>
      </c>
      <c r="K2242">
        <f t="shared" si="344"/>
        <v>0</v>
      </c>
      <c r="L2242">
        <v>0</v>
      </c>
      <c r="M2242">
        <f t="shared" si="345"/>
        <v>0</v>
      </c>
      <c r="N2242">
        <v>0</v>
      </c>
      <c r="O2242">
        <f t="shared" si="346"/>
        <v>0</v>
      </c>
      <c r="P2242">
        <v>0</v>
      </c>
      <c r="Q2242">
        <f t="shared" si="347"/>
        <v>0</v>
      </c>
      <c r="R2242">
        <v>0</v>
      </c>
      <c r="S2242">
        <f t="shared" si="348"/>
        <v>0</v>
      </c>
      <c r="T2242">
        <v>0</v>
      </c>
      <c r="U2242">
        <f t="shared" si="349"/>
        <v>0</v>
      </c>
    </row>
    <row r="2243" spans="1:21">
      <c r="A2243">
        <v>44.76</v>
      </c>
      <c r="B2243">
        <v>3.8228470000000007E-2</v>
      </c>
      <c r="C2243">
        <f t="shared" si="340"/>
        <v>2.5089383089470005</v>
      </c>
      <c r="D2243">
        <v>4.0826380000000009E-2</v>
      </c>
      <c r="E2243">
        <f t="shared" si="341"/>
        <v>2.6794394020380006</v>
      </c>
      <c r="F2243">
        <v>3.9549010000000004</v>
      </c>
      <c r="G2243">
        <f t="shared" si="342"/>
        <v>2.5061851695910002</v>
      </c>
      <c r="H2243">
        <v>4.2283020000000011</v>
      </c>
      <c r="I2243">
        <f t="shared" si="343"/>
        <v>2.679436922682001</v>
      </c>
      <c r="J2243">
        <v>0</v>
      </c>
      <c r="K2243">
        <f t="shared" si="344"/>
        <v>0</v>
      </c>
      <c r="L2243">
        <v>0</v>
      </c>
      <c r="M2243">
        <f t="shared" si="345"/>
        <v>0</v>
      </c>
      <c r="N2243">
        <v>0</v>
      </c>
      <c r="O2243">
        <f t="shared" si="346"/>
        <v>0</v>
      </c>
      <c r="P2243">
        <v>0</v>
      </c>
      <c r="Q2243">
        <f t="shared" si="347"/>
        <v>0</v>
      </c>
      <c r="R2243">
        <v>0</v>
      </c>
      <c r="S2243">
        <f t="shared" si="348"/>
        <v>0</v>
      </c>
      <c r="T2243">
        <v>0</v>
      </c>
      <c r="U2243">
        <f t="shared" si="349"/>
        <v>0</v>
      </c>
    </row>
    <row r="2244" spans="1:21">
      <c r="A2244">
        <v>44.78</v>
      </c>
      <c r="B2244">
        <v>3.8202760000000002E-2</v>
      </c>
      <c r="C2244">
        <f t="shared" si="340"/>
        <v>2.5072509590760004</v>
      </c>
      <c r="D2244">
        <v>4.0789240000000004E-2</v>
      </c>
      <c r="E2244">
        <f t="shared" si="341"/>
        <v>2.6770019001240004</v>
      </c>
      <c r="F2244">
        <v>3.9522379999999999</v>
      </c>
      <c r="G2244">
        <f t="shared" si="342"/>
        <v>2.5044976504579997</v>
      </c>
      <c r="H2244">
        <v>4.224456</v>
      </c>
      <c r="I2244">
        <f t="shared" si="343"/>
        <v>2.6769997470960001</v>
      </c>
      <c r="J2244">
        <v>0</v>
      </c>
      <c r="K2244">
        <f t="shared" si="344"/>
        <v>0</v>
      </c>
      <c r="L2244">
        <v>0</v>
      </c>
      <c r="M2244">
        <f t="shared" si="345"/>
        <v>0</v>
      </c>
      <c r="N2244">
        <v>0</v>
      </c>
      <c r="O2244">
        <f t="shared" si="346"/>
        <v>0</v>
      </c>
      <c r="P2244">
        <v>0</v>
      </c>
      <c r="Q2244">
        <f t="shared" si="347"/>
        <v>0</v>
      </c>
      <c r="R2244">
        <v>0</v>
      </c>
      <c r="S2244">
        <f t="shared" si="348"/>
        <v>0</v>
      </c>
      <c r="T2244">
        <v>0</v>
      </c>
      <c r="U2244">
        <f t="shared" si="349"/>
        <v>0</v>
      </c>
    </row>
    <row r="2245" spans="1:21">
      <c r="A2245">
        <v>44.800000000000004</v>
      </c>
      <c r="B2245">
        <v>3.8177049999999997E-2</v>
      </c>
      <c r="C2245">
        <f t="shared" si="340"/>
        <v>2.5055636092049998</v>
      </c>
      <c r="D2245">
        <v>4.0752099999999999E-2</v>
      </c>
      <c r="E2245">
        <f t="shared" si="341"/>
        <v>2.6745643982099998</v>
      </c>
      <c r="F2245">
        <v>3.9495749999999994</v>
      </c>
      <c r="G2245">
        <f t="shared" si="342"/>
        <v>2.502810131325</v>
      </c>
      <c r="H2245">
        <v>4.2206099999999989</v>
      </c>
      <c r="I2245">
        <f t="shared" si="343"/>
        <v>2.6745625715099997</v>
      </c>
      <c r="J2245">
        <v>0</v>
      </c>
      <c r="K2245">
        <f t="shared" si="344"/>
        <v>0</v>
      </c>
      <c r="L2245">
        <v>0</v>
      </c>
      <c r="M2245">
        <f t="shared" si="345"/>
        <v>0</v>
      </c>
      <c r="N2245">
        <v>0</v>
      </c>
      <c r="O2245">
        <f t="shared" si="346"/>
        <v>0</v>
      </c>
      <c r="P2245">
        <v>0</v>
      </c>
      <c r="Q2245">
        <f t="shared" si="347"/>
        <v>0</v>
      </c>
      <c r="R2245">
        <v>0</v>
      </c>
      <c r="S2245">
        <f t="shared" si="348"/>
        <v>0</v>
      </c>
      <c r="T2245">
        <v>0</v>
      </c>
      <c r="U2245">
        <f t="shared" si="349"/>
        <v>0</v>
      </c>
    </row>
    <row r="2246" spans="1:21">
      <c r="A2246">
        <v>44.82</v>
      </c>
      <c r="B2246">
        <v>3.8151339999999999E-2</v>
      </c>
      <c r="C2246">
        <f t="shared" ref="C2246:C2309" si="350">(B2246/100)*6563.01</f>
        <v>2.503876259334</v>
      </c>
      <c r="D2246">
        <v>4.0714960000000008E-2</v>
      </c>
      <c r="E2246">
        <f t="shared" ref="E2246:E2309" si="351">(D2246/100)*6563.01</f>
        <v>2.6721268962960005</v>
      </c>
      <c r="F2246">
        <v>3.9469119999999998</v>
      </c>
      <c r="G2246">
        <f t="shared" ref="G2246:G2309" si="352">(F2246/100)*63.3691</f>
        <v>2.5011226121919998</v>
      </c>
      <c r="H2246">
        <v>4.2167640000000004</v>
      </c>
      <c r="I2246">
        <f t="shared" ref="I2246:I2309" si="353">(H2246/100)*63.3691</f>
        <v>2.6721253959240006</v>
      </c>
      <c r="J2246">
        <v>0</v>
      </c>
      <c r="K2246">
        <f t="shared" ref="K2246:K2309" si="354">(J2246/100)*93.6189</f>
        <v>0</v>
      </c>
      <c r="L2246">
        <v>0</v>
      </c>
      <c r="M2246">
        <f t="shared" ref="M2246:M2309" si="355">(L2246/100)*93.6189</f>
        <v>0</v>
      </c>
      <c r="N2246">
        <v>0</v>
      </c>
      <c r="O2246">
        <f t="shared" ref="O2246:O2309" si="356">(N2246/100)*29.446</f>
        <v>0</v>
      </c>
      <c r="P2246">
        <v>0</v>
      </c>
      <c r="Q2246">
        <f t="shared" ref="Q2246:Q2309" si="357">(P2246/100)*29.446</f>
        <v>0</v>
      </c>
      <c r="R2246">
        <v>0</v>
      </c>
      <c r="S2246">
        <f t="shared" ref="S2246:S2309" si="358">(R2246/100)*390.147</f>
        <v>0</v>
      </c>
      <c r="T2246">
        <v>0</v>
      </c>
      <c r="U2246">
        <f t="shared" ref="U2246:U2309" si="359">(T2246/100)*390.147</f>
        <v>0</v>
      </c>
    </row>
    <row r="2247" spans="1:21">
      <c r="A2247">
        <v>44.84</v>
      </c>
      <c r="B2247">
        <v>3.8125629999999994E-2</v>
      </c>
      <c r="C2247">
        <f t="shared" si="350"/>
        <v>2.5021889094629999</v>
      </c>
      <c r="D2247">
        <v>4.0677819999999996E-2</v>
      </c>
      <c r="E2247">
        <f t="shared" si="351"/>
        <v>2.6696893943819999</v>
      </c>
      <c r="F2247">
        <v>3.9442489999999992</v>
      </c>
      <c r="G2247">
        <f t="shared" si="352"/>
        <v>2.4994350930589997</v>
      </c>
      <c r="H2247">
        <v>4.2129179999999993</v>
      </c>
      <c r="I2247">
        <f t="shared" si="353"/>
        <v>2.6696882203379997</v>
      </c>
      <c r="J2247">
        <v>0</v>
      </c>
      <c r="K2247">
        <f t="shared" si="354"/>
        <v>0</v>
      </c>
      <c r="L2247">
        <v>0</v>
      </c>
      <c r="M2247">
        <f t="shared" si="355"/>
        <v>0</v>
      </c>
      <c r="N2247">
        <v>0</v>
      </c>
      <c r="O2247">
        <f t="shared" si="356"/>
        <v>0</v>
      </c>
      <c r="P2247">
        <v>0</v>
      </c>
      <c r="Q2247">
        <f t="shared" si="357"/>
        <v>0</v>
      </c>
      <c r="R2247">
        <v>0</v>
      </c>
      <c r="S2247">
        <f t="shared" si="358"/>
        <v>0</v>
      </c>
      <c r="T2247">
        <v>0</v>
      </c>
      <c r="U2247">
        <f t="shared" si="359"/>
        <v>0</v>
      </c>
    </row>
    <row r="2248" spans="1:21">
      <c r="A2248">
        <v>44.86</v>
      </c>
      <c r="B2248">
        <v>3.8099920000000002E-2</v>
      </c>
      <c r="C2248">
        <f t="shared" si="350"/>
        <v>2.5005015595920002</v>
      </c>
      <c r="D2248">
        <v>4.0640679999999998E-2</v>
      </c>
      <c r="E2248">
        <f t="shared" si="351"/>
        <v>2.6672518924680002</v>
      </c>
      <c r="F2248">
        <v>3.941586</v>
      </c>
      <c r="G2248">
        <f t="shared" si="352"/>
        <v>2.497747573926</v>
      </c>
      <c r="H2248">
        <v>4.2090720000000008</v>
      </c>
      <c r="I2248">
        <f t="shared" si="353"/>
        <v>2.6672510447520006</v>
      </c>
      <c r="J2248">
        <v>0</v>
      </c>
      <c r="K2248">
        <f t="shared" si="354"/>
        <v>0</v>
      </c>
      <c r="L2248">
        <v>0</v>
      </c>
      <c r="M2248">
        <f t="shared" si="355"/>
        <v>0</v>
      </c>
      <c r="N2248">
        <v>0</v>
      </c>
      <c r="O2248">
        <f t="shared" si="356"/>
        <v>0</v>
      </c>
      <c r="P2248">
        <v>0</v>
      </c>
      <c r="Q2248">
        <f t="shared" si="357"/>
        <v>0</v>
      </c>
      <c r="R2248">
        <v>0</v>
      </c>
      <c r="S2248">
        <f t="shared" si="358"/>
        <v>0</v>
      </c>
      <c r="T2248">
        <v>0</v>
      </c>
      <c r="U2248">
        <f t="shared" si="359"/>
        <v>0</v>
      </c>
    </row>
    <row r="2249" spans="1:21">
      <c r="A2249">
        <v>44.88</v>
      </c>
      <c r="B2249">
        <v>3.807420999999999E-2</v>
      </c>
      <c r="C2249">
        <f t="shared" si="350"/>
        <v>2.4988142097209995</v>
      </c>
      <c r="D2249">
        <v>4.0603539999999994E-2</v>
      </c>
      <c r="E2249">
        <f t="shared" si="351"/>
        <v>2.6648143905539996</v>
      </c>
      <c r="F2249">
        <v>3.9389229999999991</v>
      </c>
      <c r="G2249">
        <f t="shared" si="352"/>
        <v>2.4960600547929994</v>
      </c>
      <c r="H2249">
        <v>4.2052259999999997</v>
      </c>
      <c r="I2249">
        <f t="shared" si="353"/>
        <v>2.6648138691659997</v>
      </c>
      <c r="J2249">
        <v>0</v>
      </c>
      <c r="K2249">
        <f t="shared" si="354"/>
        <v>0</v>
      </c>
      <c r="L2249">
        <v>0</v>
      </c>
      <c r="M2249">
        <f t="shared" si="355"/>
        <v>0</v>
      </c>
      <c r="N2249">
        <v>0</v>
      </c>
      <c r="O2249">
        <f t="shared" si="356"/>
        <v>0</v>
      </c>
      <c r="P2249">
        <v>0</v>
      </c>
      <c r="Q2249">
        <f t="shared" si="357"/>
        <v>0</v>
      </c>
      <c r="R2249">
        <v>0</v>
      </c>
      <c r="S2249">
        <f t="shared" si="358"/>
        <v>0</v>
      </c>
      <c r="T2249">
        <v>0</v>
      </c>
      <c r="U2249">
        <f t="shared" si="359"/>
        <v>0</v>
      </c>
    </row>
    <row r="2250" spans="1:21">
      <c r="A2250">
        <v>44.9</v>
      </c>
      <c r="B2250">
        <v>3.8048499999999999E-2</v>
      </c>
      <c r="C2250">
        <f t="shared" si="350"/>
        <v>2.4971268598500003</v>
      </c>
      <c r="D2250">
        <v>4.0566400000000002E-2</v>
      </c>
      <c r="E2250">
        <f t="shared" si="351"/>
        <v>2.6623768886400003</v>
      </c>
      <c r="F2250">
        <v>3.9362599999999999</v>
      </c>
      <c r="G2250">
        <f t="shared" si="352"/>
        <v>2.4943725356600002</v>
      </c>
      <c r="H2250">
        <v>4.2013800000000003</v>
      </c>
      <c r="I2250">
        <f t="shared" si="353"/>
        <v>2.6623766935800002</v>
      </c>
      <c r="J2250">
        <v>0</v>
      </c>
      <c r="K2250">
        <f t="shared" si="354"/>
        <v>0</v>
      </c>
      <c r="L2250">
        <v>0</v>
      </c>
      <c r="M2250">
        <f t="shared" si="355"/>
        <v>0</v>
      </c>
      <c r="N2250">
        <v>0</v>
      </c>
      <c r="O2250">
        <f t="shared" si="356"/>
        <v>0</v>
      </c>
      <c r="P2250">
        <v>0</v>
      </c>
      <c r="Q2250">
        <f t="shared" si="357"/>
        <v>0</v>
      </c>
      <c r="R2250">
        <v>0</v>
      </c>
      <c r="S2250">
        <f t="shared" si="358"/>
        <v>0</v>
      </c>
      <c r="T2250">
        <v>0</v>
      </c>
      <c r="U2250">
        <f t="shared" si="359"/>
        <v>0</v>
      </c>
    </row>
    <row r="2251" spans="1:21">
      <c r="A2251">
        <v>44.92</v>
      </c>
      <c r="B2251">
        <v>3.8022979999999998E-2</v>
      </c>
      <c r="C2251">
        <f t="shared" si="350"/>
        <v>2.4954519796980001</v>
      </c>
      <c r="D2251">
        <v>4.0534019999999997E-2</v>
      </c>
      <c r="E2251">
        <f t="shared" si="351"/>
        <v>2.6602517860020001</v>
      </c>
      <c r="F2251">
        <v>3.9336169999999999</v>
      </c>
      <c r="G2251">
        <f t="shared" si="352"/>
        <v>2.4926976903469997</v>
      </c>
      <c r="H2251">
        <v>4.1980259999999996</v>
      </c>
      <c r="I2251">
        <f t="shared" si="353"/>
        <v>2.6602512939660001</v>
      </c>
      <c r="J2251">
        <v>0</v>
      </c>
      <c r="K2251">
        <f t="shared" si="354"/>
        <v>0</v>
      </c>
      <c r="L2251">
        <v>0</v>
      </c>
      <c r="M2251">
        <f t="shared" si="355"/>
        <v>0</v>
      </c>
      <c r="N2251">
        <v>0</v>
      </c>
      <c r="O2251">
        <f t="shared" si="356"/>
        <v>0</v>
      </c>
      <c r="P2251">
        <v>0</v>
      </c>
      <c r="Q2251">
        <f t="shared" si="357"/>
        <v>0</v>
      </c>
      <c r="R2251">
        <v>0</v>
      </c>
      <c r="S2251">
        <f t="shared" si="358"/>
        <v>0</v>
      </c>
      <c r="T2251">
        <v>0</v>
      </c>
      <c r="U2251">
        <f t="shared" si="359"/>
        <v>0</v>
      </c>
    </row>
    <row r="2252" spans="1:21">
      <c r="A2252">
        <v>44.94</v>
      </c>
      <c r="B2252">
        <v>3.7997460000000004E-2</v>
      </c>
      <c r="C2252">
        <f t="shared" si="350"/>
        <v>2.4937770995460005</v>
      </c>
      <c r="D2252">
        <v>4.0501640000000005E-2</v>
      </c>
      <c r="E2252">
        <f t="shared" si="351"/>
        <v>2.6581266833640003</v>
      </c>
      <c r="F2252">
        <v>3.9309740000000004</v>
      </c>
      <c r="G2252">
        <f t="shared" si="352"/>
        <v>2.4910228450340002</v>
      </c>
      <c r="H2252">
        <v>4.1946720000000006</v>
      </c>
      <c r="I2252">
        <f t="shared" si="353"/>
        <v>2.6581258943520005</v>
      </c>
      <c r="J2252">
        <v>0</v>
      </c>
      <c r="K2252">
        <f t="shared" si="354"/>
        <v>0</v>
      </c>
      <c r="L2252">
        <v>0</v>
      </c>
      <c r="M2252">
        <f t="shared" si="355"/>
        <v>0</v>
      </c>
      <c r="N2252">
        <v>0</v>
      </c>
      <c r="O2252">
        <f t="shared" si="356"/>
        <v>0</v>
      </c>
      <c r="P2252">
        <v>0</v>
      </c>
      <c r="Q2252">
        <f t="shared" si="357"/>
        <v>0</v>
      </c>
      <c r="R2252">
        <v>0</v>
      </c>
      <c r="S2252">
        <f t="shared" si="358"/>
        <v>0</v>
      </c>
      <c r="T2252">
        <v>0</v>
      </c>
      <c r="U2252">
        <f t="shared" si="359"/>
        <v>0</v>
      </c>
    </row>
    <row r="2253" spans="1:21">
      <c r="A2253">
        <v>44.96</v>
      </c>
      <c r="B2253">
        <v>3.7971939999999996E-2</v>
      </c>
      <c r="C2253">
        <f t="shared" si="350"/>
        <v>2.4921022193939999</v>
      </c>
      <c r="D2253">
        <v>4.0469259999999993E-2</v>
      </c>
      <c r="E2253">
        <f t="shared" si="351"/>
        <v>2.6560015807259996</v>
      </c>
      <c r="F2253">
        <v>3.9283309999999991</v>
      </c>
      <c r="G2253">
        <f t="shared" si="352"/>
        <v>2.4893479997209993</v>
      </c>
      <c r="H2253">
        <v>4.1913179999999999</v>
      </c>
      <c r="I2253">
        <f t="shared" si="353"/>
        <v>2.656000494738</v>
      </c>
      <c r="J2253">
        <v>0</v>
      </c>
      <c r="K2253">
        <f t="shared" si="354"/>
        <v>0</v>
      </c>
      <c r="L2253">
        <v>0</v>
      </c>
      <c r="M2253">
        <f t="shared" si="355"/>
        <v>0</v>
      </c>
      <c r="N2253">
        <v>0</v>
      </c>
      <c r="O2253">
        <f t="shared" si="356"/>
        <v>0</v>
      </c>
      <c r="P2253">
        <v>0</v>
      </c>
      <c r="Q2253">
        <f t="shared" si="357"/>
        <v>0</v>
      </c>
      <c r="R2253">
        <v>0</v>
      </c>
      <c r="S2253">
        <f t="shared" si="358"/>
        <v>0</v>
      </c>
      <c r="T2253">
        <v>0</v>
      </c>
      <c r="U2253">
        <f t="shared" si="359"/>
        <v>0</v>
      </c>
    </row>
    <row r="2254" spans="1:21">
      <c r="A2254">
        <v>44.980000000000004</v>
      </c>
      <c r="B2254">
        <v>3.7946419999999995E-2</v>
      </c>
      <c r="C2254">
        <f t="shared" si="350"/>
        <v>2.4904273392419998</v>
      </c>
      <c r="D2254">
        <v>4.0436879999999994E-2</v>
      </c>
      <c r="E2254">
        <f t="shared" si="351"/>
        <v>2.6538764780879998</v>
      </c>
      <c r="F2254">
        <v>3.9256879999999992</v>
      </c>
      <c r="G2254">
        <f t="shared" si="352"/>
        <v>2.4876731544079997</v>
      </c>
      <c r="H2254">
        <v>4.1879639999999991</v>
      </c>
      <c r="I2254">
        <f t="shared" si="353"/>
        <v>2.6538750951239996</v>
      </c>
      <c r="J2254">
        <v>0</v>
      </c>
      <c r="K2254">
        <f t="shared" si="354"/>
        <v>0</v>
      </c>
      <c r="L2254">
        <v>0</v>
      </c>
      <c r="M2254">
        <f t="shared" si="355"/>
        <v>0</v>
      </c>
      <c r="N2254">
        <v>0</v>
      </c>
      <c r="O2254">
        <f t="shared" si="356"/>
        <v>0</v>
      </c>
      <c r="P2254">
        <v>0</v>
      </c>
      <c r="Q2254">
        <f t="shared" si="357"/>
        <v>0</v>
      </c>
      <c r="R2254">
        <v>0</v>
      </c>
      <c r="S2254">
        <f t="shared" si="358"/>
        <v>0</v>
      </c>
      <c r="T2254">
        <v>0</v>
      </c>
      <c r="U2254">
        <f t="shared" si="359"/>
        <v>0</v>
      </c>
    </row>
    <row r="2255" spans="1:21">
      <c r="A2255">
        <v>45</v>
      </c>
      <c r="B2255">
        <v>3.79209E-2</v>
      </c>
      <c r="C2255">
        <f t="shared" si="350"/>
        <v>2.4887524590900001</v>
      </c>
      <c r="D2255">
        <v>4.0404500000000003E-2</v>
      </c>
      <c r="E2255">
        <f t="shared" si="351"/>
        <v>2.6517513754499999</v>
      </c>
      <c r="F2255">
        <v>3.9230450000000001</v>
      </c>
      <c r="G2255">
        <f t="shared" si="352"/>
        <v>2.4859983090950002</v>
      </c>
      <c r="H2255">
        <v>4.1846100000000002</v>
      </c>
      <c r="I2255">
        <f t="shared" si="353"/>
        <v>2.6517496955100004</v>
      </c>
      <c r="J2255">
        <v>0</v>
      </c>
      <c r="K2255">
        <f t="shared" si="354"/>
        <v>0</v>
      </c>
      <c r="L2255">
        <v>0</v>
      </c>
      <c r="M2255">
        <f t="shared" si="355"/>
        <v>0</v>
      </c>
      <c r="N2255">
        <v>0</v>
      </c>
      <c r="O2255">
        <f t="shared" si="356"/>
        <v>0</v>
      </c>
      <c r="P2255">
        <v>0</v>
      </c>
      <c r="Q2255">
        <f t="shared" si="357"/>
        <v>0</v>
      </c>
      <c r="R2255">
        <v>0</v>
      </c>
      <c r="S2255">
        <f t="shared" si="358"/>
        <v>0</v>
      </c>
      <c r="T2255">
        <v>0</v>
      </c>
      <c r="U2255">
        <f t="shared" si="359"/>
        <v>0</v>
      </c>
    </row>
    <row r="2256" spans="1:21">
      <c r="A2256">
        <v>45.02</v>
      </c>
      <c r="B2256">
        <v>3.7895379999999992E-2</v>
      </c>
      <c r="C2256">
        <f t="shared" si="350"/>
        <v>2.4870775789379995</v>
      </c>
      <c r="D2256">
        <v>4.0372119999999997E-2</v>
      </c>
      <c r="E2256">
        <f t="shared" si="351"/>
        <v>2.6496262728119997</v>
      </c>
      <c r="F2256">
        <v>3.9204019999999997</v>
      </c>
      <c r="G2256">
        <f t="shared" si="352"/>
        <v>2.4843234637820002</v>
      </c>
      <c r="H2256">
        <v>4.1812559999999994</v>
      </c>
      <c r="I2256">
        <f t="shared" si="353"/>
        <v>2.6496242958959995</v>
      </c>
      <c r="J2256">
        <v>0</v>
      </c>
      <c r="K2256">
        <f t="shared" si="354"/>
        <v>0</v>
      </c>
      <c r="L2256">
        <v>0</v>
      </c>
      <c r="M2256">
        <f t="shared" si="355"/>
        <v>0</v>
      </c>
      <c r="N2256">
        <v>0</v>
      </c>
      <c r="O2256">
        <f t="shared" si="356"/>
        <v>0</v>
      </c>
      <c r="P2256">
        <v>0</v>
      </c>
      <c r="Q2256">
        <f t="shared" si="357"/>
        <v>0</v>
      </c>
      <c r="R2256">
        <v>0</v>
      </c>
      <c r="S2256">
        <f t="shared" si="358"/>
        <v>0</v>
      </c>
      <c r="T2256">
        <v>0</v>
      </c>
      <c r="U2256">
        <f t="shared" si="359"/>
        <v>0</v>
      </c>
    </row>
    <row r="2257" spans="1:21">
      <c r="A2257">
        <v>45.04</v>
      </c>
      <c r="B2257">
        <v>3.7869860000000005E-2</v>
      </c>
      <c r="C2257">
        <f t="shared" si="350"/>
        <v>2.4854026987860003</v>
      </c>
      <c r="D2257">
        <v>4.0339740000000006E-2</v>
      </c>
      <c r="E2257">
        <f t="shared" si="351"/>
        <v>2.6475011701740008</v>
      </c>
      <c r="F2257">
        <v>3.9177590000000002</v>
      </c>
      <c r="G2257">
        <f t="shared" si="352"/>
        <v>2.4826486184690006</v>
      </c>
      <c r="H2257">
        <v>4.1779020000000004</v>
      </c>
      <c r="I2257">
        <f t="shared" si="353"/>
        <v>2.6474988962820007</v>
      </c>
      <c r="J2257">
        <v>0</v>
      </c>
      <c r="K2257">
        <f t="shared" si="354"/>
        <v>0</v>
      </c>
      <c r="L2257">
        <v>0</v>
      </c>
      <c r="M2257">
        <f t="shared" si="355"/>
        <v>0</v>
      </c>
      <c r="N2257">
        <v>0</v>
      </c>
      <c r="O2257">
        <f t="shared" si="356"/>
        <v>0</v>
      </c>
      <c r="P2257">
        <v>0</v>
      </c>
      <c r="Q2257">
        <f t="shared" si="357"/>
        <v>0</v>
      </c>
      <c r="R2257">
        <v>0</v>
      </c>
      <c r="S2257">
        <f t="shared" si="358"/>
        <v>0</v>
      </c>
      <c r="T2257">
        <v>0</v>
      </c>
      <c r="U2257">
        <f t="shared" si="359"/>
        <v>0</v>
      </c>
    </row>
    <row r="2258" spans="1:21">
      <c r="A2258">
        <v>45.06</v>
      </c>
      <c r="B2258">
        <v>3.7844339999999997E-2</v>
      </c>
      <c r="C2258">
        <f t="shared" si="350"/>
        <v>2.4837278186340002</v>
      </c>
      <c r="D2258">
        <v>4.030736E-2</v>
      </c>
      <c r="E2258">
        <f t="shared" si="351"/>
        <v>2.6453760675360001</v>
      </c>
      <c r="F2258">
        <v>3.9151159999999994</v>
      </c>
      <c r="G2258">
        <f t="shared" si="352"/>
        <v>2.4809737731559993</v>
      </c>
      <c r="H2258">
        <v>4.1745479999999997</v>
      </c>
      <c r="I2258">
        <f t="shared" si="353"/>
        <v>2.6453734966679998</v>
      </c>
      <c r="J2258">
        <v>0</v>
      </c>
      <c r="K2258">
        <f t="shared" si="354"/>
        <v>0</v>
      </c>
      <c r="L2258">
        <v>0</v>
      </c>
      <c r="M2258">
        <f t="shared" si="355"/>
        <v>0</v>
      </c>
      <c r="N2258">
        <v>0</v>
      </c>
      <c r="O2258">
        <f t="shared" si="356"/>
        <v>0</v>
      </c>
      <c r="P2258">
        <v>0</v>
      </c>
      <c r="Q2258">
        <f t="shared" si="357"/>
        <v>0</v>
      </c>
      <c r="R2258">
        <v>0</v>
      </c>
      <c r="S2258">
        <f t="shared" si="358"/>
        <v>0</v>
      </c>
      <c r="T2258">
        <v>0</v>
      </c>
      <c r="U2258">
        <f t="shared" si="359"/>
        <v>0</v>
      </c>
    </row>
    <row r="2259" spans="1:21">
      <c r="A2259">
        <v>45.08</v>
      </c>
      <c r="B2259">
        <v>3.7818820000000003E-2</v>
      </c>
      <c r="C2259">
        <f t="shared" si="350"/>
        <v>2.482052938482</v>
      </c>
      <c r="D2259">
        <v>4.0274980000000009E-2</v>
      </c>
      <c r="E2259">
        <f t="shared" si="351"/>
        <v>2.6432509648980007</v>
      </c>
      <c r="F2259">
        <v>3.9124730000000003</v>
      </c>
      <c r="G2259">
        <f t="shared" si="352"/>
        <v>2.4792989278430002</v>
      </c>
      <c r="H2259">
        <v>4.1711939999999998</v>
      </c>
      <c r="I2259">
        <f t="shared" si="353"/>
        <v>2.6432480970539998</v>
      </c>
      <c r="J2259">
        <v>0</v>
      </c>
      <c r="K2259">
        <f t="shared" si="354"/>
        <v>0</v>
      </c>
      <c r="L2259">
        <v>0</v>
      </c>
      <c r="M2259">
        <f t="shared" si="355"/>
        <v>0</v>
      </c>
      <c r="N2259">
        <v>0</v>
      </c>
      <c r="O2259">
        <f t="shared" si="356"/>
        <v>0</v>
      </c>
      <c r="P2259">
        <v>0</v>
      </c>
      <c r="Q2259">
        <f t="shared" si="357"/>
        <v>0</v>
      </c>
      <c r="R2259">
        <v>0</v>
      </c>
      <c r="S2259">
        <f t="shared" si="358"/>
        <v>0</v>
      </c>
      <c r="T2259">
        <v>0</v>
      </c>
      <c r="U2259">
        <f t="shared" si="359"/>
        <v>0</v>
      </c>
    </row>
    <row r="2260" spans="1:21">
      <c r="A2260">
        <v>45.1</v>
      </c>
      <c r="B2260">
        <v>3.7793300000000002E-2</v>
      </c>
      <c r="C2260">
        <f t="shared" si="350"/>
        <v>2.4803780583299999</v>
      </c>
      <c r="D2260">
        <v>4.0242600000000003E-2</v>
      </c>
      <c r="E2260">
        <f t="shared" si="351"/>
        <v>2.6411258622600005</v>
      </c>
      <c r="F2260">
        <v>3.9098299999999999</v>
      </c>
      <c r="G2260">
        <f t="shared" si="352"/>
        <v>2.4776240825300002</v>
      </c>
      <c r="H2260">
        <v>4.16784</v>
      </c>
      <c r="I2260">
        <f t="shared" si="353"/>
        <v>2.6411226974400002</v>
      </c>
      <c r="J2260">
        <v>0</v>
      </c>
      <c r="K2260">
        <f t="shared" si="354"/>
        <v>0</v>
      </c>
      <c r="L2260">
        <v>0</v>
      </c>
      <c r="M2260">
        <f t="shared" si="355"/>
        <v>0</v>
      </c>
      <c r="N2260">
        <v>0</v>
      </c>
      <c r="O2260">
        <f t="shared" si="356"/>
        <v>0</v>
      </c>
      <c r="P2260">
        <v>0</v>
      </c>
      <c r="Q2260">
        <f t="shared" si="357"/>
        <v>0</v>
      </c>
      <c r="R2260">
        <v>0</v>
      </c>
      <c r="S2260">
        <f t="shared" si="358"/>
        <v>0</v>
      </c>
      <c r="T2260">
        <v>0</v>
      </c>
      <c r="U2260">
        <f t="shared" si="359"/>
        <v>0</v>
      </c>
    </row>
    <row r="2261" spans="1:21">
      <c r="A2261">
        <v>45.12</v>
      </c>
      <c r="B2261">
        <v>3.7762250000000004E-2</v>
      </c>
      <c r="C2261">
        <f t="shared" si="350"/>
        <v>2.4783402437250004</v>
      </c>
      <c r="D2261">
        <v>4.0207740000000006E-2</v>
      </c>
      <c r="E2261">
        <f t="shared" si="351"/>
        <v>2.6388379969740003</v>
      </c>
      <c r="F2261">
        <v>3.9066150000000004</v>
      </c>
      <c r="G2261">
        <f t="shared" si="352"/>
        <v>2.4755867659650002</v>
      </c>
      <c r="H2261">
        <v>4.1642300000000008</v>
      </c>
      <c r="I2261">
        <f t="shared" si="353"/>
        <v>2.6388350729300005</v>
      </c>
      <c r="J2261">
        <v>0</v>
      </c>
      <c r="K2261">
        <f t="shared" si="354"/>
        <v>0</v>
      </c>
      <c r="L2261">
        <v>0</v>
      </c>
      <c r="M2261">
        <f t="shared" si="355"/>
        <v>0</v>
      </c>
      <c r="N2261">
        <v>0</v>
      </c>
      <c r="O2261">
        <f t="shared" si="356"/>
        <v>0</v>
      </c>
      <c r="P2261">
        <v>0</v>
      </c>
      <c r="Q2261">
        <f t="shared" si="357"/>
        <v>0</v>
      </c>
      <c r="R2261">
        <v>0</v>
      </c>
      <c r="S2261">
        <f t="shared" si="358"/>
        <v>0</v>
      </c>
      <c r="T2261">
        <v>0</v>
      </c>
      <c r="U2261">
        <f t="shared" si="359"/>
        <v>0</v>
      </c>
    </row>
    <row r="2262" spans="1:21">
      <c r="A2262">
        <v>45.14</v>
      </c>
      <c r="B2262">
        <v>3.7731200000000006E-2</v>
      </c>
      <c r="C2262">
        <f t="shared" si="350"/>
        <v>2.4763024291200009</v>
      </c>
      <c r="D2262">
        <v>4.0172880000000008E-2</v>
      </c>
      <c r="E2262">
        <f t="shared" si="351"/>
        <v>2.6365501316880007</v>
      </c>
      <c r="F2262">
        <v>3.9034000000000004</v>
      </c>
      <c r="G2262">
        <f t="shared" si="352"/>
        <v>2.4735494494000005</v>
      </c>
      <c r="H2262">
        <v>4.1606200000000007</v>
      </c>
      <c r="I2262">
        <f t="shared" si="353"/>
        <v>2.6365474484200009</v>
      </c>
      <c r="J2262">
        <v>0</v>
      </c>
      <c r="K2262">
        <f t="shared" si="354"/>
        <v>0</v>
      </c>
      <c r="L2262">
        <v>0</v>
      </c>
      <c r="M2262">
        <f t="shared" si="355"/>
        <v>0</v>
      </c>
      <c r="N2262">
        <v>0</v>
      </c>
      <c r="O2262">
        <f t="shared" si="356"/>
        <v>0</v>
      </c>
      <c r="P2262">
        <v>0</v>
      </c>
      <c r="Q2262">
        <f t="shared" si="357"/>
        <v>0</v>
      </c>
      <c r="R2262">
        <v>0</v>
      </c>
      <c r="S2262">
        <f t="shared" si="358"/>
        <v>0</v>
      </c>
      <c r="T2262">
        <v>0</v>
      </c>
      <c r="U2262">
        <f t="shared" si="359"/>
        <v>0</v>
      </c>
    </row>
    <row r="2263" spans="1:21">
      <c r="A2263">
        <v>45.160000000000004</v>
      </c>
      <c r="B2263">
        <v>3.7700149999999995E-2</v>
      </c>
      <c r="C2263">
        <f t="shared" si="350"/>
        <v>2.474264614515</v>
      </c>
      <c r="D2263">
        <v>4.0138019999999996E-2</v>
      </c>
      <c r="E2263">
        <f t="shared" si="351"/>
        <v>2.6342622664019997</v>
      </c>
      <c r="F2263">
        <v>3.9001849999999987</v>
      </c>
      <c r="G2263">
        <f t="shared" si="352"/>
        <v>2.4715121328349992</v>
      </c>
      <c r="H2263">
        <v>4.1570099999999996</v>
      </c>
      <c r="I2263">
        <f t="shared" si="353"/>
        <v>2.6342598239099999</v>
      </c>
      <c r="J2263">
        <v>0</v>
      </c>
      <c r="K2263">
        <f t="shared" si="354"/>
        <v>0</v>
      </c>
      <c r="L2263">
        <v>0</v>
      </c>
      <c r="M2263">
        <f t="shared" si="355"/>
        <v>0</v>
      </c>
      <c r="N2263">
        <v>0</v>
      </c>
      <c r="O2263">
        <f t="shared" si="356"/>
        <v>0</v>
      </c>
      <c r="P2263">
        <v>0</v>
      </c>
      <c r="Q2263">
        <f t="shared" si="357"/>
        <v>0</v>
      </c>
      <c r="R2263">
        <v>0</v>
      </c>
      <c r="S2263">
        <f t="shared" si="358"/>
        <v>0</v>
      </c>
      <c r="T2263">
        <v>0</v>
      </c>
      <c r="U2263">
        <f t="shared" si="359"/>
        <v>0</v>
      </c>
    </row>
    <row r="2264" spans="1:21">
      <c r="A2264">
        <v>45.18</v>
      </c>
      <c r="B2264">
        <v>3.7669099999999997E-2</v>
      </c>
      <c r="C2264">
        <f t="shared" si="350"/>
        <v>2.4722267999100001</v>
      </c>
      <c r="D2264">
        <v>4.0103159999999999E-2</v>
      </c>
      <c r="E2264">
        <f t="shared" si="351"/>
        <v>2.631974401116</v>
      </c>
      <c r="F2264">
        <v>3.89697</v>
      </c>
      <c r="G2264">
        <f t="shared" si="352"/>
        <v>2.4694748162700004</v>
      </c>
      <c r="H2264">
        <v>4.1533999999999995</v>
      </c>
      <c r="I2264">
        <f t="shared" si="353"/>
        <v>2.6319721993999998</v>
      </c>
      <c r="J2264">
        <v>0</v>
      </c>
      <c r="K2264">
        <f t="shared" si="354"/>
        <v>0</v>
      </c>
      <c r="L2264">
        <v>0</v>
      </c>
      <c r="M2264">
        <f t="shared" si="355"/>
        <v>0</v>
      </c>
      <c r="N2264">
        <v>0</v>
      </c>
      <c r="O2264">
        <f t="shared" si="356"/>
        <v>0</v>
      </c>
      <c r="P2264">
        <v>0</v>
      </c>
      <c r="Q2264">
        <f t="shared" si="357"/>
        <v>0</v>
      </c>
      <c r="R2264">
        <v>0</v>
      </c>
      <c r="S2264">
        <f t="shared" si="358"/>
        <v>0</v>
      </c>
      <c r="T2264">
        <v>0</v>
      </c>
      <c r="U2264">
        <f t="shared" si="359"/>
        <v>0</v>
      </c>
    </row>
    <row r="2265" spans="1:21">
      <c r="A2265">
        <v>45.2</v>
      </c>
      <c r="B2265">
        <v>3.7638049999999992E-2</v>
      </c>
      <c r="C2265">
        <f t="shared" si="350"/>
        <v>2.4701889853049992</v>
      </c>
      <c r="D2265">
        <v>4.0068299999999994E-2</v>
      </c>
      <c r="E2265">
        <f t="shared" si="351"/>
        <v>2.6296865358299994</v>
      </c>
      <c r="F2265">
        <v>3.8937549999999992</v>
      </c>
      <c r="G2265">
        <f t="shared" si="352"/>
        <v>2.4674374997049999</v>
      </c>
      <c r="H2265">
        <v>4.1497899999999994</v>
      </c>
      <c r="I2265">
        <f t="shared" si="353"/>
        <v>2.6296845748899997</v>
      </c>
      <c r="J2265">
        <v>0</v>
      </c>
      <c r="K2265">
        <f t="shared" si="354"/>
        <v>0</v>
      </c>
      <c r="L2265">
        <v>0</v>
      </c>
      <c r="M2265">
        <f t="shared" si="355"/>
        <v>0</v>
      </c>
      <c r="N2265">
        <v>0</v>
      </c>
      <c r="O2265">
        <f t="shared" si="356"/>
        <v>0</v>
      </c>
      <c r="P2265">
        <v>0</v>
      </c>
      <c r="Q2265">
        <f t="shared" si="357"/>
        <v>0</v>
      </c>
      <c r="R2265">
        <v>0</v>
      </c>
      <c r="S2265">
        <f t="shared" si="358"/>
        <v>0</v>
      </c>
      <c r="T2265">
        <v>0</v>
      </c>
      <c r="U2265">
        <f t="shared" si="359"/>
        <v>0</v>
      </c>
    </row>
    <row r="2266" spans="1:21">
      <c r="A2266">
        <v>45.22</v>
      </c>
      <c r="B2266">
        <v>3.7607000000000002E-2</v>
      </c>
      <c r="C2266">
        <f t="shared" si="350"/>
        <v>2.4681511707000001</v>
      </c>
      <c r="D2266">
        <v>4.0033440000000003E-2</v>
      </c>
      <c r="E2266">
        <f t="shared" si="351"/>
        <v>2.6273986705440002</v>
      </c>
      <c r="F2266">
        <v>3.8905399999999997</v>
      </c>
      <c r="G2266">
        <f t="shared" si="352"/>
        <v>2.4654001831400003</v>
      </c>
      <c r="H2266">
        <v>4.1461799999999993</v>
      </c>
      <c r="I2266">
        <f t="shared" si="353"/>
        <v>2.6273969503799997</v>
      </c>
      <c r="J2266">
        <v>0</v>
      </c>
      <c r="K2266">
        <f t="shared" si="354"/>
        <v>0</v>
      </c>
      <c r="L2266">
        <v>0</v>
      </c>
      <c r="M2266">
        <f t="shared" si="355"/>
        <v>0</v>
      </c>
      <c r="N2266">
        <v>0</v>
      </c>
      <c r="O2266">
        <f t="shared" si="356"/>
        <v>0</v>
      </c>
      <c r="P2266">
        <v>0</v>
      </c>
      <c r="Q2266">
        <f t="shared" si="357"/>
        <v>0</v>
      </c>
      <c r="R2266">
        <v>0</v>
      </c>
      <c r="S2266">
        <f t="shared" si="358"/>
        <v>0</v>
      </c>
      <c r="T2266">
        <v>0</v>
      </c>
      <c r="U2266">
        <f t="shared" si="359"/>
        <v>0</v>
      </c>
    </row>
    <row r="2267" spans="1:21">
      <c r="A2267">
        <v>45.24</v>
      </c>
      <c r="B2267">
        <v>3.757594999999999E-2</v>
      </c>
      <c r="C2267">
        <f t="shared" si="350"/>
        <v>2.4661133560949993</v>
      </c>
      <c r="D2267">
        <v>3.9998579999999992E-2</v>
      </c>
      <c r="E2267">
        <f t="shared" si="351"/>
        <v>2.6251108052579992</v>
      </c>
      <c r="F2267">
        <v>3.8873249999999993</v>
      </c>
      <c r="G2267">
        <f t="shared" si="352"/>
        <v>2.4633628665749994</v>
      </c>
      <c r="H2267">
        <v>4.1425699999999992</v>
      </c>
      <c r="I2267">
        <f t="shared" si="353"/>
        <v>2.6251093258699996</v>
      </c>
      <c r="J2267">
        <v>0</v>
      </c>
      <c r="K2267">
        <f t="shared" si="354"/>
        <v>0</v>
      </c>
      <c r="L2267">
        <v>0</v>
      </c>
      <c r="M2267">
        <f t="shared" si="355"/>
        <v>0</v>
      </c>
      <c r="N2267">
        <v>0</v>
      </c>
      <c r="O2267">
        <f t="shared" si="356"/>
        <v>0</v>
      </c>
      <c r="P2267">
        <v>0</v>
      </c>
      <c r="Q2267">
        <f t="shared" si="357"/>
        <v>0</v>
      </c>
      <c r="R2267">
        <v>0</v>
      </c>
      <c r="S2267">
        <f t="shared" si="358"/>
        <v>0</v>
      </c>
      <c r="T2267">
        <v>0</v>
      </c>
      <c r="U2267">
        <f t="shared" si="359"/>
        <v>0</v>
      </c>
    </row>
    <row r="2268" spans="1:21">
      <c r="A2268">
        <v>45.26</v>
      </c>
      <c r="B2268">
        <v>3.7544899999999992E-2</v>
      </c>
      <c r="C2268">
        <f t="shared" si="350"/>
        <v>2.4640755414899997</v>
      </c>
      <c r="D2268">
        <v>3.9963719999999994E-2</v>
      </c>
      <c r="E2268">
        <f t="shared" si="351"/>
        <v>2.622822939972</v>
      </c>
      <c r="F2268">
        <v>3.8841099999999997</v>
      </c>
      <c r="G2268">
        <f t="shared" si="352"/>
        <v>2.4613255500099998</v>
      </c>
      <c r="H2268">
        <v>4.13896</v>
      </c>
      <c r="I2268">
        <f t="shared" si="353"/>
        <v>2.6228217013599999</v>
      </c>
      <c r="J2268">
        <v>0</v>
      </c>
      <c r="K2268">
        <f t="shared" si="354"/>
        <v>0</v>
      </c>
      <c r="L2268">
        <v>0</v>
      </c>
      <c r="M2268">
        <f t="shared" si="355"/>
        <v>0</v>
      </c>
      <c r="N2268">
        <v>0</v>
      </c>
      <c r="O2268">
        <f t="shared" si="356"/>
        <v>0</v>
      </c>
      <c r="P2268">
        <v>0</v>
      </c>
      <c r="Q2268">
        <f t="shared" si="357"/>
        <v>0</v>
      </c>
      <c r="R2268">
        <v>0</v>
      </c>
      <c r="S2268">
        <f t="shared" si="358"/>
        <v>0</v>
      </c>
      <c r="T2268">
        <v>0</v>
      </c>
      <c r="U2268">
        <f t="shared" si="359"/>
        <v>0</v>
      </c>
    </row>
    <row r="2269" spans="1:21">
      <c r="A2269">
        <v>45.28</v>
      </c>
      <c r="B2269">
        <v>3.7513849999999987E-2</v>
      </c>
      <c r="C2269">
        <f t="shared" si="350"/>
        <v>2.4620377268849993</v>
      </c>
      <c r="D2269">
        <v>3.9928859999999997E-2</v>
      </c>
      <c r="E2269">
        <f t="shared" si="351"/>
        <v>2.6205350746859999</v>
      </c>
      <c r="F2269">
        <v>3.8808949999999993</v>
      </c>
      <c r="G2269">
        <f t="shared" si="352"/>
        <v>2.4592882334449997</v>
      </c>
      <c r="H2269">
        <v>4.135349999999999</v>
      </c>
      <c r="I2269">
        <f t="shared" si="353"/>
        <v>2.6205340768499994</v>
      </c>
      <c r="J2269">
        <v>0</v>
      </c>
      <c r="K2269">
        <f t="shared" si="354"/>
        <v>0</v>
      </c>
      <c r="L2269">
        <v>0</v>
      </c>
      <c r="M2269">
        <f t="shared" si="355"/>
        <v>0</v>
      </c>
      <c r="N2269">
        <v>0</v>
      </c>
      <c r="O2269">
        <f t="shared" si="356"/>
        <v>0</v>
      </c>
      <c r="P2269">
        <v>0</v>
      </c>
      <c r="Q2269">
        <f t="shared" si="357"/>
        <v>0</v>
      </c>
      <c r="R2269">
        <v>0</v>
      </c>
      <c r="S2269">
        <f t="shared" si="358"/>
        <v>0</v>
      </c>
      <c r="T2269">
        <v>0</v>
      </c>
      <c r="U2269">
        <f t="shared" si="359"/>
        <v>0</v>
      </c>
    </row>
    <row r="2270" spans="1:21">
      <c r="A2270">
        <v>45.300000000000004</v>
      </c>
      <c r="B2270">
        <v>3.7482799999999983E-2</v>
      </c>
      <c r="C2270">
        <f t="shared" si="350"/>
        <v>2.4599999122799989</v>
      </c>
      <c r="D2270">
        <v>3.9893999999999992E-2</v>
      </c>
      <c r="E2270">
        <f t="shared" si="351"/>
        <v>2.6182472093999993</v>
      </c>
      <c r="F2270">
        <v>3.8776799999999989</v>
      </c>
      <c r="G2270">
        <f t="shared" si="352"/>
        <v>2.4572509168799992</v>
      </c>
      <c r="H2270">
        <v>4.1317399999999989</v>
      </c>
      <c r="I2270">
        <f t="shared" si="353"/>
        <v>2.6182464523399993</v>
      </c>
      <c r="J2270">
        <v>0</v>
      </c>
      <c r="K2270">
        <f t="shared" si="354"/>
        <v>0</v>
      </c>
      <c r="L2270">
        <v>0</v>
      </c>
      <c r="M2270">
        <f t="shared" si="355"/>
        <v>0</v>
      </c>
      <c r="N2270">
        <v>0</v>
      </c>
      <c r="O2270">
        <f t="shared" si="356"/>
        <v>0</v>
      </c>
      <c r="P2270">
        <v>0</v>
      </c>
      <c r="Q2270">
        <f t="shared" si="357"/>
        <v>0</v>
      </c>
      <c r="R2270">
        <v>0</v>
      </c>
      <c r="S2270">
        <f t="shared" si="358"/>
        <v>0</v>
      </c>
      <c r="T2270">
        <v>0</v>
      </c>
      <c r="U2270">
        <f t="shared" si="359"/>
        <v>0</v>
      </c>
    </row>
    <row r="2271" spans="1:21">
      <c r="A2271">
        <v>45.32</v>
      </c>
      <c r="B2271">
        <v>3.7455179999999991E-2</v>
      </c>
      <c r="C2271">
        <f t="shared" si="350"/>
        <v>2.4581872089179995</v>
      </c>
      <c r="D2271">
        <v>3.9861629999999995E-2</v>
      </c>
      <c r="E2271">
        <f t="shared" si="351"/>
        <v>2.6161227630629997</v>
      </c>
      <c r="F2271">
        <v>3.8748189999999996</v>
      </c>
      <c r="G2271">
        <f t="shared" si="352"/>
        <v>2.4554379269289996</v>
      </c>
      <c r="H2271">
        <v>4.1283869999999991</v>
      </c>
      <c r="I2271">
        <f t="shared" si="353"/>
        <v>2.6161216864169998</v>
      </c>
      <c r="J2271">
        <v>0</v>
      </c>
      <c r="K2271">
        <f t="shared" si="354"/>
        <v>0</v>
      </c>
      <c r="L2271">
        <v>0</v>
      </c>
      <c r="M2271">
        <f t="shared" si="355"/>
        <v>0</v>
      </c>
      <c r="N2271">
        <v>0</v>
      </c>
      <c r="O2271">
        <f t="shared" si="356"/>
        <v>0</v>
      </c>
      <c r="P2271">
        <v>0</v>
      </c>
      <c r="Q2271">
        <f t="shared" si="357"/>
        <v>0</v>
      </c>
      <c r="R2271">
        <v>0</v>
      </c>
      <c r="S2271">
        <f t="shared" si="358"/>
        <v>0</v>
      </c>
      <c r="T2271">
        <v>0</v>
      </c>
      <c r="U2271">
        <f t="shared" si="359"/>
        <v>0</v>
      </c>
    </row>
    <row r="2272" spans="1:21">
      <c r="A2272">
        <v>45.34</v>
      </c>
      <c r="B2272">
        <v>3.7427559999999992E-2</v>
      </c>
      <c r="C2272">
        <f t="shared" si="350"/>
        <v>2.4563745055559996</v>
      </c>
      <c r="D2272">
        <v>3.9829259999999991E-2</v>
      </c>
      <c r="E2272">
        <f t="shared" si="351"/>
        <v>2.6139983167259992</v>
      </c>
      <c r="F2272">
        <v>3.8719579999999993</v>
      </c>
      <c r="G2272">
        <f t="shared" si="352"/>
        <v>2.4536249369780001</v>
      </c>
      <c r="H2272">
        <v>4.1250339999999994</v>
      </c>
      <c r="I2272">
        <f t="shared" si="353"/>
        <v>2.6139969204939999</v>
      </c>
      <c r="J2272">
        <v>0</v>
      </c>
      <c r="K2272">
        <f t="shared" si="354"/>
        <v>0</v>
      </c>
      <c r="L2272">
        <v>0</v>
      </c>
      <c r="M2272">
        <f t="shared" si="355"/>
        <v>0</v>
      </c>
      <c r="N2272">
        <v>0</v>
      </c>
      <c r="O2272">
        <f t="shared" si="356"/>
        <v>0</v>
      </c>
      <c r="P2272">
        <v>0</v>
      </c>
      <c r="Q2272">
        <f t="shared" si="357"/>
        <v>0</v>
      </c>
      <c r="R2272">
        <v>0</v>
      </c>
      <c r="S2272">
        <f t="shared" si="358"/>
        <v>0</v>
      </c>
      <c r="T2272">
        <v>0</v>
      </c>
      <c r="U2272">
        <f t="shared" si="359"/>
        <v>0</v>
      </c>
    </row>
    <row r="2273" spans="1:21">
      <c r="A2273">
        <v>45.36</v>
      </c>
      <c r="B2273">
        <v>3.7399939999999993E-2</v>
      </c>
      <c r="C2273">
        <f t="shared" si="350"/>
        <v>2.4545618021939997</v>
      </c>
      <c r="D2273">
        <v>3.9796889999999994E-2</v>
      </c>
      <c r="E2273">
        <f t="shared" si="351"/>
        <v>2.6118738703889997</v>
      </c>
      <c r="F2273">
        <v>3.8690969999999996</v>
      </c>
      <c r="G2273">
        <f t="shared" si="352"/>
        <v>2.4518119470270001</v>
      </c>
      <c r="H2273">
        <v>4.1216809999999997</v>
      </c>
      <c r="I2273">
        <f t="shared" si="353"/>
        <v>2.611872154571</v>
      </c>
      <c r="J2273">
        <v>0</v>
      </c>
      <c r="K2273">
        <f t="shared" si="354"/>
        <v>0</v>
      </c>
      <c r="L2273">
        <v>0</v>
      </c>
      <c r="M2273">
        <f t="shared" si="355"/>
        <v>0</v>
      </c>
      <c r="N2273">
        <v>0</v>
      </c>
      <c r="O2273">
        <f t="shared" si="356"/>
        <v>0</v>
      </c>
      <c r="P2273">
        <v>0</v>
      </c>
      <c r="Q2273">
        <f t="shared" si="357"/>
        <v>0</v>
      </c>
      <c r="R2273">
        <v>0</v>
      </c>
      <c r="S2273">
        <f t="shared" si="358"/>
        <v>0</v>
      </c>
      <c r="T2273">
        <v>0</v>
      </c>
      <c r="U2273">
        <f t="shared" si="359"/>
        <v>0</v>
      </c>
    </row>
    <row r="2274" spans="1:21">
      <c r="A2274">
        <v>45.38</v>
      </c>
      <c r="B2274">
        <v>3.7372319999999987E-2</v>
      </c>
      <c r="C2274">
        <f t="shared" si="350"/>
        <v>2.4527490988319993</v>
      </c>
      <c r="D2274">
        <v>3.9764519999999991E-2</v>
      </c>
      <c r="E2274">
        <f t="shared" si="351"/>
        <v>2.6097494240519996</v>
      </c>
      <c r="F2274">
        <v>3.8662359999999993</v>
      </c>
      <c r="G2274">
        <f t="shared" si="352"/>
        <v>2.4499989570759997</v>
      </c>
      <c r="H2274">
        <v>4.1183279999999991</v>
      </c>
      <c r="I2274">
        <f t="shared" si="353"/>
        <v>2.6097473886479996</v>
      </c>
      <c r="J2274">
        <v>0</v>
      </c>
      <c r="K2274">
        <f t="shared" si="354"/>
        <v>0</v>
      </c>
      <c r="L2274">
        <v>0</v>
      </c>
      <c r="M2274">
        <f t="shared" si="355"/>
        <v>0</v>
      </c>
      <c r="N2274">
        <v>0</v>
      </c>
      <c r="O2274">
        <f t="shared" si="356"/>
        <v>0</v>
      </c>
      <c r="P2274">
        <v>0</v>
      </c>
      <c r="Q2274">
        <f t="shared" si="357"/>
        <v>0</v>
      </c>
      <c r="R2274">
        <v>0</v>
      </c>
      <c r="S2274">
        <f t="shared" si="358"/>
        <v>0</v>
      </c>
      <c r="T2274">
        <v>0</v>
      </c>
      <c r="U2274">
        <f t="shared" si="359"/>
        <v>0</v>
      </c>
    </row>
    <row r="2275" spans="1:21">
      <c r="A2275">
        <v>45.4</v>
      </c>
      <c r="B2275">
        <v>3.7344699999999995E-2</v>
      </c>
      <c r="C2275">
        <f t="shared" si="350"/>
        <v>2.4509363954699999</v>
      </c>
      <c r="D2275">
        <v>3.9732150000000001E-2</v>
      </c>
      <c r="E2275">
        <f t="shared" si="351"/>
        <v>2.607624977715</v>
      </c>
      <c r="F2275">
        <v>3.863375</v>
      </c>
      <c r="G2275">
        <f t="shared" si="352"/>
        <v>2.4481859671250001</v>
      </c>
      <c r="H2275">
        <v>4.1149749999999994</v>
      </c>
      <c r="I2275">
        <f t="shared" si="353"/>
        <v>2.6076226227249997</v>
      </c>
      <c r="J2275">
        <v>0</v>
      </c>
      <c r="K2275">
        <f t="shared" si="354"/>
        <v>0</v>
      </c>
      <c r="L2275">
        <v>0</v>
      </c>
      <c r="M2275">
        <f t="shared" si="355"/>
        <v>0</v>
      </c>
      <c r="N2275">
        <v>0</v>
      </c>
      <c r="O2275">
        <f t="shared" si="356"/>
        <v>0</v>
      </c>
      <c r="P2275">
        <v>0</v>
      </c>
      <c r="Q2275">
        <f t="shared" si="357"/>
        <v>0</v>
      </c>
      <c r="R2275">
        <v>0</v>
      </c>
      <c r="S2275">
        <f t="shared" si="358"/>
        <v>0</v>
      </c>
      <c r="T2275">
        <v>0</v>
      </c>
      <c r="U2275">
        <f t="shared" si="359"/>
        <v>0</v>
      </c>
    </row>
    <row r="2276" spans="1:21">
      <c r="A2276">
        <v>45.42</v>
      </c>
      <c r="B2276">
        <v>3.7317079999999996E-2</v>
      </c>
      <c r="C2276">
        <f t="shared" si="350"/>
        <v>2.449123692108</v>
      </c>
      <c r="D2276">
        <v>3.9699779999999997E-2</v>
      </c>
      <c r="E2276">
        <f t="shared" si="351"/>
        <v>2.605500531378</v>
      </c>
      <c r="F2276">
        <v>3.8605139999999998</v>
      </c>
      <c r="G2276">
        <f t="shared" si="352"/>
        <v>2.4463729771739997</v>
      </c>
      <c r="H2276">
        <v>4.1116219999999997</v>
      </c>
      <c r="I2276">
        <f t="shared" si="353"/>
        <v>2.6054978568019997</v>
      </c>
      <c r="J2276">
        <v>0</v>
      </c>
      <c r="K2276">
        <f t="shared" si="354"/>
        <v>0</v>
      </c>
      <c r="L2276">
        <v>0</v>
      </c>
      <c r="M2276">
        <f t="shared" si="355"/>
        <v>0</v>
      </c>
      <c r="N2276">
        <v>0</v>
      </c>
      <c r="O2276">
        <f t="shared" si="356"/>
        <v>0</v>
      </c>
      <c r="P2276">
        <v>0</v>
      </c>
      <c r="Q2276">
        <f t="shared" si="357"/>
        <v>0</v>
      </c>
      <c r="R2276">
        <v>0</v>
      </c>
      <c r="S2276">
        <f t="shared" si="358"/>
        <v>0</v>
      </c>
      <c r="T2276">
        <v>0</v>
      </c>
      <c r="U2276">
        <f t="shared" si="359"/>
        <v>0</v>
      </c>
    </row>
    <row r="2277" spans="1:21">
      <c r="A2277">
        <v>45.44</v>
      </c>
      <c r="B2277">
        <v>3.7289459999999996E-2</v>
      </c>
      <c r="C2277">
        <f t="shared" si="350"/>
        <v>2.4473109887459996</v>
      </c>
      <c r="D2277">
        <v>3.966741E-2</v>
      </c>
      <c r="E2277">
        <f t="shared" si="351"/>
        <v>2.6033760850409999</v>
      </c>
      <c r="F2277">
        <v>3.8576530000000004</v>
      </c>
      <c r="G2277">
        <f t="shared" si="352"/>
        <v>2.4445599872230006</v>
      </c>
      <c r="H2277">
        <v>4.1082689999999999</v>
      </c>
      <c r="I2277">
        <f t="shared" si="353"/>
        <v>2.6033730908789998</v>
      </c>
      <c r="J2277">
        <v>0</v>
      </c>
      <c r="K2277">
        <f t="shared" si="354"/>
        <v>0</v>
      </c>
      <c r="L2277">
        <v>0</v>
      </c>
      <c r="M2277">
        <f t="shared" si="355"/>
        <v>0</v>
      </c>
      <c r="N2277">
        <v>0</v>
      </c>
      <c r="O2277">
        <f t="shared" si="356"/>
        <v>0</v>
      </c>
      <c r="P2277">
        <v>0</v>
      </c>
      <c r="Q2277">
        <f t="shared" si="357"/>
        <v>0</v>
      </c>
      <c r="R2277">
        <v>0</v>
      </c>
      <c r="S2277">
        <f t="shared" si="358"/>
        <v>0</v>
      </c>
      <c r="T2277">
        <v>0</v>
      </c>
      <c r="U2277">
        <f t="shared" si="359"/>
        <v>0</v>
      </c>
    </row>
    <row r="2278" spans="1:21">
      <c r="A2278">
        <v>45.46</v>
      </c>
      <c r="B2278">
        <v>3.7261839999999997E-2</v>
      </c>
      <c r="C2278">
        <f t="shared" si="350"/>
        <v>2.4454982853840002</v>
      </c>
      <c r="D2278">
        <v>3.9635040000000003E-2</v>
      </c>
      <c r="E2278">
        <f t="shared" si="351"/>
        <v>2.6012516387040003</v>
      </c>
      <c r="F2278">
        <v>3.8547919999999998</v>
      </c>
      <c r="G2278">
        <f t="shared" si="352"/>
        <v>2.4427469972720002</v>
      </c>
      <c r="H2278">
        <v>4.1049159999999993</v>
      </c>
      <c r="I2278">
        <f t="shared" si="353"/>
        <v>2.6012483249559999</v>
      </c>
      <c r="J2278">
        <v>0</v>
      </c>
      <c r="K2278">
        <f t="shared" si="354"/>
        <v>0</v>
      </c>
      <c r="L2278">
        <v>0</v>
      </c>
      <c r="M2278">
        <f t="shared" si="355"/>
        <v>0</v>
      </c>
      <c r="N2278">
        <v>0</v>
      </c>
      <c r="O2278">
        <f t="shared" si="356"/>
        <v>0</v>
      </c>
      <c r="P2278">
        <v>0</v>
      </c>
      <c r="Q2278">
        <f t="shared" si="357"/>
        <v>0</v>
      </c>
      <c r="R2278">
        <v>0</v>
      </c>
      <c r="S2278">
        <f t="shared" si="358"/>
        <v>0</v>
      </c>
      <c r="T2278">
        <v>0</v>
      </c>
      <c r="U2278">
        <f t="shared" si="359"/>
        <v>0</v>
      </c>
    </row>
    <row r="2279" spans="1:21">
      <c r="A2279">
        <v>45.480000000000004</v>
      </c>
      <c r="B2279">
        <v>3.7234219999999998E-2</v>
      </c>
      <c r="C2279">
        <f t="shared" si="350"/>
        <v>2.4436855820219998</v>
      </c>
      <c r="D2279">
        <v>3.960267E-2</v>
      </c>
      <c r="E2279">
        <f t="shared" si="351"/>
        <v>2.5991271923669999</v>
      </c>
      <c r="F2279">
        <v>3.8519309999999995</v>
      </c>
      <c r="G2279">
        <f t="shared" si="352"/>
        <v>2.4409340073209997</v>
      </c>
      <c r="H2279">
        <v>4.1015629999999996</v>
      </c>
      <c r="I2279">
        <f t="shared" si="353"/>
        <v>2.599123559033</v>
      </c>
      <c r="J2279">
        <v>0</v>
      </c>
      <c r="K2279">
        <f t="shared" si="354"/>
        <v>0</v>
      </c>
      <c r="L2279">
        <v>0</v>
      </c>
      <c r="M2279">
        <f t="shared" si="355"/>
        <v>0</v>
      </c>
      <c r="N2279">
        <v>0</v>
      </c>
      <c r="O2279">
        <f t="shared" si="356"/>
        <v>0</v>
      </c>
      <c r="P2279">
        <v>0</v>
      </c>
      <c r="Q2279">
        <f t="shared" si="357"/>
        <v>0</v>
      </c>
      <c r="R2279">
        <v>0</v>
      </c>
      <c r="S2279">
        <f t="shared" si="358"/>
        <v>0</v>
      </c>
      <c r="T2279">
        <v>0</v>
      </c>
      <c r="U2279">
        <f t="shared" si="359"/>
        <v>0</v>
      </c>
    </row>
    <row r="2280" spans="1:21">
      <c r="A2280">
        <v>45.5</v>
      </c>
      <c r="B2280">
        <v>3.7206599999999999E-2</v>
      </c>
      <c r="C2280">
        <f t="shared" si="350"/>
        <v>2.4418728786599999</v>
      </c>
      <c r="D2280">
        <v>3.9570300000000003E-2</v>
      </c>
      <c r="E2280">
        <f t="shared" si="351"/>
        <v>2.5970027460300003</v>
      </c>
      <c r="F2280">
        <v>3.8490700000000002</v>
      </c>
      <c r="G2280">
        <f t="shared" si="352"/>
        <v>2.4391210173700002</v>
      </c>
      <c r="H2280">
        <v>4.0982099999999999</v>
      </c>
      <c r="I2280">
        <f t="shared" si="353"/>
        <v>2.59699879311</v>
      </c>
      <c r="J2280">
        <v>0</v>
      </c>
      <c r="K2280">
        <f t="shared" si="354"/>
        <v>0</v>
      </c>
      <c r="L2280">
        <v>0</v>
      </c>
      <c r="M2280">
        <f t="shared" si="355"/>
        <v>0</v>
      </c>
      <c r="N2280">
        <v>0</v>
      </c>
      <c r="O2280">
        <f t="shared" si="356"/>
        <v>0</v>
      </c>
      <c r="P2280">
        <v>0</v>
      </c>
      <c r="Q2280">
        <f t="shared" si="357"/>
        <v>0</v>
      </c>
      <c r="R2280">
        <v>0</v>
      </c>
      <c r="S2280">
        <f t="shared" si="358"/>
        <v>0</v>
      </c>
      <c r="T2280">
        <v>0</v>
      </c>
      <c r="U2280">
        <f t="shared" si="359"/>
        <v>0</v>
      </c>
    </row>
    <row r="2281" spans="1:21">
      <c r="A2281">
        <v>45.52</v>
      </c>
      <c r="B2281">
        <v>3.7180319999999996E-2</v>
      </c>
      <c r="C2281">
        <f t="shared" si="350"/>
        <v>2.4401481196319996</v>
      </c>
      <c r="D2281">
        <v>3.9538110000000001E-2</v>
      </c>
      <c r="E2281">
        <f t="shared" si="351"/>
        <v>2.594890113111</v>
      </c>
      <c r="F2281">
        <v>3.8463479999999999</v>
      </c>
      <c r="G2281">
        <f t="shared" si="352"/>
        <v>2.4373961104680002</v>
      </c>
      <c r="H2281">
        <v>4.0948759999999993</v>
      </c>
      <c r="I2281">
        <f t="shared" si="353"/>
        <v>2.5948860673159997</v>
      </c>
      <c r="J2281">
        <v>0</v>
      </c>
      <c r="K2281">
        <f t="shared" si="354"/>
        <v>0</v>
      </c>
      <c r="L2281">
        <v>0</v>
      </c>
      <c r="M2281">
        <f t="shared" si="355"/>
        <v>0</v>
      </c>
      <c r="N2281">
        <v>0</v>
      </c>
      <c r="O2281">
        <f t="shared" si="356"/>
        <v>0</v>
      </c>
      <c r="P2281">
        <v>0</v>
      </c>
      <c r="Q2281">
        <f t="shared" si="357"/>
        <v>0</v>
      </c>
      <c r="R2281">
        <v>0</v>
      </c>
      <c r="S2281">
        <f t="shared" si="358"/>
        <v>0</v>
      </c>
      <c r="T2281">
        <v>0</v>
      </c>
      <c r="U2281">
        <f t="shared" si="359"/>
        <v>0</v>
      </c>
    </row>
    <row r="2282" spans="1:21">
      <c r="A2282">
        <v>45.54</v>
      </c>
      <c r="B2282">
        <v>3.7154039999999999E-2</v>
      </c>
      <c r="C2282">
        <f t="shared" si="350"/>
        <v>2.4384233606039998</v>
      </c>
      <c r="D2282">
        <v>3.9505920000000007E-2</v>
      </c>
      <c r="E2282">
        <f t="shared" si="351"/>
        <v>2.5927774801920007</v>
      </c>
      <c r="F2282">
        <v>3.8436260000000004</v>
      </c>
      <c r="G2282">
        <f t="shared" si="352"/>
        <v>2.4356712035660006</v>
      </c>
      <c r="H2282">
        <v>4.0915420000000005</v>
      </c>
      <c r="I2282">
        <f t="shared" si="353"/>
        <v>2.5927733415220007</v>
      </c>
      <c r="J2282">
        <v>0</v>
      </c>
      <c r="K2282">
        <f t="shared" si="354"/>
        <v>0</v>
      </c>
      <c r="L2282">
        <v>0</v>
      </c>
      <c r="M2282">
        <f t="shared" si="355"/>
        <v>0</v>
      </c>
      <c r="N2282">
        <v>0</v>
      </c>
      <c r="O2282">
        <f t="shared" si="356"/>
        <v>0</v>
      </c>
      <c r="P2282">
        <v>0</v>
      </c>
      <c r="Q2282">
        <f t="shared" si="357"/>
        <v>0</v>
      </c>
      <c r="R2282">
        <v>0</v>
      </c>
      <c r="S2282">
        <f t="shared" si="358"/>
        <v>0</v>
      </c>
      <c r="T2282">
        <v>0</v>
      </c>
      <c r="U2282">
        <f t="shared" si="359"/>
        <v>0</v>
      </c>
    </row>
    <row r="2283" spans="1:21">
      <c r="A2283">
        <v>45.56</v>
      </c>
      <c r="B2283">
        <v>3.7127759999999996E-2</v>
      </c>
      <c r="C2283">
        <f t="shared" si="350"/>
        <v>2.4366986015759999</v>
      </c>
      <c r="D2283">
        <v>3.9473729999999999E-2</v>
      </c>
      <c r="E2283">
        <f t="shared" si="351"/>
        <v>2.5906648472730001</v>
      </c>
      <c r="F2283">
        <v>3.8409040000000001</v>
      </c>
      <c r="G2283">
        <f t="shared" si="352"/>
        <v>2.4339462966640002</v>
      </c>
      <c r="H2283">
        <v>4.0882079999999998</v>
      </c>
      <c r="I2283">
        <f t="shared" si="353"/>
        <v>2.5906606157280003</v>
      </c>
      <c r="J2283">
        <v>0</v>
      </c>
      <c r="K2283">
        <f t="shared" si="354"/>
        <v>0</v>
      </c>
      <c r="L2283">
        <v>0</v>
      </c>
      <c r="M2283">
        <f t="shared" si="355"/>
        <v>0</v>
      </c>
      <c r="N2283">
        <v>0</v>
      </c>
      <c r="O2283">
        <f t="shared" si="356"/>
        <v>0</v>
      </c>
      <c r="P2283">
        <v>0</v>
      </c>
      <c r="Q2283">
        <f t="shared" si="357"/>
        <v>0</v>
      </c>
      <c r="R2283">
        <v>0</v>
      </c>
      <c r="S2283">
        <f t="shared" si="358"/>
        <v>0</v>
      </c>
      <c r="T2283">
        <v>0</v>
      </c>
      <c r="U2283">
        <f t="shared" si="359"/>
        <v>0</v>
      </c>
    </row>
    <row r="2284" spans="1:21">
      <c r="A2284">
        <v>45.58</v>
      </c>
      <c r="B2284">
        <v>3.7101480000000006E-2</v>
      </c>
      <c r="C2284">
        <f t="shared" si="350"/>
        <v>2.4349738425480005</v>
      </c>
      <c r="D2284">
        <v>3.9441540000000011E-2</v>
      </c>
      <c r="E2284">
        <f t="shared" si="351"/>
        <v>2.5885522143540007</v>
      </c>
      <c r="F2284">
        <v>3.8381820000000006</v>
      </c>
      <c r="G2284">
        <f t="shared" si="352"/>
        <v>2.4322213897620002</v>
      </c>
      <c r="H2284">
        <v>4.0848740000000001</v>
      </c>
      <c r="I2284">
        <f t="shared" si="353"/>
        <v>2.5885478899340004</v>
      </c>
      <c r="J2284">
        <v>0</v>
      </c>
      <c r="K2284">
        <f t="shared" si="354"/>
        <v>0</v>
      </c>
      <c r="L2284">
        <v>0</v>
      </c>
      <c r="M2284">
        <f t="shared" si="355"/>
        <v>0</v>
      </c>
      <c r="N2284">
        <v>0</v>
      </c>
      <c r="O2284">
        <f t="shared" si="356"/>
        <v>0</v>
      </c>
      <c r="P2284">
        <v>0</v>
      </c>
      <c r="Q2284">
        <f t="shared" si="357"/>
        <v>0</v>
      </c>
      <c r="R2284">
        <v>0</v>
      </c>
      <c r="S2284">
        <f t="shared" si="358"/>
        <v>0</v>
      </c>
      <c r="T2284">
        <v>0</v>
      </c>
      <c r="U2284">
        <f t="shared" si="359"/>
        <v>0</v>
      </c>
    </row>
    <row r="2285" spans="1:21">
      <c r="A2285">
        <v>45.6</v>
      </c>
      <c r="B2285">
        <v>3.7075200000000003E-2</v>
      </c>
      <c r="C2285">
        <f t="shared" si="350"/>
        <v>2.4332490835200002</v>
      </c>
      <c r="D2285">
        <v>3.9409350000000003E-2</v>
      </c>
      <c r="E2285">
        <f t="shared" si="351"/>
        <v>2.5864395814350005</v>
      </c>
      <c r="F2285">
        <v>3.8354600000000003</v>
      </c>
      <c r="G2285">
        <f t="shared" si="352"/>
        <v>2.4304964828600002</v>
      </c>
      <c r="H2285">
        <v>4.0815400000000004</v>
      </c>
      <c r="I2285">
        <f t="shared" si="353"/>
        <v>2.5864351641400001</v>
      </c>
      <c r="J2285">
        <v>0</v>
      </c>
      <c r="K2285">
        <f t="shared" si="354"/>
        <v>0</v>
      </c>
      <c r="L2285">
        <v>0</v>
      </c>
      <c r="M2285">
        <f t="shared" si="355"/>
        <v>0</v>
      </c>
      <c r="N2285">
        <v>0</v>
      </c>
      <c r="O2285">
        <f t="shared" si="356"/>
        <v>0</v>
      </c>
      <c r="P2285">
        <v>0</v>
      </c>
      <c r="Q2285">
        <f t="shared" si="357"/>
        <v>0</v>
      </c>
      <c r="R2285">
        <v>0</v>
      </c>
      <c r="S2285">
        <f t="shared" si="358"/>
        <v>0</v>
      </c>
      <c r="T2285">
        <v>0</v>
      </c>
      <c r="U2285">
        <f t="shared" si="359"/>
        <v>0</v>
      </c>
    </row>
    <row r="2286" spans="1:21">
      <c r="A2286">
        <v>45.62</v>
      </c>
      <c r="B2286">
        <v>3.7048920000000006E-2</v>
      </c>
      <c r="C2286">
        <f t="shared" si="350"/>
        <v>2.4315243244920004</v>
      </c>
      <c r="D2286">
        <v>3.9377160000000008E-2</v>
      </c>
      <c r="E2286">
        <f t="shared" si="351"/>
        <v>2.5843269485160008</v>
      </c>
      <c r="F2286">
        <v>3.8327380000000004</v>
      </c>
      <c r="G2286">
        <f t="shared" si="352"/>
        <v>2.4287715759580002</v>
      </c>
      <c r="H2286">
        <v>4.0782060000000007</v>
      </c>
      <c r="I2286">
        <f t="shared" si="353"/>
        <v>2.5843224383460006</v>
      </c>
      <c r="J2286">
        <v>0</v>
      </c>
      <c r="K2286">
        <f t="shared" si="354"/>
        <v>0</v>
      </c>
      <c r="L2286">
        <v>0</v>
      </c>
      <c r="M2286">
        <f t="shared" si="355"/>
        <v>0</v>
      </c>
      <c r="N2286">
        <v>0</v>
      </c>
      <c r="O2286">
        <f t="shared" si="356"/>
        <v>0</v>
      </c>
      <c r="P2286">
        <v>0</v>
      </c>
      <c r="Q2286">
        <f t="shared" si="357"/>
        <v>0</v>
      </c>
      <c r="R2286">
        <v>0</v>
      </c>
      <c r="S2286">
        <f t="shared" si="358"/>
        <v>0</v>
      </c>
      <c r="T2286">
        <v>0</v>
      </c>
      <c r="U2286">
        <f t="shared" si="359"/>
        <v>0</v>
      </c>
    </row>
    <row r="2287" spans="1:21">
      <c r="A2287">
        <v>45.64</v>
      </c>
      <c r="B2287">
        <v>3.7022639999999996E-2</v>
      </c>
      <c r="C2287">
        <f t="shared" si="350"/>
        <v>2.4297995654639997</v>
      </c>
      <c r="D2287">
        <v>3.9344970000000007E-2</v>
      </c>
      <c r="E2287">
        <f t="shared" si="351"/>
        <v>2.5822143155970005</v>
      </c>
      <c r="F2287">
        <v>3.8300160000000005</v>
      </c>
      <c r="G2287">
        <f t="shared" si="352"/>
        <v>2.4270466690560006</v>
      </c>
      <c r="H2287">
        <v>4.074872</v>
      </c>
      <c r="I2287">
        <f t="shared" si="353"/>
        <v>2.5822097125520003</v>
      </c>
      <c r="J2287">
        <v>0</v>
      </c>
      <c r="K2287">
        <f t="shared" si="354"/>
        <v>0</v>
      </c>
      <c r="L2287">
        <v>0</v>
      </c>
      <c r="M2287">
        <f t="shared" si="355"/>
        <v>0</v>
      </c>
      <c r="N2287">
        <v>0</v>
      </c>
      <c r="O2287">
        <f t="shared" si="356"/>
        <v>0</v>
      </c>
      <c r="P2287">
        <v>0</v>
      </c>
      <c r="Q2287">
        <f t="shared" si="357"/>
        <v>0</v>
      </c>
      <c r="R2287">
        <v>0</v>
      </c>
      <c r="S2287">
        <f t="shared" si="358"/>
        <v>0</v>
      </c>
      <c r="T2287">
        <v>0</v>
      </c>
      <c r="U2287">
        <f t="shared" si="359"/>
        <v>0</v>
      </c>
    </row>
    <row r="2288" spans="1:21">
      <c r="A2288">
        <v>45.660000000000004</v>
      </c>
      <c r="B2288">
        <v>3.6996359999999999E-2</v>
      </c>
      <c r="C2288">
        <f t="shared" si="350"/>
        <v>2.4280748064360003</v>
      </c>
      <c r="D2288">
        <v>3.9312779999999999E-2</v>
      </c>
      <c r="E2288">
        <f t="shared" si="351"/>
        <v>2.5801016826780003</v>
      </c>
      <c r="F2288">
        <v>3.8272940000000002</v>
      </c>
      <c r="G2288">
        <f t="shared" si="352"/>
        <v>2.4253217621540006</v>
      </c>
      <c r="H2288">
        <v>4.0715380000000003</v>
      </c>
      <c r="I2288">
        <f t="shared" si="353"/>
        <v>2.5800969867580004</v>
      </c>
      <c r="J2288">
        <v>0</v>
      </c>
      <c r="K2288">
        <f t="shared" si="354"/>
        <v>0</v>
      </c>
      <c r="L2288">
        <v>0</v>
      </c>
      <c r="M2288">
        <f t="shared" si="355"/>
        <v>0</v>
      </c>
      <c r="N2288">
        <v>0</v>
      </c>
      <c r="O2288">
        <f t="shared" si="356"/>
        <v>0</v>
      </c>
      <c r="P2288">
        <v>0</v>
      </c>
      <c r="Q2288">
        <f t="shared" si="357"/>
        <v>0</v>
      </c>
      <c r="R2288">
        <v>0</v>
      </c>
      <c r="S2288">
        <f t="shared" si="358"/>
        <v>0</v>
      </c>
      <c r="T2288">
        <v>0</v>
      </c>
      <c r="U2288">
        <f t="shared" si="359"/>
        <v>0</v>
      </c>
    </row>
    <row r="2289" spans="1:21">
      <c r="A2289">
        <v>45.68</v>
      </c>
      <c r="B2289">
        <v>3.6970080000000002E-2</v>
      </c>
      <c r="C2289">
        <f t="shared" si="350"/>
        <v>2.4263500474080004</v>
      </c>
      <c r="D2289">
        <v>3.9280590000000011E-2</v>
      </c>
      <c r="E2289">
        <f t="shared" si="351"/>
        <v>2.577989049759001</v>
      </c>
      <c r="F2289">
        <v>3.8245720000000003</v>
      </c>
      <c r="G2289">
        <f t="shared" si="352"/>
        <v>2.4235968552520002</v>
      </c>
      <c r="H2289">
        <v>4.0682040000000006</v>
      </c>
      <c r="I2289">
        <f t="shared" si="353"/>
        <v>2.5779842609640005</v>
      </c>
      <c r="J2289">
        <v>0</v>
      </c>
      <c r="K2289">
        <f t="shared" si="354"/>
        <v>0</v>
      </c>
      <c r="L2289">
        <v>0</v>
      </c>
      <c r="M2289">
        <f t="shared" si="355"/>
        <v>0</v>
      </c>
      <c r="N2289">
        <v>0</v>
      </c>
      <c r="O2289">
        <f t="shared" si="356"/>
        <v>0</v>
      </c>
      <c r="P2289">
        <v>0</v>
      </c>
      <c r="Q2289">
        <f t="shared" si="357"/>
        <v>0</v>
      </c>
      <c r="R2289">
        <v>0</v>
      </c>
      <c r="S2289">
        <f t="shared" si="358"/>
        <v>0</v>
      </c>
      <c r="T2289">
        <v>0</v>
      </c>
      <c r="U2289">
        <f t="shared" si="359"/>
        <v>0</v>
      </c>
    </row>
    <row r="2290" spans="1:21">
      <c r="A2290">
        <v>45.7</v>
      </c>
      <c r="B2290">
        <v>3.6943799999999999E-2</v>
      </c>
      <c r="C2290">
        <f t="shared" si="350"/>
        <v>2.4246252883800001</v>
      </c>
      <c r="D2290">
        <v>3.9248400000000003E-2</v>
      </c>
      <c r="E2290">
        <f t="shared" si="351"/>
        <v>2.5758764168400003</v>
      </c>
      <c r="F2290">
        <v>3.82185</v>
      </c>
      <c r="G2290">
        <f t="shared" si="352"/>
        <v>2.4218719483500002</v>
      </c>
      <c r="H2290">
        <v>4.06487</v>
      </c>
      <c r="I2290">
        <f t="shared" si="353"/>
        <v>2.5758715351700001</v>
      </c>
      <c r="J2290">
        <v>0</v>
      </c>
      <c r="K2290">
        <f t="shared" si="354"/>
        <v>0</v>
      </c>
      <c r="L2290">
        <v>0</v>
      </c>
      <c r="M2290">
        <f t="shared" si="355"/>
        <v>0</v>
      </c>
      <c r="N2290">
        <v>0</v>
      </c>
      <c r="O2290">
        <f t="shared" si="356"/>
        <v>0</v>
      </c>
      <c r="P2290">
        <v>0</v>
      </c>
      <c r="Q2290">
        <f t="shared" si="357"/>
        <v>0</v>
      </c>
      <c r="R2290">
        <v>0</v>
      </c>
      <c r="S2290">
        <f t="shared" si="358"/>
        <v>0</v>
      </c>
      <c r="T2290">
        <v>0</v>
      </c>
      <c r="U2290">
        <f t="shared" si="359"/>
        <v>0</v>
      </c>
    </row>
    <row r="2291" spans="1:21">
      <c r="A2291">
        <v>45.72</v>
      </c>
      <c r="B2291">
        <v>3.6916560000000001E-2</v>
      </c>
      <c r="C2291">
        <f t="shared" si="350"/>
        <v>2.4228375244560003</v>
      </c>
      <c r="D2291">
        <v>3.9218310000000006E-2</v>
      </c>
      <c r="E2291">
        <f t="shared" si="351"/>
        <v>2.5739016071310008</v>
      </c>
      <c r="F2291">
        <v>3.8190300000000006</v>
      </c>
      <c r="G2291">
        <f t="shared" si="352"/>
        <v>2.4200849397300002</v>
      </c>
      <c r="H2291">
        <v>4.0617540000000005</v>
      </c>
      <c r="I2291">
        <f t="shared" si="353"/>
        <v>2.5738969540140006</v>
      </c>
      <c r="J2291">
        <v>0</v>
      </c>
      <c r="K2291">
        <f t="shared" si="354"/>
        <v>0</v>
      </c>
      <c r="L2291">
        <v>0</v>
      </c>
      <c r="M2291">
        <f t="shared" si="355"/>
        <v>0</v>
      </c>
      <c r="N2291">
        <v>0</v>
      </c>
      <c r="O2291">
        <f t="shared" si="356"/>
        <v>0</v>
      </c>
      <c r="P2291">
        <v>0</v>
      </c>
      <c r="Q2291">
        <f t="shared" si="357"/>
        <v>0</v>
      </c>
      <c r="R2291">
        <v>0</v>
      </c>
      <c r="S2291">
        <f t="shared" si="358"/>
        <v>0</v>
      </c>
      <c r="T2291">
        <v>0</v>
      </c>
      <c r="U2291">
        <f t="shared" si="359"/>
        <v>0</v>
      </c>
    </row>
    <row r="2292" spans="1:21">
      <c r="A2292">
        <v>45.74</v>
      </c>
      <c r="B2292">
        <v>3.6889320000000003E-2</v>
      </c>
      <c r="C2292">
        <f t="shared" si="350"/>
        <v>2.4210497605320005</v>
      </c>
      <c r="D2292">
        <v>3.918822000000001E-2</v>
      </c>
      <c r="E2292">
        <f t="shared" si="351"/>
        <v>2.5719267974220008</v>
      </c>
      <c r="F2292">
        <v>3.8162099999999999</v>
      </c>
      <c r="G2292">
        <f t="shared" si="352"/>
        <v>2.4182979311100001</v>
      </c>
      <c r="H2292">
        <v>4.0586380000000002</v>
      </c>
      <c r="I2292">
        <f t="shared" si="353"/>
        <v>2.5719223728580003</v>
      </c>
      <c r="J2292">
        <v>0</v>
      </c>
      <c r="K2292">
        <f t="shared" si="354"/>
        <v>0</v>
      </c>
      <c r="L2292">
        <v>0</v>
      </c>
      <c r="M2292">
        <f t="shared" si="355"/>
        <v>0</v>
      </c>
      <c r="N2292">
        <v>0</v>
      </c>
      <c r="O2292">
        <f t="shared" si="356"/>
        <v>0</v>
      </c>
      <c r="P2292">
        <v>0</v>
      </c>
      <c r="Q2292">
        <f t="shared" si="357"/>
        <v>0</v>
      </c>
      <c r="R2292">
        <v>0</v>
      </c>
      <c r="S2292">
        <f t="shared" si="358"/>
        <v>0</v>
      </c>
      <c r="T2292">
        <v>0</v>
      </c>
      <c r="U2292">
        <f t="shared" si="359"/>
        <v>0</v>
      </c>
    </row>
    <row r="2293" spans="1:21">
      <c r="A2293">
        <v>45.76</v>
      </c>
      <c r="B2293">
        <v>3.6862079999999998E-2</v>
      </c>
      <c r="C2293">
        <f t="shared" si="350"/>
        <v>2.4192619966080002</v>
      </c>
      <c r="D2293">
        <v>3.9158130000000006E-2</v>
      </c>
      <c r="E2293">
        <f t="shared" si="351"/>
        <v>2.5699519877130004</v>
      </c>
      <c r="F2293">
        <v>3.8133900000000001</v>
      </c>
      <c r="G2293">
        <f t="shared" si="352"/>
        <v>2.4165109224900001</v>
      </c>
      <c r="H2293">
        <v>4.0555219999999998</v>
      </c>
      <c r="I2293">
        <f t="shared" si="353"/>
        <v>2.5699477917019999</v>
      </c>
      <c r="J2293">
        <v>0</v>
      </c>
      <c r="K2293">
        <f t="shared" si="354"/>
        <v>0</v>
      </c>
      <c r="L2293">
        <v>0</v>
      </c>
      <c r="M2293">
        <f t="shared" si="355"/>
        <v>0</v>
      </c>
      <c r="N2293">
        <v>0</v>
      </c>
      <c r="O2293">
        <f t="shared" si="356"/>
        <v>0</v>
      </c>
      <c r="P2293">
        <v>0</v>
      </c>
      <c r="Q2293">
        <f t="shared" si="357"/>
        <v>0</v>
      </c>
      <c r="R2293">
        <v>0</v>
      </c>
      <c r="S2293">
        <f t="shared" si="358"/>
        <v>0</v>
      </c>
      <c r="T2293">
        <v>0</v>
      </c>
      <c r="U2293">
        <f t="shared" si="359"/>
        <v>0</v>
      </c>
    </row>
    <row r="2294" spans="1:21">
      <c r="A2294">
        <v>45.78</v>
      </c>
      <c r="B2294">
        <v>3.6834840000000001E-2</v>
      </c>
      <c r="C2294">
        <f t="shared" si="350"/>
        <v>2.4174742326840004</v>
      </c>
      <c r="D2294">
        <v>3.9128040000000003E-2</v>
      </c>
      <c r="E2294">
        <f t="shared" si="351"/>
        <v>2.5679771780039999</v>
      </c>
      <c r="F2294">
        <v>3.8105700000000002</v>
      </c>
      <c r="G2294">
        <f t="shared" si="352"/>
        <v>2.4147239138700001</v>
      </c>
      <c r="H2294">
        <v>4.0524059999999995</v>
      </c>
      <c r="I2294">
        <f t="shared" si="353"/>
        <v>2.5679732105459996</v>
      </c>
      <c r="J2294">
        <v>0</v>
      </c>
      <c r="K2294">
        <f t="shared" si="354"/>
        <v>0</v>
      </c>
      <c r="L2294">
        <v>0</v>
      </c>
      <c r="M2294">
        <f t="shared" si="355"/>
        <v>0</v>
      </c>
      <c r="N2294">
        <v>0</v>
      </c>
      <c r="O2294">
        <f t="shared" si="356"/>
        <v>0</v>
      </c>
      <c r="P2294">
        <v>0</v>
      </c>
      <c r="Q2294">
        <f t="shared" si="357"/>
        <v>0</v>
      </c>
      <c r="R2294">
        <v>0</v>
      </c>
      <c r="S2294">
        <f t="shared" si="358"/>
        <v>0</v>
      </c>
      <c r="T2294">
        <v>0</v>
      </c>
      <c r="U2294">
        <f t="shared" si="359"/>
        <v>0</v>
      </c>
    </row>
    <row r="2295" spans="1:21">
      <c r="A2295">
        <v>45.800000000000004</v>
      </c>
      <c r="B2295">
        <v>3.6807599999999996E-2</v>
      </c>
      <c r="C2295">
        <f t="shared" si="350"/>
        <v>2.4156864687599997</v>
      </c>
      <c r="D2295">
        <v>3.9097949999999992E-2</v>
      </c>
      <c r="E2295">
        <f t="shared" si="351"/>
        <v>2.5660023682949995</v>
      </c>
      <c r="F2295">
        <v>3.8077499999999995</v>
      </c>
      <c r="G2295">
        <f t="shared" si="352"/>
        <v>2.4129369052499996</v>
      </c>
      <c r="H2295">
        <v>4.0492899999999992</v>
      </c>
      <c r="I2295">
        <f t="shared" si="353"/>
        <v>2.5659986293899997</v>
      </c>
      <c r="J2295">
        <v>0</v>
      </c>
      <c r="K2295">
        <f t="shared" si="354"/>
        <v>0</v>
      </c>
      <c r="L2295">
        <v>0</v>
      </c>
      <c r="M2295">
        <f t="shared" si="355"/>
        <v>0</v>
      </c>
      <c r="N2295">
        <v>0</v>
      </c>
      <c r="O2295">
        <f t="shared" si="356"/>
        <v>0</v>
      </c>
      <c r="P2295">
        <v>0</v>
      </c>
      <c r="Q2295">
        <f t="shared" si="357"/>
        <v>0</v>
      </c>
      <c r="R2295">
        <v>0</v>
      </c>
      <c r="S2295">
        <f t="shared" si="358"/>
        <v>0</v>
      </c>
      <c r="T2295">
        <v>0</v>
      </c>
      <c r="U2295">
        <f t="shared" si="359"/>
        <v>0</v>
      </c>
    </row>
    <row r="2296" spans="1:21">
      <c r="A2296">
        <v>45.82</v>
      </c>
      <c r="B2296">
        <v>3.6780359999999998E-2</v>
      </c>
      <c r="C2296">
        <f t="shared" si="350"/>
        <v>2.4138987048359999</v>
      </c>
      <c r="D2296">
        <v>3.9067860000000003E-2</v>
      </c>
      <c r="E2296">
        <f t="shared" si="351"/>
        <v>2.5640275585860004</v>
      </c>
      <c r="F2296">
        <v>3.8049299999999997</v>
      </c>
      <c r="G2296">
        <f t="shared" si="352"/>
        <v>2.4111498966299996</v>
      </c>
      <c r="H2296">
        <v>4.0461740000000006</v>
      </c>
      <c r="I2296">
        <f t="shared" si="353"/>
        <v>2.5640240482340002</v>
      </c>
      <c r="J2296">
        <v>0</v>
      </c>
      <c r="K2296">
        <f t="shared" si="354"/>
        <v>0</v>
      </c>
      <c r="L2296">
        <v>0</v>
      </c>
      <c r="M2296">
        <f t="shared" si="355"/>
        <v>0</v>
      </c>
      <c r="N2296">
        <v>0</v>
      </c>
      <c r="O2296">
        <f t="shared" si="356"/>
        <v>0</v>
      </c>
      <c r="P2296">
        <v>0</v>
      </c>
      <c r="Q2296">
        <f t="shared" si="357"/>
        <v>0</v>
      </c>
      <c r="R2296">
        <v>0</v>
      </c>
      <c r="S2296">
        <f t="shared" si="358"/>
        <v>0</v>
      </c>
      <c r="T2296">
        <v>0</v>
      </c>
      <c r="U2296">
        <f t="shared" si="359"/>
        <v>0</v>
      </c>
    </row>
    <row r="2297" spans="1:21">
      <c r="A2297">
        <v>45.84</v>
      </c>
      <c r="B2297">
        <v>3.6753119999999993E-2</v>
      </c>
      <c r="C2297">
        <f t="shared" si="350"/>
        <v>2.4121109409119996</v>
      </c>
      <c r="D2297">
        <v>3.9037769999999999E-2</v>
      </c>
      <c r="E2297">
        <f t="shared" si="351"/>
        <v>2.562052748877</v>
      </c>
      <c r="F2297">
        <v>3.8021099999999994</v>
      </c>
      <c r="G2297">
        <f t="shared" si="352"/>
        <v>2.40936288801</v>
      </c>
      <c r="H2297">
        <v>4.0430579999999994</v>
      </c>
      <c r="I2297">
        <f t="shared" si="353"/>
        <v>2.5620494670779999</v>
      </c>
      <c r="J2297">
        <v>0</v>
      </c>
      <c r="K2297">
        <f t="shared" si="354"/>
        <v>0</v>
      </c>
      <c r="L2297">
        <v>0</v>
      </c>
      <c r="M2297">
        <f t="shared" si="355"/>
        <v>0</v>
      </c>
      <c r="N2297">
        <v>0</v>
      </c>
      <c r="O2297">
        <f t="shared" si="356"/>
        <v>0</v>
      </c>
      <c r="P2297">
        <v>0</v>
      </c>
      <c r="Q2297">
        <f t="shared" si="357"/>
        <v>0</v>
      </c>
      <c r="R2297">
        <v>0</v>
      </c>
      <c r="S2297">
        <f t="shared" si="358"/>
        <v>0</v>
      </c>
      <c r="T2297">
        <v>0</v>
      </c>
      <c r="U2297">
        <f t="shared" si="359"/>
        <v>0</v>
      </c>
    </row>
    <row r="2298" spans="1:21">
      <c r="A2298">
        <v>45.86</v>
      </c>
      <c r="B2298">
        <v>3.6725880000000002E-2</v>
      </c>
      <c r="C2298">
        <f t="shared" si="350"/>
        <v>2.4103231769880002</v>
      </c>
      <c r="D2298">
        <v>3.9007680000000003E-2</v>
      </c>
      <c r="E2298">
        <f t="shared" si="351"/>
        <v>2.5600779391680004</v>
      </c>
      <c r="F2298">
        <v>3.7992900000000001</v>
      </c>
      <c r="G2298">
        <f t="shared" si="352"/>
        <v>2.4075758793900004</v>
      </c>
      <c r="H2298">
        <v>4.0399419999999999</v>
      </c>
      <c r="I2298">
        <f t="shared" si="353"/>
        <v>2.5600748859219999</v>
      </c>
      <c r="J2298">
        <v>0</v>
      </c>
      <c r="K2298">
        <f t="shared" si="354"/>
        <v>0</v>
      </c>
      <c r="L2298">
        <v>0</v>
      </c>
      <c r="M2298">
        <f t="shared" si="355"/>
        <v>0</v>
      </c>
      <c r="N2298">
        <v>0</v>
      </c>
      <c r="O2298">
        <f t="shared" si="356"/>
        <v>0</v>
      </c>
      <c r="P2298">
        <v>0</v>
      </c>
      <c r="Q2298">
        <f t="shared" si="357"/>
        <v>0</v>
      </c>
      <c r="R2298">
        <v>0</v>
      </c>
      <c r="S2298">
        <f t="shared" si="358"/>
        <v>0</v>
      </c>
      <c r="T2298">
        <v>0</v>
      </c>
      <c r="U2298">
        <f t="shared" si="359"/>
        <v>0</v>
      </c>
    </row>
    <row r="2299" spans="1:21">
      <c r="A2299">
        <v>45.88</v>
      </c>
      <c r="B2299">
        <v>3.6698639999999998E-2</v>
      </c>
      <c r="C2299">
        <f t="shared" si="350"/>
        <v>2.408535413064</v>
      </c>
      <c r="D2299">
        <v>3.8977589999999999E-2</v>
      </c>
      <c r="E2299">
        <f t="shared" si="351"/>
        <v>2.558103129459</v>
      </c>
      <c r="F2299">
        <v>3.7964699999999993</v>
      </c>
      <c r="G2299">
        <f t="shared" si="352"/>
        <v>2.4057888707699995</v>
      </c>
      <c r="H2299">
        <v>4.0368259999999996</v>
      </c>
      <c r="I2299">
        <f t="shared" si="353"/>
        <v>2.558100304766</v>
      </c>
      <c r="J2299">
        <v>0</v>
      </c>
      <c r="K2299">
        <f t="shared" si="354"/>
        <v>0</v>
      </c>
      <c r="L2299">
        <v>0</v>
      </c>
      <c r="M2299">
        <f t="shared" si="355"/>
        <v>0</v>
      </c>
      <c r="N2299">
        <v>0</v>
      </c>
      <c r="O2299">
        <f t="shared" si="356"/>
        <v>0</v>
      </c>
      <c r="P2299">
        <v>0</v>
      </c>
      <c r="Q2299">
        <f t="shared" si="357"/>
        <v>0</v>
      </c>
      <c r="R2299">
        <v>0</v>
      </c>
      <c r="S2299">
        <f t="shared" si="358"/>
        <v>0</v>
      </c>
      <c r="T2299">
        <v>0</v>
      </c>
      <c r="U2299">
        <f t="shared" si="359"/>
        <v>0</v>
      </c>
    </row>
    <row r="2300" spans="1:21">
      <c r="A2300">
        <v>45.9</v>
      </c>
      <c r="B2300">
        <v>3.66714E-2</v>
      </c>
      <c r="C2300">
        <f t="shared" si="350"/>
        <v>2.4067476491399997</v>
      </c>
      <c r="D2300">
        <v>3.8947500000000003E-2</v>
      </c>
      <c r="E2300">
        <f t="shared" si="351"/>
        <v>2.5561283197500004</v>
      </c>
      <c r="F2300">
        <v>3.79365</v>
      </c>
      <c r="G2300">
        <f t="shared" si="352"/>
        <v>2.4040018621499999</v>
      </c>
      <c r="H2300">
        <v>4.0337100000000001</v>
      </c>
      <c r="I2300">
        <f t="shared" si="353"/>
        <v>2.5561257236100001</v>
      </c>
      <c r="J2300">
        <v>0</v>
      </c>
      <c r="K2300">
        <f t="shared" si="354"/>
        <v>0</v>
      </c>
      <c r="L2300">
        <v>0</v>
      </c>
      <c r="M2300">
        <f t="shared" si="355"/>
        <v>0</v>
      </c>
      <c r="N2300">
        <v>0</v>
      </c>
      <c r="O2300">
        <f t="shared" si="356"/>
        <v>0</v>
      </c>
      <c r="P2300">
        <v>0</v>
      </c>
      <c r="Q2300">
        <f t="shared" si="357"/>
        <v>0</v>
      </c>
      <c r="R2300">
        <v>0</v>
      </c>
      <c r="S2300">
        <f t="shared" si="358"/>
        <v>0</v>
      </c>
      <c r="T2300">
        <v>0</v>
      </c>
      <c r="U2300">
        <f t="shared" si="359"/>
        <v>0</v>
      </c>
    </row>
    <row r="2301" spans="1:21">
      <c r="A2301">
        <v>45.92</v>
      </c>
      <c r="B2301">
        <v>3.6640359999999997E-2</v>
      </c>
      <c r="C2301">
        <f t="shared" si="350"/>
        <v>2.4047104908359995</v>
      </c>
      <c r="D2301">
        <v>3.8917400000000005E-2</v>
      </c>
      <c r="E2301">
        <f t="shared" si="351"/>
        <v>2.5541528537400002</v>
      </c>
      <c r="F2301">
        <v>3.7904339999999999</v>
      </c>
      <c r="G2301">
        <f t="shared" si="352"/>
        <v>2.4019639118940002</v>
      </c>
      <c r="H2301">
        <v>4.0305929999999996</v>
      </c>
      <c r="I2301">
        <f t="shared" si="353"/>
        <v>2.5541505087630001</v>
      </c>
      <c r="J2301">
        <v>0</v>
      </c>
      <c r="K2301">
        <f t="shared" si="354"/>
        <v>0</v>
      </c>
      <c r="L2301">
        <v>0</v>
      </c>
      <c r="M2301">
        <f t="shared" si="355"/>
        <v>0</v>
      </c>
      <c r="N2301">
        <v>0</v>
      </c>
      <c r="O2301">
        <f t="shared" si="356"/>
        <v>0</v>
      </c>
      <c r="P2301">
        <v>0</v>
      </c>
      <c r="Q2301">
        <f t="shared" si="357"/>
        <v>0</v>
      </c>
      <c r="R2301">
        <v>0</v>
      </c>
      <c r="S2301">
        <f t="shared" si="358"/>
        <v>0</v>
      </c>
      <c r="T2301">
        <v>0</v>
      </c>
      <c r="U2301">
        <f t="shared" si="359"/>
        <v>0</v>
      </c>
    </row>
    <row r="2302" spans="1:21">
      <c r="A2302">
        <v>45.94</v>
      </c>
      <c r="B2302">
        <v>3.6609320000000001E-2</v>
      </c>
      <c r="C2302">
        <f t="shared" si="350"/>
        <v>2.4026733325320002</v>
      </c>
      <c r="D2302">
        <v>3.8887300000000007E-2</v>
      </c>
      <c r="E2302">
        <f t="shared" si="351"/>
        <v>2.5521773877300005</v>
      </c>
      <c r="F2302">
        <v>3.7872180000000002</v>
      </c>
      <c r="G2302">
        <f t="shared" si="352"/>
        <v>2.3999259616380004</v>
      </c>
      <c r="H2302">
        <v>4.0274760000000009</v>
      </c>
      <c r="I2302">
        <f t="shared" si="353"/>
        <v>2.5521752939160005</v>
      </c>
      <c r="J2302">
        <v>0</v>
      </c>
      <c r="K2302">
        <f t="shared" si="354"/>
        <v>0</v>
      </c>
      <c r="L2302">
        <v>0</v>
      </c>
      <c r="M2302">
        <f t="shared" si="355"/>
        <v>0</v>
      </c>
      <c r="N2302">
        <v>0</v>
      </c>
      <c r="O2302">
        <f t="shared" si="356"/>
        <v>0</v>
      </c>
      <c r="P2302">
        <v>0</v>
      </c>
      <c r="Q2302">
        <f t="shared" si="357"/>
        <v>0</v>
      </c>
      <c r="R2302">
        <v>0</v>
      </c>
      <c r="S2302">
        <f t="shared" si="358"/>
        <v>0</v>
      </c>
      <c r="T2302">
        <v>0</v>
      </c>
      <c r="U2302">
        <f t="shared" si="359"/>
        <v>0</v>
      </c>
    </row>
    <row r="2303" spans="1:21">
      <c r="A2303">
        <v>45.96</v>
      </c>
      <c r="B2303">
        <v>3.6578279999999998E-2</v>
      </c>
      <c r="C2303">
        <f t="shared" si="350"/>
        <v>2.400636174228</v>
      </c>
      <c r="D2303">
        <v>3.8857200000000001E-2</v>
      </c>
      <c r="E2303">
        <f t="shared" si="351"/>
        <v>2.5502019217200003</v>
      </c>
      <c r="F2303">
        <v>3.7840019999999996</v>
      </c>
      <c r="G2303">
        <f t="shared" si="352"/>
        <v>2.3978880113819998</v>
      </c>
      <c r="H2303">
        <v>4.0243589999999996</v>
      </c>
      <c r="I2303">
        <f t="shared" si="353"/>
        <v>2.550200079069</v>
      </c>
      <c r="J2303">
        <v>0</v>
      </c>
      <c r="K2303">
        <f t="shared" si="354"/>
        <v>0</v>
      </c>
      <c r="L2303">
        <v>0</v>
      </c>
      <c r="M2303">
        <f t="shared" si="355"/>
        <v>0</v>
      </c>
      <c r="N2303">
        <v>0</v>
      </c>
      <c r="O2303">
        <f t="shared" si="356"/>
        <v>0</v>
      </c>
      <c r="P2303">
        <v>0</v>
      </c>
      <c r="Q2303">
        <f t="shared" si="357"/>
        <v>0</v>
      </c>
      <c r="R2303">
        <v>0</v>
      </c>
      <c r="S2303">
        <f t="shared" si="358"/>
        <v>0</v>
      </c>
      <c r="T2303">
        <v>0</v>
      </c>
      <c r="U2303">
        <f t="shared" si="359"/>
        <v>0</v>
      </c>
    </row>
    <row r="2304" spans="1:21">
      <c r="A2304">
        <v>45.980000000000004</v>
      </c>
      <c r="B2304">
        <v>3.6547239999999995E-2</v>
      </c>
      <c r="C2304">
        <f t="shared" si="350"/>
        <v>2.3985990159239998</v>
      </c>
      <c r="D2304">
        <v>3.8827099999999996E-2</v>
      </c>
      <c r="E2304">
        <f t="shared" si="351"/>
        <v>2.5482264557100001</v>
      </c>
      <c r="F2304">
        <v>3.7807859999999991</v>
      </c>
      <c r="G2304">
        <f t="shared" si="352"/>
        <v>2.3958500611259996</v>
      </c>
      <c r="H2304">
        <v>4.0212419999999991</v>
      </c>
      <c r="I2304">
        <f t="shared" si="353"/>
        <v>2.5482248642219996</v>
      </c>
      <c r="J2304">
        <v>0</v>
      </c>
      <c r="K2304">
        <f t="shared" si="354"/>
        <v>0</v>
      </c>
      <c r="L2304">
        <v>0</v>
      </c>
      <c r="M2304">
        <f t="shared" si="355"/>
        <v>0</v>
      </c>
      <c r="N2304">
        <v>0</v>
      </c>
      <c r="O2304">
        <f t="shared" si="356"/>
        <v>0</v>
      </c>
      <c r="P2304">
        <v>0</v>
      </c>
      <c r="Q2304">
        <f t="shared" si="357"/>
        <v>0</v>
      </c>
      <c r="R2304">
        <v>0</v>
      </c>
      <c r="S2304">
        <f t="shared" si="358"/>
        <v>0</v>
      </c>
      <c r="T2304">
        <v>0</v>
      </c>
      <c r="U2304">
        <f t="shared" si="359"/>
        <v>0</v>
      </c>
    </row>
    <row r="2305" spans="1:21">
      <c r="A2305">
        <v>46</v>
      </c>
      <c r="B2305">
        <v>3.6516199999999999E-2</v>
      </c>
      <c r="C2305">
        <f t="shared" si="350"/>
        <v>2.3965618576200001</v>
      </c>
      <c r="D2305">
        <v>3.8796999999999998E-2</v>
      </c>
      <c r="E2305">
        <f t="shared" si="351"/>
        <v>2.5462509896999999</v>
      </c>
      <c r="F2305">
        <v>3.7775699999999999</v>
      </c>
      <c r="G2305">
        <f t="shared" si="352"/>
        <v>2.3938121108699999</v>
      </c>
      <c r="H2305">
        <v>4.0181249999999995</v>
      </c>
      <c r="I2305">
        <f t="shared" si="353"/>
        <v>2.546249649375</v>
      </c>
      <c r="J2305">
        <v>0</v>
      </c>
      <c r="K2305">
        <f t="shared" si="354"/>
        <v>0</v>
      </c>
      <c r="L2305">
        <v>0</v>
      </c>
      <c r="M2305">
        <f t="shared" si="355"/>
        <v>0</v>
      </c>
      <c r="N2305">
        <v>0</v>
      </c>
      <c r="O2305">
        <f t="shared" si="356"/>
        <v>0</v>
      </c>
      <c r="P2305">
        <v>0</v>
      </c>
      <c r="Q2305">
        <f t="shared" si="357"/>
        <v>0</v>
      </c>
      <c r="R2305">
        <v>0</v>
      </c>
      <c r="S2305">
        <f t="shared" si="358"/>
        <v>0</v>
      </c>
      <c r="T2305">
        <v>0</v>
      </c>
      <c r="U2305">
        <f t="shared" si="359"/>
        <v>0</v>
      </c>
    </row>
    <row r="2306" spans="1:21">
      <c r="A2306">
        <v>46.02</v>
      </c>
      <c r="B2306">
        <v>3.6485159999999996E-2</v>
      </c>
      <c r="C2306">
        <f t="shared" si="350"/>
        <v>2.3945246993159999</v>
      </c>
      <c r="D2306">
        <v>3.87669E-2</v>
      </c>
      <c r="E2306">
        <f t="shared" si="351"/>
        <v>2.5442755236900001</v>
      </c>
      <c r="F2306">
        <v>3.7743539999999993</v>
      </c>
      <c r="G2306">
        <f t="shared" si="352"/>
        <v>2.3917741606139997</v>
      </c>
      <c r="H2306">
        <v>4.0150079999999999</v>
      </c>
      <c r="I2306">
        <f t="shared" si="353"/>
        <v>2.544274434528</v>
      </c>
      <c r="J2306">
        <v>0</v>
      </c>
      <c r="K2306">
        <f t="shared" si="354"/>
        <v>0</v>
      </c>
      <c r="L2306">
        <v>0</v>
      </c>
      <c r="M2306">
        <f t="shared" si="355"/>
        <v>0</v>
      </c>
      <c r="N2306">
        <v>0</v>
      </c>
      <c r="O2306">
        <f t="shared" si="356"/>
        <v>0</v>
      </c>
      <c r="P2306">
        <v>0</v>
      </c>
      <c r="Q2306">
        <f t="shared" si="357"/>
        <v>0</v>
      </c>
      <c r="R2306">
        <v>0</v>
      </c>
      <c r="S2306">
        <f t="shared" si="358"/>
        <v>0</v>
      </c>
      <c r="T2306">
        <v>0</v>
      </c>
      <c r="U2306">
        <f t="shared" si="359"/>
        <v>0</v>
      </c>
    </row>
    <row r="2307" spans="1:21">
      <c r="A2307">
        <v>46.04</v>
      </c>
      <c r="B2307">
        <v>3.645412E-2</v>
      </c>
      <c r="C2307">
        <f t="shared" si="350"/>
        <v>2.3924875410120001</v>
      </c>
      <c r="D2307">
        <v>3.8736800000000002E-2</v>
      </c>
      <c r="E2307">
        <f t="shared" si="351"/>
        <v>2.5423000576800003</v>
      </c>
      <c r="F2307">
        <v>3.7711380000000005</v>
      </c>
      <c r="G2307">
        <f t="shared" si="352"/>
        <v>2.3897362103580004</v>
      </c>
      <c r="H2307">
        <v>4.0118910000000003</v>
      </c>
      <c r="I2307">
        <f t="shared" si="353"/>
        <v>2.5422992196810004</v>
      </c>
      <c r="J2307">
        <v>0</v>
      </c>
      <c r="K2307">
        <f t="shared" si="354"/>
        <v>0</v>
      </c>
      <c r="L2307">
        <v>0</v>
      </c>
      <c r="M2307">
        <f t="shared" si="355"/>
        <v>0</v>
      </c>
      <c r="N2307">
        <v>0</v>
      </c>
      <c r="O2307">
        <f t="shared" si="356"/>
        <v>0</v>
      </c>
      <c r="P2307">
        <v>0</v>
      </c>
      <c r="Q2307">
        <f t="shared" si="357"/>
        <v>0</v>
      </c>
      <c r="R2307">
        <v>0</v>
      </c>
      <c r="S2307">
        <f t="shared" si="358"/>
        <v>0</v>
      </c>
      <c r="T2307">
        <v>0</v>
      </c>
      <c r="U2307">
        <f t="shared" si="359"/>
        <v>0</v>
      </c>
    </row>
    <row r="2308" spans="1:21">
      <c r="A2308">
        <v>46.06</v>
      </c>
      <c r="B2308">
        <v>3.6423079999999997E-2</v>
      </c>
      <c r="C2308">
        <f t="shared" si="350"/>
        <v>2.3904503827079999</v>
      </c>
      <c r="D2308">
        <v>3.8706699999999997E-2</v>
      </c>
      <c r="E2308">
        <f t="shared" si="351"/>
        <v>2.5403245916699997</v>
      </c>
      <c r="F2308">
        <v>3.7679219999999995</v>
      </c>
      <c r="G2308">
        <f t="shared" si="352"/>
        <v>2.3876982601019998</v>
      </c>
      <c r="H2308">
        <v>4.0087739999999998</v>
      </c>
      <c r="I2308">
        <f t="shared" si="353"/>
        <v>2.5403240048339999</v>
      </c>
      <c r="J2308">
        <v>0</v>
      </c>
      <c r="K2308">
        <f t="shared" si="354"/>
        <v>0</v>
      </c>
      <c r="L2308">
        <v>0</v>
      </c>
      <c r="M2308">
        <f t="shared" si="355"/>
        <v>0</v>
      </c>
      <c r="N2308">
        <v>0</v>
      </c>
      <c r="O2308">
        <f t="shared" si="356"/>
        <v>0</v>
      </c>
      <c r="P2308">
        <v>0</v>
      </c>
      <c r="Q2308">
        <f t="shared" si="357"/>
        <v>0</v>
      </c>
      <c r="R2308">
        <v>0</v>
      </c>
      <c r="S2308">
        <f t="shared" si="358"/>
        <v>0</v>
      </c>
      <c r="T2308">
        <v>0</v>
      </c>
      <c r="U2308">
        <f t="shared" si="359"/>
        <v>0</v>
      </c>
    </row>
    <row r="2309" spans="1:21">
      <c r="A2309">
        <v>46.08</v>
      </c>
      <c r="B2309">
        <v>3.639204E-2</v>
      </c>
      <c r="C2309">
        <f t="shared" si="350"/>
        <v>2.3884132244040002</v>
      </c>
      <c r="D2309">
        <v>3.8676600000000005E-2</v>
      </c>
      <c r="E2309">
        <f t="shared" si="351"/>
        <v>2.5383491256600004</v>
      </c>
      <c r="F2309">
        <v>3.7647060000000003</v>
      </c>
      <c r="G2309">
        <f t="shared" si="352"/>
        <v>2.3856603098460005</v>
      </c>
      <c r="H2309">
        <v>4.0056570000000002</v>
      </c>
      <c r="I2309">
        <f t="shared" si="353"/>
        <v>2.5383487899870003</v>
      </c>
      <c r="J2309">
        <v>0</v>
      </c>
      <c r="K2309">
        <f t="shared" si="354"/>
        <v>0</v>
      </c>
      <c r="L2309">
        <v>0</v>
      </c>
      <c r="M2309">
        <f t="shared" si="355"/>
        <v>0</v>
      </c>
      <c r="N2309">
        <v>0</v>
      </c>
      <c r="O2309">
        <f t="shared" si="356"/>
        <v>0</v>
      </c>
      <c r="P2309">
        <v>0</v>
      </c>
      <c r="Q2309">
        <f t="shared" si="357"/>
        <v>0</v>
      </c>
      <c r="R2309">
        <v>0</v>
      </c>
      <c r="S2309">
        <f t="shared" si="358"/>
        <v>0</v>
      </c>
      <c r="T2309">
        <v>0</v>
      </c>
      <c r="U2309">
        <f t="shared" si="359"/>
        <v>0</v>
      </c>
    </row>
    <row r="2310" spans="1:21">
      <c r="A2310">
        <v>46.1</v>
      </c>
      <c r="B2310">
        <v>3.6360999999999997E-2</v>
      </c>
      <c r="C2310">
        <f t="shared" ref="C2310:C2373" si="360">(B2310/100)*6563.01</f>
        <v>2.3863760661</v>
      </c>
      <c r="D2310">
        <v>3.86465E-2</v>
      </c>
      <c r="E2310">
        <f t="shared" ref="E2310:E2373" si="361">(D2310/100)*6563.01</f>
        <v>2.5363736596500002</v>
      </c>
      <c r="F2310">
        <v>3.7614899999999998</v>
      </c>
      <c r="G2310">
        <f t="shared" ref="G2310:G2373" si="362">(F2310/100)*63.3691</f>
        <v>2.3836223595899999</v>
      </c>
      <c r="H2310">
        <v>4.0025399999999998</v>
      </c>
      <c r="I2310">
        <f t="shared" ref="I2310:I2373" si="363">(H2310/100)*63.3691</f>
        <v>2.5363735751399998</v>
      </c>
      <c r="J2310">
        <v>0</v>
      </c>
      <c r="K2310">
        <f t="shared" ref="K2310:K2373" si="364">(J2310/100)*93.6189</f>
        <v>0</v>
      </c>
      <c r="L2310">
        <v>0</v>
      </c>
      <c r="M2310">
        <f t="shared" ref="M2310:M2373" si="365">(L2310/100)*93.6189</f>
        <v>0</v>
      </c>
      <c r="N2310">
        <v>0</v>
      </c>
      <c r="O2310">
        <f t="shared" ref="O2310:O2373" si="366">(N2310/100)*29.446</f>
        <v>0</v>
      </c>
      <c r="P2310">
        <v>0</v>
      </c>
      <c r="Q2310">
        <f t="shared" ref="Q2310:Q2373" si="367">(P2310/100)*29.446</f>
        <v>0</v>
      </c>
      <c r="R2310">
        <v>0</v>
      </c>
      <c r="S2310">
        <f t="shared" ref="S2310:S2373" si="368">(R2310/100)*390.147</f>
        <v>0</v>
      </c>
      <c r="T2310">
        <v>0</v>
      </c>
      <c r="U2310">
        <f t="shared" ref="U2310:U2373" si="369">(T2310/100)*390.147</f>
        <v>0</v>
      </c>
    </row>
    <row r="2311" spans="1:21">
      <c r="A2311">
        <v>46.12</v>
      </c>
      <c r="B2311">
        <v>3.6335670000000007E-2</v>
      </c>
      <c r="C2311">
        <f t="shared" si="360"/>
        <v>2.3847136556670008</v>
      </c>
      <c r="D2311">
        <v>3.8618120000000006E-2</v>
      </c>
      <c r="E2311">
        <f t="shared" si="361"/>
        <v>2.5345110774120005</v>
      </c>
      <c r="F2311">
        <v>3.7588860000000004</v>
      </c>
      <c r="G2311">
        <f t="shared" si="362"/>
        <v>2.3819722282260001</v>
      </c>
      <c r="H2311">
        <v>3.9996010000000002</v>
      </c>
      <c r="I2311">
        <f t="shared" si="363"/>
        <v>2.534511157291</v>
      </c>
      <c r="J2311">
        <v>0</v>
      </c>
      <c r="K2311">
        <f t="shared" si="364"/>
        <v>0</v>
      </c>
      <c r="L2311">
        <v>0</v>
      </c>
      <c r="M2311">
        <f t="shared" si="365"/>
        <v>0</v>
      </c>
      <c r="N2311">
        <v>0</v>
      </c>
      <c r="O2311">
        <f t="shared" si="366"/>
        <v>0</v>
      </c>
      <c r="P2311">
        <v>0</v>
      </c>
      <c r="Q2311">
        <f t="shared" si="367"/>
        <v>0</v>
      </c>
      <c r="R2311">
        <v>0</v>
      </c>
      <c r="S2311">
        <f t="shared" si="368"/>
        <v>0</v>
      </c>
      <c r="T2311">
        <v>0</v>
      </c>
      <c r="U2311">
        <f t="shared" si="369"/>
        <v>0</v>
      </c>
    </row>
    <row r="2312" spans="1:21">
      <c r="A2312">
        <v>46.14</v>
      </c>
      <c r="B2312">
        <v>3.6310339999999997E-2</v>
      </c>
      <c r="C2312">
        <f t="shared" si="360"/>
        <v>2.3830512452339998</v>
      </c>
      <c r="D2312">
        <v>3.8589740000000004E-2</v>
      </c>
      <c r="E2312">
        <f t="shared" si="361"/>
        <v>2.5326484951740005</v>
      </c>
      <c r="F2312">
        <v>3.7562820000000001</v>
      </c>
      <c r="G2312">
        <f t="shared" si="362"/>
        <v>2.3803220968620002</v>
      </c>
      <c r="H2312">
        <v>3.9966620000000002</v>
      </c>
      <c r="I2312">
        <f t="shared" si="363"/>
        <v>2.5326487394420001</v>
      </c>
      <c r="J2312">
        <v>0</v>
      </c>
      <c r="K2312">
        <f t="shared" si="364"/>
        <v>0</v>
      </c>
      <c r="L2312">
        <v>0</v>
      </c>
      <c r="M2312">
        <f t="shared" si="365"/>
        <v>0</v>
      </c>
      <c r="N2312">
        <v>0</v>
      </c>
      <c r="O2312">
        <f t="shared" si="366"/>
        <v>0</v>
      </c>
      <c r="P2312">
        <v>0</v>
      </c>
      <c r="Q2312">
        <f t="shared" si="367"/>
        <v>0</v>
      </c>
      <c r="R2312">
        <v>0</v>
      </c>
      <c r="S2312">
        <f t="shared" si="368"/>
        <v>0</v>
      </c>
      <c r="T2312">
        <v>0</v>
      </c>
      <c r="U2312">
        <f t="shared" si="369"/>
        <v>0</v>
      </c>
    </row>
    <row r="2313" spans="1:21">
      <c r="A2313">
        <v>46.160000000000004</v>
      </c>
      <c r="B2313">
        <v>3.6285009999999993E-2</v>
      </c>
      <c r="C2313">
        <f t="shared" si="360"/>
        <v>2.3813888348009997</v>
      </c>
      <c r="D2313">
        <v>3.8561359999999989E-2</v>
      </c>
      <c r="E2313">
        <f t="shared" si="361"/>
        <v>2.5307859129359995</v>
      </c>
      <c r="F2313">
        <v>3.753677999999999</v>
      </c>
      <c r="G2313">
        <f t="shared" si="362"/>
        <v>2.3786719654979995</v>
      </c>
      <c r="H2313">
        <v>3.9937229999999992</v>
      </c>
      <c r="I2313">
        <f t="shared" si="363"/>
        <v>2.5307863215929993</v>
      </c>
      <c r="J2313">
        <v>0</v>
      </c>
      <c r="K2313">
        <f t="shared" si="364"/>
        <v>0</v>
      </c>
      <c r="L2313">
        <v>0</v>
      </c>
      <c r="M2313">
        <f t="shared" si="365"/>
        <v>0</v>
      </c>
      <c r="N2313">
        <v>0</v>
      </c>
      <c r="O2313">
        <f t="shared" si="366"/>
        <v>0</v>
      </c>
      <c r="P2313">
        <v>0</v>
      </c>
      <c r="Q2313">
        <f t="shared" si="367"/>
        <v>0</v>
      </c>
      <c r="R2313">
        <v>0</v>
      </c>
      <c r="S2313">
        <f t="shared" si="368"/>
        <v>0</v>
      </c>
      <c r="T2313">
        <v>0</v>
      </c>
      <c r="U2313">
        <f t="shared" si="369"/>
        <v>0</v>
      </c>
    </row>
    <row r="2314" spans="1:21">
      <c r="A2314">
        <v>46.18</v>
      </c>
      <c r="B2314">
        <v>3.6259680000000002E-2</v>
      </c>
      <c r="C2314">
        <f t="shared" si="360"/>
        <v>2.3797264243680001</v>
      </c>
      <c r="D2314">
        <v>3.8532980000000001E-2</v>
      </c>
      <c r="E2314">
        <f t="shared" si="361"/>
        <v>2.5289233306980003</v>
      </c>
      <c r="F2314">
        <v>3.751074</v>
      </c>
      <c r="G2314">
        <f t="shared" si="362"/>
        <v>2.3770218341340001</v>
      </c>
      <c r="H2314">
        <v>3.9907839999999997</v>
      </c>
      <c r="I2314">
        <f t="shared" si="363"/>
        <v>2.5289239037440003</v>
      </c>
      <c r="J2314">
        <v>0</v>
      </c>
      <c r="K2314">
        <f t="shared" si="364"/>
        <v>0</v>
      </c>
      <c r="L2314">
        <v>0</v>
      </c>
      <c r="M2314">
        <f t="shared" si="365"/>
        <v>0</v>
      </c>
      <c r="N2314">
        <v>0</v>
      </c>
      <c r="O2314">
        <f t="shared" si="366"/>
        <v>0</v>
      </c>
      <c r="P2314">
        <v>0</v>
      </c>
      <c r="Q2314">
        <f t="shared" si="367"/>
        <v>0</v>
      </c>
      <c r="R2314">
        <v>0</v>
      </c>
      <c r="S2314">
        <f t="shared" si="368"/>
        <v>0</v>
      </c>
      <c r="T2314">
        <v>0</v>
      </c>
      <c r="U2314">
        <f t="shared" si="369"/>
        <v>0</v>
      </c>
    </row>
    <row r="2315" spans="1:21">
      <c r="A2315">
        <v>46.2</v>
      </c>
      <c r="B2315">
        <v>3.6234349999999999E-2</v>
      </c>
      <c r="C2315">
        <f t="shared" si="360"/>
        <v>2.378064013935</v>
      </c>
      <c r="D2315">
        <v>3.8504599999999993E-2</v>
      </c>
      <c r="E2315">
        <f t="shared" si="361"/>
        <v>2.5270607484599998</v>
      </c>
      <c r="F2315">
        <v>3.7484699999999993</v>
      </c>
      <c r="G2315">
        <f t="shared" si="362"/>
        <v>2.3753717027699999</v>
      </c>
      <c r="H2315">
        <v>3.9878449999999992</v>
      </c>
      <c r="I2315">
        <f t="shared" si="363"/>
        <v>2.5270614858949996</v>
      </c>
      <c r="J2315">
        <v>0</v>
      </c>
      <c r="K2315">
        <f t="shared" si="364"/>
        <v>0</v>
      </c>
      <c r="L2315">
        <v>0</v>
      </c>
      <c r="M2315">
        <f t="shared" si="365"/>
        <v>0</v>
      </c>
      <c r="N2315">
        <v>0</v>
      </c>
      <c r="O2315">
        <f t="shared" si="366"/>
        <v>0</v>
      </c>
      <c r="P2315">
        <v>0</v>
      </c>
      <c r="Q2315">
        <f t="shared" si="367"/>
        <v>0</v>
      </c>
      <c r="R2315">
        <v>0</v>
      </c>
      <c r="S2315">
        <f t="shared" si="368"/>
        <v>0</v>
      </c>
      <c r="T2315">
        <v>0</v>
      </c>
      <c r="U2315">
        <f t="shared" si="369"/>
        <v>0</v>
      </c>
    </row>
    <row r="2316" spans="1:21">
      <c r="A2316">
        <v>46.22</v>
      </c>
      <c r="B2316">
        <v>3.6209019999999995E-2</v>
      </c>
      <c r="C2316">
        <f t="shared" si="360"/>
        <v>2.3764016035019995</v>
      </c>
      <c r="D2316">
        <v>3.8476219999999998E-2</v>
      </c>
      <c r="E2316">
        <f t="shared" si="361"/>
        <v>2.5251981662220002</v>
      </c>
      <c r="F2316">
        <v>3.7458660000000004</v>
      </c>
      <c r="G2316">
        <f t="shared" si="362"/>
        <v>2.3737215714060005</v>
      </c>
      <c r="H2316">
        <v>3.9849060000000001</v>
      </c>
      <c r="I2316">
        <f t="shared" si="363"/>
        <v>2.5251990680460001</v>
      </c>
      <c r="J2316">
        <v>0</v>
      </c>
      <c r="K2316">
        <f t="shared" si="364"/>
        <v>0</v>
      </c>
      <c r="L2316">
        <v>0</v>
      </c>
      <c r="M2316">
        <f t="shared" si="365"/>
        <v>0</v>
      </c>
      <c r="N2316">
        <v>0</v>
      </c>
      <c r="O2316">
        <f t="shared" si="366"/>
        <v>0</v>
      </c>
      <c r="P2316">
        <v>0</v>
      </c>
      <c r="Q2316">
        <f t="shared" si="367"/>
        <v>0</v>
      </c>
      <c r="R2316">
        <v>0</v>
      </c>
      <c r="S2316">
        <f t="shared" si="368"/>
        <v>0</v>
      </c>
      <c r="T2316">
        <v>0</v>
      </c>
      <c r="U2316">
        <f t="shared" si="369"/>
        <v>0</v>
      </c>
    </row>
    <row r="2317" spans="1:21">
      <c r="A2317">
        <v>46.24</v>
      </c>
      <c r="B2317">
        <v>3.6183689999999998E-2</v>
      </c>
      <c r="C2317">
        <f t="shared" si="360"/>
        <v>2.3747391930689998</v>
      </c>
      <c r="D2317">
        <v>3.8447839999999997E-2</v>
      </c>
      <c r="E2317">
        <f t="shared" si="361"/>
        <v>2.5233355839839997</v>
      </c>
      <c r="F2317">
        <v>3.7432619999999996</v>
      </c>
      <c r="G2317">
        <f t="shared" si="362"/>
        <v>2.3720714400420002</v>
      </c>
      <c r="H2317">
        <v>3.9819669999999996</v>
      </c>
      <c r="I2317">
        <f t="shared" si="363"/>
        <v>2.5233366501969998</v>
      </c>
      <c r="J2317">
        <v>0</v>
      </c>
      <c r="K2317">
        <f t="shared" si="364"/>
        <v>0</v>
      </c>
      <c r="L2317">
        <v>0</v>
      </c>
      <c r="M2317">
        <f t="shared" si="365"/>
        <v>0</v>
      </c>
      <c r="N2317">
        <v>0</v>
      </c>
      <c r="O2317">
        <f t="shared" si="366"/>
        <v>0</v>
      </c>
      <c r="P2317">
        <v>0</v>
      </c>
      <c r="Q2317">
        <f t="shared" si="367"/>
        <v>0</v>
      </c>
      <c r="R2317">
        <v>0</v>
      </c>
      <c r="S2317">
        <f t="shared" si="368"/>
        <v>0</v>
      </c>
      <c r="T2317">
        <v>0</v>
      </c>
      <c r="U2317">
        <f t="shared" si="369"/>
        <v>0</v>
      </c>
    </row>
    <row r="2318" spans="1:21">
      <c r="A2318">
        <v>46.26</v>
      </c>
      <c r="B2318">
        <v>3.6158360000000001E-2</v>
      </c>
      <c r="C2318">
        <f t="shared" si="360"/>
        <v>2.3730767826360002</v>
      </c>
      <c r="D2318">
        <v>3.8419460000000002E-2</v>
      </c>
      <c r="E2318">
        <f t="shared" si="361"/>
        <v>2.5214730017460001</v>
      </c>
      <c r="F2318">
        <v>3.7406579999999998</v>
      </c>
      <c r="G2318">
        <f t="shared" si="362"/>
        <v>2.3704213086779999</v>
      </c>
      <c r="H2318">
        <v>3.979028</v>
      </c>
      <c r="I2318">
        <f t="shared" si="363"/>
        <v>2.5214742323479999</v>
      </c>
      <c r="J2318">
        <v>0</v>
      </c>
      <c r="K2318">
        <f t="shared" si="364"/>
        <v>0</v>
      </c>
      <c r="L2318">
        <v>0</v>
      </c>
      <c r="M2318">
        <f t="shared" si="365"/>
        <v>0</v>
      </c>
      <c r="N2318">
        <v>0</v>
      </c>
      <c r="O2318">
        <f t="shared" si="366"/>
        <v>0</v>
      </c>
      <c r="P2318">
        <v>0</v>
      </c>
      <c r="Q2318">
        <f t="shared" si="367"/>
        <v>0</v>
      </c>
      <c r="R2318">
        <v>0</v>
      </c>
      <c r="S2318">
        <f t="shared" si="368"/>
        <v>0</v>
      </c>
      <c r="T2318">
        <v>0</v>
      </c>
      <c r="U2318">
        <f t="shared" si="369"/>
        <v>0</v>
      </c>
    </row>
    <row r="2319" spans="1:21">
      <c r="A2319">
        <v>46.28</v>
      </c>
      <c r="B2319">
        <v>3.613302999999999E-2</v>
      </c>
      <c r="C2319">
        <f t="shared" si="360"/>
        <v>2.3714143722029992</v>
      </c>
      <c r="D2319">
        <v>3.8391079999999994E-2</v>
      </c>
      <c r="E2319">
        <f t="shared" si="361"/>
        <v>2.5196104195079996</v>
      </c>
      <c r="F2319">
        <v>3.738054</v>
      </c>
      <c r="G2319">
        <f t="shared" si="362"/>
        <v>2.3687711773140001</v>
      </c>
      <c r="H2319">
        <v>3.9760889999999995</v>
      </c>
      <c r="I2319">
        <f t="shared" si="363"/>
        <v>2.5196118144989996</v>
      </c>
      <c r="J2319">
        <v>0</v>
      </c>
      <c r="K2319">
        <f t="shared" si="364"/>
        <v>0</v>
      </c>
      <c r="L2319">
        <v>0</v>
      </c>
      <c r="M2319">
        <f t="shared" si="365"/>
        <v>0</v>
      </c>
      <c r="N2319">
        <v>0</v>
      </c>
      <c r="O2319">
        <f t="shared" si="366"/>
        <v>0</v>
      </c>
      <c r="P2319">
        <v>0</v>
      </c>
      <c r="Q2319">
        <f t="shared" si="367"/>
        <v>0</v>
      </c>
      <c r="R2319">
        <v>0</v>
      </c>
      <c r="S2319">
        <f t="shared" si="368"/>
        <v>0</v>
      </c>
      <c r="T2319">
        <v>0</v>
      </c>
      <c r="U2319">
        <f t="shared" si="369"/>
        <v>0</v>
      </c>
    </row>
    <row r="2320" spans="1:21">
      <c r="A2320">
        <v>46.300000000000004</v>
      </c>
      <c r="B2320">
        <v>3.6107699999999993E-2</v>
      </c>
      <c r="C2320">
        <f t="shared" si="360"/>
        <v>2.3697519617699996</v>
      </c>
      <c r="D2320">
        <v>3.8362699999999993E-2</v>
      </c>
      <c r="E2320">
        <f t="shared" si="361"/>
        <v>2.5177478372699995</v>
      </c>
      <c r="F2320">
        <v>3.7354499999999993</v>
      </c>
      <c r="G2320">
        <f t="shared" si="362"/>
        <v>2.3671210459499994</v>
      </c>
      <c r="H2320">
        <v>3.9731499999999986</v>
      </c>
      <c r="I2320">
        <f t="shared" si="363"/>
        <v>2.5177493966499993</v>
      </c>
      <c r="J2320">
        <v>0</v>
      </c>
      <c r="K2320">
        <f t="shared" si="364"/>
        <v>0</v>
      </c>
      <c r="L2320">
        <v>0</v>
      </c>
      <c r="M2320">
        <f t="shared" si="365"/>
        <v>0</v>
      </c>
      <c r="N2320">
        <v>0</v>
      </c>
      <c r="O2320">
        <f t="shared" si="366"/>
        <v>0</v>
      </c>
      <c r="P2320">
        <v>0</v>
      </c>
      <c r="Q2320">
        <f t="shared" si="367"/>
        <v>0</v>
      </c>
      <c r="R2320">
        <v>0</v>
      </c>
      <c r="S2320">
        <f t="shared" si="368"/>
        <v>0</v>
      </c>
      <c r="T2320">
        <v>0</v>
      </c>
      <c r="U2320">
        <f t="shared" si="369"/>
        <v>0</v>
      </c>
    </row>
    <row r="2321" spans="1:21">
      <c r="A2321">
        <v>46.32</v>
      </c>
      <c r="B2321">
        <v>3.6082749999999997E-2</v>
      </c>
      <c r="C2321">
        <f t="shared" si="360"/>
        <v>2.368114490775</v>
      </c>
      <c r="D2321">
        <v>3.8330319999999994E-2</v>
      </c>
      <c r="E2321">
        <f t="shared" si="361"/>
        <v>2.5156227346319997</v>
      </c>
      <c r="F2321">
        <v>3.732866</v>
      </c>
      <c r="G2321">
        <f t="shared" si="362"/>
        <v>2.3654835884060001</v>
      </c>
      <c r="H2321">
        <v>3.9697969999999998</v>
      </c>
      <c r="I2321">
        <f t="shared" si="363"/>
        <v>2.5156246307270003</v>
      </c>
      <c r="J2321">
        <v>0</v>
      </c>
      <c r="K2321">
        <f t="shared" si="364"/>
        <v>0</v>
      </c>
      <c r="L2321">
        <v>0</v>
      </c>
      <c r="M2321">
        <f t="shared" si="365"/>
        <v>0</v>
      </c>
      <c r="N2321">
        <v>0</v>
      </c>
      <c r="O2321">
        <f t="shared" si="366"/>
        <v>0</v>
      </c>
      <c r="P2321">
        <v>0</v>
      </c>
      <c r="Q2321">
        <f t="shared" si="367"/>
        <v>0</v>
      </c>
      <c r="R2321">
        <v>0</v>
      </c>
      <c r="S2321">
        <f t="shared" si="368"/>
        <v>0</v>
      </c>
      <c r="T2321">
        <v>0</v>
      </c>
      <c r="U2321">
        <f t="shared" si="369"/>
        <v>0</v>
      </c>
    </row>
    <row r="2322" spans="1:21">
      <c r="A2322">
        <v>46.34</v>
      </c>
      <c r="B2322">
        <v>3.6057799999999994E-2</v>
      </c>
      <c r="C2322">
        <f t="shared" si="360"/>
        <v>2.36647701978</v>
      </c>
      <c r="D2322">
        <v>3.8297939999999996E-2</v>
      </c>
      <c r="E2322">
        <f t="shared" si="361"/>
        <v>2.5134976319939999</v>
      </c>
      <c r="F2322">
        <v>3.7302819999999994</v>
      </c>
      <c r="G2322">
        <f t="shared" si="362"/>
        <v>2.3638461308619996</v>
      </c>
      <c r="H2322">
        <v>3.9664439999999996</v>
      </c>
      <c r="I2322">
        <f t="shared" si="363"/>
        <v>2.5134998648039999</v>
      </c>
      <c r="J2322">
        <v>0</v>
      </c>
      <c r="K2322">
        <f t="shared" si="364"/>
        <v>0</v>
      </c>
      <c r="L2322">
        <v>0</v>
      </c>
      <c r="M2322">
        <f t="shared" si="365"/>
        <v>0</v>
      </c>
      <c r="N2322">
        <v>0</v>
      </c>
      <c r="O2322">
        <f t="shared" si="366"/>
        <v>0</v>
      </c>
      <c r="P2322">
        <v>0</v>
      </c>
      <c r="Q2322">
        <f t="shared" si="367"/>
        <v>0</v>
      </c>
      <c r="R2322">
        <v>0</v>
      </c>
      <c r="S2322">
        <f t="shared" si="368"/>
        <v>0</v>
      </c>
      <c r="T2322">
        <v>0</v>
      </c>
      <c r="U2322">
        <f t="shared" si="369"/>
        <v>0</v>
      </c>
    </row>
    <row r="2323" spans="1:21">
      <c r="A2323">
        <v>46.36</v>
      </c>
      <c r="B2323">
        <v>3.6032849999999998E-2</v>
      </c>
      <c r="C2323">
        <f t="shared" si="360"/>
        <v>2.364839548785</v>
      </c>
      <c r="D2323">
        <v>3.826555999999999E-2</v>
      </c>
      <c r="E2323">
        <f t="shared" si="361"/>
        <v>2.5113725293559996</v>
      </c>
      <c r="F2323">
        <v>3.7276979999999997</v>
      </c>
      <c r="G2323">
        <f t="shared" si="362"/>
        <v>2.3622086733179999</v>
      </c>
      <c r="H2323">
        <v>3.9630909999999995</v>
      </c>
      <c r="I2323">
        <f t="shared" si="363"/>
        <v>2.5113750988809995</v>
      </c>
      <c r="J2323">
        <v>0</v>
      </c>
      <c r="K2323">
        <f t="shared" si="364"/>
        <v>0</v>
      </c>
      <c r="L2323">
        <v>0</v>
      </c>
      <c r="M2323">
        <f t="shared" si="365"/>
        <v>0</v>
      </c>
      <c r="N2323">
        <v>0</v>
      </c>
      <c r="O2323">
        <f t="shared" si="366"/>
        <v>0</v>
      </c>
      <c r="P2323">
        <v>0</v>
      </c>
      <c r="Q2323">
        <f t="shared" si="367"/>
        <v>0</v>
      </c>
      <c r="R2323">
        <v>0</v>
      </c>
      <c r="S2323">
        <f t="shared" si="368"/>
        <v>0</v>
      </c>
      <c r="T2323">
        <v>0</v>
      </c>
      <c r="U2323">
        <f t="shared" si="369"/>
        <v>0</v>
      </c>
    </row>
    <row r="2324" spans="1:21">
      <c r="A2324">
        <v>46.38</v>
      </c>
      <c r="B2324">
        <v>3.6007899999999995E-2</v>
      </c>
      <c r="C2324">
        <f t="shared" si="360"/>
        <v>2.36320207779</v>
      </c>
      <c r="D2324">
        <v>3.8233179999999992E-2</v>
      </c>
      <c r="E2324">
        <f t="shared" si="361"/>
        <v>2.5092474267179994</v>
      </c>
      <c r="F2324">
        <v>3.7251139999999996</v>
      </c>
      <c r="G2324">
        <f t="shared" si="362"/>
        <v>2.3605712157739998</v>
      </c>
      <c r="H2324">
        <v>3.9597379999999993</v>
      </c>
      <c r="I2324">
        <f t="shared" si="363"/>
        <v>2.5092503329579996</v>
      </c>
      <c r="J2324">
        <v>0</v>
      </c>
      <c r="K2324">
        <f t="shared" si="364"/>
        <v>0</v>
      </c>
      <c r="L2324">
        <v>0</v>
      </c>
      <c r="M2324">
        <f t="shared" si="365"/>
        <v>0</v>
      </c>
      <c r="N2324">
        <v>0</v>
      </c>
      <c r="O2324">
        <f t="shared" si="366"/>
        <v>0</v>
      </c>
      <c r="P2324">
        <v>0</v>
      </c>
      <c r="Q2324">
        <f t="shared" si="367"/>
        <v>0</v>
      </c>
      <c r="R2324">
        <v>0</v>
      </c>
      <c r="S2324">
        <f t="shared" si="368"/>
        <v>0</v>
      </c>
      <c r="T2324">
        <v>0</v>
      </c>
      <c r="U2324">
        <f t="shared" si="369"/>
        <v>0</v>
      </c>
    </row>
    <row r="2325" spans="1:21">
      <c r="A2325">
        <v>46.4</v>
      </c>
      <c r="B2325">
        <v>3.598295E-2</v>
      </c>
      <c r="C2325">
        <f t="shared" si="360"/>
        <v>2.361564606795</v>
      </c>
      <c r="D2325">
        <v>3.82008E-2</v>
      </c>
      <c r="E2325">
        <f t="shared" si="361"/>
        <v>2.50712232408</v>
      </c>
      <c r="F2325">
        <v>3.7225299999999999</v>
      </c>
      <c r="G2325">
        <f t="shared" si="362"/>
        <v>2.3589337582300001</v>
      </c>
      <c r="H2325">
        <v>3.956385</v>
      </c>
      <c r="I2325">
        <f t="shared" si="363"/>
        <v>2.5071255670350001</v>
      </c>
      <c r="J2325">
        <v>0</v>
      </c>
      <c r="K2325">
        <f t="shared" si="364"/>
        <v>0</v>
      </c>
      <c r="L2325">
        <v>0</v>
      </c>
      <c r="M2325">
        <f t="shared" si="365"/>
        <v>0</v>
      </c>
      <c r="N2325">
        <v>0</v>
      </c>
      <c r="O2325">
        <f t="shared" si="366"/>
        <v>0</v>
      </c>
      <c r="P2325">
        <v>0</v>
      </c>
      <c r="Q2325">
        <f t="shared" si="367"/>
        <v>0</v>
      </c>
      <c r="R2325">
        <v>0</v>
      </c>
      <c r="S2325">
        <f t="shared" si="368"/>
        <v>0</v>
      </c>
      <c r="T2325">
        <v>0</v>
      </c>
      <c r="U2325">
        <f t="shared" si="369"/>
        <v>0</v>
      </c>
    </row>
    <row r="2326" spans="1:21">
      <c r="A2326">
        <v>46.42</v>
      </c>
      <c r="B2326">
        <v>3.5957999999999997E-2</v>
      </c>
      <c r="C2326">
        <f t="shared" si="360"/>
        <v>2.3599271358</v>
      </c>
      <c r="D2326">
        <v>3.8168419999999995E-2</v>
      </c>
      <c r="E2326">
        <f t="shared" si="361"/>
        <v>2.5049972214419998</v>
      </c>
      <c r="F2326">
        <v>3.7199459999999993</v>
      </c>
      <c r="G2326">
        <f t="shared" si="362"/>
        <v>2.3572963006859995</v>
      </c>
      <c r="H2326">
        <v>3.9530319999999994</v>
      </c>
      <c r="I2326">
        <f t="shared" si="363"/>
        <v>2.5050008011119997</v>
      </c>
      <c r="J2326">
        <v>0</v>
      </c>
      <c r="K2326">
        <f t="shared" si="364"/>
        <v>0</v>
      </c>
      <c r="L2326">
        <v>0</v>
      </c>
      <c r="M2326">
        <f t="shared" si="365"/>
        <v>0</v>
      </c>
      <c r="N2326">
        <v>0</v>
      </c>
      <c r="O2326">
        <f t="shared" si="366"/>
        <v>0</v>
      </c>
      <c r="P2326">
        <v>0</v>
      </c>
      <c r="Q2326">
        <f t="shared" si="367"/>
        <v>0</v>
      </c>
      <c r="R2326">
        <v>0</v>
      </c>
      <c r="S2326">
        <f t="shared" si="368"/>
        <v>0</v>
      </c>
      <c r="T2326">
        <v>0</v>
      </c>
      <c r="U2326">
        <f t="shared" si="369"/>
        <v>0</v>
      </c>
    </row>
    <row r="2327" spans="1:21">
      <c r="A2327">
        <v>46.44</v>
      </c>
      <c r="B2327">
        <v>3.5933050000000001E-2</v>
      </c>
      <c r="C2327">
        <f t="shared" si="360"/>
        <v>2.358289664805</v>
      </c>
      <c r="D2327">
        <v>3.8136040000000003E-2</v>
      </c>
      <c r="E2327">
        <f t="shared" si="361"/>
        <v>2.5028721188040004</v>
      </c>
      <c r="F2327">
        <v>3.7173620000000001</v>
      </c>
      <c r="G2327">
        <f t="shared" si="362"/>
        <v>2.3556588431419998</v>
      </c>
      <c r="H2327">
        <v>3.9496790000000002</v>
      </c>
      <c r="I2327">
        <f t="shared" si="363"/>
        <v>2.5028760351890003</v>
      </c>
      <c r="J2327">
        <v>0</v>
      </c>
      <c r="K2327">
        <f t="shared" si="364"/>
        <v>0</v>
      </c>
      <c r="L2327">
        <v>0</v>
      </c>
      <c r="M2327">
        <f t="shared" si="365"/>
        <v>0</v>
      </c>
      <c r="N2327">
        <v>0</v>
      </c>
      <c r="O2327">
        <f t="shared" si="366"/>
        <v>0</v>
      </c>
      <c r="P2327">
        <v>0</v>
      </c>
      <c r="Q2327">
        <f t="shared" si="367"/>
        <v>0</v>
      </c>
      <c r="R2327">
        <v>0</v>
      </c>
      <c r="S2327">
        <f t="shared" si="368"/>
        <v>0</v>
      </c>
      <c r="T2327">
        <v>0</v>
      </c>
      <c r="U2327">
        <f t="shared" si="369"/>
        <v>0</v>
      </c>
    </row>
    <row r="2328" spans="1:21">
      <c r="A2328">
        <v>46.46</v>
      </c>
      <c r="B2328">
        <v>3.5908099999999998E-2</v>
      </c>
      <c r="C2328">
        <f t="shared" si="360"/>
        <v>2.35665219381</v>
      </c>
      <c r="D2328">
        <v>3.8103659999999998E-2</v>
      </c>
      <c r="E2328">
        <f t="shared" si="361"/>
        <v>2.5007470161659997</v>
      </c>
      <c r="F2328">
        <v>3.7147779999999999</v>
      </c>
      <c r="G2328">
        <f t="shared" si="362"/>
        <v>2.3540213855980001</v>
      </c>
      <c r="H2328">
        <v>3.946326</v>
      </c>
      <c r="I2328">
        <f t="shared" si="363"/>
        <v>2.5007512692660003</v>
      </c>
      <c r="J2328">
        <v>0</v>
      </c>
      <c r="K2328">
        <f t="shared" si="364"/>
        <v>0</v>
      </c>
      <c r="L2328">
        <v>0</v>
      </c>
      <c r="M2328">
        <f t="shared" si="365"/>
        <v>0</v>
      </c>
      <c r="N2328">
        <v>0</v>
      </c>
      <c r="O2328">
        <f t="shared" si="366"/>
        <v>0</v>
      </c>
      <c r="P2328">
        <v>0</v>
      </c>
      <c r="Q2328">
        <f t="shared" si="367"/>
        <v>0</v>
      </c>
      <c r="R2328">
        <v>0</v>
      </c>
      <c r="S2328">
        <f t="shared" si="368"/>
        <v>0</v>
      </c>
      <c r="T2328">
        <v>0</v>
      </c>
      <c r="U2328">
        <f t="shared" si="369"/>
        <v>0</v>
      </c>
    </row>
    <row r="2329" spans="1:21">
      <c r="A2329">
        <v>46.480000000000004</v>
      </c>
      <c r="B2329">
        <v>3.5883149999999996E-2</v>
      </c>
      <c r="C2329">
        <f t="shared" si="360"/>
        <v>2.3550147228149996</v>
      </c>
      <c r="D2329">
        <v>3.8071279999999999E-2</v>
      </c>
      <c r="E2329">
        <f t="shared" si="361"/>
        <v>2.4986219135280003</v>
      </c>
      <c r="F2329">
        <v>3.7121939999999993</v>
      </c>
      <c r="G2329">
        <f t="shared" si="362"/>
        <v>2.3523839280539995</v>
      </c>
      <c r="H2329">
        <v>3.9429729999999994</v>
      </c>
      <c r="I2329">
        <f t="shared" si="363"/>
        <v>2.498626503343</v>
      </c>
      <c r="J2329">
        <v>0</v>
      </c>
      <c r="K2329">
        <f t="shared" si="364"/>
        <v>0</v>
      </c>
      <c r="L2329">
        <v>0</v>
      </c>
      <c r="M2329">
        <f t="shared" si="365"/>
        <v>0</v>
      </c>
      <c r="N2329">
        <v>0</v>
      </c>
      <c r="O2329">
        <f t="shared" si="366"/>
        <v>0</v>
      </c>
      <c r="P2329">
        <v>0</v>
      </c>
      <c r="Q2329">
        <f t="shared" si="367"/>
        <v>0</v>
      </c>
      <c r="R2329">
        <v>0</v>
      </c>
      <c r="S2329">
        <f t="shared" si="368"/>
        <v>0</v>
      </c>
      <c r="T2329">
        <v>0</v>
      </c>
      <c r="U2329">
        <f t="shared" si="369"/>
        <v>0</v>
      </c>
    </row>
    <row r="2330" spans="1:21">
      <c r="A2330">
        <v>46.5</v>
      </c>
      <c r="B2330">
        <v>3.58582E-2</v>
      </c>
      <c r="C2330">
        <f t="shared" si="360"/>
        <v>2.35337725182</v>
      </c>
      <c r="D2330">
        <v>3.80389E-2</v>
      </c>
      <c r="E2330">
        <f t="shared" si="361"/>
        <v>2.4964968108900001</v>
      </c>
      <c r="F2330">
        <v>3.7096100000000001</v>
      </c>
      <c r="G2330">
        <f t="shared" si="362"/>
        <v>2.3507464705100003</v>
      </c>
      <c r="H2330">
        <v>3.9396200000000001</v>
      </c>
      <c r="I2330">
        <f t="shared" si="363"/>
        <v>2.49650173742</v>
      </c>
      <c r="J2330">
        <v>0</v>
      </c>
      <c r="K2330">
        <f t="shared" si="364"/>
        <v>0</v>
      </c>
      <c r="L2330">
        <v>0</v>
      </c>
      <c r="M2330">
        <f t="shared" si="365"/>
        <v>0</v>
      </c>
      <c r="N2330">
        <v>0</v>
      </c>
      <c r="O2330">
        <f t="shared" si="366"/>
        <v>0</v>
      </c>
      <c r="P2330">
        <v>0</v>
      </c>
      <c r="Q2330">
        <f t="shared" si="367"/>
        <v>0</v>
      </c>
      <c r="R2330">
        <v>0</v>
      </c>
      <c r="S2330">
        <f t="shared" si="368"/>
        <v>0</v>
      </c>
      <c r="T2330">
        <v>0</v>
      </c>
      <c r="U2330">
        <f t="shared" si="369"/>
        <v>0</v>
      </c>
    </row>
    <row r="2331" spans="1:21">
      <c r="A2331">
        <v>46.52</v>
      </c>
      <c r="B2331">
        <v>3.5831909999999995E-2</v>
      </c>
      <c r="C2331">
        <f t="shared" si="360"/>
        <v>2.3516518364909995</v>
      </c>
      <c r="D2331">
        <v>3.8010339999999997E-2</v>
      </c>
      <c r="E2331">
        <f t="shared" si="361"/>
        <v>2.4946224152340002</v>
      </c>
      <c r="F2331">
        <v>3.7069079999999999</v>
      </c>
      <c r="G2331">
        <f t="shared" si="362"/>
        <v>2.349034237428</v>
      </c>
      <c r="H2331">
        <v>3.9366609999999995</v>
      </c>
      <c r="I2331">
        <f t="shared" si="363"/>
        <v>2.494626645751</v>
      </c>
      <c r="J2331">
        <v>0</v>
      </c>
      <c r="K2331">
        <f t="shared" si="364"/>
        <v>0</v>
      </c>
      <c r="L2331">
        <v>0</v>
      </c>
      <c r="M2331">
        <f t="shared" si="365"/>
        <v>0</v>
      </c>
      <c r="N2331">
        <v>0</v>
      </c>
      <c r="O2331">
        <f t="shared" si="366"/>
        <v>0</v>
      </c>
      <c r="P2331">
        <v>0</v>
      </c>
      <c r="Q2331">
        <f t="shared" si="367"/>
        <v>0</v>
      </c>
      <c r="R2331">
        <v>0</v>
      </c>
      <c r="S2331">
        <f t="shared" si="368"/>
        <v>0</v>
      </c>
      <c r="T2331">
        <v>0</v>
      </c>
      <c r="U2331">
        <f t="shared" si="369"/>
        <v>0</v>
      </c>
    </row>
    <row r="2332" spans="1:21">
      <c r="A2332">
        <v>46.54</v>
      </c>
      <c r="B2332">
        <v>3.5805620000000003E-2</v>
      </c>
      <c r="C2332">
        <f t="shared" si="360"/>
        <v>2.3499264211620003</v>
      </c>
      <c r="D2332">
        <v>3.7981780000000007E-2</v>
      </c>
      <c r="E2332">
        <f t="shared" si="361"/>
        <v>2.4927480195780007</v>
      </c>
      <c r="F2332">
        <v>3.7042060000000001</v>
      </c>
      <c r="G2332">
        <f t="shared" si="362"/>
        <v>2.3473220043460001</v>
      </c>
      <c r="H2332">
        <v>3.9337020000000003</v>
      </c>
      <c r="I2332">
        <f t="shared" si="363"/>
        <v>2.492751554082</v>
      </c>
      <c r="J2332">
        <v>0</v>
      </c>
      <c r="K2332">
        <f t="shared" si="364"/>
        <v>0</v>
      </c>
      <c r="L2332">
        <v>0</v>
      </c>
      <c r="M2332">
        <f t="shared" si="365"/>
        <v>0</v>
      </c>
      <c r="N2332">
        <v>0</v>
      </c>
      <c r="O2332">
        <f t="shared" si="366"/>
        <v>0</v>
      </c>
      <c r="P2332">
        <v>0</v>
      </c>
      <c r="Q2332">
        <f t="shared" si="367"/>
        <v>0</v>
      </c>
      <c r="R2332">
        <v>0</v>
      </c>
      <c r="S2332">
        <f t="shared" si="368"/>
        <v>0</v>
      </c>
      <c r="T2332">
        <v>0</v>
      </c>
      <c r="U2332">
        <f t="shared" si="369"/>
        <v>0</v>
      </c>
    </row>
    <row r="2333" spans="1:21">
      <c r="A2333">
        <v>46.56</v>
      </c>
      <c r="B2333">
        <v>3.5779329999999998E-2</v>
      </c>
      <c r="C2333">
        <f t="shared" si="360"/>
        <v>2.3482010058329998</v>
      </c>
      <c r="D2333">
        <v>3.7953219999999996E-2</v>
      </c>
      <c r="E2333">
        <f t="shared" si="361"/>
        <v>2.490873623922</v>
      </c>
      <c r="F2333">
        <v>3.7015039999999995</v>
      </c>
      <c r="G2333">
        <f t="shared" si="362"/>
        <v>2.3456097712639998</v>
      </c>
      <c r="H2333">
        <v>3.9307429999999997</v>
      </c>
      <c r="I2333">
        <f t="shared" si="363"/>
        <v>2.490876462413</v>
      </c>
      <c r="J2333">
        <v>0</v>
      </c>
      <c r="K2333">
        <f t="shared" si="364"/>
        <v>0</v>
      </c>
      <c r="L2333">
        <v>0</v>
      </c>
      <c r="M2333">
        <f t="shared" si="365"/>
        <v>0</v>
      </c>
      <c r="N2333">
        <v>0</v>
      </c>
      <c r="O2333">
        <f t="shared" si="366"/>
        <v>0</v>
      </c>
      <c r="P2333">
        <v>0</v>
      </c>
      <c r="Q2333">
        <f t="shared" si="367"/>
        <v>0</v>
      </c>
      <c r="R2333">
        <v>0</v>
      </c>
      <c r="S2333">
        <f t="shared" si="368"/>
        <v>0</v>
      </c>
      <c r="T2333">
        <v>0</v>
      </c>
      <c r="U2333">
        <f t="shared" si="369"/>
        <v>0</v>
      </c>
    </row>
    <row r="2334" spans="1:21">
      <c r="A2334">
        <v>46.58</v>
      </c>
      <c r="B2334">
        <v>3.5753040000000007E-2</v>
      </c>
      <c r="C2334">
        <f t="shared" si="360"/>
        <v>2.3464755905040007</v>
      </c>
      <c r="D2334">
        <v>3.7924659999999999E-2</v>
      </c>
      <c r="E2334">
        <f t="shared" si="361"/>
        <v>2.4889992282660001</v>
      </c>
      <c r="F2334">
        <v>3.6988020000000001</v>
      </c>
      <c r="G2334">
        <f t="shared" si="362"/>
        <v>2.3438975381820004</v>
      </c>
      <c r="H2334">
        <v>3.9277840000000004</v>
      </c>
      <c r="I2334">
        <f t="shared" si="363"/>
        <v>2.4890013707440004</v>
      </c>
      <c r="J2334">
        <v>0</v>
      </c>
      <c r="K2334">
        <f t="shared" si="364"/>
        <v>0</v>
      </c>
      <c r="L2334">
        <v>0</v>
      </c>
      <c r="M2334">
        <f t="shared" si="365"/>
        <v>0</v>
      </c>
      <c r="N2334">
        <v>0</v>
      </c>
      <c r="O2334">
        <f t="shared" si="366"/>
        <v>0</v>
      </c>
      <c r="P2334">
        <v>0</v>
      </c>
      <c r="Q2334">
        <f t="shared" si="367"/>
        <v>0</v>
      </c>
      <c r="R2334">
        <v>0</v>
      </c>
      <c r="S2334">
        <f t="shared" si="368"/>
        <v>0</v>
      </c>
      <c r="T2334">
        <v>0</v>
      </c>
      <c r="U2334">
        <f t="shared" si="369"/>
        <v>0</v>
      </c>
    </row>
    <row r="2335" spans="1:21">
      <c r="A2335">
        <v>46.6</v>
      </c>
      <c r="B2335">
        <v>3.5726750000000002E-2</v>
      </c>
      <c r="C2335">
        <f t="shared" si="360"/>
        <v>2.3447501751750002</v>
      </c>
      <c r="D2335">
        <v>3.7896100000000002E-2</v>
      </c>
      <c r="E2335">
        <f t="shared" si="361"/>
        <v>2.4871248326100002</v>
      </c>
      <c r="F2335">
        <v>3.6960999999999999</v>
      </c>
      <c r="G2335">
        <f t="shared" si="362"/>
        <v>2.3421853051000001</v>
      </c>
      <c r="H2335">
        <v>3.9248250000000002</v>
      </c>
      <c r="I2335">
        <f t="shared" si="363"/>
        <v>2.4871262790750004</v>
      </c>
      <c r="J2335">
        <v>0</v>
      </c>
      <c r="K2335">
        <f t="shared" si="364"/>
        <v>0</v>
      </c>
      <c r="L2335">
        <v>0</v>
      </c>
      <c r="M2335">
        <f t="shared" si="365"/>
        <v>0</v>
      </c>
      <c r="N2335">
        <v>0</v>
      </c>
      <c r="O2335">
        <f t="shared" si="366"/>
        <v>0</v>
      </c>
      <c r="P2335">
        <v>0</v>
      </c>
      <c r="Q2335">
        <f t="shared" si="367"/>
        <v>0</v>
      </c>
      <c r="R2335">
        <v>0</v>
      </c>
      <c r="S2335">
        <f t="shared" si="368"/>
        <v>0</v>
      </c>
      <c r="T2335">
        <v>0</v>
      </c>
      <c r="U2335">
        <f t="shared" si="369"/>
        <v>0</v>
      </c>
    </row>
    <row r="2336" spans="1:21">
      <c r="A2336">
        <v>46.62</v>
      </c>
      <c r="B2336">
        <v>3.570046000000001E-2</v>
      </c>
      <c r="C2336">
        <f t="shared" si="360"/>
        <v>2.343024759846001</v>
      </c>
      <c r="D2336">
        <v>3.7867540000000005E-2</v>
      </c>
      <c r="E2336">
        <f t="shared" si="361"/>
        <v>2.4852504369540003</v>
      </c>
      <c r="F2336">
        <v>3.6933980000000002</v>
      </c>
      <c r="G2336">
        <f t="shared" si="362"/>
        <v>2.3404730720180003</v>
      </c>
      <c r="H2336">
        <v>3.9218660000000005</v>
      </c>
      <c r="I2336">
        <f t="shared" si="363"/>
        <v>2.4852511874060004</v>
      </c>
      <c r="J2336">
        <v>0</v>
      </c>
      <c r="K2336">
        <f t="shared" si="364"/>
        <v>0</v>
      </c>
      <c r="L2336">
        <v>0</v>
      </c>
      <c r="M2336">
        <f t="shared" si="365"/>
        <v>0</v>
      </c>
      <c r="N2336">
        <v>0</v>
      </c>
      <c r="O2336">
        <f t="shared" si="366"/>
        <v>0</v>
      </c>
      <c r="P2336">
        <v>0</v>
      </c>
      <c r="Q2336">
        <f t="shared" si="367"/>
        <v>0</v>
      </c>
      <c r="R2336">
        <v>0</v>
      </c>
      <c r="S2336">
        <f t="shared" si="368"/>
        <v>0</v>
      </c>
      <c r="T2336">
        <v>0</v>
      </c>
      <c r="U2336">
        <f t="shared" si="369"/>
        <v>0</v>
      </c>
    </row>
    <row r="2337" spans="1:21">
      <c r="A2337">
        <v>46.64</v>
      </c>
      <c r="B2337">
        <v>3.5674170000000005E-2</v>
      </c>
      <c r="C2337">
        <f t="shared" si="360"/>
        <v>2.3412993445170005</v>
      </c>
      <c r="D2337">
        <v>3.7838980000000001E-2</v>
      </c>
      <c r="E2337">
        <f t="shared" si="361"/>
        <v>2.4833760412980004</v>
      </c>
      <c r="F2337">
        <v>3.690696</v>
      </c>
      <c r="G2337">
        <f t="shared" si="362"/>
        <v>2.3387608389360004</v>
      </c>
      <c r="H2337">
        <v>3.9189069999999999</v>
      </c>
      <c r="I2337">
        <f t="shared" si="363"/>
        <v>2.4833760957369999</v>
      </c>
      <c r="J2337">
        <v>0</v>
      </c>
      <c r="K2337">
        <f t="shared" si="364"/>
        <v>0</v>
      </c>
      <c r="L2337">
        <v>0</v>
      </c>
      <c r="M2337">
        <f t="shared" si="365"/>
        <v>0</v>
      </c>
      <c r="N2337">
        <v>0</v>
      </c>
      <c r="O2337">
        <f t="shared" si="366"/>
        <v>0</v>
      </c>
      <c r="P2337">
        <v>0</v>
      </c>
      <c r="Q2337">
        <f t="shared" si="367"/>
        <v>0</v>
      </c>
      <c r="R2337">
        <v>0</v>
      </c>
      <c r="S2337">
        <f t="shared" si="368"/>
        <v>0</v>
      </c>
      <c r="T2337">
        <v>0</v>
      </c>
      <c r="U2337">
        <f t="shared" si="369"/>
        <v>0</v>
      </c>
    </row>
    <row r="2338" spans="1:21">
      <c r="A2338">
        <v>46.660000000000004</v>
      </c>
      <c r="B2338">
        <v>3.564788E-2</v>
      </c>
      <c r="C2338">
        <f t="shared" si="360"/>
        <v>2.339573929188</v>
      </c>
      <c r="D2338">
        <v>3.7810419999999997E-2</v>
      </c>
      <c r="E2338">
        <f t="shared" si="361"/>
        <v>2.481501645642</v>
      </c>
      <c r="F2338">
        <v>3.6879939999999998</v>
      </c>
      <c r="G2338">
        <f t="shared" si="362"/>
        <v>2.3370486058540001</v>
      </c>
      <c r="H2338">
        <v>3.9159479999999998</v>
      </c>
      <c r="I2338">
        <f t="shared" si="363"/>
        <v>2.4815010040679999</v>
      </c>
      <c r="J2338">
        <v>0</v>
      </c>
      <c r="K2338">
        <f t="shared" si="364"/>
        <v>0</v>
      </c>
      <c r="L2338">
        <v>0</v>
      </c>
      <c r="M2338">
        <f t="shared" si="365"/>
        <v>0</v>
      </c>
      <c r="N2338">
        <v>0</v>
      </c>
      <c r="O2338">
        <f t="shared" si="366"/>
        <v>0</v>
      </c>
      <c r="P2338">
        <v>0</v>
      </c>
      <c r="Q2338">
        <f t="shared" si="367"/>
        <v>0</v>
      </c>
      <c r="R2338">
        <v>0</v>
      </c>
      <c r="S2338">
        <f t="shared" si="368"/>
        <v>0</v>
      </c>
      <c r="T2338">
        <v>0</v>
      </c>
      <c r="U2338">
        <f t="shared" si="369"/>
        <v>0</v>
      </c>
    </row>
    <row r="2339" spans="1:21">
      <c r="A2339">
        <v>46.68</v>
      </c>
      <c r="B2339">
        <v>3.5621590000000009E-2</v>
      </c>
      <c r="C2339">
        <f t="shared" si="360"/>
        <v>2.3378485138590008</v>
      </c>
      <c r="D2339">
        <v>3.778186E-2</v>
      </c>
      <c r="E2339">
        <f t="shared" si="361"/>
        <v>2.4796272499860001</v>
      </c>
      <c r="F2339">
        <v>3.6852920000000005</v>
      </c>
      <c r="G2339">
        <f t="shared" si="362"/>
        <v>2.3353363727720002</v>
      </c>
      <c r="H2339">
        <v>3.9129890000000005</v>
      </c>
      <c r="I2339">
        <f t="shared" si="363"/>
        <v>2.4796259123990008</v>
      </c>
      <c r="J2339">
        <v>0</v>
      </c>
      <c r="K2339">
        <f t="shared" si="364"/>
        <v>0</v>
      </c>
      <c r="L2339">
        <v>0</v>
      </c>
      <c r="M2339">
        <f t="shared" si="365"/>
        <v>0</v>
      </c>
      <c r="N2339">
        <v>0</v>
      </c>
      <c r="O2339">
        <f t="shared" si="366"/>
        <v>0</v>
      </c>
      <c r="P2339">
        <v>0</v>
      </c>
      <c r="Q2339">
        <f t="shared" si="367"/>
        <v>0</v>
      </c>
      <c r="R2339">
        <v>0</v>
      </c>
      <c r="S2339">
        <f t="shared" si="368"/>
        <v>0</v>
      </c>
      <c r="T2339">
        <v>0</v>
      </c>
      <c r="U2339">
        <f t="shared" si="369"/>
        <v>0</v>
      </c>
    </row>
    <row r="2340" spans="1:21">
      <c r="A2340">
        <v>46.7</v>
      </c>
      <c r="B2340">
        <v>3.5595300000000003E-2</v>
      </c>
      <c r="C2340">
        <f t="shared" si="360"/>
        <v>2.3361230985300003</v>
      </c>
      <c r="D2340">
        <v>3.7753299999999997E-2</v>
      </c>
      <c r="E2340">
        <f t="shared" si="361"/>
        <v>2.4777528543299998</v>
      </c>
      <c r="F2340">
        <v>3.6825899999999998</v>
      </c>
      <c r="G2340">
        <f t="shared" si="362"/>
        <v>2.3336241396899999</v>
      </c>
      <c r="H2340">
        <v>3.9100299999999999</v>
      </c>
      <c r="I2340">
        <f t="shared" si="363"/>
        <v>2.4777508207299999</v>
      </c>
      <c r="J2340">
        <v>0</v>
      </c>
      <c r="K2340">
        <f t="shared" si="364"/>
        <v>0</v>
      </c>
      <c r="L2340">
        <v>0</v>
      </c>
      <c r="M2340">
        <f t="shared" si="365"/>
        <v>0</v>
      </c>
      <c r="N2340">
        <v>0</v>
      </c>
      <c r="O2340">
        <f t="shared" si="366"/>
        <v>0</v>
      </c>
      <c r="P2340">
        <v>0</v>
      </c>
      <c r="Q2340">
        <f t="shared" si="367"/>
        <v>0</v>
      </c>
      <c r="R2340">
        <v>0</v>
      </c>
      <c r="S2340">
        <f t="shared" si="368"/>
        <v>0</v>
      </c>
      <c r="T2340">
        <v>0</v>
      </c>
      <c r="U2340">
        <f t="shared" si="369"/>
        <v>0</v>
      </c>
    </row>
    <row r="2341" spans="1:21">
      <c r="A2341">
        <v>46.72</v>
      </c>
      <c r="B2341">
        <v>3.556883000000001E-2</v>
      </c>
      <c r="C2341">
        <f t="shared" si="360"/>
        <v>2.3343858697830009</v>
      </c>
      <c r="D2341">
        <v>3.7720730000000008E-2</v>
      </c>
      <c r="E2341">
        <f t="shared" si="361"/>
        <v>2.4756152819730004</v>
      </c>
      <c r="F2341">
        <v>3.6798480000000007</v>
      </c>
      <c r="G2341">
        <f t="shared" si="362"/>
        <v>2.3318865589680007</v>
      </c>
      <c r="H2341">
        <v>3.9066570000000009</v>
      </c>
      <c r="I2341">
        <f t="shared" si="363"/>
        <v>2.4756133809870007</v>
      </c>
      <c r="J2341">
        <v>0</v>
      </c>
      <c r="K2341">
        <f t="shared" si="364"/>
        <v>0</v>
      </c>
      <c r="L2341">
        <v>0</v>
      </c>
      <c r="M2341">
        <f t="shared" si="365"/>
        <v>0</v>
      </c>
      <c r="N2341">
        <v>0</v>
      </c>
      <c r="O2341">
        <f t="shared" si="366"/>
        <v>0</v>
      </c>
      <c r="P2341">
        <v>0</v>
      </c>
      <c r="Q2341">
        <f t="shared" si="367"/>
        <v>0</v>
      </c>
      <c r="R2341">
        <v>0</v>
      </c>
      <c r="S2341">
        <f t="shared" si="368"/>
        <v>0</v>
      </c>
      <c r="T2341">
        <v>0</v>
      </c>
      <c r="U2341">
        <f t="shared" si="369"/>
        <v>0</v>
      </c>
    </row>
    <row r="2342" spans="1:21">
      <c r="A2342">
        <v>46.74</v>
      </c>
      <c r="B2342">
        <v>3.5542360000000002E-2</v>
      </c>
      <c r="C2342">
        <f t="shared" si="360"/>
        <v>2.3326486410360006</v>
      </c>
      <c r="D2342">
        <v>3.7688159999999998E-2</v>
      </c>
      <c r="E2342">
        <f t="shared" si="361"/>
        <v>2.4734777096159997</v>
      </c>
      <c r="F2342">
        <v>3.6771060000000002</v>
      </c>
      <c r="G2342">
        <f t="shared" si="362"/>
        <v>2.3301489782460001</v>
      </c>
      <c r="H2342">
        <v>3.9032840000000002</v>
      </c>
      <c r="I2342">
        <f t="shared" si="363"/>
        <v>2.4734759412440002</v>
      </c>
      <c r="J2342">
        <v>0</v>
      </c>
      <c r="K2342">
        <f t="shared" si="364"/>
        <v>0</v>
      </c>
      <c r="L2342">
        <v>0</v>
      </c>
      <c r="M2342">
        <f t="shared" si="365"/>
        <v>0</v>
      </c>
      <c r="N2342">
        <v>0</v>
      </c>
      <c r="O2342">
        <f t="shared" si="366"/>
        <v>0</v>
      </c>
      <c r="P2342">
        <v>0</v>
      </c>
      <c r="Q2342">
        <f t="shared" si="367"/>
        <v>0</v>
      </c>
      <c r="R2342">
        <v>0</v>
      </c>
      <c r="S2342">
        <f t="shared" si="368"/>
        <v>0</v>
      </c>
      <c r="T2342">
        <v>0</v>
      </c>
      <c r="U2342">
        <f t="shared" si="369"/>
        <v>0</v>
      </c>
    </row>
    <row r="2343" spans="1:21">
      <c r="A2343">
        <v>46.76</v>
      </c>
      <c r="B2343">
        <v>3.5515890000000008E-2</v>
      </c>
      <c r="C2343">
        <f t="shared" si="360"/>
        <v>2.3309114122890007</v>
      </c>
      <c r="D2343">
        <v>3.7655590000000003E-2</v>
      </c>
      <c r="E2343">
        <f t="shared" si="361"/>
        <v>2.4713401372590003</v>
      </c>
      <c r="F2343">
        <v>3.6743640000000002</v>
      </c>
      <c r="G2343">
        <f t="shared" si="362"/>
        <v>2.3284113975240004</v>
      </c>
      <c r="H2343">
        <v>3.8999110000000003</v>
      </c>
      <c r="I2343">
        <f t="shared" si="363"/>
        <v>2.4713385015010005</v>
      </c>
      <c r="J2343">
        <v>0</v>
      </c>
      <c r="K2343">
        <f t="shared" si="364"/>
        <v>0</v>
      </c>
      <c r="L2343">
        <v>0</v>
      </c>
      <c r="M2343">
        <f t="shared" si="365"/>
        <v>0</v>
      </c>
      <c r="N2343">
        <v>0</v>
      </c>
      <c r="O2343">
        <f t="shared" si="366"/>
        <v>0</v>
      </c>
      <c r="P2343">
        <v>0</v>
      </c>
      <c r="Q2343">
        <f t="shared" si="367"/>
        <v>0</v>
      </c>
      <c r="R2343">
        <v>0</v>
      </c>
      <c r="S2343">
        <f t="shared" si="368"/>
        <v>0</v>
      </c>
      <c r="T2343">
        <v>0</v>
      </c>
      <c r="U2343">
        <f t="shared" si="369"/>
        <v>0</v>
      </c>
    </row>
    <row r="2344" spans="1:21">
      <c r="A2344">
        <v>46.78</v>
      </c>
      <c r="B2344">
        <v>3.5489420000000001E-2</v>
      </c>
      <c r="C2344">
        <f t="shared" si="360"/>
        <v>2.3291741835419999</v>
      </c>
      <c r="D2344">
        <v>3.762302E-2</v>
      </c>
      <c r="E2344">
        <f t="shared" si="361"/>
        <v>2.469202564902</v>
      </c>
      <c r="F2344">
        <v>3.6716220000000002</v>
      </c>
      <c r="G2344">
        <f t="shared" si="362"/>
        <v>2.3266738168020002</v>
      </c>
      <c r="H2344">
        <v>3.8965380000000001</v>
      </c>
      <c r="I2344">
        <f t="shared" si="363"/>
        <v>2.469201061758</v>
      </c>
      <c r="J2344">
        <v>0</v>
      </c>
      <c r="K2344">
        <f t="shared" si="364"/>
        <v>0</v>
      </c>
      <c r="L2344">
        <v>0</v>
      </c>
      <c r="M2344">
        <f t="shared" si="365"/>
        <v>0</v>
      </c>
      <c r="N2344">
        <v>0</v>
      </c>
      <c r="O2344">
        <f t="shared" si="366"/>
        <v>0</v>
      </c>
      <c r="P2344">
        <v>0</v>
      </c>
      <c r="Q2344">
        <f t="shared" si="367"/>
        <v>0</v>
      </c>
      <c r="R2344">
        <v>0</v>
      </c>
      <c r="S2344">
        <f t="shared" si="368"/>
        <v>0</v>
      </c>
      <c r="T2344">
        <v>0</v>
      </c>
      <c r="U2344">
        <f t="shared" si="369"/>
        <v>0</v>
      </c>
    </row>
    <row r="2345" spans="1:21">
      <c r="A2345">
        <v>46.800000000000004</v>
      </c>
      <c r="B2345">
        <v>3.5462949999999993E-2</v>
      </c>
      <c r="C2345">
        <f t="shared" si="360"/>
        <v>2.3274369547949996</v>
      </c>
      <c r="D2345">
        <v>3.7590449999999997E-2</v>
      </c>
      <c r="E2345">
        <f t="shared" si="361"/>
        <v>2.4670649925450001</v>
      </c>
      <c r="F2345">
        <v>3.6688799999999993</v>
      </c>
      <c r="G2345">
        <f t="shared" si="362"/>
        <v>2.3249362360799997</v>
      </c>
      <c r="H2345">
        <v>3.8931649999999993</v>
      </c>
      <c r="I2345">
        <f t="shared" si="363"/>
        <v>2.4670636220149995</v>
      </c>
      <c r="J2345">
        <v>0</v>
      </c>
      <c r="K2345">
        <f t="shared" si="364"/>
        <v>0</v>
      </c>
      <c r="L2345">
        <v>0</v>
      </c>
      <c r="M2345">
        <f t="shared" si="365"/>
        <v>0</v>
      </c>
      <c r="N2345">
        <v>0</v>
      </c>
      <c r="O2345">
        <f t="shared" si="366"/>
        <v>0</v>
      </c>
      <c r="P2345">
        <v>0</v>
      </c>
      <c r="Q2345">
        <f t="shared" si="367"/>
        <v>0</v>
      </c>
      <c r="R2345">
        <v>0</v>
      </c>
      <c r="S2345">
        <f t="shared" si="368"/>
        <v>0</v>
      </c>
      <c r="T2345">
        <v>0</v>
      </c>
      <c r="U2345">
        <f t="shared" si="369"/>
        <v>0</v>
      </c>
    </row>
    <row r="2346" spans="1:21">
      <c r="A2346">
        <v>46.82</v>
      </c>
      <c r="B2346">
        <v>3.5436479999999999E-2</v>
      </c>
      <c r="C2346">
        <f t="shared" si="360"/>
        <v>2.3256997260479997</v>
      </c>
      <c r="D2346">
        <v>3.7557879999999995E-2</v>
      </c>
      <c r="E2346">
        <f t="shared" si="361"/>
        <v>2.4649274201879998</v>
      </c>
      <c r="F2346">
        <v>3.6661380000000001</v>
      </c>
      <c r="G2346">
        <f t="shared" si="362"/>
        <v>2.323198655358</v>
      </c>
      <c r="H2346">
        <v>3.8897919999999999</v>
      </c>
      <c r="I2346">
        <f t="shared" si="363"/>
        <v>2.4649261822720003</v>
      </c>
      <c r="J2346">
        <v>0</v>
      </c>
      <c r="K2346">
        <f t="shared" si="364"/>
        <v>0</v>
      </c>
      <c r="L2346">
        <v>0</v>
      </c>
      <c r="M2346">
        <f t="shared" si="365"/>
        <v>0</v>
      </c>
      <c r="N2346">
        <v>0</v>
      </c>
      <c r="O2346">
        <f t="shared" si="366"/>
        <v>0</v>
      </c>
      <c r="P2346">
        <v>0</v>
      </c>
      <c r="Q2346">
        <f t="shared" si="367"/>
        <v>0</v>
      </c>
      <c r="R2346">
        <v>0</v>
      </c>
      <c r="S2346">
        <f t="shared" si="368"/>
        <v>0</v>
      </c>
      <c r="T2346">
        <v>0</v>
      </c>
      <c r="U2346">
        <f t="shared" si="369"/>
        <v>0</v>
      </c>
    </row>
    <row r="2347" spans="1:21">
      <c r="A2347">
        <v>46.84</v>
      </c>
      <c r="B2347">
        <v>3.5410009999999992E-2</v>
      </c>
      <c r="C2347">
        <f t="shared" si="360"/>
        <v>2.3239624973009994</v>
      </c>
      <c r="D2347">
        <v>3.7525309999999992E-2</v>
      </c>
      <c r="E2347">
        <f t="shared" si="361"/>
        <v>2.4627898478309995</v>
      </c>
      <c r="F2347">
        <v>3.6633959999999992</v>
      </c>
      <c r="G2347">
        <f t="shared" si="362"/>
        <v>2.3214610746359998</v>
      </c>
      <c r="H2347">
        <v>3.8864189999999996</v>
      </c>
      <c r="I2347">
        <f t="shared" si="363"/>
        <v>2.4627887425289998</v>
      </c>
      <c r="J2347">
        <v>0</v>
      </c>
      <c r="K2347">
        <f t="shared" si="364"/>
        <v>0</v>
      </c>
      <c r="L2347">
        <v>0</v>
      </c>
      <c r="M2347">
        <f t="shared" si="365"/>
        <v>0</v>
      </c>
      <c r="N2347">
        <v>0</v>
      </c>
      <c r="O2347">
        <f t="shared" si="366"/>
        <v>0</v>
      </c>
      <c r="P2347">
        <v>0</v>
      </c>
      <c r="Q2347">
        <f t="shared" si="367"/>
        <v>0</v>
      </c>
      <c r="R2347">
        <v>0</v>
      </c>
      <c r="S2347">
        <f t="shared" si="368"/>
        <v>0</v>
      </c>
      <c r="T2347">
        <v>0</v>
      </c>
      <c r="U2347">
        <f t="shared" si="369"/>
        <v>0</v>
      </c>
    </row>
    <row r="2348" spans="1:21">
      <c r="A2348">
        <v>46.86</v>
      </c>
      <c r="B2348">
        <v>3.5383539999999998E-2</v>
      </c>
      <c r="C2348">
        <f t="shared" si="360"/>
        <v>2.3222252685539999</v>
      </c>
      <c r="D2348">
        <v>3.7492739999999997E-2</v>
      </c>
      <c r="E2348">
        <f t="shared" si="361"/>
        <v>2.4606522754739997</v>
      </c>
      <c r="F2348">
        <v>3.6606540000000001</v>
      </c>
      <c r="G2348">
        <f t="shared" si="362"/>
        <v>2.3197234939140001</v>
      </c>
      <c r="H2348">
        <v>3.8830460000000002</v>
      </c>
      <c r="I2348">
        <f t="shared" si="363"/>
        <v>2.4606513027860002</v>
      </c>
      <c r="J2348">
        <v>0</v>
      </c>
      <c r="K2348">
        <f t="shared" si="364"/>
        <v>0</v>
      </c>
      <c r="L2348">
        <v>0</v>
      </c>
      <c r="M2348">
        <f t="shared" si="365"/>
        <v>0</v>
      </c>
      <c r="N2348">
        <v>0</v>
      </c>
      <c r="O2348">
        <f t="shared" si="366"/>
        <v>0</v>
      </c>
      <c r="P2348">
        <v>0</v>
      </c>
      <c r="Q2348">
        <f t="shared" si="367"/>
        <v>0</v>
      </c>
      <c r="R2348">
        <v>0</v>
      </c>
      <c r="S2348">
        <f t="shared" si="368"/>
        <v>0</v>
      </c>
      <c r="T2348">
        <v>0</v>
      </c>
      <c r="U2348">
        <f t="shared" si="369"/>
        <v>0</v>
      </c>
    </row>
    <row r="2349" spans="1:21">
      <c r="A2349">
        <v>46.88</v>
      </c>
      <c r="B2349">
        <v>3.535706999999999E-2</v>
      </c>
      <c r="C2349">
        <f t="shared" si="360"/>
        <v>2.3204880398069996</v>
      </c>
      <c r="D2349">
        <v>3.7460169999999994E-2</v>
      </c>
      <c r="E2349">
        <f t="shared" si="361"/>
        <v>2.4585147031169998</v>
      </c>
      <c r="F2349">
        <v>3.6579119999999996</v>
      </c>
      <c r="G2349">
        <f t="shared" si="362"/>
        <v>2.3179859131919995</v>
      </c>
      <c r="H2349">
        <v>3.8796729999999995</v>
      </c>
      <c r="I2349">
        <f t="shared" si="363"/>
        <v>2.4585138630429997</v>
      </c>
      <c r="J2349">
        <v>0</v>
      </c>
      <c r="K2349">
        <f t="shared" si="364"/>
        <v>0</v>
      </c>
      <c r="L2349">
        <v>0</v>
      </c>
      <c r="M2349">
        <f t="shared" si="365"/>
        <v>0</v>
      </c>
      <c r="N2349">
        <v>0</v>
      </c>
      <c r="O2349">
        <f t="shared" si="366"/>
        <v>0</v>
      </c>
      <c r="P2349">
        <v>0</v>
      </c>
      <c r="Q2349">
        <f t="shared" si="367"/>
        <v>0</v>
      </c>
      <c r="R2349">
        <v>0</v>
      </c>
      <c r="S2349">
        <f t="shared" si="368"/>
        <v>0</v>
      </c>
      <c r="T2349">
        <v>0</v>
      </c>
      <c r="U2349">
        <f t="shared" si="369"/>
        <v>0</v>
      </c>
    </row>
    <row r="2350" spans="1:21">
      <c r="A2350">
        <v>46.9</v>
      </c>
      <c r="B2350">
        <v>3.5330599999999997E-2</v>
      </c>
      <c r="C2350">
        <f t="shared" si="360"/>
        <v>2.3187508110599997</v>
      </c>
      <c r="D2350">
        <v>3.7427599999999998E-2</v>
      </c>
      <c r="E2350">
        <f t="shared" si="361"/>
        <v>2.45637713076</v>
      </c>
      <c r="F2350">
        <v>3.65517</v>
      </c>
      <c r="G2350">
        <f t="shared" si="362"/>
        <v>2.3162483324700003</v>
      </c>
      <c r="H2350">
        <v>3.8763000000000001</v>
      </c>
      <c r="I2350">
        <f t="shared" si="363"/>
        <v>2.4563764233000001</v>
      </c>
      <c r="J2350">
        <v>0</v>
      </c>
      <c r="K2350">
        <f t="shared" si="364"/>
        <v>0</v>
      </c>
      <c r="L2350">
        <v>0</v>
      </c>
      <c r="M2350">
        <f t="shared" si="365"/>
        <v>0</v>
      </c>
      <c r="N2350">
        <v>0</v>
      </c>
      <c r="O2350">
        <f t="shared" si="366"/>
        <v>0</v>
      </c>
      <c r="P2350">
        <v>0</v>
      </c>
      <c r="Q2350">
        <f t="shared" si="367"/>
        <v>0</v>
      </c>
      <c r="R2350">
        <v>0</v>
      </c>
      <c r="S2350">
        <f t="shared" si="368"/>
        <v>0</v>
      </c>
      <c r="T2350">
        <v>0</v>
      </c>
      <c r="U2350">
        <f t="shared" si="369"/>
        <v>0</v>
      </c>
    </row>
    <row r="2351" spans="1:21">
      <c r="A2351">
        <v>46.92</v>
      </c>
      <c r="B2351">
        <v>3.530545999999999E-2</v>
      </c>
      <c r="C2351">
        <f t="shared" si="360"/>
        <v>2.3171008703459992</v>
      </c>
      <c r="D2351">
        <v>3.7400739999999995E-2</v>
      </c>
      <c r="E2351">
        <f t="shared" si="361"/>
        <v>2.4546143062739998</v>
      </c>
      <c r="F2351">
        <v>3.6525659999999998</v>
      </c>
      <c r="G2351">
        <f t="shared" si="362"/>
        <v>2.3145982011059996</v>
      </c>
      <c r="H2351">
        <v>3.8735179999999998</v>
      </c>
      <c r="I2351">
        <f t="shared" si="363"/>
        <v>2.4546134949380001</v>
      </c>
      <c r="J2351">
        <v>0</v>
      </c>
      <c r="K2351">
        <f t="shared" si="364"/>
        <v>0</v>
      </c>
      <c r="L2351">
        <v>0</v>
      </c>
      <c r="M2351">
        <f t="shared" si="365"/>
        <v>0</v>
      </c>
      <c r="N2351">
        <v>0</v>
      </c>
      <c r="O2351">
        <f t="shared" si="366"/>
        <v>0</v>
      </c>
      <c r="P2351">
        <v>0</v>
      </c>
      <c r="Q2351">
        <f t="shared" si="367"/>
        <v>0</v>
      </c>
      <c r="R2351">
        <v>0</v>
      </c>
      <c r="S2351">
        <f t="shared" si="368"/>
        <v>0</v>
      </c>
      <c r="T2351">
        <v>0</v>
      </c>
      <c r="U2351">
        <f t="shared" si="369"/>
        <v>0</v>
      </c>
    </row>
    <row r="2352" spans="1:21">
      <c r="A2352">
        <v>46.94</v>
      </c>
      <c r="B2352">
        <v>3.5280320000000004E-2</v>
      </c>
      <c r="C2352">
        <f t="shared" si="360"/>
        <v>2.3154509296320001</v>
      </c>
      <c r="D2352">
        <v>3.7373880000000005E-2</v>
      </c>
      <c r="E2352">
        <f t="shared" si="361"/>
        <v>2.4528514817880005</v>
      </c>
      <c r="F2352">
        <v>3.6499620000000004</v>
      </c>
      <c r="G2352">
        <f t="shared" si="362"/>
        <v>2.3129480697420002</v>
      </c>
      <c r="H2352">
        <v>3.8707360000000004</v>
      </c>
      <c r="I2352">
        <f t="shared" si="363"/>
        <v>2.4528505665760005</v>
      </c>
      <c r="J2352">
        <v>0</v>
      </c>
      <c r="K2352">
        <f t="shared" si="364"/>
        <v>0</v>
      </c>
      <c r="L2352">
        <v>0</v>
      </c>
      <c r="M2352">
        <f t="shared" si="365"/>
        <v>0</v>
      </c>
      <c r="N2352">
        <v>0</v>
      </c>
      <c r="O2352">
        <f t="shared" si="366"/>
        <v>0</v>
      </c>
      <c r="P2352">
        <v>0</v>
      </c>
      <c r="Q2352">
        <f t="shared" si="367"/>
        <v>0</v>
      </c>
      <c r="R2352">
        <v>0</v>
      </c>
      <c r="S2352">
        <f t="shared" si="368"/>
        <v>0</v>
      </c>
      <c r="T2352">
        <v>0</v>
      </c>
      <c r="U2352">
        <f t="shared" si="369"/>
        <v>0</v>
      </c>
    </row>
    <row r="2353" spans="1:21">
      <c r="A2353">
        <v>46.96</v>
      </c>
      <c r="B2353">
        <v>3.525517999999999E-2</v>
      </c>
      <c r="C2353">
        <f t="shared" si="360"/>
        <v>2.3138009889179991</v>
      </c>
      <c r="D2353">
        <v>3.7347019999999995E-2</v>
      </c>
      <c r="E2353">
        <f t="shared" si="361"/>
        <v>2.4510886573019999</v>
      </c>
      <c r="F2353">
        <v>3.6473579999999997</v>
      </c>
      <c r="G2353">
        <f t="shared" si="362"/>
        <v>2.3112979383779999</v>
      </c>
      <c r="H2353">
        <v>3.8679539999999992</v>
      </c>
      <c r="I2353">
        <f t="shared" si="363"/>
        <v>2.4510876382139997</v>
      </c>
      <c r="J2353">
        <v>0</v>
      </c>
      <c r="K2353">
        <f t="shared" si="364"/>
        <v>0</v>
      </c>
      <c r="L2353">
        <v>0</v>
      </c>
      <c r="M2353">
        <f t="shared" si="365"/>
        <v>0</v>
      </c>
      <c r="N2353">
        <v>0</v>
      </c>
      <c r="O2353">
        <f t="shared" si="366"/>
        <v>0</v>
      </c>
      <c r="P2353">
        <v>0</v>
      </c>
      <c r="Q2353">
        <f t="shared" si="367"/>
        <v>0</v>
      </c>
      <c r="R2353">
        <v>0</v>
      </c>
      <c r="S2353">
        <f t="shared" si="368"/>
        <v>0</v>
      </c>
      <c r="T2353">
        <v>0</v>
      </c>
      <c r="U2353">
        <f t="shared" si="369"/>
        <v>0</v>
      </c>
    </row>
    <row r="2354" spans="1:21">
      <c r="A2354">
        <v>46.980000000000004</v>
      </c>
      <c r="B2354">
        <v>3.523003999999999E-2</v>
      </c>
      <c r="C2354">
        <f t="shared" si="360"/>
        <v>2.3121510482039995</v>
      </c>
      <c r="D2354">
        <v>3.7320159999999991E-2</v>
      </c>
      <c r="E2354">
        <f t="shared" si="361"/>
        <v>2.4493258328159997</v>
      </c>
      <c r="F2354">
        <v>3.6447539999999994</v>
      </c>
      <c r="G2354">
        <f t="shared" si="362"/>
        <v>2.3096478070139996</v>
      </c>
      <c r="H2354">
        <v>3.8651719999999994</v>
      </c>
      <c r="I2354">
        <f t="shared" si="363"/>
        <v>2.4493247098519997</v>
      </c>
      <c r="J2354">
        <v>0</v>
      </c>
      <c r="K2354">
        <f t="shared" si="364"/>
        <v>0</v>
      </c>
      <c r="L2354">
        <v>0</v>
      </c>
      <c r="M2354">
        <f t="shared" si="365"/>
        <v>0</v>
      </c>
      <c r="N2354">
        <v>0</v>
      </c>
      <c r="O2354">
        <f t="shared" si="366"/>
        <v>0</v>
      </c>
      <c r="P2354">
        <v>0</v>
      </c>
      <c r="Q2354">
        <f t="shared" si="367"/>
        <v>0</v>
      </c>
      <c r="R2354">
        <v>0</v>
      </c>
      <c r="S2354">
        <f t="shared" si="368"/>
        <v>0</v>
      </c>
      <c r="T2354">
        <v>0</v>
      </c>
      <c r="U2354">
        <f t="shared" si="369"/>
        <v>0</v>
      </c>
    </row>
    <row r="2355" spans="1:21">
      <c r="A2355">
        <v>47</v>
      </c>
      <c r="B2355">
        <v>3.5204899999999997E-2</v>
      </c>
      <c r="C2355">
        <f t="shared" si="360"/>
        <v>2.3105011074899999</v>
      </c>
      <c r="D2355">
        <v>3.7293300000000001E-2</v>
      </c>
      <c r="E2355">
        <f t="shared" si="361"/>
        <v>2.44756300833</v>
      </c>
      <c r="F2355">
        <v>3.64215</v>
      </c>
      <c r="G2355">
        <f t="shared" si="362"/>
        <v>2.3079976756500002</v>
      </c>
      <c r="H2355">
        <v>3.86239</v>
      </c>
      <c r="I2355">
        <f t="shared" si="363"/>
        <v>2.4475617814900001</v>
      </c>
      <c r="J2355">
        <v>0</v>
      </c>
      <c r="K2355">
        <f t="shared" si="364"/>
        <v>0</v>
      </c>
      <c r="L2355">
        <v>0</v>
      </c>
      <c r="M2355">
        <f t="shared" si="365"/>
        <v>0</v>
      </c>
      <c r="N2355">
        <v>0</v>
      </c>
      <c r="O2355">
        <f t="shared" si="366"/>
        <v>0</v>
      </c>
      <c r="P2355">
        <v>0</v>
      </c>
      <c r="Q2355">
        <f t="shared" si="367"/>
        <v>0</v>
      </c>
      <c r="R2355">
        <v>0</v>
      </c>
      <c r="S2355">
        <f t="shared" si="368"/>
        <v>0</v>
      </c>
      <c r="T2355">
        <v>0</v>
      </c>
      <c r="U2355">
        <f t="shared" si="369"/>
        <v>0</v>
      </c>
    </row>
    <row r="2356" spans="1:21">
      <c r="A2356">
        <v>47.02</v>
      </c>
      <c r="B2356">
        <v>3.517975999999999E-2</v>
      </c>
      <c r="C2356">
        <f t="shared" si="360"/>
        <v>2.3088511667759994</v>
      </c>
      <c r="D2356">
        <v>3.7266439999999998E-2</v>
      </c>
      <c r="E2356">
        <f t="shared" si="361"/>
        <v>2.4458001838439998</v>
      </c>
      <c r="F2356">
        <v>3.6395459999999993</v>
      </c>
      <c r="G2356">
        <f t="shared" si="362"/>
        <v>2.3063475442859995</v>
      </c>
      <c r="H2356">
        <v>3.8596079999999997</v>
      </c>
      <c r="I2356">
        <f t="shared" si="363"/>
        <v>2.4457988531280002</v>
      </c>
      <c r="J2356">
        <v>0</v>
      </c>
      <c r="K2356">
        <f t="shared" si="364"/>
        <v>0</v>
      </c>
      <c r="L2356">
        <v>0</v>
      </c>
      <c r="M2356">
        <f t="shared" si="365"/>
        <v>0</v>
      </c>
      <c r="N2356">
        <v>0</v>
      </c>
      <c r="O2356">
        <f t="shared" si="366"/>
        <v>0</v>
      </c>
      <c r="P2356">
        <v>0</v>
      </c>
      <c r="Q2356">
        <f t="shared" si="367"/>
        <v>0</v>
      </c>
      <c r="R2356">
        <v>0</v>
      </c>
      <c r="S2356">
        <f t="shared" si="368"/>
        <v>0</v>
      </c>
      <c r="T2356">
        <v>0</v>
      </c>
      <c r="U2356">
        <f t="shared" si="369"/>
        <v>0</v>
      </c>
    </row>
    <row r="2357" spans="1:21">
      <c r="A2357">
        <v>47.04</v>
      </c>
      <c r="B2357">
        <v>3.5154619999999998E-2</v>
      </c>
      <c r="C2357">
        <f t="shared" si="360"/>
        <v>2.3072012260619998</v>
      </c>
      <c r="D2357">
        <v>3.7239580000000001E-2</v>
      </c>
      <c r="E2357">
        <f t="shared" si="361"/>
        <v>2.4440373593580005</v>
      </c>
      <c r="F2357">
        <v>3.6369419999999999</v>
      </c>
      <c r="G2357">
        <f t="shared" si="362"/>
        <v>2.3046974129220001</v>
      </c>
      <c r="H2357">
        <v>3.8568259999999999</v>
      </c>
      <c r="I2357">
        <f t="shared" si="363"/>
        <v>2.4440359247660002</v>
      </c>
      <c r="J2357">
        <v>0</v>
      </c>
      <c r="K2357">
        <f t="shared" si="364"/>
        <v>0</v>
      </c>
      <c r="L2357">
        <v>0</v>
      </c>
      <c r="M2357">
        <f t="shared" si="365"/>
        <v>0</v>
      </c>
      <c r="N2357">
        <v>0</v>
      </c>
      <c r="O2357">
        <f t="shared" si="366"/>
        <v>0</v>
      </c>
      <c r="P2357">
        <v>0</v>
      </c>
      <c r="Q2357">
        <f t="shared" si="367"/>
        <v>0</v>
      </c>
      <c r="R2357">
        <v>0</v>
      </c>
      <c r="S2357">
        <f t="shared" si="368"/>
        <v>0</v>
      </c>
      <c r="T2357">
        <v>0</v>
      </c>
      <c r="U2357">
        <f t="shared" si="369"/>
        <v>0</v>
      </c>
    </row>
    <row r="2358" spans="1:21">
      <c r="A2358">
        <v>47.06</v>
      </c>
      <c r="B2358">
        <v>3.5129479999999998E-2</v>
      </c>
      <c r="C2358">
        <f t="shared" si="360"/>
        <v>2.3055512853479998</v>
      </c>
      <c r="D2358">
        <v>3.7212719999999991E-2</v>
      </c>
      <c r="E2358">
        <f t="shared" si="361"/>
        <v>2.4422745348719994</v>
      </c>
      <c r="F2358">
        <v>3.6343380000000001</v>
      </c>
      <c r="G2358">
        <f t="shared" si="362"/>
        <v>2.3030472815580003</v>
      </c>
      <c r="H2358">
        <v>3.8540439999999996</v>
      </c>
      <c r="I2358">
        <f t="shared" si="363"/>
        <v>2.4422729964039998</v>
      </c>
      <c r="J2358">
        <v>0</v>
      </c>
      <c r="K2358">
        <f t="shared" si="364"/>
        <v>0</v>
      </c>
      <c r="L2358">
        <v>0</v>
      </c>
      <c r="M2358">
        <f t="shared" si="365"/>
        <v>0</v>
      </c>
      <c r="N2358">
        <v>0</v>
      </c>
      <c r="O2358">
        <f t="shared" si="366"/>
        <v>0</v>
      </c>
      <c r="P2358">
        <v>0</v>
      </c>
      <c r="Q2358">
        <f t="shared" si="367"/>
        <v>0</v>
      </c>
      <c r="R2358">
        <v>0</v>
      </c>
      <c r="S2358">
        <f t="shared" si="368"/>
        <v>0</v>
      </c>
      <c r="T2358">
        <v>0</v>
      </c>
      <c r="U2358">
        <f t="shared" si="369"/>
        <v>0</v>
      </c>
    </row>
    <row r="2359" spans="1:21">
      <c r="A2359">
        <v>47.08</v>
      </c>
      <c r="B2359">
        <v>3.5104340000000005E-2</v>
      </c>
      <c r="C2359">
        <f t="shared" si="360"/>
        <v>2.3039013446340002</v>
      </c>
      <c r="D2359">
        <v>3.7185860000000001E-2</v>
      </c>
      <c r="E2359">
        <f t="shared" si="361"/>
        <v>2.4405117103860001</v>
      </c>
      <c r="F2359">
        <v>3.6317340000000007</v>
      </c>
      <c r="G2359">
        <f t="shared" si="362"/>
        <v>2.3013971501940005</v>
      </c>
      <c r="H2359">
        <v>3.8512620000000002</v>
      </c>
      <c r="I2359">
        <f t="shared" si="363"/>
        <v>2.4405100680420002</v>
      </c>
      <c r="J2359">
        <v>0</v>
      </c>
      <c r="K2359">
        <f t="shared" si="364"/>
        <v>0</v>
      </c>
      <c r="L2359">
        <v>0</v>
      </c>
      <c r="M2359">
        <f t="shared" si="365"/>
        <v>0</v>
      </c>
      <c r="N2359">
        <v>0</v>
      </c>
      <c r="O2359">
        <f t="shared" si="366"/>
        <v>0</v>
      </c>
      <c r="P2359">
        <v>0</v>
      </c>
      <c r="Q2359">
        <f t="shared" si="367"/>
        <v>0</v>
      </c>
      <c r="R2359">
        <v>0</v>
      </c>
      <c r="S2359">
        <f t="shared" si="368"/>
        <v>0</v>
      </c>
      <c r="T2359">
        <v>0</v>
      </c>
      <c r="U2359">
        <f t="shared" si="369"/>
        <v>0</v>
      </c>
    </row>
    <row r="2360" spans="1:21">
      <c r="A2360">
        <v>47.1</v>
      </c>
      <c r="B2360">
        <v>3.5079199999999998E-2</v>
      </c>
      <c r="C2360">
        <f t="shared" si="360"/>
        <v>2.3022514039200002</v>
      </c>
      <c r="D2360">
        <v>3.7158999999999998E-2</v>
      </c>
      <c r="E2360">
        <f t="shared" si="361"/>
        <v>2.4387488858999999</v>
      </c>
      <c r="F2360">
        <v>3.62913</v>
      </c>
      <c r="G2360">
        <f t="shared" si="362"/>
        <v>2.2997470188300002</v>
      </c>
      <c r="H2360">
        <v>3.8484799999999999</v>
      </c>
      <c r="I2360">
        <f t="shared" si="363"/>
        <v>2.4387471396800002</v>
      </c>
      <c r="J2360">
        <v>0</v>
      </c>
      <c r="K2360">
        <f t="shared" si="364"/>
        <v>0</v>
      </c>
      <c r="L2360">
        <v>0</v>
      </c>
      <c r="M2360">
        <f t="shared" si="365"/>
        <v>0</v>
      </c>
      <c r="N2360">
        <v>0</v>
      </c>
      <c r="O2360">
        <f t="shared" si="366"/>
        <v>0</v>
      </c>
      <c r="P2360">
        <v>0</v>
      </c>
      <c r="Q2360">
        <f t="shared" si="367"/>
        <v>0</v>
      </c>
      <c r="R2360">
        <v>0</v>
      </c>
      <c r="S2360">
        <f t="shared" si="368"/>
        <v>0</v>
      </c>
      <c r="T2360">
        <v>0</v>
      </c>
      <c r="U2360">
        <f t="shared" si="369"/>
        <v>0</v>
      </c>
    </row>
    <row r="2361" spans="1:21">
      <c r="A2361">
        <v>47.12</v>
      </c>
      <c r="B2361">
        <v>3.5052530000000005E-2</v>
      </c>
      <c r="C2361">
        <f t="shared" si="360"/>
        <v>2.3005010491530005</v>
      </c>
      <c r="D2361">
        <v>3.7133670000000001E-2</v>
      </c>
      <c r="E2361">
        <f t="shared" si="361"/>
        <v>2.4370864754670003</v>
      </c>
      <c r="F2361">
        <v>3.6263880000000004</v>
      </c>
      <c r="G2361">
        <f t="shared" si="362"/>
        <v>2.2980094381080005</v>
      </c>
      <c r="H2361">
        <v>3.8458570000000005</v>
      </c>
      <c r="I2361">
        <f t="shared" si="363"/>
        <v>2.4370849681870004</v>
      </c>
      <c r="J2361">
        <v>0</v>
      </c>
      <c r="K2361">
        <f t="shared" si="364"/>
        <v>0</v>
      </c>
      <c r="L2361">
        <v>0</v>
      </c>
      <c r="M2361">
        <f t="shared" si="365"/>
        <v>0</v>
      </c>
      <c r="N2361">
        <v>0</v>
      </c>
      <c r="O2361">
        <f t="shared" si="366"/>
        <v>0</v>
      </c>
      <c r="P2361">
        <v>0</v>
      </c>
      <c r="Q2361">
        <f t="shared" si="367"/>
        <v>0</v>
      </c>
      <c r="R2361">
        <v>0</v>
      </c>
      <c r="S2361">
        <f t="shared" si="368"/>
        <v>0</v>
      </c>
      <c r="T2361">
        <v>0</v>
      </c>
      <c r="U2361">
        <f t="shared" si="369"/>
        <v>0</v>
      </c>
    </row>
    <row r="2362" spans="1:21">
      <c r="A2362">
        <v>47.14</v>
      </c>
      <c r="B2362">
        <v>3.5025859999999999E-2</v>
      </c>
      <c r="C2362">
        <f t="shared" si="360"/>
        <v>2.2987506943859999</v>
      </c>
      <c r="D2362">
        <v>3.7108339999999997E-2</v>
      </c>
      <c r="E2362">
        <f t="shared" si="361"/>
        <v>2.4354240650339998</v>
      </c>
      <c r="F2362">
        <v>3.6236460000000004</v>
      </c>
      <c r="G2362">
        <f t="shared" si="362"/>
        <v>2.2962718573860004</v>
      </c>
      <c r="H2362">
        <v>3.8432340000000003</v>
      </c>
      <c r="I2362">
        <f t="shared" si="363"/>
        <v>2.4354227966940001</v>
      </c>
      <c r="J2362">
        <v>0</v>
      </c>
      <c r="K2362">
        <f t="shared" si="364"/>
        <v>0</v>
      </c>
      <c r="L2362">
        <v>0</v>
      </c>
      <c r="M2362">
        <f t="shared" si="365"/>
        <v>0</v>
      </c>
      <c r="N2362">
        <v>0</v>
      </c>
      <c r="O2362">
        <f t="shared" si="366"/>
        <v>0</v>
      </c>
      <c r="P2362">
        <v>0</v>
      </c>
      <c r="Q2362">
        <f t="shared" si="367"/>
        <v>0</v>
      </c>
      <c r="R2362">
        <v>0</v>
      </c>
      <c r="S2362">
        <f t="shared" si="368"/>
        <v>0</v>
      </c>
      <c r="T2362">
        <v>0</v>
      </c>
      <c r="U2362">
        <f t="shared" si="369"/>
        <v>0</v>
      </c>
    </row>
    <row r="2363" spans="1:21">
      <c r="A2363">
        <v>47.160000000000004</v>
      </c>
      <c r="B2363">
        <v>3.4999189999999993E-2</v>
      </c>
      <c r="C2363">
        <f t="shared" si="360"/>
        <v>2.2970003396189997</v>
      </c>
      <c r="D2363">
        <v>3.7083009999999986E-2</v>
      </c>
      <c r="E2363">
        <f t="shared" si="361"/>
        <v>2.4337616546009992</v>
      </c>
      <c r="F2363">
        <v>3.6209039999999995</v>
      </c>
      <c r="G2363">
        <f t="shared" si="362"/>
        <v>2.2945342766639998</v>
      </c>
      <c r="H2363">
        <v>3.8406109999999991</v>
      </c>
      <c r="I2363">
        <f t="shared" si="363"/>
        <v>2.4337606252009998</v>
      </c>
      <c r="J2363">
        <v>0</v>
      </c>
      <c r="K2363">
        <f t="shared" si="364"/>
        <v>0</v>
      </c>
      <c r="L2363">
        <v>0</v>
      </c>
      <c r="M2363">
        <f t="shared" si="365"/>
        <v>0</v>
      </c>
      <c r="N2363">
        <v>0</v>
      </c>
      <c r="O2363">
        <f t="shared" si="366"/>
        <v>0</v>
      </c>
      <c r="P2363">
        <v>0</v>
      </c>
      <c r="Q2363">
        <f t="shared" si="367"/>
        <v>0</v>
      </c>
      <c r="R2363">
        <v>0</v>
      </c>
      <c r="S2363">
        <f t="shared" si="368"/>
        <v>0</v>
      </c>
      <c r="T2363">
        <v>0</v>
      </c>
      <c r="U2363">
        <f t="shared" si="369"/>
        <v>0</v>
      </c>
    </row>
    <row r="2364" spans="1:21">
      <c r="A2364">
        <v>47.18</v>
      </c>
      <c r="B2364">
        <v>3.497252E-2</v>
      </c>
      <c r="C2364">
        <f t="shared" si="360"/>
        <v>2.295249984852</v>
      </c>
      <c r="D2364">
        <v>3.7057679999999996E-2</v>
      </c>
      <c r="E2364">
        <f t="shared" si="361"/>
        <v>2.4320992441679996</v>
      </c>
      <c r="F2364">
        <v>3.6181619999999999</v>
      </c>
      <c r="G2364">
        <f t="shared" si="362"/>
        <v>2.2927966959420001</v>
      </c>
      <c r="H2364">
        <v>3.8379880000000002</v>
      </c>
      <c r="I2364">
        <f t="shared" si="363"/>
        <v>2.4320984537080004</v>
      </c>
      <c r="J2364">
        <v>0</v>
      </c>
      <c r="K2364">
        <f t="shared" si="364"/>
        <v>0</v>
      </c>
      <c r="L2364">
        <v>0</v>
      </c>
      <c r="M2364">
        <f t="shared" si="365"/>
        <v>0</v>
      </c>
      <c r="N2364">
        <v>0</v>
      </c>
      <c r="O2364">
        <f t="shared" si="366"/>
        <v>0</v>
      </c>
      <c r="P2364">
        <v>0</v>
      </c>
      <c r="Q2364">
        <f t="shared" si="367"/>
        <v>0</v>
      </c>
      <c r="R2364">
        <v>0</v>
      </c>
      <c r="S2364">
        <f t="shared" si="368"/>
        <v>0</v>
      </c>
      <c r="T2364">
        <v>0</v>
      </c>
      <c r="U2364">
        <f t="shared" si="369"/>
        <v>0</v>
      </c>
    </row>
    <row r="2365" spans="1:21">
      <c r="A2365">
        <v>47.2</v>
      </c>
      <c r="B2365">
        <v>3.4945849999999994E-2</v>
      </c>
      <c r="C2365">
        <f t="shared" si="360"/>
        <v>2.2934996300849995</v>
      </c>
      <c r="D2365">
        <v>3.7032349999999992E-2</v>
      </c>
      <c r="E2365">
        <f t="shared" si="361"/>
        <v>2.4304368337349995</v>
      </c>
      <c r="F2365">
        <v>3.6154199999999994</v>
      </c>
      <c r="G2365">
        <f t="shared" si="362"/>
        <v>2.2910591152199999</v>
      </c>
      <c r="H2365">
        <v>3.8353649999999995</v>
      </c>
      <c r="I2365">
        <f t="shared" si="363"/>
        <v>2.4304362822150001</v>
      </c>
      <c r="J2365">
        <v>0</v>
      </c>
      <c r="K2365">
        <f t="shared" si="364"/>
        <v>0</v>
      </c>
      <c r="L2365">
        <v>0</v>
      </c>
      <c r="M2365">
        <f t="shared" si="365"/>
        <v>0</v>
      </c>
      <c r="N2365">
        <v>0</v>
      </c>
      <c r="O2365">
        <f t="shared" si="366"/>
        <v>0</v>
      </c>
      <c r="P2365">
        <v>0</v>
      </c>
      <c r="Q2365">
        <f t="shared" si="367"/>
        <v>0</v>
      </c>
      <c r="R2365">
        <v>0</v>
      </c>
      <c r="S2365">
        <f t="shared" si="368"/>
        <v>0</v>
      </c>
      <c r="T2365">
        <v>0</v>
      </c>
      <c r="U2365">
        <f t="shared" si="369"/>
        <v>0</v>
      </c>
    </row>
    <row r="2366" spans="1:21">
      <c r="A2366">
        <v>47.22</v>
      </c>
      <c r="B2366">
        <v>3.4919180000000001E-2</v>
      </c>
      <c r="C2366">
        <f t="shared" si="360"/>
        <v>2.2917492753180002</v>
      </c>
      <c r="D2366">
        <v>3.7007020000000002E-2</v>
      </c>
      <c r="E2366">
        <f t="shared" si="361"/>
        <v>2.4287744233020003</v>
      </c>
      <c r="F2366">
        <v>3.6126780000000003</v>
      </c>
      <c r="G2366">
        <f t="shared" si="362"/>
        <v>2.2893215344980002</v>
      </c>
      <c r="H2366">
        <v>3.8327419999999996</v>
      </c>
      <c r="I2366">
        <f t="shared" si="363"/>
        <v>2.4287741107219998</v>
      </c>
      <c r="J2366">
        <v>0</v>
      </c>
      <c r="K2366">
        <f t="shared" si="364"/>
        <v>0</v>
      </c>
      <c r="L2366">
        <v>0</v>
      </c>
      <c r="M2366">
        <f t="shared" si="365"/>
        <v>0</v>
      </c>
      <c r="N2366">
        <v>0</v>
      </c>
      <c r="O2366">
        <f t="shared" si="366"/>
        <v>0</v>
      </c>
      <c r="P2366">
        <v>0</v>
      </c>
      <c r="Q2366">
        <f t="shared" si="367"/>
        <v>0</v>
      </c>
      <c r="R2366">
        <v>0</v>
      </c>
      <c r="S2366">
        <f t="shared" si="368"/>
        <v>0</v>
      </c>
      <c r="T2366">
        <v>0</v>
      </c>
      <c r="U2366">
        <f t="shared" si="369"/>
        <v>0</v>
      </c>
    </row>
    <row r="2367" spans="1:21">
      <c r="A2367">
        <v>47.24</v>
      </c>
      <c r="B2367">
        <v>3.4892509999999995E-2</v>
      </c>
      <c r="C2367">
        <f t="shared" si="360"/>
        <v>2.2899989205509996</v>
      </c>
      <c r="D2367">
        <v>3.6981689999999998E-2</v>
      </c>
      <c r="E2367">
        <f t="shared" si="361"/>
        <v>2.4271120128689998</v>
      </c>
      <c r="F2367">
        <v>3.6099359999999994</v>
      </c>
      <c r="G2367">
        <f t="shared" si="362"/>
        <v>2.2875839537760001</v>
      </c>
      <c r="H2367">
        <v>3.8301189999999998</v>
      </c>
      <c r="I2367">
        <f t="shared" si="363"/>
        <v>2.4271119392289999</v>
      </c>
      <c r="J2367">
        <v>0</v>
      </c>
      <c r="K2367">
        <f t="shared" si="364"/>
        <v>0</v>
      </c>
      <c r="L2367">
        <v>0</v>
      </c>
      <c r="M2367">
        <f t="shared" si="365"/>
        <v>0</v>
      </c>
      <c r="N2367">
        <v>0</v>
      </c>
      <c r="O2367">
        <f t="shared" si="366"/>
        <v>0</v>
      </c>
      <c r="P2367">
        <v>0</v>
      </c>
      <c r="Q2367">
        <f t="shared" si="367"/>
        <v>0</v>
      </c>
      <c r="R2367">
        <v>0</v>
      </c>
      <c r="S2367">
        <f t="shared" si="368"/>
        <v>0</v>
      </c>
      <c r="T2367">
        <v>0</v>
      </c>
      <c r="U2367">
        <f t="shared" si="369"/>
        <v>0</v>
      </c>
    </row>
    <row r="2368" spans="1:21">
      <c r="A2368">
        <v>47.26</v>
      </c>
      <c r="B2368">
        <v>3.4865840000000002E-2</v>
      </c>
      <c r="C2368">
        <f t="shared" si="360"/>
        <v>2.2882485657840004</v>
      </c>
      <c r="D2368">
        <v>3.6956360000000001E-2</v>
      </c>
      <c r="E2368">
        <f t="shared" si="361"/>
        <v>2.4254496024360002</v>
      </c>
      <c r="F2368">
        <v>3.6071939999999998</v>
      </c>
      <c r="G2368">
        <f t="shared" si="362"/>
        <v>2.285846373054</v>
      </c>
      <c r="H2368">
        <v>3.827496</v>
      </c>
      <c r="I2368">
        <f t="shared" si="363"/>
        <v>2.4254497677360001</v>
      </c>
      <c r="J2368">
        <v>0</v>
      </c>
      <c r="K2368">
        <f t="shared" si="364"/>
        <v>0</v>
      </c>
      <c r="L2368">
        <v>0</v>
      </c>
      <c r="M2368">
        <f t="shared" si="365"/>
        <v>0</v>
      </c>
      <c r="N2368">
        <v>0</v>
      </c>
      <c r="O2368">
        <f t="shared" si="366"/>
        <v>0</v>
      </c>
      <c r="P2368">
        <v>0</v>
      </c>
      <c r="Q2368">
        <f t="shared" si="367"/>
        <v>0</v>
      </c>
      <c r="R2368">
        <v>0</v>
      </c>
      <c r="S2368">
        <f t="shared" si="368"/>
        <v>0</v>
      </c>
      <c r="T2368">
        <v>0</v>
      </c>
      <c r="U2368">
        <f t="shared" si="369"/>
        <v>0</v>
      </c>
    </row>
    <row r="2369" spans="1:21">
      <c r="A2369">
        <v>47.28</v>
      </c>
      <c r="B2369">
        <v>3.4839169999999996E-2</v>
      </c>
      <c r="C2369">
        <f t="shared" si="360"/>
        <v>2.2864982110169998</v>
      </c>
      <c r="D2369">
        <v>3.6931029999999997E-2</v>
      </c>
      <c r="E2369">
        <f t="shared" si="361"/>
        <v>2.4237871920030001</v>
      </c>
      <c r="F2369">
        <v>3.6044519999999998</v>
      </c>
      <c r="G2369">
        <f t="shared" si="362"/>
        <v>2.2841087923319998</v>
      </c>
      <c r="H2369">
        <v>3.8248729999999993</v>
      </c>
      <c r="I2369">
        <f t="shared" si="363"/>
        <v>2.4237875962429998</v>
      </c>
      <c r="J2369">
        <v>0</v>
      </c>
      <c r="K2369">
        <f t="shared" si="364"/>
        <v>0</v>
      </c>
      <c r="L2369">
        <v>0</v>
      </c>
      <c r="M2369">
        <f t="shared" si="365"/>
        <v>0</v>
      </c>
      <c r="N2369">
        <v>0</v>
      </c>
      <c r="O2369">
        <f t="shared" si="366"/>
        <v>0</v>
      </c>
      <c r="P2369">
        <v>0</v>
      </c>
      <c r="Q2369">
        <f t="shared" si="367"/>
        <v>0</v>
      </c>
      <c r="R2369">
        <v>0</v>
      </c>
      <c r="S2369">
        <f t="shared" si="368"/>
        <v>0</v>
      </c>
      <c r="T2369">
        <v>0</v>
      </c>
      <c r="U2369">
        <f t="shared" si="369"/>
        <v>0</v>
      </c>
    </row>
    <row r="2370" spans="1:21">
      <c r="A2370">
        <v>47.300000000000004</v>
      </c>
      <c r="B2370">
        <v>3.4812499999999996E-2</v>
      </c>
      <c r="C2370">
        <f t="shared" si="360"/>
        <v>2.2847478562499997</v>
      </c>
      <c r="D2370">
        <v>3.6905699999999993E-2</v>
      </c>
      <c r="E2370">
        <f t="shared" si="361"/>
        <v>2.4221247815699996</v>
      </c>
      <c r="F2370">
        <v>3.6017099999999993</v>
      </c>
      <c r="G2370">
        <f t="shared" si="362"/>
        <v>2.2823712116099997</v>
      </c>
      <c r="H2370">
        <v>3.8222499999999986</v>
      </c>
      <c r="I2370">
        <f t="shared" si="363"/>
        <v>2.422125424749999</v>
      </c>
      <c r="J2370">
        <v>0</v>
      </c>
      <c r="K2370">
        <f t="shared" si="364"/>
        <v>0</v>
      </c>
      <c r="L2370">
        <v>0</v>
      </c>
      <c r="M2370">
        <f t="shared" si="365"/>
        <v>0</v>
      </c>
      <c r="N2370">
        <v>0</v>
      </c>
      <c r="O2370">
        <f t="shared" si="366"/>
        <v>0</v>
      </c>
      <c r="P2370">
        <v>0</v>
      </c>
      <c r="Q2370">
        <f t="shared" si="367"/>
        <v>0</v>
      </c>
      <c r="R2370">
        <v>0</v>
      </c>
      <c r="S2370">
        <f t="shared" si="368"/>
        <v>0</v>
      </c>
      <c r="T2370">
        <v>0</v>
      </c>
      <c r="U2370">
        <f t="shared" si="369"/>
        <v>0</v>
      </c>
    </row>
    <row r="2371" spans="1:21">
      <c r="A2371">
        <v>47.32</v>
      </c>
      <c r="B2371">
        <v>3.4786790000000005E-2</v>
      </c>
      <c r="C2371">
        <f t="shared" si="360"/>
        <v>2.2830605063790004</v>
      </c>
      <c r="D2371">
        <v>3.6877699999999992E-2</v>
      </c>
      <c r="E2371">
        <f t="shared" si="361"/>
        <v>2.4202871387699996</v>
      </c>
      <c r="F2371">
        <v>3.5990669999999998</v>
      </c>
      <c r="G2371">
        <f t="shared" si="362"/>
        <v>2.2806963662969997</v>
      </c>
      <c r="H2371">
        <v>3.8193499999999996</v>
      </c>
      <c r="I2371">
        <f t="shared" si="363"/>
        <v>2.4202877208500002</v>
      </c>
      <c r="J2371">
        <v>0</v>
      </c>
      <c r="K2371">
        <f t="shared" si="364"/>
        <v>0</v>
      </c>
      <c r="L2371">
        <v>0</v>
      </c>
      <c r="M2371">
        <f t="shared" si="365"/>
        <v>0</v>
      </c>
      <c r="N2371">
        <v>0</v>
      </c>
      <c r="O2371">
        <f t="shared" si="366"/>
        <v>0</v>
      </c>
      <c r="P2371">
        <v>0</v>
      </c>
      <c r="Q2371">
        <f t="shared" si="367"/>
        <v>0</v>
      </c>
      <c r="R2371">
        <v>0</v>
      </c>
      <c r="S2371">
        <f t="shared" si="368"/>
        <v>0</v>
      </c>
      <c r="T2371">
        <v>0</v>
      </c>
      <c r="U2371">
        <f t="shared" si="369"/>
        <v>0</v>
      </c>
    </row>
    <row r="2372" spans="1:21">
      <c r="A2372">
        <v>47.34</v>
      </c>
      <c r="B2372">
        <v>3.476108E-2</v>
      </c>
      <c r="C2372">
        <f t="shared" si="360"/>
        <v>2.2813731565080002</v>
      </c>
      <c r="D2372">
        <v>3.6849699999999992E-2</v>
      </c>
      <c r="E2372">
        <f t="shared" si="361"/>
        <v>2.4184494959699996</v>
      </c>
      <c r="F2372">
        <v>3.5964239999999998</v>
      </c>
      <c r="G2372">
        <f t="shared" si="362"/>
        <v>2.2790215209840001</v>
      </c>
      <c r="H2372">
        <v>3.8164499999999992</v>
      </c>
      <c r="I2372">
        <f t="shared" si="363"/>
        <v>2.4184500169499996</v>
      </c>
      <c r="J2372">
        <v>0</v>
      </c>
      <c r="K2372">
        <f t="shared" si="364"/>
        <v>0</v>
      </c>
      <c r="L2372">
        <v>0</v>
      </c>
      <c r="M2372">
        <f t="shared" si="365"/>
        <v>0</v>
      </c>
      <c r="N2372">
        <v>0</v>
      </c>
      <c r="O2372">
        <f t="shared" si="366"/>
        <v>0</v>
      </c>
      <c r="P2372">
        <v>0</v>
      </c>
      <c r="Q2372">
        <f t="shared" si="367"/>
        <v>0</v>
      </c>
      <c r="R2372">
        <v>0</v>
      </c>
      <c r="S2372">
        <f t="shared" si="368"/>
        <v>0</v>
      </c>
      <c r="T2372">
        <v>0</v>
      </c>
      <c r="U2372">
        <f t="shared" si="369"/>
        <v>0</v>
      </c>
    </row>
    <row r="2373" spans="1:21">
      <c r="A2373">
        <v>47.36</v>
      </c>
      <c r="B2373">
        <v>3.4735369999999995E-2</v>
      </c>
      <c r="C2373">
        <f t="shared" si="360"/>
        <v>2.2796858066369996</v>
      </c>
      <c r="D2373">
        <v>3.6821699999999999E-2</v>
      </c>
      <c r="E2373">
        <f t="shared" si="361"/>
        <v>2.41661185317</v>
      </c>
      <c r="F2373">
        <v>3.5937809999999999</v>
      </c>
      <c r="G2373">
        <f t="shared" si="362"/>
        <v>2.2773466756710001</v>
      </c>
      <c r="H2373">
        <v>3.8135499999999993</v>
      </c>
      <c r="I2373">
        <f t="shared" si="363"/>
        <v>2.4166123130499999</v>
      </c>
      <c r="J2373">
        <v>0</v>
      </c>
      <c r="K2373">
        <f t="shared" si="364"/>
        <v>0</v>
      </c>
      <c r="L2373">
        <v>0</v>
      </c>
      <c r="M2373">
        <f t="shared" si="365"/>
        <v>0</v>
      </c>
      <c r="N2373">
        <v>0</v>
      </c>
      <c r="O2373">
        <f t="shared" si="366"/>
        <v>0</v>
      </c>
      <c r="P2373">
        <v>0</v>
      </c>
      <c r="Q2373">
        <f t="shared" si="367"/>
        <v>0</v>
      </c>
      <c r="R2373">
        <v>0</v>
      </c>
      <c r="S2373">
        <f t="shared" si="368"/>
        <v>0</v>
      </c>
      <c r="T2373">
        <v>0</v>
      </c>
      <c r="U2373">
        <f t="shared" si="369"/>
        <v>0</v>
      </c>
    </row>
    <row r="2374" spans="1:21">
      <c r="A2374">
        <v>47.38</v>
      </c>
      <c r="B2374">
        <v>3.4709659999999996E-2</v>
      </c>
      <c r="C2374">
        <f t="shared" ref="C2374:C2437" si="370">(B2374/100)*6563.01</f>
        <v>2.2779984567659999</v>
      </c>
      <c r="D2374">
        <v>3.6793699999999992E-2</v>
      </c>
      <c r="E2374">
        <f t="shared" ref="E2374:E2437" si="371">(D2374/100)*6563.01</f>
        <v>2.4147742103699996</v>
      </c>
      <c r="F2374">
        <v>3.5911379999999995</v>
      </c>
      <c r="G2374">
        <f t="shared" ref="G2374:G2437" si="372">(F2374/100)*63.3691</f>
        <v>2.2756718303579997</v>
      </c>
      <c r="H2374">
        <v>3.8106499999999994</v>
      </c>
      <c r="I2374">
        <f t="shared" ref="I2374:I2437" si="373">(H2374/100)*63.3691</f>
        <v>2.4147746091499998</v>
      </c>
      <c r="J2374">
        <v>0</v>
      </c>
      <c r="K2374">
        <f t="shared" ref="K2374:K2437" si="374">(J2374/100)*93.6189</f>
        <v>0</v>
      </c>
      <c r="L2374">
        <v>0</v>
      </c>
      <c r="M2374">
        <f t="shared" ref="M2374:M2437" si="375">(L2374/100)*93.6189</f>
        <v>0</v>
      </c>
      <c r="N2374">
        <v>0</v>
      </c>
      <c r="O2374">
        <f t="shared" ref="O2374:O2437" si="376">(N2374/100)*29.446</f>
        <v>0</v>
      </c>
      <c r="P2374">
        <v>0</v>
      </c>
      <c r="Q2374">
        <f t="shared" ref="Q2374:Q2437" si="377">(P2374/100)*29.446</f>
        <v>0</v>
      </c>
      <c r="R2374">
        <v>0</v>
      </c>
      <c r="S2374">
        <f t="shared" ref="S2374:S2437" si="378">(R2374/100)*390.147</f>
        <v>0</v>
      </c>
      <c r="T2374">
        <v>0</v>
      </c>
      <c r="U2374">
        <f t="shared" ref="U2374:U2437" si="379">(T2374/100)*390.147</f>
        <v>0</v>
      </c>
    </row>
    <row r="2375" spans="1:21">
      <c r="A2375">
        <v>47.4</v>
      </c>
      <c r="B2375">
        <v>3.4683950000000005E-2</v>
      </c>
      <c r="C2375">
        <f t="shared" si="370"/>
        <v>2.2763111068950006</v>
      </c>
      <c r="D2375">
        <v>3.6765699999999998E-2</v>
      </c>
      <c r="E2375">
        <f t="shared" si="371"/>
        <v>2.4129365675700001</v>
      </c>
      <c r="F2375">
        <v>3.588495</v>
      </c>
      <c r="G2375">
        <f t="shared" si="372"/>
        <v>2.2739969850450001</v>
      </c>
      <c r="H2375">
        <v>3.80775</v>
      </c>
      <c r="I2375">
        <f t="shared" si="373"/>
        <v>2.41293690525</v>
      </c>
      <c r="J2375">
        <v>0</v>
      </c>
      <c r="K2375">
        <f t="shared" si="374"/>
        <v>0</v>
      </c>
      <c r="L2375">
        <v>0</v>
      </c>
      <c r="M2375">
        <f t="shared" si="375"/>
        <v>0</v>
      </c>
      <c r="N2375">
        <v>0</v>
      </c>
      <c r="O2375">
        <f t="shared" si="376"/>
        <v>0</v>
      </c>
      <c r="P2375">
        <v>0</v>
      </c>
      <c r="Q2375">
        <f t="shared" si="377"/>
        <v>0</v>
      </c>
      <c r="R2375">
        <v>0</v>
      </c>
      <c r="S2375">
        <f t="shared" si="378"/>
        <v>0</v>
      </c>
      <c r="T2375">
        <v>0</v>
      </c>
      <c r="U2375">
        <f t="shared" si="379"/>
        <v>0</v>
      </c>
    </row>
    <row r="2376" spans="1:21">
      <c r="A2376">
        <v>47.42</v>
      </c>
      <c r="B2376">
        <v>3.4658239999999993E-2</v>
      </c>
      <c r="C2376">
        <f t="shared" si="370"/>
        <v>2.2746237570239995</v>
      </c>
      <c r="D2376">
        <v>3.6737699999999998E-2</v>
      </c>
      <c r="E2376">
        <f t="shared" si="371"/>
        <v>2.4110989247700001</v>
      </c>
      <c r="F2376">
        <v>3.5858519999999996</v>
      </c>
      <c r="G2376">
        <f t="shared" si="372"/>
        <v>2.2723221397320001</v>
      </c>
      <c r="H2376">
        <v>3.8048499999999992</v>
      </c>
      <c r="I2376">
        <f t="shared" si="373"/>
        <v>2.4110992013499994</v>
      </c>
      <c r="J2376">
        <v>0</v>
      </c>
      <c r="K2376">
        <f t="shared" si="374"/>
        <v>0</v>
      </c>
      <c r="L2376">
        <v>0</v>
      </c>
      <c r="M2376">
        <f t="shared" si="375"/>
        <v>0</v>
      </c>
      <c r="N2376">
        <v>0</v>
      </c>
      <c r="O2376">
        <f t="shared" si="376"/>
        <v>0</v>
      </c>
      <c r="P2376">
        <v>0</v>
      </c>
      <c r="Q2376">
        <f t="shared" si="377"/>
        <v>0</v>
      </c>
      <c r="R2376">
        <v>0</v>
      </c>
      <c r="S2376">
        <f t="shared" si="378"/>
        <v>0</v>
      </c>
      <c r="T2376">
        <v>0</v>
      </c>
      <c r="U2376">
        <f t="shared" si="379"/>
        <v>0</v>
      </c>
    </row>
    <row r="2377" spans="1:21">
      <c r="A2377">
        <v>47.44</v>
      </c>
      <c r="B2377">
        <v>3.4632530000000002E-2</v>
      </c>
      <c r="C2377">
        <f t="shared" si="370"/>
        <v>2.2729364071530003</v>
      </c>
      <c r="D2377">
        <v>3.6709699999999998E-2</v>
      </c>
      <c r="E2377">
        <f t="shared" si="371"/>
        <v>2.4092612819700001</v>
      </c>
      <c r="F2377">
        <v>3.5832090000000001</v>
      </c>
      <c r="G2377">
        <f t="shared" si="372"/>
        <v>2.2706472944190002</v>
      </c>
      <c r="H2377">
        <v>3.8019500000000002</v>
      </c>
      <c r="I2377">
        <f t="shared" si="373"/>
        <v>2.4092614974500006</v>
      </c>
      <c r="J2377">
        <v>0</v>
      </c>
      <c r="K2377">
        <f t="shared" si="374"/>
        <v>0</v>
      </c>
      <c r="L2377">
        <v>0</v>
      </c>
      <c r="M2377">
        <f t="shared" si="375"/>
        <v>0</v>
      </c>
      <c r="N2377">
        <v>0</v>
      </c>
      <c r="O2377">
        <f t="shared" si="376"/>
        <v>0</v>
      </c>
      <c r="P2377">
        <v>0</v>
      </c>
      <c r="Q2377">
        <f t="shared" si="377"/>
        <v>0</v>
      </c>
      <c r="R2377">
        <v>0</v>
      </c>
      <c r="S2377">
        <f t="shared" si="378"/>
        <v>0</v>
      </c>
      <c r="T2377">
        <v>0</v>
      </c>
      <c r="U2377">
        <f t="shared" si="379"/>
        <v>0</v>
      </c>
    </row>
    <row r="2378" spans="1:21">
      <c r="A2378">
        <v>47.46</v>
      </c>
      <c r="B2378">
        <v>3.4606819999999996E-2</v>
      </c>
      <c r="C2378">
        <f t="shared" si="370"/>
        <v>2.2712490572819997</v>
      </c>
      <c r="D2378">
        <v>3.6681699999999998E-2</v>
      </c>
      <c r="E2378">
        <f t="shared" si="371"/>
        <v>2.4074236391699997</v>
      </c>
      <c r="F2378">
        <v>3.5805659999999997</v>
      </c>
      <c r="G2378">
        <f t="shared" si="372"/>
        <v>2.2689724491059997</v>
      </c>
      <c r="H2378">
        <v>3.7990499999999998</v>
      </c>
      <c r="I2378">
        <f t="shared" si="373"/>
        <v>2.40742379355</v>
      </c>
      <c r="J2378">
        <v>0</v>
      </c>
      <c r="K2378">
        <f t="shared" si="374"/>
        <v>0</v>
      </c>
      <c r="L2378">
        <v>0</v>
      </c>
      <c r="M2378">
        <f t="shared" si="375"/>
        <v>0</v>
      </c>
      <c r="N2378">
        <v>0</v>
      </c>
      <c r="O2378">
        <f t="shared" si="376"/>
        <v>0</v>
      </c>
      <c r="P2378">
        <v>0</v>
      </c>
      <c r="Q2378">
        <f t="shared" si="377"/>
        <v>0</v>
      </c>
      <c r="R2378">
        <v>0</v>
      </c>
      <c r="S2378">
        <f t="shared" si="378"/>
        <v>0</v>
      </c>
      <c r="T2378">
        <v>0</v>
      </c>
      <c r="U2378">
        <f t="shared" si="379"/>
        <v>0</v>
      </c>
    </row>
    <row r="2379" spans="1:21">
      <c r="A2379">
        <v>47.480000000000004</v>
      </c>
      <c r="B2379">
        <v>3.4581109999999998E-2</v>
      </c>
      <c r="C2379">
        <f t="shared" si="370"/>
        <v>2.2695617074109999</v>
      </c>
      <c r="D2379">
        <v>3.665369999999999E-2</v>
      </c>
      <c r="E2379">
        <f t="shared" si="371"/>
        <v>2.4055859963699993</v>
      </c>
      <c r="F2379">
        <v>3.5779229999999993</v>
      </c>
      <c r="G2379">
        <f t="shared" si="372"/>
        <v>2.2672976037929997</v>
      </c>
      <c r="H2379">
        <v>3.7961499999999995</v>
      </c>
      <c r="I2379">
        <f t="shared" si="373"/>
        <v>2.4055860896499999</v>
      </c>
      <c r="J2379">
        <v>0</v>
      </c>
      <c r="K2379">
        <f t="shared" si="374"/>
        <v>0</v>
      </c>
      <c r="L2379">
        <v>0</v>
      </c>
      <c r="M2379">
        <f t="shared" si="375"/>
        <v>0</v>
      </c>
      <c r="N2379">
        <v>0</v>
      </c>
      <c r="O2379">
        <f t="shared" si="376"/>
        <v>0</v>
      </c>
      <c r="P2379">
        <v>0</v>
      </c>
      <c r="Q2379">
        <f t="shared" si="377"/>
        <v>0</v>
      </c>
      <c r="R2379">
        <v>0</v>
      </c>
      <c r="S2379">
        <f t="shared" si="378"/>
        <v>0</v>
      </c>
      <c r="T2379">
        <v>0</v>
      </c>
      <c r="U2379">
        <f t="shared" si="379"/>
        <v>0</v>
      </c>
    </row>
    <row r="2380" spans="1:21">
      <c r="A2380">
        <v>47.5</v>
      </c>
      <c r="B2380">
        <v>3.45554E-2</v>
      </c>
      <c r="C2380">
        <f t="shared" si="370"/>
        <v>2.2678743575399998</v>
      </c>
      <c r="D2380">
        <v>3.6625699999999997E-2</v>
      </c>
      <c r="E2380">
        <f t="shared" si="371"/>
        <v>2.4037483535700002</v>
      </c>
      <c r="F2380">
        <v>3.5752799999999998</v>
      </c>
      <c r="G2380">
        <f t="shared" si="372"/>
        <v>2.2656227584800002</v>
      </c>
      <c r="H2380">
        <v>3.79325</v>
      </c>
      <c r="I2380">
        <f t="shared" si="373"/>
        <v>2.4037483857500002</v>
      </c>
      <c r="J2380">
        <v>0</v>
      </c>
      <c r="K2380">
        <f t="shared" si="374"/>
        <v>0</v>
      </c>
      <c r="L2380">
        <v>0</v>
      </c>
      <c r="M2380">
        <f t="shared" si="375"/>
        <v>0</v>
      </c>
      <c r="N2380">
        <v>0</v>
      </c>
      <c r="O2380">
        <f t="shared" si="376"/>
        <v>0</v>
      </c>
      <c r="P2380">
        <v>0</v>
      </c>
      <c r="Q2380">
        <f t="shared" si="377"/>
        <v>0</v>
      </c>
      <c r="R2380">
        <v>0</v>
      </c>
      <c r="S2380">
        <f t="shared" si="378"/>
        <v>0</v>
      </c>
      <c r="T2380">
        <v>0</v>
      </c>
      <c r="U2380">
        <f t="shared" si="379"/>
        <v>0</v>
      </c>
    </row>
    <row r="2381" spans="1:21">
      <c r="A2381">
        <v>47.52</v>
      </c>
      <c r="B2381">
        <v>3.4528929999999999E-2</v>
      </c>
      <c r="C2381">
        <f t="shared" si="370"/>
        <v>2.2661371287929999</v>
      </c>
      <c r="D2381">
        <v>3.6600559999999997E-2</v>
      </c>
      <c r="E2381">
        <f t="shared" si="371"/>
        <v>2.4020984128559997</v>
      </c>
      <c r="F2381">
        <v>3.5725379999999993</v>
      </c>
      <c r="G2381">
        <f t="shared" si="372"/>
        <v>2.2638851777579996</v>
      </c>
      <c r="H2381">
        <v>3.7906459999999997</v>
      </c>
      <c r="I2381">
        <f t="shared" si="373"/>
        <v>2.4020982543859999</v>
      </c>
      <c r="J2381">
        <v>0</v>
      </c>
      <c r="K2381">
        <f t="shared" si="374"/>
        <v>0</v>
      </c>
      <c r="L2381">
        <v>0</v>
      </c>
      <c r="M2381">
        <f t="shared" si="375"/>
        <v>0</v>
      </c>
      <c r="N2381">
        <v>0</v>
      </c>
      <c r="O2381">
        <f t="shared" si="376"/>
        <v>0</v>
      </c>
      <c r="P2381">
        <v>0</v>
      </c>
      <c r="Q2381">
        <f t="shared" si="377"/>
        <v>0</v>
      </c>
      <c r="R2381">
        <v>0</v>
      </c>
      <c r="S2381">
        <f t="shared" si="378"/>
        <v>0</v>
      </c>
      <c r="T2381">
        <v>0</v>
      </c>
      <c r="U2381">
        <f t="shared" si="379"/>
        <v>0</v>
      </c>
    </row>
    <row r="2382" spans="1:21">
      <c r="A2382">
        <v>47.54</v>
      </c>
      <c r="B2382">
        <v>3.4502460000000006E-2</v>
      </c>
      <c r="C2382">
        <f t="shared" si="370"/>
        <v>2.2643999000460004</v>
      </c>
      <c r="D2382">
        <v>3.6575420000000004E-2</v>
      </c>
      <c r="E2382">
        <f t="shared" si="371"/>
        <v>2.4004484721420005</v>
      </c>
      <c r="F2382">
        <v>3.5697960000000002</v>
      </c>
      <c r="G2382">
        <f t="shared" si="372"/>
        <v>2.2621475970360003</v>
      </c>
      <c r="H2382">
        <v>3.7880420000000008</v>
      </c>
      <c r="I2382">
        <f t="shared" si="373"/>
        <v>2.4004481230220005</v>
      </c>
      <c r="J2382">
        <v>0</v>
      </c>
      <c r="K2382">
        <f t="shared" si="374"/>
        <v>0</v>
      </c>
      <c r="L2382">
        <v>0</v>
      </c>
      <c r="M2382">
        <f t="shared" si="375"/>
        <v>0</v>
      </c>
      <c r="N2382">
        <v>0</v>
      </c>
      <c r="O2382">
        <f t="shared" si="376"/>
        <v>0</v>
      </c>
      <c r="P2382">
        <v>0</v>
      </c>
      <c r="Q2382">
        <f t="shared" si="377"/>
        <v>0</v>
      </c>
      <c r="R2382">
        <v>0</v>
      </c>
      <c r="S2382">
        <f t="shared" si="378"/>
        <v>0</v>
      </c>
      <c r="T2382">
        <v>0</v>
      </c>
      <c r="U2382">
        <f t="shared" si="379"/>
        <v>0</v>
      </c>
    </row>
    <row r="2383" spans="1:21">
      <c r="A2383">
        <v>47.56</v>
      </c>
      <c r="B2383">
        <v>3.4475989999999998E-2</v>
      </c>
      <c r="C2383">
        <f t="shared" si="370"/>
        <v>2.2626626712989997</v>
      </c>
      <c r="D2383">
        <v>3.6550279999999991E-2</v>
      </c>
      <c r="E2383">
        <f t="shared" si="371"/>
        <v>2.3987985314279996</v>
      </c>
      <c r="F2383">
        <v>3.5670539999999997</v>
      </c>
      <c r="G2383">
        <f t="shared" si="372"/>
        <v>2.2604100163140002</v>
      </c>
      <c r="H2383">
        <v>3.7854379999999996</v>
      </c>
      <c r="I2383">
        <f t="shared" si="373"/>
        <v>2.3987979916579998</v>
      </c>
      <c r="J2383">
        <v>0</v>
      </c>
      <c r="K2383">
        <f t="shared" si="374"/>
        <v>0</v>
      </c>
      <c r="L2383">
        <v>0</v>
      </c>
      <c r="M2383">
        <f t="shared" si="375"/>
        <v>0</v>
      </c>
      <c r="N2383">
        <v>0</v>
      </c>
      <c r="O2383">
        <f t="shared" si="376"/>
        <v>0</v>
      </c>
      <c r="P2383">
        <v>0</v>
      </c>
      <c r="Q2383">
        <f t="shared" si="377"/>
        <v>0</v>
      </c>
      <c r="R2383">
        <v>0</v>
      </c>
      <c r="S2383">
        <f t="shared" si="378"/>
        <v>0</v>
      </c>
      <c r="T2383">
        <v>0</v>
      </c>
      <c r="U2383">
        <f t="shared" si="379"/>
        <v>0</v>
      </c>
    </row>
    <row r="2384" spans="1:21">
      <c r="A2384">
        <v>47.58</v>
      </c>
      <c r="B2384">
        <v>3.4449520000000004E-2</v>
      </c>
      <c r="C2384">
        <f t="shared" si="370"/>
        <v>2.2609254425520007</v>
      </c>
      <c r="D2384">
        <v>3.6525140000000005E-2</v>
      </c>
      <c r="E2384">
        <f t="shared" si="371"/>
        <v>2.3971485907140004</v>
      </c>
      <c r="F2384">
        <v>3.5643120000000001</v>
      </c>
      <c r="G2384">
        <f t="shared" si="372"/>
        <v>2.258672435592</v>
      </c>
      <c r="H2384">
        <v>3.7828340000000003</v>
      </c>
      <c r="I2384">
        <f t="shared" si="373"/>
        <v>2.3971478602940004</v>
      </c>
      <c r="J2384">
        <v>0</v>
      </c>
      <c r="K2384">
        <f t="shared" si="374"/>
        <v>0</v>
      </c>
      <c r="L2384">
        <v>0</v>
      </c>
      <c r="M2384">
        <f t="shared" si="375"/>
        <v>0</v>
      </c>
      <c r="N2384">
        <v>0</v>
      </c>
      <c r="O2384">
        <f t="shared" si="376"/>
        <v>0</v>
      </c>
      <c r="P2384">
        <v>0</v>
      </c>
      <c r="Q2384">
        <f t="shared" si="377"/>
        <v>0</v>
      </c>
      <c r="R2384">
        <v>0</v>
      </c>
      <c r="S2384">
        <f t="shared" si="378"/>
        <v>0</v>
      </c>
      <c r="T2384">
        <v>0</v>
      </c>
      <c r="U2384">
        <f t="shared" si="379"/>
        <v>0</v>
      </c>
    </row>
    <row r="2385" spans="1:21">
      <c r="A2385">
        <v>47.6</v>
      </c>
      <c r="B2385">
        <v>3.4423049999999997E-2</v>
      </c>
      <c r="C2385">
        <f t="shared" si="370"/>
        <v>2.2591882138049999</v>
      </c>
      <c r="D2385">
        <v>3.6499999999999998E-2</v>
      </c>
      <c r="E2385">
        <f t="shared" si="371"/>
        <v>2.39549865</v>
      </c>
      <c r="F2385">
        <v>3.5615699999999997</v>
      </c>
      <c r="G2385">
        <f t="shared" si="372"/>
        <v>2.2569348548700003</v>
      </c>
      <c r="H2385">
        <v>3.78023</v>
      </c>
      <c r="I2385">
        <f t="shared" si="373"/>
        <v>2.3954977289300001</v>
      </c>
      <c r="J2385">
        <v>0</v>
      </c>
      <c r="K2385">
        <f t="shared" si="374"/>
        <v>0</v>
      </c>
      <c r="L2385">
        <v>0</v>
      </c>
      <c r="M2385">
        <f t="shared" si="375"/>
        <v>0</v>
      </c>
      <c r="N2385">
        <v>0</v>
      </c>
      <c r="O2385">
        <f t="shared" si="376"/>
        <v>0</v>
      </c>
      <c r="P2385">
        <v>0</v>
      </c>
      <c r="Q2385">
        <f t="shared" si="377"/>
        <v>0</v>
      </c>
      <c r="R2385">
        <v>0</v>
      </c>
      <c r="S2385">
        <f t="shared" si="378"/>
        <v>0</v>
      </c>
      <c r="T2385">
        <v>0</v>
      </c>
      <c r="U2385">
        <f t="shared" si="379"/>
        <v>0</v>
      </c>
    </row>
    <row r="2386" spans="1:21">
      <c r="A2386">
        <v>47.62</v>
      </c>
      <c r="B2386">
        <v>3.4396580000000003E-2</v>
      </c>
      <c r="C2386">
        <f t="shared" si="370"/>
        <v>2.257450985058</v>
      </c>
      <c r="D2386">
        <v>3.6474860000000005E-2</v>
      </c>
      <c r="E2386">
        <f t="shared" si="371"/>
        <v>2.3938487092860004</v>
      </c>
      <c r="F2386">
        <v>3.5588280000000005</v>
      </c>
      <c r="G2386">
        <f t="shared" si="372"/>
        <v>2.2551972741480006</v>
      </c>
      <c r="H2386">
        <v>3.7776260000000006</v>
      </c>
      <c r="I2386">
        <f t="shared" si="373"/>
        <v>2.3938475975660003</v>
      </c>
      <c r="J2386">
        <v>0</v>
      </c>
      <c r="K2386">
        <f t="shared" si="374"/>
        <v>0</v>
      </c>
      <c r="L2386">
        <v>0</v>
      </c>
      <c r="M2386">
        <f t="shared" si="375"/>
        <v>0</v>
      </c>
      <c r="N2386">
        <v>0</v>
      </c>
      <c r="O2386">
        <f t="shared" si="376"/>
        <v>0</v>
      </c>
      <c r="P2386">
        <v>0</v>
      </c>
      <c r="Q2386">
        <f t="shared" si="377"/>
        <v>0</v>
      </c>
      <c r="R2386">
        <v>0</v>
      </c>
      <c r="S2386">
        <f t="shared" si="378"/>
        <v>0</v>
      </c>
      <c r="T2386">
        <v>0</v>
      </c>
      <c r="U2386">
        <f t="shared" si="379"/>
        <v>0</v>
      </c>
    </row>
    <row r="2387" spans="1:21">
      <c r="A2387">
        <v>47.64</v>
      </c>
      <c r="B2387">
        <v>3.4370110000000002E-2</v>
      </c>
      <c r="C2387">
        <f t="shared" si="370"/>
        <v>2.2557137563110001</v>
      </c>
      <c r="D2387">
        <v>3.6449720000000005E-2</v>
      </c>
      <c r="E2387">
        <f t="shared" si="371"/>
        <v>2.3921987685720003</v>
      </c>
      <c r="F2387">
        <v>3.5560860000000005</v>
      </c>
      <c r="G2387">
        <f t="shared" si="372"/>
        <v>2.2534596934260005</v>
      </c>
      <c r="H2387">
        <v>3.7750219999999999</v>
      </c>
      <c r="I2387">
        <f t="shared" si="373"/>
        <v>2.392197466202</v>
      </c>
      <c r="J2387">
        <v>0</v>
      </c>
      <c r="K2387">
        <f t="shared" si="374"/>
        <v>0</v>
      </c>
      <c r="L2387">
        <v>0</v>
      </c>
      <c r="M2387">
        <f t="shared" si="375"/>
        <v>0</v>
      </c>
      <c r="N2387">
        <v>0</v>
      </c>
      <c r="O2387">
        <f t="shared" si="376"/>
        <v>0</v>
      </c>
      <c r="P2387">
        <v>0</v>
      </c>
      <c r="Q2387">
        <f t="shared" si="377"/>
        <v>0</v>
      </c>
      <c r="R2387">
        <v>0</v>
      </c>
      <c r="S2387">
        <f t="shared" si="378"/>
        <v>0</v>
      </c>
      <c r="T2387">
        <v>0</v>
      </c>
      <c r="U2387">
        <f t="shared" si="379"/>
        <v>0</v>
      </c>
    </row>
    <row r="2388" spans="1:21">
      <c r="A2388">
        <v>47.660000000000004</v>
      </c>
      <c r="B2388">
        <v>3.4343639999999995E-2</v>
      </c>
      <c r="C2388">
        <f t="shared" si="370"/>
        <v>2.2539765275639998</v>
      </c>
      <c r="D2388">
        <v>3.6424579999999998E-2</v>
      </c>
      <c r="E2388">
        <f t="shared" si="371"/>
        <v>2.3905488278579998</v>
      </c>
      <c r="F2388">
        <v>3.5533439999999996</v>
      </c>
      <c r="G2388">
        <f t="shared" si="372"/>
        <v>2.2517221127039999</v>
      </c>
      <c r="H2388">
        <v>3.7724179999999996</v>
      </c>
      <c r="I2388">
        <f t="shared" si="373"/>
        <v>2.3905473348379997</v>
      </c>
      <c r="J2388">
        <v>0</v>
      </c>
      <c r="K2388">
        <f t="shared" si="374"/>
        <v>0</v>
      </c>
      <c r="L2388">
        <v>0</v>
      </c>
      <c r="M2388">
        <f t="shared" si="375"/>
        <v>0</v>
      </c>
      <c r="N2388">
        <v>0</v>
      </c>
      <c r="O2388">
        <f t="shared" si="376"/>
        <v>0</v>
      </c>
      <c r="P2388">
        <v>0</v>
      </c>
      <c r="Q2388">
        <f t="shared" si="377"/>
        <v>0</v>
      </c>
      <c r="R2388">
        <v>0</v>
      </c>
      <c r="S2388">
        <f t="shared" si="378"/>
        <v>0</v>
      </c>
      <c r="T2388">
        <v>0</v>
      </c>
      <c r="U2388">
        <f t="shared" si="379"/>
        <v>0</v>
      </c>
    </row>
    <row r="2389" spans="1:21">
      <c r="A2389">
        <v>47.68</v>
      </c>
      <c r="B2389">
        <v>3.4317170000000008E-2</v>
      </c>
      <c r="C2389">
        <f t="shared" si="370"/>
        <v>2.2522392988170008</v>
      </c>
      <c r="D2389">
        <v>3.6399439999999998E-2</v>
      </c>
      <c r="E2389">
        <f t="shared" si="371"/>
        <v>2.3888988871440002</v>
      </c>
      <c r="F2389">
        <v>3.5506020000000005</v>
      </c>
      <c r="G2389">
        <f t="shared" si="372"/>
        <v>2.2499845319820007</v>
      </c>
      <c r="H2389">
        <v>3.7698140000000002</v>
      </c>
      <c r="I2389">
        <f t="shared" si="373"/>
        <v>2.3888972034740004</v>
      </c>
      <c r="J2389">
        <v>0</v>
      </c>
      <c r="K2389">
        <f t="shared" si="374"/>
        <v>0</v>
      </c>
      <c r="L2389">
        <v>0</v>
      </c>
      <c r="M2389">
        <f t="shared" si="375"/>
        <v>0</v>
      </c>
      <c r="N2389">
        <v>0</v>
      </c>
      <c r="O2389">
        <f t="shared" si="376"/>
        <v>0</v>
      </c>
      <c r="P2389">
        <v>0</v>
      </c>
      <c r="Q2389">
        <f t="shared" si="377"/>
        <v>0</v>
      </c>
      <c r="R2389">
        <v>0</v>
      </c>
      <c r="S2389">
        <f t="shared" si="378"/>
        <v>0</v>
      </c>
      <c r="T2389">
        <v>0</v>
      </c>
      <c r="U2389">
        <f t="shared" si="379"/>
        <v>0</v>
      </c>
    </row>
    <row r="2390" spans="1:21">
      <c r="A2390">
        <v>47.7</v>
      </c>
      <c r="B2390">
        <v>3.42907E-2</v>
      </c>
      <c r="C2390">
        <f t="shared" si="370"/>
        <v>2.25050207007</v>
      </c>
      <c r="D2390">
        <v>3.6374299999999998E-2</v>
      </c>
      <c r="E2390">
        <f t="shared" si="371"/>
        <v>2.3872489464299997</v>
      </c>
      <c r="F2390">
        <v>3.54786</v>
      </c>
      <c r="G2390">
        <f t="shared" si="372"/>
        <v>2.2482469512600001</v>
      </c>
      <c r="H2390">
        <v>3.7672099999999999</v>
      </c>
      <c r="I2390">
        <f t="shared" si="373"/>
        <v>2.3872470721100001</v>
      </c>
      <c r="J2390">
        <v>0</v>
      </c>
      <c r="K2390">
        <f t="shared" si="374"/>
        <v>0</v>
      </c>
      <c r="L2390">
        <v>0</v>
      </c>
      <c r="M2390">
        <f t="shared" si="375"/>
        <v>0</v>
      </c>
      <c r="N2390">
        <v>0</v>
      </c>
      <c r="O2390">
        <f t="shared" si="376"/>
        <v>0</v>
      </c>
      <c r="P2390">
        <v>0</v>
      </c>
      <c r="Q2390">
        <f t="shared" si="377"/>
        <v>0</v>
      </c>
      <c r="R2390">
        <v>0</v>
      </c>
      <c r="S2390">
        <f t="shared" si="378"/>
        <v>0</v>
      </c>
      <c r="T2390">
        <v>0</v>
      </c>
      <c r="U2390">
        <f t="shared" si="379"/>
        <v>0</v>
      </c>
    </row>
    <row r="2391" spans="1:21">
      <c r="A2391">
        <v>47.72</v>
      </c>
      <c r="B2391">
        <v>3.4267840000000008E-2</v>
      </c>
      <c r="C2391">
        <f t="shared" si="370"/>
        <v>2.2490017659840009</v>
      </c>
      <c r="D2391">
        <v>3.6346880000000005E-2</v>
      </c>
      <c r="E2391">
        <f t="shared" si="371"/>
        <v>2.3854493690880005</v>
      </c>
      <c r="F2391">
        <v>3.5454930000000004</v>
      </c>
      <c r="G2391">
        <f t="shared" si="372"/>
        <v>2.2467470046630003</v>
      </c>
      <c r="H2391">
        <v>3.7643700000000009</v>
      </c>
      <c r="I2391">
        <f t="shared" si="373"/>
        <v>2.3854473896700008</v>
      </c>
      <c r="J2391">
        <v>0</v>
      </c>
      <c r="K2391">
        <f t="shared" si="374"/>
        <v>0</v>
      </c>
      <c r="L2391">
        <v>0</v>
      </c>
      <c r="M2391">
        <f t="shared" si="375"/>
        <v>0</v>
      </c>
      <c r="N2391">
        <v>0</v>
      </c>
      <c r="O2391">
        <f t="shared" si="376"/>
        <v>0</v>
      </c>
      <c r="P2391">
        <v>0</v>
      </c>
      <c r="Q2391">
        <f t="shared" si="377"/>
        <v>0</v>
      </c>
      <c r="R2391">
        <v>0</v>
      </c>
      <c r="S2391">
        <f t="shared" si="378"/>
        <v>0</v>
      </c>
      <c r="T2391">
        <v>0</v>
      </c>
      <c r="U2391">
        <f t="shared" si="379"/>
        <v>0</v>
      </c>
    </row>
    <row r="2392" spans="1:21">
      <c r="A2392">
        <v>47.74</v>
      </c>
      <c r="B2392">
        <v>3.4244980000000001E-2</v>
      </c>
      <c r="C2392">
        <f t="shared" si="370"/>
        <v>2.247501461898</v>
      </c>
      <c r="D2392">
        <v>3.6319459999999998E-2</v>
      </c>
      <c r="E2392">
        <f t="shared" si="371"/>
        <v>2.383649791746</v>
      </c>
      <c r="F2392">
        <v>3.5431260000000004</v>
      </c>
      <c r="G2392">
        <f t="shared" si="372"/>
        <v>2.2452470580660004</v>
      </c>
      <c r="H2392">
        <v>3.7615300000000005</v>
      </c>
      <c r="I2392">
        <f t="shared" si="373"/>
        <v>2.3836477072300002</v>
      </c>
      <c r="J2392">
        <v>0</v>
      </c>
      <c r="K2392">
        <f t="shared" si="374"/>
        <v>0</v>
      </c>
      <c r="L2392">
        <v>0</v>
      </c>
      <c r="M2392">
        <f t="shared" si="375"/>
        <v>0</v>
      </c>
      <c r="N2392">
        <v>0</v>
      </c>
      <c r="O2392">
        <f t="shared" si="376"/>
        <v>0</v>
      </c>
      <c r="P2392">
        <v>0</v>
      </c>
      <c r="Q2392">
        <f t="shared" si="377"/>
        <v>0</v>
      </c>
      <c r="R2392">
        <v>0</v>
      </c>
      <c r="S2392">
        <f t="shared" si="378"/>
        <v>0</v>
      </c>
      <c r="T2392">
        <v>0</v>
      </c>
      <c r="U2392">
        <f t="shared" si="379"/>
        <v>0</v>
      </c>
    </row>
    <row r="2393" spans="1:21">
      <c r="A2393">
        <v>47.76</v>
      </c>
      <c r="B2393">
        <v>3.4222120000000002E-2</v>
      </c>
      <c r="C2393">
        <f t="shared" si="370"/>
        <v>2.2460011578120005</v>
      </c>
      <c r="D2393">
        <v>3.6292039999999998E-2</v>
      </c>
      <c r="E2393">
        <f t="shared" si="371"/>
        <v>2.3818502144039999</v>
      </c>
      <c r="F2393">
        <v>3.540759</v>
      </c>
      <c r="G2393">
        <f t="shared" si="372"/>
        <v>2.2437471114690002</v>
      </c>
      <c r="H2393">
        <v>3.7586900000000001</v>
      </c>
      <c r="I2393">
        <f t="shared" si="373"/>
        <v>2.38184802479</v>
      </c>
      <c r="J2393">
        <v>0</v>
      </c>
      <c r="K2393">
        <f t="shared" si="374"/>
        <v>0</v>
      </c>
      <c r="L2393">
        <v>0</v>
      </c>
      <c r="M2393">
        <f t="shared" si="375"/>
        <v>0</v>
      </c>
      <c r="N2393">
        <v>0</v>
      </c>
      <c r="O2393">
        <f t="shared" si="376"/>
        <v>0</v>
      </c>
      <c r="P2393">
        <v>0</v>
      </c>
      <c r="Q2393">
        <f t="shared" si="377"/>
        <v>0</v>
      </c>
      <c r="R2393">
        <v>0</v>
      </c>
      <c r="S2393">
        <f t="shared" si="378"/>
        <v>0</v>
      </c>
      <c r="T2393">
        <v>0</v>
      </c>
      <c r="U2393">
        <f t="shared" si="379"/>
        <v>0</v>
      </c>
    </row>
    <row r="2394" spans="1:21">
      <c r="A2394">
        <v>47.78</v>
      </c>
      <c r="B2394">
        <v>3.4199259999999995E-2</v>
      </c>
      <c r="C2394">
        <f t="shared" si="370"/>
        <v>2.2445008537259996</v>
      </c>
      <c r="D2394">
        <v>3.6264619999999997E-2</v>
      </c>
      <c r="E2394">
        <f t="shared" si="371"/>
        <v>2.3800506370619998</v>
      </c>
      <c r="F2394">
        <v>3.538392</v>
      </c>
      <c r="G2394">
        <f t="shared" si="372"/>
        <v>2.2422471648719999</v>
      </c>
      <c r="H2394">
        <v>3.7558500000000001</v>
      </c>
      <c r="I2394">
        <f t="shared" si="373"/>
        <v>2.3800483423500003</v>
      </c>
      <c r="J2394">
        <v>0</v>
      </c>
      <c r="K2394">
        <f t="shared" si="374"/>
        <v>0</v>
      </c>
      <c r="L2394">
        <v>0</v>
      </c>
      <c r="M2394">
        <f t="shared" si="375"/>
        <v>0</v>
      </c>
      <c r="N2394">
        <v>0</v>
      </c>
      <c r="O2394">
        <f t="shared" si="376"/>
        <v>0</v>
      </c>
      <c r="P2394">
        <v>0</v>
      </c>
      <c r="Q2394">
        <f t="shared" si="377"/>
        <v>0</v>
      </c>
      <c r="R2394">
        <v>0</v>
      </c>
      <c r="S2394">
        <f t="shared" si="378"/>
        <v>0</v>
      </c>
      <c r="T2394">
        <v>0</v>
      </c>
      <c r="U2394">
        <f t="shared" si="379"/>
        <v>0</v>
      </c>
    </row>
    <row r="2395" spans="1:21">
      <c r="A2395">
        <v>47.800000000000004</v>
      </c>
      <c r="B2395">
        <v>3.4176399999999996E-2</v>
      </c>
      <c r="C2395">
        <f t="shared" si="370"/>
        <v>2.2430005496399996</v>
      </c>
      <c r="D2395">
        <v>3.6237199999999997E-2</v>
      </c>
      <c r="E2395">
        <f t="shared" si="371"/>
        <v>2.3782510597199997</v>
      </c>
      <c r="F2395">
        <v>3.5360249999999995</v>
      </c>
      <c r="G2395">
        <f t="shared" si="372"/>
        <v>2.2407472182749997</v>
      </c>
      <c r="H2395">
        <v>3.7530099999999997</v>
      </c>
      <c r="I2395">
        <f t="shared" si="373"/>
        <v>2.3782486599100001</v>
      </c>
      <c r="J2395">
        <v>0</v>
      </c>
      <c r="K2395">
        <f t="shared" si="374"/>
        <v>0</v>
      </c>
      <c r="L2395">
        <v>0</v>
      </c>
      <c r="M2395">
        <f t="shared" si="375"/>
        <v>0</v>
      </c>
      <c r="N2395">
        <v>0</v>
      </c>
      <c r="O2395">
        <f t="shared" si="376"/>
        <v>0</v>
      </c>
      <c r="P2395">
        <v>0</v>
      </c>
      <c r="Q2395">
        <f t="shared" si="377"/>
        <v>0</v>
      </c>
      <c r="R2395">
        <v>0</v>
      </c>
      <c r="S2395">
        <f t="shared" si="378"/>
        <v>0</v>
      </c>
      <c r="T2395">
        <v>0</v>
      </c>
      <c r="U2395">
        <f t="shared" si="379"/>
        <v>0</v>
      </c>
    </row>
    <row r="2396" spans="1:21">
      <c r="A2396">
        <v>47.82</v>
      </c>
      <c r="B2396">
        <v>3.4153539999999996E-2</v>
      </c>
      <c r="C2396">
        <f t="shared" si="370"/>
        <v>2.2415002455539996</v>
      </c>
      <c r="D2396">
        <v>3.6209780000000004E-2</v>
      </c>
      <c r="E2396">
        <f t="shared" si="371"/>
        <v>2.3764514823780001</v>
      </c>
      <c r="F2396">
        <v>3.533658</v>
      </c>
      <c r="G2396">
        <f t="shared" si="372"/>
        <v>2.2392472716779999</v>
      </c>
      <c r="H2396">
        <v>3.7501699999999998</v>
      </c>
      <c r="I2396">
        <f t="shared" si="373"/>
        <v>2.3764489774699999</v>
      </c>
      <c r="J2396">
        <v>0</v>
      </c>
      <c r="K2396">
        <f t="shared" si="374"/>
        <v>0</v>
      </c>
      <c r="L2396">
        <v>0</v>
      </c>
      <c r="M2396">
        <f t="shared" si="375"/>
        <v>0</v>
      </c>
      <c r="N2396">
        <v>0</v>
      </c>
      <c r="O2396">
        <f t="shared" si="376"/>
        <v>0</v>
      </c>
      <c r="P2396">
        <v>0</v>
      </c>
      <c r="Q2396">
        <f t="shared" si="377"/>
        <v>0</v>
      </c>
      <c r="R2396">
        <v>0</v>
      </c>
      <c r="S2396">
        <f t="shared" si="378"/>
        <v>0</v>
      </c>
      <c r="T2396">
        <v>0</v>
      </c>
      <c r="U2396">
        <f t="shared" si="379"/>
        <v>0</v>
      </c>
    </row>
    <row r="2397" spans="1:21">
      <c r="A2397">
        <v>47.84</v>
      </c>
      <c r="B2397">
        <v>3.4130679999999997E-2</v>
      </c>
      <c r="C2397">
        <f t="shared" si="370"/>
        <v>2.2399999414680001</v>
      </c>
      <c r="D2397">
        <v>3.6182359999999997E-2</v>
      </c>
      <c r="E2397">
        <f t="shared" si="371"/>
        <v>2.374651905036</v>
      </c>
      <c r="F2397">
        <v>3.5312909999999995</v>
      </c>
      <c r="G2397">
        <f t="shared" si="372"/>
        <v>2.237747325081</v>
      </c>
      <c r="H2397">
        <v>3.7473299999999998</v>
      </c>
      <c r="I2397">
        <f t="shared" si="373"/>
        <v>2.3746492950300002</v>
      </c>
      <c r="J2397">
        <v>0</v>
      </c>
      <c r="K2397">
        <f t="shared" si="374"/>
        <v>0</v>
      </c>
      <c r="L2397">
        <v>0</v>
      </c>
      <c r="M2397">
        <f t="shared" si="375"/>
        <v>0</v>
      </c>
      <c r="N2397">
        <v>0</v>
      </c>
      <c r="O2397">
        <f t="shared" si="376"/>
        <v>0</v>
      </c>
      <c r="P2397">
        <v>0</v>
      </c>
      <c r="Q2397">
        <f t="shared" si="377"/>
        <v>0</v>
      </c>
      <c r="R2397">
        <v>0</v>
      </c>
      <c r="S2397">
        <f t="shared" si="378"/>
        <v>0</v>
      </c>
      <c r="T2397">
        <v>0</v>
      </c>
      <c r="U2397">
        <f t="shared" si="379"/>
        <v>0</v>
      </c>
    </row>
    <row r="2398" spans="1:21">
      <c r="A2398">
        <v>47.86</v>
      </c>
      <c r="B2398">
        <v>3.4107819999999997E-2</v>
      </c>
      <c r="C2398">
        <f t="shared" si="370"/>
        <v>2.2384996373820001</v>
      </c>
      <c r="D2398">
        <v>3.6154940000000003E-2</v>
      </c>
      <c r="E2398">
        <f t="shared" si="371"/>
        <v>2.3728523276940003</v>
      </c>
      <c r="F2398">
        <v>3.5289239999999999</v>
      </c>
      <c r="G2398">
        <f t="shared" si="372"/>
        <v>2.2362473784840002</v>
      </c>
      <c r="H2398">
        <v>3.7444899999999999</v>
      </c>
      <c r="I2398">
        <f t="shared" si="373"/>
        <v>2.37284961259</v>
      </c>
      <c r="J2398">
        <v>0</v>
      </c>
      <c r="K2398">
        <f t="shared" si="374"/>
        <v>0</v>
      </c>
      <c r="L2398">
        <v>0</v>
      </c>
      <c r="M2398">
        <f t="shared" si="375"/>
        <v>0</v>
      </c>
      <c r="N2398">
        <v>0</v>
      </c>
      <c r="O2398">
        <f t="shared" si="376"/>
        <v>0</v>
      </c>
      <c r="P2398">
        <v>0</v>
      </c>
      <c r="Q2398">
        <f t="shared" si="377"/>
        <v>0</v>
      </c>
      <c r="R2398">
        <v>0</v>
      </c>
      <c r="S2398">
        <f t="shared" si="378"/>
        <v>0</v>
      </c>
      <c r="T2398">
        <v>0</v>
      </c>
      <c r="U2398">
        <f t="shared" si="379"/>
        <v>0</v>
      </c>
    </row>
    <row r="2399" spans="1:21">
      <c r="A2399">
        <v>47.88</v>
      </c>
      <c r="B2399">
        <v>3.4084959999999997E-2</v>
      </c>
      <c r="C2399">
        <f t="shared" si="370"/>
        <v>2.2369993332960001</v>
      </c>
      <c r="D2399">
        <v>3.6127519999999996E-2</v>
      </c>
      <c r="E2399">
        <f t="shared" si="371"/>
        <v>2.3710527503519998</v>
      </c>
      <c r="F2399">
        <v>3.5265569999999995</v>
      </c>
      <c r="G2399">
        <f t="shared" si="372"/>
        <v>2.234747431887</v>
      </c>
      <c r="H2399">
        <v>3.7416499999999995</v>
      </c>
      <c r="I2399">
        <f t="shared" si="373"/>
        <v>2.3710499301499994</v>
      </c>
      <c r="J2399">
        <v>0</v>
      </c>
      <c r="K2399">
        <f t="shared" si="374"/>
        <v>0</v>
      </c>
      <c r="L2399">
        <v>0</v>
      </c>
      <c r="M2399">
        <f t="shared" si="375"/>
        <v>0</v>
      </c>
      <c r="N2399">
        <v>0</v>
      </c>
      <c r="O2399">
        <f t="shared" si="376"/>
        <v>0</v>
      </c>
      <c r="P2399">
        <v>0</v>
      </c>
      <c r="Q2399">
        <f t="shared" si="377"/>
        <v>0</v>
      </c>
      <c r="R2399">
        <v>0</v>
      </c>
      <c r="S2399">
        <f t="shared" si="378"/>
        <v>0</v>
      </c>
      <c r="T2399">
        <v>0</v>
      </c>
      <c r="U2399">
        <f t="shared" si="379"/>
        <v>0</v>
      </c>
    </row>
    <row r="2400" spans="1:21">
      <c r="A2400">
        <v>47.9</v>
      </c>
      <c r="B2400">
        <v>3.4062099999999998E-2</v>
      </c>
      <c r="C2400">
        <f t="shared" si="370"/>
        <v>2.2354990292100001</v>
      </c>
      <c r="D2400">
        <v>3.6100100000000003E-2</v>
      </c>
      <c r="E2400">
        <f t="shared" si="371"/>
        <v>2.3692531730100002</v>
      </c>
      <c r="F2400">
        <v>3.5241899999999999</v>
      </c>
      <c r="G2400">
        <f t="shared" si="372"/>
        <v>2.2332474852900002</v>
      </c>
      <c r="H2400">
        <v>3.73881</v>
      </c>
      <c r="I2400">
        <f t="shared" si="373"/>
        <v>2.3692502477100001</v>
      </c>
      <c r="J2400">
        <v>0</v>
      </c>
      <c r="K2400">
        <f t="shared" si="374"/>
        <v>0</v>
      </c>
      <c r="L2400">
        <v>0</v>
      </c>
      <c r="M2400">
        <f t="shared" si="375"/>
        <v>0</v>
      </c>
      <c r="N2400">
        <v>0</v>
      </c>
      <c r="O2400">
        <f t="shared" si="376"/>
        <v>0</v>
      </c>
      <c r="P2400">
        <v>0</v>
      </c>
      <c r="Q2400">
        <f t="shared" si="377"/>
        <v>0</v>
      </c>
      <c r="R2400">
        <v>0</v>
      </c>
      <c r="S2400">
        <f t="shared" si="378"/>
        <v>0</v>
      </c>
      <c r="T2400">
        <v>0</v>
      </c>
      <c r="U2400">
        <f t="shared" si="379"/>
        <v>0</v>
      </c>
    </row>
    <row r="2401" spans="1:21">
      <c r="A2401">
        <v>47.92</v>
      </c>
      <c r="B2401">
        <v>3.403639E-2</v>
      </c>
      <c r="C2401">
        <f t="shared" si="370"/>
        <v>2.2338116793389999</v>
      </c>
      <c r="D2401">
        <v>3.6073050000000002E-2</v>
      </c>
      <c r="E2401">
        <f t="shared" si="371"/>
        <v>2.3674778788050004</v>
      </c>
      <c r="F2401">
        <v>3.5215269999999999</v>
      </c>
      <c r="G2401">
        <f t="shared" si="372"/>
        <v>2.231559966157</v>
      </c>
      <c r="H2401">
        <v>3.7360089999999997</v>
      </c>
      <c r="I2401">
        <f t="shared" si="373"/>
        <v>2.3674752792190001</v>
      </c>
      <c r="J2401">
        <v>0</v>
      </c>
      <c r="K2401">
        <f t="shared" si="374"/>
        <v>0</v>
      </c>
      <c r="L2401">
        <v>0</v>
      </c>
      <c r="M2401">
        <f t="shared" si="375"/>
        <v>0</v>
      </c>
      <c r="N2401">
        <v>0</v>
      </c>
      <c r="O2401">
        <f t="shared" si="376"/>
        <v>0</v>
      </c>
      <c r="P2401">
        <v>0</v>
      </c>
      <c r="Q2401">
        <f t="shared" si="377"/>
        <v>0</v>
      </c>
      <c r="R2401">
        <v>0</v>
      </c>
      <c r="S2401">
        <f t="shared" si="378"/>
        <v>0</v>
      </c>
      <c r="T2401">
        <v>0</v>
      </c>
      <c r="U2401">
        <f t="shared" si="379"/>
        <v>0</v>
      </c>
    </row>
    <row r="2402" spans="1:21">
      <c r="A2402">
        <v>47.94</v>
      </c>
      <c r="B2402">
        <v>3.4010680000000001E-2</v>
      </c>
      <c r="C2402">
        <f t="shared" si="370"/>
        <v>2.2321243294680002</v>
      </c>
      <c r="D2402">
        <v>3.6046000000000009E-2</v>
      </c>
      <c r="E2402">
        <f t="shared" si="371"/>
        <v>2.3657025846000006</v>
      </c>
      <c r="F2402">
        <v>3.5188640000000002</v>
      </c>
      <c r="G2402">
        <f t="shared" si="372"/>
        <v>2.2298724470240003</v>
      </c>
      <c r="H2402">
        <v>3.7332080000000003</v>
      </c>
      <c r="I2402">
        <f t="shared" si="373"/>
        <v>2.3657003107280001</v>
      </c>
      <c r="J2402">
        <v>0</v>
      </c>
      <c r="K2402">
        <f t="shared" si="374"/>
        <v>0</v>
      </c>
      <c r="L2402">
        <v>0</v>
      </c>
      <c r="M2402">
        <f t="shared" si="375"/>
        <v>0</v>
      </c>
      <c r="N2402">
        <v>0</v>
      </c>
      <c r="O2402">
        <f t="shared" si="376"/>
        <v>0</v>
      </c>
      <c r="P2402">
        <v>0</v>
      </c>
      <c r="Q2402">
        <f t="shared" si="377"/>
        <v>0</v>
      </c>
      <c r="R2402">
        <v>0</v>
      </c>
      <c r="S2402">
        <f t="shared" si="378"/>
        <v>0</v>
      </c>
      <c r="T2402">
        <v>0</v>
      </c>
      <c r="U2402">
        <f t="shared" si="379"/>
        <v>0</v>
      </c>
    </row>
    <row r="2403" spans="1:21">
      <c r="A2403">
        <v>47.96</v>
      </c>
      <c r="B2403">
        <v>3.3984969999999996E-2</v>
      </c>
      <c r="C2403">
        <f t="shared" si="370"/>
        <v>2.2304369795969996</v>
      </c>
      <c r="D2403">
        <v>3.6018950000000001E-2</v>
      </c>
      <c r="E2403">
        <f t="shared" si="371"/>
        <v>2.3639272903950004</v>
      </c>
      <c r="F2403">
        <v>3.5162009999999997</v>
      </c>
      <c r="G2403">
        <f t="shared" si="372"/>
        <v>2.2281849278909998</v>
      </c>
      <c r="H2403">
        <v>3.7304069999999996</v>
      </c>
      <c r="I2403">
        <f t="shared" si="373"/>
        <v>2.3639253422369997</v>
      </c>
      <c r="J2403">
        <v>0</v>
      </c>
      <c r="K2403">
        <f t="shared" si="374"/>
        <v>0</v>
      </c>
      <c r="L2403">
        <v>0</v>
      </c>
      <c r="M2403">
        <f t="shared" si="375"/>
        <v>0</v>
      </c>
      <c r="N2403">
        <v>0</v>
      </c>
      <c r="O2403">
        <f t="shared" si="376"/>
        <v>0</v>
      </c>
      <c r="P2403">
        <v>0</v>
      </c>
      <c r="Q2403">
        <f t="shared" si="377"/>
        <v>0</v>
      </c>
      <c r="R2403">
        <v>0</v>
      </c>
      <c r="S2403">
        <f t="shared" si="378"/>
        <v>0</v>
      </c>
      <c r="T2403">
        <v>0</v>
      </c>
      <c r="U2403">
        <f t="shared" si="379"/>
        <v>0</v>
      </c>
    </row>
    <row r="2404" spans="1:21">
      <c r="A2404">
        <v>47.980000000000004</v>
      </c>
      <c r="B2404">
        <v>3.3959259999999998E-2</v>
      </c>
      <c r="C2404">
        <f t="shared" si="370"/>
        <v>2.2287496297259999</v>
      </c>
      <c r="D2404">
        <v>3.5991899999999993E-2</v>
      </c>
      <c r="E2404">
        <f t="shared" si="371"/>
        <v>2.3621519961899997</v>
      </c>
      <c r="F2404">
        <v>3.5135379999999996</v>
      </c>
      <c r="G2404">
        <f t="shared" si="372"/>
        <v>2.2264974087579996</v>
      </c>
      <c r="H2404">
        <v>3.7276059999999998</v>
      </c>
      <c r="I2404">
        <f t="shared" si="373"/>
        <v>2.3621503737460001</v>
      </c>
      <c r="J2404">
        <v>0</v>
      </c>
      <c r="K2404">
        <f t="shared" si="374"/>
        <v>0</v>
      </c>
      <c r="L2404">
        <v>0</v>
      </c>
      <c r="M2404">
        <f t="shared" si="375"/>
        <v>0</v>
      </c>
      <c r="N2404">
        <v>0</v>
      </c>
      <c r="O2404">
        <f t="shared" si="376"/>
        <v>0</v>
      </c>
      <c r="P2404">
        <v>0</v>
      </c>
      <c r="Q2404">
        <f t="shared" si="377"/>
        <v>0</v>
      </c>
      <c r="R2404">
        <v>0</v>
      </c>
      <c r="S2404">
        <f t="shared" si="378"/>
        <v>0</v>
      </c>
      <c r="T2404">
        <v>0</v>
      </c>
      <c r="U2404">
        <f t="shared" si="379"/>
        <v>0</v>
      </c>
    </row>
    <row r="2405" spans="1:21">
      <c r="A2405">
        <v>48</v>
      </c>
      <c r="B2405">
        <v>3.393355E-2</v>
      </c>
      <c r="C2405">
        <f t="shared" si="370"/>
        <v>2.2270622798550002</v>
      </c>
      <c r="D2405">
        <v>3.5964850000000007E-2</v>
      </c>
      <c r="E2405">
        <f t="shared" si="371"/>
        <v>2.3603767019850004</v>
      </c>
      <c r="F2405">
        <v>3.510875</v>
      </c>
      <c r="G2405">
        <f t="shared" si="372"/>
        <v>2.2248098896250004</v>
      </c>
      <c r="H2405">
        <v>3.7248049999999999</v>
      </c>
      <c r="I2405">
        <f t="shared" si="373"/>
        <v>2.3603754052550001</v>
      </c>
      <c r="J2405">
        <v>0</v>
      </c>
      <c r="K2405">
        <f t="shared" si="374"/>
        <v>0</v>
      </c>
      <c r="L2405">
        <v>0</v>
      </c>
      <c r="M2405">
        <f t="shared" si="375"/>
        <v>0</v>
      </c>
      <c r="N2405">
        <v>0</v>
      </c>
      <c r="O2405">
        <f t="shared" si="376"/>
        <v>0</v>
      </c>
      <c r="P2405">
        <v>0</v>
      </c>
      <c r="Q2405">
        <f t="shared" si="377"/>
        <v>0</v>
      </c>
      <c r="R2405">
        <v>0</v>
      </c>
      <c r="S2405">
        <f t="shared" si="378"/>
        <v>0</v>
      </c>
      <c r="T2405">
        <v>0</v>
      </c>
      <c r="U2405">
        <f t="shared" si="379"/>
        <v>0</v>
      </c>
    </row>
    <row r="2406" spans="1:21">
      <c r="A2406">
        <v>48.02</v>
      </c>
      <c r="B2406">
        <v>3.3907839999999995E-2</v>
      </c>
      <c r="C2406">
        <f t="shared" si="370"/>
        <v>2.225374929984</v>
      </c>
      <c r="D2406">
        <v>3.5937799999999999E-2</v>
      </c>
      <c r="E2406">
        <f t="shared" si="371"/>
        <v>2.3586014077800002</v>
      </c>
      <c r="F2406">
        <v>3.5082119999999994</v>
      </c>
      <c r="G2406">
        <f t="shared" si="372"/>
        <v>2.2231223704919998</v>
      </c>
      <c r="H2406">
        <v>3.7220039999999992</v>
      </c>
      <c r="I2406">
        <f t="shared" si="373"/>
        <v>2.3586004367639992</v>
      </c>
      <c r="J2406">
        <v>0</v>
      </c>
      <c r="K2406">
        <f t="shared" si="374"/>
        <v>0</v>
      </c>
      <c r="L2406">
        <v>0</v>
      </c>
      <c r="M2406">
        <f t="shared" si="375"/>
        <v>0</v>
      </c>
      <c r="N2406">
        <v>0</v>
      </c>
      <c r="O2406">
        <f t="shared" si="376"/>
        <v>0</v>
      </c>
      <c r="P2406">
        <v>0</v>
      </c>
      <c r="Q2406">
        <f t="shared" si="377"/>
        <v>0</v>
      </c>
      <c r="R2406">
        <v>0</v>
      </c>
      <c r="S2406">
        <f t="shared" si="378"/>
        <v>0</v>
      </c>
      <c r="T2406">
        <v>0</v>
      </c>
      <c r="U2406">
        <f t="shared" si="379"/>
        <v>0</v>
      </c>
    </row>
    <row r="2407" spans="1:21">
      <c r="A2407">
        <v>48.04</v>
      </c>
      <c r="B2407">
        <v>3.3882130000000003E-2</v>
      </c>
      <c r="C2407">
        <f t="shared" si="370"/>
        <v>2.2236875801130003</v>
      </c>
      <c r="D2407">
        <v>3.5910750000000005E-2</v>
      </c>
      <c r="E2407">
        <f t="shared" si="371"/>
        <v>2.3568261135750004</v>
      </c>
      <c r="F2407">
        <v>3.5055490000000002</v>
      </c>
      <c r="G2407">
        <f t="shared" si="372"/>
        <v>2.2214348513590001</v>
      </c>
      <c r="H2407">
        <v>3.7192030000000003</v>
      </c>
      <c r="I2407">
        <f t="shared" si="373"/>
        <v>2.3568254682730001</v>
      </c>
      <c r="J2407">
        <v>0</v>
      </c>
      <c r="K2407">
        <f t="shared" si="374"/>
        <v>0</v>
      </c>
      <c r="L2407">
        <v>0</v>
      </c>
      <c r="M2407">
        <f t="shared" si="375"/>
        <v>0</v>
      </c>
      <c r="N2407">
        <v>0</v>
      </c>
      <c r="O2407">
        <f t="shared" si="376"/>
        <v>0</v>
      </c>
      <c r="P2407">
        <v>0</v>
      </c>
      <c r="Q2407">
        <f t="shared" si="377"/>
        <v>0</v>
      </c>
      <c r="R2407">
        <v>0</v>
      </c>
      <c r="S2407">
        <f t="shared" si="378"/>
        <v>0</v>
      </c>
      <c r="T2407">
        <v>0</v>
      </c>
      <c r="U2407">
        <f t="shared" si="379"/>
        <v>0</v>
      </c>
    </row>
    <row r="2408" spans="1:21">
      <c r="A2408">
        <v>48.06</v>
      </c>
      <c r="B2408">
        <v>3.3856419999999998E-2</v>
      </c>
      <c r="C2408">
        <f t="shared" si="370"/>
        <v>2.2220002302420001</v>
      </c>
      <c r="D2408">
        <v>3.5883699999999998E-2</v>
      </c>
      <c r="E2408">
        <f t="shared" si="371"/>
        <v>2.3550508193700002</v>
      </c>
      <c r="F2408">
        <v>3.5028859999999997</v>
      </c>
      <c r="G2408">
        <f t="shared" si="372"/>
        <v>2.219747332226</v>
      </c>
      <c r="H2408">
        <v>3.7164019999999995</v>
      </c>
      <c r="I2408">
        <f t="shared" si="373"/>
        <v>2.3550504997819997</v>
      </c>
      <c r="J2408">
        <v>0</v>
      </c>
      <c r="K2408">
        <f t="shared" si="374"/>
        <v>0</v>
      </c>
      <c r="L2408">
        <v>0</v>
      </c>
      <c r="M2408">
        <f t="shared" si="375"/>
        <v>0</v>
      </c>
      <c r="N2408">
        <v>0</v>
      </c>
      <c r="O2408">
        <f t="shared" si="376"/>
        <v>0</v>
      </c>
      <c r="P2408">
        <v>0</v>
      </c>
      <c r="Q2408">
        <f t="shared" si="377"/>
        <v>0</v>
      </c>
      <c r="R2408">
        <v>0</v>
      </c>
      <c r="S2408">
        <f t="shared" si="378"/>
        <v>0</v>
      </c>
      <c r="T2408">
        <v>0</v>
      </c>
      <c r="U2408">
        <f t="shared" si="379"/>
        <v>0</v>
      </c>
    </row>
    <row r="2409" spans="1:21">
      <c r="A2409">
        <v>48.08</v>
      </c>
      <c r="B2409">
        <v>3.3830710000000007E-2</v>
      </c>
      <c r="C2409">
        <f t="shared" si="370"/>
        <v>2.2203128803710004</v>
      </c>
      <c r="D2409">
        <v>3.5856650000000004E-2</v>
      </c>
      <c r="E2409">
        <f t="shared" si="371"/>
        <v>2.3532755251650004</v>
      </c>
      <c r="F2409">
        <v>3.5002230000000005</v>
      </c>
      <c r="G2409">
        <f t="shared" si="372"/>
        <v>2.2180598130930003</v>
      </c>
      <c r="H2409">
        <v>3.7136010000000006</v>
      </c>
      <c r="I2409">
        <f t="shared" si="373"/>
        <v>2.3532755312910005</v>
      </c>
      <c r="J2409">
        <v>0</v>
      </c>
      <c r="K2409">
        <f t="shared" si="374"/>
        <v>0</v>
      </c>
      <c r="L2409">
        <v>0</v>
      </c>
      <c r="M2409">
        <f t="shared" si="375"/>
        <v>0</v>
      </c>
      <c r="N2409">
        <v>0</v>
      </c>
      <c r="O2409">
        <f t="shared" si="376"/>
        <v>0</v>
      </c>
      <c r="P2409">
        <v>0</v>
      </c>
      <c r="Q2409">
        <f t="shared" si="377"/>
        <v>0</v>
      </c>
      <c r="R2409">
        <v>0</v>
      </c>
      <c r="S2409">
        <f t="shared" si="378"/>
        <v>0</v>
      </c>
      <c r="T2409">
        <v>0</v>
      </c>
      <c r="U2409">
        <f t="shared" si="379"/>
        <v>0</v>
      </c>
    </row>
    <row r="2410" spans="1:21">
      <c r="A2410">
        <v>48.1</v>
      </c>
      <c r="B2410">
        <v>3.3805000000000002E-2</v>
      </c>
      <c r="C2410">
        <f t="shared" si="370"/>
        <v>2.2186255305000002</v>
      </c>
      <c r="D2410">
        <v>3.5829600000000003E-2</v>
      </c>
      <c r="E2410">
        <f t="shared" si="371"/>
        <v>2.3515002309600002</v>
      </c>
      <c r="F2410">
        <v>3.49756</v>
      </c>
      <c r="G2410">
        <f t="shared" si="372"/>
        <v>2.2163722939600001</v>
      </c>
      <c r="H2410">
        <v>3.7107999999999999</v>
      </c>
      <c r="I2410">
        <f t="shared" si="373"/>
        <v>2.3515005628000001</v>
      </c>
      <c r="J2410">
        <v>0</v>
      </c>
      <c r="K2410">
        <f t="shared" si="374"/>
        <v>0</v>
      </c>
      <c r="L2410">
        <v>0</v>
      </c>
      <c r="M2410">
        <f t="shared" si="375"/>
        <v>0</v>
      </c>
      <c r="N2410">
        <v>0</v>
      </c>
      <c r="O2410">
        <f t="shared" si="376"/>
        <v>0</v>
      </c>
      <c r="P2410">
        <v>0</v>
      </c>
      <c r="Q2410">
        <f t="shared" si="377"/>
        <v>0</v>
      </c>
      <c r="R2410">
        <v>0</v>
      </c>
      <c r="S2410">
        <f t="shared" si="378"/>
        <v>0</v>
      </c>
      <c r="T2410">
        <v>0</v>
      </c>
      <c r="U2410">
        <f t="shared" si="379"/>
        <v>0</v>
      </c>
    </row>
    <row r="2411" spans="1:21">
      <c r="A2411">
        <v>48.120000000000005</v>
      </c>
      <c r="B2411">
        <v>3.3782519999999996E-2</v>
      </c>
      <c r="C2411">
        <f t="shared" si="370"/>
        <v>2.2171501658519999</v>
      </c>
      <c r="D2411">
        <v>3.5804840000000004E-2</v>
      </c>
      <c r="E2411">
        <f t="shared" si="371"/>
        <v>2.3498752296840006</v>
      </c>
      <c r="F2411">
        <v>3.4952329999999998</v>
      </c>
      <c r="G2411">
        <f t="shared" si="372"/>
        <v>2.2148976950029997</v>
      </c>
      <c r="H2411">
        <v>3.7082349999999997</v>
      </c>
      <c r="I2411">
        <f t="shared" si="373"/>
        <v>2.349875145385</v>
      </c>
      <c r="J2411">
        <v>0</v>
      </c>
      <c r="K2411">
        <f t="shared" si="374"/>
        <v>0</v>
      </c>
      <c r="L2411">
        <v>0</v>
      </c>
      <c r="M2411">
        <f t="shared" si="375"/>
        <v>0</v>
      </c>
      <c r="N2411">
        <v>0</v>
      </c>
      <c r="O2411">
        <f t="shared" si="376"/>
        <v>0</v>
      </c>
      <c r="P2411">
        <v>0</v>
      </c>
      <c r="Q2411">
        <f t="shared" si="377"/>
        <v>0</v>
      </c>
      <c r="R2411">
        <v>0</v>
      </c>
      <c r="S2411">
        <f t="shared" si="378"/>
        <v>0</v>
      </c>
      <c r="T2411">
        <v>0</v>
      </c>
      <c r="U2411">
        <f t="shared" si="379"/>
        <v>0</v>
      </c>
    </row>
    <row r="2412" spans="1:21">
      <c r="A2412">
        <v>48.14</v>
      </c>
      <c r="B2412">
        <v>3.3760040000000005E-2</v>
      </c>
      <c r="C2412">
        <f t="shared" si="370"/>
        <v>2.2156748012040004</v>
      </c>
      <c r="D2412">
        <v>3.5780080000000006E-2</v>
      </c>
      <c r="E2412">
        <f t="shared" si="371"/>
        <v>2.3482502284080007</v>
      </c>
      <c r="F2412">
        <v>3.4929060000000001</v>
      </c>
      <c r="G2412">
        <f t="shared" si="372"/>
        <v>2.2134230960460002</v>
      </c>
      <c r="H2412">
        <v>3.7056700000000005</v>
      </c>
      <c r="I2412">
        <f t="shared" si="373"/>
        <v>2.3482497279700003</v>
      </c>
      <c r="J2412">
        <v>0</v>
      </c>
      <c r="K2412">
        <f t="shared" si="374"/>
        <v>0</v>
      </c>
      <c r="L2412">
        <v>0</v>
      </c>
      <c r="M2412">
        <f t="shared" si="375"/>
        <v>0</v>
      </c>
      <c r="N2412">
        <v>0</v>
      </c>
      <c r="O2412">
        <f t="shared" si="376"/>
        <v>0</v>
      </c>
      <c r="P2412">
        <v>0</v>
      </c>
      <c r="Q2412">
        <f t="shared" si="377"/>
        <v>0</v>
      </c>
      <c r="R2412">
        <v>0</v>
      </c>
      <c r="S2412">
        <f t="shared" si="378"/>
        <v>0</v>
      </c>
      <c r="T2412">
        <v>0</v>
      </c>
      <c r="U2412">
        <f t="shared" si="379"/>
        <v>0</v>
      </c>
    </row>
    <row r="2413" spans="1:21">
      <c r="A2413">
        <v>48.160000000000004</v>
      </c>
      <c r="B2413">
        <v>3.373756E-2</v>
      </c>
      <c r="C2413">
        <f t="shared" si="370"/>
        <v>2.214199436556</v>
      </c>
      <c r="D2413">
        <v>3.5755319999999993E-2</v>
      </c>
      <c r="E2413">
        <f t="shared" si="371"/>
        <v>2.3466252271319998</v>
      </c>
      <c r="F2413">
        <v>3.4905789999999994</v>
      </c>
      <c r="G2413">
        <f t="shared" si="372"/>
        <v>2.2119484970889998</v>
      </c>
      <c r="H2413">
        <v>3.7031049999999994</v>
      </c>
      <c r="I2413">
        <f t="shared" si="373"/>
        <v>2.3466243105549998</v>
      </c>
      <c r="J2413">
        <v>0</v>
      </c>
      <c r="K2413">
        <f t="shared" si="374"/>
        <v>0</v>
      </c>
      <c r="L2413">
        <v>0</v>
      </c>
      <c r="M2413">
        <f t="shared" si="375"/>
        <v>0</v>
      </c>
      <c r="N2413">
        <v>0</v>
      </c>
      <c r="O2413">
        <f t="shared" si="376"/>
        <v>0</v>
      </c>
      <c r="P2413">
        <v>0</v>
      </c>
      <c r="Q2413">
        <f t="shared" si="377"/>
        <v>0</v>
      </c>
      <c r="R2413">
        <v>0</v>
      </c>
      <c r="S2413">
        <f t="shared" si="378"/>
        <v>0</v>
      </c>
      <c r="T2413">
        <v>0</v>
      </c>
      <c r="U2413">
        <f t="shared" si="379"/>
        <v>0</v>
      </c>
    </row>
    <row r="2414" spans="1:21">
      <c r="A2414">
        <v>48.18</v>
      </c>
      <c r="B2414">
        <v>3.3715079999999994E-2</v>
      </c>
      <c r="C2414">
        <f t="shared" si="370"/>
        <v>2.2127240719079997</v>
      </c>
      <c r="D2414">
        <v>3.5730560000000001E-2</v>
      </c>
      <c r="E2414">
        <f t="shared" si="371"/>
        <v>2.3450002258560003</v>
      </c>
      <c r="F2414">
        <v>3.4882519999999997</v>
      </c>
      <c r="G2414">
        <f t="shared" si="372"/>
        <v>2.2104738981320002</v>
      </c>
      <c r="H2414">
        <v>3.7005400000000002</v>
      </c>
      <c r="I2414">
        <f t="shared" si="373"/>
        <v>2.3449988931400001</v>
      </c>
      <c r="J2414">
        <v>0</v>
      </c>
      <c r="K2414">
        <f t="shared" si="374"/>
        <v>0</v>
      </c>
      <c r="L2414">
        <v>0</v>
      </c>
      <c r="M2414">
        <f t="shared" si="375"/>
        <v>0</v>
      </c>
      <c r="N2414">
        <v>0</v>
      </c>
      <c r="O2414">
        <f t="shared" si="376"/>
        <v>0</v>
      </c>
      <c r="P2414">
        <v>0</v>
      </c>
      <c r="Q2414">
        <f t="shared" si="377"/>
        <v>0</v>
      </c>
      <c r="R2414">
        <v>0</v>
      </c>
      <c r="S2414">
        <f t="shared" si="378"/>
        <v>0</v>
      </c>
      <c r="T2414">
        <v>0</v>
      </c>
      <c r="U2414">
        <f t="shared" si="379"/>
        <v>0</v>
      </c>
    </row>
    <row r="2415" spans="1:21">
      <c r="A2415">
        <v>48.2</v>
      </c>
      <c r="B2415">
        <v>3.3692599999999996E-2</v>
      </c>
      <c r="C2415">
        <f t="shared" si="370"/>
        <v>2.2112487072599998</v>
      </c>
      <c r="D2415">
        <v>3.5705799999999996E-2</v>
      </c>
      <c r="E2415">
        <f t="shared" si="371"/>
        <v>2.3433752245799995</v>
      </c>
      <c r="F2415">
        <v>3.4859249999999995</v>
      </c>
      <c r="G2415">
        <f t="shared" si="372"/>
        <v>2.2089992991749998</v>
      </c>
      <c r="H2415">
        <v>3.6979749999999996</v>
      </c>
      <c r="I2415">
        <f t="shared" si="373"/>
        <v>2.343373475725</v>
      </c>
      <c r="J2415">
        <v>0</v>
      </c>
      <c r="K2415">
        <f t="shared" si="374"/>
        <v>0</v>
      </c>
      <c r="L2415">
        <v>0</v>
      </c>
      <c r="M2415">
        <f t="shared" si="375"/>
        <v>0</v>
      </c>
      <c r="N2415">
        <v>0</v>
      </c>
      <c r="O2415">
        <f t="shared" si="376"/>
        <v>0</v>
      </c>
      <c r="P2415">
        <v>0</v>
      </c>
      <c r="Q2415">
        <f t="shared" si="377"/>
        <v>0</v>
      </c>
      <c r="R2415">
        <v>0</v>
      </c>
      <c r="S2415">
        <f t="shared" si="378"/>
        <v>0</v>
      </c>
      <c r="T2415">
        <v>0</v>
      </c>
      <c r="U2415">
        <f t="shared" si="379"/>
        <v>0</v>
      </c>
    </row>
    <row r="2416" spans="1:21">
      <c r="A2416">
        <v>48.22</v>
      </c>
      <c r="B2416">
        <v>3.3670119999999998E-2</v>
      </c>
      <c r="C2416">
        <f t="shared" si="370"/>
        <v>2.2097733426119999</v>
      </c>
      <c r="D2416">
        <v>3.5681040000000004E-2</v>
      </c>
      <c r="E2416">
        <f t="shared" si="371"/>
        <v>2.3417502233040004</v>
      </c>
      <c r="F2416">
        <v>3.4835979999999998</v>
      </c>
      <c r="G2416">
        <f t="shared" si="372"/>
        <v>2.2075247002179998</v>
      </c>
      <c r="H2416">
        <v>3.6954099999999999</v>
      </c>
      <c r="I2416">
        <f t="shared" si="373"/>
        <v>2.3417480583099999</v>
      </c>
      <c r="J2416">
        <v>0</v>
      </c>
      <c r="K2416">
        <f t="shared" si="374"/>
        <v>0</v>
      </c>
      <c r="L2416">
        <v>0</v>
      </c>
      <c r="M2416">
        <f t="shared" si="375"/>
        <v>0</v>
      </c>
      <c r="N2416">
        <v>0</v>
      </c>
      <c r="O2416">
        <f t="shared" si="376"/>
        <v>0</v>
      </c>
      <c r="P2416">
        <v>0</v>
      </c>
      <c r="Q2416">
        <f t="shared" si="377"/>
        <v>0</v>
      </c>
      <c r="R2416">
        <v>0</v>
      </c>
      <c r="S2416">
        <f t="shared" si="378"/>
        <v>0</v>
      </c>
      <c r="T2416">
        <v>0</v>
      </c>
      <c r="U2416">
        <f t="shared" si="379"/>
        <v>0</v>
      </c>
    </row>
    <row r="2417" spans="1:21">
      <c r="A2417">
        <v>48.24</v>
      </c>
      <c r="B2417">
        <v>3.3647639999999993E-2</v>
      </c>
      <c r="C2417">
        <f t="shared" si="370"/>
        <v>2.2082979779639995</v>
      </c>
      <c r="D2417">
        <v>3.5656279999999999E-2</v>
      </c>
      <c r="E2417">
        <f t="shared" si="371"/>
        <v>2.340125222028</v>
      </c>
      <c r="F2417">
        <v>3.4812709999999996</v>
      </c>
      <c r="G2417">
        <f t="shared" si="372"/>
        <v>2.2060501012609999</v>
      </c>
      <c r="H2417">
        <v>3.6928449999999993</v>
      </c>
      <c r="I2417">
        <f t="shared" si="373"/>
        <v>2.3401226408949998</v>
      </c>
      <c r="J2417">
        <v>0</v>
      </c>
      <c r="K2417">
        <f t="shared" si="374"/>
        <v>0</v>
      </c>
      <c r="L2417">
        <v>0</v>
      </c>
      <c r="M2417">
        <f t="shared" si="375"/>
        <v>0</v>
      </c>
      <c r="N2417">
        <v>0</v>
      </c>
      <c r="O2417">
        <f t="shared" si="376"/>
        <v>0</v>
      </c>
      <c r="P2417">
        <v>0</v>
      </c>
      <c r="Q2417">
        <f t="shared" si="377"/>
        <v>0</v>
      </c>
      <c r="R2417">
        <v>0</v>
      </c>
      <c r="S2417">
        <f t="shared" si="378"/>
        <v>0</v>
      </c>
      <c r="T2417">
        <v>0</v>
      </c>
      <c r="U2417">
        <f t="shared" si="379"/>
        <v>0</v>
      </c>
    </row>
    <row r="2418" spans="1:21">
      <c r="A2418">
        <v>48.26</v>
      </c>
      <c r="B2418">
        <v>3.3625159999999994E-2</v>
      </c>
      <c r="C2418">
        <f t="shared" si="370"/>
        <v>2.206822613316</v>
      </c>
      <c r="D2418">
        <v>3.563152E-2</v>
      </c>
      <c r="E2418">
        <f t="shared" si="371"/>
        <v>2.338500220752</v>
      </c>
      <c r="F2418">
        <v>3.4789439999999998</v>
      </c>
      <c r="G2418">
        <f t="shared" si="372"/>
        <v>2.2045755023039999</v>
      </c>
      <c r="H2418">
        <v>3.69028</v>
      </c>
      <c r="I2418">
        <f t="shared" si="373"/>
        <v>2.3384972234800001</v>
      </c>
      <c r="J2418">
        <v>0</v>
      </c>
      <c r="K2418">
        <f t="shared" si="374"/>
        <v>0</v>
      </c>
      <c r="L2418">
        <v>0</v>
      </c>
      <c r="M2418">
        <f t="shared" si="375"/>
        <v>0</v>
      </c>
      <c r="N2418">
        <v>0</v>
      </c>
      <c r="O2418">
        <f t="shared" si="376"/>
        <v>0</v>
      </c>
      <c r="P2418">
        <v>0</v>
      </c>
      <c r="Q2418">
        <f t="shared" si="377"/>
        <v>0</v>
      </c>
      <c r="R2418">
        <v>0</v>
      </c>
      <c r="S2418">
        <f t="shared" si="378"/>
        <v>0</v>
      </c>
      <c r="T2418">
        <v>0</v>
      </c>
      <c r="U2418">
        <f t="shared" si="379"/>
        <v>0</v>
      </c>
    </row>
    <row r="2419" spans="1:21">
      <c r="A2419">
        <v>48.28</v>
      </c>
      <c r="B2419">
        <v>3.3602679999999996E-2</v>
      </c>
      <c r="C2419">
        <f t="shared" si="370"/>
        <v>2.2053472486679997</v>
      </c>
      <c r="D2419">
        <v>3.5606760000000001E-2</v>
      </c>
      <c r="E2419">
        <f t="shared" si="371"/>
        <v>2.3368752194760001</v>
      </c>
      <c r="F2419">
        <v>3.4766169999999992</v>
      </c>
      <c r="G2419">
        <f t="shared" si="372"/>
        <v>2.2031009033469995</v>
      </c>
      <c r="H2419">
        <v>3.6877149999999994</v>
      </c>
      <c r="I2419">
        <f t="shared" si="373"/>
        <v>2.336871806065</v>
      </c>
      <c r="J2419">
        <v>0</v>
      </c>
      <c r="K2419">
        <f t="shared" si="374"/>
        <v>0</v>
      </c>
      <c r="L2419">
        <v>0</v>
      </c>
      <c r="M2419">
        <f t="shared" si="375"/>
        <v>0</v>
      </c>
      <c r="N2419">
        <v>0</v>
      </c>
      <c r="O2419">
        <f t="shared" si="376"/>
        <v>0</v>
      </c>
      <c r="P2419">
        <v>0</v>
      </c>
      <c r="Q2419">
        <f t="shared" si="377"/>
        <v>0</v>
      </c>
      <c r="R2419">
        <v>0</v>
      </c>
      <c r="S2419">
        <f t="shared" si="378"/>
        <v>0</v>
      </c>
      <c r="T2419">
        <v>0</v>
      </c>
      <c r="U2419">
        <f t="shared" si="379"/>
        <v>0</v>
      </c>
    </row>
    <row r="2420" spans="1:21">
      <c r="A2420">
        <v>48.300000000000004</v>
      </c>
      <c r="B2420">
        <v>3.3580199999999991E-2</v>
      </c>
      <c r="C2420">
        <f t="shared" si="370"/>
        <v>2.2038718840199993</v>
      </c>
      <c r="D2420">
        <v>3.5581999999999996E-2</v>
      </c>
      <c r="E2420">
        <f t="shared" si="371"/>
        <v>2.3352502181999997</v>
      </c>
      <c r="F2420">
        <v>3.474289999999999</v>
      </c>
      <c r="G2420">
        <f t="shared" si="372"/>
        <v>2.2016263043899995</v>
      </c>
      <c r="H2420">
        <v>3.6851499999999993</v>
      </c>
      <c r="I2420">
        <f t="shared" si="373"/>
        <v>2.3352463886499999</v>
      </c>
      <c r="J2420">
        <v>0</v>
      </c>
      <c r="K2420">
        <f t="shared" si="374"/>
        <v>0</v>
      </c>
      <c r="L2420">
        <v>0</v>
      </c>
      <c r="M2420">
        <f t="shared" si="375"/>
        <v>0</v>
      </c>
      <c r="N2420">
        <v>0</v>
      </c>
      <c r="O2420">
        <f t="shared" si="376"/>
        <v>0</v>
      </c>
      <c r="P2420">
        <v>0</v>
      </c>
      <c r="Q2420">
        <f t="shared" si="377"/>
        <v>0</v>
      </c>
      <c r="R2420">
        <v>0</v>
      </c>
      <c r="S2420">
        <f t="shared" si="378"/>
        <v>0</v>
      </c>
      <c r="T2420">
        <v>0</v>
      </c>
      <c r="U2420">
        <f t="shared" si="379"/>
        <v>0</v>
      </c>
    </row>
    <row r="2421" spans="1:21">
      <c r="A2421">
        <v>48.32</v>
      </c>
      <c r="B2421">
        <v>3.3553539999999993E-2</v>
      </c>
      <c r="C2421">
        <f t="shared" si="370"/>
        <v>2.2021221855539999</v>
      </c>
      <c r="D2421">
        <v>3.5554570000000001E-2</v>
      </c>
      <c r="E2421">
        <f t="shared" si="371"/>
        <v>2.3334499845569998</v>
      </c>
      <c r="F2421">
        <v>3.4715479999999994</v>
      </c>
      <c r="G2421">
        <f t="shared" si="372"/>
        <v>2.1998887236679998</v>
      </c>
      <c r="H2421">
        <v>3.6823099999999998</v>
      </c>
      <c r="I2421">
        <f t="shared" si="373"/>
        <v>2.3334467062100002</v>
      </c>
      <c r="J2421">
        <v>0</v>
      </c>
      <c r="K2421">
        <f t="shared" si="374"/>
        <v>0</v>
      </c>
      <c r="L2421">
        <v>0</v>
      </c>
      <c r="M2421">
        <f t="shared" si="375"/>
        <v>0</v>
      </c>
      <c r="N2421">
        <v>0</v>
      </c>
      <c r="O2421">
        <f t="shared" si="376"/>
        <v>0</v>
      </c>
      <c r="P2421">
        <v>0</v>
      </c>
      <c r="Q2421">
        <f t="shared" si="377"/>
        <v>0</v>
      </c>
      <c r="R2421">
        <v>0</v>
      </c>
      <c r="S2421">
        <f t="shared" si="378"/>
        <v>0</v>
      </c>
      <c r="T2421">
        <v>0</v>
      </c>
      <c r="U2421">
        <f t="shared" si="379"/>
        <v>0</v>
      </c>
    </row>
    <row r="2422" spans="1:21">
      <c r="A2422">
        <v>48.34</v>
      </c>
      <c r="B2422">
        <v>3.3526879999999988E-2</v>
      </c>
      <c r="C2422">
        <f t="shared" si="370"/>
        <v>2.2003724870879995</v>
      </c>
      <c r="D2422">
        <v>3.5527139999999992E-2</v>
      </c>
      <c r="E2422">
        <f t="shared" si="371"/>
        <v>2.3316497509139995</v>
      </c>
      <c r="F2422">
        <v>3.4688059999999994</v>
      </c>
      <c r="G2422">
        <f t="shared" si="372"/>
        <v>2.1981511429459997</v>
      </c>
      <c r="H2422">
        <v>3.6794699999999994</v>
      </c>
      <c r="I2422">
        <f t="shared" si="373"/>
        <v>2.3316470237699995</v>
      </c>
      <c r="J2422">
        <v>0</v>
      </c>
      <c r="K2422">
        <f t="shared" si="374"/>
        <v>0</v>
      </c>
      <c r="L2422">
        <v>0</v>
      </c>
      <c r="M2422">
        <f t="shared" si="375"/>
        <v>0</v>
      </c>
      <c r="N2422">
        <v>0</v>
      </c>
      <c r="O2422">
        <f t="shared" si="376"/>
        <v>0</v>
      </c>
      <c r="P2422">
        <v>0</v>
      </c>
      <c r="Q2422">
        <f t="shared" si="377"/>
        <v>0</v>
      </c>
      <c r="R2422">
        <v>0</v>
      </c>
      <c r="S2422">
        <f t="shared" si="378"/>
        <v>0</v>
      </c>
      <c r="T2422">
        <v>0</v>
      </c>
      <c r="U2422">
        <f t="shared" si="379"/>
        <v>0</v>
      </c>
    </row>
    <row r="2423" spans="1:21">
      <c r="A2423">
        <v>48.36</v>
      </c>
      <c r="B2423">
        <v>3.3500219999999997E-2</v>
      </c>
      <c r="C2423">
        <f t="shared" si="370"/>
        <v>2.1986227886219996</v>
      </c>
      <c r="D2423">
        <v>3.5499709999999997E-2</v>
      </c>
      <c r="E2423">
        <f t="shared" si="371"/>
        <v>2.3298495172709996</v>
      </c>
      <c r="F2423">
        <v>3.4660639999999994</v>
      </c>
      <c r="G2423">
        <f t="shared" si="372"/>
        <v>2.1964135622239995</v>
      </c>
      <c r="H2423">
        <v>3.6766299999999994</v>
      </c>
      <c r="I2423">
        <f t="shared" si="373"/>
        <v>2.3298473413299998</v>
      </c>
      <c r="J2423">
        <v>0</v>
      </c>
      <c r="K2423">
        <f t="shared" si="374"/>
        <v>0</v>
      </c>
      <c r="L2423">
        <v>0</v>
      </c>
      <c r="M2423">
        <f t="shared" si="375"/>
        <v>0</v>
      </c>
      <c r="N2423">
        <v>0</v>
      </c>
      <c r="O2423">
        <f t="shared" si="376"/>
        <v>0</v>
      </c>
      <c r="P2423">
        <v>0</v>
      </c>
      <c r="Q2423">
        <f t="shared" si="377"/>
        <v>0</v>
      </c>
      <c r="R2423">
        <v>0</v>
      </c>
      <c r="S2423">
        <f t="shared" si="378"/>
        <v>0</v>
      </c>
      <c r="T2423">
        <v>0</v>
      </c>
      <c r="U2423">
        <f t="shared" si="379"/>
        <v>0</v>
      </c>
    </row>
    <row r="2424" spans="1:21">
      <c r="A2424">
        <v>48.38</v>
      </c>
      <c r="B2424">
        <v>3.3473559999999992E-2</v>
      </c>
      <c r="C2424">
        <f t="shared" si="370"/>
        <v>2.1968730901559996</v>
      </c>
      <c r="D2424">
        <v>3.5472279999999995E-2</v>
      </c>
      <c r="E2424">
        <f t="shared" si="371"/>
        <v>2.3280492836279998</v>
      </c>
      <c r="F2424">
        <v>3.4633219999999993</v>
      </c>
      <c r="G2424">
        <f t="shared" si="372"/>
        <v>2.1946759815019998</v>
      </c>
      <c r="H2424">
        <v>3.6737899999999994</v>
      </c>
      <c r="I2424">
        <f t="shared" si="373"/>
        <v>2.3280476588900001</v>
      </c>
      <c r="J2424">
        <v>0</v>
      </c>
      <c r="K2424">
        <f t="shared" si="374"/>
        <v>0</v>
      </c>
      <c r="L2424">
        <v>0</v>
      </c>
      <c r="M2424">
        <f t="shared" si="375"/>
        <v>0</v>
      </c>
      <c r="N2424">
        <v>0</v>
      </c>
      <c r="O2424">
        <f t="shared" si="376"/>
        <v>0</v>
      </c>
      <c r="P2424">
        <v>0</v>
      </c>
      <c r="Q2424">
        <f t="shared" si="377"/>
        <v>0</v>
      </c>
      <c r="R2424">
        <v>0</v>
      </c>
      <c r="S2424">
        <f t="shared" si="378"/>
        <v>0</v>
      </c>
      <c r="T2424">
        <v>0</v>
      </c>
      <c r="U2424">
        <f t="shared" si="379"/>
        <v>0</v>
      </c>
    </row>
    <row r="2425" spans="1:21">
      <c r="A2425">
        <v>48.4</v>
      </c>
      <c r="B2425">
        <v>3.3446900000000002E-2</v>
      </c>
      <c r="C2425">
        <f t="shared" si="370"/>
        <v>2.1951233916900001</v>
      </c>
      <c r="D2425">
        <v>3.544485E-2</v>
      </c>
      <c r="E2425">
        <f t="shared" si="371"/>
        <v>2.3262490499849999</v>
      </c>
      <c r="F2425">
        <v>3.4605800000000002</v>
      </c>
      <c r="G2425">
        <f t="shared" si="372"/>
        <v>2.1929384007800001</v>
      </c>
      <c r="H2425">
        <v>3.6709500000000004</v>
      </c>
      <c r="I2425">
        <f t="shared" si="373"/>
        <v>2.3262479764500004</v>
      </c>
      <c r="J2425">
        <v>0</v>
      </c>
      <c r="K2425">
        <f t="shared" si="374"/>
        <v>0</v>
      </c>
      <c r="L2425">
        <v>0</v>
      </c>
      <c r="M2425">
        <f t="shared" si="375"/>
        <v>0</v>
      </c>
      <c r="N2425">
        <v>0</v>
      </c>
      <c r="O2425">
        <f t="shared" si="376"/>
        <v>0</v>
      </c>
      <c r="P2425">
        <v>0</v>
      </c>
      <c r="Q2425">
        <f t="shared" si="377"/>
        <v>0</v>
      </c>
      <c r="R2425">
        <v>0</v>
      </c>
      <c r="S2425">
        <f t="shared" si="378"/>
        <v>0</v>
      </c>
      <c r="T2425">
        <v>0</v>
      </c>
      <c r="U2425">
        <f t="shared" si="379"/>
        <v>0</v>
      </c>
    </row>
    <row r="2426" spans="1:21">
      <c r="A2426">
        <v>48.42</v>
      </c>
      <c r="B2426">
        <v>3.3420239999999997E-2</v>
      </c>
      <c r="C2426">
        <f t="shared" si="370"/>
        <v>2.1933736932239998</v>
      </c>
      <c r="D2426">
        <v>3.5417419999999998E-2</v>
      </c>
      <c r="E2426">
        <f t="shared" si="371"/>
        <v>2.3244488163420001</v>
      </c>
      <c r="F2426">
        <v>3.4578379999999997</v>
      </c>
      <c r="G2426">
        <f t="shared" si="372"/>
        <v>2.191200820058</v>
      </c>
      <c r="H2426">
        <v>3.6681099999999995</v>
      </c>
      <c r="I2426">
        <f t="shared" si="373"/>
        <v>2.3244482940099997</v>
      </c>
      <c r="J2426">
        <v>0</v>
      </c>
      <c r="K2426">
        <f t="shared" si="374"/>
        <v>0</v>
      </c>
      <c r="L2426">
        <v>0</v>
      </c>
      <c r="M2426">
        <f t="shared" si="375"/>
        <v>0</v>
      </c>
      <c r="N2426">
        <v>0</v>
      </c>
      <c r="O2426">
        <f t="shared" si="376"/>
        <v>0</v>
      </c>
      <c r="P2426">
        <v>0</v>
      </c>
      <c r="Q2426">
        <f t="shared" si="377"/>
        <v>0</v>
      </c>
      <c r="R2426">
        <v>0</v>
      </c>
      <c r="S2426">
        <f t="shared" si="378"/>
        <v>0</v>
      </c>
      <c r="T2426">
        <v>0</v>
      </c>
      <c r="U2426">
        <f t="shared" si="379"/>
        <v>0</v>
      </c>
    </row>
    <row r="2427" spans="1:21">
      <c r="A2427">
        <v>48.44</v>
      </c>
      <c r="B2427">
        <v>3.3393579999999999E-2</v>
      </c>
      <c r="C2427">
        <f t="shared" si="370"/>
        <v>2.1916239947579998</v>
      </c>
      <c r="D2427">
        <v>3.5389990000000003E-2</v>
      </c>
      <c r="E2427">
        <f t="shared" si="371"/>
        <v>2.3226485826990007</v>
      </c>
      <c r="F2427">
        <v>3.4550960000000002</v>
      </c>
      <c r="G2427">
        <f t="shared" si="372"/>
        <v>2.1894632393359998</v>
      </c>
      <c r="H2427">
        <v>3.6652700000000005</v>
      </c>
      <c r="I2427">
        <f t="shared" si="373"/>
        <v>2.3226486115700005</v>
      </c>
      <c r="J2427">
        <v>0</v>
      </c>
      <c r="K2427">
        <f t="shared" si="374"/>
        <v>0</v>
      </c>
      <c r="L2427">
        <v>0</v>
      </c>
      <c r="M2427">
        <f t="shared" si="375"/>
        <v>0</v>
      </c>
      <c r="N2427">
        <v>0</v>
      </c>
      <c r="O2427">
        <f t="shared" si="376"/>
        <v>0</v>
      </c>
      <c r="P2427">
        <v>0</v>
      </c>
      <c r="Q2427">
        <f t="shared" si="377"/>
        <v>0</v>
      </c>
      <c r="R2427">
        <v>0</v>
      </c>
      <c r="S2427">
        <f t="shared" si="378"/>
        <v>0</v>
      </c>
      <c r="T2427">
        <v>0</v>
      </c>
      <c r="U2427">
        <f t="shared" si="379"/>
        <v>0</v>
      </c>
    </row>
    <row r="2428" spans="1:21">
      <c r="A2428">
        <v>48.46</v>
      </c>
      <c r="B2428">
        <v>3.3366919999999994E-2</v>
      </c>
      <c r="C2428">
        <f t="shared" si="370"/>
        <v>2.1898742962919995</v>
      </c>
      <c r="D2428">
        <v>3.5362559999999994E-2</v>
      </c>
      <c r="E2428">
        <f t="shared" si="371"/>
        <v>2.3208483490559995</v>
      </c>
      <c r="F2428">
        <v>3.4523539999999997</v>
      </c>
      <c r="G2428">
        <f t="shared" si="372"/>
        <v>2.1877256586140001</v>
      </c>
      <c r="H2428">
        <v>3.6624300000000001</v>
      </c>
      <c r="I2428">
        <f t="shared" si="373"/>
        <v>2.3208489291299998</v>
      </c>
      <c r="J2428">
        <v>0</v>
      </c>
      <c r="K2428">
        <f t="shared" si="374"/>
        <v>0</v>
      </c>
      <c r="L2428">
        <v>0</v>
      </c>
      <c r="M2428">
        <f t="shared" si="375"/>
        <v>0</v>
      </c>
      <c r="N2428">
        <v>0</v>
      </c>
      <c r="O2428">
        <f t="shared" si="376"/>
        <v>0</v>
      </c>
      <c r="P2428">
        <v>0</v>
      </c>
      <c r="Q2428">
        <f t="shared" si="377"/>
        <v>0</v>
      </c>
      <c r="R2428">
        <v>0</v>
      </c>
      <c r="S2428">
        <f t="shared" si="378"/>
        <v>0</v>
      </c>
      <c r="T2428">
        <v>0</v>
      </c>
      <c r="U2428">
        <f t="shared" si="379"/>
        <v>0</v>
      </c>
    </row>
    <row r="2429" spans="1:21">
      <c r="A2429">
        <v>48.480000000000004</v>
      </c>
      <c r="B2429">
        <v>3.334025999999999E-2</v>
      </c>
      <c r="C2429">
        <f t="shared" si="370"/>
        <v>2.1881245978259991</v>
      </c>
      <c r="D2429">
        <v>3.5335129999999992E-2</v>
      </c>
      <c r="E2429">
        <f t="shared" si="371"/>
        <v>2.3190481154129996</v>
      </c>
      <c r="F2429">
        <v>3.4496119999999997</v>
      </c>
      <c r="G2429">
        <f t="shared" si="372"/>
        <v>2.185988077892</v>
      </c>
      <c r="H2429">
        <v>3.6595899999999997</v>
      </c>
      <c r="I2429">
        <f t="shared" si="373"/>
        <v>2.3190492466899997</v>
      </c>
      <c r="J2429">
        <v>0</v>
      </c>
      <c r="K2429">
        <f t="shared" si="374"/>
        <v>0</v>
      </c>
      <c r="L2429">
        <v>0</v>
      </c>
      <c r="M2429">
        <f t="shared" si="375"/>
        <v>0</v>
      </c>
      <c r="N2429">
        <v>0</v>
      </c>
      <c r="O2429">
        <f t="shared" si="376"/>
        <v>0</v>
      </c>
      <c r="P2429">
        <v>0</v>
      </c>
      <c r="Q2429">
        <f t="shared" si="377"/>
        <v>0</v>
      </c>
      <c r="R2429">
        <v>0</v>
      </c>
      <c r="S2429">
        <f t="shared" si="378"/>
        <v>0</v>
      </c>
      <c r="T2429">
        <v>0</v>
      </c>
      <c r="U2429">
        <f t="shared" si="379"/>
        <v>0</v>
      </c>
    </row>
    <row r="2430" spans="1:21">
      <c r="A2430">
        <v>48.5</v>
      </c>
      <c r="B2430">
        <v>3.3313599999999999E-2</v>
      </c>
      <c r="C2430">
        <f t="shared" si="370"/>
        <v>2.1863748993600001</v>
      </c>
      <c r="D2430">
        <v>3.5307699999999997E-2</v>
      </c>
      <c r="E2430">
        <f t="shared" si="371"/>
        <v>2.3172478817699997</v>
      </c>
      <c r="F2430">
        <v>3.4468700000000001</v>
      </c>
      <c r="G2430">
        <f t="shared" si="372"/>
        <v>2.1842504971699999</v>
      </c>
      <c r="H2430">
        <v>3.6567500000000002</v>
      </c>
      <c r="I2430">
        <f t="shared" si="373"/>
        <v>2.3172495642500004</v>
      </c>
      <c r="J2430">
        <v>0</v>
      </c>
      <c r="K2430">
        <f t="shared" si="374"/>
        <v>0</v>
      </c>
      <c r="L2430">
        <v>0</v>
      </c>
      <c r="M2430">
        <f t="shared" si="375"/>
        <v>0</v>
      </c>
      <c r="N2430">
        <v>0</v>
      </c>
      <c r="O2430">
        <f t="shared" si="376"/>
        <v>0</v>
      </c>
      <c r="P2430">
        <v>0</v>
      </c>
      <c r="Q2430">
        <f t="shared" si="377"/>
        <v>0</v>
      </c>
      <c r="R2430">
        <v>0</v>
      </c>
      <c r="S2430">
        <f t="shared" si="378"/>
        <v>0</v>
      </c>
      <c r="T2430">
        <v>0</v>
      </c>
      <c r="U2430">
        <f t="shared" si="379"/>
        <v>0</v>
      </c>
    </row>
    <row r="2431" spans="1:21">
      <c r="A2431">
        <v>48.52</v>
      </c>
      <c r="B2431">
        <v>3.3289789999999993E-2</v>
      </c>
      <c r="C2431">
        <f t="shared" si="370"/>
        <v>2.1848122466789999</v>
      </c>
      <c r="D2431">
        <v>3.5283899999999993E-2</v>
      </c>
      <c r="E2431">
        <f t="shared" si="371"/>
        <v>2.3156858853899998</v>
      </c>
      <c r="F2431">
        <v>3.444404</v>
      </c>
      <c r="G2431">
        <f t="shared" si="372"/>
        <v>2.1826878151640003</v>
      </c>
      <c r="H2431">
        <v>3.6542839999999996</v>
      </c>
      <c r="I2431">
        <f t="shared" si="373"/>
        <v>2.3156868822439995</v>
      </c>
      <c r="J2431">
        <v>0</v>
      </c>
      <c r="K2431">
        <f t="shared" si="374"/>
        <v>0</v>
      </c>
      <c r="L2431">
        <v>0</v>
      </c>
      <c r="M2431">
        <f t="shared" si="375"/>
        <v>0</v>
      </c>
      <c r="N2431">
        <v>0</v>
      </c>
      <c r="O2431">
        <f t="shared" si="376"/>
        <v>0</v>
      </c>
      <c r="P2431">
        <v>0</v>
      </c>
      <c r="Q2431">
        <f t="shared" si="377"/>
        <v>0</v>
      </c>
      <c r="R2431">
        <v>0</v>
      </c>
      <c r="S2431">
        <f t="shared" si="378"/>
        <v>0</v>
      </c>
      <c r="T2431">
        <v>0</v>
      </c>
      <c r="U2431">
        <f t="shared" si="379"/>
        <v>0</v>
      </c>
    </row>
    <row r="2432" spans="1:21">
      <c r="A2432">
        <v>48.54</v>
      </c>
      <c r="B2432">
        <v>3.3265980000000001E-2</v>
      </c>
      <c r="C2432">
        <f t="shared" si="370"/>
        <v>2.1832495939980001</v>
      </c>
      <c r="D2432">
        <v>3.5260100000000003E-2</v>
      </c>
      <c r="E2432">
        <f t="shared" si="371"/>
        <v>2.3141238890100002</v>
      </c>
      <c r="F2432">
        <v>3.4419380000000004</v>
      </c>
      <c r="G2432">
        <f t="shared" si="372"/>
        <v>2.1811251331580004</v>
      </c>
      <c r="H2432">
        <v>3.6518180000000005</v>
      </c>
      <c r="I2432">
        <f t="shared" si="373"/>
        <v>2.3141242002380005</v>
      </c>
      <c r="J2432">
        <v>0</v>
      </c>
      <c r="K2432">
        <f t="shared" si="374"/>
        <v>0</v>
      </c>
      <c r="L2432">
        <v>0</v>
      </c>
      <c r="M2432">
        <f t="shared" si="375"/>
        <v>0</v>
      </c>
      <c r="N2432">
        <v>0</v>
      </c>
      <c r="O2432">
        <f t="shared" si="376"/>
        <v>0</v>
      </c>
      <c r="P2432">
        <v>0</v>
      </c>
      <c r="Q2432">
        <f t="shared" si="377"/>
        <v>0</v>
      </c>
      <c r="R2432">
        <v>0</v>
      </c>
      <c r="S2432">
        <f t="shared" si="378"/>
        <v>0</v>
      </c>
      <c r="T2432">
        <v>0</v>
      </c>
      <c r="U2432">
        <f t="shared" si="379"/>
        <v>0</v>
      </c>
    </row>
    <row r="2433" spans="1:21">
      <c r="A2433">
        <v>48.56</v>
      </c>
      <c r="B2433">
        <v>3.3242169999999995E-2</v>
      </c>
      <c r="C2433">
        <f t="shared" si="370"/>
        <v>2.1816869413169995</v>
      </c>
      <c r="D2433">
        <v>3.5236299999999998E-2</v>
      </c>
      <c r="E2433">
        <f t="shared" si="371"/>
        <v>2.3125618926299998</v>
      </c>
      <c r="F2433">
        <v>3.4394719999999994</v>
      </c>
      <c r="G2433">
        <f t="shared" si="372"/>
        <v>2.179562451152</v>
      </c>
      <c r="H2433">
        <v>3.6493519999999995</v>
      </c>
      <c r="I2433">
        <f t="shared" si="373"/>
        <v>2.3125615182319996</v>
      </c>
      <c r="J2433">
        <v>0</v>
      </c>
      <c r="K2433">
        <f t="shared" si="374"/>
        <v>0</v>
      </c>
      <c r="L2433">
        <v>0</v>
      </c>
      <c r="M2433">
        <f t="shared" si="375"/>
        <v>0</v>
      </c>
      <c r="N2433">
        <v>0</v>
      </c>
      <c r="O2433">
        <f t="shared" si="376"/>
        <v>0</v>
      </c>
      <c r="P2433">
        <v>0</v>
      </c>
      <c r="Q2433">
        <f t="shared" si="377"/>
        <v>0</v>
      </c>
      <c r="R2433">
        <v>0</v>
      </c>
      <c r="S2433">
        <f t="shared" si="378"/>
        <v>0</v>
      </c>
      <c r="T2433">
        <v>0</v>
      </c>
      <c r="U2433">
        <f t="shared" si="379"/>
        <v>0</v>
      </c>
    </row>
    <row r="2434" spans="1:21">
      <c r="A2434">
        <v>48.58</v>
      </c>
      <c r="B2434">
        <v>3.3218360000000002E-2</v>
      </c>
      <c r="C2434">
        <f t="shared" si="370"/>
        <v>2.1801242886360002</v>
      </c>
      <c r="D2434">
        <v>3.5212500000000008E-2</v>
      </c>
      <c r="E2434">
        <f t="shared" si="371"/>
        <v>2.3109998962500007</v>
      </c>
      <c r="F2434">
        <v>3.4370060000000007</v>
      </c>
      <c r="G2434">
        <f t="shared" si="372"/>
        <v>2.1779997691460005</v>
      </c>
      <c r="H2434">
        <v>3.6468860000000003</v>
      </c>
      <c r="I2434">
        <f t="shared" si="373"/>
        <v>2.3109988362260006</v>
      </c>
      <c r="J2434">
        <v>0</v>
      </c>
      <c r="K2434">
        <f t="shared" si="374"/>
        <v>0</v>
      </c>
      <c r="L2434">
        <v>0</v>
      </c>
      <c r="M2434">
        <f t="shared" si="375"/>
        <v>0</v>
      </c>
      <c r="N2434">
        <v>0</v>
      </c>
      <c r="O2434">
        <f t="shared" si="376"/>
        <v>0</v>
      </c>
      <c r="P2434">
        <v>0</v>
      </c>
      <c r="Q2434">
        <f t="shared" si="377"/>
        <v>0</v>
      </c>
      <c r="R2434">
        <v>0</v>
      </c>
      <c r="S2434">
        <f t="shared" si="378"/>
        <v>0</v>
      </c>
      <c r="T2434">
        <v>0</v>
      </c>
      <c r="U2434">
        <f t="shared" si="379"/>
        <v>0</v>
      </c>
    </row>
    <row r="2435" spans="1:21">
      <c r="A2435">
        <v>48.6</v>
      </c>
      <c r="B2435">
        <v>3.3194550000000003E-2</v>
      </c>
      <c r="C2435">
        <f t="shared" si="370"/>
        <v>2.1785616359550004</v>
      </c>
      <c r="D2435">
        <v>3.5188700000000003E-2</v>
      </c>
      <c r="E2435">
        <f t="shared" si="371"/>
        <v>2.3094378998700003</v>
      </c>
      <c r="F2435">
        <v>3.4345400000000001</v>
      </c>
      <c r="G2435">
        <f t="shared" si="372"/>
        <v>2.1764370871400001</v>
      </c>
      <c r="H2435">
        <v>3.6444200000000002</v>
      </c>
      <c r="I2435">
        <f t="shared" si="373"/>
        <v>2.3094361542200001</v>
      </c>
      <c r="J2435">
        <v>0</v>
      </c>
      <c r="K2435">
        <f t="shared" si="374"/>
        <v>0</v>
      </c>
      <c r="L2435">
        <v>0</v>
      </c>
      <c r="M2435">
        <f t="shared" si="375"/>
        <v>0</v>
      </c>
      <c r="N2435">
        <v>0</v>
      </c>
      <c r="O2435">
        <f t="shared" si="376"/>
        <v>0</v>
      </c>
      <c r="P2435">
        <v>0</v>
      </c>
      <c r="Q2435">
        <f t="shared" si="377"/>
        <v>0</v>
      </c>
      <c r="R2435">
        <v>0</v>
      </c>
      <c r="S2435">
        <f t="shared" si="378"/>
        <v>0</v>
      </c>
      <c r="T2435">
        <v>0</v>
      </c>
      <c r="U2435">
        <f t="shared" si="379"/>
        <v>0</v>
      </c>
    </row>
    <row r="2436" spans="1:21">
      <c r="A2436">
        <v>48.620000000000005</v>
      </c>
      <c r="B2436">
        <v>3.3170739999999997E-2</v>
      </c>
      <c r="C2436">
        <f t="shared" si="370"/>
        <v>2.1769989832739998</v>
      </c>
      <c r="D2436">
        <v>3.5164899999999999E-2</v>
      </c>
      <c r="E2436">
        <f t="shared" si="371"/>
        <v>2.3078759034899998</v>
      </c>
      <c r="F2436">
        <v>3.4320740000000001</v>
      </c>
      <c r="G2436">
        <f t="shared" si="372"/>
        <v>2.1748744051340001</v>
      </c>
      <c r="H2436">
        <v>3.6419539999999992</v>
      </c>
      <c r="I2436">
        <f t="shared" si="373"/>
        <v>2.3078734722139997</v>
      </c>
      <c r="J2436">
        <v>0</v>
      </c>
      <c r="K2436">
        <f t="shared" si="374"/>
        <v>0</v>
      </c>
      <c r="L2436">
        <v>0</v>
      </c>
      <c r="M2436">
        <f t="shared" si="375"/>
        <v>0</v>
      </c>
      <c r="N2436">
        <v>0</v>
      </c>
      <c r="O2436">
        <f t="shared" si="376"/>
        <v>0</v>
      </c>
      <c r="P2436">
        <v>0</v>
      </c>
      <c r="Q2436">
        <f t="shared" si="377"/>
        <v>0</v>
      </c>
      <c r="R2436">
        <v>0</v>
      </c>
      <c r="S2436">
        <f t="shared" si="378"/>
        <v>0</v>
      </c>
      <c r="T2436">
        <v>0</v>
      </c>
      <c r="U2436">
        <f t="shared" si="379"/>
        <v>0</v>
      </c>
    </row>
    <row r="2437" spans="1:21">
      <c r="A2437">
        <v>48.64</v>
      </c>
      <c r="B2437">
        <v>3.3146930000000005E-2</v>
      </c>
      <c r="C2437">
        <f t="shared" si="370"/>
        <v>2.1754363305930005</v>
      </c>
      <c r="D2437">
        <v>3.5141100000000002E-2</v>
      </c>
      <c r="E2437">
        <f t="shared" si="371"/>
        <v>2.3063139071100003</v>
      </c>
      <c r="F2437">
        <v>3.4296080000000004</v>
      </c>
      <c r="G2437">
        <f t="shared" si="372"/>
        <v>2.1733117231280006</v>
      </c>
      <c r="H2437">
        <v>3.6394880000000001</v>
      </c>
      <c r="I2437">
        <f t="shared" si="373"/>
        <v>2.3063107902079998</v>
      </c>
      <c r="J2437">
        <v>0</v>
      </c>
      <c r="K2437">
        <f t="shared" si="374"/>
        <v>0</v>
      </c>
      <c r="L2437">
        <v>0</v>
      </c>
      <c r="M2437">
        <f t="shared" si="375"/>
        <v>0</v>
      </c>
      <c r="N2437">
        <v>0</v>
      </c>
      <c r="O2437">
        <f t="shared" si="376"/>
        <v>0</v>
      </c>
      <c r="P2437">
        <v>0</v>
      </c>
      <c r="Q2437">
        <f t="shared" si="377"/>
        <v>0</v>
      </c>
      <c r="R2437">
        <v>0</v>
      </c>
      <c r="S2437">
        <f t="shared" si="378"/>
        <v>0</v>
      </c>
      <c r="T2437">
        <v>0</v>
      </c>
      <c r="U2437">
        <f t="shared" si="379"/>
        <v>0</v>
      </c>
    </row>
    <row r="2438" spans="1:21">
      <c r="A2438">
        <v>48.660000000000004</v>
      </c>
      <c r="B2438">
        <v>3.3123119999999999E-2</v>
      </c>
      <c r="C2438">
        <f t="shared" ref="C2438:C2501" si="380">(B2438/100)*6563.01</f>
        <v>2.1738736779119998</v>
      </c>
      <c r="D2438">
        <v>3.5117299999999997E-2</v>
      </c>
      <c r="E2438">
        <f t="shared" ref="E2438:E2501" si="381">(D2438/100)*6563.01</f>
        <v>2.3047519107299999</v>
      </c>
      <c r="F2438">
        <v>3.4271419999999999</v>
      </c>
      <c r="G2438">
        <f t="shared" ref="G2438:G2501" si="382">(F2438/100)*63.3691</f>
        <v>2.1717490411219997</v>
      </c>
      <c r="H2438">
        <v>3.6370219999999995</v>
      </c>
      <c r="I2438">
        <f t="shared" ref="I2438:I2501" si="383">(H2438/100)*63.3691</f>
        <v>2.3047481082019998</v>
      </c>
      <c r="J2438">
        <v>0</v>
      </c>
      <c r="K2438">
        <f t="shared" ref="K2438:K2501" si="384">(J2438/100)*93.6189</f>
        <v>0</v>
      </c>
      <c r="L2438">
        <v>0</v>
      </c>
      <c r="M2438">
        <f t="shared" ref="M2438:M2501" si="385">(L2438/100)*93.6189</f>
        <v>0</v>
      </c>
      <c r="N2438">
        <v>0</v>
      </c>
      <c r="O2438">
        <f t="shared" ref="O2438:O2501" si="386">(N2438/100)*29.446</f>
        <v>0</v>
      </c>
      <c r="P2438">
        <v>0</v>
      </c>
      <c r="Q2438">
        <f t="shared" ref="Q2438:Q2501" si="387">(P2438/100)*29.446</f>
        <v>0</v>
      </c>
      <c r="R2438">
        <v>0</v>
      </c>
      <c r="S2438">
        <f t="shared" ref="S2438:S2501" si="388">(R2438/100)*390.147</f>
        <v>0</v>
      </c>
      <c r="T2438">
        <v>0</v>
      </c>
      <c r="U2438">
        <f t="shared" ref="U2438:U2501" si="389">(T2438/100)*390.147</f>
        <v>0</v>
      </c>
    </row>
    <row r="2439" spans="1:21">
      <c r="A2439">
        <v>48.68</v>
      </c>
      <c r="B2439">
        <v>3.3099310000000007E-2</v>
      </c>
      <c r="C2439">
        <f t="shared" si="380"/>
        <v>2.1723110252310005</v>
      </c>
      <c r="D2439">
        <v>3.5093500000000007E-2</v>
      </c>
      <c r="E2439">
        <f t="shared" si="381"/>
        <v>2.3031899143500008</v>
      </c>
      <c r="F2439">
        <v>3.4246760000000003</v>
      </c>
      <c r="G2439">
        <f t="shared" si="382"/>
        <v>2.1701863591160002</v>
      </c>
      <c r="H2439">
        <v>3.6345560000000003</v>
      </c>
      <c r="I2439">
        <f t="shared" si="383"/>
        <v>2.3031854261960003</v>
      </c>
      <c r="J2439">
        <v>0</v>
      </c>
      <c r="K2439">
        <f t="shared" si="384"/>
        <v>0</v>
      </c>
      <c r="L2439">
        <v>0</v>
      </c>
      <c r="M2439">
        <f t="shared" si="385"/>
        <v>0</v>
      </c>
      <c r="N2439">
        <v>0</v>
      </c>
      <c r="O2439">
        <f t="shared" si="386"/>
        <v>0</v>
      </c>
      <c r="P2439">
        <v>0</v>
      </c>
      <c r="Q2439">
        <f t="shared" si="387"/>
        <v>0</v>
      </c>
      <c r="R2439">
        <v>0</v>
      </c>
      <c r="S2439">
        <f t="shared" si="388"/>
        <v>0</v>
      </c>
      <c r="T2439">
        <v>0</v>
      </c>
      <c r="U2439">
        <f t="shared" si="389"/>
        <v>0</v>
      </c>
    </row>
    <row r="2440" spans="1:21">
      <c r="A2440">
        <v>48.7</v>
      </c>
      <c r="B2440">
        <v>3.3075500000000001E-2</v>
      </c>
      <c r="C2440">
        <f t="shared" si="380"/>
        <v>2.1707483725500003</v>
      </c>
      <c r="D2440">
        <v>3.5069700000000002E-2</v>
      </c>
      <c r="E2440">
        <f t="shared" si="381"/>
        <v>2.3016279179700003</v>
      </c>
      <c r="F2440">
        <v>3.4222100000000002</v>
      </c>
      <c r="G2440">
        <f t="shared" si="382"/>
        <v>2.1686236771100003</v>
      </c>
      <c r="H2440">
        <v>3.6320899999999998</v>
      </c>
      <c r="I2440">
        <f t="shared" si="383"/>
        <v>2.3016227441899999</v>
      </c>
      <c r="J2440">
        <v>0</v>
      </c>
      <c r="K2440">
        <f t="shared" si="384"/>
        <v>0</v>
      </c>
      <c r="L2440">
        <v>0</v>
      </c>
      <c r="M2440">
        <f t="shared" si="385"/>
        <v>0</v>
      </c>
      <c r="N2440">
        <v>0</v>
      </c>
      <c r="O2440">
        <f t="shared" si="386"/>
        <v>0</v>
      </c>
      <c r="P2440">
        <v>0</v>
      </c>
      <c r="Q2440">
        <f t="shared" si="387"/>
        <v>0</v>
      </c>
      <c r="R2440">
        <v>0</v>
      </c>
      <c r="S2440">
        <f t="shared" si="388"/>
        <v>0</v>
      </c>
      <c r="T2440">
        <v>0</v>
      </c>
      <c r="U2440">
        <f t="shared" si="389"/>
        <v>0</v>
      </c>
    </row>
    <row r="2441" spans="1:21">
      <c r="A2441">
        <v>48.72</v>
      </c>
      <c r="B2441">
        <v>3.3050360000000008E-2</v>
      </c>
      <c r="C2441">
        <f t="shared" si="380"/>
        <v>2.1690984318360007</v>
      </c>
      <c r="D2441">
        <v>3.504303000000001E-2</v>
      </c>
      <c r="E2441">
        <f t="shared" si="381"/>
        <v>2.2998775632030006</v>
      </c>
      <c r="F2441">
        <v>3.4196060000000008</v>
      </c>
      <c r="G2441">
        <f t="shared" si="382"/>
        <v>2.1669735457460004</v>
      </c>
      <c r="H2441">
        <v>3.6293290000000002</v>
      </c>
      <c r="I2441">
        <f t="shared" si="383"/>
        <v>2.2998731233390006</v>
      </c>
      <c r="J2441">
        <v>0</v>
      </c>
      <c r="K2441">
        <f t="shared" si="384"/>
        <v>0</v>
      </c>
      <c r="L2441">
        <v>0</v>
      </c>
      <c r="M2441">
        <f t="shared" si="385"/>
        <v>0</v>
      </c>
      <c r="N2441">
        <v>0</v>
      </c>
      <c r="O2441">
        <f t="shared" si="386"/>
        <v>0</v>
      </c>
      <c r="P2441">
        <v>0</v>
      </c>
      <c r="Q2441">
        <f t="shared" si="387"/>
        <v>0</v>
      </c>
      <c r="R2441">
        <v>0</v>
      </c>
      <c r="S2441">
        <f t="shared" si="388"/>
        <v>0</v>
      </c>
      <c r="T2441">
        <v>0</v>
      </c>
      <c r="U2441">
        <f t="shared" si="389"/>
        <v>0</v>
      </c>
    </row>
    <row r="2442" spans="1:21">
      <c r="A2442">
        <v>48.74</v>
      </c>
      <c r="B2442">
        <v>3.3025220000000001E-2</v>
      </c>
      <c r="C2442">
        <f t="shared" si="380"/>
        <v>2.1674484911220002</v>
      </c>
      <c r="D2442">
        <v>3.5016360000000003E-2</v>
      </c>
      <c r="E2442">
        <f t="shared" si="381"/>
        <v>2.2981272084360005</v>
      </c>
      <c r="F2442">
        <v>3.4170020000000005</v>
      </c>
      <c r="G2442">
        <f t="shared" si="382"/>
        <v>2.1653234143820002</v>
      </c>
      <c r="H2442">
        <v>3.6265680000000002</v>
      </c>
      <c r="I2442">
        <f t="shared" si="383"/>
        <v>2.298123502488</v>
      </c>
      <c r="J2442">
        <v>0</v>
      </c>
      <c r="K2442">
        <f t="shared" si="384"/>
        <v>0</v>
      </c>
      <c r="L2442">
        <v>0</v>
      </c>
      <c r="M2442">
        <f t="shared" si="385"/>
        <v>0</v>
      </c>
      <c r="N2442">
        <v>0</v>
      </c>
      <c r="O2442">
        <f t="shared" si="386"/>
        <v>0</v>
      </c>
      <c r="P2442">
        <v>0</v>
      </c>
      <c r="Q2442">
        <f t="shared" si="387"/>
        <v>0</v>
      </c>
      <c r="R2442">
        <v>0</v>
      </c>
      <c r="S2442">
        <f t="shared" si="388"/>
        <v>0</v>
      </c>
      <c r="T2442">
        <v>0</v>
      </c>
      <c r="U2442">
        <f t="shared" si="389"/>
        <v>0</v>
      </c>
    </row>
    <row r="2443" spans="1:21">
      <c r="A2443">
        <v>48.76</v>
      </c>
      <c r="B2443">
        <v>3.3000080000000001E-2</v>
      </c>
      <c r="C2443">
        <f t="shared" si="380"/>
        <v>2.1657985504080002</v>
      </c>
      <c r="D2443">
        <v>3.4989690000000004E-2</v>
      </c>
      <c r="E2443">
        <f t="shared" si="381"/>
        <v>2.2963768536690004</v>
      </c>
      <c r="F2443">
        <v>3.4143980000000007</v>
      </c>
      <c r="G2443">
        <f t="shared" si="382"/>
        <v>2.1636732830180003</v>
      </c>
      <c r="H2443">
        <v>3.6238070000000002</v>
      </c>
      <c r="I2443">
        <f t="shared" si="383"/>
        <v>2.2963738816370003</v>
      </c>
      <c r="J2443">
        <v>0</v>
      </c>
      <c r="K2443">
        <f t="shared" si="384"/>
        <v>0</v>
      </c>
      <c r="L2443">
        <v>0</v>
      </c>
      <c r="M2443">
        <f t="shared" si="385"/>
        <v>0</v>
      </c>
      <c r="N2443">
        <v>0</v>
      </c>
      <c r="O2443">
        <f t="shared" si="386"/>
        <v>0</v>
      </c>
      <c r="P2443">
        <v>0</v>
      </c>
      <c r="Q2443">
        <f t="shared" si="387"/>
        <v>0</v>
      </c>
      <c r="R2443">
        <v>0</v>
      </c>
      <c r="S2443">
        <f t="shared" si="388"/>
        <v>0</v>
      </c>
      <c r="T2443">
        <v>0</v>
      </c>
      <c r="U2443">
        <f t="shared" si="389"/>
        <v>0</v>
      </c>
    </row>
    <row r="2444" spans="1:21">
      <c r="A2444">
        <v>48.78</v>
      </c>
      <c r="B2444">
        <v>3.2974940000000001E-2</v>
      </c>
      <c r="C2444">
        <f t="shared" si="380"/>
        <v>2.1641486096940001</v>
      </c>
      <c r="D2444">
        <v>3.4963019999999997E-2</v>
      </c>
      <c r="E2444">
        <f t="shared" si="381"/>
        <v>2.2946264989019998</v>
      </c>
      <c r="F2444">
        <v>3.4117940000000004</v>
      </c>
      <c r="G2444">
        <f t="shared" si="382"/>
        <v>2.1620231516540005</v>
      </c>
      <c r="H2444">
        <v>3.6210459999999998</v>
      </c>
      <c r="I2444">
        <f t="shared" si="383"/>
        <v>2.2946242607860001</v>
      </c>
      <c r="J2444">
        <v>0</v>
      </c>
      <c r="K2444">
        <f t="shared" si="384"/>
        <v>0</v>
      </c>
      <c r="L2444">
        <v>0</v>
      </c>
      <c r="M2444">
        <f t="shared" si="385"/>
        <v>0</v>
      </c>
      <c r="N2444">
        <v>0</v>
      </c>
      <c r="O2444">
        <f t="shared" si="386"/>
        <v>0</v>
      </c>
      <c r="P2444">
        <v>0</v>
      </c>
      <c r="Q2444">
        <f t="shared" si="387"/>
        <v>0</v>
      </c>
      <c r="R2444">
        <v>0</v>
      </c>
      <c r="S2444">
        <f t="shared" si="388"/>
        <v>0</v>
      </c>
      <c r="T2444">
        <v>0</v>
      </c>
      <c r="U2444">
        <f t="shared" si="389"/>
        <v>0</v>
      </c>
    </row>
    <row r="2445" spans="1:21">
      <c r="A2445">
        <v>48.800000000000004</v>
      </c>
      <c r="B2445">
        <v>3.2949800000000001E-2</v>
      </c>
      <c r="C2445">
        <f t="shared" si="380"/>
        <v>2.1624986689800001</v>
      </c>
      <c r="D2445">
        <v>3.4936349999999991E-2</v>
      </c>
      <c r="E2445">
        <f t="shared" si="381"/>
        <v>2.2928761441349992</v>
      </c>
      <c r="F2445">
        <v>3.4091899999999997</v>
      </c>
      <c r="G2445">
        <f t="shared" si="382"/>
        <v>2.1603730202899998</v>
      </c>
      <c r="H2445">
        <v>3.6182849999999993</v>
      </c>
      <c r="I2445">
        <f t="shared" si="383"/>
        <v>2.292874639935</v>
      </c>
      <c r="J2445">
        <v>0</v>
      </c>
      <c r="K2445">
        <f t="shared" si="384"/>
        <v>0</v>
      </c>
      <c r="L2445">
        <v>0</v>
      </c>
      <c r="M2445">
        <f t="shared" si="385"/>
        <v>0</v>
      </c>
      <c r="N2445">
        <v>0</v>
      </c>
      <c r="O2445">
        <f t="shared" si="386"/>
        <v>0</v>
      </c>
      <c r="P2445">
        <v>0</v>
      </c>
      <c r="Q2445">
        <f t="shared" si="387"/>
        <v>0</v>
      </c>
      <c r="R2445">
        <v>0</v>
      </c>
      <c r="S2445">
        <f t="shared" si="388"/>
        <v>0</v>
      </c>
      <c r="T2445">
        <v>0</v>
      </c>
      <c r="U2445">
        <f t="shared" si="389"/>
        <v>0</v>
      </c>
    </row>
    <row r="2446" spans="1:21">
      <c r="A2446">
        <v>48.82</v>
      </c>
      <c r="B2446">
        <v>3.2924660000000001E-2</v>
      </c>
      <c r="C2446">
        <f t="shared" si="380"/>
        <v>2.1608487282660005</v>
      </c>
      <c r="D2446">
        <v>3.4909679999999998E-2</v>
      </c>
      <c r="E2446">
        <f t="shared" si="381"/>
        <v>2.2911257893679999</v>
      </c>
      <c r="F2446">
        <v>3.4065859999999999</v>
      </c>
      <c r="G2446">
        <f t="shared" si="382"/>
        <v>2.1587228889259999</v>
      </c>
      <c r="H2446">
        <v>3.6155240000000002</v>
      </c>
      <c r="I2446">
        <f t="shared" si="383"/>
        <v>2.2911250190840002</v>
      </c>
      <c r="J2446">
        <v>0</v>
      </c>
      <c r="K2446">
        <f t="shared" si="384"/>
        <v>0</v>
      </c>
      <c r="L2446">
        <v>0</v>
      </c>
      <c r="M2446">
        <f t="shared" si="385"/>
        <v>0</v>
      </c>
      <c r="N2446">
        <v>0</v>
      </c>
      <c r="O2446">
        <f t="shared" si="386"/>
        <v>0</v>
      </c>
      <c r="P2446">
        <v>0</v>
      </c>
      <c r="Q2446">
        <f t="shared" si="387"/>
        <v>0</v>
      </c>
      <c r="R2446">
        <v>0</v>
      </c>
      <c r="S2446">
        <f t="shared" si="388"/>
        <v>0</v>
      </c>
      <c r="T2446">
        <v>0</v>
      </c>
      <c r="U2446">
        <f t="shared" si="389"/>
        <v>0</v>
      </c>
    </row>
    <row r="2447" spans="1:21">
      <c r="A2447">
        <v>48.84</v>
      </c>
      <c r="B2447">
        <v>3.2899519999999995E-2</v>
      </c>
      <c r="C2447">
        <f t="shared" si="380"/>
        <v>2.159198787552</v>
      </c>
      <c r="D2447">
        <v>3.4883009999999999E-2</v>
      </c>
      <c r="E2447">
        <f t="shared" si="381"/>
        <v>2.2893754346009998</v>
      </c>
      <c r="F2447">
        <v>3.4039820000000001</v>
      </c>
      <c r="G2447">
        <f t="shared" si="382"/>
        <v>2.1570727575620001</v>
      </c>
      <c r="H2447">
        <v>3.6127629999999993</v>
      </c>
      <c r="I2447">
        <f t="shared" si="383"/>
        <v>2.2893753982329996</v>
      </c>
      <c r="J2447">
        <v>0</v>
      </c>
      <c r="K2447">
        <f t="shared" si="384"/>
        <v>0</v>
      </c>
      <c r="L2447">
        <v>0</v>
      </c>
      <c r="M2447">
        <f t="shared" si="385"/>
        <v>0</v>
      </c>
      <c r="N2447">
        <v>0</v>
      </c>
      <c r="O2447">
        <f t="shared" si="386"/>
        <v>0</v>
      </c>
      <c r="P2447">
        <v>0</v>
      </c>
      <c r="Q2447">
        <f t="shared" si="387"/>
        <v>0</v>
      </c>
      <c r="R2447">
        <v>0</v>
      </c>
      <c r="S2447">
        <f t="shared" si="388"/>
        <v>0</v>
      </c>
      <c r="T2447">
        <v>0</v>
      </c>
      <c r="U2447">
        <f t="shared" si="389"/>
        <v>0</v>
      </c>
    </row>
    <row r="2448" spans="1:21">
      <c r="A2448">
        <v>48.86</v>
      </c>
      <c r="B2448">
        <v>3.2874380000000002E-2</v>
      </c>
      <c r="C2448">
        <f t="shared" si="380"/>
        <v>2.157548846838</v>
      </c>
      <c r="D2448">
        <v>3.485634E-2</v>
      </c>
      <c r="E2448">
        <f t="shared" si="381"/>
        <v>2.2876250798340001</v>
      </c>
      <c r="F2448">
        <v>3.4013780000000002</v>
      </c>
      <c r="G2448">
        <f t="shared" si="382"/>
        <v>2.1554226261980003</v>
      </c>
      <c r="H2448">
        <v>3.6100020000000002</v>
      </c>
      <c r="I2448">
        <f t="shared" si="383"/>
        <v>2.2876257773820003</v>
      </c>
      <c r="J2448">
        <v>0</v>
      </c>
      <c r="K2448">
        <f t="shared" si="384"/>
        <v>0</v>
      </c>
      <c r="L2448">
        <v>0</v>
      </c>
      <c r="M2448">
        <f t="shared" si="385"/>
        <v>0</v>
      </c>
      <c r="N2448">
        <v>0</v>
      </c>
      <c r="O2448">
        <f t="shared" si="386"/>
        <v>0</v>
      </c>
      <c r="P2448">
        <v>0</v>
      </c>
      <c r="Q2448">
        <f t="shared" si="387"/>
        <v>0</v>
      </c>
      <c r="R2448">
        <v>0</v>
      </c>
      <c r="S2448">
        <f t="shared" si="388"/>
        <v>0</v>
      </c>
      <c r="T2448">
        <v>0</v>
      </c>
      <c r="U2448">
        <f t="shared" si="389"/>
        <v>0</v>
      </c>
    </row>
    <row r="2449" spans="1:21">
      <c r="A2449">
        <v>48.88</v>
      </c>
      <c r="B2449">
        <v>3.2849239999999995E-2</v>
      </c>
      <c r="C2449">
        <f t="shared" si="380"/>
        <v>2.1558989061239999</v>
      </c>
      <c r="D2449">
        <v>3.4829669999999993E-2</v>
      </c>
      <c r="E2449">
        <f t="shared" si="381"/>
        <v>2.2858747250669995</v>
      </c>
      <c r="F2449">
        <v>3.3987739999999995</v>
      </c>
      <c r="G2449">
        <f t="shared" si="382"/>
        <v>2.153772494834</v>
      </c>
      <c r="H2449">
        <v>3.6072409999999997</v>
      </c>
      <c r="I2449">
        <f t="shared" si="383"/>
        <v>2.2858761565310002</v>
      </c>
      <c r="J2449">
        <v>0</v>
      </c>
      <c r="K2449">
        <f t="shared" si="384"/>
        <v>0</v>
      </c>
      <c r="L2449">
        <v>0</v>
      </c>
      <c r="M2449">
        <f t="shared" si="385"/>
        <v>0</v>
      </c>
      <c r="N2449">
        <v>0</v>
      </c>
      <c r="O2449">
        <f t="shared" si="386"/>
        <v>0</v>
      </c>
      <c r="P2449">
        <v>0</v>
      </c>
      <c r="Q2449">
        <f t="shared" si="387"/>
        <v>0</v>
      </c>
      <c r="R2449">
        <v>0</v>
      </c>
      <c r="S2449">
        <f t="shared" si="388"/>
        <v>0</v>
      </c>
      <c r="T2449">
        <v>0</v>
      </c>
      <c r="U2449">
        <f t="shared" si="389"/>
        <v>0</v>
      </c>
    </row>
    <row r="2450" spans="1:21">
      <c r="A2450">
        <v>48.9</v>
      </c>
      <c r="B2450">
        <v>3.2824100000000002E-2</v>
      </c>
      <c r="C2450">
        <f t="shared" si="380"/>
        <v>2.1542489654099999</v>
      </c>
      <c r="D2450">
        <v>3.4803000000000001E-2</v>
      </c>
      <c r="E2450">
        <f t="shared" si="381"/>
        <v>2.2841243702999998</v>
      </c>
      <c r="F2450">
        <v>3.3961700000000001</v>
      </c>
      <c r="G2450">
        <f t="shared" si="382"/>
        <v>2.1521223634700002</v>
      </c>
      <c r="H2450">
        <v>3.6044800000000001</v>
      </c>
      <c r="I2450">
        <f t="shared" si="383"/>
        <v>2.28412653568</v>
      </c>
      <c r="J2450">
        <v>0</v>
      </c>
      <c r="K2450">
        <f t="shared" si="384"/>
        <v>0</v>
      </c>
      <c r="L2450">
        <v>0</v>
      </c>
      <c r="M2450">
        <f t="shared" si="385"/>
        <v>0</v>
      </c>
      <c r="N2450">
        <v>0</v>
      </c>
      <c r="O2450">
        <f t="shared" si="386"/>
        <v>0</v>
      </c>
      <c r="P2450">
        <v>0</v>
      </c>
      <c r="Q2450">
        <f t="shared" si="387"/>
        <v>0</v>
      </c>
      <c r="R2450">
        <v>0</v>
      </c>
      <c r="S2450">
        <f t="shared" si="388"/>
        <v>0</v>
      </c>
      <c r="T2450">
        <v>0</v>
      </c>
      <c r="U2450">
        <f t="shared" si="389"/>
        <v>0</v>
      </c>
    </row>
    <row r="2451" spans="1:21">
      <c r="A2451">
        <v>48.92</v>
      </c>
      <c r="B2451">
        <v>3.2802200000000004E-2</v>
      </c>
      <c r="C2451">
        <f t="shared" si="380"/>
        <v>2.1528116662200003</v>
      </c>
      <c r="D2451">
        <v>3.477881E-2</v>
      </c>
      <c r="E2451">
        <f t="shared" si="381"/>
        <v>2.282536778181</v>
      </c>
      <c r="F2451">
        <v>3.3939020000000002</v>
      </c>
      <c r="G2451">
        <f t="shared" si="382"/>
        <v>2.1506851522820001</v>
      </c>
      <c r="H2451">
        <v>3.6019740000000002</v>
      </c>
      <c r="I2451">
        <f t="shared" si="383"/>
        <v>2.2825385060340002</v>
      </c>
      <c r="J2451">
        <v>0</v>
      </c>
      <c r="K2451">
        <f t="shared" si="384"/>
        <v>0</v>
      </c>
      <c r="L2451">
        <v>0</v>
      </c>
      <c r="M2451">
        <f t="shared" si="385"/>
        <v>0</v>
      </c>
      <c r="N2451">
        <v>0</v>
      </c>
      <c r="O2451">
        <f t="shared" si="386"/>
        <v>0</v>
      </c>
      <c r="P2451">
        <v>0</v>
      </c>
      <c r="Q2451">
        <f t="shared" si="387"/>
        <v>0</v>
      </c>
      <c r="R2451">
        <v>0</v>
      </c>
      <c r="S2451">
        <f t="shared" si="388"/>
        <v>0</v>
      </c>
      <c r="T2451">
        <v>0</v>
      </c>
      <c r="U2451">
        <f t="shared" si="389"/>
        <v>0</v>
      </c>
    </row>
    <row r="2452" spans="1:21">
      <c r="A2452">
        <v>48.94</v>
      </c>
      <c r="B2452">
        <v>3.2780300000000005E-2</v>
      </c>
      <c r="C2452">
        <f t="shared" si="380"/>
        <v>2.1513743670300003</v>
      </c>
      <c r="D2452">
        <v>3.4754620000000007E-2</v>
      </c>
      <c r="E2452">
        <f t="shared" si="381"/>
        <v>2.2809491860620006</v>
      </c>
      <c r="F2452">
        <v>3.3916340000000007</v>
      </c>
      <c r="G2452">
        <f t="shared" si="382"/>
        <v>2.1492479410940009</v>
      </c>
      <c r="H2452">
        <v>3.5994680000000003</v>
      </c>
      <c r="I2452">
        <f t="shared" si="383"/>
        <v>2.280950476388</v>
      </c>
      <c r="J2452">
        <v>0</v>
      </c>
      <c r="K2452">
        <f t="shared" si="384"/>
        <v>0</v>
      </c>
      <c r="L2452">
        <v>0</v>
      </c>
      <c r="M2452">
        <f t="shared" si="385"/>
        <v>0</v>
      </c>
      <c r="N2452">
        <v>0</v>
      </c>
      <c r="O2452">
        <f t="shared" si="386"/>
        <v>0</v>
      </c>
      <c r="P2452">
        <v>0</v>
      </c>
      <c r="Q2452">
        <f t="shared" si="387"/>
        <v>0</v>
      </c>
      <c r="R2452">
        <v>0</v>
      </c>
      <c r="S2452">
        <f t="shared" si="388"/>
        <v>0</v>
      </c>
      <c r="T2452">
        <v>0</v>
      </c>
      <c r="U2452">
        <f t="shared" si="389"/>
        <v>0</v>
      </c>
    </row>
    <row r="2453" spans="1:21">
      <c r="A2453">
        <v>48.96</v>
      </c>
      <c r="B2453">
        <v>3.27584E-2</v>
      </c>
      <c r="C2453">
        <f t="shared" si="380"/>
        <v>2.1499370678400003</v>
      </c>
      <c r="D2453">
        <v>3.4730429999999993E-2</v>
      </c>
      <c r="E2453">
        <f t="shared" si="381"/>
        <v>2.2793615939429994</v>
      </c>
      <c r="F2453">
        <v>3.3893659999999999</v>
      </c>
      <c r="G2453">
        <f t="shared" si="382"/>
        <v>2.1478107299059999</v>
      </c>
      <c r="H2453">
        <v>3.5969619999999995</v>
      </c>
      <c r="I2453">
        <f t="shared" si="383"/>
        <v>2.2793624467419997</v>
      </c>
      <c r="J2453">
        <v>0</v>
      </c>
      <c r="K2453">
        <f t="shared" si="384"/>
        <v>0</v>
      </c>
      <c r="L2453">
        <v>0</v>
      </c>
      <c r="M2453">
        <f t="shared" si="385"/>
        <v>0</v>
      </c>
      <c r="N2453">
        <v>0</v>
      </c>
      <c r="O2453">
        <f t="shared" si="386"/>
        <v>0</v>
      </c>
      <c r="P2453">
        <v>0</v>
      </c>
      <c r="Q2453">
        <f t="shared" si="387"/>
        <v>0</v>
      </c>
      <c r="R2453">
        <v>0</v>
      </c>
      <c r="S2453">
        <f t="shared" si="388"/>
        <v>0</v>
      </c>
      <c r="T2453">
        <v>0</v>
      </c>
      <c r="U2453">
        <f t="shared" si="389"/>
        <v>0</v>
      </c>
    </row>
    <row r="2454" spans="1:21">
      <c r="A2454">
        <v>48.980000000000004</v>
      </c>
      <c r="B2454">
        <v>3.2736499999999995E-2</v>
      </c>
      <c r="C2454">
        <f t="shared" si="380"/>
        <v>2.1484997686499994</v>
      </c>
      <c r="D2454">
        <v>3.4706239999999992E-2</v>
      </c>
      <c r="E2454">
        <f t="shared" si="381"/>
        <v>2.2777740018239996</v>
      </c>
      <c r="F2454">
        <v>3.3870979999999995</v>
      </c>
      <c r="G2454">
        <f t="shared" si="382"/>
        <v>2.1463735187179998</v>
      </c>
      <c r="H2454">
        <v>3.5944559999999997</v>
      </c>
      <c r="I2454">
        <f t="shared" si="383"/>
        <v>2.2777744170959995</v>
      </c>
      <c r="J2454">
        <v>0</v>
      </c>
      <c r="K2454">
        <f t="shared" si="384"/>
        <v>0</v>
      </c>
      <c r="L2454">
        <v>0</v>
      </c>
      <c r="M2454">
        <f t="shared" si="385"/>
        <v>0</v>
      </c>
      <c r="N2454">
        <v>0</v>
      </c>
      <c r="O2454">
        <f t="shared" si="386"/>
        <v>0</v>
      </c>
      <c r="P2454">
        <v>0</v>
      </c>
      <c r="Q2454">
        <f t="shared" si="387"/>
        <v>0</v>
      </c>
      <c r="R2454">
        <v>0</v>
      </c>
      <c r="S2454">
        <f t="shared" si="388"/>
        <v>0</v>
      </c>
      <c r="T2454">
        <v>0</v>
      </c>
      <c r="U2454">
        <f t="shared" si="389"/>
        <v>0</v>
      </c>
    </row>
    <row r="2455" spans="1:21">
      <c r="A2455">
        <v>49</v>
      </c>
      <c r="B2455">
        <v>3.2714599999999996E-2</v>
      </c>
      <c r="C2455">
        <f t="shared" si="380"/>
        <v>2.1470624694599998</v>
      </c>
      <c r="D2455">
        <v>3.4682049999999999E-2</v>
      </c>
      <c r="E2455">
        <f t="shared" si="381"/>
        <v>2.2761864097049997</v>
      </c>
      <c r="F2455">
        <v>3.38483</v>
      </c>
      <c r="G2455">
        <f t="shared" si="382"/>
        <v>2.1449363075300001</v>
      </c>
      <c r="H2455">
        <v>3.5919499999999998</v>
      </c>
      <c r="I2455">
        <f t="shared" si="383"/>
        <v>2.2761863874500001</v>
      </c>
      <c r="J2455">
        <v>0</v>
      </c>
      <c r="K2455">
        <f t="shared" si="384"/>
        <v>0</v>
      </c>
      <c r="L2455">
        <v>0</v>
      </c>
      <c r="M2455">
        <f t="shared" si="385"/>
        <v>0</v>
      </c>
      <c r="N2455">
        <v>0</v>
      </c>
      <c r="O2455">
        <f t="shared" si="386"/>
        <v>0</v>
      </c>
      <c r="P2455">
        <v>0</v>
      </c>
      <c r="Q2455">
        <f t="shared" si="387"/>
        <v>0</v>
      </c>
      <c r="R2455">
        <v>0</v>
      </c>
      <c r="S2455">
        <f t="shared" si="388"/>
        <v>0</v>
      </c>
      <c r="T2455">
        <v>0</v>
      </c>
      <c r="U2455">
        <f t="shared" si="389"/>
        <v>0</v>
      </c>
    </row>
    <row r="2456" spans="1:21">
      <c r="A2456">
        <v>49.02</v>
      </c>
      <c r="B2456">
        <v>3.2692699999999998E-2</v>
      </c>
      <c r="C2456">
        <f t="shared" si="380"/>
        <v>2.1456251702699998</v>
      </c>
      <c r="D2456">
        <v>3.4657859999999999E-2</v>
      </c>
      <c r="E2456">
        <f t="shared" si="381"/>
        <v>2.2745988175859999</v>
      </c>
      <c r="F2456">
        <v>3.3825619999999996</v>
      </c>
      <c r="G2456">
        <f t="shared" si="382"/>
        <v>2.1434990963419995</v>
      </c>
      <c r="H2456">
        <v>3.5894439999999994</v>
      </c>
      <c r="I2456">
        <f t="shared" si="383"/>
        <v>2.2745983578039994</v>
      </c>
      <c r="J2456">
        <v>0</v>
      </c>
      <c r="K2456">
        <f t="shared" si="384"/>
        <v>0</v>
      </c>
      <c r="L2456">
        <v>0</v>
      </c>
      <c r="M2456">
        <f t="shared" si="385"/>
        <v>0</v>
      </c>
      <c r="N2456">
        <v>0</v>
      </c>
      <c r="O2456">
        <f t="shared" si="386"/>
        <v>0</v>
      </c>
      <c r="P2456">
        <v>0</v>
      </c>
      <c r="Q2456">
        <f t="shared" si="387"/>
        <v>0</v>
      </c>
      <c r="R2456">
        <v>0</v>
      </c>
      <c r="S2456">
        <f t="shared" si="388"/>
        <v>0</v>
      </c>
      <c r="T2456">
        <v>0</v>
      </c>
      <c r="U2456">
        <f t="shared" si="389"/>
        <v>0</v>
      </c>
    </row>
    <row r="2457" spans="1:21">
      <c r="A2457">
        <v>49.04</v>
      </c>
      <c r="B2457">
        <v>3.26708E-2</v>
      </c>
      <c r="C2457">
        <f t="shared" si="380"/>
        <v>2.1441878710800002</v>
      </c>
      <c r="D2457">
        <v>3.4633670000000005E-2</v>
      </c>
      <c r="E2457">
        <f t="shared" si="381"/>
        <v>2.2730112254670005</v>
      </c>
      <c r="F2457">
        <v>3.3802940000000001</v>
      </c>
      <c r="G2457">
        <f t="shared" si="382"/>
        <v>2.1420618851540003</v>
      </c>
      <c r="H2457">
        <v>3.586938</v>
      </c>
      <c r="I2457">
        <f t="shared" si="383"/>
        <v>2.2730103281580001</v>
      </c>
      <c r="J2457">
        <v>0</v>
      </c>
      <c r="K2457">
        <f t="shared" si="384"/>
        <v>0</v>
      </c>
      <c r="L2457">
        <v>0</v>
      </c>
      <c r="M2457">
        <f t="shared" si="385"/>
        <v>0</v>
      </c>
      <c r="N2457">
        <v>0</v>
      </c>
      <c r="O2457">
        <f t="shared" si="386"/>
        <v>0</v>
      </c>
      <c r="P2457">
        <v>0</v>
      </c>
      <c r="Q2457">
        <f t="shared" si="387"/>
        <v>0</v>
      </c>
      <c r="R2457">
        <v>0</v>
      </c>
      <c r="S2457">
        <f t="shared" si="388"/>
        <v>0</v>
      </c>
      <c r="T2457">
        <v>0</v>
      </c>
      <c r="U2457">
        <f t="shared" si="389"/>
        <v>0</v>
      </c>
    </row>
    <row r="2458" spans="1:21">
      <c r="A2458">
        <v>49.06</v>
      </c>
      <c r="B2458">
        <v>3.2648899999999995E-2</v>
      </c>
      <c r="C2458">
        <f t="shared" si="380"/>
        <v>2.1427505718899997</v>
      </c>
      <c r="D2458">
        <v>3.4609479999999998E-2</v>
      </c>
      <c r="E2458">
        <f t="shared" si="381"/>
        <v>2.2714236333479998</v>
      </c>
      <c r="F2458">
        <v>3.3780259999999998</v>
      </c>
      <c r="G2458">
        <f t="shared" si="382"/>
        <v>2.1406246739660002</v>
      </c>
      <c r="H2458">
        <v>3.5844319999999996</v>
      </c>
      <c r="I2458">
        <f t="shared" si="383"/>
        <v>2.2714222985119998</v>
      </c>
      <c r="J2458">
        <v>0</v>
      </c>
      <c r="K2458">
        <f t="shared" si="384"/>
        <v>0</v>
      </c>
      <c r="L2458">
        <v>0</v>
      </c>
      <c r="M2458">
        <f t="shared" si="385"/>
        <v>0</v>
      </c>
      <c r="N2458">
        <v>0</v>
      </c>
      <c r="O2458">
        <f t="shared" si="386"/>
        <v>0</v>
      </c>
      <c r="P2458">
        <v>0</v>
      </c>
      <c r="Q2458">
        <f t="shared" si="387"/>
        <v>0</v>
      </c>
      <c r="R2458">
        <v>0</v>
      </c>
      <c r="S2458">
        <f t="shared" si="388"/>
        <v>0</v>
      </c>
      <c r="T2458">
        <v>0</v>
      </c>
      <c r="U2458">
        <f t="shared" si="389"/>
        <v>0</v>
      </c>
    </row>
    <row r="2459" spans="1:21">
      <c r="A2459">
        <v>49.08</v>
      </c>
      <c r="B2459">
        <v>3.2627000000000003E-2</v>
      </c>
      <c r="C2459">
        <f t="shared" si="380"/>
        <v>2.1413132727000002</v>
      </c>
      <c r="D2459">
        <v>3.4585289999999998E-2</v>
      </c>
      <c r="E2459">
        <f t="shared" si="381"/>
        <v>2.269836041229</v>
      </c>
      <c r="F2459">
        <v>3.3757580000000003</v>
      </c>
      <c r="G2459">
        <f t="shared" si="382"/>
        <v>2.1391874627780001</v>
      </c>
      <c r="H2459">
        <v>3.5819260000000002</v>
      </c>
      <c r="I2459">
        <f t="shared" si="383"/>
        <v>2.269834268866</v>
      </c>
      <c r="J2459">
        <v>0</v>
      </c>
      <c r="K2459">
        <f t="shared" si="384"/>
        <v>0</v>
      </c>
      <c r="L2459">
        <v>0</v>
      </c>
      <c r="M2459">
        <f t="shared" si="385"/>
        <v>0</v>
      </c>
      <c r="N2459">
        <v>0</v>
      </c>
      <c r="O2459">
        <f t="shared" si="386"/>
        <v>0</v>
      </c>
      <c r="P2459">
        <v>0</v>
      </c>
      <c r="Q2459">
        <f t="shared" si="387"/>
        <v>0</v>
      </c>
      <c r="R2459">
        <v>0</v>
      </c>
      <c r="S2459">
        <f t="shared" si="388"/>
        <v>0</v>
      </c>
      <c r="T2459">
        <v>0</v>
      </c>
      <c r="U2459">
        <f t="shared" si="389"/>
        <v>0</v>
      </c>
    </row>
    <row r="2460" spans="1:21">
      <c r="A2460">
        <v>49.1</v>
      </c>
      <c r="B2460">
        <v>3.2605099999999998E-2</v>
      </c>
      <c r="C2460">
        <f t="shared" si="380"/>
        <v>2.1398759735100001</v>
      </c>
      <c r="D2460">
        <v>3.4561099999999997E-2</v>
      </c>
      <c r="E2460">
        <f t="shared" si="381"/>
        <v>2.2682484491099997</v>
      </c>
      <c r="F2460">
        <v>3.3734899999999999</v>
      </c>
      <c r="G2460">
        <f t="shared" si="382"/>
        <v>2.13775025159</v>
      </c>
      <c r="H2460">
        <v>3.5794199999999998</v>
      </c>
      <c r="I2460">
        <f t="shared" si="383"/>
        <v>2.2682462392199998</v>
      </c>
      <c r="J2460">
        <v>0</v>
      </c>
      <c r="K2460">
        <f t="shared" si="384"/>
        <v>0</v>
      </c>
      <c r="L2460">
        <v>0</v>
      </c>
      <c r="M2460">
        <f t="shared" si="385"/>
        <v>0</v>
      </c>
      <c r="N2460">
        <v>0</v>
      </c>
      <c r="O2460">
        <f t="shared" si="386"/>
        <v>0</v>
      </c>
      <c r="P2460">
        <v>0</v>
      </c>
      <c r="Q2460">
        <f t="shared" si="387"/>
        <v>0</v>
      </c>
      <c r="R2460">
        <v>0</v>
      </c>
      <c r="S2460">
        <f t="shared" si="388"/>
        <v>0</v>
      </c>
      <c r="T2460">
        <v>0</v>
      </c>
      <c r="U2460">
        <f t="shared" si="389"/>
        <v>0</v>
      </c>
    </row>
    <row r="2461" spans="1:21">
      <c r="A2461">
        <v>49.120000000000005</v>
      </c>
      <c r="B2461">
        <v>3.2582239999999998E-2</v>
      </c>
      <c r="C2461">
        <f t="shared" si="380"/>
        <v>2.1383756694240001</v>
      </c>
      <c r="D2461">
        <v>3.4538439999999997E-2</v>
      </c>
      <c r="E2461">
        <f t="shared" si="381"/>
        <v>2.2667612710439999</v>
      </c>
      <c r="F2461">
        <v>3.3711229999999999</v>
      </c>
      <c r="G2461">
        <f t="shared" si="382"/>
        <v>2.1362503049930002</v>
      </c>
      <c r="H2461">
        <v>3.5770729999999995</v>
      </c>
      <c r="I2461">
        <f t="shared" si="383"/>
        <v>2.2667589664429997</v>
      </c>
      <c r="J2461">
        <v>0</v>
      </c>
      <c r="K2461">
        <f t="shared" si="384"/>
        <v>0</v>
      </c>
      <c r="L2461">
        <v>0</v>
      </c>
      <c r="M2461">
        <f t="shared" si="385"/>
        <v>0</v>
      </c>
      <c r="N2461">
        <v>0</v>
      </c>
      <c r="O2461">
        <f t="shared" si="386"/>
        <v>0</v>
      </c>
      <c r="P2461">
        <v>0</v>
      </c>
      <c r="Q2461">
        <f t="shared" si="387"/>
        <v>0</v>
      </c>
      <c r="R2461">
        <v>0</v>
      </c>
      <c r="S2461">
        <f t="shared" si="388"/>
        <v>0</v>
      </c>
      <c r="T2461">
        <v>0</v>
      </c>
      <c r="U2461">
        <f t="shared" si="389"/>
        <v>0</v>
      </c>
    </row>
    <row r="2462" spans="1:21">
      <c r="A2462">
        <v>49.14</v>
      </c>
      <c r="B2462">
        <v>3.2559379999999999E-2</v>
      </c>
      <c r="C2462">
        <f t="shared" si="380"/>
        <v>2.1368753653380002</v>
      </c>
      <c r="D2462">
        <v>3.4515780000000003E-2</v>
      </c>
      <c r="E2462">
        <f t="shared" si="381"/>
        <v>2.2652740929780002</v>
      </c>
      <c r="F2462">
        <v>3.3687560000000003</v>
      </c>
      <c r="G2462">
        <f t="shared" si="382"/>
        <v>2.1347503583960004</v>
      </c>
      <c r="H2462">
        <v>3.5747260000000001</v>
      </c>
      <c r="I2462">
        <f t="shared" si="383"/>
        <v>2.2652716936660005</v>
      </c>
      <c r="J2462">
        <v>0</v>
      </c>
      <c r="K2462">
        <f t="shared" si="384"/>
        <v>0</v>
      </c>
      <c r="L2462">
        <v>0</v>
      </c>
      <c r="M2462">
        <f t="shared" si="385"/>
        <v>0</v>
      </c>
      <c r="N2462">
        <v>0</v>
      </c>
      <c r="O2462">
        <f t="shared" si="386"/>
        <v>0</v>
      </c>
      <c r="P2462">
        <v>0</v>
      </c>
      <c r="Q2462">
        <f t="shared" si="387"/>
        <v>0</v>
      </c>
      <c r="R2462">
        <v>0</v>
      </c>
      <c r="S2462">
        <f t="shared" si="388"/>
        <v>0</v>
      </c>
      <c r="T2462">
        <v>0</v>
      </c>
      <c r="U2462">
        <f t="shared" si="389"/>
        <v>0</v>
      </c>
    </row>
    <row r="2463" spans="1:21">
      <c r="A2463">
        <v>49.160000000000004</v>
      </c>
      <c r="B2463">
        <v>3.2536519999999992E-2</v>
      </c>
      <c r="C2463">
        <f t="shared" si="380"/>
        <v>2.1353750612519997</v>
      </c>
      <c r="D2463">
        <v>3.4493119999999988E-2</v>
      </c>
      <c r="E2463">
        <f t="shared" si="381"/>
        <v>2.2637869149119991</v>
      </c>
      <c r="F2463">
        <v>3.3663889999999994</v>
      </c>
      <c r="G2463">
        <f t="shared" si="382"/>
        <v>2.1332504117989997</v>
      </c>
      <c r="H2463">
        <v>3.5723789999999989</v>
      </c>
      <c r="I2463">
        <f t="shared" si="383"/>
        <v>2.2637844208889994</v>
      </c>
      <c r="J2463">
        <v>0</v>
      </c>
      <c r="K2463">
        <f t="shared" si="384"/>
        <v>0</v>
      </c>
      <c r="L2463">
        <v>0</v>
      </c>
      <c r="M2463">
        <f t="shared" si="385"/>
        <v>0</v>
      </c>
      <c r="N2463">
        <v>0</v>
      </c>
      <c r="O2463">
        <f t="shared" si="386"/>
        <v>0</v>
      </c>
      <c r="P2463">
        <v>0</v>
      </c>
      <c r="Q2463">
        <f t="shared" si="387"/>
        <v>0</v>
      </c>
      <c r="R2463">
        <v>0</v>
      </c>
      <c r="S2463">
        <f t="shared" si="388"/>
        <v>0</v>
      </c>
      <c r="T2463">
        <v>0</v>
      </c>
      <c r="U2463">
        <f t="shared" si="389"/>
        <v>0</v>
      </c>
    </row>
    <row r="2464" spans="1:21">
      <c r="A2464">
        <v>49.18</v>
      </c>
      <c r="B2464">
        <v>3.251366E-2</v>
      </c>
      <c r="C2464">
        <f t="shared" si="380"/>
        <v>2.1338747571660002</v>
      </c>
      <c r="D2464">
        <v>3.4470459999999994E-2</v>
      </c>
      <c r="E2464">
        <f t="shared" si="381"/>
        <v>2.2622997368459994</v>
      </c>
      <c r="F2464">
        <v>3.3640219999999998</v>
      </c>
      <c r="G2464">
        <f t="shared" si="382"/>
        <v>2.1317504652019998</v>
      </c>
      <c r="H2464">
        <v>3.5700320000000003</v>
      </c>
      <c r="I2464">
        <f t="shared" si="383"/>
        <v>2.2622971481120002</v>
      </c>
      <c r="J2464">
        <v>0</v>
      </c>
      <c r="K2464">
        <f t="shared" si="384"/>
        <v>0</v>
      </c>
      <c r="L2464">
        <v>0</v>
      </c>
      <c r="M2464">
        <f t="shared" si="385"/>
        <v>0</v>
      </c>
      <c r="N2464">
        <v>0</v>
      </c>
      <c r="O2464">
        <f t="shared" si="386"/>
        <v>0</v>
      </c>
      <c r="P2464">
        <v>0</v>
      </c>
      <c r="Q2464">
        <f t="shared" si="387"/>
        <v>0</v>
      </c>
      <c r="R2464">
        <v>0</v>
      </c>
      <c r="S2464">
        <f t="shared" si="388"/>
        <v>0</v>
      </c>
      <c r="T2464">
        <v>0</v>
      </c>
      <c r="U2464">
        <f t="shared" si="389"/>
        <v>0</v>
      </c>
    </row>
    <row r="2465" spans="1:21">
      <c r="A2465">
        <v>49.2</v>
      </c>
      <c r="B2465">
        <v>3.24908E-2</v>
      </c>
      <c r="C2465">
        <f t="shared" si="380"/>
        <v>2.1323744530800002</v>
      </c>
      <c r="D2465">
        <v>3.4447799999999994E-2</v>
      </c>
      <c r="E2465">
        <f t="shared" si="381"/>
        <v>2.2608125587799996</v>
      </c>
      <c r="F2465">
        <v>3.3616549999999994</v>
      </c>
      <c r="G2465">
        <f t="shared" si="382"/>
        <v>2.1302505186049996</v>
      </c>
      <c r="H2465">
        <v>3.5676849999999996</v>
      </c>
      <c r="I2465">
        <f t="shared" si="383"/>
        <v>2.2608098753349997</v>
      </c>
      <c r="J2465">
        <v>0</v>
      </c>
      <c r="K2465">
        <f t="shared" si="384"/>
        <v>0</v>
      </c>
      <c r="L2465">
        <v>0</v>
      </c>
      <c r="M2465">
        <f t="shared" si="385"/>
        <v>0</v>
      </c>
      <c r="N2465">
        <v>0</v>
      </c>
      <c r="O2465">
        <f t="shared" si="386"/>
        <v>0</v>
      </c>
      <c r="P2465">
        <v>0</v>
      </c>
      <c r="Q2465">
        <f t="shared" si="387"/>
        <v>0</v>
      </c>
      <c r="R2465">
        <v>0</v>
      </c>
      <c r="S2465">
        <f t="shared" si="388"/>
        <v>0</v>
      </c>
      <c r="T2465">
        <v>0</v>
      </c>
      <c r="U2465">
        <f t="shared" si="389"/>
        <v>0</v>
      </c>
    </row>
    <row r="2466" spans="1:21">
      <c r="A2466">
        <v>49.22</v>
      </c>
      <c r="B2466">
        <v>3.2467940000000001E-2</v>
      </c>
      <c r="C2466">
        <f t="shared" si="380"/>
        <v>2.1308741489940002</v>
      </c>
      <c r="D2466">
        <v>3.4425139999999993E-2</v>
      </c>
      <c r="E2466">
        <f t="shared" si="381"/>
        <v>2.2593253807139995</v>
      </c>
      <c r="F2466">
        <v>3.3592879999999998</v>
      </c>
      <c r="G2466">
        <f t="shared" si="382"/>
        <v>2.1287505720080002</v>
      </c>
      <c r="H2466">
        <v>3.5653380000000001</v>
      </c>
      <c r="I2466">
        <f t="shared" si="383"/>
        <v>2.259322602558</v>
      </c>
      <c r="J2466">
        <v>0</v>
      </c>
      <c r="K2466">
        <f t="shared" si="384"/>
        <v>0</v>
      </c>
      <c r="L2466">
        <v>0</v>
      </c>
      <c r="M2466">
        <f t="shared" si="385"/>
        <v>0</v>
      </c>
      <c r="N2466">
        <v>0</v>
      </c>
      <c r="O2466">
        <f t="shared" si="386"/>
        <v>0</v>
      </c>
      <c r="P2466">
        <v>0</v>
      </c>
      <c r="Q2466">
        <f t="shared" si="387"/>
        <v>0</v>
      </c>
      <c r="R2466">
        <v>0</v>
      </c>
      <c r="S2466">
        <f t="shared" si="388"/>
        <v>0</v>
      </c>
      <c r="T2466">
        <v>0</v>
      </c>
      <c r="U2466">
        <f t="shared" si="389"/>
        <v>0</v>
      </c>
    </row>
    <row r="2467" spans="1:21">
      <c r="A2467">
        <v>49.24</v>
      </c>
      <c r="B2467">
        <v>3.2445080000000001E-2</v>
      </c>
      <c r="C2467">
        <f t="shared" si="380"/>
        <v>2.1293738449080002</v>
      </c>
      <c r="D2467">
        <v>3.4402479999999992E-2</v>
      </c>
      <c r="E2467">
        <f t="shared" si="381"/>
        <v>2.2578382026479993</v>
      </c>
      <c r="F2467">
        <v>3.3569209999999998</v>
      </c>
      <c r="G2467">
        <f t="shared" si="382"/>
        <v>2.127250625411</v>
      </c>
      <c r="H2467">
        <v>3.5629909999999994</v>
      </c>
      <c r="I2467">
        <f t="shared" si="383"/>
        <v>2.2578353297809999</v>
      </c>
      <c r="J2467">
        <v>0</v>
      </c>
      <c r="K2467">
        <f t="shared" si="384"/>
        <v>0</v>
      </c>
      <c r="L2467">
        <v>0</v>
      </c>
      <c r="M2467">
        <f t="shared" si="385"/>
        <v>0</v>
      </c>
      <c r="N2467">
        <v>0</v>
      </c>
      <c r="O2467">
        <f t="shared" si="386"/>
        <v>0</v>
      </c>
      <c r="P2467">
        <v>0</v>
      </c>
      <c r="Q2467">
        <f t="shared" si="387"/>
        <v>0</v>
      </c>
      <c r="R2467">
        <v>0</v>
      </c>
      <c r="S2467">
        <f t="shared" si="388"/>
        <v>0</v>
      </c>
      <c r="T2467">
        <v>0</v>
      </c>
      <c r="U2467">
        <f t="shared" si="389"/>
        <v>0</v>
      </c>
    </row>
    <row r="2468" spans="1:21">
      <c r="A2468">
        <v>49.26</v>
      </c>
      <c r="B2468">
        <v>3.2422220000000002E-2</v>
      </c>
      <c r="C2468">
        <f t="shared" si="380"/>
        <v>2.1278735408220002</v>
      </c>
      <c r="D2468">
        <v>3.4379819999999998E-2</v>
      </c>
      <c r="E2468">
        <f t="shared" si="381"/>
        <v>2.256351024582</v>
      </c>
      <c r="F2468">
        <v>3.3545539999999998</v>
      </c>
      <c r="G2468">
        <f t="shared" si="382"/>
        <v>2.1257506788140001</v>
      </c>
      <c r="H2468">
        <v>3.5606440000000004</v>
      </c>
      <c r="I2468">
        <f t="shared" si="383"/>
        <v>2.2563480570040002</v>
      </c>
      <c r="J2468">
        <v>0</v>
      </c>
      <c r="K2468">
        <f t="shared" si="384"/>
        <v>0</v>
      </c>
      <c r="L2468">
        <v>0</v>
      </c>
      <c r="M2468">
        <f t="shared" si="385"/>
        <v>0</v>
      </c>
      <c r="N2468">
        <v>0</v>
      </c>
      <c r="O2468">
        <f t="shared" si="386"/>
        <v>0</v>
      </c>
      <c r="P2468">
        <v>0</v>
      </c>
      <c r="Q2468">
        <f t="shared" si="387"/>
        <v>0</v>
      </c>
      <c r="R2468">
        <v>0</v>
      </c>
      <c r="S2468">
        <f t="shared" si="388"/>
        <v>0</v>
      </c>
      <c r="T2468">
        <v>0</v>
      </c>
      <c r="U2468">
        <f t="shared" si="389"/>
        <v>0</v>
      </c>
    </row>
    <row r="2469" spans="1:21">
      <c r="A2469">
        <v>49.28</v>
      </c>
      <c r="B2469">
        <v>3.2399359999999995E-2</v>
      </c>
      <c r="C2469">
        <f t="shared" si="380"/>
        <v>2.1263732367359998</v>
      </c>
      <c r="D2469">
        <v>3.4357159999999991E-2</v>
      </c>
      <c r="E2469">
        <f t="shared" si="381"/>
        <v>2.2548638465159994</v>
      </c>
      <c r="F2469">
        <v>3.3521869999999994</v>
      </c>
      <c r="G2469">
        <f t="shared" si="382"/>
        <v>2.1242507322169999</v>
      </c>
      <c r="H2469">
        <v>3.558297</v>
      </c>
      <c r="I2469">
        <f t="shared" si="383"/>
        <v>2.2548607842270001</v>
      </c>
      <c r="J2469">
        <v>0</v>
      </c>
      <c r="K2469">
        <f t="shared" si="384"/>
        <v>0</v>
      </c>
      <c r="L2469">
        <v>0</v>
      </c>
      <c r="M2469">
        <f t="shared" si="385"/>
        <v>0</v>
      </c>
      <c r="N2469">
        <v>0</v>
      </c>
      <c r="O2469">
        <f t="shared" si="386"/>
        <v>0</v>
      </c>
      <c r="P2469">
        <v>0</v>
      </c>
      <c r="Q2469">
        <f t="shared" si="387"/>
        <v>0</v>
      </c>
      <c r="R2469">
        <v>0</v>
      </c>
      <c r="S2469">
        <f t="shared" si="388"/>
        <v>0</v>
      </c>
      <c r="T2469">
        <v>0</v>
      </c>
      <c r="U2469">
        <f t="shared" si="389"/>
        <v>0</v>
      </c>
    </row>
    <row r="2470" spans="1:21">
      <c r="A2470">
        <v>49.300000000000004</v>
      </c>
      <c r="B2470">
        <v>3.2376499999999996E-2</v>
      </c>
      <c r="C2470">
        <f t="shared" si="380"/>
        <v>2.1248729326499998</v>
      </c>
      <c r="D2470">
        <v>3.4334499999999983E-2</v>
      </c>
      <c r="E2470">
        <f t="shared" si="381"/>
        <v>2.2533766684499992</v>
      </c>
      <c r="F2470">
        <v>3.3498199999999989</v>
      </c>
      <c r="G2470">
        <f t="shared" si="382"/>
        <v>2.1227507856199996</v>
      </c>
      <c r="H2470">
        <v>3.5559499999999993</v>
      </c>
      <c r="I2470">
        <f t="shared" si="383"/>
        <v>2.2533735114499995</v>
      </c>
      <c r="J2470">
        <v>0</v>
      </c>
      <c r="K2470">
        <f t="shared" si="384"/>
        <v>0</v>
      </c>
      <c r="L2470">
        <v>0</v>
      </c>
      <c r="M2470">
        <f t="shared" si="385"/>
        <v>0</v>
      </c>
      <c r="N2470">
        <v>0</v>
      </c>
      <c r="O2470">
        <f t="shared" si="386"/>
        <v>0</v>
      </c>
      <c r="P2470">
        <v>0</v>
      </c>
      <c r="Q2470">
        <f t="shared" si="387"/>
        <v>0</v>
      </c>
      <c r="R2470">
        <v>0</v>
      </c>
      <c r="S2470">
        <f t="shared" si="388"/>
        <v>0</v>
      </c>
      <c r="T2470">
        <v>0</v>
      </c>
      <c r="U2470">
        <f t="shared" si="389"/>
        <v>0</v>
      </c>
    </row>
    <row r="2471" spans="1:21">
      <c r="A2471">
        <v>49.32</v>
      </c>
      <c r="B2471">
        <v>3.2353840000000002E-2</v>
      </c>
      <c r="C2471">
        <f t="shared" si="380"/>
        <v>2.1233857545840005</v>
      </c>
      <c r="D2471">
        <v>3.4304209999999995E-2</v>
      </c>
      <c r="E2471">
        <f t="shared" si="381"/>
        <v>2.2513887327209994</v>
      </c>
      <c r="F2471">
        <v>3.3474719999999993</v>
      </c>
      <c r="G2471">
        <f t="shared" si="382"/>
        <v>2.1212628791519998</v>
      </c>
      <c r="H2471">
        <v>3.5528140000000001</v>
      </c>
      <c r="I2471">
        <f t="shared" si="383"/>
        <v>2.2513862564739999</v>
      </c>
      <c r="J2471">
        <v>0</v>
      </c>
      <c r="K2471">
        <f t="shared" si="384"/>
        <v>0</v>
      </c>
      <c r="L2471">
        <v>0</v>
      </c>
      <c r="M2471">
        <f t="shared" si="385"/>
        <v>0</v>
      </c>
      <c r="N2471">
        <v>0</v>
      </c>
      <c r="O2471">
        <f t="shared" si="386"/>
        <v>0</v>
      </c>
      <c r="P2471">
        <v>0</v>
      </c>
      <c r="Q2471">
        <f t="shared" si="387"/>
        <v>0</v>
      </c>
      <c r="R2471">
        <v>0</v>
      </c>
      <c r="S2471">
        <f t="shared" si="388"/>
        <v>0</v>
      </c>
      <c r="T2471">
        <v>0</v>
      </c>
      <c r="U2471">
        <f t="shared" si="389"/>
        <v>0</v>
      </c>
    </row>
    <row r="2472" spans="1:21">
      <c r="A2472">
        <v>49.34</v>
      </c>
      <c r="B2472">
        <v>3.2331180000000001E-2</v>
      </c>
      <c r="C2472">
        <f t="shared" si="380"/>
        <v>2.1218985765180003</v>
      </c>
      <c r="D2472">
        <v>3.4273919999999992E-2</v>
      </c>
      <c r="E2472">
        <f t="shared" si="381"/>
        <v>2.2494007969919996</v>
      </c>
      <c r="F2472">
        <v>3.3451239999999993</v>
      </c>
      <c r="G2472">
        <f t="shared" si="382"/>
        <v>2.1197749726839996</v>
      </c>
      <c r="H2472">
        <v>3.5496779999999992</v>
      </c>
      <c r="I2472">
        <f t="shared" si="383"/>
        <v>2.2493990014979994</v>
      </c>
      <c r="J2472">
        <v>0</v>
      </c>
      <c r="K2472">
        <f t="shared" si="384"/>
        <v>0</v>
      </c>
      <c r="L2472">
        <v>0</v>
      </c>
      <c r="M2472">
        <f t="shared" si="385"/>
        <v>0</v>
      </c>
      <c r="N2472">
        <v>0</v>
      </c>
      <c r="O2472">
        <f t="shared" si="386"/>
        <v>0</v>
      </c>
      <c r="P2472">
        <v>0</v>
      </c>
      <c r="Q2472">
        <f t="shared" si="387"/>
        <v>0</v>
      </c>
      <c r="R2472">
        <v>0</v>
      </c>
      <c r="S2472">
        <f t="shared" si="388"/>
        <v>0</v>
      </c>
      <c r="T2472">
        <v>0</v>
      </c>
      <c r="U2472">
        <f t="shared" si="389"/>
        <v>0</v>
      </c>
    </row>
    <row r="2473" spans="1:21">
      <c r="A2473">
        <v>49.36</v>
      </c>
      <c r="B2473">
        <v>3.2308519999999993E-2</v>
      </c>
      <c r="C2473">
        <f t="shared" si="380"/>
        <v>2.1204113984519997</v>
      </c>
      <c r="D2473">
        <v>3.4243629999999997E-2</v>
      </c>
      <c r="E2473">
        <f t="shared" si="381"/>
        <v>2.2474128612630002</v>
      </c>
      <c r="F2473">
        <v>3.3427759999999997</v>
      </c>
      <c r="G2473">
        <f t="shared" si="382"/>
        <v>2.1182870662160003</v>
      </c>
      <c r="H2473">
        <v>3.5465419999999996</v>
      </c>
      <c r="I2473">
        <f t="shared" si="383"/>
        <v>2.2474117465219998</v>
      </c>
      <c r="J2473">
        <v>0</v>
      </c>
      <c r="K2473">
        <f t="shared" si="384"/>
        <v>0</v>
      </c>
      <c r="L2473">
        <v>0</v>
      </c>
      <c r="M2473">
        <f t="shared" si="385"/>
        <v>0</v>
      </c>
      <c r="N2473">
        <v>0</v>
      </c>
      <c r="O2473">
        <f t="shared" si="386"/>
        <v>0</v>
      </c>
      <c r="P2473">
        <v>0</v>
      </c>
      <c r="Q2473">
        <f t="shared" si="387"/>
        <v>0</v>
      </c>
      <c r="R2473">
        <v>0</v>
      </c>
      <c r="S2473">
        <f t="shared" si="388"/>
        <v>0</v>
      </c>
      <c r="T2473">
        <v>0</v>
      </c>
      <c r="U2473">
        <f t="shared" si="389"/>
        <v>0</v>
      </c>
    </row>
    <row r="2474" spans="1:21">
      <c r="A2474">
        <v>49.38</v>
      </c>
      <c r="B2474">
        <v>3.228586E-2</v>
      </c>
      <c r="C2474">
        <f t="shared" si="380"/>
        <v>2.1189242203860004</v>
      </c>
      <c r="D2474">
        <v>3.4213339999999995E-2</v>
      </c>
      <c r="E2474">
        <f t="shared" si="381"/>
        <v>2.245424925534</v>
      </c>
      <c r="F2474">
        <v>3.3404279999999993</v>
      </c>
      <c r="G2474">
        <f t="shared" si="382"/>
        <v>2.1167991597479996</v>
      </c>
      <c r="H2474">
        <v>3.5434059999999992</v>
      </c>
      <c r="I2474">
        <f t="shared" si="383"/>
        <v>2.2454244915459993</v>
      </c>
      <c r="J2474">
        <v>0</v>
      </c>
      <c r="K2474">
        <f t="shared" si="384"/>
        <v>0</v>
      </c>
      <c r="L2474">
        <v>0</v>
      </c>
      <c r="M2474">
        <f t="shared" si="385"/>
        <v>0</v>
      </c>
      <c r="N2474">
        <v>0</v>
      </c>
      <c r="O2474">
        <f t="shared" si="386"/>
        <v>0</v>
      </c>
      <c r="P2474">
        <v>0</v>
      </c>
      <c r="Q2474">
        <f t="shared" si="387"/>
        <v>0</v>
      </c>
      <c r="R2474">
        <v>0</v>
      </c>
      <c r="S2474">
        <f t="shared" si="388"/>
        <v>0</v>
      </c>
      <c r="T2474">
        <v>0</v>
      </c>
      <c r="U2474">
        <f t="shared" si="389"/>
        <v>0</v>
      </c>
    </row>
    <row r="2475" spans="1:21">
      <c r="A2475">
        <v>49.4</v>
      </c>
      <c r="B2475">
        <v>3.2263200000000006E-2</v>
      </c>
      <c r="C2475">
        <f t="shared" si="380"/>
        <v>2.1174370423200002</v>
      </c>
      <c r="D2475">
        <v>3.418305E-2</v>
      </c>
      <c r="E2475">
        <f t="shared" si="381"/>
        <v>2.2434369898050002</v>
      </c>
      <c r="F2475">
        <v>3.3380799999999997</v>
      </c>
      <c r="G2475">
        <f t="shared" si="382"/>
        <v>2.1153112532799998</v>
      </c>
      <c r="H2475">
        <v>3.54027</v>
      </c>
      <c r="I2475">
        <f t="shared" si="383"/>
        <v>2.2434372365700002</v>
      </c>
      <c r="J2475">
        <v>0</v>
      </c>
      <c r="K2475">
        <f t="shared" si="384"/>
        <v>0</v>
      </c>
      <c r="L2475">
        <v>0</v>
      </c>
      <c r="M2475">
        <f t="shared" si="385"/>
        <v>0</v>
      </c>
      <c r="N2475">
        <v>0</v>
      </c>
      <c r="O2475">
        <f t="shared" si="386"/>
        <v>0</v>
      </c>
      <c r="P2475">
        <v>0</v>
      </c>
      <c r="Q2475">
        <f t="shared" si="387"/>
        <v>0</v>
      </c>
      <c r="R2475">
        <v>0</v>
      </c>
      <c r="S2475">
        <f t="shared" si="388"/>
        <v>0</v>
      </c>
      <c r="T2475">
        <v>0</v>
      </c>
      <c r="U2475">
        <f t="shared" si="389"/>
        <v>0</v>
      </c>
    </row>
    <row r="2476" spans="1:21">
      <c r="A2476">
        <v>49.42</v>
      </c>
      <c r="B2476">
        <v>3.2240539999999998E-2</v>
      </c>
      <c r="C2476">
        <f t="shared" si="380"/>
        <v>2.115949864254</v>
      </c>
      <c r="D2476">
        <v>3.4152759999999997E-2</v>
      </c>
      <c r="E2476">
        <f t="shared" si="381"/>
        <v>2.2414490540759999</v>
      </c>
      <c r="F2476">
        <v>3.3357319999999997</v>
      </c>
      <c r="G2476">
        <f t="shared" si="382"/>
        <v>2.113823346812</v>
      </c>
      <c r="H2476">
        <v>3.5371339999999991</v>
      </c>
      <c r="I2476">
        <f t="shared" si="383"/>
        <v>2.2414499815939997</v>
      </c>
      <c r="J2476">
        <v>0</v>
      </c>
      <c r="K2476">
        <f t="shared" si="384"/>
        <v>0</v>
      </c>
      <c r="L2476">
        <v>0</v>
      </c>
      <c r="M2476">
        <f t="shared" si="385"/>
        <v>0</v>
      </c>
      <c r="N2476">
        <v>0</v>
      </c>
      <c r="O2476">
        <f t="shared" si="386"/>
        <v>0</v>
      </c>
      <c r="P2476">
        <v>0</v>
      </c>
      <c r="Q2476">
        <f t="shared" si="387"/>
        <v>0</v>
      </c>
      <c r="R2476">
        <v>0</v>
      </c>
      <c r="S2476">
        <f t="shared" si="388"/>
        <v>0</v>
      </c>
      <c r="T2476">
        <v>0</v>
      </c>
      <c r="U2476">
        <f t="shared" si="389"/>
        <v>0</v>
      </c>
    </row>
    <row r="2477" spans="1:21">
      <c r="A2477">
        <v>49.44</v>
      </c>
      <c r="B2477">
        <v>3.2217880000000004E-2</v>
      </c>
      <c r="C2477">
        <f t="shared" si="380"/>
        <v>2.1144626861880003</v>
      </c>
      <c r="D2477">
        <v>3.4122470000000002E-2</v>
      </c>
      <c r="E2477">
        <f t="shared" si="381"/>
        <v>2.2394611183470001</v>
      </c>
      <c r="F2477">
        <v>3.3333840000000001</v>
      </c>
      <c r="G2477">
        <f t="shared" si="382"/>
        <v>2.1123354403440002</v>
      </c>
      <c r="H2477">
        <v>3.5339980000000004</v>
      </c>
      <c r="I2477">
        <f t="shared" si="383"/>
        <v>2.2394627266180005</v>
      </c>
      <c r="J2477">
        <v>0</v>
      </c>
      <c r="K2477">
        <f t="shared" si="384"/>
        <v>0</v>
      </c>
      <c r="L2477">
        <v>0</v>
      </c>
      <c r="M2477">
        <f t="shared" si="385"/>
        <v>0</v>
      </c>
      <c r="N2477">
        <v>0</v>
      </c>
      <c r="O2477">
        <f t="shared" si="386"/>
        <v>0</v>
      </c>
      <c r="P2477">
        <v>0</v>
      </c>
      <c r="Q2477">
        <f t="shared" si="387"/>
        <v>0</v>
      </c>
      <c r="R2477">
        <v>0</v>
      </c>
      <c r="S2477">
        <f t="shared" si="388"/>
        <v>0</v>
      </c>
      <c r="T2477">
        <v>0</v>
      </c>
      <c r="U2477">
        <f t="shared" si="389"/>
        <v>0</v>
      </c>
    </row>
    <row r="2478" spans="1:21">
      <c r="A2478">
        <v>49.46</v>
      </c>
      <c r="B2478">
        <v>3.2195220000000004E-2</v>
      </c>
      <c r="C2478">
        <f t="shared" si="380"/>
        <v>2.1129755081220005</v>
      </c>
      <c r="D2478">
        <v>3.409218E-2</v>
      </c>
      <c r="E2478">
        <f t="shared" si="381"/>
        <v>2.2374731826179999</v>
      </c>
      <c r="F2478">
        <v>3.3310360000000001</v>
      </c>
      <c r="G2478">
        <f t="shared" si="382"/>
        <v>2.1108475338760004</v>
      </c>
      <c r="H2478">
        <v>3.5308619999999995</v>
      </c>
      <c r="I2478">
        <f t="shared" si="383"/>
        <v>2.2374754716419996</v>
      </c>
      <c r="J2478">
        <v>0</v>
      </c>
      <c r="K2478">
        <f t="shared" si="384"/>
        <v>0</v>
      </c>
      <c r="L2478">
        <v>0</v>
      </c>
      <c r="M2478">
        <f t="shared" si="385"/>
        <v>0</v>
      </c>
      <c r="N2478">
        <v>0</v>
      </c>
      <c r="O2478">
        <f t="shared" si="386"/>
        <v>0</v>
      </c>
      <c r="P2478">
        <v>0</v>
      </c>
      <c r="Q2478">
        <f t="shared" si="387"/>
        <v>0</v>
      </c>
      <c r="R2478">
        <v>0</v>
      </c>
      <c r="S2478">
        <f t="shared" si="388"/>
        <v>0</v>
      </c>
      <c r="T2478">
        <v>0</v>
      </c>
      <c r="U2478">
        <f t="shared" si="389"/>
        <v>0</v>
      </c>
    </row>
    <row r="2479" spans="1:21">
      <c r="A2479">
        <v>49.480000000000004</v>
      </c>
      <c r="B2479">
        <v>3.2172559999999996E-2</v>
      </c>
      <c r="C2479">
        <f t="shared" si="380"/>
        <v>2.1114883300559999</v>
      </c>
      <c r="D2479">
        <v>3.4061889999999997E-2</v>
      </c>
      <c r="E2479">
        <f t="shared" si="381"/>
        <v>2.2354852468890001</v>
      </c>
      <c r="F2479">
        <v>3.3286879999999996</v>
      </c>
      <c r="G2479">
        <f t="shared" si="382"/>
        <v>2.1093596274079998</v>
      </c>
      <c r="H2479">
        <v>3.5277259999999995</v>
      </c>
      <c r="I2479">
        <f t="shared" si="383"/>
        <v>2.2354882166659999</v>
      </c>
      <c r="J2479">
        <v>0</v>
      </c>
      <c r="K2479">
        <f t="shared" si="384"/>
        <v>0</v>
      </c>
      <c r="L2479">
        <v>0</v>
      </c>
      <c r="M2479">
        <f t="shared" si="385"/>
        <v>0</v>
      </c>
      <c r="N2479">
        <v>0</v>
      </c>
      <c r="O2479">
        <f t="shared" si="386"/>
        <v>0</v>
      </c>
      <c r="P2479">
        <v>0</v>
      </c>
      <c r="Q2479">
        <f t="shared" si="387"/>
        <v>0</v>
      </c>
      <c r="R2479">
        <v>0</v>
      </c>
      <c r="S2479">
        <f t="shared" si="388"/>
        <v>0</v>
      </c>
      <c r="T2479">
        <v>0</v>
      </c>
      <c r="U2479">
        <f t="shared" si="389"/>
        <v>0</v>
      </c>
    </row>
    <row r="2480" spans="1:21">
      <c r="A2480">
        <v>49.5</v>
      </c>
      <c r="B2480">
        <v>3.2149900000000002E-2</v>
      </c>
      <c r="C2480">
        <f t="shared" si="380"/>
        <v>2.1100011519900002</v>
      </c>
      <c r="D2480">
        <v>3.4031600000000002E-2</v>
      </c>
      <c r="E2480">
        <f t="shared" si="381"/>
        <v>2.2334973111600003</v>
      </c>
      <c r="F2480">
        <v>3.3263400000000001</v>
      </c>
      <c r="G2480">
        <f t="shared" si="382"/>
        <v>2.10787172094</v>
      </c>
      <c r="H2480">
        <v>3.5245899999999999</v>
      </c>
      <c r="I2480">
        <f t="shared" si="383"/>
        <v>2.2335009616899999</v>
      </c>
      <c r="J2480">
        <v>0</v>
      </c>
      <c r="K2480">
        <f t="shared" si="384"/>
        <v>0</v>
      </c>
      <c r="L2480">
        <v>0</v>
      </c>
      <c r="M2480">
        <f t="shared" si="385"/>
        <v>0</v>
      </c>
      <c r="N2480">
        <v>0</v>
      </c>
      <c r="O2480">
        <f t="shared" si="386"/>
        <v>0</v>
      </c>
      <c r="P2480">
        <v>0</v>
      </c>
      <c r="Q2480">
        <f t="shared" si="387"/>
        <v>0</v>
      </c>
      <c r="R2480">
        <v>0</v>
      </c>
      <c r="S2480">
        <f t="shared" si="388"/>
        <v>0</v>
      </c>
      <c r="T2480">
        <v>0</v>
      </c>
      <c r="U2480">
        <f t="shared" si="389"/>
        <v>0</v>
      </c>
    </row>
    <row r="2481" spans="1:21">
      <c r="A2481">
        <v>49.52</v>
      </c>
      <c r="B2481">
        <v>3.2126849999999998E-2</v>
      </c>
      <c r="C2481">
        <f t="shared" si="380"/>
        <v>2.1084883781850001</v>
      </c>
      <c r="D2481">
        <v>3.4007229999999999E-2</v>
      </c>
      <c r="E2481">
        <f t="shared" si="381"/>
        <v>2.2318979056230002</v>
      </c>
      <c r="F2481">
        <v>3.3239539999999996</v>
      </c>
      <c r="G2481">
        <f t="shared" si="382"/>
        <v>2.1063597342140001</v>
      </c>
      <c r="H2481">
        <v>3.522065</v>
      </c>
      <c r="I2481">
        <f t="shared" si="383"/>
        <v>2.2319008919150001</v>
      </c>
      <c r="J2481">
        <v>0</v>
      </c>
      <c r="K2481">
        <f t="shared" si="384"/>
        <v>0</v>
      </c>
      <c r="L2481">
        <v>0</v>
      </c>
      <c r="M2481">
        <f t="shared" si="385"/>
        <v>0</v>
      </c>
      <c r="N2481">
        <v>0</v>
      </c>
      <c r="O2481">
        <f t="shared" si="386"/>
        <v>0</v>
      </c>
      <c r="P2481">
        <v>0</v>
      </c>
      <c r="Q2481">
        <f t="shared" si="387"/>
        <v>0</v>
      </c>
      <c r="R2481">
        <v>0</v>
      </c>
      <c r="S2481">
        <f t="shared" si="388"/>
        <v>0</v>
      </c>
      <c r="T2481">
        <v>0</v>
      </c>
      <c r="U2481">
        <f t="shared" si="389"/>
        <v>0</v>
      </c>
    </row>
    <row r="2482" spans="1:21">
      <c r="A2482">
        <v>49.54</v>
      </c>
      <c r="B2482">
        <v>3.2103800000000009E-2</v>
      </c>
      <c r="C2482">
        <f t="shared" si="380"/>
        <v>2.106975604380001</v>
      </c>
      <c r="D2482">
        <v>3.3982860000000004E-2</v>
      </c>
      <c r="E2482">
        <f t="shared" si="381"/>
        <v>2.2302985000860001</v>
      </c>
      <c r="F2482">
        <v>3.3215680000000005</v>
      </c>
      <c r="G2482">
        <f t="shared" si="382"/>
        <v>2.1048477474880003</v>
      </c>
      <c r="H2482">
        <v>3.5195400000000001</v>
      </c>
      <c r="I2482">
        <f t="shared" si="383"/>
        <v>2.2303008221400002</v>
      </c>
      <c r="J2482">
        <v>0</v>
      </c>
      <c r="K2482">
        <f t="shared" si="384"/>
        <v>0</v>
      </c>
      <c r="L2482">
        <v>0</v>
      </c>
      <c r="M2482">
        <f t="shared" si="385"/>
        <v>0</v>
      </c>
      <c r="N2482">
        <v>0</v>
      </c>
      <c r="O2482">
        <f t="shared" si="386"/>
        <v>0</v>
      </c>
      <c r="P2482">
        <v>0</v>
      </c>
      <c r="Q2482">
        <f t="shared" si="387"/>
        <v>0</v>
      </c>
      <c r="R2482">
        <v>0</v>
      </c>
      <c r="S2482">
        <f t="shared" si="388"/>
        <v>0</v>
      </c>
      <c r="T2482">
        <v>0</v>
      </c>
      <c r="U2482">
        <f t="shared" si="389"/>
        <v>0</v>
      </c>
    </row>
    <row r="2483" spans="1:21">
      <c r="A2483">
        <v>49.56</v>
      </c>
      <c r="B2483">
        <v>3.2080749999999998E-2</v>
      </c>
      <c r="C2483">
        <f t="shared" si="380"/>
        <v>2.1054628305750001</v>
      </c>
      <c r="D2483">
        <v>3.3958490000000001E-2</v>
      </c>
      <c r="E2483">
        <f t="shared" si="381"/>
        <v>2.2286990945490004</v>
      </c>
      <c r="F2483">
        <v>3.3191819999999996</v>
      </c>
      <c r="G2483">
        <f t="shared" si="382"/>
        <v>2.103335760762</v>
      </c>
      <c r="H2483">
        <v>3.5170149999999998</v>
      </c>
      <c r="I2483">
        <f t="shared" si="383"/>
        <v>2.228700752365</v>
      </c>
      <c r="J2483">
        <v>0</v>
      </c>
      <c r="K2483">
        <f t="shared" si="384"/>
        <v>0</v>
      </c>
      <c r="L2483">
        <v>0</v>
      </c>
      <c r="M2483">
        <f t="shared" si="385"/>
        <v>0</v>
      </c>
      <c r="N2483">
        <v>0</v>
      </c>
      <c r="O2483">
        <f t="shared" si="386"/>
        <v>0</v>
      </c>
      <c r="P2483">
        <v>0</v>
      </c>
      <c r="Q2483">
        <f t="shared" si="387"/>
        <v>0</v>
      </c>
      <c r="R2483">
        <v>0</v>
      </c>
      <c r="S2483">
        <f t="shared" si="388"/>
        <v>0</v>
      </c>
      <c r="T2483">
        <v>0</v>
      </c>
      <c r="U2483">
        <f t="shared" si="389"/>
        <v>0</v>
      </c>
    </row>
    <row r="2484" spans="1:21">
      <c r="A2484">
        <v>49.58</v>
      </c>
      <c r="B2484">
        <v>3.2057700000000001E-2</v>
      </c>
      <c r="C2484">
        <f t="shared" si="380"/>
        <v>2.10395005677</v>
      </c>
      <c r="D2484">
        <v>3.3934120000000005E-2</v>
      </c>
      <c r="E2484">
        <f t="shared" si="381"/>
        <v>2.2270996890120007</v>
      </c>
      <c r="F2484">
        <v>3.3167960000000001</v>
      </c>
      <c r="G2484">
        <f t="shared" si="382"/>
        <v>2.1018237740360002</v>
      </c>
      <c r="H2484">
        <v>3.5144900000000003</v>
      </c>
      <c r="I2484">
        <f t="shared" si="383"/>
        <v>2.2271006825900006</v>
      </c>
      <c r="J2484">
        <v>0</v>
      </c>
      <c r="K2484">
        <f t="shared" si="384"/>
        <v>0</v>
      </c>
      <c r="L2484">
        <v>0</v>
      </c>
      <c r="M2484">
        <f t="shared" si="385"/>
        <v>0</v>
      </c>
      <c r="N2484">
        <v>0</v>
      </c>
      <c r="O2484">
        <f t="shared" si="386"/>
        <v>0</v>
      </c>
      <c r="P2484">
        <v>0</v>
      </c>
      <c r="Q2484">
        <f t="shared" si="387"/>
        <v>0</v>
      </c>
      <c r="R2484">
        <v>0</v>
      </c>
      <c r="S2484">
        <f t="shared" si="388"/>
        <v>0</v>
      </c>
      <c r="T2484">
        <v>0</v>
      </c>
      <c r="U2484">
        <f t="shared" si="389"/>
        <v>0</v>
      </c>
    </row>
    <row r="2485" spans="1:21">
      <c r="A2485">
        <v>49.6</v>
      </c>
      <c r="B2485">
        <v>3.2034649999999998E-2</v>
      </c>
      <c r="C2485">
        <f t="shared" si="380"/>
        <v>2.1024372829649995</v>
      </c>
      <c r="D2485">
        <v>3.3909750000000002E-2</v>
      </c>
      <c r="E2485">
        <f t="shared" si="381"/>
        <v>2.2255002834750002</v>
      </c>
      <c r="F2485">
        <v>3.3144100000000001</v>
      </c>
      <c r="G2485">
        <f t="shared" si="382"/>
        <v>2.1003117873100003</v>
      </c>
      <c r="H2485">
        <v>3.511965</v>
      </c>
      <c r="I2485">
        <f t="shared" si="383"/>
        <v>2.2255006128150003</v>
      </c>
      <c r="J2485">
        <v>0</v>
      </c>
      <c r="K2485">
        <f t="shared" si="384"/>
        <v>0</v>
      </c>
      <c r="L2485">
        <v>0</v>
      </c>
      <c r="M2485">
        <f t="shared" si="385"/>
        <v>0</v>
      </c>
      <c r="N2485">
        <v>0</v>
      </c>
      <c r="O2485">
        <f t="shared" si="386"/>
        <v>0</v>
      </c>
      <c r="P2485">
        <v>0</v>
      </c>
      <c r="Q2485">
        <f t="shared" si="387"/>
        <v>0</v>
      </c>
      <c r="R2485">
        <v>0</v>
      </c>
      <c r="S2485">
        <f t="shared" si="388"/>
        <v>0</v>
      </c>
      <c r="T2485">
        <v>0</v>
      </c>
      <c r="U2485">
        <f t="shared" si="389"/>
        <v>0</v>
      </c>
    </row>
    <row r="2486" spans="1:21">
      <c r="A2486">
        <v>49.620000000000005</v>
      </c>
      <c r="B2486">
        <v>3.2011599999999994E-2</v>
      </c>
      <c r="C2486">
        <f t="shared" si="380"/>
        <v>2.10092450916</v>
      </c>
      <c r="D2486">
        <v>3.388538E-2</v>
      </c>
      <c r="E2486">
        <f t="shared" si="381"/>
        <v>2.2239008779380001</v>
      </c>
      <c r="F2486">
        <v>3.3120240000000001</v>
      </c>
      <c r="G2486">
        <f t="shared" si="382"/>
        <v>2.0987998005840001</v>
      </c>
      <c r="H2486">
        <v>3.5094399999999997</v>
      </c>
      <c r="I2486">
        <f t="shared" si="383"/>
        <v>2.2239005430400001</v>
      </c>
      <c r="J2486">
        <v>0</v>
      </c>
      <c r="K2486">
        <f t="shared" si="384"/>
        <v>0</v>
      </c>
      <c r="L2486">
        <v>0</v>
      </c>
      <c r="M2486">
        <f t="shared" si="385"/>
        <v>0</v>
      </c>
      <c r="N2486">
        <v>0</v>
      </c>
      <c r="O2486">
        <f t="shared" si="386"/>
        <v>0</v>
      </c>
      <c r="P2486">
        <v>0</v>
      </c>
      <c r="Q2486">
        <f t="shared" si="387"/>
        <v>0</v>
      </c>
      <c r="R2486">
        <v>0</v>
      </c>
      <c r="S2486">
        <f t="shared" si="388"/>
        <v>0</v>
      </c>
      <c r="T2486">
        <v>0</v>
      </c>
      <c r="U2486">
        <f t="shared" si="389"/>
        <v>0</v>
      </c>
    </row>
    <row r="2487" spans="1:21">
      <c r="A2487">
        <v>49.64</v>
      </c>
      <c r="B2487">
        <v>3.1988550000000004E-2</v>
      </c>
      <c r="C2487">
        <f t="shared" si="380"/>
        <v>2.0994117353550004</v>
      </c>
      <c r="D2487">
        <v>3.3861010000000004E-2</v>
      </c>
      <c r="E2487">
        <f t="shared" si="381"/>
        <v>2.2223014724010004</v>
      </c>
      <c r="F2487">
        <v>3.3096380000000001</v>
      </c>
      <c r="G2487">
        <f t="shared" si="382"/>
        <v>2.0972878138580002</v>
      </c>
      <c r="H2487">
        <v>3.5069150000000002</v>
      </c>
      <c r="I2487">
        <f t="shared" si="383"/>
        <v>2.2223004732650002</v>
      </c>
      <c r="J2487">
        <v>0</v>
      </c>
      <c r="K2487">
        <f t="shared" si="384"/>
        <v>0</v>
      </c>
      <c r="L2487">
        <v>0</v>
      </c>
      <c r="M2487">
        <f t="shared" si="385"/>
        <v>0</v>
      </c>
      <c r="N2487">
        <v>0</v>
      </c>
      <c r="O2487">
        <f t="shared" si="386"/>
        <v>0</v>
      </c>
      <c r="P2487">
        <v>0</v>
      </c>
      <c r="Q2487">
        <f t="shared" si="387"/>
        <v>0</v>
      </c>
      <c r="R2487">
        <v>0</v>
      </c>
      <c r="S2487">
        <f t="shared" si="388"/>
        <v>0</v>
      </c>
      <c r="T2487">
        <v>0</v>
      </c>
      <c r="U2487">
        <f t="shared" si="389"/>
        <v>0</v>
      </c>
    </row>
    <row r="2488" spans="1:21">
      <c r="A2488">
        <v>49.660000000000004</v>
      </c>
      <c r="B2488">
        <v>3.1965500000000001E-2</v>
      </c>
      <c r="C2488">
        <f t="shared" si="380"/>
        <v>2.0978989615500003</v>
      </c>
      <c r="D2488">
        <v>3.3836640000000001E-2</v>
      </c>
      <c r="E2488">
        <f t="shared" si="381"/>
        <v>2.2207020668640003</v>
      </c>
      <c r="F2488">
        <v>3.3072520000000001</v>
      </c>
      <c r="G2488">
        <f t="shared" si="382"/>
        <v>2.0957758271320004</v>
      </c>
      <c r="H2488">
        <v>3.5043899999999999</v>
      </c>
      <c r="I2488">
        <f t="shared" si="383"/>
        <v>2.22070040349</v>
      </c>
      <c r="J2488">
        <v>0</v>
      </c>
      <c r="K2488">
        <f t="shared" si="384"/>
        <v>0</v>
      </c>
      <c r="L2488">
        <v>0</v>
      </c>
      <c r="M2488">
        <f t="shared" si="385"/>
        <v>0</v>
      </c>
      <c r="N2488">
        <v>0</v>
      </c>
      <c r="O2488">
        <f t="shared" si="386"/>
        <v>0</v>
      </c>
      <c r="P2488">
        <v>0</v>
      </c>
      <c r="Q2488">
        <f t="shared" si="387"/>
        <v>0</v>
      </c>
      <c r="R2488">
        <v>0</v>
      </c>
      <c r="S2488">
        <f t="shared" si="388"/>
        <v>0</v>
      </c>
      <c r="T2488">
        <v>0</v>
      </c>
      <c r="U2488">
        <f t="shared" si="389"/>
        <v>0</v>
      </c>
    </row>
    <row r="2489" spans="1:21">
      <c r="A2489">
        <v>49.68</v>
      </c>
      <c r="B2489">
        <v>3.1942450000000004E-2</v>
      </c>
      <c r="C2489">
        <f t="shared" si="380"/>
        <v>2.0963861877450003</v>
      </c>
      <c r="D2489">
        <v>3.3812270000000005E-2</v>
      </c>
      <c r="E2489">
        <f t="shared" si="381"/>
        <v>2.2191026613270006</v>
      </c>
      <c r="F2489">
        <v>3.3048660000000005</v>
      </c>
      <c r="G2489">
        <f t="shared" si="382"/>
        <v>2.0942638404060006</v>
      </c>
      <c r="H2489">
        <v>3.5018650000000004</v>
      </c>
      <c r="I2489">
        <f t="shared" si="383"/>
        <v>2.2191003337150006</v>
      </c>
      <c r="J2489">
        <v>0</v>
      </c>
      <c r="K2489">
        <f t="shared" si="384"/>
        <v>0</v>
      </c>
      <c r="L2489">
        <v>0</v>
      </c>
      <c r="M2489">
        <f t="shared" si="385"/>
        <v>0</v>
      </c>
      <c r="N2489">
        <v>0</v>
      </c>
      <c r="O2489">
        <f t="shared" si="386"/>
        <v>0</v>
      </c>
      <c r="P2489">
        <v>0</v>
      </c>
      <c r="Q2489">
        <f t="shared" si="387"/>
        <v>0</v>
      </c>
      <c r="R2489">
        <v>0</v>
      </c>
      <c r="S2489">
        <f t="shared" si="388"/>
        <v>0</v>
      </c>
      <c r="T2489">
        <v>0</v>
      </c>
      <c r="U2489">
        <f t="shared" si="389"/>
        <v>0</v>
      </c>
    </row>
    <row r="2490" spans="1:21">
      <c r="A2490">
        <v>49.7</v>
      </c>
      <c r="B2490">
        <v>3.1919400000000001E-2</v>
      </c>
      <c r="C2490">
        <f t="shared" si="380"/>
        <v>2.0948734139400003</v>
      </c>
      <c r="D2490">
        <v>3.3787900000000003E-2</v>
      </c>
      <c r="E2490">
        <f t="shared" si="381"/>
        <v>2.2175032557900001</v>
      </c>
      <c r="F2490">
        <v>3.3024800000000001</v>
      </c>
      <c r="G2490">
        <f t="shared" si="382"/>
        <v>2.0927518536800003</v>
      </c>
      <c r="H2490">
        <v>3.4993400000000001</v>
      </c>
      <c r="I2490">
        <f t="shared" si="383"/>
        <v>2.2175002639400003</v>
      </c>
      <c r="J2490">
        <v>0</v>
      </c>
      <c r="K2490">
        <f t="shared" si="384"/>
        <v>0</v>
      </c>
      <c r="L2490">
        <v>0</v>
      </c>
      <c r="M2490">
        <f t="shared" si="385"/>
        <v>0</v>
      </c>
      <c r="N2490">
        <v>0</v>
      </c>
      <c r="O2490">
        <f t="shared" si="386"/>
        <v>0</v>
      </c>
      <c r="P2490">
        <v>0</v>
      </c>
      <c r="Q2490">
        <f t="shared" si="387"/>
        <v>0</v>
      </c>
      <c r="R2490">
        <v>0</v>
      </c>
      <c r="S2490">
        <f t="shared" si="388"/>
        <v>0</v>
      </c>
      <c r="T2490">
        <v>0</v>
      </c>
      <c r="U2490">
        <f t="shared" si="389"/>
        <v>0</v>
      </c>
    </row>
    <row r="2491" spans="1:21">
      <c r="A2491">
        <v>49.72</v>
      </c>
      <c r="B2491">
        <v>3.1898640000000006E-2</v>
      </c>
      <c r="C2491">
        <f t="shared" si="380"/>
        <v>2.0935109330640005</v>
      </c>
      <c r="D2491">
        <v>3.3762370000000007E-2</v>
      </c>
      <c r="E2491">
        <f t="shared" si="381"/>
        <v>2.2158277193370006</v>
      </c>
      <c r="F2491">
        <v>3.3003490000000002</v>
      </c>
      <c r="G2491">
        <f t="shared" si="382"/>
        <v>2.0914014581590004</v>
      </c>
      <c r="H2491">
        <v>3.4966970000000011</v>
      </c>
      <c r="I2491">
        <f t="shared" si="383"/>
        <v>2.2158254186270008</v>
      </c>
      <c r="J2491">
        <v>0</v>
      </c>
      <c r="K2491">
        <f t="shared" si="384"/>
        <v>0</v>
      </c>
      <c r="L2491">
        <v>0</v>
      </c>
      <c r="M2491">
        <f t="shared" si="385"/>
        <v>0</v>
      </c>
      <c r="N2491">
        <v>0</v>
      </c>
      <c r="O2491">
        <f t="shared" si="386"/>
        <v>0</v>
      </c>
      <c r="P2491">
        <v>0</v>
      </c>
      <c r="Q2491">
        <f t="shared" si="387"/>
        <v>0</v>
      </c>
      <c r="R2491">
        <v>0</v>
      </c>
      <c r="S2491">
        <f t="shared" si="388"/>
        <v>0</v>
      </c>
      <c r="T2491">
        <v>0</v>
      </c>
      <c r="U2491">
        <f t="shared" si="389"/>
        <v>0</v>
      </c>
    </row>
    <row r="2492" spans="1:21">
      <c r="A2492">
        <v>49.74</v>
      </c>
      <c r="B2492">
        <v>3.1877880000000004E-2</v>
      </c>
      <c r="C2492">
        <f t="shared" si="380"/>
        <v>2.0921484521880003</v>
      </c>
      <c r="D2492">
        <v>3.3736840000000004E-2</v>
      </c>
      <c r="E2492">
        <f t="shared" si="381"/>
        <v>2.2141521828840003</v>
      </c>
      <c r="F2492">
        <v>3.2982180000000003</v>
      </c>
      <c r="G2492">
        <f t="shared" si="382"/>
        <v>2.090051062638</v>
      </c>
      <c r="H2492">
        <v>3.4940540000000002</v>
      </c>
      <c r="I2492">
        <f t="shared" si="383"/>
        <v>2.2141505733139999</v>
      </c>
      <c r="J2492">
        <v>0</v>
      </c>
      <c r="K2492">
        <f t="shared" si="384"/>
        <v>0</v>
      </c>
      <c r="L2492">
        <v>0</v>
      </c>
      <c r="M2492">
        <f t="shared" si="385"/>
        <v>0</v>
      </c>
      <c r="N2492">
        <v>0</v>
      </c>
      <c r="O2492">
        <f t="shared" si="386"/>
        <v>0</v>
      </c>
      <c r="P2492">
        <v>0</v>
      </c>
      <c r="Q2492">
        <f t="shared" si="387"/>
        <v>0</v>
      </c>
      <c r="R2492">
        <v>0</v>
      </c>
      <c r="S2492">
        <f t="shared" si="388"/>
        <v>0</v>
      </c>
      <c r="T2492">
        <v>0</v>
      </c>
      <c r="U2492">
        <f t="shared" si="389"/>
        <v>0</v>
      </c>
    </row>
    <row r="2493" spans="1:21">
      <c r="A2493">
        <v>49.76</v>
      </c>
      <c r="B2493">
        <v>3.1857120000000003E-2</v>
      </c>
      <c r="C2493">
        <f t="shared" si="380"/>
        <v>2.0907859713120005</v>
      </c>
      <c r="D2493">
        <v>3.3711310000000008E-2</v>
      </c>
      <c r="E2493">
        <f t="shared" si="381"/>
        <v>2.2124766464310008</v>
      </c>
      <c r="F2493">
        <v>3.296087</v>
      </c>
      <c r="G2493">
        <f t="shared" si="382"/>
        <v>2.0887006671170001</v>
      </c>
      <c r="H2493">
        <v>3.4914110000000003</v>
      </c>
      <c r="I2493">
        <f t="shared" si="383"/>
        <v>2.2124757280010003</v>
      </c>
      <c r="J2493">
        <v>0</v>
      </c>
      <c r="K2493">
        <f t="shared" si="384"/>
        <v>0</v>
      </c>
      <c r="L2493">
        <v>0</v>
      </c>
      <c r="M2493">
        <f t="shared" si="385"/>
        <v>0</v>
      </c>
      <c r="N2493">
        <v>0</v>
      </c>
      <c r="O2493">
        <f t="shared" si="386"/>
        <v>0</v>
      </c>
      <c r="P2493">
        <v>0</v>
      </c>
      <c r="Q2493">
        <f t="shared" si="387"/>
        <v>0</v>
      </c>
      <c r="R2493">
        <v>0</v>
      </c>
      <c r="S2493">
        <f t="shared" si="388"/>
        <v>0</v>
      </c>
      <c r="T2493">
        <v>0</v>
      </c>
      <c r="U2493">
        <f t="shared" si="389"/>
        <v>0</v>
      </c>
    </row>
    <row r="2494" spans="1:21">
      <c r="A2494">
        <v>49.78</v>
      </c>
      <c r="B2494">
        <v>3.1836360000000001E-2</v>
      </c>
      <c r="C2494">
        <f t="shared" si="380"/>
        <v>2.0894234904359998</v>
      </c>
      <c r="D2494">
        <v>3.3685779999999999E-2</v>
      </c>
      <c r="E2494">
        <f t="shared" si="381"/>
        <v>2.2108011099780001</v>
      </c>
      <c r="F2494">
        <v>3.2939559999999997</v>
      </c>
      <c r="G2494">
        <f t="shared" si="382"/>
        <v>2.0873502715960002</v>
      </c>
      <c r="H2494">
        <v>3.4887679999999999</v>
      </c>
      <c r="I2494">
        <f t="shared" si="383"/>
        <v>2.2108008826879999</v>
      </c>
      <c r="J2494">
        <v>0</v>
      </c>
      <c r="K2494">
        <f t="shared" si="384"/>
        <v>0</v>
      </c>
      <c r="L2494">
        <v>0</v>
      </c>
      <c r="M2494">
        <f t="shared" si="385"/>
        <v>0</v>
      </c>
      <c r="N2494">
        <v>0</v>
      </c>
      <c r="O2494">
        <f t="shared" si="386"/>
        <v>0</v>
      </c>
      <c r="P2494">
        <v>0</v>
      </c>
      <c r="Q2494">
        <f t="shared" si="387"/>
        <v>0</v>
      </c>
      <c r="R2494">
        <v>0</v>
      </c>
      <c r="S2494">
        <f t="shared" si="388"/>
        <v>0</v>
      </c>
      <c r="T2494">
        <v>0</v>
      </c>
      <c r="U2494">
        <f t="shared" si="389"/>
        <v>0</v>
      </c>
    </row>
    <row r="2495" spans="1:21">
      <c r="A2495">
        <v>49.800000000000004</v>
      </c>
      <c r="B2495">
        <v>3.1815599999999999E-2</v>
      </c>
      <c r="C2495">
        <f t="shared" si="380"/>
        <v>2.0880610095600001</v>
      </c>
      <c r="D2495">
        <v>3.3660250000000003E-2</v>
      </c>
      <c r="E2495">
        <f t="shared" si="381"/>
        <v>2.2091255735250002</v>
      </c>
      <c r="F2495">
        <v>3.2918249999999993</v>
      </c>
      <c r="G2495">
        <f t="shared" si="382"/>
        <v>2.0859998760749998</v>
      </c>
      <c r="H2495">
        <v>3.4861249999999995</v>
      </c>
      <c r="I2495">
        <f t="shared" si="383"/>
        <v>2.2091260373749999</v>
      </c>
      <c r="J2495">
        <v>0</v>
      </c>
      <c r="K2495">
        <f t="shared" si="384"/>
        <v>0</v>
      </c>
      <c r="L2495">
        <v>0</v>
      </c>
      <c r="M2495">
        <f t="shared" si="385"/>
        <v>0</v>
      </c>
      <c r="N2495">
        <v>0</v>
      </c>
      <c r="O2495">
        <f t="shared" si="386"/>
        <v>0</v>
      </c>
      <c r="P2495">
        <v>0</v>
      </c>
      <c r="Q2495">
        <f t="shared" si="387"/>
        <v>0</v>
      </c>
      <c r="R2495">
        <v>0</v>
      </c>
      <c r="S2495">
        <f t="shared" si="388"/>
        <v>0</v>
      </c>
      <c r="T2495">
        <v>0</v>
      </c>
      <c r="U2495">
        <f t="shared" si="389"/>
        <v>0</v>
      </c>
    </row>
    <row r="2496" spans="1:21">
      <c r="A2496">
        <v>49.82</v>
      </c>
      <c r="B2496">
        <v>3.1794839999999998E-2</v>
      </c>
      <c r="C2496">
        <f t="shared" si="380"/>
        <v>2.0866985286839999</v>
      </c>
      <c r="D2496">
        <v>3.3634720000000007E-2</v>
      </c>
      <c r="E2496">
        <f t="shared" si="381"/>
        <v>2.2074500370720007</v>
      </c>
      <c r="F2496">
        <v>3.2896939999999999</v>
      </c>
      <c r="G2496">
        <f t="shared" si="382"/>
        <v>2.0846494805539999</v>
      </c>
      <c r="H2496">
        <v>3.4834820000000004</v>
      </c>
      <c r="I2496">
        <f t="shared" si="383"/>
        <v>2.2074511920620004</v>
      </c>
      <c r="J2496">
        <v>0</v>
      </c>
      <c r="K2496">
        <f t="shared" si="384"/>
        <v>0</v>
      </c>
      <c r="L2496">
        <v>0</v>
      </c>
      <c r="M2496">
        <f t="shared" si="385"/>
        <v>0</v>
      </c>
      <c r="N2496">
        <v>0</v>
      </c>
      <c r="O2496">
        <f t="shared" si="386"/>
        <v>0</v>
      </c>
      <c r="P2496">
        <v>0</v>
      </c>
      <c r="Q2496">
        <f t="shared" si="387"/>
        <v>0</v>
      </c>
      <c r="R2496">
        <v>0</v>
      </c>
      <c r="S2496">
        <f t="shared" si="388"/>
        <v>0</v>
      </c>
      <c r="T2496">
        <v>0</v>
      </c>
      <c r="U2496">
        <f t="shared" si="389"/>
        <v>0</v>
      </c>
    </row>
    <row r="2497" spans="1:21">
      <c r="A2497">
        <v>49.84</v>
      </c>
      <c r="B2497">
        <v>3.1774079999999996E-2</v>
      </c>
      <c r="C2497">
        <f t="shared" si="380"/>
        <v>2.0853360478079996</v>
      </c>
      <c r="D2497">
        <v>3.3609189999999997E-2</v>
      </c>
      <c r="E2497">
        <f t="shared" si="381"/>
        <v>2.2057745006189999</v>
      </c>
      <c r="F2497">
        <v>3.2875629999999996</v>
      </c>
      <c r="G2497">
        <f t="shared" si="382"/>
        <v>2.083299085033</v>
      </c>
      <c r="H2497">
        <v>3.4808389999999996</v>
      </c>
      <c r="I2497">
        <f t="shared" si="383"/>
        <v>2.2057763467489999</v>
      </c>
      <c r="J2497">
        <v>0</v>
      </c>
      <c r="K2497">
        <f t="shared" si="384"/>
        <v>0</v>
      </c>
      <c r="L2497">
        <v>0</v>
      </c>
      <c r="M2497">
        <f t="shared" si="385"/>
        <v>0</v>
      </c>
      <c r="N2497">
        <v>0</v>
      </c>
      <c r="O2497">
        <f t="shared" si="386"/>
        <v>0</v>
      </c>
      <c r="P2497">
        <v>0</v>
      </c>
      <c r="Q2497">
        <f t="shared" si="387"/>
        <v>0</v>
      </c>
      <c r="R2497">
        <v>0</v>
      </c>
      <c r="S2497">
        <f t="shared" si="388"/>
        <v>0</v>
      </c>
      <c r="T2497">
        <v>0</v>
      </c>
      <c r="U2497">
        <f t="shared" si="389"/>
        <v>0</v>
      </c>
    </row>
    <row r="2498" spans="1:21">
      <c r="A2498">
        <v>49.86</v>
      </c>
      <c r="B2498">
        <v>3.1753320000000002E-2</v>
      </c>
      <c r="C2498">
        <f t="shared" si="380"/>
        <v>2.0839735669320003</v>
      </c>
      <c r="D2498">
        <v>3.3583660000000001E-2</v>
      </c>
      <c r="E2498">
        <f t="shared" si="381"/>
        <v>2.204098964166</v>
      </c>
      <c r="F2498">
        <v>3.2854319999999997</v>
      </c>
      <c r="G2498">
        <f t="shared" si="382"/>
        <v>2.0819486895120001</v>
      </c>
      <c r="H2498">
        <v>3.4781960000000001</v>
      </c>
      <c r="I2498">
        <f t="shared" si="383"/>
        <v>2.2041015014360004</v>
      </c>
      <c r="J2498">
        <v>0</v>
      </c>
      <c r="K2498">
        <f t="shared" si="384"/>
        <v>0</v>
      </c>
      <c r="L2498">
        <v>0</v>
      </c>
      <c r="M2498">
        <f t="shared" si="385"/>
        <v>0</v>
      </c>
      <c r="N2498">
        <v>0</v>
      </c>
      <c r="O2498">
        <f t="shared" si="386"/>
        <v>0</v>
      </c>
      <c r="P2498">
        <v>0</v>
      </c>
      <c r="Q2498">
        <f t="shared" si="387"/>
        <v>0</v>
      </c>
      <c r="R2498">
        <v>0</v>
      </c>
      <c r="S2498">
        <f t="shared" si="388"/>
        <v>0</v>
      </c>
      <c r="T2498">
        <v>0</v>
      </c>
      <c r="U2498">
        <f t="shared" si="389"/>
        <v>0</v>
      </c>
    </row>
    <row r="2499" spans="1:21">
      <c r="A2499">
        <v>49.88</v>
      </c>
      <c r="B2499">
        <v>3.1732559999999993E-2</v>
      </c>
      <c r="C2499">
        <f t="shared" si="380"/>
        <v>2.0826110860559996</v>
      </c>
      <c r="D2499">
        <v>3.3558129999999999E-2</v>
      </c>
      <c r="E2499">
        <f t="shared" si="381"/>
        <v>2.2024234277130001</v>
      </c>
      <c r="F2499">
        <v>3.2833009999999998</v>
      </c>
      <c r="G2499">
        <f t="shared" si="382"/>
        <v>2.0805982939909997</v>
      </c>
      <c r="H2499">
        <v>3.4755529999999997</v>
      </c>
      <c r="I2499">
        <f t="shared" si="383"/>
        <v>2.2024266561229999</v>
      </c>
      <c r="J2499">
        <v>0</v>
      </c>
      <c r="K2499">
        <f t="shared" si="384"/>
        <v>0</v>
      </c>
      <c r="L2499">
        <v>0</v>
      </c>
      <c r="M2499">
        <f t="shared" si="385"/>
        <v>0</v>
      </c>
      <c r="N2499">
        <v>0</v>
      </c>
      <c r="O2499">
        <f t="shared" si="386"/>
        <v>0</v>
      </c>
      <c r="P2499">
        <v>0</v>
      </c>
      <c r="Q2499">
        <f t="shared" si="387"/>
        <v>0</v>
      </c>
      <c r="R2499">
        <v>0</v>
      </c>
      <c r="S2499">
        <f t="shared" si="388"/>
        <v>0</v>
      </c>
      <c r="T2499">
        <v>0</v>
      </c>
      <c r="U2499">
        <f t="shared" si="389"/>
        <v>0</v>
      </c>
    </row>
    <row r="2500" spans="1:21">
      <c r="A2500">
        <v>49.9</v>
      </c>
      <c r="B2500">
        <v>3.1711799999999998E-2</v>
      </c>
      <c r="C2500">
        <f t="shared" si="380"/>
        <v>2.0812486051799999</v>
      </c>
      <c r="D2500">
        <v>3.3532600000000003E-2</v>
      </c>
      <c r="E2500">
        <f t="shared" si="381"/>
        <v>2.2007478912600003</v>
      </c>
      <c r="F2500">
        <v>3.2811699999999999</v>
      </c>
      <c r="G2500">
        <f t="shared" si="382"/>
        <v>2.0792478984700002</v>
      </c>
      <c r="H2500">
        <v>3.4729100000000002</v>
      </c>
      <c r="I2500">
        <f t="shared" si="383"/>
        <v>2.2007518108099999</v>
      </c>
      <c r="J2500">
        <v>0</v>
      </c>
      <c r="K2500">
        <f t="shared" si="384"/>
        <v>0</v>
      </c>
      <c r="L2500">
        <v>0</v>
      </c>
      <c r="M2500">
        <f t="shared" si="385"/>
        <v>0</v>
      </c>
      <c r="N2500">
        <v>0</v>
      </c>
      <c r="O2500">
        <f t="shared" si="386"/>
        <v>0</v>
      </c>
      <c r="P2500">
        <v>0</v>
      </c>
      <c r="Q2500">
        <f t="shared" si="387"/>
        <v>0</v>
      </c>
      <c r="R2500">
        <v>0</v>
      </c>
      <c r="S2500">
        <f t="shared" si="388"/>
        <v>0</v>
      </c>
      <c r="T2500">
        <v>0</v>
      </c>
      <c r="U2500">
        <f t="shared" si="389"/>
        <v>0</v>
      </c>
    </row>
    <row r="2501" spans="1:21">
      <c r="A2501">
        <v>49.92</v>
      </c>
      <c r="B2501">
        <v>3.1689709999999996E-2</v>
      </c>
      <c r="C2501">
        <f t="shared" si="380"/>
        <v>2.0797988362709998</v>
      </c>
      <c r="D2501">
        <v>3.3512989999999999E-2</v>
      </c>
      <c r="E2501">
        <f t="shared" si="381"/>
        <v>2.1994608849990001</v>
      </c>
      <c r="F2501">
        <v>3.2788819999999999</v>
      </c>
      <c r="G2501">
        <f t="shared" si="382"/>
        <v>2.077798013462</v>
      </c>
      <c r="H2501">
        <v>3.4708779999999999</v>
      </c>
      <c r="I2501">
        <f t="shared" si="383"/>
        <v>2.1994641506980002</v>
      </c>
      <c r="J2501">
        <v>0</v>
      </c>
      <c r="K2501">
        <f t="shared" si="384"/>
        <v>0</v>
      </c>
      <c r="L2501">
        <v>0</v>
      </c>
      <c r="M2501">
        <f t="shared" si="385"/>
        <v>0</v>
      </c>
      <c r="N2501">
        <v>0</v>
      </c>
      <c r="O2501">
        <f t="shared" si="386"/>
        <v>0</v>
      </c>
      <c r="P2501">
        <v>0</v>
      </c>
      <c r="Q2501">
        <f t="shared" si="387"/>
        <v>0</v>
      </c>
      <c r="R2501">
        <v>0</v>
      </c>
      <c r="S2501">
        <f t="shared" si="388"/>
        <v>0</v>
      </c>
      <c r="T2501">
        <v>0</v>
      </c>
      <c r="U2501">
        <f t="shared" si="389"/>
        <v>0</v>
      </c>
    </row>
    <row r="2502" spans="1:21">
      <c r="A2502">
        <v>49.94</v>
      </c>
      <c r="B2502">
        <v>3.166762E-2</v>
      </c>
      <c r="C2502">
        <f t="shared" ref="C2502:C2565" si="390">(B2502/100)*6563.01</f>
        <v>2.0783490673620002</v>
      </c>
      <c r="D2502">
        <v>3.3493380000000003E-2</v>
      </c>
      <c r="E2502">
        <f t="shared" ref="E2502:E2565" si="391">(D2502/100)*6563.01</f>
        <v>2.1981738787380003</v>
      </c>
      <c r="F2502">
        <v>3.2765940000000002</v>
      </c>
      <c r="G2502">
        <f t="shared" ref="G2502:G2505" si="392">(F2502/100)*63.3691</f>
        <v>2.0763481284540002</v>
      </c>
      <c r="H2502">
        <v>3.4688460000000005</v>
      </c>
      <c r="I2502">
        <f t="shared" ref="I2502:I2505" si="393">(H2502/100)*63.3691</f>
        <v>2.1981764905860004</v>
      </c>
      <c r="J2502">
        <v>0</v>
      </c>
      <c r="K2502">
        <f t="shared" ref="K2502:K2565" si="394">(J2502/100)*93.6189</f>
        <v>0</v>
      </c>
      <c r="L2502">
        <v>0</v>
      </c>
      <c r="M2502">
        <f t="shared" ref="M2502:M2565" si="395">(L2502/100)*93.6189</f>
        <v>0</v>
      </c>
      <c r="N2502">
        <v>0</v>
      </c>
      <c r="O2502">
        <f t="shared" ref="O2502:O2565" si="396">(N2502/100)*29.446</f>
        <v>0</v>
      </c>
      <c r="P2502">
        <v>0</v>
      </c>
      <c r="Q2502">
        <f t="shared" ref="Q2502:Q2565" si="397">(P2502/100)*29.446</f>
        <v>0</v>
      </c>
      <c r="R2502">
        <v>0</v>
      </c>
      <c r="S2502">
        <f t="shared" ref="S2502:S2565" si="398">(R2502/100)*390.147</f>
        <v>0</v>
      </c>
      <c r="T2502">
        <v>0</v>
      </c>
      <c r="U2502">
        <f t="shared" ref="U2502:U2565" si="399">(T2502/100)*390.147</f>
        <v>0</v>
      </c>
    </row>
    <row r="2503" spans="1:21">
      <c r="A2503">
        <v>49.96</v>
      </c>
      <c r="B2503">
        <v>3.1645529999999998E-2</v>
      </c>
      <c r="C2503">
        <f t="shared" si="390"/>
        <v>2.0768992984530001</v>
      </c>
      <c r="D2503">
        <v>3.347377E-2</v>
      </c>
      <c r="E2503">
        <f t="shared" si="391"/>
        <v>2.1968868724770001</v>
      </c>
      <c r="F2503">
        <v>3.2743059999999997</v>
      </c>
      <c r="G2503">
        <f t="shared" si="392"/>
        <v>2.0748982434459999</v>
      </c>
      <c r="H2503">
        <v>3.4668139999999998</v>
      </c>
      <c r="I2503">
        <f t="shared" si="393"/>
        <v>2.1968888304740002</v>
      </c>
      <c r="J2503">
        <v>0</v>
      </c>
      <c r="K2503">
        <f t="shared" si="394"/>
        <v>0</v>
      </c>
      <c r="L2503">
        <v>0</v>
      </c>
      <c r="M2503">
        <f t="shared" si="395"/>
        <v>0</v>
      </c>
      <c r="N2503">
        <v>0</v>
      </c>
      <c r="O2503">
        <f t="shared" si="396"/>
        <v>0</v>
      </c>
      <c r="P2503">
        <v>0</v>
      </c>
      <c r="Q2503">
        <f t="shared" si="397"/>
        <v>0</v>
      </c>
      <c r="R2503">
        <v>0</v>
      </c>
      <c r="S2503">
        <f t="shared" si="398"/>
        <v>0</v>
      </c>
      <c r="T2503">
        <v>0</v>
      </c>
      <c r="U2503">
        <f t="shared" si="399"/>
        <v>0</v>
      </c>
    </row>
    <row r="2504" spans="1:21">
      <c r="A2504">
        <v>49.980000000000004</v>
      </c>
      <c r="B2504">
        <v>3.1623439999999996E-2</v>
      </c>
      <c r="C2504">
        <f t="shared" si="390"/>
        <v>2.0754495295439996</v>
      </c>
      <c r="D2504">
        <v>3.3454159999999997E-2</v>
      </c>
      <c r="E2504">
        <f t="shared" si="391"/>
        <v>2.1955998662159999</v>
      </c>
      <c r="F2504">
        <v>3.2720179999999996</v>
      </c>
      <c r="G2504">
        <f t="shared" si="392"/>
        <v>2.0734483584379997</v>
      </c>
      <c r="H2504">
        <v>3.4647819999999996</v>
      </c>
      <c r="I2504">
        <f t="shared" si="393"/>
        <v>2.195601170362</v>
      </c>
      <c r="J2504">
        <v>0</v>
      </c>
      <c r="K2504">
        <f t="shared" si="394"/>
        <v>0</v>
      </c>
      <c r="L2504">
        <v>0</v>
      </c>
      <c r="M2504">
        <f t="shared" si="395"/>
        <v>0</v>
      </c>
      <c r="N2504">
        <v>0</v>
      </c>
      <c r="O2504">
        <f t="shared" si="396"/>
        <v>0</v>
      </c>
      <c r="P2504">
        <v>0</v>
      </c>
      <c r="Q2504">
        <f t="shared" si="397"/>
        <v>0</v>
      </c>
      <c r="R2504">
        <v>0</v>
      </c>
      <c r="S2504">
        <f t="shared" si="398"/>
        <v>0</v>
      </c>
      <c r="T2504">
        <v>0</v>
      </c>
      <c r="U2504">
        <f t="shared" si="399"/>
        <v>0</v>
      </c>
    </row>
    <row r="2505" spans="1:21">
      <c r="A2505">
        <v>50</v>
      </c>
      <c r="B2505">
        <v>3.160135E-2</v>
      </c>
      <c r="C2505">
        <f t="shared" si="390"/>
        <v>2.073999760635</v>
      </c>
      <c r="D2505">
        <v>3.343455E-2</v>
      </c>
      <c r="E2505">
        <f t="shared" si="391"/>
        <v>2.1943128599550001</v>
      </c>
      <c r="F2505">
        <v>3.26973</v>
      </c>
      <c r="G2505">
        <f t="shared" si="392"/>
        <v>2.0719984734299999</v>
      </c>
      <c r="H2505">
        <v>3.4627499999999998</v>
      </c>
      <c r="I2505">
        <f t="shared" si="393"/>
        <v>2.1943135102500002</v>
      </c>
      <c r="J2505">
        <v>0</v>
      </c>
      <c r="K2505">
        <f t="shared" si="394"/>
        <v>0</v>
      </c>
      <c r="L2505">
        <v>0</v>
      </c>
      <c r="M2505">
        <f t="shared" si="395"/>
        <v>0</v>
      </c>
      <c r="N2505">
        <v>0</v>
      </c>
      <c r="O2505">
        <f t="shared" si="396"/>
        <v>0</v>
      </c>
      <c r="P2505">
        <v>0</v>
      </c>
      <c r="Q2505">
        <f t="shared" si="397"/>
        <v>0</v>
      </c>
      <c r="R2505">
        <v>0</v>
      </c>
      <c r="S2505">
        <f t="shared" si="398"/>
        <v>0</v>
      </c>
      <c r="T2505">
        <v>0</v>
      </c>
      <c r="U2505">
        <f t="shared" si="399"/>
        <v>0</v>
      </c>
    </row>
    <row r="2506" spans="1:21">
      <c r="A2506">
        <v>50.02</v>
      </c>
      <c r="B2506">
        <v>3.1579259999999998E-2</v>
      </c>
      <c r="C2506">
        <f t="shared" si="390"/>
        <v>2.072549991726</v>
      </c>
      <c r="D2506">
        <v>3.3414939999999997E-2</v>
      </c>
      <c r="E2506">
        <f t="shared" si="391"/>
        <v>2.1930258536939999</v>
      </c>
      <c r="F2506">
        <v>3.267442</v>
      </c>
      <c r="G2506">
        <f t="shared" ref="G2506:G2565" si="400">(F2506/100)*36.3691</f>
        <v>1.1883392484220001</v>
      </c>
      <c r="H2506">
        <v>3.4607179999999995</v>
      </c>
      <c r="I2506">
        <f t="shared" ref="I2506:I2565" si="401">(H2506/100)*36.3691</f>
        <v>1.2586319901379999</v>
      </c>
      <c r="J2506">
        <v>0</v>
      </c>
      <c r="K2506">
        <f t="shared" si="394"/>
        <v>0</v>
      </c>
      <c r="L2506">
        <v>0</v>
      </c>
      <c r="M2506">
        <f t="shared" si="395"/>
        <v>0</v>
      </c>
      <c r="N2506">
        <v>0</v>
      </c>
      <c r="O2506">
        <f t="shared" si="396"/>
        <v>0</v>
      </c>
      <c r="P2506">
        <v>0</v>
      </c>
      <c r="Q2506">
        <f t="shared" si="397"/>
        <v>0</v>
      </c>
      <c r="R2506">
        <v>0</v>
      </c>
      <c r="S2506">
        <f t="shared" si="398"/>
        <v>0</v>
      </c>
      <c r="T2506">
        <v>0</v>
      </c>
      <c r="U2506">
        <f t="shared" si="399"/>
        <v>0</v>
      </c>
    </row>
    <row r="2507" spans="1:21">
      <c r="A2507">
        <v>50.04</v>
      </c>
      <c r="B2507">
        <v>3.1557170000000002E-2</v>
      </c>
      <c r="C2507">
        <f t="shared" si="390"/>
        <v>2.0711002228170003</v>
      </c>
      <c r="D2507">
        <v>3.3395330000000001E-2</v>
      </c>
      <c r="E2507">
        <f t="shared" si="391"/>
        <v>2.1917388474330002</v>
      </c>
      <c r="F2507">
        <v>3.2651539999999999</v>
      </c>
      <c r="G2507">
        <f t="shared" si="400"/>
        <v>1.187507123414</v>
      </c>
      <c r="H2507">
        <v>3.4586860000000001</v>
      </c>
      <c r="I2507">
        <f t="shared" si="401"/>
        <v>1.2578929700260002</v>
      </c>
      <c r="J2507">
        <v>0</v>
      </c>
      <c r="K2507">
        <f t="shared" si="394"/>
        <v>0</v>
      </c>
      <c r="L2507">
        <v>0</v>
      </c>
      <c r="M2507">
        <f t="shared" si="395"/>
        <v>0</v>
      </c>
      <c r="N2507">
        <v>0</v>
      </c>
      <c r="O2507">
        <f t="shared" si="396"/>
        <v>0</v>
      </c>
      <c r="P2507">
        <v>0</v>
      </c>
      <c r="Q2507">
        <f t="shared" si="397"/>
        <v>0</v>
      </c>
      <c r="R2507">
        <v>0</v>
      </c>
      <c r="S2507">
        <f t="shared" si="398"/>
        <v>0</v>
      </c>
      <c r="T2507">
        <v>0</v>
      </c>
      <c r="U2507">
        <f t="shared" si="399"/>
        <v>0</v>
      </c>
    </row>
    <row r="2508" spans="1:21">
      <c r="A2508">
        <v>50.06</v>
      </c>
      <c r="B2508">
        <v>3.153508E-2</v>
      </c>
      <c r="C2508">
        <f t="shared" si="390"/>
        <v>2.0696504539079998</v>
      </c>
      <c r="D2508">
        <v>3.3375719999999998E-2</v>
      </c>
      <c r="E2508">
        <f t="shared" si="391"/>
        <v>2.190451841172</v>
      </c>
      <c r="F2508">
        <v>3.2628659999999998</v>
      </c>
      <c r="G2508">
        <f t="shared" si="400"/>
        <v>1.1866749984059999</v>
      </c>
      <c r="H2508">
        <v>3.4566539999999999</v>
      </c>
      <c r="I2508">
        <f t="shared" si="401"/>
        <v>1.2571539499140001</v>
      </c>
      <c r="J2508">
        <v>0</v>
      </c>
      <c r="K2508">
        <f t="shared" si="394"/>
        <v>0</v>
      </c>
      <c r="L2508">
        <v>0</v>
      </c>
      <c r="M2508">
        <f t="shared" si="395"/>
        <v>0</v>
      </c>
      <c r="N2508">
        <v>0</v>
      </c>
      <c r="O2508">
        <f t="shared" si="396"/>
        <v>0</v>
      </c>
      <c r="P2508">
        <v>0</v>
      </c>
      <c r="Q2508">
        <f t="shared" si="397"/>
        <v>0</v>
      </c>
      <c r="R2508">
        <v>0</v>
      </c>
      <c r="S2508">
        <f t="shared" si="398"/>
        <v>0</v>
      </c>
      <c r="T2508">
        <v>0</v>
      </c>
      <c r="U2508">
        <f t="shared" si="399"/>
        <v>0</v>
      </c>
    </row>
    <row r="2509" spans="1:21">
      <c r="A2509">
        <v>50.08</v>
      </c>
      <c r="B2509">
        <v>3.1512990000000005E-2</v>
      </c>
      <c r="C2509">
        <f t="shared" si="390"/>
        <v>2.0682006849990002</v>
      </c>
      <c r="D2509">
        <v>3.3356110000000001E-2</v>
      </c>
      <c r="E2509">
        <f t="shared" si="391"/>
        <v>2.1891648349110002</v>
      </c>
      <c r="F2509">
        <v>3.2605780000000002</v>
      </c>
      <c r="G2509">
        <f t="shared" si="400"/>
        <v>1.1858428733980002</v>
      </c>
      <c r="H2509">
        <v>3.4546220000000005</v>
      </c>
      <c r="I2509">
        <f t="shared" si="401"/>
        <v>1.2564149298020002</v>
      </c>
      <c r="J2509">
        <v>0</v>
      </c>
      <c r="K2509">
        <f t="shared" si="394"/>
        <v>0</v>
      </c>
      <c r="L2509">
        <v>0</v>
      </c>
      <c r="M2509">
        <f t="shared" si="395"/>
        <v>0</v>
      </c>
      <c r="N2509">
        <v>0</v>
      </c>
      <c r="O2509">
        <f t="shared" si="396"/>
        <v>0</v>
      </c>
      <c r="P2509">
        <v>0</v>
      </c>
      <c r="Q2509">
        <f t="shared" si="397"/>
        <v>0</v>
      </c>
      <c r="R2509">
        <v>0</v>
      </c>
      <c r="S2509">
        <f t="shared" si="398"/>
        <v>0</v>
      </c>
      <c r="T2509">
        <v>0</v>
      </c>
      <c r="U2509">
        <f t="shared" si="399"/>
        <v>0</v>
      </c>
    </row>
    <row r="2510" spans="1:21">
      <c r="A2510">
        <v>50.1</v>
      </c>
      <c r="B2510">
        <v>3.1490900000000002E-2</v>
      </c>
      <c r="C2510">
        <f t="shared" si="390"/>
        <v>2.0667509160900002</v>
      </c>
      <c r="D2510">
        <v>3.3336499999999998E-2</v>
      </c>
      <c r="E2510">
        <f t="shared" si="391"/>
        <v>2.18787782865</v>
      </c>
      <c r="F2510">
        <v>3.2582900000000001</v>
      </c>
      <c r="G2510">
        <f t="shared" si="400"/>
        <v>1.1850107483900001</v>
      </c>
      <c r="H2510">
        <v>3.4525899999999998</v>
      </c>
      <c r="I2510">
        <f t="shared" si="401"/>
        <v>1.2556759096900001</v>
      </c>
      <c r="J2510">
        <v>0</v>
      </c>
      <c r="K2510">
        <f t="shared" si="394"/>
        <v>0</v>
      </c>
      <c r="L2510">
        <v>0</v>
      </c>
      <c r="M2510">
        <f t="shared" si="395"/>
        <v>0</v>
      </c>
      <c r="N2510">
        <v>0</v>
      </c>
      <c r="O2510">
        <f t="shared" si="396"/>
        <v>0</v>
      </c>
      <c r="P2510">
        <v>0</v>
      </c>
      <c r="Q2510">
        <f t="shared" si="397"/>
        <v>0</v>
      </c>
      <c r="R2510">
        <v>0</v>
      </c>
      <c r="S2510">
        <f t="shared" si="398"/>
        <v>0</v>
      </c>
      <c r="T2510">
        <v>0</v>
      </c>
      <c r="U2510">
        <f t="shared" si="399"/>
        <v>0</v>
      </c>
    </row>
    <row r="2511" spans="1:21">
      <c r="A2511">
        <v>50.120000000000005</v>
      </c>
      <c r="B2511">
        <v>3.1466330000000001E-2</v>
      </c>
      <c r="C2511">
        <f t="shared" si="390"/>
        <v>2.0651383845330002</v>
      </c>
      <c r="D2511">
        <v>3.3312689999999999E-2</v>
      </c>
      <c r="E2511">
        <f t="shared" si="391"/>
        <v>2.1863151759689998</v>
      </c>
      <c r="F2511">
        <v>3.2557449999999997</v>
      </c>
      <c r="G2511">
        <f t="shared" si="400"/>
        <v>1.184085154795</v>
      </c>
      <c r="H2511">
        <v>3.4501239999999993</v>
      </c>
      <c r="I2511">
        <f t="shared" si="401"/>
        <v>1.2547790476839999</v>
      </c>
      <c r="J2511">
        <v>0</v>
      </c>
      <c r="K2511">
        <f t="shared" si="394"/>
        <v>0</v>
      </c>
      <c r="L2511">
        <v>0</v>
      </c>
      <c r="M2511">
        <f t="shared" si="395"/>
        <v>0</v>
      </c>
      <c r="N2511">
        <v>0</v>
      </c>
      <c r="O2511">
        <f t="shared" si="396"/>
        <v>0</v>
      </c>
      <c r="P2511">
        <v>0</v>
      </c>
      <c r="Q2511">
        <f t="shared" si="397"/>
        <v>0</v>
      </c>
      <c r="R2511">
        <v>0</v>
      </c>
      <c r="S2511">
        <f t="shared" si="398"/>
        <v>0</v>
      </c>
      <c r="T2511">
        <v>0</v>
      </c>
      <c r="U2511">
        <f t="shared" si="399"/>
        <v>0</v>
      </c>
    </row>
    <row r="2512" spans="1:21">
      <c r="A2512">
        <v>50.14</v>
      </c>
      <c r="B2512">
        <v>3.1441759999999999E-2</v>
      </c>
      <c r="C2512">
        <f t="shared" si="390"/>
        <v>2.0635258529759999</v>
      </c>
      <c r="D2512">
        <v>3.328888E-2</v>
      </c>
      <c r="E2512">
        <f t="shared" si="391"/>
        <v>2.1847525232880001</v>
      </c>
      <c r="F2512">
        <v>3.2532000000000005</v>
      </c>
      <c r="G2512">
        <f t="shared" si="400"/>
        <v>1.1831595612000003</v>
      </c>
      <c r="H2512">
        <v>3.4476579999999997</v>
      </c>
      <c r="I2512">
        <f t="shared" si="401"/>
        <v>1.253882185678</v>
      </c>
      <c r="J2512">
        <v>0</v>
      </c>
      <c r="K2512">
        <f t="shared" si="394"/>
        <v>0</v>
      </c>
      <c r="L2512">
        <v>0</v>
      </c>
      <c r="M2512">
        <f t="shared" si="395"/>
        <v>0</v>
      </c>
      <c r="N2512">
        <v>0</v>
      </c>
      <c r="O2512">
        <f t="shared" si="396"/>
        <v>0</v>
      </c>
      <c r="P2512">
        <v>0</v>
      </c>
      <c r="Q2512">
        <f t="shared" si="397"/>
        <v>0</v>
      </c>
      <c r="R2512">
        <v>0</v>
      </c>
      <c r="S2512">
        <f t="shared" si="398"/>
        <v>0</v>
      </c>
      <c r="T2512">
        <v>0</v>
      </c>
      <c r="U2512">
        <f t="shared" si="399"/>
        <v>0</v>
      </c>
    </row>
    <row r="2513" spans="1:21">
      <c r="A2513">
        <v>50.160000000000004</v>
      </c>
      <c r="B2513">
        <v>3.1417189999999998E-2</v>
      </c>
      <c r="C2513">
        <f t="shared" si="390"/>
        <v>2.061913321419</v>
      </c>
      <c r="D2513">
        <v>3.3265069999999994E-2</v>
      </c>
      <c r="E2513">
        <f t="shared" si="391"/>
        <v>2.1831898706069999</v>
      </c>
      <c r="F2513">
        <v>3.2506549999999992</v>
      </c>
      <c r="G2513">
        <f t="shared" si="400"/>
        <v>1.182233967605</v>
      </c>
      <c r="H2513">
        <v>3.4451919999999996</v>
      </c>
      <c r="I2513">
        <f t="shared" si="401"/>
        <v>1.2529853236720001</v>
      </c>
      <c r="J2513">
        <v>0</v>
      </c>
      <c r="K2513">
        <f t="shared" si="394"/>
        <v>0</v>
      </c>
      <c r="L2513">
        <v>0</v>
      </c>
      <c r="M2513">
        <f t="shared" si="395"/>
        <v>0</v>
      </c>
      <c r="N2513">
        <v>0</v>
      </c>
      <c r="O2513">
        <f t="shared" si="396"/>
        <v>0</v>
      </c>
      <c r="P2513">
        <v>0</v>
      </c>
      <c r="Q2513">
        <f t="shared" si="397"/>
        <v>0</v>
      </c>
      <c r="R2513">
        <v>0</v>
      </c>
      <c r="S2513">
        <f t="shared" si="398"/>
        <v>0</v>
      </c>
      <c r="T2513">
        <v>0</v>
      </c>
      <c r="U2513">
        <f t="shared" si="399"/>
        <v>0</v>
      </c>
    </row>
    <row r="2514" spans="1:21">
      <c r="A2514">
        <v>50.18</v>
      </c>
      <c r="B2514">
        <v>3.1392620000000003E-2</v>
      </c>
      <c r="C2514">
        <f t="shared" si="390"/>
        <v>2.060300789862</v>
      </c>
      <c r="D2514">
        <v>3.3241260000000002E-2</v>
      </c>
      <c r="E2514">
        <f t="shared" si="391"/>
        <v>2.1816272179260001</v>
      </c>
      <c r="F2514">
        <v>3.2481100000000001</v>
      </c>
      <c r="G2514">
        <f t="shared" si="400"/>
        <v>1.1813083740100001</v>
      </c>
      <c r="H2514">
        <v>3.442726</v>
      </c>
      <c r="I2514">
        <f t="shared" si="401"/>
        <v>1.2520884616660002</v>
      </c>
      <c r="J2514">
        <v>0</v>
      </c>
      <c r="K2514">
        <f t="shared" si="394"/>
        <v>0</v>
      </c>
      <c r="L2514">
        <v>0</v>
      </c>
      <c r="M2514">
        <f t="shared" si="395"/>
        <v>0</v>
      </c>
      <c r="N2514">
        <v>0</v>
      </c>
      <c r="O2514">
        <f t="shared" si="396"/>
        <v>0</v>
      </c>
      <c r="P2514">
        <v>0</v>
      </c>
      <c r="Q2514">
        <f t="shared" si="397"/>
        <v>0</v>
      </c>
      <c r="R2514">
        <v>0</v>
      </c>
      <c r="S2514">
        <f t="shared" si="398"/>
        <v>0</v>
      </c>
      <c r="T2514">
        <v>0</v>
      </c>
      <c r="U2514">
        <f t="shared" si="399"/>
        <v>0</v>
      </c>
    </row>
    <row r="2515" spans="1:21">
      <c r="A2515">
        <v>50.2</v>
      </c>
      <c r="B2515">
        <v>3.1368049999999995E-2</v>
      </c>
      <c r="C2515">
        <f t="shared" si="390"/>
        <v>2.0586882583049997</v>
      </c>
      <c r="D2515">
        <v>3.3217449999999996E-2</v>
      </c>
      <c r="E2515">
        <f t="shared" si="391"/>
        <v>2.1800645652449999</v>
      </c>
      <c r="F2515">
        <v>3.2455649999999996</v>
      </c>
      <c r="G2515">
        <f t="shared" si="400"/>
        <v>1.180382780415</v>
      </c>
      <c r="H2515">
        <v>3.4402599999999994</v>
      </c>
      <c r="I2515">
        <f t="shared" si="401"/>
        <v>1.2511915996599998</v>
      </c>
      <c r="J2515">
        <v>0</v>
      </c>
      <c r="K2515">
        <f t="shared" si="394"/>
        <v>0</v>
      </c>
      <c r="L2515">
        <v>0</v>
      </c>
      <c r="M2515">
        <f t="shared" si="395"/>
        <v>0</v>
      </c>
      <c r="N2515">
        <v>0</v>
      </c>
      <c r="O2515">
        <f t="shared" si="396"/>
        <v>0</v>
      </c>
      <c r="P2515">
        <v>0</v>
      </c>
      <c r="Q2515">
        <f t="shared" si="397"/>
        <v>0</v>
      </c>
      <c r="R2515">
        <v>0</v>
      </c>
      <c r="S2515">
        <f t="shared" si="398"/>
        <v>0</v>
      </c>
      <c r="T2515">
        <v>0</v>
      </c>
      <c r="U2515">
        <f t="shared" si="399"/>
        <v>0</v>
      </c>
    </row>
    <row r="2516" spans="1:21">
      <c r="A2516">
        <v>50.22</v>
      </c>
      <c r="B2516">
        <v>3.134348E-2</v>
      </c>
      <c r="C2516">
        <f t="shared" si="390"/>
        <v>2.0570757267480002</v>
      </c>
      <c r="D2516">
        <v>3.3193639999999996E-2</v>
      </c>
      <c r="E2516">
        <f t="shared" si="391"/>
        <v>2.1785019125640002</v>
      </c>
      <c r="F2516">
        <v>3.24302</v>
      </c>
      <c r="G2516">
        <f t="shared" si="400"/>
        <v>1.1794571868200001</v>
      </c>
      <c r="H2516">
        <v>3.4377939999999998</v>
      </c>
      <c r="I2516">
        <f t="shared" si="401"/>
        <v>1.2502947376539999</v>
      </c>
      <c r="J2516">
        <v>0</v>
      </c>
      <c r="K2516">
        <f t="shared" si="394"/>
        <v>0</v>
      </c>
      <c r="L2516">
        <v>0</v>
      </c>
      <c r="M2516">
        <f t="shared" si="395"/>
        <v>0</v>
      </c>
      <c r="N2516">
        <v>0</v>
      </c>
      <c r="O2516">
        <f t="shared" si="396"/>
        <v>0</v>
      </c>
      <c r="P2516">
        <v>0</v>
      </c>
      <c r="Q2516">
        <f t="shared" si="397"/>
        <v>0</v>
      </c>
      <c r="R2516">
        <v>0</v>
      </c>
      <c r="S2516">
        <f t="shared" si="398"/>
        <v>0</v>
      </c>
      <c r="T2516">
        <v>0</v>
      </c>
      <c r="U2516">
        <f t="shared" si="399"/>
        <v>0</v>
      </c>
    </row>
    <row r="2517" spans="1:21">
      <c r="A2517">
        <v>50.24</v>
      </c>
      <c r="B2517">
        <v>3.1318909999999991E-2</v>
      </c>
      <c r="C2517">
        <f t="shared" si="390"/>
        <v>2.0554631951909998</v>
      </c>
      <c r="D2517">
        <v>3.3169829999999997E-2</v>
      </c>
      <c r="E2517">
        <f t="shared" si="391"/>
        <v>2.1769392598829995</v>
      </c>
      <c r="F2517">
        <v>3.2404749999999996</v>
      </c>
      <c r="G2517">
        <f t="shared" si="400"/>
        <v>1.178531593225</v>
      </c>
      <c r="H2517">
        <v>3.4353279999999993</v>
      </c>
      <c r="I2517">
        <f t="shared" si="401"/>
        <v>1.2493978756479998</v>
      </c>
      <c r="J2517">
        <v>0</v>
      </c>
      <c r="K2517">
        <f t="shared" si="394"/>
        <v>0</v>
      </c>
      <c r="L2517">
        <v>0</v>
      </c>
      <c r="M2517">
        <f t="shared" si="395"/>
        <v>0</v>
      </c>
      <c r="N2517">
        <v>0</v>
      </c>
      <c r="O2517">
        <f t="shared" si="396"/>
        <v>0</v>
      </c>
      <c r="P2517">
        <v>0</v>
      </c>
      <c r="Q2517">
        <f t="shared" si="397"/>
        <v>0</v>
      </c>
      <c r="R2517">
        <v>0</v>
      </c>
      <c r="S2517">
        <f t="shared" si="398"/>
        <v>0</v>
      </c>
      <c r="T2517">
        <v>0</v>
      </c>
      <c r="U2517">
        <f t="shared" si="399"/>
        <v>0</v>
      </c>
    </row>
    <row r="2518" spans="1:21">
      <c r="A2518">
        <v>50.26</v>
      </c>
      <c r="B2518">
        <v>3.1294340000000004E-2</v>
      </c>
      <c r="C2518">
        <f t="shared" si="390"/>
        <v>2.0538506636340004</v>
      </c>
      <c r="D2518">
        <v>3.3146019999999998E-2</v>
      </c>
      <c r="E2518">
        <f t="shared" si="391"/>
        <v>2.1753766072019998</v>
      </c>
      <c r="F2518">
        <v>3.23793</v>
      </c>
      <c r="G2518">
        <f t="shared" si="400"/>
        <v>1.1776059996300001</v>
      </c>
      <c r="H2518">
        <v>3.4328620000000001</v>
      </c>
      <c r="I2518">
        <f t="shared" si="401"/>
        <v>1.2485010136420003</v>
      </c>
      <c r="J2518">
        <v>0</v>
      </c>
      <c r="K2518">
        <f t="shared" si="394"/>
        <v>0</v>
      </c>
      <c r="L2518">
        <v>0</v>
      </c>
      <c r="M2518">
        <f t="shared" si="395"/>
        <v>0</v>
      </c>
      <c r="N2518">
        <v>0</v>
      </c>
      <c r="O2518">
        <f t="shared" si="396"/>
        <v>0</v>
      </c>
      <c r="P2518">
        <v>0</v>
      </c>
      <c r="Q2518">
        <f t="shared" si="397"/>
        <v>0</v>
      </c>
      <c r="R2518">
        <v>0</v>
      </c>
      <c r="S2518">
        <f t="shared" si="398"/>
        <v>0</v>
      </c>
      <c r="T2518">
        <v>0</v>
      </c>
      <c r="U2518">
        <f t="shared" si="399"/>
        <v>0</v>
      </c>
    </row>
    <row r="2519" spans="1:21">
      <c r="A2519">
        <v>50.28</v>
      </c>
      <c r="B2519">
        <v>3.1269769999999995E-2</v>
      </c>
      <c r="C2519">
        <f t="shared" si="390"/>
        <v>2.0522381320769996</v>
      </c>
      <c r="D2519">
        <v>3.3122209999999992E-2</v>
      </c>
      <c r="E2519">
        <f t="shared" si="391"/>
        <v>2.1738139545209996</v>
      </c>
      <c r="F2519">
        <v>3.2353849999999995</v>
      </c>
      <c r="G2519">
        <f t="shared" si="400"/>
        <v>1.176680406035</v>
      </c>
      <c r="H2519">
        <v>3.4303959999999996</v>
      </c>
      <c r="I2519">
        <f t="shared" si="401"/>
        <v>1.2476041516359999</v>
      </c>
      <c r="J2519">
        <v>0</v>
      </c>
      <c r="K2519">
        <f t="shared" si="394"/>
        <v>0</v>
      </c>
      <c r="L2519">
        <v>0</v>
      </c>
      <c r="M2519">
        <f t="shared" si="395"/>
        <v>0</v>
      </c>
      <c r="N2519">
        <v>0</v>
      </c>
      <c r="O2519">
        <f t="shared" si="396"/>
        <v>0</v>
      </c>
      <c r="P2519">
        <v>0</v>
      </c>
      <c r="Q2519">
        <f t="shared" si="397"/>
        <v>0</v>
      </c>
      <c r="R2519">
        <v>0</v>
      </c>
      <c r="S2519">
        <f t="shared" si="398"/>
        <v>0</v>
      </c>
      <c r="T2519">
        <v>0</v>
      </c>
      <c r="U2519">
        <f t="shared" si="399"/>
        <v>0</v>
      </c>
    </row>
    <row r="2520" spans="1:21">
      <c r="A2520">
        <v>50.300000000000004</v>
      </c>
      <c r="B2520">
        <v>3.1245199999999994E-2</v>
      </c>
      <c r="C2520">
        <f t="shared" si="390"/>
        <v>2.0506256005199996</v>
      </c>
      <c r="D2520">
        <v>3.3098399999999993E-2</v>
      </c>
      <c r="E2520">
        <f t="shared" si="391"/>
        <v>2.1722513018399998</v>
      </c>
      <c r="F2520">
        <v>3.232839999999999</v>
      </c>
      <c r="G2520">
        <f t="shared" si="400"/>
        <v>1.1757548124399999</v>
      </c>
      <c r="H2520">
        <v>3.427929999999999</v>
      </c>
      <c r="I2520">
        <f t="shared" si="401"/>
        <v>1.2467072896299998</v>
      </c>
      <c r="J2520">
        <v>0</v>
      </c>
      <c r="K2520">
        <f t="shared" si="394"/>
        <v>0</v>
      </c>
      <c r="L2520">
        <v>0</v>
      </c>
      <c r="M2520">
        <f t="shared" si="395"/>
        <v>0</v>
      </c>
      <c r="N2520">
        <v>0</v>
      </c>
      <c r="O2520">
        <f t="shared" si="396"/>
        <v>0</v>
      </c>
      <c r="P2520">
        <v>0</v>
      </c>
      <c r="Q2520">
        <f t="shared" si="397"/>
        <v>0</v>
      </c>
      <c r="R2520">
        <v>0</v>
      </c>
      <c r="S2520">
        <f t="shared" si="398"/>
        <v>0</v>
      </c>
      <c r="T2520">
        <v>0</v>
      </c>
      <c r="U2520">
        <f t="shared" si="399"/>
        <v>0</v>
      </c>
    </row>
    <row r="2521" spans="1:21">
      <c r="A2521">
        <v>50.32</v>
      </c>
      <c r="B2521">
        <v>3.1225579999999999E-2</v>
      </c>
      <c r="C2521">
        <f t="shared" si="390"/>
        <v>2.0493379379580001</v>
      </c>
      <c r="D2521">
        <v>3.3075159999999999E-2</v>
      </c>
      <c r="E2521">
        <f t="shared" si="391"/>
        <v>2.1707260583160002</v>
      </c>
      <c r="F2521">
        <v>3.2308089999999998</v>
      </c>
      <c r="G2521">
        <f t="shared" si="400"/>
        <v>1.175016156019</v>
      </c>
      <c r="H2521">
        <v>3.4255239999999993</v>
      </c>
      <c r="I2521">
        <f t="shared" si="401"/>
        <v>1.2458322490839999</v>
      </c>
      <c r="J2521">
        <v>0</v>
      </c>
      <c r="K2521">
        <f t="shared" si="394"/>
        <v>0</v>
      </c>
      <c r="L2521">
        <v>0</v>
      </c>
      <c r="M2521">
        <f t="shared" si="395"/>
        <v>0</v>
      </c>
      <c r="N2521">
        <v>0</v>
      </c>
      <c r="O2521">
        <f t="shared" si="396"/>
        <v>0</v>
      </c>
      <c r="P2521">
        <v>0</v>
      </c>
      <c r="Q2521">
        <f t="shared" si="397"/>
        <v>0</v>
      </c>
      <c r="R2521">
        <v>0</v>
      </c>
      <c r="S2521">
        <f t="shared" si="398"/>
        <v>0</v>
      </c>
      <c r="T2521">
        <v>0</v>
      </c>
      <c r="U2521">
        <f t="shared" si="399"/>
        <v>0</v>
      </c>
    </row>
    <row r="2522" spans="1:21">
      <c r="A2522">
        <v>50.34</v>
      </c>
      <c r="B2522">
        <v>3.1205959999999998E-2</v>
      </c>
      <c r="C2522">
        <f t="shared" si="390"/>
        <v>2.0480502753960002</v>
      </c>
      <c r="D2522">
        <v>3.3051919999999999E-2</v>
      </c>
      <c r="E2522">
        <f t="shared" si="391"/>
        <v>2.1692008147920001</v>
      </c>
      <c r="F2522">
        <v>3.2287779999999997</v>
      </c>
      <c r="G2522">
        <f t="shared" si="400"/>
        <v>1.1742774995979999</v>
      </c>
      <c r="H2522">
        <v>3.4231179999999997</v>
      </c>
      <c r="I2522">
        <f t="shared" si="401"/>
        <v>1.2449572085380001</v>
      </c>
      <c r="J2522">
        <v>0</v>
      </c>
      <c r="K2522">
        <f t="shared" si="394"/>
        <v>0</v>
      </c>
      <c r="L2522">
        <v>0</v>
      </c>
      <c r="M2522">
        <f t="shared" si="395"/>
        <v>0</v>
      </c>
      <c r="N2522">
        <v>0</v>
      </c>
      <c r="O2522">
        <f t="shared" si="396"/>
        <v>0</v>
      </c>
      <c r="P2522">
        <v>0</v>
      </c>
      <c r="Q2522">
        <f t="shared" si="397"/>
        <v>0</v>
      </c>
      <c r="R2522">
        <v>0</v>
      </c>
      <c r="S2522">
        <f t="shared" si="398"/>
        <v>0</v>
      </c>
      <c r="T2522">
        <v>0</v>
      </c>
      <c r="U2522">
        <f t="shared" si="399"/>
        <v>0</v>
      </c>
    </row>
    <row r="2523" spans="1:21">
      <c r="A2523">
        <v>50.36</v>
      </c>
      <c r="B2523">
        <v>3.1186339999999996E-2</v>
      </c>
      <c r="C2523">
        <f t="shared" si="390"/>
        <v>2.0467626128339997</v>
      </c>
      <c r="D2523">
        <v>3.3028679999999998E-2</v>
      </c>
      <c r="E2523">
        <f t="shared" si="391"/>
        <v>2.167675571268</v>
      </c>
      <c r="F2523">
        <v>3.2267469999999996</v>
      </c>
      <c r="G2523">
        <f t="shared" si="400"/>
        <v>1.1735388431769997</v>
      </c>
      <c r="H2523">
        <v>3.4207119999999995</v>
      </c>
      <c r="I2523">
        <f t="shared" si="401"/>
        <v>1.2440821679919998</v>
      </c>
      <c r="J2523">
        <v>0</v>
      </c>
      <c r="K2523">
        <f t="shared" si="394"/>
        <v>0</v>
      </c>
      <c r="L2523">
        <v>0</v>
      </c>
      <c r="M2523">
        <f t="shared" si="395"/>
        <v>0</v>
      </c>
      <c r="N2523">
        <v>0</v>
      </c>
      <c r="O2523">
        <f t="shared" si="396"/>
        <v>0</v>
      </c>
      <c r="P2523">
        <v>0</v>
      </c>
      <c r="Q2523">
        <f t="shared" si="397"/>
        <v>0</v>
      </c>
      <c r="R2523">
        <v>0</v>
      </c>
      <c r="S2523">
        <f t="shared" si="398"/>
        <v>0</v>
      </c>
      <c r="T2523">
        <v>0</v>
      </c>
      <c r="U2523">
        <f t="shared" si="399"/>
        <v>0</v>
      </c>
    </row>
    <row r="2524" spans="1:21">
      <c r="A2524">
        <v>50.38</v>
      </c>
      <c r="B2524">
        <v>3.1166719999999995E-2</v>
      </c>
      <c r="C2524">
        <f t="shared" si="390"/>
        <v>2.0454749502719998</v>
      </c>
      <c r="D2524">
        <v>3.3005439999999997E-2</v>
      </c>
      <c r="E2524">
        <f t="shared" si="391"/>
        <v>2.166150327744</v>
      </c>
      <c r="F2524">
        <v>3.2247159999999999</v>
      </c>
      <c r="G2524">
        <f t="shared" si="400"/>
        <v>1.1728001867560001</v>
      </c>
      <c r="H2524">
        <v>3.4183059999999994</v>
      </c>
      <c r="I2524">
        <f t="shared" si="401"/>
        <v>1.2432071274459999</v>
      </c>
      <c r="J2524">
        <v>0</v>
      </c>
      <c r="K2524">
        <f t="shared" si="394"/>
        <v>0</v>
      </c>
      <c r="L2524">
        <v>0</v>
      </c>
      <c r="M2524">
        <f t="shared" si="395"/>
        <v>0</v>
      </c>
      <c r="N2524">
        <v>0</v>
      </c>
      <c r="O2524">
        <f t="shared" si="396"/>
        <v>0</v>
      </c>
      <c r="P2524">
        <v>0</v>
      </c>
      <c r="Q2524">
        <f t="shared" si="397"/>
        <v>0</v>
      </c>
      <c r="R2524">
        <v>0</v>
      </c>
      <c r="S2524">
        <f t="shared" si="398"/>
        <v>0</v>
      </c>
      <c r="T2524">
        <v>0</v>
      </c>
      <c r="U2524">
        <f t="shared" si="399"/>
        <v>0</v>
      </c>
    </row>
    <row r="2525" spans="1:21">
      <c r="A2525">
        <v>50.4</v>
      </c>
      <c r="B2525">
        <v>3.11471E-2</v>
      </c>
      <c r="C2525">
        <f t="shared" si="390"/>
        <v>2.0441872877100002</v>
      </c>
      <c r="D2525">
        <v>3.2982200000000003E-2</v>
      </c>
      <c r="E2525">
        <f t="shared" si="391"/>
        <v>2.1646250842200003</v>
      </c>
      <c r="F2525">
        <v>3.2226850000000002</v>
      </c>
      <c r="G2525">
        <f t="shared" si="400"/>
        <v>1.1720615303350002</v>
      </c>
      <c r="H2525">
        <v>3.4158999999999997</v>
      </c>
      <c r="I2525">
        <f t="shared" si="401"/>
        <v>1.2423320868999999</v>
      </c>
      <c r="J2525">
        <v>0</v>
      </c>
      <c r="K2525">
        <f t="shared" si="394"/>
        <v>0</v>
      </c>
      <c r="L2525">
        <v>0</v>
      </c>
      <c r="M2525">
        <f t="shared" si="395"/>
        <v>0</v>
      </c>
      <c r="N2525">
        <v>0</v>
      </c>
      <c r="O2525">
        <f t="shared" si="396"/>
        <v>0</v>
      </c>
      <c r="P2525">
        <v>0</v>
      </c>
      <c r="Q2525">
        <f t="shared" si="397"/>
        <v>0</v>
      </c>
      <c r="R2525">
        <v>0</v>
      </c>
      <c r="S2525">
        <f t="shared" si="398"/>
        <v>0</v>
      </c>
      <c r="T2525">
        <v>0</v>
      </c>
      <c r="U2525">
        <f t="shared" si="399"/>
        <v>0</v>
      </c>
    </row>
    <row r="2526" spans="1:21">
      <c r="A2526">
        <v>50.42</v>
      </c>
      <c r="B2526">
        <v>3.1127479999999999E-2</v>
      </c>
      <c r="C2526">
        <f t="shared" si="390"/>
        <v>2.0428996251480003</v>
      </c>
      <c r="D2526">
        <v>3.2958959999999995E-2</v>
      </c>
      <c r="E2526">
        <f t="shared" si="391"/>
        <v>2.1630998406959998</v>
      </c>
      <c r="F2526">
        <v>3.2206539999999997</v>
      </c>
      <c r="G2526">
        <f t="shared" si="400"/>
        <v>1.171322873914</v>
      </c>
      <c r="H2526">
        <v>3.413494</v>
      </c>
      <c r="I2526">
        <f t="shared" si="401"/>
        <v>1.2414570463540002</v>
      </c>
      <c r="J2526">
        <v>0</v>
      </c>
      <c r="K2526">
        <f t="shared" si="394"/>
        <v>0</v>
      </c>
      <c r="L2526">
        <v>0</v>
      </c>
      <c r="M2526">
        <f t="shared" si="395"/>
        <v>0</v>
      </c>
      <c r="N2526">
        <v>0</v>
      </c>
      <c r="O2526">
        <f t="shared" si="396"/>
        <v>0</v>
      </c>
      <c r="P2526">
        <v>0</v>
      </c>
      <c r="Q2526">
        <f t="shared" si="397"/>
        <v>0</v>
      </c>
      <c r="R2526">
        <v>0</v>
      </c>
      <c r="S2526">
        <f t="shared" si="398"/>
        <v>0</v>
      </c>
      <c r="T2526">
        <v>0</v>
      </c>
      <c r="U2526">
        <f t="shared" si="399"/>
        <v>0</v>
      </c>
    </row>
    <row r="2527" spans="1:21">
      <c r="A2527">
        <v>50.44</v>
      </c>
      <c r="B2527">
        <v>3.1107860000000001E-2</v>
      </c>
      <c r="C2527">
        <f t="shared" si="390"/>
        <v>2.0416119625859999</v>
      </c>
      <c r="D2527">
        <v>3.2935720000000002E-2</v>
      </c>
      <c r="E2527">
        <f t="shared" si="391"/>
        <v>2.1615745971720002</v>
      </c>
      <c r="F2527">
        <v>3.218623</v>
      </c>
      <c r="G2527">
        <f t="shared" si="400"/>
        <v>1.1705842174930001</v>
      </c>
      <c r="H2527">
        <v>3.4110880000000003</v>
      </c>
      <c r="I2527">
        <f t="shared" si="401"/>
        <v>1.2405820058080002</v>
      </c>
      <c r="J2527">
        <v>0</v>
      </c>
      <c r="K2527">
        <f t="shared" si="394"/>
        <v>0</v>
      </c>
      <c r="L2527">
        <v>0</v>
      </c>
      <c r="M2527">
        <f t="shared" si="395"/>
        <v>0</v>
      </c>
      <c r="N2527">
        <v>0</v>
      </c>
      <c r="O2527">
        <f t="shared" si="396"/>
        <v>0</v>
      </c>
      <c r="P2527">
        <v>0</v>
      </c>
      <c r="Q2527">
        <f t="shared" si="397"/>
        <v>0</v>
      </c>
      <c r="R2527">
        <v>0</v>
      </c>
      <c r="S2527">
        <f t="shared" si="398"/>
        <v>0</v>
      </c>
      <c r="T2527">
        <v>0</v>
      </c>
      <c r="U2527">
        <f t="shared" si="399"/>
        <v>0</v>
      </c>
    </row>
    <row r="2528" spans="1:21">
      <c r="A2528">
        <v>50.46</v>
      </c>
      <c r="B2528">
        <v>3.1088239999999996E-2</v>
      </c>
      <c r="C2528">
        <f t="shared" si="390"/>
        <v>2.0403243000239999</v>
      </c>
      <c r="D2528">
        <v>3.2912479999999994E-2</v>
      </c>
      <c r="E2528">
        <f t="shared" si="391"/>
        <v>2.1600493536479997</v>
      </c>
      <c r="F2528">
        <v>3.2165919999999999</v>
      </c>
      <c r="G2528">
        <f t="shared" si="400"/>
        <v>1.1698455610720002</v>
      </c>
      <c r="H2528">
        <v>3.4086819999999998</v>
      </c>
      <c r="I2528">
        <f t="shared" si="401"/>
        <v>1.2397069652620001</v>
      </c>
      <c r="J2528">
        <v>0</v>
      </c>
      <c r="K2528">
        <f t="shared" si="394"/>
        <v>0</v>
      </c>
      <c r="L2528">
        <v>0</v>
      </c>
      <c r="M2528">
        <f t="shared" si="395"/>
        <v>0</v>
      </c>
      <c r="N2528">
        <v>0</v>
      </c>
      <c r="O2528">
        <f t="shared" si="396"/>
        <v>0</v>
      </c>
      <c r="P2528">
        <v>0</v>
      </c>
      <c r="Q2528">
        <f t="shared" si="397"/>
        <v>0</v>
      </c>
      <c r="R2528">
        <v>0</v>
      </c>
      <c r="S2528">
        <f t="shared" si="398"/>
        <v>0</v>
      </c>
      <c r="T2528">
        <v>0</v>
      </c>
      <c r="U2528">
        <f t="shared" si="399"/>
        <v>0</v>
      </c>
    </row>
    <row r="2529" spans="1:21">
      <c r="A2529">
        <v>50.480000000000004</v>
      </c>
      <c r="B2529">
        <v>3.1068619999999995E-2</v>
      </c>
      <c r="C2529">
        <f t="shared" si="390"/>
        <v>2.0390366374619999</v>
      </c>
      <c r="D2529">
        <v>3.2889239999999993E-2</v>
      </c>
      <c r="E2529">
        <f t="shared" si="391"/>
        <v>2.1585241101239996</v>
      </c>
      <c r="F2529">
        <v>3.2145609999999993</v>
      </c>
      <c r="G2529">
        <f t="shared" si="400"/>
        <v>1.1691069046509999</v>
      </c>
      <c r="H2529">
        <v>3.4062759999999992</v>
      </c>
      <c r="I2529">
        <f t="shared" si="401"/>
        <v>1.2388319247159998</v>
      </c>
      <c r="J2529">
        <v>0</v>
      </c>
      <c r="K2529">
        <f t="shared" si="394"/>
        <v>0</v>
      </c>
      <c r="L2529">
        <v>0</v>
      </c>
      <c r="M2529">
        <f t="shared" si="395"/>
        <v>0</v>
      </c>
      <c r="N2529">
        <v>0</v>
      </c>
      <c r="O2529">
        <f t="shared" si="396"/>
        <v>0</v>
      </c>
      <c r="P2529">
        <v>0</v>
      </c>
      <c r="Q2529">
        <f t="shared" si="397"/>
        <v>0</v>
      </c>
      <c r="R2529">
        <v>0</v>
      </c>
      <c r="S2529">
        <f t="shared" si="398"/>
        <v>0</v>
      </c>
      <c r="T2529">
        <v>0</v>
      </c>
      <c r="U2529">
        <f t="shared" si="399"/>
        <v>0</v>
      </c>
    </row>
    <row r="2530" spans="1:21">
      <c r="A2530">
        <v>50.5</v>
      </c>
      <c r="B2530">
        <v>3.1049E-2</v>
      </c>
      <c r="C2530">
        <f t="shared" si="390"/>
        <v>2.0377489749000004</v>
      </c>
      <c r="D2530">
        <v>3.2865999999999999E-2</v>
      </c>
      <c r="E2530">
        <f t="shared" si="391"/>
        <v>2.1569988666</v>
      </c>
      <c r="F2530">
        <v>3.2125300000000001</v>
      </c>
      <c r="G2530">
        <f t="shared" si="400"/>
        <v>1.1683682482300002</v>
      </c>
      <c r="H2530">
        <v>3.40387</v>
      </c>
      <c r="I2530">
        <f t="shared" si="401"/>
        <v>1.2379568841699999</v>
      </c>
      <c r="J2530">
        <v>0</v>
      </c>
      <c r="K2530">
        <f t="shared" si="394"/>
        <v>0</v>
      </c>
      <c r="L2530">
        <v>0</v>
      </c>
      <c r="M2530">
        <f t="shared" si="395"/>
        <v>0</v>
      </c>
      <c r="N2530">
        <v>0</v>
      </c>
      <c r="O2530">
        <f t="shared" si="396"/>
        <v>0</v>
      </c>
      <c r="P2530">
        <v>0</v>
      </c>
      <c r="Q2530">
        <f t="shared" si="397"/>
        <v>0</v>
      </c>
      <c r="R2530">
        <v>0</v>
      </c>
      <c r="S2530">
        <f t="shared" si="398"/>
        <v>0</v>
      </c>
      <c r="T2530">
        <v>0</v>
      </c>
      <c r="U2530">
        <f t="shared" si="399"/>
        <v>0</v>
      </c>
    </row>
    <row r="2531" spans="1:21">
      <c r="A2531">
        <v>50.52</v>
      </c>
      <c r="B2531">
        <v>3.1026719999999997E-2</v>
      </c>
      <c r="C2531">
        <f t="shared" si="390"/>
        <v>2.0362867362719999</v>
      </c>
      <c r="D2531">
        <v>3.2843529999999996E-2</v>
      </c>
      <c r="E2531">
        <f t="shared" si="391"/>
        <v>2.1555241582529998</v>
      </c>
      <c r="F2531">
        <v>3.2102219999999999</v>
      </c>
      <c r="G2531">
        <f t="shared" si="400"/>
        <v>1.1675288494020002</v>
      </c>
      <c r="H2531">
        <v>3.4015420000000001</v>
      </c>
      <c r="I2531">
        <f t="shared" si="401"/>
        <v>1.2371102115220001</v>
      </c>
      <c r="J2531">
        <v>0</v>
      </c>
      <c r="K2531">
        <f t="shared" si="394"/>
        <v>0</v>
      </c>
      <c r="L2531">
        <v>0</v>
      </c>
      <c r="M2531">
        <f t="shared" si="395"/>
        <v>0</v>
      </c>
      <c r="N2531">
        <v>0</v>
      </c>
      <c r="O2531">
        <f t="shared" si="396"/>
        <v>0</v>
      </c>
      <c r="P2531">
        <v>0</v>
      </c>
      <c r="Q2531">
        <f t="shared" si="397"/>
        <v>0</v>
      </c>
      <c r="R2531">
        <v>0</v>
      </c>
      <c r="S2531">
        <f t="shared" si="398"/>
        <v>0</v>
      </c>
      <c r="T2531">
        <v>0</v>
      </c>
      <c r="U2531">
        <f t="shared" si="399"/>
        <v>0</v>
      </c>
    </row>
    <row r="2532" spans="1:21">
      <c r="A2532">
        <v>50.54</v>
      </c>
      <c r="B2532">
        <v>3.1004440000000001E-2</v>
      </c>
      <c r="C2532">
        <f t="shared" si="390"/>
        <v>2.0348244976440002</v>
      </c>
      <c r="D2532">
        <v>3.2821059999999999E-2</v>
      </c>
      <c r="E2532">
        <f t="shared" si="391"/>
        <v>2.1540494499060001</v>
      </c>
      <c r="F2532">
        <v>3.2079140000000006</v>
      </c>
      <c r="G2532">
        <f t="shared" si="400"/>
        <v>1.1666894505740004</v>
      </c>
      <c r="H2532">
        <v>3.3992140000000006</v>
      </c>
      <c r="I2532">
        <f t="shared" si="401"/>
        <v>1.2362635388740002</v>
      </c>
      <c r="J2532">
        <v>0</v>
      </c>
      <c r="K2532">
        <f t="shared" si="394"/>
        <v>0</v>
      </c>
      <c r="L2532">
        <v>0</v>
      </c>
      <c r="M2532">
        <f t="shared" si="395"/>
        <v>0</v>
      </c>
      <c r="N2532">
        <v>0</v>
      </c>
      <c r="O2532">
        <f t="shared" si="396"/>
        <v>0</v>
      </c>
      <c r="P2532">
        <v>0</v>
      </c>
      <c r="Q2532">
        <f t="shared" si="397"/>
        <v>0</v>
      </c>
      <c r="R2532">
        <v>0</v>
      </c>
      <c r="S2532">
        <f t="shared" si="398"/>
        <v>0</v>
      </c>
      <c r="T2532">
        <v>0</v>
      </c>
      <c r="U2532">
        <f t="shared" si="399"/>
        <v>0</v>
      </c>
    </row>
    <row r="2533" spans="1:21">
      <c r="A2533">
        <v>50.56</v>
      </c>
      <c r="B2533">
        <v>3.0982159999999998E-2</v>
      </c>
      <c r="C2533">
        <f t="shared" si="390"/>
        <v>2.0333622590160001</v>
      </c>
      <c r="D2533">
        <v>3.2798589999999996E-2</v>
      </c>
      <c r="E2533">
        <f t="shared" si="391"/>
        <v>2.152574741559</v>
      </c>
      <c r="F2533">
        <v>3.2056059999999995</v>
      </c>
      <c r="G2533">
        <f t="shared" si="400"/>
        <v>1.165850051746</v>
      </c>
      <c r="H2533">
        <v>3.3968859999999999</v>
      </c>
      <c r="I2533">
        <f t="shared" si="401"/>
        <v>1.2354168662259999</v>
      </c>
      <c r="J2533">
        <v>0</v>
      </c>
      <c r="K2533">
        <f t="shared" si="394"/>
        <v>0</v>
      </c>
      <c r="L2533">
        <v>0</v>
      </c>
      <c r="M2533">
        <f t="shared" si="395"/>
        <v>0</v>
      </c>
      <c r="N2533">
        <v>0</v>
      </c>
      <c r="O2533">
        <f t="shared" si="396"/>
        <v>0</v>
      </c>
      <c r="P2533">
        <v>0</v>
      </c>
      <c r="Q2533">
        <f t="shared" si="397"/>
        <v>0</v>
      </c>
      <c r="R2533">
        <v>0</v>
      </c>
      <c r="S2533">
        <f t="shared" si="398"/>
        <v>0</v>
      </c>
      <c r="T2533">
        <v>0</v>
      </c>
      <c r="U2533">
        <f t="shared" si="399"/>
        <v>0</v>
      </c>
    </row>
    <row r="2534" spans="1:21">
      <c r="A2534">
        <v>50.58</v>
      </c>
      <c r="B2534">
        <v>3.0959880000000002E-2</v>
      </c>
      <c r="C2534">
        <f t="shared" si="390"/>
        <v>2.031900020388</v>
      </c>
      <c r="D2534">
        <v>3.2776119999999999E-2</v>
      </c>
      <c r="E2534">
        <f t="shared" si="391"/>
        <v>2.1511000332119998</v>
      </c>
      <c r="F2534">
        <v>3.2032980000000002</v>
      </c>
      <c r="G2534">
        <f t="shared" si="400"/>
        <v>1.1650106529180002</v>
      </c>
      <c r="H2534">
        <v>3.3945580000000004</v>
      </c>
      <c r="I2534">
        <f t="shared" si="401"/>
        <v>1.2345701935780002</v>
      </c>
      <c r="J2534">
        <v>0</v>
      </c>
      <c r="K2534">
        <f t="shared" si="394"/>
        <v>0</v>
      </c>
      <c r="L2534">
        <v>0</v>
      </c>
      <c r="M2534">
        <f t="shared" si="395"/>
        <v>0</v>
      </c>
      <c r="N2534">
        <v>0</v>
      </c>
      <c r="O2534">
        <f t="shared" si="396"/>
        <v>0</v>
      </c>
      <c r="P2534">
        <v>0</v>
      </c>
      <c r="Q2534">
        <f t="shared" si="397"/>
        <v>0</v>
      </c>
      <c r="R2534">
        <v>0</v>
      </c>
      <c r="S2534">
        <f t="shared" si="398"/>
        <v>0</v>
      </c>
      <c r="T2534">
        <v>0</v>
      </c>
      <c r="U2534">
        <f t="shared" si="399"/>
        <v>0</v>
      </c>
    </row>
    <row r="2535" spans="1:21">
      <c r="A2535">
        <v>50.6</v>
      </c>
      <c r="B2535">
        <v>3.0937600000000003E-2</v>
      </c>
      <c r="C2535">
        <f t="shared" si="390"/>
        <v>2.0304377817600003</v>
      </c>
      <c r="D2535">
        <v>3.2753649999999995E-2</v>
      </c>
      <c r="E2535">
        <f t="shared" si="391"/>
        <v>2.1496253248649997</v>
      </c>
      <c r="F2535">
        <v>3.20099</v>
      </c>
      <c r="G2535">
        <f t="shared" si="400"/>
        <v>1.1641712540900002</v>
      </c>
      <c r="H2535">
        <v>3.3922300000000001</v>
      </c>
      <c r="I2535">
        <f t="shared" si="401"/>
        <v>1.2337235209300002</v>
      </c>
      <c r="J2535">
        <v>0</v>
      </c>
      <c r="K2535">
        <f t="shared" si="394"/>
        <v>0</v>
      </c>
      <c r="L2535">
        <v>0</v>
      </c>
      <c r="M2535">
        <f t="shared" si="395"/>
        <v>0</v>
      </c>
      <c r="N2535">
        <v>0</v>
      </c>
      <c r="O2535">
        <f t="shared" si="396"/>
        <v>0</v>
      </c>
      <c r="P2535">
        <v>0</v>
      </c>
      <c r="Q2535">
        <f t="shared" si="397"/>
        <v>0</v>
      </c>
      <c r="R2535">
        <v>0</v>
      </c>
      <c r="S2535">
        <f t="shared" si="398"/>
        <v>0</v>
      </c>
      <c r="T2535">
        <v>0</v>
      </c>
      <c r="U2535">
        <f t="shared" si="399"/>
        <v>0</v>
      </c>
    </row>
    <row r="2536" spans="1:21">
      <c r="A2536">
        <v>50.620000000000005</v>
      </c>
      <c r="B2536">
        <v>3.0915319999999996E-2</v>
      </c>
      <c r="C2536">
        <f t="shared" si="390"/>
        <v>2.0289755431319998</v>
      </c>
      <c r="D2536">
        <v>3.2731179999999999E-2</v>
      </c>
      <c r="E2536">
        <f t="shared" si="391"/>
        <v>2.148150616518</v>
      </c>
      <c r="F2536">
        <v>3.1986819999999998</v>
      </c>
      <c r="G2536">
        <f t="shared" si="400"/>
        <v>1.163331855262</v>
      </c>
      <c r="H2536">
        <v>3.3899019999999997</v>
      </c>
      <c r="I2536">
        <f t="shared" si="401"/>
        <v>1.2328768482819998</v>
      </c>
      <c r="J2536">
        <v>0</v>
      </c>
      <c r="K2536">
        <f t="shared" si="394"/>
        <v>0</v>
      </c>
      <c r="L2536">
        <v>0</v>
      </c>
      <c r="M2536">
        <f t="shared" si="395"/>
        <v>0</v>
      </c>
      <c r="N2536">
        <v>0</v>
      </c>
      <c r="O2536">
        <f t="shared" si="396"/>
        <v>0</v>
      </c>
      <c r="P2536">
        <v>0</v>
      </c>
      <c r="Q2536">
        <f t="shared" si="397"/>
        <v>0</v>
      </c>
      <c r="R2536">
        <v>0</v>
      </c>
      <c r="S2536">
        <f t="shared" si="398"/>
        <v>0</v>
      </c>
      <c r="T2536">
        <v>0</v>
      </c>
      <c r="U2536">
        <f t="shared" si="399"/>
        <v>0</v>
      </c>
    </row>
    <row r="2537" spans="1:21">
      <c r="A2537">
        <v>50.64</v>
      </c>
      <c r="B2537">
        <v>3.0893040000000004E-2</v>
      </c>
      <c r="C2537">
        <f t="shared" si="390"/>
        <v>2.0275133045040001</v>
      </c>
      <c r="D2537">
        <v>3.2708710000000002E-2</v>
      </c>
      <c r="E2537">
        <f t="shared" si="391"/>
        <v>2.1466759081710003</v>
      </c>
      <c r="F2537">
        <v>3.196374</v>
      </c>
      <c r="G2537">
        <f t="shared" si="400"/>
        <v>1.162492456434</v>
      </c>
      <c r="H2537">
        <v>3.3875740000000008</v>
      </c>
      <c r="I2537">
        <f t="shared" si="401"/>
        <v>1.2320301756340004</v>
      </c>
      <c r="J2537">
        <v>0</v>
      </c>
      <c r="K2537">
        <f t="shared" si="394"/>
        <v>0</v>
      </c>
      <c r="L2537">
        <v>0</v>
      </c>
      <c r="M2537">
        <f t="shared" si="395"/>
        <v>0</v>
      </c>
      <c r="N2537">
        <v>0</v>
      </c>
      <c r="O2537">
        <f t="shared" si="396"/>
        <v>0</v>
      </c>
      <c r="P2537">
        <v>0</v>
      </c>
      <c r="Q2537">
        <f t="shared" si="397"/>
        <v>0</v>
      </c>
      <c r="R2537">
        <v>0</v>
      </c>
      <c r="S2537">
        <f t="shared" si="398"/>
        <v>0</v>
      </c>
      <c r="T2537">
        <v>0</v>
      </c>
      <c r="U2537">
        <f t="shared" si="399"/>
        <v>0</v>
      </c>
    </row>
    <row r="2538" spans="1:21">
      <c r="A2538">
        <v>50.660000000000004</v>
      </c>
      <c r="B2538">
        <v>3.0870759999999997E-2</v>
      </c>
      <c r="C2538">
        <f t="shared" si="390"/>
        <v>2.0260510658759996</v>
      </c>
      <c r="D2538">
        <v>3.2686239999999998E-2</v>
      </c>
      <c r="E2538">
        <f t="shared" si="391"/>
        <v>2.1452011998240001</v>
      </c>
      <c r="F2538">
        <v>3.1940659999999998</v>
      </c>
      <c r="G2538">
        <f t="shared" si="400"/>
        <v>1.161653057606</v>
      </c>
      <c r="H2538">
        <v>3.385246</v>
      </c>
      <c r="I2538">
        <f t="shared" si="401"/>
        <v>1.2311835029860001</v>
      </c>
      <c r="J2538">
        <v>0</v>
      </c>
      <c r="K2538">
        <f t="shared" si="394"/>
        <v>0</v>
      </c>
      <c r="L2538">
        <v>0</v>
      </c>
      <c r="M2538">
        <f t="shared" si="395"/>
        <v>0</v>
      </c>
      <c r="N2538">
        <v>0</v>
      </c>
      <c r="O2538">
        <f t="shared" si="396"/>
        <v>0</v>
      </c>
      <c r="P2538">
        <v>0</v>
      </c>
      <c r="Q2538">
        <f t="shared" si="397"/>
        <v>0</v>
      </c>
      <c r="R2538">
        <v>0</v>
      </c>
      <c r="S2538">
        <f t="shared" si="398"/>
        <v>0</v>
      </c>
      <c r="T2538">
        <v>0</v>
      </c>
      <c r="U2538">
        <f t="shared" si="399"/>
        <v>0</v>
      </c>
    </row>
    <row r="2539" spans="1:21">
      <c r="A2539">
        <v>50.68</v>
      </c>
      <c r="B2539">
        <v>3.0848480000000005E-2</v>
      </c>
      <c r="C2539">
        <f t="shared" si="390"/>
        <v>2.0245888272480004</v>
      </c>
      <c r="D2539">
        <v>3.2663770000000002E-2</v>
      </c>
      <c r="E2539">
        <f t="shared" si="391"/>
        <v>2.1437264914770005</v>
      </c>
      <c r="F2539">
        <v>3.1917580000000005</v>
      </c>
      <c r="G2539">
        <f t="shared" si="400"/>
        <v>1.1608136587780005</v>
      </c>
      <c r="H2539">
        <v>3.3829180000000005</v>
      </c>
      <c r="I2539">
        <f t="shared" si="401"/>
        <v>1.2303368303380005</v>
      </c>
      <c r="J2539">
        <v>0</v>
      </c>
      <c r="K2539">
        <f t="shared" si="394"/>
        <v>0</v>
      </c>
      <c r="L2539">
        <v>0</v>
      </c>
      <c r="M2539">
        <f t="shared" si="395"/>
        <v>0</v>
      </c>
      <c r="N2539">
        <v>0</v>
      </c>
      <c r="O2539">
        <f t="shared" si="396"/>
        <v>0</v>
      </c>
      <c r="P2539">
        <v>0</v>
      </c>
      <c r="Q2539">
        <f t="shared" si="397"/>
        <v>0</v>
      </c>
      <c r="R2539">
        <v>0</v>
      </c>
      <c r="S2539">
        <f t="shared" si="398"/>
        <v>0</v>
      </c>
      <c r="T2539">
        <v>0</v>
      </c>
      <c r="U2539">
        <f t="shared" si="399"/>
        <v>0</v>
      </c>
    </row>
    <row r="2540" spans="1:21">
      <c r="A2540">
        <v>50.7</v>
      </c>
      <c r="B2540">
        <v>3.0826200000000002E-2</v>
      </c>
      <c r="C2540">
        <f t="shared" si="390"/>
        <v>2.0231265886200003</v>
      </c>
      <c r="D2540">
        <v>3.2641299999999998E-2</v>
      </c>
      <c r="E2540">
        <f t="shared" si="391"/>
        <v>2.1422517831300003</v>
      </c>
      <c r="F2540">
        <v>3.1894499999999999</v>
      </c>
      <c r="G2540">
        <f t="shared" si="400"/>
        <v>1.15997425995</v>
      </c>
      <c r="H2540">
        <v>3.3805900000000002</v>
      </c>
      <c r="I2540">
        <f t="shared" si="401"/>
        <v>1.2294901576900001</v>
      </c>
      <c r="J2540">
        <v>0</v>
      </c>
      <c r="K2540">
        <f t="shared" si="394"/>
        <v>0</v>
      </c>
      <c r="L2540">
        <v>0</v>
      </c>
      <c r="M2540">
        <f t="shared" si="395"/>
        <v>0</v>
      </c>
      <c r="N2540">
        <v>0</v>
      </c>
      <c r="O2540">
        <f t="shared" si="396"/>
        <v>0</v>
      </c>
      <c r="P2540">
        <v>0</v>
      </c>
      <c r="Q2540">
        <f t="shared" si="397"/>
        <v>0</v>
      </c>
      <c r="R2540">
        <v>0</v>
      </c>
      <c r="S2540">
        <f t="shared" si="398"/>
        <v>0</v>
      </c>
      <c r="T2540">
        <v>0</v>
      </c>
      <c r="U2540">
        <f t="shared" si="399"/>
        <v>0</v>
      </c>
    </row>
    <row r="2541" spans="1:21">
      <c r="A2541">
        <v>50.72</v>
      </c>
      <c r="B2541">
        <v>3.0808480000000003E-2</v>
      </c>
      <c r="C2541">
        <f t="shared" si="390"/>
        <v>2.0219636232480003</v>
      </c>
      <c r="D2541">
        <v>3.2617870000000007E-2</v>
      </c>
      <c r="E2541">
        <f t="shared" si="391"/>
        <v>2.1407140698870006</v>
      </c>
      <c r="F2541">
        <v>3.1876150000000001</v>
      </c>
      <c r="G2541">
        <f t="shared" si="400"/>
        <v>1.1593068869650001</v>
      </c>
      <c r="H2541">
        <v>3.3781640000000008</v>
      </c>
      <c r="I2541">
        <f t="shared" si="401"/>
        <v>1.2286078433240004</v>
      </c>
      <c r="J2541">
        <v>0</v>
      </c>
      <c r="K2541">
        <f t="shared" si="394"/>
        <v>0</v>
      </c>
      <c r="L2541">
        <v>0</v>
      </c>
      <c r="M2541">
        <f t="shared" si="395"/>
        <v>0</v>
      </c>
      <c r="N2541">
        <v>0</v>
      </c>
      <c r="O2541">
        <f t="shared" si="396"/>
        <v>0</v>
      </c>
      <c r="P2541">
        <v>0</v>
      </c>
      <c r="Q2541">
        <f t="shared" si="397"/>
        <v>0</v>
      </c>
      <c r="R2541">
        <v>0</v>
      </c>
      <c r="S2541">
        <f t="shared" si="398"/>
        <v>0</v>
      </c>
      <c r="T2541">
        <v>0</v>
      </c>
      <c r="U2541">
        <f t="shared" si="399"/>
        <v>0</v>
      </c>
    </row>
    <row r="2542" spans="1:21">
      <c r="A2542">
        <v>50.74</v>
      </c>
      <c r="B2542">
        <v>3.0790760000000004E-2</v>
      </c>
      <c r="C2542">
        <f t="shared" si="390"/>
        <v>2.0208006578760003</v>
      </c>
      <c r="D2542">
        <v>3.2594440000000002E-2</v>
      </c>
      <c r="E2542">
        <f t="shared" si="391"/>
        <v>2.1391763566440001</v>
      </c>
      <c r="F2542">
        <v>3.1857800000000003</v>
      </c>
      <c r="G2542">
        <f t="shared" si="400"/>
        <v>1.1586395139800003</v>
      </c>
      <c r="H2542">
        <v>3.3757380000000006</v>
      </c>
      <c r="I2542">
        <f t="shared" si="401"/>
        <v>1.2277255289580002</v>
      </c>
      <c r="J2542">
        <v>0</v>
      </c>
      <c r="K2542">
        <f t="shared" si="394"/>
        <v>0</v>
      </c>
      <c r="L2542">
        <v>0</v>
      </c>
      <c r="M2542">
        <f t="shared" si="395"/>
        <v>0</v>
      </c>
      <c r="N2542">
        <v>0</v>
      </c>
      <c r="O2542">
        <f t="shared" si="396"/>
        <v>0</v>
      </c>
      <c r="P2542">
        <v>0</v>
      </c>
      <c r="Q2542">
        <f t="shared" si="397"/>
        <v>0</v>
      </c>
      <c r="R2542">
        <v>0</v>
      </c>
      <c r="S2542">
        <f t="shared" si="398"/>
        <v>0</v>
      </c>
      <c r="T2542">
        <v>0</v>
      </c>
      <c r="U2542">
        <f t="shared" si="399"/>
        <v>0</v>
      </c>
    </row>
    <row r="2543" spans="1:21">
      <c r="A2543">
        <v>50.76</v>
      </c>
      <c r="B2543">
        <v>3.0773040000000002E-2</v>
      </c>
      <c r="C2543">
        <f t="shared" si="390"/>
        <v>2.0196376925040003</v>
      </c>
      <c r="D2543">
        <v>3.2571009999999997E-2</v>
      </c>
      <c r="E2543">
        <f t="shared" si="391"/>
        <v>2.137638643401</v>
      </c>
      <c r="F2543">
        <v>3.183945</v>
      </c>
      <c r="G2543">
        <f t="shared" si="400"/>
        <v>1.1579721409950001</v>
      </c>
      <c r="H2543">
        <v>3.3733120000000003</v>
      </c>
      <c r="I2543">
        <f t="shared" si="401"/>
        <v>1.2268432145920003</v>
      </c>
      <c r="J2543">
        <v>0</v>
      </c>
      <c r="K2543">
        <f t="shared" si="394"/>
        <v>0</v>
      </c>
      <c r="L2543">
        <v>0</v>
      </c>
      <c r="M2543">
        <f t="shared" si="395"/>
        <v>0</v>
      </c>
      <c r="N2543">
        <v>0</v>
      </c>
      <c r="O2543">
        <f t="shared" si="396"/>
        <v>0</v>
      </c>
      <c r="P2543">
        <v>0</v>
      </c>
      <c r="Q2543">
        <f t="shared" si="397"/>
        <v>0</v>
      </c>
      <c r="R2543">
        <v>0</v>
      </c>
      <c r="S2543">
        <f t="shared" si="398"/>
        <v>0</v>
      </c>
      <c r="T2543">
        <v>0</v>
      </c>
      <c r="U2543">
        <f t="shared" si="399"/>
        <v>0</v>
      </c>
    </row>
    <row r="2544" spans="1:21">
      <c r="A2544">
        <v>50.78</v>
      </c>
      <c r="B2544">
        <v>3.0755320000000003E-2</v>
      </c>
      <c r="C2544">
        <f t="shared" si="390"/>
        <v>2.0184747271320003</v>
      </c>
      <c r="D2544">
        <v>3.254758E-2</v>
      </c>
      <c r="E2544">
        <f t="shared" si="391"/>
        <v>2.1361009301579998</v>
      </c>
      <c r="F2544">
        <v>3.1821099999999998</v>
      </c>
      <c r="G2544">
        <f t="shared" si="400"/>
        <v>1.1573047680099999</v>
      </c>
      <c r="H2544">
        <v>3.3708860000000005</v>
      </c>
      <c r="I2544">
        <f t="shared" si="401"/>
        <v>1.2259609002260003</v>
      </c>
      <c r="J2544">
        <v>0</v>
      </c>
      <c r="K2544">
        <f t="shared" si="394"/>
        <v>0</v>
      </c>
      <c r="L2544">
        <v>0</v>
      </c>
      <c r="M2544">
        <f t="shared" si="395"/>
        <v>0</v>
      </c>
      <c r="N2544">
        <v>0</v>
      </c>
      <c r="O2544">
        <f t="shared" si="396"/>
        <v>0</v>
      </c>
      <c r="P2544">
        <v>0</v>
      </c>
      <c r="Q2544">
        <f t="shared" si="397"/>
        <v>0</v>
      </c>
      <c r="R2544">
        <v>0</v>
      </c>
      <c r="S2544">
        <f t="shared" si="398"/>
        <v>0</v>
      </c>
      <c r="T2544">
        <v>0</v>
      </c>
      <c r="U2544">
        <f t="shared" si="399"/>
        <v>0</v>
      </c>
    </row>
    <row r="2545" spans="1:21">
      <c r="A2545">
        <v>50.800000000000004</v>
      </c>
      <c r="B2545">
        <v>3.0737599999999997E-2</v>
      </c>
      <c r="C2545">
        <f t="shared" si="390"/>
        <v>2.0173117617599998</v>
      </c>
      <c r="D2545">
        <v>3.2524149999999995E-2</v>
      </c>
      <c r="E2545">
        <f t="shared" si="391"/>
        <v>2.1345632169149997</v>
      </c>
      <c r="F2545">
        <v>3.180275</v>
      </c>
      <c r="G2545">
        <f t="shared" si="400"/>
        <v>1.156637395025</v>
      </c>
      <c r="H2545">
        <v>3.3684599999999998</v>
      </c>
      <c r="I2545">
        <f t="shared" si="401"/>
        <v>1.22507858586</v>
      </c>
      <c r="J2545">
        <v>0</v>
      </c>
      <c r="K2545">
        <f t="shared" si="394"/>
        <v>0</v>
      </c>
      <c r="L2545">
        <v>0</v>
      </c>
      <c r="M2545">
        <f t="shared" si="395"/>
        <v>0</v>
      </c>
      <c r="N2545">
        <v>0</v>
      </c>
      <c r="O2545">
        <f t="shared" si="396"/>
        <v>0</v>
      </c>
      <c r="P2545">
        <v>0</v>
      </c>
      <c r="Q2545">
        <f t="shared" si="397"/>
        <v>0</v>
      </c>
      <c r="R2545">
        <v>0</v>
      </c>
      <c r="S2545">
        <f t="shared" si="398"/>
        <v>0</v>
      </c>
      <c r="T2545">
        <v>0</v>
      </c>
      <c r="U2545">
        <f t="shared" si="399"/>
        <v>0</v>
      </c>
    </row>
    <row r="2546" spans="1:21">
      <c r="A2546">
        <v>50.82</v>
      </c>
      <c r="B2546">
        <v>3.0719880000000001E-2</v>
      </c>
      <c r="C2546">
        <f t="shared" si="390"/>
        <v>2.0161487963880003</v>
      </c>
      <c r="D2546">
        <v>3.2500719999999997E-2</v>
      </c>
      <c r="E2546">
        <f t="shared" si="391"/>
        <v>2.1330255036719996</v>
      </c>
      <c r="F2546">
        <v>3.1784400000000002</v>
      </c>
      <c r="G2546">
        <f t="shared" si="400"/>
        <v>1.1559700220400002</v>
      </c>
      <c r="H2546">
        <v>3.366034</v>
      </c>
      <c r="I2546">
        <f t="shared" si="401"/>
        <v>1.224196271494</v>
      </c>
      <c r="J2546">
        <v>0</v>
      </c>
      <c r="K2546">
        <f t="shared" si="394"/>
        <v>0</v>
      </c>
      <c r="L2546">
        <v>0</v>
      </c>
      <c r="M2546">
        <f t="shared" si="395"/>
        <v>0</v>
      </c>
      <c r="N2546">
        <v>0</v>
      </c>
      <c r="O2546">
        <f t="shared" si="396"/>
        <v>0</v>
      </c>
      <c r="P2546">
        <v>0</v>
      </c>
      <c r="Q2546">
        <f t="shared" si="397"/>
        <v>0</v>
      </c>
      <c r="R2546">
        <v>0</v>
      </c>
      <c r="S2546">
        <f t="shared" si="398"/>
        <v>0</v>
      </c>
      <c r="T2546">
        <v>0</v>
      </c>
      <c r="U2546">
        <f t="shared" si="399"/>
        <v>0</v>
      </c>
    </row>
    <row r="2547" spans="1:21">
      <c r="A2547">
        <v>50.84</v>
      </c>
      <c r="B2547">
        <v>3.0702159999999999E-2</v>
      </c>
      <c r="C2547">
        <f t="shared" si="390"/>
        <v>2.0149858310159998</v>
      </c>
      <c r="D2547">
        <v>3.2477289999999992E-2</v>
      </c>
      <c r="E2547">
        <f t="shared" si="391"/>
        <v>2.1314877904289995</v>
      </c>
      <c r="F2547">
        <v>3.1766049999999999</v>
      </c>
      <c r="G2547">
        <f t="shared" si="400"/>
        <v>1.155302649055</v>
      </c>
      <c r="H2547">
        <v>3.3636079999999997</v>
      </c>
      <c r="I2547">
        <f t="shared" si="401"/>
        <v>1.2233139571280001</v>
      </c>
      <c r="J2547">
        <v>0</v>
      </c>
      <c r="K2547">
        <f t="shared" si="394"/>
        <v>0</v>
      </c>
      <c r="L2547">
        <v>0</v>
      </c>
      <c r="M2547">
        <f t="shared" si="395"/>
        <v>0</v>
      </c>
      <c r="N2547">
        <v>0</v>
      </c>
      <c r="O2547">
        <f t="shared" si="396"/>
        <v>0</v>
      </c>
      <c r="P2547">
        <v>0</v>
      </c>
      <c r="Q2547">
        <f t="shared" si="397"/>
        <v>0</v>
      </c>
      <c r="R2547">
        <v>0</v>
      </c>
      <c r="S2547">
        <f t="shared" si="398"/>
        <v>0</v>
      </c>
      <c r="T2547">
        <v>0</v>
      </c>
      <c r="U2547">
        <f t="shared" si="399"/>
        <v>0</v>
      </c>
    </row>
    <row r="2548" spans="1:21">
      <c r="A2548">
        <v>50.86</v>
      </c>
      <c r="B2548">
        <v>3.068444E-2</v>
      </c>
      <c r="C2548">
        <f t="shared" si="390"/>
        <v>2.0138228656439998</v>
      </c>
      <c r="D2548">
        <v>3.2453860000000001E-2</v>
      </c>
      <c r="E2548">
        <f t="shared" si="391"/>
        <v>2.1299500771860003</v>
      </c>
      <c r="F2548">
        <v>3.1747699999999996</v>
      </c>
      <c r="G2548">
        <f t="shared" si="400"/>
        <v>1.15463527607</v>
      </c>
      <c r="H2548">
        <v>3.3611819999999999</v>
      </c>
      <c r="I2548">
        <f t="shared" si="401"/>
        <v>1.2224316427620001</v>
      </c>
      <c r="J2548">
        <v>0</v>
      </c>
      <c r="K2548">
        <f t="shared" si="394"/>
        <v>0</v>
      </c>
      <c r="L2548">
        <v>0</v>
      </c>
      <c r="M2548">
        <f t="shared" si="395"/>
        <v>0</v>
      </c>
      <c r="N2548">
        <v>0</v>
      </c>
      <c r="O2548">
        <f t="shared" si="396"/>
        <v>0</v>
      </c>
      <c r="P2548">
        <v>0</v>
      </c>
      <c r="Q2548">
        <f t="shared" si="397"/>
        <v>0</v>
      </c>
      <c r="R2548">
        <v>0</v>
      </c>
      <c r="S2548">
        <f t="shared" si="398"/>
        <v>0</v>
      </c>
      <c r="T2548">
        <v>0</v>
      </c>
      <c r="U2548">
        <f t="shared" si="399"/>
        <v>0</v>
      </c>
    </row>
    <row r="2549" spans="1:21">
      <c r="A2549">
        <v>50.88</v>
      </c>
      <c r="B2549">
        <v>3.0666719999999998E-2</v>
      </c>
      <c r="C2549">
        <f t="shared" si="390"/>
        <v>2.0126599002719998</v>
      </c>
      <c r="D2549">
        <v>3.2430429999999996E-2</v>
      </c>
      <c r="E2549">
        <f t="shared" si="391"/>
        <v>2.1284123639429997</v>
      </c>
      <c r="F2549">
        <v>3.1729349999999998</v>
      </c>
      <c r="G2549">
        <f t="shared" si="400"/>
        <v>1.1539679030850001</v>
      </c>
      <c r="H2549">
        <v>3.3587559999999996</v>
      </c>
      <c r="I2549">
        <f t="shared" si="401"/>
        <v>1.2215493283959999</v>
      </c>
      <c r="J2549">
        <v>0</v>
      </c>
      <c r="K2549">
        <f t="shared" si="394"/>
        <v>0</v>
      </c>
      <c r="L2549">
        <v>0</v>
      </c>
      <c r="M2549">
        <f t="shared" si="395"/>
        <v>0</v>
      </c>
      <c r="N2549">
        <v>0</v>
      </c>
      <c r="O2549">
        <f t="shared" si="396"/>
        <v>0</v>
      </c>
      <c r="P2549">
        <v>0</v>
      </c>
      <c r="Q2549">
        <f t="shared" si="397"/>
        <v>0</v>
      </c>
      <c r="R2549">
        <v>0</v>
      </c>
      <c r="S2549">
        <f t="shared" si="398"/>
        <v>0</v>
      </c>
      <c r="T2549">
        <v>0</v>
      </c>
      <c r="U2549">
        <f t="shared" si="399"/>
        <v>0</v>
      </c>
    </row>
    <row r="2550" spans="1:21">
      <c r="A2550">
        <v>50.9</v>
      </c>
      <c r="B2550">
        <v>3.0648999999999999E-2</v>
      </c>
      <c r="C2550">
        <f t="shared" si="390"/>
        <v>2.0114969348999998</v>
      </c>
      <c r="D2550">
        <v>3.2406999999999998E-2</v>
      </c>
      <c r="E2550">
        <f t="shared" si="391"/>
        <v>2.1268746507</v>
      </c>
      <c r="F2550">
        <v>3.1711</v>
      </c>
      <c r="G2550">
        <f t="shared" si="400"/>
        <v>1.1533005301000001</v>
      </c>
      <c r="H2550">
        <v>3.3563299999999998</v>
      </c>
      <c r="I2550">
        <f t="shared" si="401"/>
        <v>1.22066701403</v>
      </c>
      <c r="J2550">
        <v>0</v>
      </c>
      <c r="K2550">
        <f t="shared" si="394"/>
        <v>0</v>
      </c>
      <c r="L2550">
        <v>0</v>
      </c>
      <c r="M2550">
        <f t="shared" si="395"/>
        <v>0</v>
      </c>
      <c r="N2550">
        <v>0</v>
      </c>
      <c r="O2550">
        <f t="shared" si="396"/>
        <v>0</v>
      </c>
      <c r="P2550">
        <v>0</v>
      </c>
      <c r="Q2550">
        <f t="shared" si="397"/>
        <v>0</v>
      </c>
      <c r="R2550">
        <v>0</v>
      </c>
      <c r="S2550">
        <f t="shared" si="398"/>
        <v>0</v>
      </c>
      <c r="T2550">
        <v>0</v>
      </c>
      <c r="U2550">
        <f t="shared" si="399"/>
        <v>0</v>
      </c>
    </row>
    <row r="2551" spans="1:21">
      <c r="A2551">
        <v>50.92</v>
      </c>
      <c r="B2551">
        <v>3.0629389999999996E-2</v>
      </c>
      <c r="C2551">
        <f t="shared" si="390"/>
        <v>2.0102099286389996</v>
      </c>
      <c r="D2551">
        <v>3.2384339999999998E-2</v>
      </c>
      <c r="E2551">
        <f t="shared" si="391"/>
        <v>2.1253874726339999</v>
      </c>
      <c r="F2551">
        <v>3.1690689999999999</v>
      </c>
      <c r="G2551">
        <f t="shared" si="400"/>
        <v>1.1525618736790002</v>
      </c>
      <c r="H2551">
        <v>3.3539819999999998</v>
      </c>
      <c r="I2551">
        <f t="shared" si="401"/>
        <v>1.219813067562</v>
      </c>
      <c r="J2551">
        <v>0</v>
      </c>
      <c r="K2551">
        <f t="shared" si="394"/>
        <v>0</v>
      </c>
      <c r="L2551">
        <v>0</v>
      </c>
      <c r="M2551">
        <f t="shared" si="395"/>
        <v>0</v>
      </c>
      <c r="N2551">
        <v>0</v>
      </c>
      <c r="O2551">
        <f t="shared" si="396"/>
        <v>0</v>
      </c>
      <c r="P2551">
        <v>0</v>
      </c>
      <c r="Q2551">
        <f t="shared" si="397"/>
        <v>0</v>
      </c>
      <c r="R2551">
        <v>0</v>
      </c>
      <c r="S2551">
        <f t="shared" si="398"/>
        <v>0</v>
      </c>
      <c r="T2551">
        <v>0</v>
      </c>
      <c r="U2551">
        <f t="shared" si="399"/>
        <v>0</v>
      </c>
    </row>
    <row r="2552" spans="1:21">
      <c r="A2552">
        <v>50.94</v>
      </c>
      <c r="B2552">
        <v>3.0609780000000003E-2</v>
      </c>
      <c r="C2552">
        <f t="shared" si="390"/>
        <v>2.0089229223780003</v>
      </c>
      <c r="D2552">
        <v>3.2361680000000004E-2</v>
      </c>
      <c r="E2552">
        <f t="shared" si="391"/>
        <v>2.1239002945680006</v>
      </c>
      <c r="F2552">
        <v>3.1670380000000002</v>
      </c>
      <c r="G2552">
        <f t="shared" si="400"/>
        <v>1.1518232172580003</v>
      </c>
      <c r="H2552">
        <v>3.3516339999999998</v>
      </c>
      <c r="I2552">
        <f t="shared" si="401"/>
        <v>1.2189591210940001</v>
      </c>
      <c r="J2552">
        <v>0</v>
      </c>
      <c r="K2552">
        <f t="shared" si="394"/>
        <v>0</v>
      </c>
      <c r="L2552">
        <v>0</v>
      </c>
      <c r="M2552">
        <f t="shared" si="395"/>
        <v>0</v>
      </c>
      <c r="N2552">
        <v>0</v>
      </c>
      <c r="O2552">
        <f t="shared" si="396"/>
        <v>0</v>
      </c>
      <c r="P2552">
        <v>0</v>
      </c>
      <c r="Q2552">
        <f t="shared" si="397"/>
        <v>0</v>
      </c>
      <c r="R2552">
        <v>0</v>
      </c>
      <c r="S2552">
        <f t="shared" si="398"/>
        <v>0</v>
      </c>
      <c r="T2552">
        <v>0</v>
      </c>
      <c r="U2552">
        <f t="shared" si="399"/>
        <v>0</v>
      </c>
    </row>
    <row r="2553" spans="1:21">
      <c r="A2553">
        <v>50.96</v>
      </c>
      <c r="B2553">
        <v>3.0590169999999996E-2</v>
      </c>
      <c r="C2553">
        <f t="shared" si="390"/>
        <v>2.0076359161169997</v>
      </c>
      <c r="D2553">
        <v>3.2339019999999996E-2</v>
      </c>
      <c r="E2553">
        <f t="shared" si="391"/>
        <v>2.1224131165019999</v>
      </c>
      <c r="F2553">
        <v>3.1650069999999997</v>
      </c>
      <c r="G2553">
        <f t="shared" si="400"/>
        <v>1.1510845608369999</v>
      </c>
      <c r="H2553">
        <v>3.3492859999999998</v>
      </c>
      <c r="I2553">
        <f t="shared" si="401"/>
        <v>1.2181051746260001</v>
      </c>
      <c r="J2553">
        <v>0</v>
      </c>
      <c r="K2553">
        <f t="shared" si="394"/>
        <v>0</v>
      </c>
      <c r="L2553">
        <v>0</v>
      </c>
      <c r="M2553">
        <f t="shared" si="395"/>
        <v>0</v>
      </c>
      <c r="N2553">
        <v>0</v>
      </c>
      <c r="O2553">
        <f t="shared" si="396"/>
        <v>0</v>
      </c>
      <c r="P2553">
        <v>0</v>
      </c>
      <c r="Q2553">
        <f t="shared" si="397"/>
        <v>0</v>
      </c>
      <c r="R2553">
        <v>0</v>
      </c>
      <c r="S2553">
        <f t="shared" si="398"/>
        <v>0</v>
      </c>
      <c r="T2553">
        <v>0</v>
      </c>
      <c r="U2553">
        <f t="shared" si="399"/>
        <v>0</v>
      </c>
    </row>
    <row r="2554" spans="1:21">
      <c r="A2554">
        <v>50.980000000000004</v>
      </c>
      <c r="B2554">
        <v>3.0570559999999997E-2</v>
      </c>
      <c r="C2554">
        <f t="shared" si="390"/>
        <v>2.0063489098559999</v>
      </c>
      <c r="D2554">
        <v>3.2316359999999995E-2</v>
      </c>
      <c r="E2554">
        <f t="shared" si="391"/>
        <v>2.1209259384359997</v>
      </c>
      <c r="F2554">
        <v>3.1629759999999996</v>
      </c>
      <c r="G2554">
        <f t="shared" si="400"/>
        <v>1.1503459044159998</v>
      </c>
      <c r="H2554">
        <v>3.3469379999999997</v>
      </c>
      <c r="I2554">
        <f t="shared" si="401"/>
        <v>1.2172512281580001</v>
      </c>
      <c r="J2554">
        <v>0</v>
      </c>
      <c r="K2554">
        <f t="shared" si="394"/>
        <v>0</v>
      </c>
      <c r="L2554">
        <v>0</v>
      </c>
      <c r="M2554">
        <f t="shared" si="395"/>
        <v>0</v>
      </c>
      <c r="N2554">
        <v>0</v>
      </c>
      <c r="O2554">
        <f t="shared" si="396"/>
        <v>0</v>
      </c>
      <c r="P2554">
        <v>0</v>
      </c>
      <c r="Q2554">
        <f t="shared" si="397"/>
        <v>0</v>
      </c>
      <c r="R2554">
        <v>0</v>
      </c>
      <c r="S2554">
        <f t="shared" si="398"/>
        <v>0</v>
      </c>
      <c r="T2554">
        <v>0</v>
      </c>
      <c r="U2554">
        <f t="shared" si="399"/>
        <v>0</v>
      </c>
    </row>
    <row r="2555" spans="1:21">
      <c r="A2555">
        <v>51</v>
      </c>
      <c r="B2555">
        <v>3.055095E-2</v>
      </c>
      <c r="C2555">
        <f t="shared" si="390"/>
        <v>2.0050619035950001</v>
      </c>
      <c r="D2555">
        <v>3.2293699999999995E-2</v>
      </c>
      <c r="E2555">
        <f t="shared" si="391"/>
        <v>2.1194387603699996</v>
      </c>
      <c r="F2555">
        <v>3.1609449999999999</v>
      </c>
      <c r="G2555">
        <f t="shared" si="400"/>
        <v>1.1496072479949999</v>
      </c>
      <c r="H2555">
        <v>3.3445900000000002</v>
      </c>
      <c r="I2555">
        <f t="shared" si="401"/>
        <v>1.2163972816900002</v>
      </c>
      <c r="J2555">
        <v>0</v>
      </c>
      <c r="K2555">
        <f t="shared" si="394"/>
        <v>0</v>
      </c>
      <c r="L2555">
        <v>0</v>
      </c>
      <c r="M2555">
        <f t="shared" si="395"/>
        <v>0</v>
      </c>
      <c r="N2555">
        <v>0</v>
      </c>
      <c r="O2555">
        <f t="shared" si="396"/>
        <v>0</v>
      </c>
      <c r="P2555">
        <v>0</v>
      </c>
      <c r="Q2555">
        <f t="shared" si="397"/>
        <v>0</v>
      </c>
      <c r="R2555">
        <v>0</v>
      </c>
      <c r="S2555">
        <f t="shared" si="398"/>
        <v>0</v>
      </c>
      <c r="T2555">
        <v>0</v>
      </c>
      <c r="U2555">
        <f t="shared" si="399"/>
        <v>0</v>
      </c>
    </row>
    <row r="2556" spans="1:21">
      <c r="A2556">
        <v>51.02</v>
      </c>
      <c r="B2556">
        <v>3.0531339999999997E-2</v>
      </c>
      <c r="C2556">
        <f t="shared" si="390"/>
        <v>2.0037748973339999</v>
      </c>
      <c r="D2556">
        <v>3.2271039999999994E-2</v>
      </c>
      <c r="E2556">
        <f t="shared" si="391"/>
        <v>2.1179515823039998</v>
      </c>
      <c r="F2556">
        <v>3.1589139999999998</v>
      </c>
      <c r="G2556">
        <f t="shared" si="400"/>
        <v>1.148868591574</v>
      </c>
      <c r="H2556">
        <v>3.3422419999999997</v>
      </c>
      <c r="I2556">
        <f t="shared" si="401"/>
        <v>1.215543335222</v>
      </c>
      <c r="J2556">
        <v>0</v>
      </c>
      <c r="K2556">
        <f t="shared" si="394"/>
        <v>0</v>
      </c>
      <c r="L2556">
        <v>0</v>
      </c>
      <c r="M2556">
        <f t="shared" si="395"/>
        <v>0</v>
      </c>
      <c r="N2556">
        <v>0</v>
      </c>
      <c r="O2556">
        <f t="shared" si="396"/>
        <v>0</v>
      </c>
      <c r="P2556">
        <v>0</v>
      </c>
      <c r="Q2556">
        <f t="shared" si="397"/>
        <v>0</v>
      </c>
      <c r="R2556">
        <v>0</v>
      </c>
      <c r="S2556">
        <f t="shared" si="398"/>
        <v>0</v>
      </c>
      <c r="T2556">
        <v>0</v>
      </c>
      <c r="U2556">
        <f t="shared" si="399"/>
        <v>0</v>
      </c>
    </row>
    <row r="2557" spans="1:21">
      <c r="A2557">
        <v>51.04</v>
      </c>
      <c r="B2557">
        <v>3.0511730000000001E-2</v>
      </c>
      <c r="C2557">
        <f t="shared" si="390"/>
        <v>2.0024878910730002</v>
      </c>
      <c r="D2557">
        <v>3.224838E-2</v>
      </c>
      <c r="E2557">
        <f t="shared" si="391"/>
        <v>2.1164644042380001</v>
      </c>
      <c r="F2557">
        <v>3.1568830000000001</v>
      </c>
      <c r="G2557">
        <f t="shared" si="400"/>
        <v>1.1481299351530001</v>
      </c>
      <c r="H2557">
        <v>3.3398940000000001</v>
      </c>
      <c r="I2557">
        <f t="shared" si="401"/>
        <v>1.2146893887540002</v>
      </c>
      <c r="J2557">
        <v>0</v>
      </c>
      <c r="K2557">
        <f t="shared" si="394"/>
        <v>0</v>
      </c>
      <c r="L2557">
        <v>0</v>
      </c>
      <c r="M2557">
        <f t="shared" si="395"/>
        <v>0</v>
      </c>
      <c r="N2557">
        <v>0</v>
      </c>
      <c r="O2557">
        <f t="shared" si="396"/>
        <v>0</v>
      </c>
      <c r="P2557">
        <v>0</v>
      </c>
      <c r="Q2557">
        <f t="shared" si="397"/>
        <v>0</v>
      </c>
      <c r="R2557">
        <v>0</v>
      </c>
      <c r="S2557">
        <f t="shared" si="398"/>
        <v>0</v>
      </c>
      <c r="T2557">
        <v>0</v>
      </c>
      <c r="U2557">
        <f t="shared" si="399"/>
        <v>0</v>
      </c>
    </row>
    <row r="2558" spans="1:21">
      <c r="A2558">
        <v>51.06</v>
      </c>
      <c r="B2558">
        <v>3.0492119999999998E-2</v>
      </c>
      <c r="C2558">
        <f t="shared" si="390"/>
        <v>2.0012008848119995</v>
      </c>
      <c r="D2558">
        <v>3.2225719999999999E-2</v>
      </c>
      <c r="E2558">
        <f t="shared" si="391"/>
        <v>2.1149772261720003</v>
      </c>
      <c r="F2558">
        <v>3.154852</v>
      </c>
      <c r="G2558">
        <f t="shared" si="400"/>
        <v>1.147391278732</v>
      </c>
      <c r="H2558">
        <v>3.3375459999999997</v>
      </c>
      <c r="I2558">
        <f t="shared" si="401"/>
        <v>1.213835442286</v>
      </c>
      <c r="J2558">
        <v>0</v>
      </c>
      <c r="K2558">
        <f t="shared" si="394"/>
        <v>0</v>
      </c>
      <c r="L2558">
        <v>0</v>
      </c>
      <c r="M2558">
        <f t="shared" si="395"/>
        <v>0</v>
      </c>
      <c r="N2558">
        <v>0</v>
      </c>
      <c r="O2558">
        <f t="shared" si="396"/>
        <v>0</v>
      </c>
      <c r="P2558">
        <v>0</v>
      </c>
      <c r="Q2558">
        <f t="shared" si="397"/>
        <v>0</v>
      </c>
      <c r="R2558">
        <v>0</v>
      </c>
      <c r="S2558">
        <f t="shared" si="398"/>
        <v>0</v>
      </c>
      <c r="T2558">
        <v>0</v>
      </c>
      <c r="U2558">
        <f t="shared" si="399"/>
        <v>0</v>
      </c>
    </row>
    <row r="2559" spans="1:21">
      <c r="A2559">
        <v>51.08</v>
      </c>
      <c r="B2559">
        <v>3.0472510000000005E-2</v>
      </c>
      <c r="C2559">
        <f t="shared" si="390"/>
        <v>1.9999138785510002</v>
      </c>
      <c r="D2559">
        <v>3.2203059999999999E-2</v>
      </c>
      <c r="E2559">
        <f t="shared" si="391"/>
        <v>2.1134900481060002</v>
      </c>
      <c r="F2559">
        <v>3.1528210000000003</v>
      </c>
      <c r="G2559">
        <f t="shared" si="400"/>
        <v>1.1466526223110001</v>
      </c>
      <c r="H2559">
        <v>3.3351980000000006</v>
      </c>
      <c r="I2559">
        <f t="shared" si="401"/>
        <v>1.2129814958180003</v>
      </c>
      <c r="J2559">
        <v>0</v>
      </c>
      <c r="K2559">
        <f t="shared" si="394"/>
        <v>0</v>
      </c>
      <c r="L2559">
        <v>0</v>
      </c>
      <c r="M2559">
        <f t="shared" si="395"/>
        <v>0</v>
      </c>
      <c r="N2559">
        <v>0</v>
      </c>
      <c r="O2559">
        <f t="shared" si="396"/>
        <v>0</v>
      </c>
      <c r="P2559">
        <v>0</v>
      </c>
      <c r="Q2559">
        <f t="shared" si="397"/>
        <v>0</v>
      </c>
      <c r="R2559">
        <v>0</v>
      </c>
      <c r="S2559">
        <f t="shared" si="398"/>
        <v>0</v>
      </c>
      <c r="T2559">
        <v>0</v>
      </c>
      <c r="U2559">
        <f t="shared" si="399"/>
        <v>0</v>
      </c>
    </row>
    <row r="2560" spans="1:21">
      <c r="A2560">
        <v>51.1</v>
      </c>
      <c r="B2560">
        <v>3.0452900000000001E-2</v>
      </c>
      <c r="C2560">
        <f t="shared" si="390"/>
        <v>1.99862687229</v>
      </c>
      <c r="D2560">
        <v>3.2180399999999998E-2</v>
      </c>
      <c r="E2560">
        <f t="shared" si="391"/>
        <v>2.11200287004</v>
      </c>
      <c r="F2560">
        <v>3.1507900000000002</v>
      </c>
      <c r="G2560">
        <f t="shared" si="400"/>
        <v>1.1459139658900004</v>
      </c>
      <c r="H2560">
        <v>3.3328500000000001</v>
      </c>
      <c r="I2560">
        <f t="shared" si="401"/>
        <v>1.2121275493500003</v>
      </c>
      <c r="J2560">
        <v>0</v>
      </c>
      <c r="K2560">
        <f t="shared" si="394"/>
        <v>0</v>
      </c>
      <c r="L2560">
        <v>0</v>
      </c>
      <c r="M2560">
        <f t="shared" si="395"/>
        <v>0</v>
      </c>
      <c r="N2560">
        <v>0</v>
      </c>
      <c r="O2560">
        <f t="shared" si="396"/>
        <v>0</v>
      </c>
      <c r="P2560">
        <v>0</v>
      </c>
      <c r="Q2560">
        <f t="shared" si="397"/>
        <v>0</v>
      </c>
      <c r="R2560">
        <v>0</v>
      </c>
      <c r="S2560">
        <f t="shared" si="398"/>
        <v>0</v>
      </c>
      <c r="T2560">
        <v>0</v>
      </c>
      <c r="U2560">
        <f t="shared" si="399"/>
        <v>0</v>
      </c>
    </row>
    <row r="2561" spans="1:21">
      <c r="A2561">
        <v>51.120000000000005</v>
      </c>
      <c r="B2561">
        <v>3.0432899999999999E-2</v>
      </c>
      <c r="C2561">
        <f t="shared" si="390"/>
        <v>1.99731427029</v>
      </c>
      <c r="D2561">
        <v>3.2154299999999997E-2</v>
      </c>
      <c r="E2561">
        <f t="shared" si="391"/>
        <v>2.11028992443</v>
      </c>
      <c r="F2561">
        <v>3.1487180000000001</v>
      </c>
      <c r="G2561">
        <f t="shared" si="400"/>
        <v>1.1451603981380003</v>
      </c>
      <c r="H2561">
        <v>3.3301479999999999</v>
      </c>
      <c r="I2561">
        <f t="shared" si="401"/>
        <v>1.2111448562680001</v>
      </c>
      <c r="J2561">
        <v>0</v>
      </c>
      <c r="K2561">
        <f t="shared" si="394"/>
        <v>0</v>
      </c>
      <c r="L2561">
        <v>0</v>
      </c>
      <c r="M2561">
        <f t="shared" si="395"/>
        <v>0</v>
      </c>
      <c r="N2561">
        <v>0</v>
      </c>
      <c r="O2561">
        <f t="shared" si="396"/>
        <v>0</v>
      </c>
      <c r="P2561">
        <v>0</v>
      </c>
      <c r="Q2561">
        <f t="shared" si="397"/>
        <v>0</v>
      </c>
      <c r="R2561">
        <v>0</v>
      </c>
      <c r="S2561">
        <f t="shared" si="398"/>
        <v>0</v>
      </c>
      <c r="T2561">
        <v>0</v>
      </c>
      <c r="U2561">
        <f t="shared" si="399"/>
        <v>0</v>
      </c>
    </row>
    <row r="2562" spans="1:21">
      <c r="A2562">
        <v>51.14</v>
      </c>
      <c r="B2562">
        <v>3.0412900000000003E-2</v>
      </c>
      <c r="C2562">
        <f t="shared" si="390"/>
        <v>1.9960016682900004</v>
      </c>
      <c r="D2562">
        <v>3.2128200000000003E-2</v>
      </c>
      <c r="E2562">
        <f t="shared" si="391"/>
        <v>2.1085769788200004</v>
      </c>
      <c r="F2562">
        <v>3.1466460000000005</v>
      </c>
      <c r="G2562">
        <f t="shared" si="400"/>
        <v>1.1444068303860002</v>
      </c>
      <c r="H2562">
        <v>3.3274460000000006</v>
      </c>
      <c r="I2562">
        <f t="shared" si="401"/>
        <v>1.2101621631860002</v>
      </c>
      <c r="J2562">
        <v>0</v>
      </c>
      <c r="K2562">
        <f t="shared" si="394"/>
        <v>0</v>
      </c>
      <c r="L2562">
        <v>0</v>
      </c>
      <c r="M2562">
        <f t="shared" si="395"/>
        <v>0</v>
      </c>
      <c r="N2562">
        <v>0</v>
      </c>
      <c r="O2562">
        <f t="shared" si="396"/>
        <v>0</v>
      </c>
      <c r="P2562">
        <v>0</v>
      </c>
      <c r="Q2562">
        <f t="shared" si="397"/>
        <v>0</v>
      </c>
      <c r="R2562">
        <v>0</v>
      </c>
      <c r="S2562">
        <f t="shared" si="398"/>
        <v>0</v>
      </c>
      <c r="T2562">
        <v>0</v>
      </c>
      <c r="U2562">
        <f t="shared" si="399"/>
        <v>0</v>
      </c>
    </row>
    <row r="2563" spans="1:21">
      <c r="A2563">
        <v>51.160000000000004</v>
      </c>
      <c r="B2563">
        <v>3.0392899999999997E-2</v>
      </c>
      <c r="C2563">
        <f t="shared" si="390"/>
        <v>1.9946890662899999</v>
      </c>
      <c r="D2563">
        <v>3.2102099999999995E-2</v>
      </c>
      <c r="E2563">
        <f t="shared" si="391"/>
        <v>2.1068640332099999</v>
      </c>
      <c r="F2563">
        <v>3.1445739999999995</v>
      </c>
      <c r="G2563">
        <f t="shared" si="400"/>
        <v>1.1436532626339999</v>
      </c>
      <c r="H2563">
        <v>3.3247439999999995</v>
      </c>
      <c r="I2563">
        <f t="shared" si="401"/>
        <v>1.209179470104</v>
      </c>
      <c r="J2563">
        <v>0</v>
      </c>
      <c r="K2563">
        <f t="shared" si="394"/>
        <v>0</v>
      </c>
      <c r="L2563">
        <v>0</v>
      </c>
      <c r="M2563">
        <f t="shared" si="395"/>
        <v>0</v>
      </c>
      <c r="N2563">
        <v>0</v>
      </c>
      <c r="O2563">
        <f t="shared" si="396"/>
        <v>0</v>
      </c>
      <c r="P2563">
        <v>0</v>
      </c>
      <c r="Q2563">
        <f t="shared" si="397"/>
        <v>0</v>
      </c>
      <c r="R2563">
        <v>0</v>
      </c>
      <c r="S2563">
        <f t="shared" si="398"/>
        <v>0</v>
      </c>
      <c r="T2563">
        <v>0</v>
      </c>
      <c r="U2563">
        <f t="shared" si="399"/>
        <v>0</v>
      </c>
    </row>
    <row r="2564" spans="1:21">
      <c r="A2564">
        <v>51.18</v>
      </c>
      <c r="B2564">
        <v>3.0372900000000001E-2</v>
      </c>
      <c r="C2564">
        <f t="shared" si="390"/>
        <v>1.9933764642900003</v>
      </c>
      <c r="D2564">
        <v>3.2076E-2</v>
      </c>
      <c r="E2564">
        <f t="shared" si="391"/>
        <v>2.1051510876000004</v>
      </c>
      <c r="F2564">
        <v>3.1425020000000004</v>
      </c>
      <c r="G2564">
        <f t="shared" si="400"/>
        <v>1.1428996948820003</v>
      </c>
      <c r="H2564">
        <v>3.3220419999999997</v>
      </c>
      <c r="I2564">
        <f t="shared" si="401"/>
        <v>1.2081967770220001</v>
      </c>
      <c r="J2564">
        <v>0</v>
      </c>
      <c r="K2564">
        <f t="shared" si="394"/>
        <v>0</v>
      </c>
      <c r="L2564">
        <v>0</v>
      </c>
      <c r="M2564">
        <f t="shared" si="395"/>
        <v>0</v>
      </c>
      <c r="N2564">
        <v>0</v>
      </c>
      <c r="O2564">
        <f t="shared" si="396"/>
        <v>0</v>
      </c>
      <c r="P2564">
        <v>0</v>
      </c>
      <c r="Q2564">
        <f t="shared" si="397"/>
        <v>0</v>
      </c>
      <c r="R2564">
        <v>0</v>
      </c>
      <c r="S2564">
        <f t="shared" si="398"/>
        <v>0</v>
      </c>
      <c r="T2564">
        <v>0</v>
      </c>
      <c r="U2564">
        <f t="shared" si="399"/>
        <v>0</v>
      </c>
    </row>
    <row r="2565" spans="1:21">
      <c r="A2565">
        <v>51.2</v>
      </c>
      <c r="B2565">
        <v>3.0352899999999995E-2</v>
      </c>
      <c r="C2565">
        <f t="shared" si="390"/>
        <v>1.99206386229</v>
      </c>
      <c r="D2565">
        <v>3.2049899999999992E-2</v>
      </c>
      <c r="E2565">
        <f t="shared" si="391"/>
        <v>2.1034381419899995</v>
      </c>
      <c r="F2565">
        <v>3.1404299999999994</v>
      </c>
      <c r="G2565">
        <f t="shared" si="400"/>
        <v>1.14214612713</v>
      </c>
      <c r="H2565">
        <v>3.3193399999999995</v>
      </c>
      <c r="I2565">
        <f t="shared" si="401"/>
        <v>1.2072140839400001</v>
      </c>
      <c r="J2565">
        <v>0</v>
      </c>
      <c r="K2565">
        <f t="shared" si="394"/>
        <v>0</v>
      </c>
      <c r="L2565">
        <v>0</v>
      </c>
      <c r="M2565">
        <f t="shared" si="395"/>
        <v>0</v>
      </c>
      <c r="N2565">
        <v>0</v>
      </c>
      <c r="O2565">
        <f t="shared" si="396"/>
        <v>0</v>
      </c>
      <c r="P2565">
        <v>0</v>
      </c>
      <c r="Q2565">
        <f t="shared" si="397"/>
        <v>0</v>
      </c>
      <c r="R2565">
        <v>0</v>
      </c>
      <c r="S2565">
        <f t="shared" si="398"/>
        <v>0</v>
      </c>
      <c r="T2565">
        <v>0</v>
      </c>
      <c r="U2565">
        <f t="shared" si="399"/>
        <v>0</v>
      </c>
    </row>
    <row r="2566" spans="1:21">
      <c r="A2566">
        <v>51.22</v>
      </c>
      <c r="B2566">
        <v>3.0332900000000003E-2</v>
      </c>
      <c r="C2566">
        <f t="shared" ref="C2566:C2629" si="402">(B2566/100)*6563.01</f>
        <v>1.9907512602900002</v>
      </c>
      <c r="D2566">
        <v>3.2023800000000005E-2</v>
      </c>
      <c r="E2566">
        <f t="shared" ref="E2566:E2629" si="403">(D2566/100)*6563.01</f>
        <v>2.1017251963800003</v>
      </c>
      <c r="F2566">
        <v>3.1383580000000002</v>
      </c>
      <c r="G2566">
        <f t="shared" ref="G2566:G2629" si="404">(F2566/100)*36.3691</f>
        <v>1.1413925593780001</v>
      </c>
      <c r="H2566">
        <v>3.3166380000000002</v>
      </c>
      <c r="I2566">
        <f t="shared" ref="I2566:I2629" si="405">(H2566/100)*36.3691</f>
        <v>1.2062313908580002</v>
      </c>
      <c r="J2566">
        <v>0</v>
      </c>
      <c r="K2566">
        <f t="shared" ref="K2566:K2629" si="406">(J2566/100)*93.6189</f>
        <v>0</v>
      </c>
      <c r="L2566">
        <v>0</v>
      </c>
      <c r="M2566">
        <f t="shared" ref="M2566:M2629" si="407">(L2566/100)*93.6189</f>
        <v>0</v>
      </c>
      <c r="N2566">
        <v>0</v>
      </c>
      <c r="O2566">
        <f t="shared" ref="O2566:O2629" si="408">(N2566/100)*29.446</f>
        <v>0</v>
      </c>
      <c r="P2566">
        <v>0</v>
      </c>
      <c r="Q2566">
        <f t="shared" ref="Q2566:Q2629" si="409">(P2566/100)*29.446</f>
        <v>0</v>
      </c>
      <c r="R2566">
        <v>0</v>
      </c>
      <c r="S2566">
        <f t="shared" ref="S2566:S2629" si="410">(R2566/100)*390.147</f>
        <v>0</v>
      </c>
      <c r="T2566">
        <v>0</v>
      </c>
      <c r="U2566">
        <f t="shared" ref="U2566:U2629" si="411">(T2566/100)*390.147</f>
        <v>0</v>
      </c>
    </row>
    <row r="2567" spans="1:21">
      <c r="A2567">
        <v>51.24</v>
      </c>
      <c r="B2567">
        <v>3.0312899999999997E-2</v>
      </c>
      <c r="C2567">
        <f t="shared" si="402"/>
        <v>1.9894386582899999</v>
      </c>
      <c r="D2567">
        <v>3.1997699999999997E-2</v>
      </c>
      <c r="E2567">
        <f t="shared" si="403"/>
        <v>2.1000122507699999</v>
      </c>
      <c r="F2567">
        <v>3.1362859999999997</v>
      </c>
      <c r="G2567">
        <f t="shared" si="404"/>
        <v>1.140638991626</v>
      </c>
      <c r="H2567">
        <v>3.3139359999999995</v>
      </c>
      <c r="I2567">
        <f t="shared" si="405"/>
        <v>1.2052486977759997</v>
      </c>
      <c r="J2567">
        <v>0</v>
      </c>
      <c r="K2567">
        <f t="shared" si="406"/>
        <v>0</v>
      </c>
      <c r="L2567">
        <v>0</v>
      </c>
      <c r="M2567">
        <f t="shared" si="407"/>
        <v>0</v>
      </c>
      <c r="N2567">
        <v>0</v>
      </c>
      <c r="O2567">
        <f t="shared" si="408"/>
        <v>0</v>
      </c>
      <c r="P2567">
        <v>0</v>
      </c>
      <c r="Q2567">
        <f t="shared" si="409"/>
        <v>0</v>
      </c>
      <c r="R2567">
        <v>0</v>
      </c>
      <c r="S2567">
        <f t="shared" si="410"/>
        <v>0</v>
      </c>
      <c r="T2567">
        <v>0</v>
      </c>
      <c r="U2567">
        <f t="shared" si="411"/>
        <v>0</v>
      </c>
    </row>
    <row r="2568" spans="1:21">
      <c r="A2568">
        <v>51.26</v>
      </c>
      <c r="B2568">
        <v>3.0292899999999998E-2</v>
      </c>
      <c r="C2568">
        <f t="shared" si="402"/>
        <v>1.9881260562899998</v>
      </c>
      <c r="D2568">
        <v>3.1971600000000003E-2</v>
      </c>
      <c r="E2568">
        <f t="shared" si="403"/>
        <v>2.0982993051600003</v>
      </c>
      <c r="F2568">
        <v>3.1342140000000001</v>
      </c>
      <c r="G2568">
        <f t="shared" si="404"/>
        <v>1.1398854238739999</v>
      </c>
      <c r="H2568">
        <v>3.3112339999999998</v>
      </c>
      <c r="I2568">
        <f t="shared" si="405"/>
        <v>1.2042660046939999</v>
      </c>
      <c r="J2568">
        <v>0</v>
      </c>
      <c r="K2568">
        <f t="shared" si="406"/>
        <v>0</v>
      </c>
      <c r="L2568">
        <v>0</v>
      </c>
      <c r="M2568">
        <f t="shared" si="407"/>
        <v>0</v>
      </c>
      <c r="N2568">
        <v>0</v>
      </c>
      <c r="O2568">
        <f t="shared" si="408"/>
        <v>0</v>
      </c>
      <c r="P2568">
        <v>0</v>
      </c>
      <c r="Q2568">
        <f t="shared" si="409"/>
        <v>0</v>
      </c>
      <c r="R2568">
        <v>0</v>
      </c>
      <c r="S2568">
        <f t="shared" si="410"/>
        <v>0</v>
      </c>
      <c r="T2568">
        <v>0</v>
      </c>
      <c r="U2568">
        <f t="shared" si="411"/>
        <v>0</v>
      </c>
    </row>
    <row r="2569" spans="1:21">
      <c r="A2569">
        <v>51.28</v>
      </c>
      <c r="B2569">
        <v>3.0272899999999995E-2</v>
      </c>
      <c r="C2569">
        <f t="shared" si="402"/>
        <v>1.9868134542899998</v>
      </c>
      <c r="D2569">
        <v>3.1945499999999995E-2</v>
      </c>
      <c r="E2569">
        <f t="shared" si="403"/>
        <v>2.0965863595499998</v>
      </c>
      <c r="F2569">
        <v>3.1321419999999995</v>
      </c>
      <c r="G2569">
        <f t="shared" si="404"/>
        <v>1.1391318561219999</v>
      </c>
      <c r="H2569">
        <v>3.3085319999999991</v>
      </c>
      <c r="I2569">
        <f t="shared" si="405"/>
        <v>1.2032833116119999</v>
      </c>
      <c r="J2569">
        <v>0</v>
      </c>
      <c r="K2569">
        <f t="shared" si="406"/>
        <v>0</v>
      </c>
      <c r="L2569">
        <v>0</v>
      </c>
      <c r="M2569">
        <f t="shared" si="407"/>
        <v>0</v>
      </c>
      <c r="N2569">
        <v>0</v>
      </c>
      <c r="O2569">
        <f t="shared" si="408"/>
        <v>0</v>
      </c>
      <c r="P2569">
        <v>0</v>
      </c>
      <c r="Q2569">
        <f t="shared" si="409"/>
        <v>0</v>
      </c>
      <c r="R2569">
        <v>0</v>
      </c>
      <c r="S2569">
        <f t="shared" si="410"/>
        <v>0</v>
      </c>
      <c r="T2569">
        <v>0</v>
      </c>
      <c r="U2569">
        <f t="shared" si="411"/>
        <v>0</v>
      </c>
    </row>
    <row r="2570" spans="1:21">
      <c r="A2570">
        <v>51.300000000000004</v>
      </c>
      <c r="B2570">
        <v>3.0252899999999992E-2</v>
      </c>
      <c r="C2570">
        <f t="shared" si="402"/>
        <v>1.9855008522899997</v>
      </c>
      <c r="D2570">
        <v>3.1919400000000001E-2</v>
      </c>
      <c r="E2570">
        <f t="shared" si="403"/>
        <v>2.0948734139400003</v>
      </c>
      <c r="F2570">
        <v>3.1300699999999995</v>
      </c>
      <c r="G2570">
        <f t="shared" si="404"/>
        <v>1.1383782883699998</v>
      </c>
      <c r="H2570">
        <v>3.3058299999999994</v>
      </c>
      <c r="I2570">
        <f t="shared" si="405"/>
        <v>1.2023006185299998</v>
      </c>
      <c r="J2570">
        <v>0</v>
      </c>
      <c r="K2570">
        <f t="shared" si="406"/>
        <v>0</v>
      </c>
      <c r="L2570">
        <v>0</v>
      </c>
      <c r="M2570">
        <f t="shared" si="407"/>
        <v>0</v>
      </c>
      <c r="N2570">
        <v>0</v>
      </c>
      <c r="O2570">
        <f t="shared" si="408"/>
        <v>0</v>
      </c>
      <c r="P2570">
        <v>0</v>
      </c>
      <c r="Q2570">
        <f t="shared" si="409"/>
        <v>0</v>
      </c>
      <c r="R2570">
        <v>0</v>
      </c>
      <c r="S2570">
        <f t="shared" si="410"/>
        <v>0</v>
      </c>
      <c r="T2570">
        <v>0</v>
      </c>
      <c r="U2570">
        <f t="shared" si="411"/>
        <v>0</v>
      </c>
    </row>
    <row r="2571" spans="1:21">
      <c r="A2571">
        <v>51.32</v>
      </c>
      <c r="B2571">
        <v>3.0234419999999998E-2</v>
      </c>
      <c r="C2571">
        <f t="shared" si="402"/>
        <v>1.984288008042</v>
      </c>
      <c r="D2571">
        <v>3.1902260000000002E-2</v>
      </c>
      <c r="E2571">
        <f t="shared" si="403"/>
        <v>2.0937485140260002</v>
      </c>
      <c r="F2571">
        <v>3.128177</v>
      </c>
      <c r="G2571">
        <f t="shared" si="404"/>
        <v>1.1376898213070001</v>
      </c>
      <c r="H2571">
        <v>3.3040549999999995</v>
      </c>
      <c r="I2571">
        <f t="shared" si="405"/>
        <v>1.2016550670049999</v>
      </c>
      <c r="J2571">
        <v>0</v>
      </c>
      <c r="K2571">
        <f t="shared" si="406"/>
        <v>0</v>
      </c>
      <c r="L2571">
        <v>0</v>
      </c>
      <c r="M2571">
        <f t="shared" si="407"/>
        <v>0</v>
      </c>
      <c r="N2571">
        <v>0</v>
      </c>
      <c r="O2571">
        <f t="shared" si="408"/>
        <v>0</v>
      </c>
      <c r="P2571">
        <v>0</v>
      </c>
      <c r="Q2571">
        <f t="shared" si="409"/>
        <v>0</v>
      </c>
      <c r="R2571">
        <v>0</v>
      </c>
      <c r="S2571">
        <f t="shared" si="410"/>
        <v>0</v>
      </c>
      <c r="T2571">
        <v>0</v>
      </c>
      <c r="U2571">
        <f t="shared" si="411"/>
        <v>0</v>
      </c>
    </row>
    <row r="2572" spans="1:21">
      <c r="A2572">
        <v>51.34</v>
      </c>
      <c r="B2572">
        <v>3.0215939999999997E-2</v>
      </c>
      <c r="C2572">
        <f t="shared" si="402"/>
        <v>1.9830751637939998</v>
      </c>
      <c r="D2572">
        <v>3.1885119999999996E-2</v>
      </c>
      <c r="E2572">
        <f t="shared" si="403"/>
        <v>2.0926236141119996</v>
      </c>
      <c r="F2572">
        <v>3.1262839999999992</v>
      </c>
      <c r="G2572">
        <f t="shared" si="404"/>
        <v>1.1370013542439998</v>
      </c>
      <c r="H2572">
        <v>3.3022799999999997</v>
      </c>
      <c r="I2572">
        <f t="shared" si="405"/>
        <v>1.20100951548</v>
      </c>
      <c r="J2572">
        <v>0</v>
      </c>
      <c r="K2572">
        <f t="shared" si="406"/>
        <v>0</v>
      </c>
      <c r="L2572">
        <v>0</v>
      </c>
      <c r="M2572">
        <f t="shared" si="407"/>
        <v>0</v>
      </c>
      <c r="N2572">
        <v>0</v>
      </c>
      <c r="O2572">
        <f t="shared" si="408"/>
        <v>0</v>
      </c>
      <c r="P2572">
        <v>0</v>
      </c>
      <c r="Q2572">
        <f t="shared" si="409"/>
        <v>0</v>
      </c>
      <c r="R2572">
        <v>0</v>
      </c>
      <c r="S2572">
        <f t="shared" si="410"/>
        <v>0</v>
      </c>
      <c r="T2572">
        <v>0</v>
      </c>
      <c r="U2572">
        <f t="shared" si="411"/>
        <v>0</v>
      </c>
    </row>
    <row r="2573" spans="1:21">
      <c r="A2573">
        <v>51.36</v>
      </c>
      <c r="B2573">
        <v>3.0197459999999995E-2</v>
      </c>
      <c r="C2573">
        <f t="shared" si="402"/>
        <v>1.9818623195459999</v>
      </c>
      <c r="D2573">
        <v>3.1867979999999997E-2</v>
      </c>
      <c r="E2573">
        <f t="shared" si="403"/>
        <v>2.0914987141979999</v>
      </c>
      <c r="F2573">
        <v>3.1243909999999993</v>
      </c>
      <c r="G2573">
        <f t="shared" si="404"/>
        <v>1.1363128871809998</v>
      </c>
      <c r="H2573">
        <v>3.3005049999999994</v>
      </c>
      <c r="I2573">
        <f t="shared" si="405"/>
        <v>1.2003639639549999</v>
      </c>
      <c r="J2573">
        <v>0</v>
      </c>
      <c r="K2573">
        <f t="shared" si="406"/>
        <v>0</v>
      </c>
      <c r="L2573">
        <v>0</v>
      </c>
      <c r="M2573">
        <f t="shared" si="407"/>
        <v>0</v>
      </c>
      <c r="N2573">
        <v>0</v>
      </c>
      <c r="O2573">
        <f t="shared" si="408"/>
        <v>0</v>
      </c>
      <c r="P2573">
        <v>0</v>
      </c>
      <c r="Q2573">
        <f t="shared" si="409"/>
        <v>0</v>
      </c>
      <c r="R2573">
        <v>0</v>
      </c>
      <c r="S2573">
        <f t="shared" si="410"/>
        <v>0</v>
      </c>
      <c r="T2573">
        <v>0</v>
      </c>
      <c r="U2573">
        <f t="shared" si="411"/>
        <v>0</v>
      </c>
    </row>
    <row r="2574" spans="1:21">
      <c r="A2574">
        <v>51.38</v>
      </c>
      <c r="B2574">
        <v>3.0178979999999994E-2</v>
      </c>
      <c r="C2574">
        <f t="shared" si="402"/>
        <v>1.9806494752979997</v>
      </c>
      <c r="D2574">
        <v>3.1850839999999991E-2</v>
      </c>
      <c r="E2574">
        <f t="shared" si="403"/>
        <v>2.0903738142839994</v>
      </c>
      <c r="F2574">
        <v>3.1224979999999993</v>
      </c>
      <c r="G2574">
        <f t="shared" si="404"/>
        <v>1.1356244201179999</v>
      </c>
      <c r="H2574">
        <v>3.2987299999999995</v>
      </c>
      <c r="I2574">
        <f t="shared" si="405"/>
        <v>1.19971841243</v>
      </c>
      <c r="J2574">
        <v>0</v>
      </c>
      <c r="K2574">
        <f t="shared" si="406"/>
        <v>0</v>
      </c>
      <c r="L2574">
        <v>0</v>
      </c>
      <c r="M2574">
        <f t="shared" si="407"/>
        <v>0</v>
      </c>
      <c r="N2574">
        <v>0</v>
      </c>
      <c r="O2574">
        <f t="shared" si="408"/>
        <v>0</v>
      </c>
      <c r="P2574">
        <v>0</v>
      </c>
      <c r="Q2574">
        <f t="shared" si="409"/>
        <v>0</v>
      </c>
      <c r="R2574">
        <v>0</v>
      </c>
      <c r="S2574">
        <f t="shared" si="410"/>
        <v>0</v>
      </c>
      <c r="T2574">
        <v>0</v>
      </c>
      <c r="U2574">
        <f t="shared" si="411"/>
        <v>0</v>
      </c>
    </row>
    <row r="2575" spans="1:21">
      <c r="A2575">
        <v>51.4</v>
      </c>
      <c r="B2575">
        <v>3.01605E-2</v>
      </c>
      <c r="C2575">
        <f t="shared" si="402"/>
        <v>1.97943663105</v>
      </c>
      <c r="D2575">
        <v>3.1833699999999999E-2</v>
      </c>
      <c r="E2575">
        <f t="shared" si="403"/>
        <v>2.0892489143699997</v>
      </c>
      <c r="F2575">
        <v>3.1206049999999999</v>
      </c>
      <c r="G2575">
        <f t="shared" si="404"/>
        <v>1.1349359530550001</v>
      </c>
      <c r="H2575">
        <v>3.2969549999999996</v>
      </c>
      <c r="I2575">
        <f t="shared" si="405"/>
        <v>1.1990728609049999</v>
      </c>
      <c r="J2575">
        <v>0</v>
      </c>
      <c r="K2575">
        <f t="shared" si="406"/>
        <v>0</v>
      </c>
      <c r="L2575">
        <v>0</v>
      </c>
      <c r="M2575">
        <f t="shared" si="407"/>
        <v>0</v>
      </c>
      <c r="N2575">
        <v>0</v>
      </c>
      <c r="O2575">
        <f t="shared" si="408"/>
        <v>0</v>
      </c>
      <c r="P2575">
        <v>0</v>
      </c>
      <c r="Q2575">
        <f t="shared" si="409"/>
        <v>0</v>
      </c>
      <c r="R2575">
        <v>0</v>
      </c>
      <c r="S2575">
        <f t="shared" si="410"/>
        <v>0</v>
      </c>
      <c r="T2575">
        <v>0</v>
      </c>
      <c r="U2575">
        <f t="shared" si="411"/>
        <v>0</v>
      </c>
    </row>
    <row r="2576" spans="1:21">
      <c r="A2576">
        <v>51.42</v>
      </c>
      <c r="B2576">
        <v>3.0142019999999999E-2</v>
      </c>
      <c r="C2576">
        <f t="shared" si="402"/>
        <v>1.9782237868020001</v>
      </c>
      <c r="D2576">
        <v>3.1816559999999994E-2</v>
      </c>
      <c r="E2576">
        <f t="shared" si="403"/>
        <v>2.0881240144559996</v>
      </c>
      <c r="F2576">
        <v>3.1187119999999995</v>
      </c>
      <c r="G2576">
        <f t="shared" si="404"/>
        <v>1.134247485992</v>
      </c>
      <c r="H2576">
        <v>3.2951799999999993</v>
      </c>
      <c r="I2576">
        <f t="shared" si="405"/>
        <v>1.19842730938</v>
      </c>
      <c r="J2576">
        <v>0</v>
      </c>
      <c r="K2576">
        <f t="shared" si="406"/>
        <v>0</v>
      </c>
      <c r="L2576">
        <v>0</v>
      </c>
      <c r="M2576">
        <f t="shared" si="407"/>
        <v>0</v>
      </c>
      <c r="N2576">
        <v>0</v>
      </c>
      <c r="O2576">
        <f t="shared" si="408"/>
        <v>0</v>
      </c>
      <c r="P2576">
        <v>0</v>
      </c>
      <c r="Q2576">
        <f t="shared" si="409"/>
        <v>0</v>
      </c>
      <c r="R2576">
        <v>0</v>
      </c>
      <c r="S2576">
        <f t="shared" si="410"/>
        <v>0</v>
      </c>
      <c r="T2576">
        <v>0</v>
      </c>
      <c r="U2576">
        <f t="shared" si="411"/>
        <v>0</v>
      </c>
    </row>
    <row r="2577" spans="1:21">
      <c r="A2577">
        <v>51.44</v>
      </c>
      <c r="B2577">
        <v>3.0123540000000004E-2</v>
      </c>
      <c r="C2577">
        <f t="shared" si="402"/>
        <v>1.9770109425540003</v>
      </c>
      <c r="D2577">
        <v>3.1799419999999995E-2</v>
      </c>
      <c r="E2577">
        <f t="shared" si="403"/>
        <v>2.0869991145419999</v>
      </c>
      <c r="F2577">
        <v>3.1168189999999996</v>
      </c>
      <c r="G2577">
        <f t="shared" si="404"/>
        <v>1.1335590189289999</v>
      </c>
      <c r="H2577">
        <v>3.2934049999999999</v>
      </c>
      <c r="I2577">
        <f t="shared" si="405"/>
        <v>1.1977817578550001</v>
      </c>
      <c r="J2577">
        <v>0</v>
      </c>
      <c r="K2577">
        <f t="shared" si="406"/>
        <v>0</v>
      </c>
      <c r="L2577">
        <v>0</v>
      </c>
      <c r="M2577">
        <f t="shared" si="407"/>
        <v>0</v>
      </c>
      <c r="N2577">
        <v>0</v>
      </c>
      <c r="O2577">
        <f t="shared" si="408"/>
        <v>0</v>
      </c>
      <c r="P2577">
        <v>0</v>
      </c>
      <c r="Q2577">
        <f t="shared" si="409"/>
        <v>0</v>
      </c>
      <c r="R2577">
        <v>0</v>
      </c>
      <c r="S2577">
        <f t="shared" si="410"/>
        <v>0</v>
      </c>
      <c r="T2577">
        <v>0</v>
      </c>
      <c r="U2577">
        <f t="shared" si="411"/>
        <v>0</v>
      </c>
    </row>
    <row r="2578" spans="1:21">
      <c r="A2578">
        <v>51.46</v>
      </c>
      <c r="B2578">
        <v>3.0105059999999999E-2</v>
      </c>
      <c r="C2578">
        <f t="shared" si="402"/>
        <v>1.9757980983060002</v>
      </c>
      <c r="D2578">
        <v>3.1782279999999996E-2</v>
      </c>
      <c r="E2578">
        <f t="shared" si="403"/>
        <v>2.0858742146279998</v>
      </c>
      <c r="F2578">
        <v>3.1149259999999996</v>
      </c>
      <c r="G2578">
        <f t="shared" si="404"/>
        <v>1.1328705518660001</v>
      </c>
      <c r="H2578">
        <v>3.2916299999999996</v>
      </c>
      <c r="I2578">
        <f t="shared" si="405"/>
        <v>1.19713620633</v>
      </c>
      <c r="J2578">
        <v>0</v>
      </c>
      <c r="K2578">
        <f t="shared" si="406"/>
        <v>0</v>
      </c>
      <c r="L2578">
        <v>0</v>
      </c>
      <c r="M2578">
        <f t="shared" si="407"/>
        <v>0</v>
      </c>
      <c r="N2578">
        <v>0</v>
      </c>
      <c r="O2578">
        <f t="shared" si="408"/>
        <v>0</v>
      </c>
      <c r="P2578">
        <v>0</v>
      </c>
      <c r="Q2578">
        <f t="shared" si="409"/>
        <v>0</v>
      </c>
      <c r="R2578">
        <v>0</v>
      </c>
      <c r="S2578">
        <f t="shared" si="410"/>
        <v>0</v>
      </c>
      <c r="T2578">
        <v>0</v>
      </c>
      <c r="U2578">
        <f t="shared" si="411"/>
        <v>0</v>
      </c>
    </row>
    <row r="2579" spans="1:21">
      <c r="A2579">
        <v>51.480000000000004</v>
      </c>
      <c r="B2579">
        <v>3.0086579999999998E-2</v>
      </c>
      <c r="C2579">
        <f t="shared" si="402"/>
        <v>1.974585254058</v>
      </c>
      <c r="D2579">
        <v>3.1765139999999997E-2</v>
      </c>
      <c r="E2579">
        <f t="shared" si="403"/>
        <v>2.0847493147140002</v>
      </c>
      <c r="F2579">
        <v>3.1130329999999993</v>
      </c>
      <c r="G2579">
        <f t="shared" si="404"/>
        <v>1.132182084803</v>
      </c>
      <c r="H2579">
        <v>3.2898549999999993</v>
      </c>
      <c r="I2579">
        <f t="shared" si="405"/>
        <v>1.1964906548049998</v>
      </c>
      <c r="J2579">
        <v>0</v>
      </c>
      <c r="K2579">
        <f t="shared" si="406"/>
        <v>0</v>
      </c>
      <c r="L2579">
        <v>0</v>
      </c>
      <c r="M2579">
        <f t="shared" si="407"/>
        <v>0</v>
      </c>
      <c r="N2579">
        <v>0</v>
      </c>
      <c r="O2579">
        <f t="shared" si="408"/>
        <v>0</v>
      </c>
      <c r="P2579">
        <v>0</v>
      </c>
      <c r="Q2579">
        <f t="shared" si="409"/>
        <v>0</v>
      </c>
      <c r="R2579">
        <v>0</v>
      </c>
      <c r="S2579">
        <f t="shared" si="410"/>
        <v>0</v>
      </c>
      <c r="T2579">
        <v>0</v>
      </c>
      <c r="U2579">
        <f t="shared" si="411"/>
        <v>0</v>
      </c>
    </row>
    <row r="2580" spans="1:21">
      <c r="A2580">
        <v>51.5</v>
      </c>
      <c r="B2580">
        <v>3.00681E-2</v>
      </c>
      <c r="C2580">
        <f t="shared" si="402"/>
        <v>1.9733724098100003</v>
      </c>
      <c r="D2580">
        <v>3.1747999999999998E-2</v>
      </c>
      <c r="E2580">
        <f t="shared" si="403"/>
        <v>2.0836244148</v>
      </c>
      <c r="F2580">
        <v>3.1111399999999998</v>
      </c>
      <c r="G2580">
        <f t="shared" si="404"/>
        <v>1.1314936177399999</v>
      </c>
      <c r="H2580">
        <v>3.2880799999999999</v>
      </c>
      <c r="I2580">
        <f t="shared" si="405"/>
        <v>1.1958451032800002</v>
      </c>
      <c r="J2580">
        <v>0</v>
      </c>
      <c r="K2580">
        <f t="shared" si="406"/>
        <v>0</v>
      </c>
      <c r="L2580">
        <v>0</v>
      </c>
      <c r="M2580">
        <f t="shared" si="407"/>
        <v>0</v>
      </c>
      <c r="N2580">
        <v>0</v>
      </c>
      <c r="O2580">
        <f t="shared" si="408"/>
        <v>0</v>
      </c>
      <c r="P2580">
        <v>0</v>
      </c>
      <c r="Q2580">
        <f t="shared" si="409"/>
        <v>0</v>
      </c>
      <c r="R2580">
        <v>0</v>
      </c>
      <c r="S2580">
        <f t="shared" si="410"/>
        <v>0</v>
      </c>
      <c r="T2580">
        <v>0</v>
      </c>
      <c r="U2580">
        <f t="shared" si="411"/>
        <v>0</v>
      </c>
    </row>
    <row r="2581" spans="1:21">
      <c r="A2581">
        <v>51.52</v>
      </c>
      <c r="B2581">
        <v>3.004544E-2</v>
      </c>
      <c r="C2581">
        <f t="shared" si="402"/>
        <v>1.9718852317440001</v>
      </c>
      <c r="D2581">
        <v>3.1726859999999996E-2</v>
      </c>
      <c r="E2581">
        <f t="shared" si="403"/>
        <v>2.0822369944859997</v>
      </c>
      <c r="F2581">
        <v>3.1087919999999993</v>
      </c>
      <c r="G2581">
        <f t="shared" si="404"/>
        <v>1.1306396712719999</v>
      </c>
      <c r="H2581">
        <v>3.2858899999999998</v>
      </c>
      <c r="I2581">
        <f t="shared" si="405"/>
        <v>1.1950486199899999</v>
      </c>
      <c r="J2581">
        <v>0</v>
      </c>
      <c r="K2581">
        <f t="shared" si="406"/>
        <v>0</v>
      </c>
      <c r="L2581">
        <v>0</v>
      </c>
      <c r="M2581">
        <f t="shared" si="407"/>
        <v>0</v>
      </c>
      <c r="N2581">
        <v>0</v>
      </c>
      <c r="O2581">
        <f t="shared" si="408"/>
        <v>0</v>
      </c>
      <c r="P2581">
        <v>0</v>
      </c>
      <c r="Q2581">
        <f t="shared" si="409"/>
        <v>0</v>
      </c>
      <c r="R2581">
        <v>0</v>
      </c>
      <c r="S2581">
        <f t="shared" si="410"/>
        <v>0</v>
      </c>
      <c r="T2581">
        <v>0</v>
      </c>
      <c r="U2581">
        <f t="shared" si="411"/>
        <v>0</v>
      </c>
    </row>
    <row r="2582" spans="1:21">
      <c r="A2582">
        <v>51.54</v>
      </c>
      <c r="B2582">
        <v>3.0022780000000002E-2</v>
      </c>
      <c r="C2582">
        <f t="shared" si="402"/>
        <v>1.9703980536780001</v>
      </c>
      <c r="D2582">
        <v>3.1705720000000007E-2</v>
      </c>
      <c r="E2582">
        <f t="shared" si="403"/>
        <v>2.0808495741720003</v>
      </c>
      <c r="F2582">
        <v>3.1064440000000002</v>
      </c>
      <c r="G2582">
        <f t="shared" si="404"/>
        <v>1.1297857248040002</v>
      </c>
      <c r="H2582">
        <v>3.2837000000000005</v>
      </c>
      <c r="I2582">
        <f t="shared" si="405"/>
        <v>1.1942521367000003</v>
      </c>
      <c r="J2582">
        <v>0</v>
      </c>
      <c r="K2582">
        <f t="shared" si="406"/>
        <v>0</v>
      </c>
      <c r="L2582">
        <v>0</v>
      </c>
      <c r="M2582">
        <f t="shared" si="407"/>
        <v>0</v>
      </c>
      <c r="N2582">
        <v>0</v>
      </c>
      <c r="O2582">
        <f t="shared" si="408"/>
        <v>0</v>
      </c>
      <c r="P2582">
        <v>0</v>
      </c>
      <c r="Q2582">
        <f t="shared" si="409"/>
        <v>0</v>
      </c>
      <c r="R2582">
        <v>0</v>
      </c>
      <c r="S2582">
        <f t="shared" si="410"/>
        <v>0</v>
      </c>
      <c r="T2582">
        <v>0</v>
      </c>
      <c r="U2582">
        <f t="shared" si="411"/>
        <v>0</v>
      </c>
    </row>
    <row r="2583" spans="1:21">
      <c r="A2583">
        <v>51.56</v>
      </c>
      <c r="B2583">
        <v>3.0000119999999998E-2</v>
      </c>
      <c r="C2583">
        <f t="shared" si="402"/>
        <v>1.9689108756120002</v>
      </c>
      <c r="D2583">
        <v>3.168457999999999E-2</v>
      </c>
      <c r="E2583">
        <f t="shared" si="403"/>
        <v>2.0794621538579996</v>
      </c>
      <c r="F2583">
        <v>3.1040959999999993</v>
      </c>
      <c r="G2583">
        <f t="shared" si="404"/>
        <v>1.1289317783359998</v>
      </c>
      <c r="H2583">
        <v>3.2815099999999995</v>
      </c>
      <c r="I2583">
        <f t="shared" si="405"/>
        <v>1.1934556534099998</v>
      </c>
      <c r="J2583">
        <v>0</v>
      </c>
      <c r="K2583">
        <f t="shared" si="406"/>
        <v>0</v>
      </c>
      <c r="L2583">
        <v>0</v>
      </c>
      <c r="M2583">
        <f t="shared" si="407"/>
        <v>0</v>
      </c>
      <c r="N2583">
        <v>0</v>
      </c>
      <c r="O2583">
        <f t="shared" si="408"/>
        <v>0</v>
      </c>
      <c r="P2583">
        <v>0</v>
      </c>
      <c r="Q2583">
        <f t="shared" si="409"/>
        <v>0</v>
      </c>
      <c r="R2583">
        <v>0</v>
      </c>
      <c r="S2583">
        <f t="shared" si="410"/>
        <v>0</v>
      </c>
      <c r="T2583">
        <v>0</v>
      </c>
      <c r="U2583">
        <f t="shared" si="411"/>
        <v>0</v>
      </c>
    </row>
    <row r="2584" spans="1:21">
      <c r="A2584">
        <v>51.58</v>
      </c>
      <c r="B2584">
        <v>2.9977460000000004E-2</v>
      </c>
      <c r="C2584">
        <f t="shared" si="402"/>
        <v>1.9674236975460002</v>
      </c>
      <c r="D2584">
        <v>3.1663440000000001E-2</v>
      </c>
      <c r="E2584">
        <f t="shared" si="403"/>
        <v>2.0780747335440002</v>
      </c>
      <c r="F2584">
        <v>3.1017480000000002</v>
      </c>
      <c r="G2584">
        <f t="shared" si="404"/>
        <v>1.128077831868</v>
      </c>
      <c r="H2584">
        <v>3.2793200000000002</v>
      </c>
      <c r="I2584">
        <f t="shared" si="405"/>
        <v>1.1926591701200002</v>
      </c>
      <c r="J2584">
        <v>0</v>
      </c>
      <c r="K2584">
        <f t="shared" si="406"/>
        <v>0</v>
      </c>
      <c r="L2584">
        <v>0</v>
      </c>
      <c r="M2584">
        <f t="shared" si="407"/>
        <v>0</v>
      </c>
      <c r="N2584">
        <v>0</v>
      </c>
      <c r="O2584">
        <f t="shared" si="408"/>
        <v>0</v>
      </c>
      <c r="P2584">
        <v>0</v>
      </c>
      <c r="Q2584">
        <f t="shared" si="409"/>
        <v>0</v>
      </c>
      <c r="R2584">
        <v>0</v>
      </c>
      <c r="S2584">
        <f t="shared" si="410"/>
        <v>0</v>
      </c>
      <c r="T2584">
        <v>0</v>
      </c>
      <c r="U2584">
        <f t="shared" si="411"/>
        <v>0</v>
      </c>
    </row>
    <row r="2585" spans="1:21">
      <c r="A2585">
        <v>51.6</v>
      </c>
      <c r="B2585">
        <v>2.99548E-2</v>
      </c>
      <c r="C2585">
        <f t="shared" si="402"/>
        <v>1.9659365194800003</v>
      </c>
      <c r="D2585">
        <v>3.1642299999999998E-2</v>
      </c>
      <c r="E2585">
        <f t="shared" si="403"/>
        <v>2.0766873132299999</v>
      </c>
      <c r="F2585">
        <v>3.0994000000000002</v>
      </c>
      <c r="G2585">
        <f t="shared" si="404"/>
        <v>1.1272238854000001</v>
      </c>
      <c r="H2585">
        <v>3.2771299999999997</v>
      </c>
      <c r="I2585">
        <f t="shared" si="405"/>
        <v>1.19186268683</v>
      </c>
      <c r="J2585">
        <v>0</v>
      </c>
      <c r="K2585">
        <f t="shared" si="406"/>
        <v>0</v>
      </c>
      <c r="L2585">
        <v>0</v>
      </c>
      <c r="M2585">
        <f t="shared" si="407"/>
        <v>0</v>
      </c>
      <c r="N2585">
        <v>0</v>
      </c>
      <c r="O2585">
        <f t="shared" si="408"/>
        <v>0</v>
      </c>
      <c r="P2585">
        <v>0</v>
      </c>
      <c r="Q2585">
        <f t="shared" si="409"/>
        <v>0</v>
      </c>
      <c r="R2585">
        <v>0</v>
      </c>
      <c r="S2585">
        <f t="shared" si="410"/>
        <v>0</v>
      </c>
      <c r="T2585">
        <v>0</v>
      </c>
      <c r="U2585">
        <f t="shared" si="411"/>
        <v>0</v>
      </c>
    </row>
    <row r="2586" spans="1:21">
      <c r="A2586">
        <v>51.620000000000005</v>
      </c>
      <c r="B2586">
        <v>2.9932139999999996E-2</v>
      </c>
      <c r="C2586">
        <f t="shared" si="402"/>
        <v>1.9644493414139996</v>
      </c>
      <c r="D2586">
        <v>3.1621159999999995E-2</v>
      </c>
      <c r="E2586">
        <f t="shared" si="403"/>
        <v>2.0752998929159996</v>
      </c>
      <c r="F2586">
        <v>3.0970519999999997</v>
      </c>
      <c r="G2586">
        <f t="shared" si="404"/>
        <v>1.1263699389320001</v>
      </c>
      <c r="H2586">
        <v>3.2749399999999995</v>
      </c>
      <c r="I2586">
        <f t="shared" si="405"/>
        <v>1.1910662035399999</v>
      </c>
      <c r="J2586">
        <v>0</v>
      </c>
      <c r="K2586">
        <f t="shared" si="406"/>
        <v>0</v>
      </c>
      <c r="L2586">
        <v>0</v>
      </c>
      <c r="M2586">
        <f t="shared" si="407"/>
        <v>0</v>
      </c>
      <c r="N2586">
        <v>0</v>
      </c>
      <c r="O2586">
        <f t="shared" si="408"/>
        <v>0</v>
      </c>
      <c r="P2586">
        <v>0</v>
      </c>
      <c r="Q2586">
        <f t="shared" si="409"/>
        <v>0</v>
      </c>
      <c r="R2586">
        <v>0</v>
      </c>
      <c r="S2586">
        <f t="shared" si="410"/>
        <v>0</v>
      </c>
      <c r="T2586">
        <v>0</v>
      </c>
      <c r="U2586">
        <f t="shared" si="411"/>
        <v>0</v>
      </c>
    </row>
    <row r="2587" spans="1:21">
      <c r="A2587">
        <v>51.64</v>
      </c>
      <c r="B2587">
        <v>2.9909480000000002E-2</v>
      </c>
      <c r="C2587">
        <f t="shared" si="402"/>
        <v>1.9629621633480001</v>
      </c>
      <c r="D2587">
        <v>3.1600019999999999E-2</v>
      </c>
      <c r="E2587">
        <f t="shared" si="403"/>
        <v>2.0739124726020002</v>
      </c>
      <c r="F2587">
        <v>3.0947040000000001</v>
      </c>
      <c r="G2587">
        <f t="shared" si="404"/>
        <v>1.1255159924640001</v>
      </c>
      <c r="H2587">
        <v>3.2727500000000003</v>
      </c>
      <c r="I2587">
        <f t="shared" si="405"/>
        <v>1.1902697202500001</v>
      </c>
      <c r="J2587">
        <v>0</v>
      </c>
      <c r="K2587">
        <f t="shared" si="406"/>
        <v>0</v>
      </c>
      <c r="L2587">
        <v>0</v>
      </c>
      <c r="M2587">
        <f t="shared" si="407"/>
        <v>0</v>
      </c>
      <c r="N2587">
        <v>0</v>
      </c>
      <c r="O2587">
        <f t="shared" si="408"/>
        <v>0</v>
      </c>
      <c r="P2587">
        <v>0</v>
      </c>
      <c r="Q2587">
        <f t="shared" si="409"/>
        <v>0</v>
      </c>
      <c r="R2587">
        <v>0</v>
      </c>
      <c r="S2587">
        <f t="shared" si="410"/>
        <v>0</v>
      </c>
      <c r="T2587">
        <v>0</v>
      </c>
      <c r="U2587">
        <f t="shared" si="411"/>
        <v>0</v>
      </c>
    </row>
    <row r="2588" spans="1:21">
      <c r="A2588">
        <v>51.660000000000004</v>
      </c>
      <c r="B2588">
        <v>2.9886819999999998E-2</v>
      </c>
      <c r="C2588">
        <f t="shared" si="402"/>
        <v>1.9614749852820001</v>
      </c>
      <c r="D2588">
        <v>3.1578879999999997E-2</v>
      </c>
      <c r="E2588">
        <f t="shared" si="403"/>
        <v>2.0725250522879999</v>
      </c>
      <c r="F2588">
        <v>3.0923559999999997</v>
      </c>
      <c r="G2588">
        <f t="shared" si="404"/>
        <v>1.1246620459959999</v>
      </c>
      <c r="H2588">
        <v>3.2705599999999997</v>
      </c>
      <c r="I2588">
        <f t="shared" si="405"/>
        <v>1.1894732369599998</v>
      </c>
      <c r="J2588">
        <v>0</v>
      </c>
      <c r="K2588">
        <f t="shared" si="406"/>
        <v>0</v>
      </c>
      <c r="L2588">
        <v>0</v>
      </c>
      <c r="M2588">
        <f t="shared" si="407"/>
        <v>0</v>
      </c>
      <c r="N2588">
        <v>0</v>
      </c>
      <c r="O2588">
        <f t="shared" si="408"/>
        <v>0</v>
      </c>
      <c r="P2588">
        <v>0</v>
      </c>
      <c r="Q2588">
        <f t="shared" si="409"/>
        <v>0</v>
      </c>
      <c r="R2588">
        <v>0</v>
      </c>
      <c r="S2588">
        <f t="shared" si="410"/>
        <v>0</v>
      </c>
      <c r="T2588">
        <v>0</v>
      </c>
      <c r="U2588">
        <f t="shared" si="411"/>
        <v>0</v>
      </c>
    </row>
    <row r="2589" spans="1:21">
      <c r="A2589">
        <v>51.68</v>
      </c>
      <c r="B2589">
        <v>2.9864160000000001E-2</v>
      </c>
      <c r="C2589">
        <f t="shared" si="402"/>
        <v>1.9599878072160002</v>
      </c>
      <c r="D2589">
        <v>3.1557740000000001E-2</v>
      </c>
      <c r="E2589">
        <f t="shared" si="403"/>
        <v>2.071137631974</v>
      </c>
      <c r="F2589">
        <v>3.0900080000000005</v>
      </c>
      <c r="G2589">
        <f t="shared" si="404"/>
        <v>1.1238080995280004</v>
      </c>
      <c r="H2589">
        <v>3.26837</v>
      </c>
      <c r="I2589">
        <f t="shared" si="405"/>
        <v>1.1886767536700003</v>
      </c>
      <c r="J2589">
        <v>0</v>
      </c>
      <c r="K2589">
        <f t="shared" si="406"/>
        <v>0</v>
      </c>
      <c r="L2589">
        <v>0</v>
      </c>
      <c r="M2589">
        <f t="shared" si="407"/>
        <v>0</v>
      </c>
      <c r="N2589">
        <v>0</v>
      </c>
      <c r="O2589">
        <f t="shared" si="408"/>
        <v>0</v>
      </c>
      <c r="P2589">
        <v>0</v>
      </c>
      <c r="Q2589">
        <f t="shared" si="409"/>
        <v>0</v>
      </c>
      <c r="R2589">
        <v>0</v>
      </c>
      <c r="S2589">
        <f t="shared" si="410"/>
        <v>0</v>
      </c>
      <c r="T2589">
        <v>0</v>
      </c>
      <c r="U2589">
        <f t="shared" si="411"/>
        <v>0</v>
      </c>
    </row>
    <row r="2590" spans="1:21">
      <c r="A2590">
        <v>51.7</v>
      </c>
      <c r="B2590">
        <v>2.98415E-2</v>
      </c>
      <c r="C2590">
        <f t="shared" si="402"/>
        <v>1.9585006291500002</v>
      </c>
      <c r="D2590">
        <v>3.1536599999999998E-2</v>
      </c>
      <c r="E2590">
        <f t="shared" si="403"/>
        <v>2.0697502116599997</v>
      </c>
      <c r="F2590">
        <v>3.0876600000000001</v>
      </c>
      <c r="G2590">
        <f t="shared" si="404"/>
        <v>1.12295415306</v>
      </c>
      <c r="H2590">
        <v>3.2661799999999999</v>
      </c>
      <c r="I2590">
        <f t="shared" si="405"/>
        <v>1.18788027038</v>
      </c>
      <c r="J2590">
        <v>0</v>
      </c>
      <c r="K2590">
        <f t="shared" si="406"/>
        <v>0</v>
      </c>
      <c r="L2590">
        <v>0</v>
      </c>
      <c r="M2590">
        <f t="shared" si="407"/>
        <v>0</v>
      </c>
      <c r="N2590">
        <v>0</v>
      </c>
      <c r="O2590">
        <f t="shared" si="408"/>
        <v>0</v>
      </c>
      <c r="P2590">
        <v>0</v>
      </c>
      <c r="Q2590">
        <f t="shared" si="409"/>
        <v>0</v>
      </c>
      <c r="R2590">
        <v>0</v>
      </c>
      <c r="S2590">
        <f t="shared" si="410"/>
        <v>0</v>
      </c>
      <c r="T2590">
        <v>0</v>
      </c>
      <c r="U2590">
        <f t="shared" si="411"/>
        <v>0</v>
      </c>
    </row>
    <row r="2591" spans="1:21">
      <c r="A2591">
        <v>51.72</v>
      </c>
      <c r="B2591">
        <v>2.9819600000000002E-2</v>
      </c>
      <c r="C2591">
        <f t="shared" si="402"/>
        <v>1.9570633299600002</v>
      </c>
      <c r="D2591">
        <v>3.1512030000000003E-2</v>
      </c>
      <c r="E2591">
        <f t="shared" si="403"/>
        <v>2.0681376801030003</v>
      </c>
      <c r="F2591">
        <v>3.0853920000000006</v>
      </c>
      <c r="G2591">
        <f t="shared" si="404"/>
        <v>1.1221293018720004</v>
      </c>
      <c r="H2591">
        <v>3.2636350000000007</v>
      </c>
      <c r="I2591">
        <f t="shared" si="405"/>
        <v>1.1869546767850003</v>
      </c>
      <c r="J2591">
        <v>0</v>
      </c>
      <c r="K2591">
        <f t="shared" si="406"/>
        <v>0</v>
      </c>
      <c r="L2591">
        <v>0</v>
      </c>
      <c r="M2591">
        <f t="shared" si="407"/>
        <v>0</v>
      </c>
      <c r="N2591">
        <v>0</v>
      </c>
      <c r="O2591">
        <f t="shared" si="408"/>
        <v>0</v>
      </c>
      <c r="P2591">
        <v>0</v>
      </c>
      <c r="Q2591">
        <f t="shared" si="409"/>
        <v>0</v>
      </c>
      <c r="R2591">
        <v>0</v>
      </c>
      <c r="S2591">
        <f t="shared" si="410"/>
        <v>0</v>
      </c>
      <c r="T2591">
        <v>0</v>
      </c>
      <c r="U2591">
        <f t="shared" si="411"/>
        <v>0</v>
      </c>
    </row>
    <row r="2592" spans="1:21">
      <c r="A2592">
        <v>51.74</v>
      </c>
      <c r="B2592">
        <v>2.97977E-2</v>
      </c>
      <c r="C2592">
        <f t="shared" si="402"/>
        <v>1.95562603077</v>
      </c>
      <c r="D2592">
        <v>3.1487460000000002E-2</v>
      </c>
      <c r="E2592">
        <f t="shared" si="403"/>
        <v>2.0665251485460003</v>
      </c>
      <c r="F2592">
        <v>3.0831240000000002</v>
      </c>
      <c r="G2592">
        <f t="shared" si="404"/>
        <v>1.1213044506840002</v>
      </c>
      <c r="H2592">
        <v>3.2610900000000003</v>
      </c>
      <c r="I2592">
        <f t="shared" si="405"/>
        <v>1.1860290831900002</v>
      </c>
      <c r="J2592">
        <v>0</v>
      </c>
      <c r="K2592">
        <f t="shared" si="406"/>
        <v>0</v>
      </c>
      <c r="L2592">
        <v>0</v>
      </c>
      <c r="M2592">
        <f t="shared" si="407"/>
        <v>0</v>
      </c>
      <c r="N2592">
        <v>0</v>
      </c>
      <c r="O2592">
        <f t="shared" si="408"/>
        <v>0</v>
      </c>
      <c r="P2592">
        <v>0</v>
      </c>
      <c r="Q2592">
        <f t="shared" si="409"/>
        <v>0</v>
      </c>
      <c r="R2592">
        <v>0</v>
      </c>
      <c r="S2592">
        <f t="shared" si="410"/>
        <v>0</v>
      </c>
      <c r="T2592">
        <v>0</v>
      </c>
      <c r="U2592">
        <f t="shared" si="411"/>
        <v>0</v>
      </c>
    </row>
    <row r="2593" spans="1:21">
      <c r="A2593">
        <v>51.76</v>
      </c>
      <c r="B2593">
        <v>2.9775800000000005E-2</v>
      </c>
      <c r="C2593">
        <f t="shared" si="402"/>
        <v>1.9541887315800006</v>
      </c>
      <c r="D2593">
        <v>3.146289E-2</v>
      </c>
      <c r="E2593">
        <f t="shared" si="403"/>
        <v>2.064912616989</v>
      </c>
      <c r="F2593">
        <v>3.0808559999999998</v>
      </c>
      <c r="G2593">
        <f t="shared" si="404"/>
        <v>1.120479599496</v>
      </c>
      <c r="H2593">
        <v>3.2585449999999998</v>
      </c>
      <c r="I2593">
        <f t="shared" si="405"/>
        <v>1.1851034895949999</v>
      </c>
      <c r="J2593">
        <v>0</v>
      </c>
      <c r="K2593">
        <f t="shared" si="406"/>
        <v>0</v>
      </c>
      <c r="L2593">
        <v>0</v>
      </c>
      <c r="M2593">
        <f t="shared" si="407"/>
        <v>0</v>
      </c>
      <c r="N2593">
        <v>0</v>
      </c>
      <c r="O2593">
        <f t="shared" si="408"/>
        <v>0</v>
      </c>
      <c r="P2593">
        <v>0</v>
      </c>
      <c r="Q2593">
        <f t="shared" si="409"/>
        <v>0</v>
      </c>
      <c r="R2593">
        <v>0</v>
      </c>
      <c r="S2593">
        <f t="shared" si="410"/>
        <v>0</v>
      </c>
      <c r="T2593">
        <v>0</v>
      </c>
      <c r="U2593">
        <f t="shared" si="411"/>
        <v>0</v>
      </c>
    </row>
    <row r="2594" spans="1:21">
      <c r="A2594">
        <v>51.78</v>
      </c>
      <c r="B2594">
        <v>2.97539E-2</v>
      </c>
      <c r="C2594">
        <f t="shared" si="402"/>
        <v>1.9527514323899999</v>
      </c>
      <c r="D2594">
        <v>3.1438319999999999E-2</v>
      </c>
      <c r="E2594">
        <f t="shared" si="403"/>
        <v>2.0633000854319996</v>
      </c>
      <c r="F2594">
        <v>3.0785879999999999</v>
      </c>
      <c r="G2594">
        <f t="shared" si="404"/>
        <v>1.1196547483079999</v>
      </c>
      <c r="H2594">
        <v>3.2560000000000002</v>
      </c>
      <c r="I2594">
        <f t="shared" si="405"/>
        <v>1.1841778960000002</v>
      </c>
      <c r="J2594">
        <v>0</v>
      </c>
      <c r="K2594">
        <f t="shared" si="406"/>
        <v>0</v>
      </c>
      <c r="L2594">
        <v>0</v>
      </c>
      <c r="M2594">
        <f t="shared" si="407"/>
        <v>0</v>
      </c>
      <c r="N2594">
        <v>0</v>
      </c>
      <c r="O2594">
        <f t="shared" si="408"/>
        <v>0</v>
      </c>
      <c r="P2594">
        <v>0</v>
      </c>
      <c r="Q2594">
        <f t="shared" si="409"/>
        <v>0</v>
      </c>
      <c r="R2594">
        <v>0</v>
      </c>
      <c r="S2594">
        <f t="shared" si="410"/>
        <v>0</v>
      </c>
      <c r="T2594">
        <v>0</v>
      </c>
      <c r="U2594">
        <f t="shared" si="411"/>
        <v>0</v>
      </c>
    </row>
    <row r="2595" spans="1:21">
      <c r="A2595">
        <v>51.800000000000004</v>
      </c>
      <c r="B2595">
        <v>2.9731999999999995E-2</v>
      </c>
      <c r="C2595">
        <f t="shared" si="402"/>
        <v>1.9513141331999997</v>
      </c>
      <c r="D2595">
        <v>3.1413749999999997E-2</v>
      </c>
      <c r="E2595">
        <f t="shared" si="403"/>
        <v>2.0616875538750001</v>
      </c>
      <c r="F2595">
        <v>3.0763199999999995</v>
      </c>
      <c r="G2595">
        <f t="shared" si="404"/>
        <v>1.1188298971199999</v>
      </c>
      <c r="H2595">
        <v>3.2534549999999998</v>
      </c>
      <c r="I2595">
        <f t="shared" si="405"/>
        <v>1.1832523024049999</v>
      </c>
      <c r="J2595">
        <v>0</v>
      </c>
      <c r="K2595">
        <f t="shared" si="406"/>
        <v>0</v>
      </c>
      <c r="L2595">
        <v>0</v>
      </c>
      <c r="M2595">
        <f t="shared" si="407"/>
        <v>0</v>
      </c>
      <c r="N2595">
        <v>0</v>
      </c>
      <c r="O2595">
        <f t="shared" si="408"/>
        <v>0</v>
      </c>
      <c r="P2595">
        <v>0</v>
      </c>
      <c r="Q2595">
        <f t="shared" si="409"/>
        <v>0</v>
      </c>
      <c r="R2595">
        <v>0</v>
      </c>
      <c r="S2595">
        <f t="shared" si="410"/>
        <v>0</v>
      </c>
      <c r="T2595">
        <v>0</v>
      </c>
      <c r="U2595">
        <f t="shared" si="411"/>
        <v>0</v>
      </c>
    </row>
    <row r="2596" spans="1:21">
      <c r="A2596">
        <v>51.82</v>
      </c>
      <c r="B2596">
        <v>2.9710099999999996E-2</v>
      </c>
      <c r="C2596">
        <f t="shared" si="402"/>
        <v>1.9498768340099999</v>
      </c>
      <c r="D2596">
        <v>3.1389180000000003E-2</v>
      </c>
      <c r="E2596">
        <f t="shared" si="403"/>
        <v>2.0600750223180002</v>
      </c>
      <c r="F2596">
        <v>3.074052</v>
      </c>
      <c r="G2596">
        <f t="shared" si="404"/>
        <v>1.1180050459320001</v>
      </c>
      <c r="H2596">
        <v>3.2509100000000002</v>
      </c>
      <c r="I2596">
        <f t="shared" si="405"/>
        <v>1.18232670881</v>
      </c>
      <c r="J2596">
        <v>0</v>
      </c>
      <c r="K2596">
        <f t="shared" si="406"/>
        <v>0</v>
      </c>
      <c r="L2596">
        <v>0</v>
      </c>
      <c r="M2596">
        <f t="shared" si="407"/>
        <v>0</v>
      </c>
      <c r="N2596">
        <v>0</v>
      </c>
      <c r="O2596">
        <f t="shared" si="408"/>
        <v>0</v>
      </c>
      <c r="P2596">
        <v>0</v>
      </c>
      <c r="Q2596">
        <f t="shared" si="409"/>
        <v>0</v>
      </c>
      <c r="R2596">
        <v>0</v>
      </c>
      <c r="S2596">
        <f t="shared" si="410"/>
        <v>0</v>
      </c>
      <c r="T2596">
        <v>0</v>
      </c>
      <c r="U2596">
        <f t="shared" si="411"/>
        <v>0</v>
      </c>
    </row>
    <row r="2597" spans="1:21">
      <c r="A2597">
        <v>51.84</v>
      </c>
      <c r="B2597">
        <v>2.9688199999999998E-2</v>
      </c>
      <c r="C2597">
        <f t="shared" si="402"/>
        <v>1.9484395348200001</v>
      </c>
      <c r="D2597">
        <v>3.1364609999999994E-2</v>
      </c>
      <c r="E2597">
        <f t="shared" si="403"/>
        <v>2.0584624907609994</v>
      </c>
      <c r="F2597">
        <v>3.0717839999999996</v>
      </c>
      <c r="G2597">
        <f t="shared" si="404"/>
        <v>1.1171801947439999</v>
      </c>
      <c r="H2597">
        <v>3.2483649999999997</v>
      </c>
      <c r="I2597">
        <f t="shared" si="405"/>
        <v>1.1814011152149999</v>
      </c>
      <c r="J2597">
        <v>0</v>
      </c>
      <c r="K2597">
        <f t="shared" si="406"/>
        <v>0</v>
      </c>
      <c r="L2597">
        <v>0</v>
      </c>
      <c r="M2597">
        <f t="shared" si="407"/>
        <v>0</v>
      </c>
      <c r="N2597">
        <v>0</v>
      </c>
      <c r="O2597">
        <f t="shared" si="408"/>
        <v>0</v>
      </c>
      <c r="P2597">
        <v>0</v>
      </c>
      <c r="Q2597">
        <f t="shared" si="409"/>
        <v>0</v>
      </c>
      <c r="R2597">
        <v>0</v>
      </c>
      <c r="S2597">
        <f t="shared" si="410"/>
        <v>0</v>
      </c>
      <c r="T2597">
        <v>0</v>
      </c>
      <c r="U2597">
        <f t="shared" si="411"/>
        <v>0</v>
      </c>
    </row>
    <row r="2598" spans="1:21">
      <c r="A2598">
        <v>51.86</v>
      </c>
      <c r="B2598">
        <v>2.96663E-2</v>
      </c>
      <c r="C2598">
        <f t="shared" si="402"/>
        <v>1.9470022356300001</v>
      </c>
      <c r="D2598">
        <v>3.134004E-2</v>
      </c>
      <c r="E2598">
        <f t="shared" si="403"/>
        <v>2.0568499592039999</v>
      </c>
      <c r="F2598">
        <v>3.0695159999999997</v>
      </c>
      <c r="G2598">
        <f t="shared" si="404"/>
        <v>1.1163553435559999</v>
      </c>
      <c r="H2598">
        <v>3.2458200000000001</v>
      </c>
      <c r="I2598">
        <f t="shared" si="405"/>
        <v>1.18047552162</v>
      </c>
      <c r="J2598">
        <v>0</v>
      </c>
      <c r="K2598">
        <f t="shared" si="406"/>
        <v>0</v>
      </c>
      <c r="L2598">
        <v>0</v>
      </c>
      <c r="M2598">
        <f t="shared" si="407"/>
        <v>0</v>
      </c>
      <c r="N2598">
        <v>0</v>
      </c>
      <c r="O2598">
        <f t="shared" si="408"/>
        <v>0</v>
      </c>
      <c r="P2598">
        <v>0</v>
      </c>
      <c r="Q2598">
        <f t="shared" si="409"/>
        <v>0</v>
      </c>
      <c r="R2598">
        <v>0</v>
      </c>
      <c r="S2598">
        <f t="shared" si="410"/>
        <v>0</v>
      </c>
      <c r="T2598">
        <v>0</v>
      </c>
      <c r="U2598">
        <f t="shared" si="411"/>
        <v>0</v>
      </c>
    </row>
    <row r="2599" spans="1:21">
      <c r="A2599">
        <v>51.88</v>
      </c>
      <c r="B2599">
        <v>2.9644399999999998E-2</v>
      </c>
      <c r="C2599">
        <f t="shared" si="402"/>
        <v>1.9455649364400001</v>
      </c>
      <c r="D2599">
        <v>3.1315469999999998E-2</v>
      </c>
      <c r="E2599">
        <f t="shared" si="403"/>
        <v>2.055237427647</v>
      </c>
      <c r="F2599">
        <v>3.0672479999999998</v>
      </c>
      <c r="G2599">
        <f t="shared" si="404"/>
        <v>1.1155304923680001</v>
      </c>
      <c r="H2599">
        <v>3.2432749999999997</v>
      </c>
      <c r="I2599">
        <f t="shared" si="405"/>
        <v>1.1795499280249999</v>
      </c>
      <c r="J2599">
        <v>0</v>
      </c>
      <c r="K2599">
        <f t="shared" si="406"/>
        <v>0</v>
      </c>
      <c r="L2599">
        <v>0</v>
      </c>
      <c r="M2599">
        <f t="shared" si="407"/>
        <v>0</v>
      </c>
      <c r="N2599">
        <v>0</v>
      </c>
      <c r="O2599">
        <f t="shared" si="408"/>
        <v>0</v>
      </c>
      <c r="P2599">
        <v>0</v>
      </c>
      <c r="Q2599">
        <f t="shared" si="409"/>
        <v>0</v>
      </c>
      <c r="R2599">
        <v>0</v>
      </c>
      <c r="S2599">
        <f t="shared" si="410"/>
        <v>0</v>
      </c>
      <c r="T2599">
        <v>0</v>
      </c>
      <c r="U2599">
        <f t="shared" si="411"/>
        <v>0</v>
      </c>
    </row>
    <row r="2600" spans="1:21">
      <c r="A2600">
        <v>51.9</v>
      </c>
      <c r="B2600">
        <v>2.96225E-2</v>
      </c>
      <c r="C2600">
        <f t="shared" si="402"/>
        <v>1.94412763725</v>
      </c>
      <c r="D2600">
        <v>3.1290900000000003E-2</v>
      </c>
      <c r="E2600">
        <f t="shared" si="403"/>
        <v>2.0536248960900005</v>
      </c>
      <c r="F2600">
        <v>3.0649799999999998</v>
      </c>
      <c r="G2600">
        <f t="shared" si="404"/>
        <v>1.11470564118</v>
      </c>
      <c r="H2600">
        <v>3.2407300000000001</v>
      </c>
      <c r="I2600">
        <f t="shared" si="405"/>
        <v>1.17862433443</v>
      </c>
      <c r="J2600">
        <v>0</v>
      </c>
      <c r="K2600">
        <f t="shared" si="406"/>
        <v>0</v>
      </c>
      <c r="L2600">
        <v>0</v>
      </c>
      <c r="M2600">
        <f t="shared" si="407"/>
        <v>0</v>
      </c>
      <c r="N2600">
        <v>0</v>
      </c>
      <c r="O2600">
        <f t="shared" si="408"/>
        <v>0</v>
      </c>
      <c r="P2600">
        <v>0</v>
      </c>
      <c r="Q2600">
        <f t="shared" si="409"/>
        <v>0</v>
      </c>
      <c r="R2600">
        <v>0</v>
      </c>
      <c r="S2600">
        <f t="shared" si="410"/>
        <v>0</v>
      </c>
      <c r="T2600">
        <v>0</v>
      </c>
      <c r="U2600">
        <f t="shared" si="411"/>
        <v>0</v>
      </c>
    </row>
    <row r="2601" spans="1:21">
      <c r="A2601">
        <v>51.92</v>
      </c>
      <c r="B2601">
        <v>2.9601549999999997E-2</v>
      </c>
      <c r="C2601">
        <f t="shared" si="402"/>
        <v>1.9427526866549998</v>
      </c>
      <c r="D2601">
        <v>3.1268240000000003E-2</v>
      </c>
      <c r="E2601">
        <f t="shared" si="403"/>
        <v>2.0521377180240004</v>
      </c>
      <c r="F2601">
        <v>3.0628299999999995</v>
      </c>
      <c r="G2601">
        <f t="shared" si="404"/>
        <v>1.11392370553</v>
      </c>
      <c r="H2601">
        <v>3.2383829999999998</v>
      </c>
      <c r="I2601">
        <f t="shared" si="405"/>
        <v>1.1777707516529998</v>
      </c>
      <c r="J2601">
        <v>0</v>
      </c>
      <c r="K2601">
        <f t="shared" si="406"/>
        <v>0</v>
      </c>
      <c r="L2601">
        <v>0</v>
      </c>
      <c r="M2601">
        <f t="shared" si="407"/>
        <v>0</v>
      </c>
      <c r="N2601">
        <v>0</v>
      </c>
      <c r="O2601">
        <f t="shared" si="408"/>
        <v>0</v>
      </c>
      <c r="P2601">
        <v>0</v>
      </c>
      <c r="Q2601">
        <f t="shared" si="409"/>
        <v>0</v>
      </c>
      <c r="R2601">
        <v>0</v>
      </c>
      <c r="S2601">
        <f t="shared" si="410"/>
        <v>0</v>
      </c>
      <c r="T2601">
        <v>0</v>
      </c>
      <c r="U2601">
        <f t="shared" si="411"/>
        <v>0</v>
      </c>
    </row>
    <row r="2602" spans="1:21">
      <c r="A2602">
        <v>51.94</v>
      </c>
      <c r="B2602">
        <v>2.9580600000000006E-2</v>
      </c>
      <c r="C2602">
        <f t="shared" si="402"/>
        <v>1.9413777360600006</v>
      </c>
      <c r="D2602">
        <v>3.1245580000000005E-2</v>
      </c>
      <c r="E2602">
        <f t="shared" si="403"/>
        <v>2.0506505399580006</v>
      </c>
      <c r="F2602">
        <v>3.0606800000000001</v>
      </c>
      <c r="G2602">
        <f t="shared" si="404"/>
        <v>1.1131417698800001</v>
      </c>
      <c r="H2602">
        <v>3.2360360000000004</v>
      </c>
      <c r="I2602">
        <f t="shared" si="405"/>
        <v>1.1769171688760003</v>
      </c>
      <c r="J2602">
        <v>0</v>
      </c>
      <c r="K2602">
        <f t="shared" si="406"/>
        <v>0</v>
      </c>
      <c r="L2602">
        <v>0</v>
      </c>
      <c r="M2602">
        <f t="shared" si="407"/>
        <v>0</v>
      </c>
      <c r="N2602">
        <v>0</v>
      </c>
      <c r="O2602">
        <f t="shared" si="408"/>
        <v>0</v>
      </c>
      <c r="P2602">
        <v>0</v>
      </c>
      <c r="Q2602">
        <f t="shared" si="409"/>
        <v>0</v>
      </c>
      <c r="R2602">
        <v>0</v>
      </c>
      <c r="S2602">
        <f t="shared" si="410"/>
        <v>0</v>
      </c>
      <c r="T2602">
        <v>0</v>
      </c>
      <c r="U2602">
        <f t="shared" si="411"/>
        <v>0</v>
      </c>
    </row>
    <row r="2603" spans="1:21">
      <c r="A2603">
        <v>51.96</v>
      </c>
      <c r="B2603">
        <v>2.955965E-2</v>
      </c>
      <c r="C2603">
        <f t="shared" si="402"/>
        <v>1.9400027854649999</v>
      </c>
      <c r="D2603">
        <v>3.1222919999999998E-2</v>
      </c>
      <c r="E2603">
        <f t="shared" si="403"/>
        <v>2.049163361892</v>
      </c>
      <c r="F2603">
        <v>3.0585299999999993</v>
      </c>
      <c r="G2603">
        <f t="shared" si="404"/>
        <v>1.1123598342299998</v>
      </c>
      <c r="H2603">
        <v>3.233689</v>
      </c>
      <c r="I2603">
        <f t="shared" si="405"/>
        <v>1.1760635860990001</v>
      </c>
      <c r="J2603">
        <v>0</v>
      </c>
      <c r="K2603">
        <f t="shared" si="406"/>
        <v>0</v>
      </c>
      <c r="L2603">
        <v>0</v>
      </c>
      <c r="M2603">
        <f t="shared" si="407"/>
        <v>0</v>
      </c>
      <c r="N2603">
        <v>0</v>
      </c>
      <c r="O2603">
        <f t="shared" si="408"/>
        <v>0</v>
      </c>
      <c r="P2603">
        <v>0</v>
      </c>
      <c r="Q2603">
        <f t="shared" si="409"/>
        <v>0</v>
      </c>
      <c r="R2603">
        <v>0</v>
      </c>
      <c r="S2603">
        <f t="shared" si="410"/>
        <v>0</v>
      </c>
      <c r="T2603">
        <v>0</v>
      </c>
      <c r="U2603">
        <f t="shared" si="411"/>
        <v>0</v>
      </c>
    </row>
    <row r="2604" spans="1:21">
      <c r="A2604">
        <v>51.980000000000004</v>
      </c>
      <c r="B2604">
        <v>2.9538699999999994E-2</v>
      </c>
      <c r="C2604">
        <f t="shared" si="402"/>
        <v>1.9386278348699997</v>
      </c>
      <c r="D2604">
        <v>3.1200259999999994E-2</v>
      </c>
      <c r="E2604">
        <f t="shared" si="403"/>
        <v>2.0476761838259998</v>
      </c>
      <c r="F2604">
        <v>3.0563799999999999</v>
      </c>
      <c r="G2604">
        <f t="shared" si="404"/>
        <v>1.11157789858</v>
      </c>
      <c r="H2604">
        <v>3.2313419999999997</v>
      </c>
      <c r="I2604">
        <f t="shared" si="405"/>
        <v>1.1752100033219999</v>
      </c>
      <c r="J2604">
        <v>0</v>
      </c>
      <c r="K2604">
        <f t="shared" si="406"/>
        <v>0</v>
      </c>
      <c r="L2604">
        <v>0</v>
      </c>
      <c r="M2604">
        <f t="shared" si="407"/>
        <v>0</v>
      </c>
      <c r="N2604">
        <v>0</v>
      </c>
      <c r="O2604">
        <f t="shared" si="408"/>
        <v>0</v>
      </c>
      <c r="P2604">
        <v>0</v>
      </c>
      <c r="Q2604">
        <f t="shared" si="409"/>
        <v>0</v>
      </c>
      <c r="R2604">
        <v>0</v>
      </c>
      <c r="S2604">
        <f t="shared" si="410"/>
        <v>0</v>
      </c>
      <c r="T2604">
        <v>0</v>
      </c>
      <c r="U2604">
        <f t="shared" si="411"/>
        <v>0</v>
      </c>
    </row>
    <row r="2605" spans="1:21">
      <c r="A2605">
        <v>52</v>
      </c>
      <c r="B2605">
        <v>2.9517750000000002E-2</v>
      </c>
      <c r="C2605">
        <f t="shared" si="402"/>
        <v>1.9372528842750003</v>
      </c>
      <c r="D2605">
        <v>3.11776E-2</v>
      </c>
      <c r="E2605">
        <f t="shared" si="403"/>
        <v>2.0461890057600001</v>
      </c>
      <c r="F2605">
        <v>3.05423</v>
      </c>
      <c r="G2605">
        <f t="shared" si="404"/>
        <v>1.1107959629300002</v>
      </c>
      <c r="H2605">
        <v>3.2289950000000003</v>
      </c>
      <c r="I2605">
        <f t="shared" si="405"/>
        <v>1.1743564205450003</v>
      </c>
      <c r="J2605">
        <v>0</v>
      </c>
      <c r="K2605">
        <f t="shared" si="406"/>
        <v>0</v>
      </c>
      <c r="L2605">
        <v>0</v>
      </c>
      <c r="M2605">
        <f t="shared" si="407"/>
        <v>0</v>
      </c>
      <c r="N2605">
        <v>0</v>
      </c>
      <c r="O2605">
        <f t="shared" si="408"/>
        <v>0</v>
      </c>
      <c r="P2605">
        <v>0</v>
      </c>
      <c r="Q2605">
        <f t="shared" si="409"/>
        <v>0</v>
      </c>
      <c r="R2605">
        <v>0</v>
      </c>
      <c r="S2605">
        <f t="shared" si="410"/>
        <v>0</v>
      </c>
      <c r="T2605">
        <v>0</v>
      </c>
      <c r="U2605">
        <f t="shared" si="411"/>
        <v>0</v>
      </c>
    </row>
    <row r="2606" spans="1:21">
      <c r="A2606">
        <v>52.02</v>
      </c>
      <c r="B2606">
        <v>2.9496799999999997E-2</v>
      </c>
      <c r="C2606">
        <f t="shared" si="402"/>
        <v>1.9358779336799996</v>
      </c>
      <c r="D2606">
        <v>3.1154939999999996E-2</v>
      </c>
      <c r="E2606">
        <f t="shared" si="403"/>
        <v>2.0447018276939999</v>
      </c>
      <c r="F2606">
        <v>3.0520799999999997</v>
      </c>
      <c r="G2606">
        <f t="shared" si="404"/>
        <v>1.1100140272800001</v>
      </c>
      <c r="H2606">
        <v>3.226648</v>
      </c>
      <c r="I2606">
        <f t="shared" si="405"/>
        <v>1.1735028377680001</v>
      </c>
      <c r="J2606">
        <v>0</v>
      </c>
      <c r="K2606">
        <f t="shared" si="406"/>
        <v>0</v>
      </c>
      <c r="L2606">
        <v>0</v>
      </c>
      <c r="M2606">
        <f t="shared" si="407"/>
        <v>0</v>
      </c>
      <c r="N2606">
        <v>0</v>
      </c>
      <c r="O2606">
        <f t="shared" si="408"/>
        <v>0</v>
      </c>
      <c r="P2606">
        <v>0</v>
      </c>
      <c r="Q2606">
        <f t="shared" si="409"/>
        <v>0</v>
      </c>
      <c r="R2606">
        <v>0</v>
      </c>
      <c r="S2606">
        <f t="shared" si="410"/>
        <v>0</v>
      </c>
      <c r="T2606">
        <v>0</v>
      </c>
      <c r="U2606">
        <f t="shared" si="411"/>
        <v>0</v>
      </c>
    </row>
    <row r="2607" spans="1:21">
      <c r="A2607">
        <v>52.04</v>
      </c>
      <c r="B2607">
        <v>2.9475850000000005E-2</v>
      </c>
      <c r="C2607">
        <f t="shared" si="402"/>
        <v>1.9345029830850005</v>
      </c>
      <c r="D2607">
        <v>3.1132280000000002E-2</v>
      </c>
      <c r="E2607">
        <f t="shared" si="403"/>
        <v>2.0432146496280001</v>
      </c>
      <c r="F2607">
        <v>3.0499300000000003</v>
      </c>
      <c r="G2607">
        <f t="shared" si="404"/>
        <v>1.1092320916300002</v>
      </c>
      <c r="H2607">
        <v>3.2243010000000005</v>
      </c>
      <c r="I2607">
        <f t="shared" si="405"/>
        <v>1.1726492549910001</v>
      </c>
      <c r="J2607">
        <v>0</v>
      </c>
      <c r="K2607">
        <f t="shared" si="406"/>
        <v>0</v>
      </c>
      <c r="L2607">
        <v>0</v>
      </c>
      <c r="M2607">
        <f t="shared" si="407"/>
        <v>0</v>
      </c>
      <c r="N2607">
        <v>0</v>
      </c>
      <c r="O2607">
        <f t="shared" si="408"/>
        <v>0</v>
      </c>
      <c r="P2607">
        <v>0</v>
      </c>
      <c r="Q2607">
        <f t="shared" si="409"/>
        <v>0</v>
      </c>
      <c r="R2607">
        <v>0</v>
      </c>
      <c r="S2607">
        <f t="shared" si="410"/>
        <v>0</v>
      </c>
      <c r="T2607">
        <v>0</v>
      </c>
      <c r="U2607">
        <f t="shared" si="411"/>
        <v>0</v>
      </c>
    </row>
    <row r="2608" spans="1:21">
      <c r="A2608">
        <v>52.06</v>
      </c>
      <c r="B2608">
        <v>2.9454899999999999E-2</v>
      </c>
      <c r="C2608">
        <f t="shared" si="402"/>
        <v>1.9331280324900002</v>
      </c>
      <c r="D2608">
        <v>3.1109619999999998E-2</v>
      </c>
      <c r="E2608">
        <f t="shared" si="403"/>
        <v>2.041727471562</v>
      </c>
      <c r="F2608">
        <v>3.0477799999999999</v>
      </c>
      <c r="G2608">
        <f t="shared" si="404"/>
        <v>1.10845015598</v>
      </c>
      <c r="H2608">
        <v>3.2219540000000002</v>
      </c>
      <c r="I2608">
        <f t="shared" si="405"/>
        <v>1.1717956722140004</v>
      </c>
      <c r="J2608">
        <v>0</v>
      </c>
      <c r="K2608">
        <f t="shared" si="406"/>
        <v>0</v>
      </c>
      <c r="L2608">
        <v>0</v>
      </c>
      <c r="M2608">
        <f t="shared" si="407"/>
        <v>0</v>
      </c>
      <c r="N2608">
        <v>0</v>
      </c>
      <c r="O2608">
        <f t="shared" si="408"/>
        <v>0</v>
      </c>
      <c r="P2608">
        <v>0</v>
      </c>
      <c r="Q2608">
        <f t="shared" si="409"/>
        <v>0</v>
      </c>
      <c r="R2608">
        <v>0</v>
      </c>
      <c r="S2608">
        <f t="shared" si="410"/>
        <v>0</v>
      </c>
      <c r="T2608">
        <v>0</v>
      </c>
      <c r="U2608">
        <f t="shared" si="411"/>
        <v>0</v>
      </c>
    </row>
    <row r="2609" spans="1:21">
      <c r="A2609">
        <v>52.08</v>
      </c>
      <c r="B2609">
        <v>2.9433950000000004E-2</v>
      </c>
      <c r="C2609">
        <f t="shared" si="402"/>
        <v>1.9317530818950002</v>
      </c>
      <c r="D2609">
        <v>3.1086960000000004E-2</v>
      </c>
      <c r="E2609">
        <f t="shared" si="403"/>
        <v>2.0402402934960007</v>
      </c>
      <c r="F2609">
        <v>3.0456300000000005</v>
      </c>
      <c r="G2609">
        <f t="shared" si="404"/>
        <v>1.1076682203300003</v>
      </c>
      <c r="H2609">
        <v>3.2196070000000003</v>
      </c>
      <c r="I2609">
        <f t="shared" si="405"/>
        <v>1.1709420894370002</v>
      </c>
      <c r="J2609">
        <v>0</v>
      </c>
      <c r="K2609">
        <f t="shared" si="406"/>
        <v>0</v>
      </c>
      <c r="L2609">
        <v>0</v>
      </c>
      <c r="M2609">
        <f t="shared" si="407"/>
        <v>0</v>
      </c>
      <c r="N2609">
        <v>0</v>
      </c>
      <c r="O2609">
        <f t="shared" si="408"/>
        <v>0</v>
      </c>
      <c r="P2609">
        <v>0</v>
      </c>
      <c r="Q2609">
        <f t="shared" si="409"/>
        <v>0</v>
      </c>
      <c r="R2609">
        <v>0</v>
      </c>
      <c r="S2609">
        <f t="shared" si="410"/>
        <v>0</v>
      </c>
      <c r="T2609">
        <v>0</v>
      </c>
      <c r="U2609">
        <f t="shared" si="411"/>
        <v>0</v>
      </c>
    </row>
    <row r="2610" spans="1:21">
      <c r="A2610">
        <v>52.1</v>
      </c>
      <c r="B2610">
        <v>2.9413000000000002E-2</v>
      </c>
      <c r="C2610">
        <f t="shared" si="402"/>
        <v>1.9303781313000004</v>
      </c>
      <c r="D2610">
        <v>3.10643E-2</v>
      </c>
      <c r="E2610">
        <f t="shared" si="403"/>
        <v>2.03875311543</v>
      </c>
      <c r="F2610">
        <v>3.0434800000000002</v>
      </c>
      <c r="G2610">
        <f t="shared" si="404"/>
        <v>1.1068862846800001</v>
      </c>
      <c r="H2610">
        <v>3.21726</v>
      </c>
      <c r="I2610">
        <f t="shared" si="405"/>
        <v>1.1700885066600002</v>
      </c>
      <c r="J2610">
        <v>0</v>
      </c>
      <c r="K2610">
        <f t="shared" si="406"/>
        <v>0</v>
      </c>
      <c r="L2610">
        <v>0</v>
      </c>
      <c r="M2610">
        <f t="shared" si="407"/>
        <v>0</v>
      </c>
      <c r="N2610">
        <v>0</v>
      </c>
      <c r="O2610">
        <f t="shared" si="408"/>
        <v>0</v>
      </c>
      <c r="P2610">
        <v>0</v>
      </c>
      <c r="Q2610">
        <f t="shared" si="409"/>
        <v>0</v>
      </c>
      <c r="R2610">
        <v>0</v>
      </c>
      <c r="S2610">
        <f t="shared" si="410"/>
        <v>0</v>
      </c>
      <c r="T2610">
        <v>0</v>
      </c>
      <c r="U2610">
        <f t="shared" si="411"/>
        <v>0</v>
      </c>
    </row>
    <row r="2611" spans="1:21">
      <c r="A2611">
        <v>52.120000000000005</v>
      </c>
      <c r="B2611">
        <v>2.939338E-2</v>
      </c>
      <c r="C2611">
        <f t="shared" si="402"/>
        <v>1.9290904687380002</v>
      </c>
      <c r="D2611">
        <v>3.1043539999999994E-2</v>
      </c>
      <c r="E2611">
        <f t="shared" si="403"/>
        <v>2.0373906345539998</v>
      </c>
      <c r="F2611">
        <v>3.0414479999999999</v>
      </c>
      <c r="G2611">
        <f t="shared" si="404"/>
        <v>1.1061472645680002</v>
      </c>
      <c r="H2611">
        <v>3.2151099999999997</v>
      </c>
      <c r="I2611">
        <f t="shared" si="405"/>
        <v>1.1693065710099999</v>
      </c>
      <c r="J2611">
        <v>0</v>
      </c>
      <c r="K2611">
        <f t="shared" si="406"/>
        <v>0</v>
      </c>
      <c r="L2611">
        <v>0</v>
      </c>
      <c r="M2611">
        <f t="shared" si="407"/>
        <v>0</v>
      </c>
      <c r="N2611">
        <v>0</v>
      </c>
      <c r="O2611">
        <f t="shared" si="408"/>
        <v>0</v>
      </c>
      <c r="P2611">
        <v>0</v>
      </c>
      <c r="Q2611">
        <f t="shared" si="409"/>
        <v>0</v>
      </c>
      <c r="R2611">
        <v>0</v>
      </c>
      <c r="S2611">
        <f t="shared" si="410"/>
        <v>0</v>
      </c>
      <c r="T2611">
        <v>0</v>
      </c>
      <c r="U2611">
        <f t="shared" si="411"/>
        <v>0</v>
      </c>
    </row>
    <row r="2612" spans="1:21">
      <c r="A2612">
        <v>52.14</v>
      </c>
      <c r="B2612">
        <v>2.9373760000000006E-2</v>
      </c>
      <c r="C2612">
        <f t="shared" si="402"/>
        <v>1.9278028061760004</v>
      </c>
      <c r="D2612">
        <v>3.1022780000000003E-2</v>
      </c>
      <c r="E2612">
        <f t="shared" si="403"/>
        <v>2.0360281536780005</v>
      </c>
      <c r="F2612">
        <v>3.0394160000000006</v>
      </c>
      <c r="G2612">
        <f t="shared" si="404"/>
        <v>1.1054082444560003</v>
      </c>
      <c r="H2612">
        <v>3.2129600000000003</v>
      </c>
      <c r="I2612">
        <f t="shared" si="405"/>
        <v>1.1685246353600001</v>
      </c>
      <c r="J2612">
        <v>0</v>
      </c>
      <c r="K2612">
        <f t="shared" si="406"/>
        <v>0</v>
      </c>
      <c r="L2612">
        <v>0</v>
      </c>
      <c r="M2612">
        <f t="shared" si="407"/>
        <v>0</v>
      </c>
      <c r="N2612">
        <v>0</v>
      </c>
      <c r="O2612">
        <f t="shared" si="408"/>
        <v>0</v>
      </c>
      <c r="P2612">
        <v>0</v>
      </c>
      <c r="Q2612">
        <f t="shared" si="409"/>
        <v>0</v>
      </c>
      <c r="R2612">
        <v>0</v>
      </c>
      <c r="S2612">
        <f t="shared" si="410"/>
        <v>0</v>
      </c>
      <c r="T2612">
        <v>0</v>
      </c>
      <c r="U2612">
        <f t="shared" si="411"/>
        <v>0</v>
      </c>
    </row>
    <row r="2613" spans="1:21">
      <c r="A2613">
        <v>52.160000000000004</v>
      </c>
      <c r="B2613">
        <v>2.9354139999999997E-2</v>
      </c>
      <c r="C2613">
        <f t="shared" si="402"/>
        <v>1.9265151436139998</v>
      </c>
      <c r="D2613">
        <v>3.1002019999999995E-2</v>
      </c>
      <c r="E2613">
        <f t="shared" si="403"/>
        <v>2.0346656728019998</v>
      </c>
      <c r="F2613">
        <v>3.0373839999999994</v>
      </c>
      <c r="G2613">
        <f t="shared" si="404"/>
        <v>1.1046692243439999</v>
      </c>
      <c r="H2613">
        <v>3.2108099999999995</v>
      </c>
      <c r="I2613">
        <f t="shared" si="405"/>
        <v>1.1677426997099998</v>
      </c>
      <c r="J2613">
        <v>0</v>
      </c>
      <c r="K2613">
        <f t="shared" si="406"/>
        <v>0</v>
      </c>
      <c r="L2613">
        <v>0</v>
      </c>
      <c r="M2613">
        <f t="shared" si="407"/>
        <v>0</v>
      </c>
      <c r="N2613">
        <v>0</v>
      </c>
      <c r="O2613">
        <f t="shared" si="408"/>
        <v>0</v>
      </c>
      <c r="P2613">
        <v>0</v>
      </c>
      <c r="Q2613">
        <f t="shared" si="409"/>
        <v>0</v>
      </c>
      <c r="R2613">
        <v>0</v>
      </c>
      <c r="S2613">
        <f t="shared" si="410"/>
        <v>0</v>
      </c>
      <c r="T2613">
        <v>0</v>
      </c>
      <c r="U2613">
        <f t="shared" si="411"/>
        <v>0</v>
      </c>
    </row>
    <row r="2614" spans="1:21">
      <c r="A2614">
        <v>52.18</v>
      </c>
      <c r="B2614">
        <v>2.9334520000000003E-2</v>
      </c>
      <c r="C2614">
        <f t="shared" si="402"/>
        <v>1.9252274810520003</v>
      </c>
      <c r="D2614">
        <v>3.098126E-2</v>
      </c>
      <c r="E2614">
        <f t="shared" si="403"/>
        <v>2.0333031919260001</v>
      </c>
      <c r="F2614">
        <v>3.0353520000000001</v>
      </c>
      <c r="G2614">
        <f t="shared" si="404"/>
        <v>1.1039302042320001</v>
      </c>
      <c r="H2614">
        <v>3.2086600000000001</v>
      </c>
      <c r="I2614">
        <f t="shared" si="405"/>
        <v>1.1669607640600002</v>
      </c>
      <c r="J2614">
        <v>0</v>
      </c>
      <c r="K2614">
        <f t="shared" si="406"/>
        <v>0</v>
      </c>
      <c r="L2614">
        <v>0</v>
      </c>
      <c r="M2614">
        <f t="shared" si="407"/>
        <v>0</v>
      </c>
      <c r="N2614">
        <v>0</v>
      </c>
      <c r="O2614">
        <f t="shared" si="408"/>
        <v>0</v>
      </c>
      <c r="P2614">
        <v>0</v>
      </c>
      <c r="Q2614">
        <f t="shared" si="409"/>
        <v>0</v>
      </c>
      <c r="R2614">
        <v>0</v>
      </c>
      <c r="S2614">
        <f t="shared" si="410"/>
        <v>0</v>
      </c>
      <c r="T2614">
        <v>0</v>
      </c>
      <c r="U2614">
        <f t="shared" si="411"/>
        <v>0</v>
      </c>
    </row>
    <row r="2615" spans="1:21">
      <c r="A2615">
        <v>52.2</v>
      </c>
      <c r="B2615">
        <v>2.9314899999999998E-2</v>
      </c>
      <c r="C2615">
        <f t="shared" si="402"/>
        <v>1.9239398184899998</v>
      </c>
      <c r="D2615">
        <v>3.0960499999999995E-2</v>
      </c>
      <c r="E2615">
        <f t="shared" si="403"/>
        <v>2.0319407110499998</v>
      </c>
      <c r="F2615">
        <v>3.0333199999999998</v>
      </c>
      <c r="G2615">
        <f t="shared" si="404"/>
        <v>1.1031911841199999</v>
      </c>
      <c r="H2615">
        <v>3.2065099999999997</v>
      </c>
      <c r="I2615">
        <f t="shared" si="405"/>
        <v>1.1661788284100001</v>
      </c>
      <c r="J2615">
        <v>0</v>
      </c>
      <c r="K2615">
        <f t="shared" si="406"/>
        <v>0</v>
      </c>
      <c r="L2615">
        <v>0</v>
      </c>
      <c r="M2615">
        <f t="shared" si="407"/>
        <v>0</v>
      </c>
      <c r="N2615">
        <v>0</v>
      </c>
      <c r="O2615">
        <f t="shared" si="408"/>
        <v>0</v>
      </c>
      <c r="P2615">
        <v>0</v>
      </c>
      <c r="Q2615">
        <f t="shared" si="409"/>
        <v>0</v>
      </c>
      <c r="R2615">
        <v>0</v>
      </c>
      <c r="S2615">
        <f t="shared" si="410"/>
        <v>0</v>
      </c>
      <c r="T2615">
        <v>0</v>
      </c>
      <c r="U2615">
        <f t="shared" si="411"/>
        <v>0</v>
      </c>
    </row>
    <row r="2616" spans="1:21">
      <c r="A2616">
        <v>52.22</v>
      </c>
      <c r="B2616">
        <v>2.929528E-2</v>
      </c>
      <c r="C2616">
        <f t="shared" si="402"/>
        <v>1.9226521559280003</v>
      </c>
      <c r="D2616">
        <v>3.093974E-2</v>
      </c>
      <c r="E2616">
        <f t="shared" si="403"/>
        <v>2.0305782301740001</v>
      </c>
      <c r="F2616">
        <v>3.031288</v>
      </c>
      <c r="G2616">
        <f t="shared" si="404"/>
        <v>1.1024521640080001</v>
      </c>
      <c r="H2616">
        <v>3.2043599999999999</v>
      </c>
      <c r="I2616">
        <f t="shared" si="405"/>
        <v>1.16539689276</v>
      </c>
      <c r="J2616">
        <v>0</v>
      </c>
      <c r="K2616">
        <f t="shared" si="406"/>
        <v>0</v>
      </c>
      <c r="L2616">
        <v>0</v>
      </c>
      <c r="M2616">
        <f t="shared" si="407"/>
        <v>0</v>
      </c>
      <c r="N2616">
        <v>0</v>
      </c>
      <c r="O2616">
        <f t="shared" si="408"/>
        <v>0</v>
      </c>
      <c r="P2616">
        <v>0</v>
      </c>
      <c r="Q2616">
        <f t="shared" si="409"/>
        <v>0</v>
      </c>
      <c r="R2616">
        <v>0</v>
      </c>
      <c r="S2616">
        <f t="shared" si="410"/>
        <v>0</v>
      </c>
      <c r="T2616">
        <v>0</v>
      </c>
      <c r="U2616">
        <f t="shared" si="411"/>
        <v>0</v>
      </c>
    </row>
    <row r="2617" spans="1:21">
      <c r="A2617">
        <v>52.24</v>
      </c>
      <c r="B2617">
        <v>2.9275659999999998E-2</v>
      </c>
      <c r="C2617">
        <f t="shared" si="402"/>
        <v>1.9213644933659999</v>
      </c>
      <c r="D2617">
        <v>3.0918979999999995E-2</v>
      </c>
      <c r="E2617">
        <f t="shared" si="403"/>
        <v>2.0292157492979999</v>
      </c>
      <c r="F2617">
        <v>3.0292559999999993</v>
      </c>
      <c r="G2617">
        <f t="shared" si="404"/>
        <v>1.1017131438959997</v>
      </c>
      <c r="H2617">
        <v>3.2022099999999996</v>
      </c>
      <c r="I2617">
        <f t="shared" si="405"/>
        <v>1.16461495711</v>
      </c>
      <c r="J2617">
        <v>0</v>
      </c>
      <c r="K2617">
        <f t="shared" si="406"/>
        <v>0</v>
      </c>
      <c r="L2617">
        <v>0</v>
      </c>
      <c r="M2617">
        <f t="shared" si="407"/>
        <v>0</v>
      </c>
      <c r="N2617">
        <v>0</v>
      </c>
      <c r="O2617">
        <f t="shared" si="408"/>
        <v>0</v>
      </c>
      <c r="P2617">
        <v>0</v>
      </c>
      <c r="Q2617">
        <f t="shared" si="409"/>
        <v>0</v>
      </c>
      <c r="R2617">
        <v>0</v>
      </c>
      <c r="S2617">
        <f t="shared" si="410"/>
        <v>0</v>
      </c>
      <c r="T2617">
        <v>0</v>
      </c>
      <c r="U2617">
        <f t="shared" si="411"/>
        <v>0</v>
      </c>
    </row>
    <row r="2618" spans="1:21">
      <c r="A2618">
        <v>52.26</v>
      </c>
      <c r="B2618">
        <v>2.9256040000000001E-2</v>
      </c>
      <c r="C2618">
        <f t="shared" si="402"/>
        <v>1.9200768308040002</v>
      </c>
      <c r="D2618">
        <v>3.0898220000000004E-2</v>
      </c>
      <c r="E2618">
        <f t="shared" si="403"/>
        <v>2.0278532684220001</v>
      </c>
      <c r="F2618">
        <v>3.0272240000000004</v>
      </c>
      <c r="G2618">
        <f t="shared" si="404"/>
        <v>1.1009741237840003</v>
      </c>
      <c r="H2618">
        <v>3.2000600000000001</v>
      </c>
      <c r="I2618">
        <f t="shared" si="405"/>
        <v>1.1638330214600003</v>
      </c>
      <c r="J2618">
        <v>0</v>
      </c>
      <c r="K2618">
        <f t="shared" si="406"/>
        <v>0</v>
      </c>
      <c r="L2618">
        <v>0</v>
      </c>
      <c r="M2618">
        <f t="shared" si="407"/>
        <v>0</v>
      </c>
      <c r="N2618">
        <v>0</v>
      </c>
      <c r="O2618">
        <f t="shared" si="408"/>
        <v>0</v>
      </c>
      <c r="P2618">
        <v>0</v>
      </c>
      <c r="Q2618">
        <f t="shared" si="409"/>
        <v>0</v>
      </c>
      <c r="R2618">
        <v>0</v>
      </c>
      <c r="S2618">
        <f t="shared" si="410"/>
        <v>0</v>
      </c>
      <c r="T2618">
        <v>0</v>
      </c>
      <c r="U2618">
        <f t="shared" si="411"/>
        <v>0</v>
      </c>
    </row>
    <row r="2619" spans="1:21">
      <c r="A2619">
        <v>52.28</v>
      </c>
      <c r="B2619">
        <v>2.9236419999999999E-2</v>
      </c>
      <c r="C2619">
        <f t="shared" si="402"/>
        <v>1.918789168242</v>
      </c>
      <c r="D2619">
        <v>3.0877459999999999E-2</v>
      </c>
      <c r="E2619">
        <f t="shared" si="403"/>
        <v>2.0264907875459999</v>
      </c>
      <c r="F2619">
        <v>3.0251919999999997</v>
      </c>
      <c r="G2619">
        <f t="shared" si="404"/>
        <v>1.1002351036719999</v>
      </c>
      <c r="H2619">
        <v>3.1979099999999994</v>
      </c>
      <c r="I2619">
        <f t="shared" si="405"/>
        <v>1.1630510858100001</v>
      </c>
      <c r="J2619">
        <v>0</v>
      </c>
      <c r="K2619">
        <f t="shared" si="406"/>
        <v>0</v>
      </c>
      <c r="L2619">
        <v>0</v>
      </c>
      <c r="M2619">
        <f t="shared" si="407"/>
        <v>0</v>
      </c>
      <c r="N2619">
        <v>0</v>
      </c>
      <c r="O2619">
        <f t="shared" si="408"/>
        <v>0</v>
      </c>
      <c r="P2619">
        <v>0</v>
      </c>
      <c r="Q2619">
        <f t="shared" si="409"/>
        <v>0</v>
      </c>
      <c r="R2619">
        <v>0</v>
      </c>
      <c r="S2619">
        <f t="shared" si="410"/>
        <v>0</v>
      </c>
      <c r="T2619">
        <v>0</v>
      </c>
      <c r="U2619">
        <f t="shared" si="411"/>
        <v>0</v>
      </c>
    </row>
    <row r="2620" spans="1:21">
      <c r="A2620">
        <v>52.300000000000004</v>
      </c>
      <c r="B2620">
        <v>2.9216799999999994E-2</v>
      </c>
      <c r="C2620">
        <f t="shared" si="402"/>
        <v>1.9175015056799996</v>
      </c>
      <c r="D2620">
        <v>3.085669999999999E-2</v>
      </c>
      <c r="E2620">
        <f t="shared" si="403"/>
        <v>2.0251283066699992</v>
      </c>
      <c r="F2620">
        <v>3.023159999999999</v>
      </c>
      <c r="G2620">
        <f t="shared" si="404"/>
        <v>1.0994960835599998</v>
      </c>
      <c r="H2620">
        <v>3.195759999999999</v>
      </c>
      <c r="I2620">
        <f t="shared" si="405"/>
        <v>1.1622691501599998</v>
      </c>
      <c r="J2620">
        <v>0</v>
      </c>
      <c r="K2620">
        <f t="shared" si="406"/>
        <v>0</v>
      </c>
      <c r="L2620">
        <v>0</v>
      </c>
      <c r="M2620">
        <f t="shared" si="407"/>
        <v>0</v>
      </c>
      <c r="N2620">
        <v>0</v>
      </c>
      <c r="O2620">
        <f t="shared" si="408"/>
        <v>0</v>
      </c>
      <c r="P2620">
        <v>0</v>
      </c>
      <c r="Q2620">
        <f t="shared" si="409"/>
        <v>0</v>
      </c>
      <c r="R2620">
        <v>0</v>
      </c>
      <c r="S2620">
        <f t="shared" si="410"/>
        <v>0</v>
      </c>
      <c r="T2620">
        <v>0</v>
      </c>
      <c r="U2620">
        <f t="shared" si="411"/>
        <v>0</v>
      </c>
    </row>
    <row r="2621" spans="1:21">
      <c r="A2621">
        <v>52.32</v>
      </c>
      <c r="B2621">
        <v>2.919832E-2</v>
      </c>
      <c r="C2621">
        <f t="shared" si="402"/>
        <v>1.9162886614320001</v>
      </c>
      <c r="D2621">
        <v>3.0832129999999996E-2</v>
      </c>
      <c r="E2621">
        <f t="shared" si="403"/>
        <v>2.0235157751129997</v>
      </c>
      <c r="F2621">
        <v>3.0212469999999998</v>
      </c>
      <c r="G2621">
        <f t="shared" si="404"/>
        <v>1.0988003426770001</v>
      </c>
      <c r="H2621">
        <v>3.1932149999999995</v>
      </c>
      <c r="I2621">
        <f t="shared" si="405"/>
        <v>1.1613435565649999</v>
      </c>
      <c r="J2621">
        <v>0</v>
      </c>
      <c r="K2621">
        <f t="shared" si="406"/>
        <v>0</v>
      </c>
      <c r="L2621">
        <v>0</v>
      </c>
      <c r="M2621">
        <f t="shared" si="407"/>
        <v>0</v>
      </c>
      <c r="N2621">
        <v>0</v>
      </c>
      <c r="O2621">
        <f t="shared" si="408"/>
        <v>0</v>
      </c>
      <c r="P2621">
        <v>0</v>
      </c>
      <c r="Q2621">
        <f t="shared" si="409"/>
        <v>0</v>
      </c>
      <c r="R2621">
        <v>0</v>
      </c>
      <c r="S2621">
        <f t="shared" si="410"/>
        <v>0</v>
      </c>
      <c r="T2621">
        <v>0</v>
      </c>
      <c r="U2621">
        <f t="shared" si="411"/>
        <v>0</v>
      </c>
    </row>
    <row r="2622" spans="1:21">
      <c r="A2622">
        <v>52.34</v>
      </c>
      <c r="B2622">
        <v>2.9179839999999999E-2</v>
      </c>
      <c r="C2622">
        <f t="shared" si="402"/>
        <v>1.9150758171839999</v>
      </c>
      <c r="D2622">
        <v>3.0807559999999998E-2</v>
      </c>
      <c r="E2622">
        <f t="shared" si="403"/>
        <v>2.0219032435559998</v>
      </c>
      <c r="F2622">
        <v>3.0193339999999997</v>
      </c>
      <c r="G2622">
        <f t="shared" si="404"/>
        <v>1.0981046017940002</v>
      </c>
      <c r="H2622">
        <v>3.1906699999999995</v>
      </c>
      <c r="I2622">
        <f t="shared" si="405"/>
        <v>1.16041796297</v>
      </c>
      <c r="J2622">
        <v>0</v>
      </c>
      <c r="K2622">
        <f t="shared" si="406"/>
        <v>0</v>
      </c>
      <c r="L2622">
        <v>0</v>
      </c>
      <c r="M2622">
        <f t="shared" si="407"/>
        <v>0</v>
      </c>
      <c r="N2622">
        <v>0</v>
      </c>
      <c r="O2622">
        <f t="shared" si="408"/>
        <v>0</v>
      </c>
      <c r="P2622">
        <v>0</v>
      </c>
      <c r="Q2622">
        <f t="shared" si="409"/>
        <v>0</v>
      </c>
      <c r="R2622">
        <v>0</v>
      </c>
      <c r="S2622">
        <f t="shared" si="410"/>
        <v>0</v>
      </c>
      <c r="T2622">
        <v>0</v>
      </c>
      <c r="U2622">
        <f t="shared" si="411"/>
        <v>0</v>
      </c>
    </row>
    <row r="2623" spans="1:21">
      <c r="A2623">
        <v>52.36</v>
      </c>
      <c r="B2623">
        <v>2.9161359999999997E-2</v>
      </c>
      <c r="C2623">
        <f t="shared" si="402"/>
        <v>1.9138629729359997</v>
      </c>
      <c r="D2623">
        <v>3.0782989999999996E-2</v>
      </c>
      <c r="E2623">
        <f t="shared" si="403"/>
        <v>2.0202907119989999</v>
      </c>
      <c r="F2623">
        <v>3.0174209999999997</v>
      </c>
      <c r="G2623">
        <f t="shared" si="404"/>
        <v>1.097408860911</v>
      </c>
      <c r="H2623">
        <v>3.1881249999999994</v>
      </c>
      <c r="I2623">
        <f t="shared" si="405"/>
        <v>1.1594923693749999</v>
      </c>
      <c r="J2623">
        <v>0</v>
      </c>
      <c r="K2623">
        <f t="shared" si="406"/>
        <v>0</v>
      </c>
      <c r="L2623">
        <v>0</v>
      </c>
      <c r="M2623">
        <f t="shared" si="407"/>
        <v>0</v>
      </c>
      <c r="N2623">
        <v>0</v>
      </c>
      <c r="O2623">
        <f t="shared" si="408"/>
        <v>0</v>
      </c>
      <c r="P2623">
        <v>0</v>
      </c>
      <c r="Q2623">
        <f t="shared" si="409"/>
        <v>0</v>
      </c>
      <c r="R2623">
        <v>0</v>
      </c>
      <c r="S2623">
        <f t="shared" si="410"/>
        <v>0</v>
      </c>
      <c r="T2623">
        <v>0</v>
      </c>
      <c r="U2623">
        <f t="shared" si="411"/>
        <v>0</v>
      </c>
    </row>
    <row r="2624" spans="1:21">
      <c r="A2624">
        <v>52.38</v>
      </c>
      <c r="B2624">
        <v>2.9142879999999996E-2</v>
      </c>
      <c r="C2624">
        <f t="shared" si="402"/>
        <v>1.9126501286879996</v>
      </c>
      <c r="D2624">
        <v>3.0758419999999995E-2</v>
      </c>
      <c r="E2624">
        <f t="shared" si="403"/>
        <v>2.0186781804419995</v>
      </c>
      <c r="F2624">
        <v>3.0155079999999996</v>
      </c>
      <c r="G2624">
        <f t="shared" si="404"/>
        <v>1.096713120028</v>
      </c>
      <c r="H2624">
        <v>3.1855799999999994</v>
      </c>
      <c r="I2624">
        <f t="shared" si="405"/>
        <v>1.15856677578</v>
      </c>
      <c r="J2624">
        <v>0</v>
      </c>
      <c r="K2624">
        <f t="shared" si="406"/>
        <v>0</v>
      </c>
      <c r="L2624">
        <v>0</v>
      </c>
      <c r="M2624">
        <f t="shared" si="407"/>
        <v>0</v>
      </c>
      <c r="N2624">
        <v>0</v>
      </c>
      <c r="O2624">
        <f t="shared" si="408"/>
        <v>0</v>
      </c>
      <c r="P2624">
        <v>0</v>
      </c>
      <c r="Q2624">
        <f t="shared" si="409"/>
        <v>0</v>
      </c>
      <c r="R2624">
        <v>0</v>
      </c>
      <c r="S2624">
        <f t="shared" si="410"/>
        <v>0</v>
      </c>
      <c r="T2624">
        <v>0</v>
      </c>
      <c r="U2624">
        <f t="shared" si="411"/>
        <v>0</v>
      </c>
    </row>
    <row r="2625" spans="1:21">
      <c r="A2625">
        <v>52.4</v>
      </c>
      <c r="B2625">
        <v>2.9124400000000002E-2</v>
      </c>
      <c r="C2625">
        <f t="shared" si="402"/>
        <v>1.9114372844400003</v>
      </c>
      <c r="D2625">
        <v>3.073385E-2</v>
      </c>
      <c r="E2625">
        <f t="shared" si="403"/>
        <v>2.0170656488850001</v>
      </c>
      <c r="F2625">
        <v>3.013595</v>
      </c>
      <c r="G2625">
        <f t="shared" si="404"/>
        <v>1.0960173791450001</v>
      </c>
      <c r="H2625">
        <v>3.1830350000000003</v>
      </c>
      <c r="I2625">
        <f t="shared" si="405"/>
        <v>1.1576411821850001</v>
      </c>
      <c r="J2625">
        <v>0</v>
      </c>
      <c r="K2625">
        <f t="shared" si="406"/>
        <v>0</v>
      </c>
      <c r="L2625">
        <v>0</v>
      </c>
      <c r="M2625">
        <f t="shared" si="407"/>
        <v>0</v>
      </c>
      <c r="N2625">
        <v>0</v>
      </c>
      <c r="O2625">
        <f t="shared" si="408"/>
        <v>0</v>
      </c>
      <c r="P2625">
        <v>0</v>
      </c>
      <c r="Q2625">
        <f t="shared" si="409"/>
        <v>0</v>
      </c>
      <c r="R2625">
        <v>0</v>
      </c>
      <c r="S2625">
        <f t="shared" si="410"/>
        <v>0</v>
      </c>
      <c r="T2625">
        <v>0</v>
      </c>
      <c r="U2625">
        <f t="shared" si="411"/>
        <v>0</v>
      </c>
    </row>
    <row r="2626" spans="1:21">
      <c r="A2626">
        <v>52.42</v>
      </c>
      <c r="B2626">
        <v>2.910592E-2</v>
      </c>
      <c r="C2626">
        <f t="shared" si="402"/>
        <v>1.9102244401920001</v>
      </c>
      <c r="D2626">
        <v>3.0709279999999999E-2</v>
      </c>
      <c r="E2626">
        <f t="shared" si="403"/>
        <v>2.0154531173279997</v>
      </c>
      <c r="F2626">
        <v>3.0116819999999995</v>
      </c>
      <c r="G2626">
        <f t="shared" si="404"/>
        <v>1.0953216382619999</v>
      </c>
      <c r="H2626">
        <v>3.1804899999999998</v>
      </c>
      <c r="I2626">
        <f t="shared" si="405"/>
        <v>1.15671558859</v>
      </c>
      <c r="J2626">
        <v>0</v>
      </c>
      <c r="K2626">
        <f t="shared" si="406"/>
        <v>0</v>
      </c>
      <c r="L2626">
        <v>0</v>
      </c>
      <c r="M2626">
        <f t="shared" si="407"/>
        <v>0</v>
      </c>
      <c r="N2626">
        <v>0</v>
      </c>
      <c r="O2626">
        <f t="shared" si="408"/>
        <v>0</v>
      </c>
      <c r="P2626">
        <v>0</v>
      </c>
      <c r="Q2626">
        <f t="shared" si="409"/>
        <v>0</v>
      </c>
      <c r="R2626">
        <v>0</v>
      </c>
      <c r="S2626">
        <f t="shared" si="410"/>
        <v>0</v>
      </c>
      <c r="T2626">
        <v>0</v>
      </c>
      <c r="U2626">
        <f t="shared" si="411"/>
        <v>0</v>
      </c>
    </row>
    <row r="2627" spans="1:21">
      <c r="A2627">
        <v>52.44</v>
      </c>
      <c r="B2627">
        <v>2.9087440000000003E-2</v>
      </c>
      <c r="C2627">
        <f t="shared" si="402"/>
        <v>1.9090115959440002</v>
      </c>
      <c r="D2627">
        <v>3.0684710000000004E-2</v>
      </c>
      <c r="E2627">
        <f t="shared" si="403"/>
        <v>2.0138405857710002</v>
      </c>
      <c r="F2627">
        <v>3.0097690000000004</v>
      </c>
      <c r="G2627">
        <f t="shared" si="404"/>
        <v>1.0946258973790002</v>
      </c>
      <c r="H2627">
        <v>3.1779450000000002</v>
      </c>
      <c r="I2627">
        <f t="shared" si="405"/>
        <v>1.1557899949950001</v>
      </c>
      <c r="J2627">
        <v>0</v>
      </c>
      <c r="K2627">
        <f t="shared" si="406"/>
        <v>0</v>
      </c>
      <c r="L2627">
        <v>0</v>
      </c>
      <c r="M2627">
        <f t="shared" si="407"/>
        <v>0</v>
      </c>
      <c r="N2627">
        <v>0</v>
      </c>
      <c r="O2627">
        <f t="shared" si="408"/>
        <v>0</v>
      </c>
      <c r="P2627">
        <v>0</v>
      </c>
      <c r="Q2627">
        <f t="shared" si="409"/>
        <v>0</v>
      </c>
      <c r="R2627">
        <v>0</v>
      </c>
      <c r="S2627">
        <f t="shared" si="410"/>
        <v>0</v>
      </c>
      <c r="T2627">
        <v>0</v>
      </c>
      <c r="U2627">
        <f t="shared" si="411"/>
        <v>0</v>
      </c>
    </row>
    <row r="2628" spans="1:21">
      <c r="A2628">
        <v>52.46</v>
      </c>
      <c r="B2628">
        <v>2.9068959999999998E-2</v>
      </c>
      <c r="C2628">
        <f t="shared" si="402"/>
        <v>1.907798751696</v>
      </c>
      <c r="D2628">
        <v>3.0660139999999995E-2</v>
      </c>
      <c r="E2628">
        <f t="shared" si="403"/>
        <v>2.0122280542139999</v>
      </c>
      <c r="F2628">
        <v>3.0078559999999999</v>
      </c>
      <c r="G2628">
        <f t="shared" si="404"/>
        <v>1.093930156496</v>
      </c>
      <c r="H2628">
        <v>3.1753999999999998</v>
      </c>
      <c r="I2628">
        <f t="shared" si="405"/>
        <v>1.1548644014</v>
      </c>
      <c r="J2628">
        <v>0</v>
      </c>
      <c r="K2628">
        <f t="shared" si="406"/>
        <v>0</v>
      </c>
      <c r="L2628">
        <v>0</v>
      </c>
      <c r="M2628">
        <f t="shared" si="407"/>
        <v>0</v>
      </c>
      <c r="N2628">
        <v>0</v>
      </c>
      <c r="O2628">
        <f t="shared" si="408"/>
        <v>0</v>
      </c>
      <c r="P2628">
        <v>0</v>
      </c>
      <c r="Q2628">
        <f t="shared" si="409"/>
        <v>0</v>
      </c>
      <c r="R2628">
        <v>0</v>
      </c>
      <c r="S2628">
        <f t="shared" si="410"/>
        <v>0</v>
      </c>
      <c r="T2628">
        <v>0</v>
      </c>
      <c r="U2628">
        <f t="shared" si="411"/>
        <v>0</v>
      </c>
    </row>
    <row r="2629" spans="1:21">
      <c r="A2629">
        <v>52.480000000000004</v>
      </c>
      <c r="B2629">
        <v>2.9050479999999997E-2</v>
      </c>
      <c r="C2629">
        <f t="shared" si="402"/>
        <v>1.9065859074479998</v>
      </c>
      <c r="D2629">
        <v>3.0635569999999994E-2</v>
      </c>
      <c r="E2629">
        <f t="shared" si="403"/>
        <v>2.0106155226569995</v>
      </c>
      <c r="F2629">
        <v>3.0059429999999998</v>
      </c>
      <c r="G2629">
        <f t="shared" si="404"/>
        <v>1.0932344156130001</v>
      </c>
      <c r="H2629">
        <v>3.1728549999999993</v>
      </c>
      <c r="I2629">
        <f t="shared" si="405"/>
        <v>1.1539388078049999</v>
      </c>
      <c r="J2629">
        <v>0</v>
      </c>
      <c r="K2629">
        <f t="shared" si="406"/>
        <v>0</v>
      </c>
      <c r="L2629">
        <v>0</v>
      </c>
      <c r="M2629">
        <f t="shared" si="407"/>
        <v>0</v>
      </c>
      <c r="N2629">
        <v>0</v>
      </c>
      <c r="O2629">
        <f t="shared" si="408"/>
        <v>0</v>
      </c>
      <c r="P2629">
        <v>0</v>
      </c>
      <c r="Q2629">
        <f t="shared" si="409"/>
        <v>0</v>
      </c>
      <c r="R2629">
        <v>0</v>
      </c>
      <c r="S2629">
        <f t="shared" si="410"/>
        <v>0</v>
      </c>
      <c r="T2629">
        <v>0</v>
      </c>
      <c r="U2629">
        <f t="shared" si="411"/>
        <v>0</v>
      </c>
    </row>
    <row r="2630" spans="1:21">
      <c r="A2630">
        <v>52.5</v>
      </c>
      <c r="B2630">
        <v>2.9031999999999999E-2</v>
      </c>
      <c r="C2630">
        <f t="shared" ref="C2630:C2693" si="412">(B2630/100)*6563.01</f>
        <v>1.9053730632000001</v>
      </c>
      <c r="D2630">
        <v>3.0610999999999999E-2</v>
      </c>
      <c r="E2630">
        <f t="shared" ref="E2630:E2693" si="413">(D2630/100)*6563.01</f>
        <v>2.0090029911</v>
      </c>
      <c r="F2630">
        <v>3.0040300000000002</v>
      </c>
      <c r="G2630">
        <f t="shared" ref="G2630:G2693" si="414">(F2630/100)*36.3691</f>
        <v>1.0925386747300001</v>
      </c>
      <c r="H2630">
        <v>3.1703100000000002</v>
      </c>
      <c r="I2630">
        <f t="shared" ref="I2630:I2693" si="415">(H2630/100)*36.3691</f>
        <v>1.1530132142100002</v>
      </c>
      <c r="J2630">
        <v>0</v>
      </c>
      <c r="K2630">
        <f t="shared" ref="K2630:K2693" si="416">(J2630/100)*93.6189</f>
        <v>0</v>
      </c>
      <c r="L2630">
        <v>0</v>
      </c>
      <c r="M2630">
        <f t="shared" ref="M2630:M2693" si="417">(L2630/100)*93.6189</f>
        <v>0</v>
      </c>
      <c r="N2630">
        <v>0</v>
      </c>
      <c r="O2630">
        <f t="shared" ref="O2630:O2693" si="418">(N2630/100)*29.446</f>
        <v>0</v>
      </c>
      <c r="P2630">
        <v>0</v>
      </c>
      <c r="Q2630">
        <f t="shared" ref="Q2630:Q2693" si="419">(P2630/100)*29.446</f>
        <v>0</v>
      </c>
      <c r="R2630">
        <v>0</v>
      </c>
      <c r="S2630">
        <f t="shared" ref="S2630:S2693" si="420">(R2630/100)*390.147</f>
        <v>0</v>
      </c>
      <c r="T2630">
        <v>0</v>
      </c>
      <c r="U2630">
        <f t="shared" ref="U2630:U2693" si="421">(T2630/100)*390.147</f>
        <v>0</v>
      </c>
    </row>
    <row r="2631" spans="1:21">
      <c r="A2631">
        <v>52.52</v>
      </c>
      <c r="B2631">
        <v>2.9013149999999998E-2</v>
      </c>
      <c r="C2631">
        <f t="shared" si="412"/>
        <v>1.9041359358149998</v>
      </c>
      <c r="D2631">
        <v>3.0589469999999997E-2</v>
      </c>
      <c r="E2631">
        <f t="shared" si="413"/>
        <v>2.0075899750469999</v>
      </c>
      <c r="F2631">
        <v>3.0020769999999999</v>
      </c>
      <c r="G2631">
        <f t="shared" si="414"/>
        <v>1.091828386207</v>
      </c>
      <c r="H2631">
        <v>3.1680809999999999</v>
      </c>
      <c r="I2631">
        <f t="shared" si="415"/>
        <v>1.152202546971</v>
      </c>
      <c r="J2631">
        <v>0</v>
      </c>
      <c r="K2631">
        <f t="shared" si="416"/>
        <v>0</v>
      </c>
      <c r="L2631">
        <v>0</v>
      </c>
      <c r="M2631">
        <f t="shared" si="417"/>
        <v>0</v>
      </c>
      <c r="N2631">
        <v>0</v>
      </c>
      <c r="O2631">
        <f t="shared" si="418"/>
        <v>0</v>
      </c>
      <c r="P2631">
        <v>0</v>
      </c>
      <c r="Q2631">
        <f t="shared" si="419"/>
        <v>0</v>
      </c>
      <c r="R2631">
        <v>0</v>
      </c>
      <c r="S2631">
        <f t="shared" si="420"/>
        <v>0</v>
      </c>
      <c r="T2631">
        <v>0</v>
      </c>
      <c r="U2631">
        <f t="shared" si="421"/>
        <v>0</v>
      </c>
    </row>
    <row r="2632" spans="1:21">
      <c r="A2632">
        <v>52.54</v>
      </c>
      <c r="B2632">
        <v>2.8994300000000001E-2</v>
      </c>
      <c r="C2632">
        <f t="shared" si="412"/>
        <v>1.9028988084300003</v>
      </c>
      <c r="D2632">
        <v>3.0567940000000002E-2</v>
      </c>
      <c r="E2632">
        <f t="shared" si="413"/>
        <v>2.0061769589940002</v>
      </c>
      <c r="F2632">
        <v>3.0001240000000005</v>
      </c>
      <c r="G2632">
        <f t="shared" si="414"/>
        <v>1.0911180976840003</v>
      </c>
      <c r="H2632">
        <v>3.1658520000000001</v>
      </c>
      <c r="I2632">
        <f t="shared" si="415"/>
        <v>1.1513918797320002</v>
      </c>
      <c r="J2632">
        <v>0</v>
      </c>
      <c r="K2632">
        <f t="shared" si="416"/>
        <v>0</v>
      </c>
      <c r="L2632">
        <v>0</v>
      </c>
      <c r="M2632">
        <f t="shared" si="417"/>
        <v>0</v>
      </c>
      <c r="N2632">
        <v>0</v>
      </c>
      <c r="O2632">
        <f t="shared" si="418"/>
        <v>0</v>
      </c>
      <c r="P2632">
        <v>0</v>
      </c>
      <c r="Q2632">
        <f t="shared" si="419"/>
        <v>0</v>
      </c>
      <c r="R2632">
        <v>0</v>
      </c>
      <c r="S2632">
        <f t="shared" si="420"/>
        <v>0</v>
      </c>
      <c r="T2632">
        <v>0</v>
      </c>
      <c r="U2632">
        <f t="shared" si="421"/>
        <v>0</v>
      </c>
    </row>
    <row r="2633" spans="1:21">
      <c r="A2633">
        <v>52.56</v>
      </c>
      <c r="B2633">
        <v>2.897545E-2</v>
      </c>
      <c r="C2633">
        <f t="shared" si="412"/>
        <v>1.901661681045</v>
      </c>
      <c r="D2633">
        <v>3.0546409999999996E-2</v>
      </c>
      <c r="E2633">
        <f t="shared" si="413"/>
        <v>2.0047639429409996</v>
      </c>
      <c r="F2633">
        <v>2.9981710000000001</v>
      </c>
      <c r="G2633">
        <f t="shared" si="414"/>
        <v>1.0904078091610001</v>
      </c>
      <c r="H2633">
        <v>3.1636229999999994</v>
      </c>
      <c r="I2633">
        <f t="shared" si="415"/>
        <v>1.1505812124929999</v>
      </c>
      <c r="J2633">
        <v>0</v>
      </c>
      <c r="K2633">
        <f t="shared" si="416"/>
        <v>0</v>
      </c>
      <c r="L2633">
        <v>0</v>
      </c>
      <c r="M2633">
        <f t="shared" si="417"/>
        <v>0</v>
      </c>
      <c r="N2633">
        <v>0</v>
      </c>
      <c r="O2633">
        <f t="shared" si="418"/>
        <v>0</v>
      </c>
      <c r="P2633">
        <v>0</v>
      </c>
      <c r="Q2633">
        <f t="shared" si="419"/>
        <v>0</v>
      </c>
      <c r="R2633">
        <v>0</v>
      </c>
      <c r="S2633">
        <f t="shared" si="420"/>
        <v>0</v>
      </c>
      <c r="T2633">
        <v>0</v>
      </c>
      <c r="U2633">
        <f t="shared" si="421"/>
        <v>0</v>
      </c>
    </row>
    <row r="2634" spans="1:21">
      <c r="A2634">
        <v>52.58</v>
      </c>
      <c r="B2634">
        <v>2.8956600000000002E-2</v>
      </c>
      <c r="C2634">
        <f t="shared" si="412"/>
        <v>1.90042455366</v>
      </c>
      <c r="D2634">
        <v>3.0524880000000004E-2</v>
      </c>
      <c r="E2634">
        <f t="shared" si="413"/>
        <v>2.0033509268880003</v>
      </c>
      <c r="F2634">
        <v>2.9962180000000007</v>
      </c>
      <c r="G2634">
        <f t="shared" si="414"/>
        <v>1.0896975206380004</v>
      </c>
      <c r="H2634">
        <v>3.1613940000000005</v>
      </c>
      <c r="I2634">
        <f t="shared" si="415"/>
        <v>1.1497705452540004</v>
      </c>
      <c r="J2634">
        <v>0</v>
      </c>
      <c r="K2634">
        <f t="shared" si="416"/>
        <v>0</v>
      </c>
      <c r="L2634">
        <v>0</v>
      </c>
      <c r="M2634">
        <f t="shared" si="417"/>
        <v>0</v>
      </c>
      <c r="N2634">
        <v>0</v>
      </c>
      <c r="O2634">
        <f t="shared" si="418"/>
        <v>0</v>
      </c>
      <c r="P2634">
        <v>0</v>
      </c>
      <c r="Q2634">
        <f t="shared" si="419"/>
        <v>0</v>
      </c>
      <c r="R2634">
        <v>0</v>
      </c>
      <c r="S2634">
        <f t="shared" si="420"/>
        <v>0</v>
      </c>
      <c r="T2634">
        <v>0</v>
      </c>
      <c r="U2634">
        <f t="shared" si="421"/>
        <v>0</v>
      </c>
    </row>
    <row r="2635" spans="1:21">
      <c r="A2635">
        <v>52.6</v>
      </c>
      <c r="B2635">
        <v>2.8937749999999998E-2</v>
      </c>
      <c r="C2635">
        <f t="shared" si="412"/>
        <v>1.8991874262749997</v>
      </c>
      <c r="D2635">
        <v>3.0503349999999999E-2</v>
      </c>
      <c r="E2635">
        <f t="shared" si="413"/>
        <v>2.0019379108349997</v>
      </c>
      <c r="F2635">
        <v>2.9942650000000004</v>
      </c>
      <c r="G2635">
        <f t="shared" si="414"/>
        <v>1.0889872321150003</v>
      </c>
      <c r="H2635">
        <v>3.1591649999999998</v>
      </c>
      <c r="I2635">
        <f t="shared" si="415"/>
        <v>1.1489598780150001</v>
      </c>
      <c r="J2635">
        <v>0</v>
      </c>
      <c r="K2635">
        <f t="shared" si="416"/>
        <v>0</v>
      </c>
      <c r="L2635">
        <v>0</v>
      </c>
      <c r="M2635">
        <f t="shared" si="417"/>
        <v>0</v>
      </c>
      <c r="N2635">
        <v>0</v>
      </c>
      <c r="O2635">
        <f t="shared" si="418"/>
        <v>0</v>
      </c>
      <c r="P2635">
        <v>0</v>
      </c>
      <c r="Q2635">
        <f t="shared" si="419"/>
        <v>0</v>
      </c>
      <c r="R2635">
        <v>0</v>
      </c>
      <c r="S2635">
        <f t="shared" si="420"/>
        <v>0</v>
      </c>
      <c r="T2635">
        <v>0</v>
      </c>
      <c r="U2635">
        <f t="shared" si="421"/>
        <v>0</v>
      </c>
    </row>
    <row r="2636" spans="1:21">
      <c r="A2636">
        <v>52.620000000000005</v>
      </c>
      <c r="B2636">
        <v>2.8918899999999997E-2</v>
      </c>
      <c r="C2636">
        <f t="shared" si="412"/>
        <v>1.8979502988899999</v>
      </c>
      <c r="D2636">
        <v>3.0481819999999996E-2</v>
      </c>
      <c r="E2636">
        <f t="shared" si="413"/>
        <v>2.0005248947819996</v>
      </c>
      <c r="F2636">
        <v>2.9923120000000001</v>
      </c>
      <c r="G2636">
        <f t="shared" si="414"/>
        <v>1.0882769435920001</v>
      </c>
      <c r="H2636">
        <v>3.156936</v>
      </c>
      <c r="I2636">
        <f t="shared" si="415"/>
        <v>1.1481492107760001</v>
      </c>
      <c r="J2636">
        <v>0</v>
      </c>
      <c r="K2636">
        <f t="shared" si="416"/>
        <v>0</v>
      </c>
      <c r="L2636">
        <v>0</v>
      </c>
      <c r="M2636">
        <f t="shared" si="417"/>
        <v>0</v>
      </c>
      <c r="N2636">
        <v>0</v>
      </c>
      <c r="O2636">
        <f t="shared" si="418"/>
        <v>0</v>
      </c>
      <c r="P2636">
        <v>0</v>
      </c>
      <c r="Q2636">
        <f t="shared" si="419"/>
        <v>0</v>
      </c>
      <c r="R2636">
        <v>0</v>
      </c>
      <c r="S2636">
        <f t="shared" si="420"/>
        <v>0</v>
      </c>
      <c r="T2636">
        <v>0</v>
      </c>
      <c r="U2636">
        <f t="shared" si="421"/>
        <v>0</v>
      </c>
    </row>
    <row r="2637" spans="1:21">
      <c r="A2637">
        <v>52.64</v>
      </c>
      <c r="B2637">
        <v>2.8900050000000004E-2</v>
      </c>
      <c r="C2637">
        <f t="shared" si="412"/>
        <v>1.8967131715050003</v>
      </c>
      <c r="D2637">
        <v>3.0460290000000001E-2</v>
      </c>
      <c r="E2637">
        <f t="shared" si="413"/>
        <v>1.9991118787290001</v>
      </c>
      <c r="F2637">
        <v>2.9903590000000002</v>
      </c>
      <c r="G2637">
        <f t="shared" si="414"/>
        <v>1.0875666550690002</v>
      </c>
      <c r="H2637">
        <v>3.1547070000000001</v>
      </c>
      <c r="I2637">
        <f t="shared" si="415"/>
        <v>1.1473385435370003</v>
      </c>
      <c r="J2637">
        <v>0</v>
      </c>
      <c r="K2637">
        <f t="shared" si="416"/>
        <v>0</v>
      </c>
      <c r="L2637">
        <v>0</v>
      </c>
      <c r="M2637">
        <f t="shared" si="417"/>
        <v>0</v>
      </c>
      <c r="N2637">
        <v>0</v>
      </c>
      <c r="O2637">
        <f t="shared" si="418"/>
        <v>0</v>
      </c>
      <c r="P2637">
        <v>0</v>
      </c>
      <c r="Q2637">
        <f t="shared" si="419"/>
        <v>0</v>
      </c>
      <c r="R2637">
        <v>0</v>
      </c>
      <c r="S2637">
        <f t="shared" si="420"/>
        <v>0</v>
      </c>
      <c r="T2637">
        <v>0</v>
      </c>
      <c r="U2637">
        <f t="shared" si="421"/>
        <v>0</v>
      </c>
    </row>
    <row r="2638" spans="1:21">
      <c r="A2638">
        <v>52.660000000000004</v>
      </c>
      <c r="B2638">
        <v>2.8881199999999999E-2</v>
      </c>
      <c r="C2638">
        <f t="shared" si="412"/>
        <v>1.89547604412</v>
      </c>
      <c r="D2638">
        <v>3.0438760000000002E-2</v>
      </c>
      <c r="E2638">
        <f t="shared" si="413"/>
        <v>1.9976988626760002</v>
      </c>
      <c r="F2638">
        <v>2.9884059999999999</v>
      </c>
      <c r="G2638">
        <f t="shared" si="414"/>
        <v>1.086856366546</v>
      </c>
      <c r="H2638">
        <v>3.1524779999999999</v>
      </c>
      <c r="I2638">
        <f t="shared" si="415"/>
        <v>1.1465278762980002</v>
      </c>
      <c r="J2638">
        <v>0</v>
      </c>
      <c r="K2638">
        <f t="shared" si="416"/>
        <v>0</v>
      </c>
      <c r="L2638">
        <v>0</v>
      </c>
      <c r="M2638">
        <f t="shared" si="417"/>
        <v>0</v>
      </c>
      <c r="N2638">
        <v>0</v>
      </c>
      <c r="O2638">
        <f t="shared" si="418"/>
        <v>0</v>
      </c>
      <c r="P2638">
        <v>0</v>
      </c>
      <c r="Q2638">
        <f t="shared" si="419"/>
        <v>0</v>
      </c>
      <c r="R2638">
        <v>0</v>
      </c>
      <c r="S2638">
        <f t="shared" si="420"/>
        <v>0</v>
      </c>
      <c r="T2638">
        <v>0</v>
      </c>
      <c r="U2638">
        <f t="shared" si="421"/>
        <v>0</v>
      </c>
    </row>
    <row r="2639" spans="1:21">
      <c r="A2639">
        <v>52.68</v>
      </c>
      <c r="B2639">
        <v>2.8862350000000002E-2</v>
      </c>
      <c r="C2639">
        <f t="shared" si="412"/>
        <v>1.8942389167350002</v>
      </c>
      <c r="D2639">
        <v>3.0417230000000003E-2</v>
      </c>
      <c r="E2639">
        <f t="shared" si="413"/>
        <v>1.996285846623</v>
      </c>
      <c r="F2639">
        <v>2.9864530000000005</v>
      </c>
      <c r="G2639">
        <f t="shared" si="414"/>
        <v>1.0861460780230001</v>
      </c>
      <c r="H2639">
        <v>3.1502490000000001</v>
      </c>
      <c r="I2639">
        <f t="shared" si="415"/>
        <v>1.1457172090590002</v>
      </c>
      <c r="J2639">
        <v>0</v>
      </c>
      <c r="K2639">
        <f t="shared" si="416"/>
        <v>0</v>
      </c>
      <c r="L2639">
        <v>0</v>
      </c>
      <c r="M2639">
        <f t="shared" si="417"/>
        <v>0</v>
      </c>
      <c r="N2639">
        <v>0</v>
      </c>
      <c r="O2639">
        <f t="shared" si="418"/>
        <v>0</v>
      </c>
      <c r="P2639">
        <v>0</v>
      </c>
      <c r="Q2639">
        <f t="shared" si="419"/>
        <v>0</v>
      </c>
      <c r="R2639">
        <v>0</v>
      </c>
      <c r="S2639">
        <f t="shared" si="420"/>
        <v>0</v>
      </c>
      <c r="T2639">
        <v>0</v>
      </c>
      <c r="U2639">
        <f t="shared" si="421"/>
        <v>0</v>
      </c>
    </row>
    <row r="2640" spans="1:21">
      <c r="A2640">
        <v>52.7</v>
      </c>
      <c r="B2640">
        <v>2.8843500000000001E-2</v>
      </c>
      <c r="C2640">
        <f t="shared" si="412"/>
        <v>1.8930017893500002</v>
      </c>
      <c r="D2640">
        <v>3.0395700000000001E-2</v>
      </c>
      <c r="E2640">
        <f t="shared" si="413"/>
        <v>1.9948728305700001</v>
      </c>
      <c r="F2640">
        <v>2.9845000000000002</v>
      </c>
      <c r="G2640">
        <f t="shared" si="414"/>
        <v>1.0854357895000002</v>
      </c>
      <c r="H2640">
        <v>3.1480199999999998</v>
      </c>
      <c r="I2640">
        <f t="shared" si="415"/>
        <v>1.1449065418200002</v>
      </c>
      <c r="J2640">
        <v>0</v>
      </c>
      <c r="K2640">
        <f t="shared" si="416"/>
        <v>0</v>
      </c>
      <c r="L2640">
        <v>0</v>
      </c>
      <c r="M2640">
        <f t="shared" si="417"/>
        <v>0</v>
      </c>
      <c r="N2640">
        <v>0</v>
      </c>
      <c r="O2640">
        <f t="shared" si="418"/>
        <v>0</v>
      </c>
      <c r="P2640">
        <v>0</v>
      </c>
      <c r="Q2640">
        <f t="shared" si="419"/>
        <v>0</v>
      </c>
      <c r="R2640">
        <v>0</v>
      </c>
      <c r="S2640">
        <f t="shared" si="420"/>
        <v>0</v>
      </c>
      <c r="T2640">
        <v>0</v>
      </c>
      <c r="U2640">
        <f t="shared" si="421"/>
        <v>0</v>
      </c>
    </row>
    <row r="2641" spans="1:21">
      <c r="A2641">
        <v>52.72</v>
      </c>
      <c r="B2641">
        <v>2.8827880000000004E-2</v>
      </c>
      <c r="C2641">
        <f t="shared" si="412"/>
        <v>1.8919766471880004</v>
      </c>
      <c r="D2641">
        <v>3.0372280000000005E-2</v>
      </c>
      <c r="E2641">
        <f t="shared" si="413"/>
        <v>1.9933357736280002</v>
      </c>
      <c r="F2641">
        <v>2.9829020000000002</v>
      </c>
      <c r="G2641">
        <f t="shared" si="414"/>
        <v>1.0848546112820001</v>
      </c>
      <c r="H2641">
        <v>3.1455940000000004</v>
      </c>
      <c r="I2641">
        <f t="shared" si="415"/>
        <v>1.1440242274540002</v>
      </c>
      <c r="J2641">
        <v>0</v>
      </c>
      <c r="K2641">
        <f t="shared" si="416"/>
        <v>0</v>
      </c>
      <c r="L2641">
        <v>0</v>
      </c>
      <c r="M2641">
        <f t="shared" si="417"/>
        <v>0</v>
      </c>
      <c r="N2641">
        <v>0</v>
      </c>
      <c r="O2641">
        <f t="shared" si="418"/>
        <v>0</v>
      </c>
      <c r="P2641">
        <v>0</v>
      </c>
      <c r="Q2641">
        <f t="shared" si="419"/>
        <v>0</v>
      </c>
      <c r="R2641">
        <v>0</v>
      </c>
      <c r="S2641">
        <f t="shared" si="420"/>
        <v>0</v>
      </c>
      <c r="T2641">
        <v>0</v>
      </c>
      <c r="U2641">
        <f t="shared" si="421"/>
        <v>0</v>
      </c>
    </row>
    <row r="2642" spans="1:21">
      <c r="A2642">
        <v>52.74</v>
      </c>
      <c r="B2642">
        <v>2.8812260000000003E-2</v>
      </c>
      <c r="C2642">
        <f t="shared" si="412"/>
        <v>1.8909515050260002</v>
      </c>
      <c r="D2642">
        <v>3.0348860000000002E-2</v>
      </c>
      <c r="E2642">
        <f t="shared" si="413"/>
        <v>1.9917987166860003</v>
      </c>
      <c r="F2642">
        <v>2.9813040000000006</v>
      </c>
      <c r="G2642">
        <f t="shared" si="414"/>
        <v>1.0842734330640003</v>
      </c>
      <c r="H2642">
        <v>3.1431680000000002</v>
      </c>
      <c r="I2642">
        <f t="shared" si="415"/>
        <v>1.1431419130880003</v>
      </c>
      <c r="J2642">
        <v>0</v>
      </c>
      <c r="K2642">
        <f t="shared" si="416"/>
        <v>0</v>
      </c>
      <c r="L2642">
        <v>0</v>
      </c>
      <c r="M2642">
        <f t="shared" si="417"/>
        <v>0</v>
      </c>
      <c r="N2642">
        <v>0</v>
      </c>
      <c r="O2642">
        <f t="shared" si="418"/>
        <v>0</v>
      </c>
      <c r="P2642">
        <v>0</v>
      </c>
      <c r="Q2642">
        <f t="shared" si="419"/>
        <v>0</v>
      </c>
      <c r="R2642">
        <v>0</v>
      </c>
      <c r="S2642">
        <f t="shared" si="420"/>
        <v>0</v>
      </c>
      <c r="T2642">
        <v>0</v>
      </c>
      <c r="U2642">
        <f t="shared" si="421"/>
        <v>0</v>
      </c>
    </row>
    <row r="2643" spans="1:21">
      <c r="A2643">
        <v>52.76</v>
      </c>
      <c r="B2643">
        <v>2.8796640000000002E-2</v>
      </c>
      <c r="C2643">
        <f t="shared" si="412"/>
        <v>1.8899263628640004</v>
      </c>
      <c r="D2643">
        <v>3.0325440000000002E-2</v>
      </c>
      <c r="E2643">
        <f t="shared" si="413"/>
        <v>1.9902616597440002</v>
      </c>
      <c r="F2643">
        <v>2.9797060000000002</v>
      </c>
      <c r="G2643">
        <f t="shared" si="414"/>
        <v>1.0836922548460002</v>
      </c>
      <c r="H2643">
        <v>3.1407419999999999</v>
      </c>
      <c r="I2643">
        <f t="shared" si="415"/>
        <v>1.1422595987220001</v>
      </c>
      <c r="J2643">
        <v>0</v>
      </c>
      <c r="K2643">
        <f t="shared" si="416"/>
        <v>0</v>
      </c>
      <c r="L2643">
        <v>0</v>
      </c>
      <c r="M2643">
        <f t="shared" si="417"/>
        <v>0</v>
      </c>
      <c r="N2643">
        <v>0</v>
      </c>
      <c r="O2643">
        <f t="shared" si="418"/>
        <v>0</v>
      </c>
      <c r="P2643">
        <v>0</v>
      </c>
      <c r="Q2643">
        <f t="shared" si="419"/>
        <v>0</v>
      </c>
      <c r="R2643">
        <v>0</v>
      </c>
      <c r="S2643">
        <f t="shared" si="420"/>
        <v>0</v>
      </c>
      <c r="T2643">
        <v>0</v>
      </c>
      <c r="U2643">
        <f t="shared" si="421"/>
        <v>0</v>
      </c>
    </row>
    <row r="2644" spans="1:21">
      <c r="A2644">
        <v>52.78</v>
      </c>
      <c r="B2644">
        <v>2.8781020000000001E-2</v>
      </c>
      <c r="C2644">
        <f t="shared" si="412"/>
        <v>1.8889012207020002</v>
      </c>
      <c r="D2644">
        <v>3.0302020000000002E-2</v>
      </c>
      <c r="E2644">
        <f t="shared" si="413"/>
        <v>1.9887246028020005</v>
      </c>
      <c r="F2644">
        <v>2.9781079999999998</v>
      </c>
      <c r="G2644">
        <f t="shared" si="414"/>
        <v>1.0831110766280001</v>
      </c>
      <c r="H2644">
        <v>3.1383159999999997</v>
      </c>
      <c r="I2644">
        <f t="shared" si="415"/>
        <v>1.1413772843559999</v>
      </c>
      <c r="J2644">
        <v>0</v>
      </c>
      <c r="K2644">
        <f t="shared" si="416"/>
        <v>0</v>
      </c>
      <c r="L2644">
        <v>0</v>
      </c>
      <c r="M2644">
        <f t="shared" si="417"/>
        <v>0</v>
      </c>
      <c r="N2644">
        <v>0</v>
      </c>
      <c r="O2644">
        <f t="shared" si="418"/>
        <v>0</v>
      </c>
      <c r="P2644">
        <v>0</v>
      </c>
      <c r="Q2644">
        <f t="shared" si="419"/>
        <v>0</v>
      </c>
      <c r="R2644">
        <v>0</v>
      </c>
      <c r="S2644">
        <f t="shared" si="420"/>
        <v>0</v>
      </c>
      <c r="T2644">
        <v>0</v>
      </c>
      <c r="U2644">
        <f t="shared" si="421"/>
        <v>0</v>
      </c>
    </row>
    <row r="2645" spans="1:21">
      <c r="A2645">
        <v>52.800000000000004</v>
      </c>
      <c r="B2645">
        <v>2.8765399999999997E-2</v>
      </c>
      <c r="C2645">
        <f t="shared" si="412"/>
        <v>1.8878760785399999</v>
      </c>
      <c r="D2645">
        <v>3.0278599999999996E-2</v>
      </c>
      <c r="E2645">
        <f t="shared" si="413"/>
        <v>1.9871875458599999</v>
      </c>
      <c r="F2645">
        <v>2.9765099999999993</v>
      </c>
      <c r="G2645">
        <f t="shared" si="414"/>
        <v>1.0825298984099998</v>
      </c>
      <c r="H2645">
        <v>3.1358899999999994</v>
      </c>
      <c r="I2645">
        <f t="shared" si="415"/>
        <v>1.14049496999</v>
      </c>
      <c r="J2645">
        <v>0</v>
      </c>
      <c r="K2645">
        <f t="shared" si="416"/>
        <v>0</v>
      </c>
      <c r="L2645">
        <v>0</v>
      </c>
      <c r="M2645">
        <f t="shared" si="417"/>
        <v>0</v>
      </c>
      <c r="N2645">
        <v>0</v>
      </c>
      <c r="O2645">
        <f t="shared" si="418"/>
        <v>0</v>
      </c>
      <c r="P2645">
        <v>0</v>
      </c>
      <c r="Q2645">
        <f t="shared" si="419"/>
        <v>0</v>
      </c>
      <c r="R2645">
        <v>0</v>
      </c>
      <c r="S2645">
        <f t="shared" si="420"/>
        <v>0</v>
      </c>
      <c r="T2645">
        <v>0</v>
      </c>
      <c r="U2645">
        <f t="shared" si="421"/>
        <v>0</v>
      </c>
    </row>
    <row r="2646" spans="1:21">
      <c r="A2646">
        <v>52.82</v>
      </c>
      <c r="B2646">
        <v>2.8749780000000003E-2</v>
      </c>
      <c r="C2646">
        <f t="shared" si="412"/>
        <v>1.8868509363780002</v>
      </c>
      <c r="D2646">
        <v>3.025518E-2</v>
      </c>
      <c r="E2646">
        <f t="shared" si="413"/>
        <v>1.9856504889179998</v>
      </c>
      <c r="F2646">
        <v>2.9749119999999998</v>
      </c>
      <c r="G2646">
        <f t="shared" si="414"/>
        <v>1.0819487201919999</v>
      </c>
      <c r="H2646">
        <v>3.133464</v>
      </c>
      <c r="I2646">
        <f t="shared" si="415"/>
        <v>1.139612655624</v>
      </c>
      <c r="J2646">
        <v>0</v>
      </c>
      <c r="K2646">
        <f t="shared" si="416"/>
        <v>0</v>
      </c>
      <c r="L2646">
        <v>0</v>
      </c>
      <c r="M2646">
        <f t="shared" si="417"/>
        <v>0</v>
      </c>
      <c r="N2646">
        <v>0</v>
      </c>
      <c r="O2646">
        <f t="shared" si="418"/>
        <v>0</v>
      </c>
      <c r="P2646">
        <v>0</v>
      </c>
      <c r="Q2646">
        <f t="shared" si="419"/>
        <v>0</v>
      </c>
      <c r="R2646">
        <v>0</v>
      </c>
      <c r="S2646">
        <f t="shared" si="420"/>
        <v>0</v>
      </c>
      <c r="T2646">
        <v>0</v>
      </c>
      <c r="U2646">
        <f t="shared" si="421"/>
        <v>0</v>
      </c>
    </row>
    <row r="2647" spans="1:21">
      <c r="A2647">
        <v>52.84</v>
      </c>
      <c r="B2647">
        <v>2.8734159999999998E-2</v>
      </c>
      <c r="C2647">
        <f t="shared" si="412"/>
        <v>1.8858257942159999</v>
      </c>
      <c r="D2647">
        <v>3.0231759999999996E-2</v>
      </c>
      <c r="E2647">
        <f t="shared" si="413"/>
        <v>1.9841134319759999</v>
      </c>
      <c r="F2647">
        <v>2.9733139999999998</v>
      </c>
      <c r="G2647">
        <f t="shared" si="414"/>
        <v>1.0813675419740001</v>
      </c>
      <c r="H2647">
        <v>3.1310379999999993</v>
      </c>
      <c r="I2647">
        <f t="shared" si="415"/>
        <v>1.1387303412579999</v>
      </c>
      <c r="J2647">
        <v>0</v>
      </c>
      <c r="K2647">
        <f t="shared" si="416"/>
        <v>0</v>
      </c>
      <c r="L2647">
        <v>0</v>
      </c>
      <c r="M2647">
        <f t="shared" si="417"/>
        <v>0</v>
      </c>
      <c r="N2647">
        <v>0</v>
      </c>
      <c r="O2647">
        <f t="shared" si="418"/>
        <v>0</v>
      </c>
      <c r="P2647">
        <v>0</v>
      </c>
      <c r="Q2647">
        <f t="shared" si="419"/>
        <v>0</v>
      </c>
      <c r="R2647">
        <v>0</v>
      </c>
      <c r="S2647">
        <f t="shared" si="420"/>
        <v>0</v>
      </c>
      <c r="T2647">
        <v>0</v>
      </c>
      <c r="U2647">
        <f t="shared" si="421"/>
        <v>0</v>
      </c>
    </row>
    <row r="2648" spans="1:21">
      <c r="A2648">
        <v>52.86</v>
      </c>
      <c r="B2648">
        <v>2.8718539999999997E-2</v>
      </c>
      <c r="C2648">
        <f t="shared" si="412"/>
        <v>1.8848006520539999</v>
      </c>
      <c r="D2648">
        <v>3.020834E-2</v>
      </c>
      <c r="E2648">
        <f t="shared" si="413"/>
        <v>1.982576375034</v>
      </c>
      <c r="F2648">
        <v>2.9717159999999998</v>
      </c>
      <c r="G2648">
        <f t="shared" si="414"/>
        <v>1.080786363756</v>
      </c>
      <c r="H2648">
        <v>3.1286119999999995</v>
      </c>
      <c r="I2648">
        <f t="shared" si="415"/>
        <v>1.1378480268919999</v>
      </c>
      <c r="J2648">
        <v>0</v>
      </c>
      <c r="K2648">
        <f t="shared" si="416"/>
        <v>0</v>
      </c>
      <c r="L2648">
        <v>0</v>
      </c>
      <c r="M2648">
        <f t="shared" si="417"/>
        <v>0</v>
      </c>
      <c r="N2648">
        <v>0</v>
      </c>
      <c r="O2648">
        <f t="shared" si="418"/>
        <v>0</v>
      </c>
      <c r="P2648">
        <v>0</v>
      </c>
      <c r="Q2648">
        <f t="shared" si="419"/>
        <v>0</v>
      </c>
      <c r="R2648">
        <v>0</v>
      </c>
      <c r="S2648">
        <f t="shared" si="420"/>
        <v>0</v>
      </c>
      <c r="T2648">
        <v>0</v>
      </c>
      <c r="U2648">
        <f t="shared" si="421"/>
        <v>0</v>
      </c>
    </row>
    <row r="2649" spans="1:21">
      <c r="A2649">
        <v>52.88</v>
      </c>
      <c r="B2649">
        <v>2.8702919999999996E-2</v>
      </c>
      <c r="C2649">
        <f t="shared" si="412"/>
        <v>1.8837755098919999</v>
      </c>
      <c r="D2649">
        <v>3.0184919999999997E-2</v>
      </c>
      <c r="E2649">
        <f t="shared" si="413"/>
        <v>1.9810393180920001</v>
      </c>
      <c r="F2649">
        <v>2.9701179999999998</v>
      </c>
      <c r="G2649">
        <f t="shared" si="414"/>
        <v>1.0802051855379999</v>
      </c>
      <c r="H2649">
        <v>3.1261859999999992</v>
      </c>
      <c r="I2649">
        <f t="shared" si="415"/>
        <v>1.136965712526</v>
      </c>
      <c r="J2649">
        <v>0</v>
      </c>
      <c r="K2649">
        <f t="shared" si="416"/>
        <v>0</v>
      </c>
      <c r="L2649">
        <v>0</v>
      </c>
      <c r="M2649">
        <f t="shared" si="417"/>
        <v>0</v>
      </c>
      <c r="N2649">
        <v>0</v>
      </c>
      <c r="O2649">
        <f t="shared" si="418"/>
        <v>0</v>
      </c>
      <c r="P2649">
        <v>0</v>
      </c>
      <c r="Q2649">
        <f t="shared" si="419"/>
        <v>0</v>
      </c>
      <c r="R2649">
        <v>0</v>
      </c>
      <c r="S2649">
        <f t="shared" si="420"/>
        <v>0</v>
      </c>
      <c r="T2649">
        <v>0</v>
      </c>
      <c r="U2649">
        <f t="shared" si="421"/>
        <v>0</v>
      </c>
    </row>
    <row r="2650" spans="1:21">
      <c r="A2650">
        <v>52.9</v>
      </c>
      <c r="B2650">
        <v>2.8687299999999999E-2</v>
      </c>
      <c r="C2650">
        <f t="shared" si="412"/>
        <v>1.8827503677299999</v>
      </c>
      <c r="D2650">
        <v>3.0161500000000001E-2</v>
      </c>
      <c r="E2650">
        <f t="shared" si="413"/>
        <v>1.9795022611500004</v>
      </c>
      <c r="F2650">
        <v>2.9685199999999998</v>
      </c>
      <c r="G2650">
        <f t="shared" si="414"/>
        <v>1.0796240073200001</v>
      </c>
      <c r="H2650">
        <v>3.1237599999999999</v>
      </c>
      <c r="I2650">
        <f t="shared" si="415"/>
        <v>1.13608339816</v>
      </c>
      <c r="J2650">
        <v>0</v>
      </c>
      <c r="K2650">
        <f t="shared" si="416"/>
        <v>0</v>
      </c>
      <c r="L2650">
        <v>0</v>
      </c>
      <c r="M2650">
        <f t="shared" si="417"/>
        <v>0</v>
      </c>
      <c r="N2650">
        <v>0</v>
      </c>
      <c r="O2650">
        <f t="shared" si="418"/>
        <v>0</v>
      </c>
      <c r="P2650">
        <v>0</v>
      </c>
      <c r="Q2650">
        <f t="shared" si="419"/>
        <v>0</v>
      </c>
      <c r="R2650">
        <v>0</v>
      </c>
      <c r="S2650">
        <f t="shared" si="420"/>
        <v>0</v>
      </c>
      <c r="T2650">
        <v>0</v>
      </c>
      <c r="U2650">
        <f t="shared" si="421"/>
        <v>0</v>
      </c>
    </row>
    <row r="2651" spans="1:21">
      <c r="A2651">
        <v>52.92</v>
      </c>
      <c r="B2651">
        <v>2.8664829999999999E-2</v>
      </c>
      <c r="C2651">
        <f t="shared" si="412"/>
        <v>1.8812756593829998</v>
      </c>
      <c r="D2651">
        <v>3.0139589999999997E-2</v>
      </c>
      <c r="E2651">
        <f t="shared" si="413"/>
        <v>1.9780643056589999</v>
      </c>
      <c r="F2651">
        <v>2.9661919999999995</v>
      </c>
      <c r="G2651">
        <f t="shared" si="414"/>
        <v>1.078777334672</v>
      </c>
      <c r="H2651">
        <v>3.1214919999999995</v>
      </c>
      <c r="I2651">
        <f t="shared" si="415"/>
        <v>1.1352585469719998</v>
      </c>
      <c r="J2651">
        <v>0</v>
      </c>
      <c r="K2651">
        <f t="shared" si="416"/>
        <v>0</v>
      </c>
      <c r="L2651">
        <v>0</v>
      </c>
      <c r="M2651">
        <f t="shared" si="417"/>
        <v>0</v>
      </c>
      <c r="N2651">
        <v>0</v>
      </c>
      <c r="O2651">
        <f t="shared" si="418"/>
        <v>0</v>
      </c>
      <c r="P2651">
        <v>0</v>
      </c>
      <c r="Q2651">
        <f t="shared" si="419"/>
        <v>0</v>
      </c>
      <c r="R2651">
        <v>0</v>
      </c>
      <c r="S2651">
        <f t="shared" si="420"/>
        <v>0</v>
      </c>
      <c r="T2651">
        <v>0</v>
      </c>
      <c r="U2651">
        <f t="shared" si="421"/>
        <v>0</v>
      </c>
    </row>
    <row r="2652" spans="1:21">
      <c r="A2652">
        <v>52.94</v>
      </c>
      <c r="B2652">
        <v>2.8642360000000002E-2</v>
      </c>
      <c r="C2652">
        <f t="shared" si="412"/>
        <v>1.8798009510360003</v>
      </c>
      <c r="D2652">
        <v>3.0117680000000001E-2</v>
      </c>
      <c r="E2652">
        <f t="shared" si="413"/>
        <v>1.9766263501680001</v>
      </c>
      <c r="F2652">
        <v>2.9638640000000001</v>
      </c>
      <c r="G2652">
        <f t="shared" si="414"/>
        <v>1.0779306620240001</v>
      </c>
      <c r="H2652">
        <v>3.119224</v>
      </c>
      <c r="I2652">
        <f t="shared" si="415"/>
        <v>1.134433695784</v>
      </c>
      <c r="J2652">
        <v>0</v>
      </c>
      <c r="K2652">
        <f t="shared" si="416"/>
        <v>0</v>
      </c>
      <c r="L2652">
        <v>0</v>
      </c>
      <c r="M2652">
        <f t="shared" si="417"/>
        <v>0</v>
      </c>
      <c r="N2652">
        <v>0</v>
      </c>
      <c r="O2652">
        <f t="shared" si="418"/>
        <v>0</v>
      </c>
      <c r="P2652">
        <v>0</v>
      </c>
      <c r="Q2652">
        <f t="shared" si="419"/>
        <v>0</v>
      </c>
      <c r="R2652">
        <v>0</v>
      </c>
      <c r="S2652">
        <f t="shared" si="420"/>
        <v>0</v>
      </c>
      <c r="T2652">
        <v>0</v>
      </c>
      <c r="U2652">
        <f t="shared" si="421"/>
        <v>0</v>
      </c>
    </row>
    <row r="2653" spans="1:21">
      <c r="A2653">
        <v>52.96</v>
      </c>
      <c r="B2653">
        <v>2.8619889999999995E-2</v>
      </c>
      <c r="C2653">
        <f t="shared" si="412"/>
        <v>1.8783262426889999</v>
      </c>
      <c r="D2653">
        <v>3.0095770000000001E-2</v>
      </c>
      <c r="E2653">
        <f t="shared" si="413"/>
        <v>1.9751883946769999</v>
      </c>
      <c r="F2653">
        <v>2.9615359999999997</v>
      </c>
      <c r="G2653">
        <f t="shared" si="414"/>
        <v>1.077083989376</v>
      </c>
      <c r="H2653">
        <v>3.1169559999999996</v>
      </c>
      <c r="I2653">
        <f t="shared" si="415"/>
        <v>1.133608844596</v>
      </c>
      <c r="J2653">
        <v>0</v>
      </c>
      <c r="K2653">
        <f t="shared" si="416"/>
        <v>0</v>
      </c>
      <c r="L2653">
        <v>0</v>
      </c>
      <c r="M2653">
        <f t="shared" si="417"/>
        <v>0</v>
      </c>
      <c r="N2653">
        <v>0</v>
      </c>
      <c r="O2653">
        <f t="shared" si="418"/>
        <v>0</v>
      </c>
      <c r="P2653">
        <v>0</v>
      </c>
      <c r="Q2653">
        <f t="shared" si="419"/>
        <v>0</v>
      </c>
      <c r="R2653">
        <v>0</v>
      </c>
      <c r="S2653">
        <f t="shared" si="420"/>
        <v>0</v>
      </c>
      <c r="T2653">
        <v>0</v>
      </c>
      <c r="U2653">
        <f t="shared" si="421"/>
        <v>0</v>
      </c>
    </row>
    <row r="2654" spans="1:21">
      <c r="A2654">
        <v>52.980000000000004</v>
      </c>
      <c r="B2654">
        <v>2.8597419999999998E-2</v>
      </c>
      <c r="C2654">
        <f t="shared" si="412"/>
        <v>1.876851534342</v>
      </c>
      <c r="D2654">
        <v>3.0073859999999997E-2</v>
      </c>
      <c r="E2654">
        <f t="shared" si="413"/>
        <v>1.9737504391859999</v>
      </c>
      <c r="F2654">
        <v>2.9592079999999994</v>
      </c>
      <c r="G2654">
        <f t="shared" si="414"/>
        <v>1.0762373167279999</v>
      </c>
      <c r="H2654">
        <v>3.1146879999999992</v>
      </c>
      <c r="I2654">
        <f t="shared" si="415"/>
        <v>1.1327839934079997</v>
      </c>
      <c r="J2654">
        <v>0</v>
      </c>
      <c r="K2654">
        <f t="shared" si="416"/>
        <v>0</v>
      </c>
      <c r="L2654">
        <v>0</v>
      </c>
      <c r="M2654">
        <f t="shared" si="417"/>
        <v>0</v>
      </c>
      <c r="N2654">
        <v>0</v>
      </c>
      <c r="O2654">
        <f t="shared" si="418"/>
        <v>0</v>
      </c>
      <c r="P2654">
        <v>0</v>
      </c>
      <c r="Q2654">
        <f t="shared" si="419"/>
        <v>0</v>
      </c>
      <c r="R2654">
        <v>0</v>
      </c>
      <c r="S2654">
        <f t="shared" si="420"/>
        <v>0</v>
      </c>
      <c r="T2654">
        <v>0</v>
      </c>
      <c r="U2654">
        <f t="shared" si="421"/>
        <v>0</v>
      </c>
    </row>
    <row r="2655" spans="1:21">
      <c r="A2655">
        <v>53</v>
      </c>
      <c r="B2655">
        <v>2.8574950000000002E-2</v>
      </c>
      <c r="C2655">
        <f t="shared" si="412"/>
        <v>1.8753768259950003</v>
      </c>
      <c r="D2655">
        <v>3.0051950000000001E-2</v>
      </c>
      <c r="E2655">
        <f t="shared" si="413"/>
        <v>1.9723124836950001</v>
      </c>
      <c r="F2655">
        <v>2.95688</v>
      </c>
      <c r="G2655">
        <f t="shared" si="414"/>
        <v>1.0753906440800001</v>
      </c>
      <c r="H2655">
        <v>3.1124200000000002</v>
      </c>
      <c r="I2655">
        <f t="shared" si="415"/>
        <v>1.1319591422200002</v>
      </c>
      <c r="J2655">
        <v>0</v>
      </c>
      <c r="K2655">
        <f t="shared" si="416"/>
        <v>0</v>
      </c>
      <c r="L2655">
        <v>0</v>
      </c>
      <c r="M2655">
        <f t="shared" si="417"/>
        <v>0</v>
      </c>
      <c r="N2655">
        <v>0</v>
      </c>
      <c r="O2655">
        <f t="shared" si="418"/>
        <v>0</v>
      </c>
      <c r="P2655">
        <v>0</v>
      </c>
      <c r="Q2655">
        <f t="shared" si="419"/>
        <v>0</v>
      </c>
      <c r="R2655">
        <v>0</v>
      </c>
      <c r="S2655">
        <f t="shared" si="420"/>
        <v>0</v>
      </c>
      <c r="T2655">
        <v>0</v>
      </c>
      <c r="U2655">
        <f t="shared" si="421"/>
        <v>0</v>
      </c>
    </row>
    <row r="2656" spans="1:21">
      <c r="A2656">
        <v>53.02</v>
      </c>
      <c r="B2656">
        <v>2.8552479999999998E-2</v>
      </c>
      <c r="C2656">
        <f t="shared" si="412"/>
        <v>1.873902117648</v>
      </c>
      <c r="D2656">
        <v>3.0030040000000001E-2</v>
      </c>
      <c r="E2656">
        <f t="shared" si="413"/>
        <v>1.9708745282040001</v>
      </c>
      <c r="F2656">
        <v>2.9545519999999996</v>
      </c>
      <c r="G2656">
        <f t="shared" si="414"/>
        <v>1.074543971432</v>
      </c>
      <c r="H2656">
        <v>3.1101519999999994</v>
      </c>
      <c r="I2656">
        <f t="shared" si="415"/>
        <v>1.1311342910319999</v>
      </c>
      <c r="J2656">
        <v>0</v>
      </c>
      <c r="K2656">
        <f t="shared" si="416"/>
        <v>0</v>
      </c>
      <c r="L2656">
        <v>0</v>
      </c>
      <c r="M2656">
        <f t="shared" si="417"/>
        <v>0</v>
      </c>
      <c r="N2656">
        <v>0</v>
      </c>
      <c r="O2656">
        <f t="shared" si="418"/>
        <v>0</v>
      </c>
      <c r="P2656">
        <v>0</v>
      </c>
      <c r="Q2656">
        <f t="shared" si="419"/>
        <v>0</v>
      </c>
      <c r="R2656">
        <v>0</v>
      </c>
      <c r="S2656">
        <f t="shared" si="420"/>
        <v>0</v>
      </c>
      <c r="T2656">
        <v>0</v>
      </c>
      <c r="U2656">
        <f t="shared" si="421"/>
        <v>0</v>
      </c>
    </row>
    <row r="2657" spans="1:21">
      <c r="A2657">
        <v>53.04</v>
      </c>
      <c r="B2657">
        <v>2.8530010000000001E-2</v>
      </c>
      <c r="C2657">
        <f t="shared" si="412"/>
        <v>1.8724274093010003</v>
      </c>
      <c r="D2657">
        <v>3.0008130000000001E-2</v>
      </c>
      <c r="E2657">
        <f t="shared" si="413"/>
        <v>1.9694365727130001</v>
      </c>
      <c r="F2657">
        <v>2.9522240000000002</v>
      </c>
      <c r="G2657">
        <f t="shared" si="414"/>
        <v>1.0736972987840001</v>
      </c>
      <c r="H2657">
        <v>3.1078839999999999</v>
      </c>
      <c r="I2657">
        <f t="shared" si="415"/>
        <v>1.1303094398440001</v>
      </c>
      <c r="J2657">
        <v>0</v>
      </c>
      <c r="K2657">
        <f t="shared" si="416"/>
        <v>0</v>
      </c>
      <c r="L2657">
        <v>0</v>
      </c>
      <c r="M2657">
        <f t="shared" si="417"/>
        <v>0</v>
      </c>
      <c r="N2657">
        <v>0</v>
      </c>
      <c r="O2657">
        <f t="shared" si="418"/>
        <v>0</v>
      </c>
      <c r="P2657">
        <v>0</v>
      </c>
      <c r="Q2657">
        <f t="shared" si="419"/>
        <v>0</v>
      </c>
      <c r="R2657">
        <v>0</v>
      </c>
      <c r="S2657">
        <f t="shared" si="420"/>
        <v>0</v>
      </c>
      <c r="T2657">
        <v>0</v>
      </c>
      <c r="U2657">
        <f t="shared" si="421"/>
        <v>0</v>
      </c>
    </row>
    <row r="2658" spans="1:21">
      <c r="A2658">
        <v>53.06</v>
      </c>
      <c r="B2658">
        <v>2.8507539999999998E-2</v>
      </c>
      <c r="C2658">
        <f t="shared" si="412"/>
        <v>1.8709527009540001</v>
      </c>
      <c r="D2658">
        <v>2.9986220000000001E-2</v>
      </c>
      <c r="E2658">
        <f t="shared" si="413"/>
        <v>1.9679986172219999</v>
      </c>
      <c r="F2658">
        <v>2.9498959999999999</v>
      </c>
      <c r="G2658">
        <f t="shared" si="414"/>
        <v>1.072850626136</v>
      </c>
      <c r="H2658">
        <v>3.1056159999999999</v>
      </c>
      <c r="I2658">
        <f t="shared" si="415"/>
        <v>1.1294845886560001</v>
      </c>
      <c r="J2658">
        <v>0</v>
      </c>
      <c r="K2658">
        <f t="shared" si="416"/>
        <v>0</v>
      </c>
      <c r="L2658">
        <v>0</v>
      </c>
      <c r="M2658">
        <f t="shared" si="417"/>
        <v>0</v>
      </c>
      <c r="N2658">
        <v>0</v>
      </c>
      <c r="O2658">
        <f t="shared" si="418"/>
        <v>0</v>
      </c>
      <c r="P2658">
        <v>0</v>
      </c>
      <c r="Q2658">
        <f t="shared" si="419"/>
        <v>0</v>
      </c>
      <c r="R2658">
        <v>0</v>
      </c>
      <c r="S2658">
        <f t="shared" si="420"/>
        <v>0</v>
      </c>
      <c r="T2658">
        <v>0</v>
      </c>
      <c r="U2658">
        <f t="shared" si="421"/>
        <v>0</v>
      </c>
    </row>
    <row r="2659" spans="1:21">
      <c r="A2659">
        <v>53.08</v>
      </c>
      <c r="B2659">
        <v>2.8485070000000001E-2</v>
      </c>
      <c r="C2659">
        <f t="shared" si="412"/>
        <v>1.8694779926070002</v>
      </c>
      <c r="D2659">
        <v>2.9964310000000004E-2</v>
      </c>
      <c r="E2659">
        <f t="shared" si="413"/>
        <v>1.9665606617310003</v>
      </c>
      <c r="F2659">
        <v>2.9475680000000004</v>
      </c>
      <c r="G2659">
        <f t="shared" si="414"/>
        <v>1.0720039534880001</v>
      </c>
      <c r="H2659">
        <v>3.1033480000000004</v>
      </c>
      <c r="I2659">
        <f t="shared" si="415"/>
        <v>1.1286597374680003</v>
      </c>
      <c r="J2659">
        <v>0</v>
      </c>
      <c r="K2659">
        <f t="shared" si="416"/>
        <v>0</v>
      </c>
      <c r="L2659">
        <v>0</v>
      </c>
      <c r="M2659">
        <f t="shared" si="417"/>
        <v>0</v>
      </c>
      <c r="N2659">
        <v>0</v>
      </c>
      <c r="O2659">
        <f t="shared" si="418"/>
        <v>0</v>
      </c>
      <c r="P2659">
        <v>0</v>
      </c>
      <c r="Q2659">
        <f t="shared" si="419"/>
        <v>0</v>
      </c>
      <c r="R2659">
        <v>0</v>
      </c>
      <c r="S2659">
        <f t="shared" si="420"/>
        <v>0</v>
      </c>
      <c r="T2659">
        <v>0</v>
      </c>
      <c r="U2659">
        <f t="shared" si="421"/>
        <v>0</v>
      </c>
    </row>
    <row r="2660" spans="1:21">
      <c r="A2660">
        <v>53.1</v>
      </c>
      <c r="B2660">
        <v>2.8462600000000001E-2</v>
      </c>
      <c r="C2660">
        <f t="shared" si="412"/>
        <v>1.8680032842600001</v>
      </c>
      <c r="D2660">
        <v>2.9942400000000001E-2</v>
      </c>
      <c r="E2660">
        <f t="shared" si="413"/>
        <v>1.9651227062400001</v>
      </c>
      <c r="F2660">
        <v>2.9452400000000001</v>
      </c>
      <c r="G2660">
        <f t="shared" si="414"/>
        <v>1.0711572808400001</v>
      </c>
      <c r="H2660">
        <v>3.1010800000000001</v>
      </c>
      <c r="I2660">
        <f t="shared" si="415"/>
        <v>1.1278348862800001</v>
      </c>
      <c r="J2660">
        <v>0</v>
      </c>
      <c r="K2660">
        <f t="shared" si="416"/>
        <v>0</v>
      </c>
      <c r="L2660">
        <v>0</v>
      </c>
      <c r="M2660">
        <f t="shared" si="417"/>
        <v>0</v>
      </c>
      <c r="N2660">
        <v>0</v>
      </c>
      <c r="O2660">
        <f t="shared" si="418"/>
        <v>0</v>
      </c>
      <c r="P2660">
        <v>0</v>
      </c>
      <c r="Q2660">
        <f t="shared" si="419"/>
        <v>0</v>
      </c>
      <c r="R2660">
        <v>0</v>
      </c>
      <c r="S2660">
        <f t="shared" si="420"/>
        <v>0</v>
      </c>
      <c r="T2660">
        <v>0</v>
      </c>
      <c r="U2660">
        <f t="shared" si="421"/>
        <v>0</v>
      </c>
    </row>
    <row r="2661" spans="1:21">
      <c r="A2661">
        <v>53.120000000000005</v>
      </c>
      <c r="B2661">
        <v>2.8445449999999997E-2</v>
      </c>
      <c r="C2661">
        <f t="shared" si="412"/>
        <v>1.8668777280449997</v>
      </c>
      <c r="D2661">
        <v>2.9926399999999999E-2</v>
      </c>
      <c r="E2661">
        <f t="shared" si="413"/>
        <v>1.96407262464</v>
      </c>
      <c r="F2661">
        <v>2.9434849999999999</v>
      </c>
      <c r="G2661">
        <f t="shared" si="414"/>
        <v>1.070519003135</v>
      </c>
      <c r="H2661">
        <v>3.0994229999999998</v>
      </c>
      <c r="I2661">
        <f t="shared" si="415"/>
        <v>1.1272322502930001</v>
      </c>
      <c r="J2661">
        <v>0</v>
      </c>
      <c r="K2661">
        <f t="shared" si="416"/>
        <v>0</v>
      </c>
      <c r="L2661">
        <v>0</v>
      </c>
      <c r="M2661">
        <f t="shared" si="417"/>
        <v>0</v>
      </c>
      <c r="N2661">
        <v>0</v>
      </c>
      <c r="O2661">
        <f t="shared" si="418"/>
        <v>0</v>
      </c>
      <c r="P2661">
        <v>0</v>
      </c>
      <c r="Q2661">
        <f t="shared" si="419"/>
        <v>0</v>
      </c>
      <c r="R2661">
        <v>0</v>
      </c>
      <c r="S2661">
        <f t="shared" si="420"/>
        <v>0</v>
      </c>
      <c r="T2661">
        <v>0</v>
      </c>
      <c r="U2661">
        <f t="shared" si="421"/>
        <v>0</v>
      </c>
    </row>
    <row r="2662" spans="1:21">
      <c r="A2662">
        <v>53.14</v>
      </c>
      <c r="B2662">
        <v>2.8428300000000004E-2</v>
      </c>
      <c r="C2662">
        <f t="shared" si="412"/>
        <v>1.8657521718300003</v>
      </c>
      <c r="D2662">
        <v>2.9910400000000004E-2</v>
      </c>
      <c r="E2662">
        <f t="shared" si="413"/>
        <v>1.9630225430400001</v>
      </c>
      <c r="F2662">
        <v>2.9417300000000002</v>
      </c>
      <c r="G2662">
        <f t="shared" si="414"/>
        <v>1.06988072543</v>
      </c>
      <c r="H2662">
        <v>3.0977660000000005</v>
      </c>
      <c r="I2662">
        <f t="shared" si="415"/>
        <v>1.1266296143060002</v>
      </c>
      <c r="J2662">
        <v>0</v>
      </c>
      <c r="K2662">
        <f t="shared" si="416"/>
        <v>0</v>
      </c>
      <c r="L2662">
        <v>0</v>
      </c>
      <c r="M2662">
        <f t="shared" si="417"/>
        <v>0</v>
      </c>
      <c r="N2662">
        <v>0</v>
      </c>
      <c r="O2662">
        <f t="shared" si="418"/>
        <v>0</v>
      </c>
      <c r="P2662">
        <v>0</v>
      </c>
      <c r="Q2662">
        <f t="shared" si="419"/>
        <v>0</v>
      </c>
      <c r="R2662">
        <v>0</v>
      </c>
      <c r="S2662">
        <f t="shared" si="420"/>
        <v>0</v>
      </c>
      <c r="T2662">
        <v>0</v>
      </c>
      <c r="U2662">
        <f t="shared" si="421"/>
        <v>0</v>
      </c>
    </row>
    <row r="2663" spans="1:21">
      <c r="A2663">
        <v>53.160000000000004</v>
      </c>
      <c r="B2663">
        <v>2.8411149999999996E-2</v>
      </c>
      <c r="C2663">
        <f t="shared" si="412"/>
        <v>1.864626615615</v>
      </c>
      <c r="D2663">
        <v>2.9894399999999995E-2</v>
      </c>
      <c r="E2663">
        <f t="shared" si="413"/>
        <v>1.9619724614399996</v>
      </c>
      <c r="F2663">
        <v>2.9399749999999996</v>
      </c>
      <c r="G2663">
        <f t="shared" si="414"/>
        <v>1.069242447725</v>
      </c>
      <c r="H2663">
        <v>3.0961089999999993</v>
      </c>
      <c r="I2663">
        <f t="shared" si="415"/>
        <v>1.1260269783189998</v>
      </c>
      <c r="J2663">
        <v>0</v>
      </c>
      <c r="K2663">
        <f t="shared" si="416"/>
        <v>0</v>
      </c>
      <c r="L2663">
        <v>0</v>
      </c>
      <c r="M2663">
        <f t="shared" si="417"/>
        <v>0</v>
      </c>
      <c r="N2663">
        <v>0</v>
      </c>
      <c r="O2663">
        <f t="shared" si="418"/>
        <v>0</v>
      </c>
      <c r="P2663">
        <v>0</v>
      </c>
      <c r="Q2663">
        <f t="shared" si="419"/>
        <v>0</v>
      </c>
      <c r="R2663">
        <v>0</v>
      </c>
      <c r="S2663">
        <f t="shared" si="420"/>
        <v>0</v>
      </c>
      <c r="T2663">
        <v>0</v>
      </c>
      <c r="U2663">
        <f t="shared" si="421"/>
        <v>0</v>
      </c>
    </row>
    <row r="2664" spans="1:21">
      <c r="A2664">
        <v>53.18</v>
      </c>
      <c r="B2664">
        <v>2.8393999999999999E-2</v>
      </c>
      <c r="C2664">
        <f t="shared" si="412"/>
        <v>1.8635010594000001</v>
      </c>
      <c r="D2664">
        <v>2.9878399999999999E-2</v>
      </c>
      <c r="E2664">
        <f t="shared" si="413"/>
        <v>1.9609223798400002</v>
      </c>
      <c r="F2664">
        <v>2.9382200000000003</v>
      </c>
      <c r="G2664">
        <f t="shared" si="414"/>
        <v>1.0686041700200002</v>
      </c>
      <c r="H2664">
        <v>3.094452</v>
      </c>
      <c r="I2664">
        <f t="shared" si="415"/>
        <v>1.1254243423320001</v>
      </c>
      <c r="J2664">
        <v>0</v>
      </c>
      <c r="K2664">
        <f t="shared" si="416"/>
        <v>0</v>
      </c>
      <c r="L2664">
        <v>0</v>
      </c>
      <c r="M2664">
        <f t="shared" si="417"/>
        <v>0</v>
      </c>
      <c r="N2664">
        <v>0</v>
      </c>
      <c r="O2664">
        <f t="shared" si="418"/>
        <v>0</v>
      </c>
      <c r="P2664">
        <v>0</v>
      </c>
      <c r="Q2664">
        <f t="shared" si="419"/>
        <v>0</v>
      </c>
      <c r="R2664">
        <v>0</v>
      </c>
      <c r="S2664">
        <f t="shared" si="420"/>
        <v>0</v>
      </c>
      <c r="T2664">
        <v>0</v>
      </c>
      <c r="U2664">
        <f t="shared" si="421"/>
        <v>0</v>
      </c>
    </row>
    <row r="2665" spans="1:21">
      <c r="A2665">
        <v>53.2</v>
      </c>
      <c r="B2665">
        <v>2.8376849999999999E-2</v>
      </c>
      <c r="C2665">
        <f t="shared" si="412"/>
        <v>1.862375503185</v>
      </c>
      <c r="D2665">
        <v>2.9862399999999997E-2</v>
      </c>
      <c r="E2665">
        <f t="shared" si="413"/>
        <v>1.9598722982400001</v>
      </c>
      <c r="F2665">
        <v>2.9364649999999997</v>
      </c>
      <c r="G2665">
        <f t="shared" si="414"/>
        <v>1.0679658923149999</v>
      </c>
      <c r="H2665">
        <v>3.0927949999999997</v>
      </c>
      <c r="I2665">
        <f t="shared" si="415"/>
        <v>1.1248217063449999</v>
      </c>
      <c r="J2665">
        <v>0</v>
      </c>
      <c r="K2665">
        <f t="shared" si="416"/>
        <v>0</v>
      </c>
      <c r="L2665">
        <v>0</v>
      </c>
      <c r="M2665">
        <f t="shared" si="417"/>
        <v>0</v>
      </c>
      <c r="N2665">
        <v>0</v>
      </c>
      <c r="O2665">
        <f t="shared" si="418"/>
        <v>0</v>
      </c>
      <c r="P2665">
        <v>0</v>
      </c>
      <c r="Q2665">
        <f t="shared" si="419"/>
        <v>0</v>
      </c>
      <c r="R2665">
        <v>0</v>
      </c>
      <c r="S2665">
        <f t="shared" si="420"/>
        <v>0</v>
      </c>
      <c r="T2665">
        <v>0</v>
      </c>
      <c r="U2665">
        <f t="shared" si="421"/>
        <v>0</v>
      </c>
    </row>
    <row r="2666" spans="1:21">
      <c r="A2666">
        <v>53.22</v>
      </c>
      <c r="B2666">
        <v>2.8359700000000002E-2</v>
      </c>
      <c r="C2666">
        <f t="shared" si="412"/>
        <v>1.8612499469700001</v>
      </c>
      <c r="D2666">
        <v>2.9846400000000002E-2</v>
      </c>
      <c r="E2666">
        <f t="shared" si="413"/>
        <v>1.9588222166400002</v>
      </c>
      <c r="F2666">
        <v>2.9347099999999999</v>
      </c>
      <c r="G2666">
        <f t="shared" si="414"/>
        <v>1.0673276146100001</v>
      </c>
      <c r="H2666">
        <v>3.0911379999999999</v>
      </c>
      <c r="I2666">
        <f t="shared" si="415"/>
        <v>1.124219070358</v>
      </c>
      <c r="J2666">
        <v>0</v>
      </c>
      <c r="K2666">
        <f t="shared" si="416"/>
        <v>0</v>
      </c>
      <c r="L2666">
        <v>0</v>
      </c>
      <c r="M2666">
        <f t="shared" si="417"/>
        <v>0</v>
      </c>
      <c r="N2666">
        <v>0</v>
      </c>
      <c r="O2666">
        <f t="shared" si="418"/>
        <v>0</v>
      </c>
      <c r="P2666">
        <v>0</v>
      </c>
      <c r="Q2666">
        <f t="shared" si="419"/>
        <v>0</v>
      </c>
      <c r="R2666">
        <v>0</v>
      </c>
      <c r="S2666">
        <f t="shared" si="420"/>
        <v>0</v>
      </c>
      <c r="T2666">
        <v>0</v>
      </c>
      <c r="U2666">
        <f t="shared" si="421"/>
        <v>0</v>
      </c>
    </row>
    <row r="2667" spans="1:21">
      <c r="A2667">
        <v>53.24</v>
      </c>
      <c r="B2667">
        <v>2.8342549999999998E-2</v>
      </c>
      <c r="C2667">
        <f t="shared" si="412"/>
        <v>1.8601243907549998</v>
      </c>
      <c r="D2667">
        <v>2.98304E-2</v>
      </c>
      <c r="E2667">
        <f t="shared" si="413"/>
        <v>1.9577721350400001</v>
      </c>
      <c r="F2667">
        <v>2.9329549999999998</v>
      </c>
      <c r="G2667">
        <f t="shared" si="414"/>
        <v>1.0666893369049999</v>
      </c>
      <c r="H2667">
        <v>3.0894809999999997</v>
      </c>
      <c r="I2667">
        <f t="shared" si="415"/>
        <v>1.123616434371</v>
      </c>
      <c r="J2667">
        <v>0</v>
      </c>
      <c r="K2667">
        <f t="shared" si="416"/>
        <v>0</v>
      </c>
      <c r="L2667">
        <v>0</v>
      </c>
      <c r="M2667">
        <f t="shared" si="417"/>
        <v>0</v>
      </c>
      <c r="N2667">
        <v>0</v>
      </c>
      <c r="O2667">
        <f t="shared" si="418"/>
        <v>0</v>
      </c>
      <c r="P2667">
        <v>0</v>
      </c>
      <c r="Q2667">
        <f t="shared" si="419"/>
        <v>0</v>
      </c>
      <c r="R2667">
        <v>0</v>
      </c>
      <c r="S2667">
        <f t="shared" si="420"/>
        <v>0</v>
      </c>
      <c r="T2667">
        <v>0</v>
      </c>
      <c r="U2667">
        <f t="shared" si="421"/>
        <v>0</v>
      </c>
    </row>
    <row r="2668" spans="1:21">
      <c r="A2668">
        <v>53.26</v>
      </c>
      <c r="B2668">
        <v>2.8325400000000001E-2</v>
      </c>
      <c r="C2668">
        <f t="shared" si="412"/>
        <v>1.8589988345399999</v>
      </c>
      <c r="D2668">
        <v>2.9814399999999998E-2</v>
      </c>
      <c r="E2668">
        <f t="shared" si="413"/>
        <v>1.9567220534399998</v>
      </c>
      <c r="F2668">
        <v>2.9312</v>
      </c>
      <c r="G2668">
        <f t="shared" si="414"/>
        <v>1.0660510592000001</v>
      </c>
      <c r="H2668">
        <v>3.0878240000000003</v>
      </c>
      <c r="I2668">
        <f t="shared" si="415"/>
        <v>1.1230137983840003</v>
      </c>
      <c r="J2668">
        <v>0</v>
      </c>
      <c r="K2668">
        <f t="shared" si="416"/>
        <v>0</v>
      </c>
      <c r="L2668">
        <v>0</v>
      </c>
      <c r="M2668">
        <f t="shared" si="417"/>
        <v>0</v>
      </c>
      <c r="N2668">
        <v>0</v>
      </c>
      <c r="O2668">
        <f t="shared" si="418"/>
        <v>0</v>
      </c>
      <c r="P2668">
        <v>0</v>
      </c>
      <c r="Q2668">
        <f t="shared" si="419"/>
        <v>0</v>
      </c>
      <c r="R2668">
        <v>0</v>
      </c>
      <c r="S2668">
        <f t="shared" si="420"/>
        <v>0</v>
      </c>
      <c r="T2668">
        <v>0</v>
      </c>
      <c r="U2668">
        <f t="shared" si="421"/>
        <v>0</v>
      </c>
    </row>
    <row r="2669" spans="1:21">
      <c r="A2669">
        <v>53.28</v>
      </c>
      <c r="B2669">
        <v>2.8308249999999997E-2</v>
      </c>
      <c r="C2669">
        <f t="shared" si="412"/>
        <v>1.857873278325</v>
      </c>
      <c r="D2669">
        <v>2.9798399999999999E-2</v>
      </c>
      <c r="E2669">
        <f t="shared" si="413"/>
        <v>1.95567197184</v>
      </c>
      <c r="F2669">
        <v>2.9294449999999999</v>
      </c>
      <c r="G2669">
        <f t="shared" si="414"/>
        <v>1.0654127814950001</v>
      </c>
      <c r="H2669">
        <v>3.0861669999999997</v>
      </c>
      <c r="I2669">
        <f t="shared" si="415"/>
        <v>1.1224111623969999</v>
      </c>
      <c r="J2669">
        <v>0</v>
      </c>
      <c r="K2669">
        <f t="shared" si="416"/>
        <v>0</v>
      </c>
      <c r="L2669">
        <v>0</v>
      </c>
      <c r="M2669">
        <f t="shared" si="417"/>
        <v>0</v>
      </c>
      <c r="N2669">
        <v>0</v>
      </c>
      <c r="O2669">
        <f t="shared" si="418"/>
        <v>0</v>
      </c>
      <c r="P2669">
        <v>0</v>
      </c>
      <c r="Q2669">
        <f t="shared" si="419"/>
        <v>0</v>
      </c>
      <c r="R2669">
        <v>0</v>
      </c>
      <c r="S2669">
        <f t="shared" si="420"/>
        <v>0</v>
      </c>
      <c r="T2669">
        <v>0</v>
      </c>
      <c r="U2669">
        <f t="shared" si="421"/>
        <v>0</v>
      </c>
    </row>
    <row r="2670" spans="1:21">
      <c r="A2670">
        <v>53.300000000000004</v>
      </c>
      <c r="B2670">
        <v>2.8291099999999993E-2</v>
      </c>
      <c r="C2670">
        <f t="shared" si="412"/>
        <v>1.8567477221099997</v>
      </c>
      <c r="D2670">
        <v>2.9782399999999994E-2</v>
      </c>
      <c r="E2670">
        <f t="shared" si="413"/>
        <v>1.9546218902399994</v>
      </c>
      <c r="F2670">
        <v>2.9276899999999997</v>
      </c>
      <c r="G2670">
        <f t="shared" si="414"/>
        <v>1.06477450379</v>
      </c>
      <c r="H2670">
        <v>3.084509999999999</v>
      </c>
      <c r="I2670">
        <f t="shared" si="415"/>
        <v>1.1218085264099997</v>
      </c>
      <c r="J2670">
        <v>0</v>
      </c>
      <c r="K2670">
        <f t="shared" si="416"/>
        <v>0</v>
      </c>
      <c r="L2670">
        <v>0</v>
      </c>
      <c r="M2670">
        <f t="shared" si="417"/>
        <v>0</v>
      </c>
      <c r="N2670">
        <v>0</v>
      </c>
      <c r="O2670">
        <f t="shared" si="418"/>
        <v>0</v>
      </c>
      <c r="P2670">
        <v>0</v>
      </c>
      <c r="Q2670">
        <f t="shared" si="419"/>
        <v>0</v>
      </c>
      <c r="R2670">
        <v>0</v>
      </c>
      <c r="S2670">
        <f t="shared" si="420"/>
        <v>0</v>
      </c>
      <c r="T2670">
        <v>0</v>
      </c>
      <c r="U2670">
        <f t="shared" si="421"/>
        <v>0</v>
      </c>
    </row>
    <row r="2671" spans="1:21">
      <c r="A2671">
        <v>53.32</v>
      </c>
      <c r="B2671">
        <v>2.8275099999999997E-2</v>
      </c>
      <c r="C2671">
        <f t="shared" si="412"/>
        <v>1.8556976405099999</v>
      </c>
      <c r="D2671">
        <v>2.9760499999999999E-2</v>
      </c>
      <c r="E2671">
        <f t="shared" si="413"/>
        <v>1.9531845910500001</v>
      </c>
      <c r="F2671">
        <v>2.9260329999999999</v>
      </c>
      <c r="G2671">
        <f t="shared" si="414"/>
        <v>1.0641718678030001</v>
      </c>
      <c r="H2671">
        <v>3.0822409999999998</v>
      </c>
      <c r="I2671">
        <f t="shared" si="415"/>
        <v>1.1209833115309999</v>
      </c>
      <c r="J2671">
        <v>0</v>
      </c>
      <c r="K2671">
        <f t="shared" si="416"/>
        <v>0</v>
      </c>
      <c r="L2671">
        <v>0</v>
      </c>
      <c r="M2671">
        <f t="shared" si="417"/>
        <v>0</v>
      </c>
      <c r="N2671">
        <v>0</v>
      </c>
      <c r="O2671">
        <f t="shared" si="418"/>
        <v>0</v>
      </c>
      <c r="P2671">
        <v>0</v>
      </c>
      <c r="Q2671">
        <f t="shared" si="419"/>
        <v>0</v>
      </c>
      <c r="R2671">
        <v>0</v>
      </c>
      <c r="S2671">
        <f t="shared" si="420"/>
        <v>0</v>
      </c>
      <c r="T2671">
        <v>0</v>
      </c>
      <c r="U2671">
        <f t="shared" si="421"/>
        <v>0</v>
      </c>
    </row>
    <row r="2672" spans="1:21">
      <c r="A2672">
        <v>53.34</v>
      </c>
      <c r="B2672">
        <v>2.8259099999999995E-2</v>
      </c>
      <c r="C2672">
        <f t="shared" si="412"/>
        <v>1.8546475589099998</v>
      </c>
      <c r="D2672">
        <v>2.9738599999999994E-2</v>
      </c>
      <c r="E2672">
        <f t="shared" si="413"/>
        <v>1.9517472918599998</v>
      </c>
      <c r="F2672">
        <v>2.9243759999999996</v>
      </c>
      <c r="G2672">
        <f t="shared" si="414"/>
        <v>1.0635692318159999</v>
      </c>
      <c r="H2672">
        <v>3.0799719999999993</v>
      </c>
      <c r="I2672">
        <f t="shared" si="415"/>
        <v>1.1201580966519997</v>
      </c>
      <c r="J2672">
        <v>0</v>
      </c>
      <c r="K2672">
        <f t="shared" si="416"/>
        <v>0</v>
      </c>
      <c r="L2672">
        <v>0</v>
      </c>
      <c r="M2672">
        <f t="shared" si="417"/>
        <v>0</v>
      </c>
      <c r="N2672">
        <v>0</v>
      </c>
      <c r="O2672">
        <f t="shared" si="418"/>
        <v>0</v>
      </c>
      <c r="P2672">
        <v>0</v>
      </c>
      <c r="Q2672">
        <f t="shared" si="419"/>
        <v>0</v>
      </c>
      <c r="R2672">
        <v>0</v>
      </c>
      <c r="S2672">
        <f t="shared" si="420"/>
        <v>0</v>
      </c>
      <c r="T2672">
        <v>0</v>
      </c>
      <c r="U2672">
        <f t="shared" si="421"/>
        <v>0</v>
      </c>
    </row>
    <row r="2673" spans="1:21">
      <c r="A2673">
        <v>53.36</v>
      </c>
      <c r="B2673">
        <v>2.8243099999999997E-2</v>
      </c>
      <c r="C2673">
        <f t="shared" si="412"/>
        <v>1.8535974773099999</v>
      </c>
      <c r="D2673">
        <v>2.9716699999999999E-2</v>
      </c>
      <c r="E2673">
        <f t="shared" si="413"/>
        <v>1.95030999267</v>
      </c>
      <c r="F2673">
        <v>2.9227189999999998</v>
      </c>
      <c r="G2673">
        <f t="shared" si="414"/>
        <v>1.062966595829</v>
      </c>
      <c r="H2673">
        <v>3.0777029999999996</v>
      </c>
      <c r="I2673">
        <f t="shared" si="415"/>
        <v>1.1193328817729999</v>
      </c>
      <c r="J2673">
        <v>0</v>
      </c>
      <c r="K2673">
        <f t="shared" si="416"/>
        <v>0</v>
      </c>
      <c r="L2673">
        <v>0</v>
      </c>
      <c r="M2673">
        <f t="shared" si="417"/>
        <v>0</v>
      </c>
      <c r="N2673">
        <v>0</v>
      </c>
      <c r="O2673">
        <f t="shared" si="418"/>
        <v>0</v>
      </c>
      <c r="P2673">
        <v>0</v>
      </c>
      <c r="Q2673">
        <f t="shared" si="419"/>
        <v>0</v>
      </c>
      <c r="R2673">
        <v>0</v>
      </c>
      <c r="S2673">
        <f t="shared" si="420"/>
        <v>0</v>
      </c>
      <c r="T2673">
        <v>0</v>
      </c>
      <c r="U2673">
        <f t="shared" si="421"/>
        <v>0</v>
      </c>
    </row>
    <row r="2674" spans="1:21">
      <c r="A2674">
        <v>53.38</v>
      </c>
      <c r="B2674">
        <v>2.8227099999999995E-2</v>
      </c>
      <c r="C2674">
        <f t="shared" si="412"/>
        <v>1.8525473957099998</v>
      </c>
      <c r="D2674">
        <v>2.9694799999999997E-2</v>
      </c>
      <c r="E2674">
        <f t="shared" si="413"/>
        <v>1.9488726934799998</v>
      </c>
      <c r="F2674">
        <v>2.9210619999999996</v>
      </c>
      <c r="G2674">
        <f t="shared" si="414"/>
        <v>1.062363959842</v>
      </c>
      <c r="H2674">
        <v>3.0754339999999996</v>
      </c>
      <c r="I2674">
        <f t="shared" si="415"/>
        <v>1.1185076668939999</v>
      </c>
      <c r="J2674">
        <v>0</v>
      </c>
      <c r="K2674">
        <f t="shared" si="416"/>
        <v>0</v>
      </c>
      <c r="L2674">
        <v>0</v>
      </c>
      <c r="M2674">
        <f t="shared" si="417"/>
        <v>0</v>
      </c>
      <c r="N2674">
        <v>0</v>
      </c>
      <c r="O2674">
        <f t="shared" si="418"/>
        <v>0</v>
      </c>
      <c r="P2674">
        <v>0</v>
      </c>
      <c r="Q2674">
        <f t="shared" si="419"/>
        <v>0</v>
      </c>
      <c r="R2674">
        <v>0</v>
      </c>
      <c r="S2674">
        <f t="shared" si="420"/>
        <v>0</v>
      </c>
      <c r="T2674">
        <v>0</v>
      </c>
      <c r="U2674">
        <f t="shared" si="421"/>
        <v>0</v>
      </c>
    </row>
    <row r="2675" spans="1:21">
      <c r="A2675">
        <v>53.4</v>
      </c>
      <c r="B2675">
        <v>2.8211099999999999E-2</v>
      </c>
      <c r="C2675">
        <f t="shared" si="412"/>
        <v>1.85149731411</v>
      </c>
      <c r="D2675">
        <v>2.9672900000000002E-2</v>
      </c>
      <c r="E2675">
        <f t="shared" si="413"/>
        <v>1.9474353942900002</v>
      </c>
      <c r="F2675">
        <v>2.9194050000000002</v>
      </c>
      <c r="G2675">
        <f t="shared" si="414"/>
        <v>1.0617613238550001</v>
      </c>
      <c r="H2675">
        <v>3.0731649999999999</v>
      </c>
      <c r="I2675">
        <f t="shared" si="415"/>
        <v>1.1176824520150002</v>
      </c>
      <c r="J2675">
        <v>0</v>
      </c>
      <c r="K2675">
        <f t="shared" si="416"/>
        <v>0</v>
      </c>
      <c r="L2675">
        <v>0</v>
      </c>
      <c r="M2675">
        <f t="shared" si="417"/>
        <v>0</v>
      </c>
      <c r="N2675">
        <v>0</v>
      </c>
      <c r="O2675">
        <f t="shared" si="418"/>
        <v>0</v>
      </c>
      <c r="P2675">
        <v>0</v>
      </c>
      <c r="Q2675">
        <f t="shared" si="419"/>
        <v>0</v>
      </c>
      <c r="R2675">
        <v>0</v>
      </c>
      <c r="S2675">
        <f t="shared" si="420"/>
        <v>0</v>
      </c>
      <c r="T2675">
        <v>0</v>
      </c>
      <c r="U2675">
        <f t="shared" si="421"/>
        <v>0</v>
      </c>
    </row>
    <row r="2676" spans="1:21">
      <c r="A2676">
        <v>53.42</v>
      </c>
      <c r="B2676">
        <v>2.8195099999999997E-2</v>
      </c>
      <c r="C2676">
        <f t="shared" si="412"/>
        <v>1.8504472325099999</v>
      </c>
      <c r="D2676">
        <v>2.9650999999999997E-2</v>
      </c>
      <c r="E2676">
        <f t="shared" si="413"/>
        <v>1.9459980951</v>
      </c>
      <c r="F2676">
        <v>2.9177479999999996</v>
      </c>
      <c r="G2676">
        <f t="shared" si="414"/>
        <v>1.0611586878679999</v>
      </c>
      <c r="H2676">
        <v>3.0708959999999994</v>
      </c>
      <c r="I2676">
        <f t="shared" si="415"/>
        <v>1.1168572371359999</v>
      </c>
      <c r="J2676">
        <v>0</v>
      </c>
      <c r="K2676">
        <f t="shared" si="416"/>
        <v>0</v>
      </c>
      <c r="L2676">
        <v>0</v>
      </c>
      <c r="M2676">
        <f t="shared" si="417"/>
        <v>0</v>
      </c>
      <c r="N2676">
        <v>0</v>
      </c>
      <c r="O2676">
        <f t="shared" si="418"/>
        <v>0</v>
      </c>
      <c r="P2676">
        <v>0</v>
      </c>
      <c r="Q2676">
        <f t="shared" si="419"/>
        <v>0</v>
      </c>
      <c r="R2676">
        <v>0</v>
      </c>
      <c r="S2676">
        <f t="shared" si="420"/>
        <v>0</v>
      </c>
      <c r="T2676">
        <v>0</v>
      </c>
      <c r="U2676">
        <f t="shared" si="421"/>
        <v>0</v>
      </c>
    </row>
    <row r="2677" spans="1:21">
      <c r="A2677">
        <v>53.44</v>
      </c>
      <c r="B2677">
        <v>2.8179100000000002E-2</v>
      </c>
      <c r="C2677">
        <f t="shared" si="412"/>
        <v>1.8493971509100002</v>
      </c>
      <c r="D2677">
        <v>2.9629100000000005E-2</v>
      </c>
      <c r="E2677">
        <f t="shared" si="413"/>
        <v>1.9445607959100004</v>
      </c>
      <c r="F2677">
        <v>2.9160909999999998</v>
      </c>
      <c r="G2677">
        <f t="shared" si="414"/>
        <v>1.060556051881</v>
      </c>
      <c r="H2677">
        <v>3.0686270000000002</v>
      </c>
      <c r="I2677">
        <f t="shared" si="415"/>
        <v>1.1160320222570002</v>
      </c>
      <c r="J2677">
        <v>0</v>
      </c>
      <c r="K2677">
        <f t="shared" si="416"/>
        <v>0</v>
      </c>
      <c r="L2677">
        <v>0</v>
      </c>
      <c r="M2677">
        <f t="shared" si="417"/>
        <v>0</v>
      </c>
      <c r="N2677">
        <v>0</v>
      </c>
      <c r="O2677">
        <f t="shared" si="418"/>
        <v>0</v>
      </c>
      <c r="P2677">
        <v>0</v>
      </c>
      <c r="Q2677">
        <f t="shared" si="419"/>
        <v>0</v>
      </c>
      <c r="R2677">
        <v>0</v>
      </c>
      <c r="S2677">
        <f t="shared" si="420"/>
        <v>0</v>
      </c>
      <c r="T2677">
        <v>0</v>
      </c>
      <c r="U2677">
        <f t="shared" si="421"/>
        <v>0</v>
      </c>
    </row>
    <row r="2678" spans="1:21">
      <c r="A2678">
        <v>53.46</v>
      </c>
      <c r="B2678">
        <v>2.8163099999999996E-2</v>
      </c>
      <c r="C2678">
        <f t="shared" si="412"/>
        <v>1.8483470693099997</v>
      </c>
      <c r="D2678">
        <v>2.96072E-2</v>
      </c>
      <c r="E2678">
        <f t="shared" si="413"/>
        <v>1.94312349672</v>
      </c>
      <c r="F2678">
        <v>2.914434</v>
      </c>
      <c r="G2678">
        <f t="shared" si="414"/>
        <v>1.0599534158940001</v>
      </c>
      <c r="H2678">
        <v>3.0663579999999997</v>
      </c>
      <c r="I2678">
        <f t="shared" si="415"/>
        <v>1.1152068073779999</v>
      </c>
      <c r="J2678">
        <v>0</v>
      </c>
      <c r="K2678">
        <f t="shared" si="416"/>
        <v>0</v>
      </c>
      <c r="L2678">
        <v>0</v>
      </c>
      <c r="M2678">
        <f t="shared" si="417"/>
        <v>0</v>
      </c>
      <c r="N2678">
        <v>0</v>
      </c>
      <c r="O2678">
        <f t="shared" si="418"/>
        <v>0</v>
      </c>
      <c r="P2678">
        <v>0</v>
      </c>
      <c r="Q2678">
        <f t="shared" si="419"/>
        <v>0</v>
      </c>
      <c r="R2678">
        <v>0</v>
      </c>
      <c r="S2678">
        <f t="shared" si="420"/>
        <v>0</v>
      </c>
      <c r="T2678">
        <v>0</v>
      </c>
      <c r="U2678">
        <f t="shared" si="421"/>
        <v>0</v>
      </c>
    </row>
    <row r="2679" spans="1:21">
      <c r="A2679">
        <v>53.480000000000004</v>
      </c>
      <c r="B2679">
        <v>2.8147099999999994E-2</v>
      </c>
      <c r="C2679">
        <f t="shared" si="412"/>
        <v>1.8472969877099996</v>
      </c>
      <c r="D2679">
        <v>2.9585299999999995E-2</v>
      </c>
      <c r="E2679">
        <f t="shared" si="413"/>
        <v>1.9416861975299997</v>
      </c>
      <c r="F2679">
        <v>2.9127769999999997</v>
      </c>
      <c r="G2679">
        <f t="shared" si="414"/>
        <v>1.0593507799069999</v>
      </c>
      <c r="H2679">
        <v>3.0640889999999996</v>
      </c>
      <c r="I2679">
        <f t="shared" si="415"/>
        <v>1.1143815924989999</v>
      </c>
      <c r="J2679">
        <v>0</v>
      </c>
      <c r="K2679">
        <f t="shared" si="416"/>
        <v>0</v>
      </c>
      <c r="L2679">
        <v>0</v>
      </c>
      <c r="M2679">
        <f t="shared" si="417"/>
        <v>0</v>
      </c>
      <c r="N2679">
        <v>0</v>
      </c>
      <c r="O2679">
        <f t="shared" si="418"/>
        <v>0</v>
      </c>
      <c r="P2679">
        <v>0</v>
      </c>
      <c r="Q2679">
        <f t="shared" si="419"/>
        <v>0</v>
      </c>
      <c r="R2679">
        <v>0</v>
      </c>
      <c r="S2679">
        <f t="shared" si="420"/>
        <v>0</v>
      </c>
      <c r="T2679">
        <v>0</v>
      </c>
      <c r="U2679">
        <f t="shared" si="421"/>
        <v>0</v>
      </c>
    </row>
    <row r="2680" spans="1:21">
      <c r="A2680">
        <v>53.5</v>
      </c>
      <c r="B2680">
        <v>2.8131099999999999E-2</v>
      </c>
      <c r="C2680">
        <f t="shared" si="412"/>
        <v>1.8462469061100002</v>
      </c>
      <c r="D2680">
        <v>2.95634E-2</v>
      </c>
      <c r="E2680">
        <f t="shared" si="413"/>
        <v>1.9402488983400001</v>
      </c>
      <c r="F2680">
        <v>2.9111199999999999</v>
      </c>
      <c r="G2680">
        <f t="shared" si="414"/>
        <v>1.0587481439200002</v>
      </c>
      <c r="H2680">
        <v>3.06182</v>
      </c>
      <c r="I2680">
        <f t="shared" si="415"/>
        <v>1.1135563776199999</v>
      </c>
      <c r="J2680">
        <v>0</v>
      </c>
      <c r="K2680">
        <f t="shared" si="416"/>
        <v>0</v>
      </c>
      <c r="L2680">
        <v>0</v>
      </c>
      <c r="M2680">
        <f t="shared" si="417"/>
        <v>0</v>
      </c>
      <c r="N2680">
        <v>0</v>
      </c>
      <c r="O2680">
        <f t="shared" si="418"/>
        <v>0</v>
      </c>
      <c r="P2680">
        <v>0</v>
      </c>
      <c r="Q2680">
        <f t="shared" si="419"/>
        <v>0</v>
      </c>
      <c r="R2680">
        <v>0</v>
      </c>
      <c r="S2680">
        <f t="shared" si="420"/>
        <v>0</v>
      </c>
      <c r="T2680">
        <v>0</v>
      </c>
      <c r="U2680">
        <f t="shared" si="421"/>
        <v>0</v>
      </c>
    </row>
    <row r="2681" spans="1:21">
      <c r="A2681">
        <v>53.52</v>
      </c>
      <c r="B2681">
        <v>2.8116629999999997E-2</v>
      </c>
      <c r="C2681">
        <f t="shared" si="412"/>
        <v>1.8452972385629998</v>
      </c>
      <c r="D2681">
        <v>2.9545499999999999E-2</v>
      </c>
      <c r="E2681">
        <f t="shared" si="413"/>
        <v>1.9390741195499999</v>
      </c>
      <c r="F2681">
        <v>2.9096209999999996</v>
      </c>
      <c r="G2681">
        <f t="shared" si="414"/>
        <v>1.0582029711109999</v>
      </c>
      <c r="H2681">
        <v>3.0599660000000002</v>
      </c>
      <c r="I2681">
        <f t="shared" si="415"/>
        <v>1.1128820945060001</v>
      </c>
      <c r="J2681">
        <v>0</v>
      </c>
      <c r="K2681">
        <f t="shared" si="416"/>
        <v>0</v>
      </c>
      <c r="L2681">
        <v>0</v>
      </c>
      <c r="M2681">
        <f t="shared" si="417"/>
        <v>0</v>
      </c>
      <c r="N2681">
        <v>0</v>
      </c>
      <c r="O2681">
        <f t="shared" si="418"/>
        <v>0</v>
      </c>
      <c r="P2681">
        <v>0</v>
      </c>
      <c r="Q2681">
        <f t="shared" si="419"/>
        <v>0</v>
      </c>
      <c r="R2681">
        <v>0</v>
      </c>
      <c r="S2681">
        <f t="shared" si="420"/>
        <v>0</v>
      </c>
      <c r="T2681">
        <v>0</v>
      </c>
      <c r="U2681">
        <f t="shared" si="421"/>
        <v>0</v>
      </c>
    </row>
    <row r="2682" spans="1:21">
      <c r="A2682">
        <v>53.54</v>
      </c>
      <c r="B2682">
        <v>2.8102160000000001E-2</v>
      </c>
      <c r="C2682">
        <f t="shared" si="412"/>
        <v>1.844347571016</v>
      </c>
      <c r="D2682">
        <v>2.9527600000000005E-2</v>
      </c>
      <c r="E2682">
        <f t="shared" si="413"/>
        <v>1.9378993407600003</v>
      </c>
      <c r="F2682">
        <v>2.9081220000000001</v>
      </c>
      <c r="G2682">
        <f t="shared" si="414"/>
        <v>1.0576577983020001</v>
      </c>
      <c r="H2682">
        <v>3.0581120000000004</v>
      </c>
      <c r="I2682">
        <f t="shared" si="415"/>
        <v>1.1122078113920002</v>
      </c>
      <c r="J2682">
        <v>0</v>
      </c>
      <c r="K2682">
        <f t="shared" si="416"/>
        <v>0</v>
      </c>
      <c r="L2682">
        <v>0</v>
      </c>
      <c r="M2682">
        <f t="shared" si="417"/>
        <v>0</v>
      </c>
      <c r="N2682">
        <v>0</v>
      </c>
      <c r="O2682">
        <f t="shared" si="418"/>
        <v>0</v>
      </c>
      <c r="P2682">
        <v>0</v>
      </c>
      <c r="Q2682">
        <f t="shared" si="419"/>
        <v>0</v>
      </c>
      <c r="R2682">
        <v>0</v>
      </c>
      <c r="S2682">
        <f t="shared" si="420"/>
        <v>0</v>
      </c>
      <c r="T2682">
        <v>0</v>
      </c>
      <c r="U2682">
        <f t="shared" si="421"/>
        <v>0</v>
      </c>
    </row>
    <row r="2683" spans="1:21">
      <c r="A2683">
        <v>53.56</v>
      </c>
      <c r="B2683">
        <v>2.8087689999999998E-2</v>
      </c>
      <c r="C2683">
        <f t="shared" si="412"/>
        <v>1.843397903469</v>
      </c>
      <c r="D2683">
        <v>2.95097E-2</v>
      </c>
      <c r="E2683">
        <f t="shared" si="413"/>
        <v>1.9367245619700002</v>
      </c>
      <c r="F2683">
        <v>2.9066229999999993</v>
      </c>
      <c r="G2683">
        <f t="shared" si="414"/>
        <v>1.0571126254929999</v>
      </c>
      <c r="H2683">
        <v>3.0562579999999997</v>
      </c>
      <c r="I2683">
        <f t="shared" si="415"/>
        <v>1.1115335282779999</v>
      </c>
      <c r="J2683">
        <v>0</v>
      </c>
      <c r="K2683">
        <f t="shared" si="416"/>
        <v>0</v>
      </c>
      <c r="L2683">
        <v>0</v>
      </c>
      <c r="M2683">
        <f t="shared" si="417"/>
        <v>0</v>
      </c>
      <c r="N2683">
        <v>0</v>
      </c>
      <c r="O2683">
        <f t="shared" si="418"/>
        <v>0</v>
      </c>
      <c r="P2683">
        <v>0</v>
      </c>
      <c r="Q2683">
        <f t="shared" si="419"/>
        <v>0</v>
      </c>
      <c r="R2683">
        <v>0</v>
      </c>
      <c r="S2683">
        <f t="shared" si="420"/>
        <v>0</v>
      </c>
      <c r="T2683">
        <v>0</v>
      </c>
      <c r="U2683">
        <f t="shared" si="421"/>
        <v>0</v>
      </c>
    </row>
    <row r="2684" spans="1:21">
      <c r="A2684">
        <v>53.58</v>
      </c>
      <c r="B2684">
        <v>2.8073220000000003E-2</v>
      </c>
      <c r="C2684">
        <f t="shared" si="412"/>
        <v>1.8424482359220002</v>
      </c>
      <c r="D2684">
        <v>2.9491800000000006E-2</v>
      </c>
      <c r="E2684">
        <f t="shared" si="413"/>
        <v>1.9355497831800006</v>
      </c>
      <c r="F2684">
        <v>2.9051240000000003</v>
      </c>
      <c r="G2684">
        <f t="shared" si="414"/>
        <v>1.0565674526840001</v>
      </c>
      <c r="H2684">
        <v>3.0544040000000003</v>
      </c>
      <c r="I2684">
        <f t="shared" si="415"/>
        <v>1.1108592451640003</v>
      </c>
      <c r="J2684">
        <v>0</v>
      </c>
      <c r="K2684">
        <f t="shared" si="416"/>
        <v>0</v>
      </c>
      <c r="L2684">
        <v>0</v>
      </c>
      <c r="M2684">
        <f t="shared" si="417"/>
        <v>0</v>
      </c>
      <c r="N2684">
        <v>0</v>
      </c>
      <c r="O2684">
        <f t="shared" si="418"/>
        <v>0</v>
      </c>
      <c r="P2684">
        <v>0</v>
      </c>
      <c r="Q2684">
        <f t="shared" si="419"/>
        <v>0</v>
      </c>
      <c r="R2684">
        <v>0</v>
      </c>
      <c r="S2684">
        <f t="shared" si="420"/>
        <v>0</v>
      </c>
      <c r="T2684">
        <v>0</v>
      </c>
      <c r="U2684">
        <f t="shared" si="421"/>
        <v>0</v>
      </c>
    </row>
    <row r="2685" spans="1:21">
      <c r="A2685">
        <v>53.6</v>
      </c>
      <c r="B2685">
        <v>2.805875E-2</v>
      </c>
      <c r="C2685">
        <f t="shared" si="412"/>
        <v>1.841498568375</v>
      </c>
      <c r="D2685">
        <v>2.9473900000000001E-2</v>
      </c>
      <c r="E2685">
        <f t="shared" si="413"/>
        <v>1.9343750043900003</v>
      </c>
      <c r="F2685">
        <v>2.9036249999999999</v>
      </c>
      <c r="G2685">
        <f t="shared" si="414"/>
        <v>1.0560222798750001</v>
      </c>
      <c r="H2685">
        <v>3.0525500000000001</v>
      </c>
      <c r="I2685">
        <f t="shared" si="415"/>
        <v>1.1101849620500002</v>
      </c>
      <c r="J2685">
        <v>0</v>
      </c>
      <c r="K2685">
        <f t="shared" si="416"/>
        <v>0</v>
      </c>
      <c r="L2685">
        <v>0</v>
      </c>
      <c r="M2685">
        <f t="shared" si="417"/>
        <v>0</v>
      </c>
      <c r="N2685">
        <v>0</v>
      </c>
      <c r="O2685">
        <f t="shared" si="418"/>
        <v>0</v>
      </c>
      <c r="P2685">
        <v>0</v>
      </c>
      <c r="Q2685">
        <f t="shared" si="419"/>
        <v>0</v>
      </c>
      <c r="R2685">
        <v>0</v>
      </c>
      <c r="S2685">
        <f t="shared" si="420"/>
        <v>0</v>
      </c>
      <c r="T2685">
        <v>0</v>
      </c>
      <c r="U2685">
        <f t="shared" si="421"/>
        <v>0</v>
      </c>
    </row>
    <row r="2686" spans="1:21">
      <c r="A2686">
        <v>53.620000000000005</v>
      </c>
      <c r="B2686">
        <v>2.8044279999999998E-2</v>
      </c>
      <c r="C2686">
        <f t="shared" si="412"/>
        <v>1.840548900828</v>
      </c>
      <c r="D2686">
        <v>2.9456E-2</v>
      </c>
      <c r="E2686">
        <f t="shared" si="413"/>
        <v>1.9332002255999998</v>
      </c>
      <c r="F2686">
        <v>2.9021259999999995</v>
      </c>
      <c r="G2686">
        <f t="shared" si="414"/>
        <v>1.0554771070660001</v>
      </c>
      <c r="H2686">
        <v>3.0506959999999999</v>
      </c>
      <c r="I2686">
        <f t="shared" si="415"/>
        <v>1.1095106789360001</v>
      </c>
      <c r="J2686">
        <v>0</v>
      </c>
      <c r="K2686">
        <f t="shared" si="416"/>
        <v>0</v>
      </c>
      <c r="L2686">
        <v>0</v>
      </c>
      <c r="M2686">
        <f t="shared" si="417"/>
        <v>0</v>
      </c>
      <c r="N2686">
        <v>0</v>
      </c>
      <c r="O2686">
        <f t="shared" si="418"/>
        <v>0</v>
      </c>
      <c r="P2686">
        <v>0</v>
      </c>
      <c r="Q2686">
        <f t="shared" si="419"/>
        <v>0</v>
      </c>
      <c r="R2686">
        <v>0</v>
      </c>
      <c r="S2686">
        <f t="shared" si="420"/>
        <v>0</v>
      </c>
      <c r="T2686">
        <v>0</v>
      </c>
      <c r="U2686">
        <f t="shared" si="421"/>
        <v>0</v>
      </c>
    </row>
    <row r="2687" spans="1:21">
      <c r="A2687">
        <v>53.64</v>
      </c>
      <c r="B2687">
        <v>2.8029810000000002E-2</v>
      </c>
      <c r="C2687">
        <f t="shared" si="412"/>
        <v>1.8395992332810003</v>
      </c>
      <c r="D2687">
        <v>2.9438100000000002E-2</v>
      </c>
      <c r="E2687">
        <f t="shared" si="413"/>
        <v>1.9320254468100002</v>
      </c>
      <c r="F2687">
        <v>2.9006270000000001</v>
      </c>
      <c r="G2687">
        <f t="shared" si="414"/>
        <v>1.054931934257</v>
      </c>
      <c r="H2687">
        <v>3.0488420000000001</v>
      </c>
      <c r="I2687">
        <f t="shared" si="415"/>
        <v>1.1088363958220002</v>
      </c>
      <c r="J2687">
        <v>0</v>
      </c>
      <c r="K2687">
        <f t="shared" si="416"/>
        <v>0</v>
      </c>
      <c r="L2687">
        <v>0</v>
      </c>
      <c r="M2687">
        <f t="shared" si="417"/>
        <v>0</v>
      </c>
      <c r="N2687">
        <v>0</v>
      </c>
      <c r="O2687">
        <f t="shared" si="418"/>
        <v>0</v>
      </c>
      <c r="P2687">
        <v>0</v>
      </c>
      <c r="Q2687">
        <f t="shared" si="419"/>
        <v>0</v>
      </c>
      <c r="R2687">
        <v>0</v>
      </c>
      <c r="S2687">
        <f t="shared" si="420"/>
        <v>0</v>
      </c>
      <c r="T2687">
        <v>0</v>
      </c>
      <c r="U2687">
        <f t="shared" si="421"/>
        <v>0</v>
      </c>
    </row>
    <row r="2688" spans="1:21">
      <c r="A2688">
        <v>53.660000000000004</v>
      </c>
      <c r="B2688">
        <v>2.801534E-2</v>
      </c>
      <c r="C2688">
        <f t="shared" si="412"/>
        <v>1.8386495657339998</v>
      </c>
      <c r="D2688">
        <v>2.9420200000000001E-2</v>
      </c>
      <c r="E2688">
        <f t="shared" si="413"/>
        <v>1.9308506680200002</v>
      </c>
      <c r="F2688">
        <v>2.8991279999999997</v>
      </c>
      <c r="G2688">
        <f t="shared" si="414"/>
        <v>1.054386761448</v>
      </c>
      <c r="H2688">
        <v>3.0469880000000003</v>
      </c>
      <c r="I2688">
        <f t="shared" si="415"/>
        <v>1.1081621127080001</v>
      </c>
      <c r="J2688">
        <v>0</v>
      </c>
      <c r="K2688">
        <f t="shared" si="416"/>
        <v>0</v>
      </c>
      <c r="L2688">
        <v>0</v>
      </c>
      <c r="M2688">
        <f t="shared" si="417"/>
        <v>0</v>
      </c>
      <c r="N2688">
        <v>0</v>
      </c>
      <c r="O2688">
        <f t="shared" si="418"/>
        <v>0</v>
      </c>
      <c r="P2688">
        <v>0</v>
      </c>
      <c r="Q2688">
        <f t="shared" si="419"/>
        <v>0</v>
      </c>
      <c r="R2688">
        <v>0</v>
      </c>
      <c r="S2688">
        <f t="shared" si="420"/>
        <v>0</v>
      </c>
      <c r="T2688">
        <v>0</v>
      </c>
      <c r="U2688">
        <f t="shared" si="421"/>
        <v>0</v>
      </c>
    </row>
    <row r="2689" spans="1:21">
      <c r="A2689">
        <v>53.68</v>
      </c>
      <c r="B2689">
        <v>2.8000870000000004E-2</v>
      </c>
      <c r="C2689">
        <f t="shared" si="412"/>
        <v>1.8376998981870001</v>
      </c>
      <c r="D2689">
        <v>2.9402300000000003E-2</v>
      </c>
      <c r="E2689">
        <f t="shared" si="413"/>
        <v>1.9296758892300003</v>
      </c>
      <c r="F2689">
        <v>2.8976290000000002</v>
      </c>
      <c r="G2689">
        <f t="shared" si="414"/>
        <v>1.0538415886390002</v>
      </c>
      <c r="H2689">
        <v>3.0451340000000005</v>
      </c>
      <c r="I2689">
        <f t="shared" si="415"/>
        <v>1.1074878295940003</v>
      </c>
      <c r="J2689">
        <v>0</v>
      </c>
      <c r="K2689">
        <f t="shared" si="416"/>
        <v>0</v>
      </c>
      <c r="L2689">
        <v>0</v>
      </c>
      <c r="M2689">
        <f t="shared" si="417"/>
        <v>0</v>
      </c>
      <c r="N2689">
        <v>0</v>
      </c>
      <c r="O2689">
        <f t="shared" si="418"/>
        <v>0</v>
      </c>
      <c r="P2689">
        <v>0</v>
      </c>
      <c r="Q2689">
        <f t="shared" si="419"/>
        <v>0</v>
      </c>
      <c r="R2689">
        <v>0</v>
      </c>
      <c r="S2689">
        <f t="shared" si="420"/>
        <v>0</v>
      </c>
      <c r="T2689">
        <v>0</v>
      </c>
      <c r="U2689">
        <f t="shared" si="421"/>
        <v>0</v>
      </c>
    </row>
    <row r="2690" spans="1:21">
      <c r="A2690">
        <v>53.7</v>
      </c>
      <c r="B2690">
        <v>2.7986400000000002E-2</v>
      </c>
      <c r="C2690">
        <f t="shared" si="412"/>
        <v>1.8367502306400001</v>
      </c>
      <c r="D2690">
        <v>2.9384400000000001E-2</v>
      </c>
      <c r="E2690">
        <f t="shared" si="413"/>
        <v>1.9285011104400003</v>
      </c>
      <c r="F2690">
        <v>2.8961299999999999</v>
      </c>
      <c r="G2690">
        <f t="shared" si="414"/>
        <v>1.05329641583</v>
      </c>
      <c r="H2690">
        <v>3.0432800000000002</v>
      </c>
      <c r="I2690">
        <f t="shared" si="415"/>
        <v>1.1068135464800002</v>
      </c>
      <c r="J2690">
        <v>0</v>
      </c>
      <c r="K2690">
        <f t="shared" si="416"/>
        <v>0</v>
      </c>
      <c r="L2690">
        <v>0</v>
      </c>
      <c r="M2690">
        <f t="shared" si="417"/>
        <v>0</v>
      </c>
      <c r="N2690">
        <v>0</v>
      </c>
      <c r="O2690">
        <f t="shared" si="418"/>
        <v>0</v>
      </c>
      <c r="P2690">
        <v>0</v>
      </c>
      <c r="Q2690">
        <f t="shared" si="419"/>
        <v>0</v>
      </c>
      <c r="R2690">
        <v>0</v>
      </c>
      <c r="S2690">
        <f t="shared" si="420"/>
        <v>0</v>
      </c>
      <c r="T2690">
        <v>0</v>
      </c>
      <c r="U2690">
        <f t="shared" si="421"/>
        <v>0</v>
      </c>
    </row>
    <row r="2691" spans="1:21">
      <c r="A2691">
        <v>53.72</v>
      </c>
      <c r="B2691">
        <v>2.7971350000000006E-2</v>
      </c>
      <c r="C2691">
        <f t="shared" si="412"/>
        <v>1.8357624976350004</v>
      </c>
      <c r="D2691">
        <v>2.9365730000000007E-2</v>
      </c>
      <c r="E2691">
        <f t="shared" si="413"/>
        <v>1.9272757964730005</v>
      </c>
      <c r="F2691">
        <v>2.894571</v>
      </c>
      <c r="G2691">
        <f t="shared" si="414"/>
        <v>1.0527294215610001</v>
      </c>
      <c r="H2691">
        <v>3.0413470000000009</v>
      </c>
      <c r="I2691">
        <f t="shared" si="415"/>
        <v>1.1061105317770004</v>
      </c>
      <c r="J2691">
        <v>0</v>
      </c>
      <c r="K2691">
        <f t="shared" si="416"/>
        <v>0</v>
      </c>
      <c r="L2691">
        <v>0</v>
      </c>
      <c r="M2691">
        <f t="shared" si="417"/>
        <v>0</v>
      </c>
      <c r="N2691">
        <v>0</v>
      </c>
      <c r="O2691">
        <f t="shared" si="418"/>
        <v>0</v>
      </c>
      <c r="P2691">
        <v>0</v>
      </c>
      <c r="Q2691">
        <f t="shared" si="419"/>
        <v>0</v>
      </c>
      <c r="R2691">
        <v>0</v>
      </c>
      <c r="S2691">
        <f t="shared" si="420"/>
        <v>0</v>
      </c>
      <c r="T2691">
        <v>0</v>
      </c>
      <c r="U2691">
        <f t="shared" si="421"/>
        <v>0</v>
      </c>
    </row>
    <row r="2692" spans="1:21">
      <c r="A2692">
        <v>53.74</v>
      </c>
      <c r="B2692">
        <v>2.7956300000000003E-2</v>
      </c>
      <c r="C2692">
        <f t="shared" si="412"/>
        <v>1.8347747646300003</v>
      </c>
      <c r="D2692">
        <v>2.9347060000000005E-2</v>
      </c>
      <c r="E2692">
        <f t="shared" si="413"/>
        <v>1.9260504825060003</v>
      </c>
      <c r="F2692">
        <v>2.8930120000000001</v>
      </c>
      <c r="G2692">
        <f t="shared" si="414"/>
        <v>1.052162427292</v>
      </c>
      <c r="H2692">
        <v>3.0394140000000003</v>
      </c>
      <c r="I2692">
        <f t="shared" si="415"/>
        <v>1.1054075170740003</v>
      </c>
      <c r="J2692">
        <v>0</v>
      </c>
      <c r="K2692">
        <f t="shared" si="416"/>
        <v>0</v>
      </c>
      <c r="L2692">
        <v>0</v>
      </c>
      <c r="M2692">
        <f t="shared" si="417"/>
        <v>0</v>
      </c>
      <c r="N2692">
        <v>0</v>
      </c>
      <c r="O2692">
        <f t="shared" si="418"/>
        <v>0</v>
      </c>
      <c r="P2692">
        <v>0</v>
      </c>
      <c r="Q2692">
        <f t="shared" si="419"/>
        <v>0</v>
      </c>
      <c r="R2692">
        <v>0</v>
      </c>
      <c r="S2692">
        <f t="shared" si="420"/>
        <v>0</v>
      </c>
      <c r="T2692">
        <v>0</v>
      </c>
      <c r="U2692">
        <f t="shared" si="421"/>
        <v>0</v>
      </c>
    </row>
    <row r="2693" spans="1:21">
      <c r="A2693">
        <v>53.76</v>
      </c>
      <c r="B2693">
        <v>2.7941250000000001E-2</v>
      </c>
      <c r="C2693">
        <f t="shared" si="412"/>
        <v>1.833787031625</v>
      </c>
      <c r="D2693">
        <v>2.9328390000000003E-2</v>
      </c>
      <c r="E2693">
        <f t="shared" si="413"/>
        <v>1.9248251685390001</v>
      </c>
      <c r="F2693">
        <v>2.8914529999999998</v>
      </c>
      <c r="G2693">
        <f t="shared" si="414"/>
        <v>1.051595433023</v>
      </c>
      <c r="H2693">
        <v>3.0374810000000005</v>
      </c>
      <c r="I2693">
        <f t="shared" si="415"/>
        <v>1.1047045023710003</v>
      </c>
      <c r="J2693">
        <v>0</v>
      </c>
      <c r="K2693">
        <f t="shared" si="416"/>
        <v>0</v>
      </c>
      <c r="L2693">
        <v>0</v>
      </c>
      <c r="M2693">
        <f t="shared" si="417"/>
        <v>0</v>
      </c>
      <c r="N2693">
        <v>0</v>
      </c>
      <c r="O2693">
        <f t="shared" si="418"/>
        <v>0</v>
      </c>
      <c r="P2693">
        <v>0</v>
      </c>
      <c r="Q2693">
        <f t="shared" si="419"/>
        <v>0</v>
      </c>
      <c r="R2693">
        <v>0</v>
      </c>
      <c r="S2693">
        <f t="shared" si="420"/>
        <v>0</v>
      </c>
      <c r="T2693">
        <v>0</v>
      </c>
      <c r="U2693">
        <f t="shared" si="421"/>
        <v>0</v>
      </c>
    </row>
    <row r="2694" spans="1:21">
      <c r="A2694">
        <v>53.78</v>
      </c>
      <c r="B2694">
        <v>2.7926199999999998E-2</v>
      </c>
      <c r="C2694">
        <f t="shared" ref="C2694:C2757" si="422">(B2694/100)*6563.01</f>
        <v>1.8327992986199997</v>
      </c>
      <c r="D2694">
        <v>2.9309720000000001E-2</v>
      </c>
      <c r="E2694">
        <f t="shared" ref="E2694:E2757" si="423">(D2694/100)*6563.01</f>
        <v>1.9235998545719999</v>
      </c>
      <c r="F2694">
        <v>2.889894</v>
      </c>
      <c r="G2694">
        <f t="shared" ref="G2694:G2757" si="424">(F2694/100)*36.3691</f>
        <v>1.0510284387540001</v>
      </c>
      <c r="H2694">
        <v>3.0355480000000004</v>
      </c>
      <c r="I2694">
        <f t="shared" ref="I2694:I2757" si="425">(H2694/100)*36.3691</f>
        <v>1.1040014876680002</v>
      </c>
      <c r="J2694">
        <v>0</v>
      </c>
      <c r="K2694">
        <f t="shared" ref="K2694:K2757" si="426">(J2694/100)*93.6189</f>
        <v>0</v>
      </c>
      <c r="L2694">
        <v>0</v>
      </c>
      <c r="M2694">
        <f t="shared" ref="M2694:M2757" si="427">(L2694/100)*93.6189</f>
        <v>0</v>
      </c>
      <c r="N2694">
        <v>0</v>
      </c>
      <c r="O2694">
        <f t="shared" ref="O2694:O2757" si="428">(N2694/100)*29.446</f>
        <v>0</v>
      </c>
      <c r="P2694">
        <v>0</v>
      </c>
      <c r="Q2694">
        <f t="shared" ref="Q2694:Q2757" si="429">(P2694/100)*29.446</f>
        <v>0</v>
      </c>
      <c r="R2694">
        <v>0</v>
      </c>
      <c r="S2694">
        <f t="shared" ref="S2694:S2757" si="430">(R2694/100)*390.147</f>
        <v>0</v>
      </c>
      <c r="T2694">
        <v>0</v>
      </c>
      <c r="U2694">
        <f t="shared" ref="U2694:U2757" si="431">(T2694/100)*390.147</f>
        <v>0</v>
      </c>
    </row>
    <row r="2695" spans="1:21">
      <c r="A2695">
        <v>53.800000000000004</v>
      </c>
      <c r="B2695">
        <v>2.7911149999999996E-2</v>
      </c>
      <c r="C2695">
        <f t="shared" si="422"/>
        <v>1.8318115656149998</v>
      </c>
      <c r="D2695">
        <v>2.9291049999999999E-2</v>
      </c>
      <c r="E2695">
        <f t="shared" si="423"/>
        <v>1.9223745406049999</v>
      </c>
      <c r="F2695">
        <v>2.8883349999999997</v>
      </c>
      <c r="G2695">
        <f t="shared" si="424"/>
        <v>1.050461444485</v>
      </c>
      <c r="H2695">
        <v>3.0336150000000002</v>
      </c>
      <c r="I2695">
        <f t="shared" si="425"/>
        <v>1.1032984729650002</v>
      </c>
      <c r="J2695">
        <v>0</v>
      </c>
      <c r="K2695">
        <f t="shared" si="426"/>
        <v>0</v>
      </c>
      <c r="L2695">
        <v>0</v>
      </c>
      <c r="M2695">
        <f t="shared" si="427"/>
        <v>0</v>
      </c>
      <c r="N2695">
        <v>0</v>
      </c>
      <c r="O2695">
        <f t="shared" si="428"/>
        <v>0</v>
      </c>
      <c r="P2695">
        <v>0</v>
      </c>
      <c r="Q2695">
        <f t="shared" si="429"/>
        <v>0</v>
      </c>
      <c r="R2695">
        <v>0</v>
      </c>
      <c r="S2695">
        <f t="shared" si="430"/>
        <v>0</v>
      </c>
      <c r="T2695">
        <v>0</v>
      </c>
      <c r="U2695">
        <f t="shared" si="431"/>
        <v>0</v>
      </c>
    </row>
    <row r="2696" spans="1:21">
      <c r="A2696">
        <v>53.82</v>
      </c>
      <c r="B2696">
        <v>2.78961E-2</v>
      </c>
      <c r="C2696">
        <f t="shared" si="422"/>
        <v>1.8308238326099999</v>
      </c>
      <c r="D2696">
        <v>2.9272380000000001E-2</v>
      </c>
      <c r="E2696">
        <f t="shared" si="423"/>
        <v>1.9211492266380001</v>
      </c>
      <c r="F2696">
        <v>2.8867760000000002</v>
      </c>
      <c r="G2696">
        <f t="shared" si="424"/>
        <v>1.0498944502160001</v>
      </c>
      <c r="H2696">
        <v>3.031682</v>
      </c>
      <c r="I2696">
        <f t="shared" si="425"/>
        <v>1.1025954582620001</v>
      </c>
      <c r="J2696">
        <v>0</v>
      </c>
      <c r="K2696">
        <f t="shared" si="426"/>
        <v>0</v>
      </c>
      <c r="L2696">
        <v>0</v>
      </c>
      <c r="M2696">
        <f t="shared" si="427"/>
        <v>0</v>
      </c>
      <c r="N2696">
        <v>0</v>
      </c>
      <c r="O2696">
        <f t="shared" si="428"/>
        <v>0</v>
      </c>
      <c r="P2696">
        <v>0</v>
      </c>
      <c r="Q2696">
        <f t="shared" si="429"/>
        <v>0</v>
      </c>
      <c r="R2696">
        <v>0</v>
      </c>
      <c r="S2696">
        <f t="shared" si="430"/>
        <v>0</v>
      </c>
      <c r="T2696">
        <v>0</v>
      </c>
      <c r="U2696">
        <f t="shared" si="431"/>
        <v>0</v>
      </c>
    </row>
    <row r="2697" spans="1:21">
      <c r="A2697">
        <v>53.84</v>
      </c>
      <c r="B2697">
        <v>2.7881049999999998E-2</v>
      </c>
      <c r="C2697">
        <f t="shared" si="422"/>
        <v>1.8298360996049998</v>
      </c>
      <c r="D2697">
        <v>2.9253709999999995E-2</v>
      </c>
      <c r="E2697">
        <f t="shared" si="423"/>
        <v>1.9199239126709999</v>
      </c>
      <c r="F2697">
        <v>2.8852169999999999</v>
      </c>
      <c r="G2697">
        <f t="shared" si="424"/>
        <v>1.0493274559470001</v>
      </c>
      <c r="H2697">
        <v>3.0297489999999998</v>
      </c>
      <c r="I2697">
        <f t="shared" si="425"/>
        <v>1.1018924435590001</v>
      </c>
      <c r="J2697">
        <v>0</v>
      </c>
      <c r="K2697">
        <f t="shared" si="426"/>
        <v>0</v>
      </c>
      <c r="L2697">
        <v>0</v>
      </c>
      <c r="M2697">
        <f t="shared" si="427"/>
        <v>0</v>
      </c>
      <c r="N2697">
        <v>0</v>
      </c>
      <c r="O2697">
        <f t="shared" si="428"/>
        <v>0</v>
      </c>
      <c r="P2697">
        <v>0</v>
      </c>
      <c r="Q2697">
        <f t="shared" si="429"/>
        <v>0</v>
      </c>
      <c r="R2697">
        <v>0</v>
      </c>
      <c r="S2697">
        <f t="shared" si="430"/>
        <v>0</v>
      </c>
      <c r="T2697">
        <v>0</v>
      </c>
      <c r="U2697">
        <f t="shared" si="431"/>
        <v>0</v>
      </c>
    </row>
    <row r="2698" spans="1:21">
      <c r="A2698">
        <v>53.86</v>
      </c>
      <c r="B2698">
        <v>2.7866000000000002E-2</v>
      </c>
      <c r="C2698">
        <f t="shared" si="422"/>
        <v>1.8288483666000002</v>
      </c>
      <c r="D2698">
        <v>2.9235040000000004E-2</v>
      </c>
      <c r="E2698">
        <f t="shared" si="423"/>
        <v>1.9186985987040004</v>
      </c>
      <c r="F2698">
        <v>2.8836579999999996</v>
      </c>
      <c r="G2698">
        <f t="shared" si="424"/>
        <v>1.048760461678</v>
      </c>
      <c r="H2698">
        <v>3.0278160000000001</v>
      </c>
      <c r="I2698">
        <f t="shared" si="425"/>
        <v>1.1011894288560002</v>
      </c>
      <c r="J2698">
        <v>0</v>
      </c>
      <c r="K2698">
        <f t="shared" si="426"/>
        <v>0</v>
      </c>
      <c r="L2698">
        <v>0</v>
      </c>
      <c r="M2698">
        <f t="shared" si="427"/>
        <v>0</v>
      </c>
      <c r="N2698">
        <v>0</v>
      </c>
      <c r="O2698">
        <f t="shared" si="428"/>
        <v>0</v>
      </c>
      <c r="P2698">
        <v>0</v>
      </c>
      <c r="Q2698">
        <f t="shared" si="429"/>
        <v>0</v>
      </c>
      <c r="R2698">
        <v>0</v>
      </c>
      <c r="S2698">
        <f t="shared" si="430"/>
        <v>0</v>
      </c>
      <c r="T2698">
        <v>0</v>
      </c>
      <c r="U2698">
        <f t="shared" si="431"/>
        <v>0</v>
      </c>
    </row>
    <row r="2699" spans="1:21">
      <c r="A2699">
        <v>53.88</v>
      </c>
      <c r="B2699">
        <v>2.7850949999999996E-2</v>
      </c>
      <c r="C2699">
        <f t="shared" si="422"/>
        <v>1.8278606335949998</v>
      </c>
      <c r="D2699">
        <v>2.9216369999999995E-2</v>
      </c>
      <c r="E2699">
        <f t="shared" si="423"/>
        <v>1.9174732847369995</v>
      </c>
      <c r="F2699">
        <v>2.8820989999999997</v>
      </c>
      <c r="G2699">
        <f t="shared" si="424"/>
        <v>1.0481934674090001</v>
      </c>
      <c r="H2699">
        <v>3.0258829999999999</v>
      </c>
      <c r="I2699">
        <f t="shared" si="425"/>
        <v>1.1004864141530002</v>
      </c>
      <c r="J2699">
        <v>0</v>
      </c>
      <c r="K2699">
        <f t="shared" si="426"/>
        <v>0</v>
      </c>
      <c r="L2699">
        <v>0</v>
      </c>
      <c r="M2699">
        <f t="shared" si="427"/>
        <v>0</v>
      </c>
      <c r="N2699">
        <v>0</v>
      </c>
      <c r="O2699">
        <f t="shared" si="428"/>
        <v>0</v>
      </c>
      <c r="P2699">
        <v>0</v>
      </c>
      <c r="Q2699">
        <f t="shared" si="429"/>
        <v>0</v>
      </c>
      <c r="R2699">
        <v>0</v>
      </c>
      <c r="S2699">
        <f t="shared" si="430"/>
        <v>0</v>
      </c>
      <c r="T2699">
        <v>0</v>
      </c>
      <c r="U2699">
        <f t="shared" si="431"/>
        <v>0</v>
      </c>
    </row>
    <row r="2700" spans="1:21">
      <c r="A2700">
        <v>53.9</v>
      </c>
      <c r="B2700">
        <v>2.78359E-2</v>
      </c>
      <c r="C2700">
        <f t="shared" si="422"/>
        <v>1.82687290059</v>
      </c>
      <c r="D2700">
        <v>2.91977E-2</v>
      </c>
      <c r="E2700">
        <f t="shared" si="423"/>
        <v>1.9162479707700002</v>
      </c>
      <c r="F2700">
        <v>2.8805399999999999</v>
      </c>
      <c r="G2700">
        <f t="shared" si="424"/>
        <v>1.04762647314</v>
      </c>
      <c r="H2700">
        <v>3.0239500000000001</v>
      </c>
      <c r="I2700">
        <f t="shared" si="425"/>
        <v>1.0997833994500001</v>
      </c>
      <c r="J2700">
        <v>0</v>
      </c>
      <c r="K2700">
        <f t="shared" si="426"/>
        <v>0</v>
      </c>
      <c r="L2700">
        <v>0</v>
      </c>
      <c r="M2700">
        <f t="shared" si="427"/>
        <v>0</v>
      </c>
      <c r="N2700">
        <v>0</v>
      </c>
      <c r="O2700">
        <f t="shared" si="428"/>
        <v>0</v>
      </c>
      <c r="P2700">
        <v>0</v>
      </c>
      <c r="Q2700">
        <f t="shared" si="429"/>
        <v>0</v>
      </c>
      <c r="R2700">
        <v>0</v>
      </c>
      <c r="S2700">
        <f t="shared" si="430"/>
        <v>0</v>
      </c>
      <c r="T2700">
        <v>0</v>
      </c>
      <c r="U2700">
        <f t="shared" si="431"/>
        <v>0</v>
      </c>
    </row>
    <row r="2701" spans="1:21">
      <c r="A2701">
        <v>53.92</v>
      </c>
      <c r="B2701">
        <v>2.7817049999999999E-2</v>
      </c>
      <c r="C2701">
        <f t="shared" si="422"/>
        <v>1.8256357732050001</v>
      </c>
      <c r="D2701">
        <v>2.9180939999999999E-2</v>
      </c>
      <c r="E2701">
        <f t="shared" si="423"/>
        <v>1.9151480102939999</v>
      </c>
      <c r="F2701">
        <v>2.8786069999999997</v>
      </c>
      <c r="G2701">
        <f t="shared" si="424"/>
        <v>1.046923458437</v>
      </c>
      <c r="H2701">
        <v>3.022214</v>
      </c>
      <c r="I2701">
        <f t="shared" si="425"/>
        <v>1.099152031874</v>
      </c>
      <c r="J2701">
        <v>0</v>
      </c>
      <c r="K2701">
        <f t="shared" si="426"/>
        <v>0</v>
      </c>
      <c r="L2701">
        <v>0</v>
      </c>
      <c r="M2701">
        <f t="shared" si="427"/>
        <v>0</v>
      </c>
      <c r="N2701">
        <v>0</v>
      </c>
      <c r="O2701">
        <f t="shared" si="428"/>
        <v>0</v>
      </c>
      <c r="P2701">
        <v>0</v>
      </c>
      <c r="Q2701">
        <f t="shared" si="429"/>
        <v>0</v>
      </c>
      <c r="R2701">
        <v>0</v>
      </c>
      <c r="S2701">
        <f t="shared" si="430"/>
        <v>0</v>
      </c>
      <c r="T2701">
        <v>0</v>
      </c>
      <c r="U2701">
        <f t="shared" si="431"/>
        <v>0</v>
      </c>
    </row>
    <row r="2702" spans="1:21">
      <c r="A2702">
        <v>53.94</v>
      </c>
      <c r="B2702">
        <v>2.7798200000000002E-2</v>
      </c>
      <c r="C2702">
        <f t="shared" si="422"/>
        <v>1.8243986458200001</v>
      </c>
      <c r="D2702">
        <v>2.9164180000000001E-2</v>
      </c>
      <c r="E2702">
        <f t="shared" si="423"/>
        <v>1.9140480498180004</v>
      </c>
      <c r="F2702">
        <v>2.8766740000000004</v>
      </c>
      <c r="G2702">
        <f t="shared" si="424"/>
        <v>1.0462204437340001</v>
      </c>
      <c r="H2702">
        <v>3.0204780000000002</v>
      </c>
      <c r="I2702">
        <f t="shared" si="425"/>
        <v>1.0985206642980001</v>
      </c>
      <c r="J2702">
        <v>0</v>
      </c>
      <c r="K2702">
        <f t="shared" si="426"/>
        <v>0</v>
      </c>
      <c r="L2702">
        <v>0</v>
      </c>
      <c r="M2702">
        <f t="shared" si="427"/>
        <v>0</v>
      </c>
      <c r="N2702">
        <v>0</v>
      </c>
      <c r="O2702">
        <f t="shared" si="428"/>
        <v>0</v>
      </c>
      <c r="P2702">
        <v>0</v>
      </c>
      <c r="Q2702">
        <f t="shared" si="429"/>
        <v>0</v>
      </c>
      <c r="R2702">
        <v>0</v>
      </c>
      <c r="S2702">
        <f t="shared" si="430"/>
        <v>0</v>
      </c>
      <c r="T2702">
        <v>0</v>
      </c>
      <c r="U2702">
        <f t="shared" si="431"/>
        <v>0</v>
      </c>
    </row>
    <row r="2703" spans="1:21">
      <c r="A2703">
        <v>53.96</v>
      </c>
      <c r="B2703">
        <v>2.7779349999999998E-2</v>
      </c>
      <c r="C2703">
        <f t="shared" si="422"/>
        <v>1.8231615184349999</v>
      </c>
      <c r="D2703">
        <v>2.914742E-2</v>
      </c>
      <c r="E2703">
        <f t="shared" si="423"/>
        <v>1.9129480893420001</v>
      </c>
      <c r="F2703">
        <v>2.8747409999999993</v>
      </c>
      <c r="G2703">
        <f t="shared" si="424"/>
        <v>1.0455174290309999</v>
      </c>
      <c r="H2703">
        <v>3.018742</v>
      </c>
      <c r="I2703">
        <f t="shared" si="425"/>
        <v>1.097889296722</v>
      </c>
      <c r="J2703">
        <v>0</v>
      </c>
      <c r="K2703">
        <f t="shared" si="426"/>
        <v>0</v>
      </c>
      <c r="L2703">
        <v>0</v>
      </c>
      <c r="M2703">
        <f t="shared" si="427"/>
        <v>0</v>
      </c>
      <c r="N2703">
        <v>0</v>
      </c>
      <c r="O2703">
        <f t="shared" si="428"/>
        <v>0</v>
      </c>
      <c r="P2703">
        <v>0</v>
      </c>
      <c r="Q2703">
        <f t="shared" si="429"/>
        <v>0</v>
      </c>
      <c r="R2703">
        <v>0</v>
      </c>
      <c r="S2703">
        <f t="shared" si="430"/>
        <v>0</v>
      </c>
      <c r="T2703">
        <v>0</v>
      </c>
      <c r="U2703">
        <f t="shared" si="431"/>
        <v>0</v>
      </c>
    </row>
    <row r="2704" spans="1:21">
      <c r="A2704">
        <v>53.980000000000004</v>
      </c>
      <c r="B2704">
        <v>2.7760499999999997E-2</v>
      </c>
      <c r="C2704">
        <f t="shared" si="422"/>
        <v>1.82192439105</v>
      </c>
      <c r="D2704">
        <v>2.9130659999999996E-2</v>
      </c>
      <c r="E2704">
        <f t="shared" si="423"/>
        <v>1.9118481288659999</v>
      </c>
      <c r="F2704">
        <v>2.8728079999999991</v>
      </c>
      <c r="G2704">
        <f t="shared" si="424"/>
        <v>1.0448144143279998</v>
      </c>
      <c r="H2704">
        <v>3.0170059999999999</v>
      </c>
      <c r="I2704">
        <f t="shared" si="425"/>
        <v>1.0972579291460001</v>
      </c>
      <c r="J2704">
        <v>0</v>
      </c>
      <c r="K2704">
        <f t="shared" si="426"/>
        <v>0</v>
      </c>
      <c r="L2704">
        <v>0</v>
      </c>
      <c r="M2704">
        <f t="shared" si="427"/>
        <v>0</v>
      </c>
      <c r="N2704">
        <v>0</v>
      </c>
      <c r="O2704">
        <f t="shared" si="428"/>
        <v>0</v>
      </c>
      <c r="P2704">
        <v>0</v>
      </c>
      <c r="Q2704">
        <f t="shared" si="429"/>
        <v>0</v>
      </c>
      <c r="R2704">
        <v>0</v>
      </c>
      <c r="S2704">
        <f t="shared" si="430"/>
        <v>0</v>
      </c>
      <c r="T2704">
        <v>0</v>
      </c>
      <c r="U2704">
        <f t="shared" si="431"/>
        <v>0</v>
      </c>
    </row>
    <row r="2705" spans="1:21">
      <c r="A2705">
        <v>54</v>
      </c>
      <c r="B2705">
        <v>2.774165E-2</v>
      </c>
      <c r="C2705">
        <f t="shared" si="422"/>
        <v>1.8206872636650002</v>
      </c>
      <c r="D2705">
        <v>2.9113899999999998E-2</v>
      </c>
      <c r="E2705">
        <f t="shared" si="423"/>
        <v>1.9107481683900001</v>
      </c>
      <c r="F2705">
        <v>2.8708749999999998</v>
      </c>
      <c r="G2705">
        <f t="shared" si="424"/>
        <v>1.044111399625</v>
      </c>
      <c r="H2705">
        <v>3.0152700000000001</v>
      </c>
      <c r="I2705">
        <f t="shared" si="425"/>
        <v>1.0966265615700002</v>
      </c>
      <c r="J2705">
        <v>0</v>
      </c>
      <c r="K2705">
        <f t="shared" si="426"/>
        <v>0</v>
      </c>
      <c r="L2705">
        <v>0</v>
      </c>
      <c r="M2705">
        <f t="shared" si="427"/>
        <v>0</v>
      </c>
      <c r="N2705">
        <v>0</v>
      </c>
      <c r="O2705">
        <f t="shared" si="428"/>
        <v>0</v>
      </c>
      <c r="P2705">
        <v>0</v>
      </c>
      <c r="Q2705">
        <f t="shared" si="429"/>
        <v>0</v>
      </c>
      <c r="R2705">
        <v>0</v>
      </c>
      <c r="S2705">
        <f t="shared" si="430"/>
        <v>0</v>
      </c>
      <c r="T2705">
        <v>0</v>
      </c>
      <c r="U2705">
        <f t="shared" si="431"/>
        <v>0</v>
      </c>
    </row>
    <row r="2706" spans="1:21">
      <c r="A2706">
        <v>54.02</v>
      </c>
      <c r="B2706">
        <v>2.7722799999999999E-2</v>
      </c>
      <c r="C2706">
        <f t="shared" si="422"/>
        <v>1.81945013628</v>
      </c>
      <c r="D2706">
        <v>2.9097139999999997E-2</v>
      </c>
      <c r="E2706">
        <f t="shared" si="423"/>
        <v>1.9096482079139998</v>
      </c>
      <c r="F2706">
        <v>2.8689419999999997</v>
      </c>
      <c r="G2706">
        <f t="shared" si="424"/>
        <v>1.0434083849219999</v>
      </c>
      <c r="H2706">
        <v>3.0135339999999999</v>
      </c>
      <c r="I2706">
        <f t="shared" si="425"/>
        <v>1.095995193994</v>
      </c>
      <c r="J2706">
        <v>0</v>
      </c>
      <c r="K2706">
        <f t="shared" si="426"/>
        <v>0</v>
      </c>
      <c r="L2706">
        <v>0</v>
      </c>
      <c r="M2706">
        <f t="shared" si="427"/>
        <v>0</v>
      </c>
      <c r="N2706">
        <v>0</v>
      </c>
      <c r="O2706">
        <f t="shared" si="428"/>
        <v>0</v>
      </c>
      <c r="P2706">
        <v>0</v>
      </c>
      <c r="Q2706">
        <f t="shared" si="429"/>
        <v>0</v>
      </c>
      <c r="R2706">
        <v>0</v>
      </c>
      <c r="S2706">
        <f t="shared" si="430"/>
        <v>0</v>
      </c>
      <c r="T2706">
        <v>0</v>
      </c>
      <c r="U2706">
        <f t="shared" si="431"/>
        <v>0</v>
      </c>
    </row>
    <row r="2707" spans="1:21">
      <c r="A2707">
        <v>54.04</v>
      </c>
      <c r="B2707">
        <v>2.7703950000000005E-2</v>
      </c>
      <c r="C2707">
        <f t="shared" si="422"/>
        <v>1.8182130088950004</v>
      </c>
      <c r="D2707">
        <v>2.9080380000000003E-2</v>
      </c>
      <c r="E2707">
        <f t="shared" si="423"/>
        <v>1.9085482474380002</v>
      </c>
      <c r="F2707">
        <v>2.8670090000000004</v>
      </c>
      <c r="G2707">
        <f t="shared" si="424"/>
        <v>1.0427053702190001</v>
      </c>
      <c r="H2707">
        <v>3.0117980000000006</v>
      </c>
      <c r="I2707">
        <f t="shared" si="425"/>
        <v>1.0953638264180003</v>
      </c>
      <c r="J2707">
        <v>0</v>
      </c>
      <c r="K2707">
        <f t="shared" si="426"/>
        <v>0</v>
      </c>
      <c r="L2707">
        <v>0</v>
      </c>
      <c r="M2707">
        <f t="shared" si="427"/>
        <v>0</v>
      </c>
      <c r="N2707">
        <v>0</v>
      </c>
      <c r="O2707">
        <f t="shared" si="428"/>
        <v>0</v>
      </c>
      <c r="P2707">
        <v>0</v>
      </c>
      <c r="Q2707">
        <f t="shared" si="429"/>
        <v>0</v>
      </c>
      <c r="R2707">
        <v>0</v>
      </c>
      <c r="S2707">
        <f t="shared" si="430"/>
        <v>0</v>
      </c>
      <c r="T2707">
        <v>0</v>
      </c>
      <c r="U2707">
        <f t="shared" si="431"/>
        <v>0</v>
      </c>
    </row>
    <row r="2708" spans="1:21">
      <c r="A2708">
        <v>54.06</v>
      </c>
      <c r="B2708">
        <v>2.7685099999999997E-2</v>
      </c>
      <c r="C2708">
        <f t="shared" si="422"/>
        <v>1.8169758815100001</v>
      </c>
      <c r="D2708">
        <v>2.9063619999999998E-2</v>
      </c>
      <c r="E2708">
        <f t="shared" si="423"/>
        <v>1.907448286962</v>
      </c>
      <c r="F2708">
        <v>2.8650759999999993</v>
      </c>
      <c r="G2708">
        <f t="shared" si="424"/>
        <v>1.0420023555159998</v>
      </c>
      <c r="H2708">
        <v>3.0100619999999996</v>
      </c>
      <c r="I2708">
        <f t="shared" si="425"/>
        <v>1.094732458842</v>
      </c>
      <c r="J2708">
        <v>0</v>
      </c>
      <c r="K2708">
        <f t="shared" si="426"/>
        <v>0</v>
      </c>
      <c r="L2708">
        <v>0</v>
      </c>
      <c r="M2708">
        <f t="shared" si="427"/>
        <v>0</v>
      </c>
      <c r="N2708">
        <v>0</v>
      </c>
      <c r="O2708">
        <f t="shared" si="428"/>
        <v>0</v>
      </c>
      <c r="P2708">
        <v>0</v>
      </c>
      <c r="Q2708">
        <f t="shared" si="429"/>
        <v>0</v>
      </c>
      <c r="R2708">
        <v>0</v>
      </c>
      <c r="S2708">
        <f t="shared" si="430"/>
        <v>0</v>
      </c>
      <c r="T2708">
        <v>0</v>
      </c>
      <c r="U2708">
        <f t="shared" si="431"/>
        <v>0</v>
      </c>
    </row>
    <row r="2709" spans="1:21">
      <c r="A2709">
        <v>54.08</v>
      </c>
      <c r="B2709">
        <v>2.766625E-2</v>
      </c>
      <c r="C2709">
        <f t="shared" si="422"/>
        <v>1.8157387541250001</v>
      </c>
      <c r="D2709">
        <v>2.9046860000000004E-2</v>
      </c>
      <c r="E2709">
        <f t="shared" si="423"/>
        <v>1.9063483264860004</v>
      </c>
      <c r="F2709">
        <v>2.863143</v>
      </c>
      <c r="G2709">
        <f t="shared" si="424"/>
        <v>1.041299340813</v>
      </c>
      <c r="H2709">
        <v>3.0083260000000003</v>
      </c>
      <c r="I2709">
        <f t="shared" si="425"/>
        <v>1.0941010912660003</v>
      </c>
      <c r="J2709">
        <v>0</v>
      </c>
      <c r="K2709">
        <f t="shared" si="426"/>
        <v>0</v>
      </c>
      <c r="L2709">
        <v>0</v>
      </c>
      <c r="M2709">
        <f t="shared" si="427"/>
        <v>0</v>
      </c>
      <c r="N2709">
        <v>0</v>
      </c>
      <c r="O2709">
        <f t="shared" si="428"/>
        <v>0</v>
      </c>
      <c r="P2709">
        <v>0</v>
      </c>
      <c r="Q2709">
        <f t="shared" si="429"/>
        <v>0</v>
      </c>
      <c r="R2709">
        <v>0</v>
      </c>
      <c r="S2709">
        <f t="shared" si="430"/>
        <v>0</v>
      </c>
      <c r="T2709">
        <v>0</v>
      </c>
      <c r="U2709">
        <f t="shared" si="431"/>
        <v>0</v>
      </c>
    </row>
    <row r="2710" spans="1:21">
      <c r="A2710">
        <v>54.1</v>
      </c>
      <c r="B2710">
        <v>2.7647399999999999E-2</v>
      </c>
      <c r="C2710">
        <f t="shared" si="422"/>
        <v>1.8145016267399998</v>
      </c>
      <c r="D2710">
        <v>2.90301E-2</v>
      </c>
      <c r="E2710">
        <f t="shared" si="423"/>
        <v>1.9052483660099999</v>
      </c>
      <c r="F2710">
        <v>2.8612099999999998</v>
      </c>
      <c r="G2710">
        <f t="shared" si="424"/>
        <v>1.04059632611</v>
      </c>
      <c r="H2710">
        <v>3.0065900000000001</v>
      </c>
      <c r="I2710">
        <f t="shared" si="425"/>
        <v>1.0934697236900002</v>
      </c>
      <c r="J2710">
        <v>0</v>
      </c>
      <c r="K2710">
        <f t="shared" si="426"/>
        <v>0</v>
      </c>
      <c r="L2710">
        <v>0</v>
      </c>
      <c r="M2710">
        <f t="shared" si="427"/>
        <v>0</v>
      </c>
      <c r="N2710">
        <v>0</v>
      </c>
      <c r="O2710">
        <f t="shared" si="428"/>
        <v>0</v>
      </c>
      <c r="P2710">
        <v>0</v>
      </c>
      <c r="Q2710">
        <f t="shared" si="429"/>
        <v>0</v>
      </c>
      <c r="R2710">
        <v>0</v>
      </c>
      <c r="S2710">
        <f t="shared" si="430"/>
        <v>0</v>
      </c>
      <c r="T2710">
        <v>0</v>
      </c>
      <c r="U2710">
        <f t="shared" si="431"/>
        <v>0</v>
      </c>
    </row>
    <row r="2711" spans="1:21">
      <c r="A2711">
        <v>54.120000000000005</v>
      </c>
      <c r="B2711">
        <v>2.7628349999999996E-2</v>
      </c>
      <c r="C2711">
        <f t="shared" si="422"/>
        <v>1.8132513733349997</v>
      </c>
      <c r="D2711">
        <v>2.9008769999999996E-2</v>
      </c>
      <c r="E2711">
        <f t="shared" si="423"/>
        <v>1.903848475977</v>
      </c>
      <c r="F2711">
        <v>2.8592379999999995</v>
      </c>
      <c r="G2711">
        <f t="shared" si="424"/>
        <v>1.0398791274579999</v>
      </c>
      <c r="H2711">
        <v>3.004381</v>
      </c>
      <c r="I2711">
        <f t="shared" si="425"/>
        <v>1.092666330271</v>
      </c>
      <c r="J2711">
        <v>0</v>
      </c>
      <c r="K2711">
        <f t="shared" si="426"/>
        <v>0</v>
      </c>
      <c r="L2711">
        <v>0</v>
      </c>
      <c r="M2711">
        <f t="shared" si="427"/>
        <v>0</v>
      </c>
      <c r="N2711">
        <v>0</v>
      </c>
      <c r="O2711">
        <f t="shared" si="428"/>
        <v>0</v>
      </c>
      <c r="P2711">
        <v>0</v>
      </c>
      <c r="Q2711">
        <f t="shared" si="429"/>
        <v>0</v>
      </c>
      <c r="R2711">
        <v>0</v>
      </c>
      <c r="S2711">
        <f t="shared" si="430"/>
        <v>0</v>
      </c>
      <c r="T2711">
        <v>0</v>
      </c>
      <c r="U2711">
        <f t="shared" si="431"/>
        <v>0</v>
      </c>
    </row>
    <row r="2712" spans="1:21">
      <c r="A2712">
        <v>54.14</v>
      </c>
      <c r="B2712">
        <v>2.76093E-2</v>
      </c>
      <c r="C2712">
        <f t="shared" si="422"/>
        <v>1.8120011199299999</v>
      </c>
      <c r="D2712">
        <v>2.8987440000000003E-2</v>
      </c>
      <c r="E2712">
        <f t="shared" si="423"/>
        <v>1.9024485859440003</v>
      </c>
      <c r="F2712">
        <v>2.8572660000000001</v>
      </c>
      <c r="G2712">
        <f t="shared" si="424"/>
        <v>1.0391619288060001</v>
      </c>
      <c r="H2712">
        <v>3.0021720000000003</v>
      </c>
      <c r="I2712">
        <f t="shared" si="425"/>
        <v>1.0918629368520001</v>
      </c>
      <c r="J2712">
        <v>0</v>
      </c>
      <c r="K2712">
        <f t="shared" si="426"/>
        <v>0</v>
      </c>
      <c r="L2712">
        <v>0</v>
      </c>
      <c r="M2712">
        <f t="shared" si="427"/>
        <v>0</v>
      </c>
      <c r="N2712">
        <v>0</v>
      </c>
      <c r="O2712">
        <f t="shared" si="428"/>
        <v>0</v>
      </c>
      <c r="P2712">
        <v>0</v>
      </c>
      <c r="Q2712">
        <f t="shared" si="429"/>
        <v>0</v>
      </c>
      <c r="R2712">
        <v>0</v>
      </c>
      <c r="S2712">
        <f t="shared" si="430"/>
        <v>0</v>
      </c>
      <c r="T2712">
        <v>0</v>
      </c>
      <c r="U2712">
        <f t="shared" si="431"/>
        <v>0</v>
      </c>
    </row>
    <row r="2713" spans="1:21">
      <c r="A2713">
        <v>54.160000000000004</v>
      </c>
      <c r="B2713">
        <v>2.7590249999999997E-2</v>
      </c>
      <c r="C2713">
        <f t="shared" si="422"/>
        <v>1.8107508665249998</v>
      </c>
      <c r="D2713">
        <v>2.8966109999999996E-2</v>
      </c>
      <c r="E2713">
        <f t="shared" si="423"/>
        <v>1.9010486959109998</v>
      </c>
      <c r="F2713">
        <v>2.8552939999999993</v>
      </c>
      <c r="G2713">
        <f t="shared" si="424"/>
        <v>1.0384447301539999</v>
      </c>
      <c r="H2713">
        <v>2.9999629999999993</v>
      </c>
      <c r="I2713">
        <f t="shared" si="425"/>
        <v>1.0910595434329997</v>
      </c>
      <c r="J2713">
        <v>0</v>
      </c>
      <c r="K2713">
        <f t="shared" si="426"/>
        <v>0</v>
      </c>
      <c r="L2713">
        <v>0</v>
      </c>
      <c r="M2713">
        <f t="shared" si="427"/>
        <v>0</v>
      </c>
      <c r="N2713">
        <v>0</v>
      </c>
      <c r="O2713">
        <f t="shared" si="428"/>
        <v>0</v>
      </c>
      <c r="P2713">
        <v>0</v>
      </c>
      <c r="Q2713">
        <f t="shared" si="429"/>
        <v>0</v>
      </c>
      <c r="R2713">
        <v>0</v>
      </c>
      <c r="S2713">
        <f t="shared" si="430"/>
        <v>0</v>
      </c>
      <c r="T2713">
        <v>0</v>
      </c>
      <c r="U2713">
        <f t="shared" si="431"/>
        <v>0</v>
      </c>
    </row>
    <row r="2714" spans="1:21">
      <c r="A2714">
        <v>54.18</v>
      </c>
      <c r="B2714">
        <v>2.7571200000000001E-2</v>
      </c>
      <c r="C2714">
        <f t="shared" si="422"/>
        <v>1.80950061312</v>
      </c>
      <c r="D2714">
        <v>2.894478E-2</v>
      </c>
      <c r="E2714">
        <f t="shared" si="423"/>
        <v>1.8996488058780001</v>
      </c>
      <c r="F2714">
        <v>2.8533219999999995</v>
      </c>
      <c r="G2714">
        <f t="shared" si="424"/>
        <v>1.0377275315019998</v>
      </c>
      <c r="H2714">
        <v>2.9977540000000005</v>
      </c>
      <c r="I2714">
        <f t="shared" si="425"/>
        <v>1.0902561500140002</v>
      </c>
      <c r="J2714">
        <v>0</v>
      </c>
      <c r="K2714">
        <f t="shared" si="426"/>
        <v>0</v>
      </c>
      <c r="L2714">
        <v>0</v>
      </c>
      <c r="M2714">
        <f t="shared" si="427"/>
        <v>0</v>
      </c>
      <c r="N2714">
        <v>0</v>
      </c>
      <c r="O2714">
        <f t="shared" si="428"/>
        <v>0</v>
      </c>
      <c r="P2714">
        <v>0</v>
      </c>
      <c r="Q2714">
        <f t="shared" si="429"/>
        <v>0</v>
      </c>
      <c r="R2714">
        <v>0</v>
      </c>
      <c r="S2714">
        <f t="shared" si="430"/>
        <v>0</v>
      </c>
      <c r="T2714">
        <v>0</v>
      </c>
      <c r="U2714">
        <f t="shared" si="431"/>
        <v>0</v>
      </c>
    </row>
    <row r="2715" spans="1:21">
      <c r="A2715">
        <v>54.2</v>
      </c>
      <c r="B2715">
        <v>2.7552149999999997E-2</v>
      </c>
      <c r="C2715">
        <f t="shared" si="422"/>
        <v>1.8082503597149999</v>
      </c>
      <c r="D2715">
        <v>2.8923449999999996E-2</v>
      </c>
      <c r="E2715">
        <f t="shared" si="423"/>
        <v>1.898248915845</v>
      </c>
      <c r="F2715">
        <v>2.8513499999999992</v>
      </c>
      <c r="G2715">
        <f t="shared" si="424"/>
        <v>1.0370103328499998</v>
      </c>
      <c r="H2715">
        <v>2.9955449999999999</v>
      </c>
      <c r="I2715">
        <f t="shared" si="425"/>
        <v>1.0894527565950001</v>
      </c>
      <c r="J2715">
        <v>0</v>
      </c>
      <c r="K2715">
        <f t="shared" si="426"/>
        <v>0</v>
      </c>
      <c r="L2715">
        <v>0</v>
      </c>
      <c r="M2715">
        <f t="shared" si="427"/>
        <v>0</v>
      </c>
      <c r="N2715">
        <v>0</v>
      </c>
      <c r="O2715">
        <f t="shared" si="428"/>
        <v>0</v>
      </c>
      <c r="P2715">
        <v>0</v>
      </c>
      <c r="Q2715">
        <f t="shared" si="429"/>
        <v>0</v>
      </c>
      <c r="R2715">
        <v>0</v>
      </c>
      <c r="S2715">
        <f t="shared" si="430"/>
        <v>0</v>
      </c>
      <c r="T2715">
        <v>0</v>
      </c>
      <c r="U2715">
        <f t="shared" si="431"/>
        <v>0</v>
      </c>
    </row>
    <row r="2716" spans="1:21">
      <c r="A2716">
        <v>54.22</v>
      </c>
      <c r="B2716">
        <v>2.7533099999999998E-2</v>
      </c>
      <c r="C2716">
        <f t="shared" si="422"/>
        <v>1.8070001063099999</v>
      </c>
      <c r="D2716">
        <v>2.890212E-2</v>
      </c>
      <c r="E2716">
        <f t="shared" si="423"/>
        <v>1.8968490258120001</v>
      </c>
      <c r="F2716">
        <v>2.8493779999999997</v>
      </c>
      <c r="G2716">
        <f t="shared" si="424"/>
        <v>1.036293134198</v>
      </c>
      <c r="H2716">
        <v>2.9933360000000002</v>
      </c>
      <c r="I2716">
        <f t="shared" si="425"/>
        <v>1.0886493631760001</v>
      </c>
      <c r="J2716">
        <v>0</v>
      </c>
      <c r="K2716">
        <f t="shared" si="426"/>
        <v>0</v>
      </c>
      <c r="L2716">
        <v>0</v>
      </c>
      <c r="M2716">
        <f t="shared" si="427"/>
        <v>0</v>
      </c>
      <c r="N2716">
        <v>0</v>
      </c>
      <c r="O2716">
        <f t="shared" si="428"/>
        <v>0</v>
      </c>
      <c r="P2716">
        <v>0</v>
      </c>
      <c r="Q2716">
        <f t="shared" si="429"/>
        <v>0</v>
      </c>
      <c r="R2716">
        <v>0</v>
      </c>
      <c r="S2716">
        <f t="shared" si="430"/>
        <v>0</v>
      </c>
      <c r="T2716">
        <v>0</v>
      </c>
      <c r="U2716">
        <f t="shared" si="431"/>
        <v>0</v>
      </c>
    </row>
    <row r="2717" spans="1:21">
      <c r="A2717">
        <v>54.24</v>
      </c>
      <c r="B2717">
        <v>2.7514049999999998E-2</v>
      </c>
      <c r="C2717">
        <f t="shared" si="422"/>
        <v>1.805749852905</v>
      </c>
      <c r="D2717">
        <v>2.8880789999999996E-2</v>
      </c>
      <c r="E2717">
        <f t="shared" si="423"/>
        <v>1.8954491357789998</v>
      </c>
      <c r="F2717">
        <v>2.8474059999999994</v>
      </c>
      <c r="G2717">
        <f t="shared" si="424"/>
        <v>1.0355759355459999</v>
      </c>
      <c r="H2717">
        <v>2.9911269999999996</v>
      </c>
      <c r="I2717">
        <f t="shared" si="425"/>
        <v>1.087845969757</v>
      </c>
      <c r="J2717">
        <v>0</v>
      </c>
      <c r="K2717">
        <f t="shared" si="426"/>
        <v>0</v>
      </c>
      <c r="L2717">
        <v>0</v>
      </c>
      <c r="M2717">
        <f t="shared" si="427"/>
        <v>0</v>
      </c>
      <c r="N2717">
        <v>0</v>
      </c>
      <c r="O2717">
        <f t="shared" si="428"/>
        <v>0</v>
      </c>
      <c r="P2717">
        <v>0</v>
      </c>
      <c r="Q2717">
        <f t="shared" si="429"/>
        <v>0</v>
      </c>
      <c r="R2717">
        <v>0</v>
      </c>
      <c r="S2717">
        <f t="shared" si="430"/>
        <v>0</v>
      </c>
      <c r="T2717">
        <v>0</v>
      </c>
      <c r="U2717">
        <f t="shared" si="431"/>
        <v>0</v>
      </c>
    </row>
    <row r="2718" spans="1:21">
      <c r="A2718">
        <v>54.26</v>
      </c>
      <c r="B2718">
        <v>2.7495000000000002E-2</v>
      </c>
      <c r="C2718">
        <f t="shared" si="422"/>
        <v>1.8044995995000004</v>
      </c>
      <c r="D2718">
        <v>2.885946E-2</v>
      </c>
      <c r="E2718">
        <f t="shared" si="423"/>
        <v>1.8940492457460003</v>
      </c>
      <c r="F2718">
        <v>2.8454339999999996</v>
      </c>
      <c r="G2718">
        <f t="shared" si="424"/>
        <v>1.0348587368939999</v>
      </c>
      <c r="H2718">
        <v>2.9889180000000004</v>
      </c>
      <c r="I2718">
        <f t="shared" si="425"/>
        <v>1.0870425763380003</v>
      </c>
      <c r="J2718">
        <v>0</v>
      </c>
      <c r="K2718">
        <f t="shared" si="426"/>
        <v>0</v>
      </c>
      <c r="L2718">
        <v>0</v>
      </c>
      <c r="M2718">
        <f t="shared" si="427"/>
        <v>0</v>
      </c>
      <c r="N2718">
        <v>0</v>
      </c>
      <c r="O2718">
        <f t="shared" si="428"/>
        <v>0</v>
      </c>
      <c r="P2718">
        <v>0</v>
      </c>
      <c r="Q2718">
        <f t="shared" si="429"/>
        <v>0</v>
      </c>
      <c r="R2718">
        <v>0</v>
      </c>
      <c r="S2718">
        <f t="shared" si="430"/>
        <v>0</v>
      </c>
      <c r="T2718">
        <v>0</v>
      </c>
      <c r="U2718">
        <f t="shared" si="431"/>
        <v>0</v>
      </c>
    </row>
    <row r="2719" spans="1:21">
      <c r="A2719">
        <v>54.28</v>
      </c>
      <c r="B2719">
        <v>2.7475949999999996E-2</v>
      </c>
      <c r="C2719">
        <f t="shared" si="422"/>
        <v>1.8032493460949999</v>
      </c>
      <c r="D2719">
        <v>2.8838129999999997E-2</v>
      </c>
      <c r="E2719">
        <f t="shared" si="423"/>
        <v>1.892649355713</v>
      </c>
      <c r="F2719">
        <v>2.8434619999999993</v>
      </c>
      <c r="G2719">
        <f t="shared" si="424"/>
        <v>1.0341415382419998</v>
      </c>
      <c r="H2719">
        <v>2.9867089999999998</v>
      </c>
      <c r="I2719">
        <f t="shared" si="425"/>
        <v>1.0862391829190001</v>
      </c>
      <c r="J2719">
        <v>0</v>
      </c>
      <c r="K2719">
        <f t="shared" si="426"/>
        <v>0</v>
      </c>
      <c r="L2719">
        <v>0</v>
      </c>
      <c r="M2719">
        <f t="shared" si="427"/>
        <v>0</v>
      </c>
      <c r="N2719">
        <v>0</v>
      </c>
      <c r="O2719">
        <f t="shared" si="428"/>
        <v>0</v>
      </c>
      <c r="P2719">
        <v>0</v>
      </c>
      <c r="Q2719">
        <f t="shared" si="429"/>
        <v>0</v>
      </c>
      <c r="R2719">
        <v>0</v>
      </c>
      <c r="S2719">
        <f t="shared" si="430"/>
        <v>0</v>
      </c>
      <c r="T2719">
        <v>0</v>
      </c>
      <c r="U2719">
        <f t="shared" si="431"/>
        <v>0</v>
      </c>
    </row>
    <row r="2720" spans="1:21">
      <c r="A2720">
        <v>54.300000000000004</v>
      </c>
      <c r="B2720">
        <v>2.7456899999999996E-2</v>
      </c>
      <c r="C2720">
        <f t="shared" si="422"/>
        <v>1.8019990926899998</v>
      </c>
      <c r="D2720">
        <v>2.8816799999999993E-2</v>
      </c>
      <c r="E2720">
        <f t="shared" si="423"/>
        <v>1.8912494656799996</v>
      </c>
      <c r="F2720">
        <v>2.8414899999999994</v>
      </c>
      <c r="G2720">
        <f t="shared" si="424"/>
        <v>1.0334243395899998</v>
      </c>
      <c r="H2720">
        <v>2.9844999999999993</v>
      </c>
      <c r="I2720">
        <f t="shared" si="425"/>
        <v>1.0854357894999997</v>
      </c>
      <c r="J2720">
        <v>0</v>
      </c>
      <c r="K2720">
        <f t="shared" si="426"/>
        <v>0</v>
      </c>
      <c r="L2720">
        <v>0</v>
      </c>
      <c r="M2720">
        <f t="shared" si="427"/>
        <v>0</v>
      </c>
      <c r="N2720">
        <v>0</v>
      </c>
      <c r="O2720">
        <f t="shared" si="428"/>
        <v>0</v>
      </c>
      <c r="P2720">
        <v>0</v>
      </c>
      <c r="Q2720">
        <f t="shared" si="429"/>
        <v>0</v>
      </c>
      <c r="R2720">
        <v>0</v>
      </c>
      <c r="S2720">
        <f t="shared" si="430"/>
        <v>0</v>
      </c>
      <c r="T2720">
        <v>0</v>
      </c>
      <c r="U2720">
        <f t="shared" si="431"/>
        <v>0</v>
      </c>
    </row>
    <row r="2721" spans="1:21">
      <c r="A2721">
        <v>54.32</v>
      </c>
      <c r="B2721">
        <v>2.7440709999999997E-2</v>
      </c>
      <c r="C2721">
        <f t="shared" si="422"/>
        <v>1.8009365413709999</v>
      </c>
      <c r="D2721">
        <v>2.8797369999999996E-2</v>
      </c>
      <c r="E2721">
        <f t="shared" si="423"/>
        <v>1.8899742728369999</v>
      </c>
      <c r="F2721">
        <v>2.8398129999999999</v>
      </c>
      <c r="G2721">
        <f t="shared" si="424"/>
        <v>1.0328144297830002</v>
      </c>
      <c r="H2721">
        <v>2.9824879999999996</v>
      </c>
      <c r="I2721">
        <f t="shared" si="425"/>
        <v>1.084704043208</v>
      </c>
      <c r="J2721">
        <v>0</v>
      </c>
      <c r="K2721">
        <f t="shared" si="426"/>
        <v>0</v>
      </c>
      <c r="L2721">
        <v>0</v>
      </c>
      <c r="M2721">
        <f t="shared" si="427"/>
        <v>0</v>
      </c>
      <c r="N2721">
        <v>0</v>
      </c>
      <c r="O2721">
        <f t="shared" si="428"/>
        <v>0</v>
      </c>
      <c r="P2721">
        <v>0</v>
      </c>
      <c r="Q2721">
        <f t="shared" si="429"/>
        <v>0</v>
      </c>
      <c r="R2721">
        <v>0</v>
      </c>
      <c r="S2721">
        <f t="shared" si="430"/>
        <v>0</v>
      </c>
      <c r="T2721">
        <v>0</v>
      </c>
      <c r="U2721">
        <f t="shared" si="431"/>
        <v>0</v>
      </c>
    </row>
    <row r="2722" spans="1:21">
      <c r="A2722">
        <v>54.34</v>
      </c>
      <c r="B2722">
        <v>2.7424519999999997E-2</v>
      </c>
      <c r="C2722">
        <f t="shared" si="422"/>
        <v>1.7998739900519998</v>
      </c>
      <c r="D2722">
        <v>2.8777939999999995E-2</v>
      </c>
      <c r="E2722">
        <f t="shared" si="423"/>
        <v>1.8886990799939998</v>
      </c>
      <c r="F2722">
        <v>2.8381359999999995</v>
      </c>
      <c r="G2722">
        <f t="shared" si="424"/>
        <v>1.0322045199759999</v>
      </c>
      <c r="H2722">
        <v>2.9804759999999999</v>
      </c>
      <c r="I2722">
        <f t="shared" si="425"/>
        <v>1.0839722969160002</v>
      </c>
      <c r="J2722">
        <v>0</v>
      </c>
      <c r="K2722">
        <f t="shared" si="426"/>
        <v>0</v>
      </c>
      <c r="L2722">
        <v>0</v>
      </c>
      <c r="M2722">
        <f t="shared" si="427"/>
        <v>0</v>
      </c>
      <c r="N2722">
        <v>0</v>
      </c>
      <c r="O2722">
        <f t="shared" si="428"/>
        <v>0</v>
      </c>
      <c r="P2722">
        <v>0</v>
      </c>
      <c r="Q2722">
        <f t="shared" si="429"/>
        <v>0</v>
      </c>
      <c r="R2722">
        <v>0</v>
      </c>
      <c r="S2722">
        <f t="shared" si="430"/>
        <v>0</v>
      </c>
      <c r="T2722">
        <v>0</v>
      </c>
      <c r="U2722">
        <f t="shared" si="431"/>
        <v>0</v>
      </c>
    </row>
    <row r="2723" spans="1:21">
      <c r="A2723">
        <v>54.36</v>
      </c>
      <c r="B2723">
        <v>2.7408329999999995E-2</v>
      </c>
      <c r="C2723">
        <f t="shared" si="422"/>
        <v>1.7988114387329996</v>
      </c>
      <c r="D2723">
        <v>2.8758509999999998E-2</v>
      </c>
      <c r="E2723">
        <f t="shared" si="423"/>
        <v>1.8874238871509998</v>
      </c>
      <c r="F2723">
        <v>2.8364589999999996</v>
      </c>
      <c r="G2723">
        <f t="shared" si="424"/>
        <v>1.0315946101689999</v>
      </c>
      <c r="H2723">
        <v>2.9784639999999998</v>
      </c>
      <c r="I2723">
        <f t="shared" si="425"/>
        <v>1.0832405506239999</v>
      </c>
      <c r="J2723">
        <v>0</v>
      </c>
      <c r="K2723">
        <f t="shared" si="426"/>
        <v>0</v>
      </c>
      <c r="L2723">
        <v>0</v>
      </c>
      <c r="M2723">
        <f t="shared" si="427"/>
        <v>0</v>
      </c>
      <c r="N2723">
        <v>0</v>
      </c>
      <c r="O2723">
        <f t="shared" si="428"/>
        <v>0</v>
      </c>
      <c r="P2723">
        <v>0</v>
      </c>
      <c r="Q2723">
        <f t="shared" si="429"/>
        <v>0</v>
      </c>
      <c r="R2723">
        <v>0</v>
      </c>
      <c r="S2723">
        <f t="shared" si="430"/>
        <v>0</v>
      </c>
      <c r="T2723">
        <v>0</v>
      </c>
      <c r="U2723">
        <f t="shared" si="431"/>
        <v>0</v>
      </c>
    </row>
    <row r="2724" spans="1:21">
      <c r="A2724">
        <v>54.38</v>
      </c>
      <c r="B2724">
        <v>2.7392139999999995E-2</v>
      </c>
      <c r="C2724">
        <f t="shared" si="422"/>
        <v>1.797748887414</v>
      </c>
      <c r="D2724">
        <v>2.8739079999999993E-2</v>
      </c>
      <c r="E2724">
        <f t="shared" si="423"/>
        <v>1.8861486943079997</v>
      </c>
      <c r="F2724">
        <v>2.8347819999999997</v>
      </c>
      <c r="G2724">
        <f t="shared" si="424"/>
        <v>1.0309847003619999</v>
      </c>
      <c r="H2724">
        <v>2.9764519999999997</v>
      </c>
      <c r="I2724">
        <f t="shared" si="425"/>
        <v>1.0825088043319999</v>
      </c>
      <c r="J2724">
        <v>0</v>
      </c>
      <c r="K2724">
        <f t="shared" si="426"/>
        <v>0</v>
      </c>
      <c r="L2724">
        <v>0</v>
      </c>
      <c r="M2724">
        <f t="shared" si="427"/>
        <v>0</v>
      </c>
      <c r="N2724">
        <v>0</v>
      </c>
      <c r="O2724">
        <f t="shared" si="428"/>
        <v>0</v>
      </c>
      <c r="P2724">
        <v>0</v>
      </c>
      <c r="Q2724">
        <f t="shared" si="429"/>
        <v>0</v>
      </c>
      <c r="R2724">
        <v>0</v>
      </c>
      <c r="S2724">
        <f t="shared" si="430"/>
        <v>0</v>
      </c>
      <c r="T2724">
        <v>0</v>
      </c>
      <c r="U2724">
        <f t="shared" si="431"/>
        <v>0</v>
      </c>
    </row>
    <row r="2725" spans="1:21">
      <c r="A2725">
        <v>54.4</v>
      </c>
      <c r="B2725">
        <v>2.737595E-2</v>
      </c>
      <c r="C2725">
        <f t="shared" si="422"/>
        <v>1.7966863360950001</v>
      </c>
      <c r="D2725">
        <v>2.8719649999999999E-2</v>
      </c>
      <c r="E2725">
        <f t="shared" si="423"/>
        <v>1.884873501465</v>
      </c>
      <c r="F2725">
        <v>2.8331049999999998</v>
      </c>
      <c r="G2725">
        <f t="shared" si="424"/>
        <v>1.030374790555</v>
      </c>
      <c r="H2725">
        <v>2.97444</v>
      </c>
      <c r="I2725">
        <f t="shared" si="425"/>
        <v>1.0817770580400001</v>
      </c>
      <c r="J2725">
        <v>0</v>
      </c>
      <c r="K2725">
        <f t="shared" si="426"/>
        <v>0</v>
      </c>
      <c r="L2725">
        <v>0</v>
      </c>
      <c r="M2725">
        <f t="shared" si="427"/>
        <v>0</v>
      </c>
      <c r="N2725">
        <v>0</v>
      </c>
      <c r="O2725">
        <f t="shared" si="428"/>
        <v>0</v>
      </c>
      <c r="P2725">
        <v>0</v>
      </c>
      <c r="Q2725">
        <f t="shared" si="429"/>
        <v>0</v>
      </c>
      <c r="R2725">
        <v>0</v>
      </c>
      <c r="S2725">
        <f t="shared" si="430"/>
        <v>0</v>
      </c>
      <c r="T2725">
        <v>0</v>
      </c>
      <c r="U2725">
        <f t="shared" si="431"/>
        <v>0</v>
      </c>
    </row>
    <row r="2726" spans="1:21">
      <c r="A2726">
        <v>54.42</v>
      </c>
      <c r="B2726">
        <v>2.7359759999999997E-2</v>
      </c>
      <c r="C2726">
        <f t="shared" si="422"/>
        <v>1.7956237847759999</v>
      </c>
      <c r="D2726">
        <v>2.8700219999999995E-2</v>
      </c>
      <c r="E2726">
        <f t="shared" si="423"/>
        <v>1.8835983086219998</v>
      </c>
      <c r="F2726">
        <v>2.8314279999999998</v>
      </c>
      <c r="G2726">
        <f t="shared" si="424"/>
        <v>1.029764880748</v>
      </c>
      <c r="H2726">
        <v>2.9724279999999998</v>
      </c>
      <c r="I2726">
        <f t="shared" si="425"/>
        <v>1.0810453117480001</v>
      </c>
      <c r="J2726">
        <v>0</v>
      </c>
      <c r="K2726">
        <f t="shared" si="426"/>
        <v>0</v>
      </c>
      <c r="L2726">
        <v>0</v>
      </c>
      <c r="M2726">
        <f t="shared" si="427"/>
        <v>0</v>
      </c>
      <c r="N2726">
        <v>0</v>
      </c>
      <c r="O2726">
        <f t="shared" si="428"/>
        <v>0</v>
      </c>
      <c r="P2726">
        <v>0</v>
      </c>
      <c r="Q2726">
        <f t="shared" si="429"/>
        <v>0</v>
      </c>
      <c r="R2726">
        <v>0</v>
      </c>
      <c r="S2726">
        <f t="shared" si="430"/>
        <v>0</v>
      </c>
      <c r="T2726">
        <v>0</v>
      </c>
      <c r="U2726">
        <f t="shared" si="431"/>
        <v>0</v>
      </c>
    </row>
    <row r="2727" spans="1:21">
      <c r="A2727">
        <v>54.44</v>
      </c>
      <c r="B2727">
        <v>2.7343570000000001E-2</v>
      </c>
      <c r="C2727">
        <f t="shared" si="422"/>
        <v>1.794561233457</v>
      </c>
      <c r="D2727">
        <v>2.8680789999999998E-2</v>
      </c>
      <c r="E2727">
        <f t="shared" si="423"/>
        <v>1.8823231157789999</v>
      </c>
      <c r="F2727">
        <v>2.8297510000000003</v>
      </c>
      <c r="G2727">
        <f t="shared" si="424"/>
        <v>1.0291549709410002</v>
      </c>
      <c r="H2727">
        <v>2.9704160000000002</v>
      </c>
      <c r="I2727">
        <f t="shared" si="425"/>
        <v>1.0803135654560001</v>
      </c>
      <c r="J2727">
        <v>0</v>
      </c>
      <c r="K2727">
        <f t="shared" si="426"/>
        <v>0</v>
      </c>
      <c r="L2727">
        <v>0</v>
      </c>
      <c r="M2727">
        <f t="shared" si="427"/>
        <v>0</v>
      </c>
      <c r="N2727">
        <v>0</v>
      </c>
      <c r="O2727">
        <f t="shared" si="428"/>
        <v>0</v>
      </c>
      <c r="P2727">
        <v>0</v>
      </c>
      <c r="Q2727">
        <f t="shared" si="429"/>
        <v>0</v>
      </c>
      <c r="R2727">
        <v>0</v>
      </c>
      <c r="S2727">
        <f t="shared" si="430"/>
        <v>0</v>
      </c>
      <c r="T2727">
        <v>0</v>
      </c>
      <c r="U2727">
        <f t="shared" si="431"/>
        <v>0</v>
      </c>
    </row>
    <row r="2728" spans="1:21">
      <c r="A2728">
        <v>54.46</v>
      </c>
      <c r="B2728">
        <v>2.7327379999999998E-2</v>
      </c>
      <c r="C2728">
        <f t="shared" si="422"/>
        <v>1.7934986821379999</v>
      </c>
      <c r="D2728">
        <v>2.8661359999999997E-2</v>
      </c>
      <c r="E2728">
        <f t="shared" si="423"/>
        <v>1.8810479229359998</v>
      </c>
      <c r="F2728">
        <v>2.828074</v>
      </c>
      <c r="G2728">
        <f t="shared" si="424"/>
        <v>1.0285450611340001</v>
      </c>
      <c r="H2728">
        <v>2.9684039999999996</v>
      </c>
      <c r="I2728">
        <f t="shared" si="425"/>
        <v>1.0795818191639999</v>
      </c>
      <c r="J2728">
        <v>0</v>
      </c>
      <c r="K2728">
        <f t="shared" si="426"/>
        <v>0</v>
      </c>
      <c r="L2728">
        <v>0</v>
      </c>
      <c r="M2728">
        <f t="shared" si="427"/>
        <v>0</v>
      </c>
      <c r="N2728">
        <v>0</v>
      </c>
      <c r="O2728">
        <f t="shared" si="428"/>
        <v>0</v>
      </c>
      <c r="P2728">
        <v>0</v>
      </c>
      <c r="Q2728">
        <f t="shared" si="429"/>
        <v>0</v>
      </c>
      <c r="R2728">
        <v>0</v>
      </c>
      <c r="S2728">
        <f t="shared" si="430"/>
        <v>0</v>
      </c>
      <c r="T2728">
        <v>0</v>
      </c>
      <c r="U2728">
        <f t="shared" si="431"/>
        <v>0</v>
      </c>
    </row>
    <row r="2729" spans="1:21">
      <c r="A2729">
        <v>54.480000000000004</v>
      </c>
      <c r="B2729">
        <v>2.7311189999999999E-2</v>
      </c>
      <c r="C2729">
        <f t="shared" si="422"/>
        <v>1.7924361308190002</v>
      </c>
      <c r="D2729">
        <v>2.8641929999999996E-2</v>
      </c>
      <c r="E2729">
        <f t="shared" si="423"/>
        <v>1.8797727300929996</v>
      </c>
      <c r="F2729">
        <v>2.8263969999999996</v>
      </c>
      <c r="G2729">
        <f t="shared" si="424"/>
        <v>1.0279351513269999</v>
      </c>
      <c r="H2729">
        <v>2.9663919999999995</v>
      </c>
      <c r="I2729">
        <f t="shared" si="425"/>
        <v>1.0788500728719999</v>
      </c>
      <c r="J2729">
        <v>0</v>
      </c>
      <c r="K2729">
        <f t="shared" si="426"/>
        <v>0</v>
      </c>
      <c r="L2729">
        <v>0</v>
      </c>
      <c r="M2729">
        <f t="shared" si="427"/>
        <v>0</v>
      </c>
      <c r="N2729">
        <v>0</v>
      </c>
      <c r="O2729">
        <f t="shared" si="428"/>
        <v>0</v>
      </c>
      <c r="P2729">
        <v>0</v>
      </c>
      <c r="Q2729">
        <f t="shared" si="429"/>
        <v>0</v>
      </c>
      <c r="R2729">
        <v>0</v>
      </c>
      <c r="S2729">
        <f t="shared" si="430"/>
        <v>0</v>
      </c>
      <c r="T2729">
        <v>0</v>
      </c>
      <c r="U2729">
        <f t="shared" si="431"/>
        <v>0</v>
      </c>
    </row>
    <row r="2730" spans="1:21">
      <c r="A2730">
        <v>54.5</v>
      </c>
      <c r="B2730">
        <v>2.7295E-2</v>
      </c>
      <c r="C2730">
        <f t="shared" si="422"/>
        <v>1.7913735795000001</v>
      </c>
      <c r="D2730">
        <v>2.8622499999999999E-2</v>
      </c>
      <c r="E2730">
        <f t="shared" si="423"/>
        <v>1.8784975372499999</v>
      </c>
      <c r="F2730">
        <v>2.8247200000000001</v>
      </c>
      <c r="G2730">
        <f t="shared" si="424"/>
        <v>1.02732524152</v>
      </c>
      <c r="H2730">
        <v>2.9643799999999998</v>
      </c>
      <c r="I2730">
        <f t="shared" si="425"/>
        <v>1.0781183265800001</v>
      </c>
      <c r="J2730">
        <v>0</v>
      </c>
      <c r="K2730">
        <f t="shared" si="426"/>
        <v>0</v>
      </c>
      <c r="L2730">
        <v>0</v>
      </c>
      <c r="M2730">
        <f t="shared" si="427"/>
        <v>0</v>
      </c>
      <c r="N2730">
        <v>0</v>
      </c>
      <c r="O2730">
        <f t="shared" si="428"/>
        <v>0</v>
      </c>
      <c r="P2730">
        <v>0</v>
      </c>
      <c r="Q2730">
        <f t="shared" si="429"/>
        <v>0</v>
      </c>
      <c r="R2730">
        <v>0</v>
      </c>
      <c r="S2730">
        <f t="shared" si="430"/>
        <v>0</v>
      </c>
      <c r="T2730">
        <v>0</v>
      </c>
      <c r="U2730">
        <f t="shared" si="431"/>
        <v>0</v>
      </c>
    </row>
    <row r="2731" spans="1:21">
      <c r="A2731">
        <v>54.52</v>
      </c>
      <c r="B2731">
        <v>2.7277289999999996E-2</v>
      </c>
      <c r="C2731">
        <f t="shared" si="422"/>
        <v>1.7902112704289996</v>
      </c>
      <c r="D2731">
        <v>2.8601929999999998E-2</v>
      </c>
      <c r="E2731">
        <f t="shared" si="423"/>
        <v>1.877147526093</v>
      </c>
      <c r="F2731">
        <v>2.8228849999999999</v>
      </c>
      <c r="G2731">
        <f t="shared" si="424"/>
        <v>1.0266578685350001</v>
      </c>
      <c r="H2731">
        <v>2.9622489999999999</v>
      </c>
      <c r="I2731">
        <f t="shared" si="425"/>
        <v>1.0773433010590001</v>
      </c>
      <c r="J2731">
        <v>0</v>
      </c>
      <c r="K2731">
        <f t="shared" si="426"/>
        <v>0</v>
      </c>
      <c r="L2731">
        <v>0</v>
      </c>
      <c r="M2731">
        <f t="shared" si="427"/>
        <v>0</v>
      </c>
      <c r="N2731">
        <v>0</v>
      </c>
      <c r="O2731">
        <f t="shared" si="428"/>
        <v>0</v>
      </c>
      <c r="P2731">
        <v>0</v>
      </c>
      <c r="Q2731">
        <f t="shared" si="429"/>
        <v>0</v>
      </c>
      <c r="R2731">
        <v>0</v>
      </c>
      <c r="S2731">
        <f t="shared" si="430"/>
        <v>0</v>
      </c>
      <c r="T2731">
        <v>0</v>
      </c>
      <c r="U2731">
        <f t="shared" si="431"/>
        <v>0</v>
      </c>
    </row>
    <row r="2732" spans="1:21">
      <c r="A2732">
        <v>54.54</v>
      </c>
      <c r="B2732">
        <v>2.7259580000000002E-2</v>
      </c>
      <c r="C2732">
        <f t="shared" si="422"/>
        <v>1.7890489613580003</v>
      </c>
      <c r="D2732">
        <v>2.858136E-2</v>
      </c>
      <c r="E2732">
        <f t="shared" si="423"/>
        <v>1.875797514936</v>
      </c>
      <c r="F2732">
        <v>2.8210500000000005</v>
      </c>
      <c r="G2732">
        <f t="shared" si="424"/>
        <v>1.0259904955500003</v>
      </c>
      <c r="H2732">
        <v>2.9601180000000005</v>
      </c>
      <c r="I2732">
        <f t="shared" si="425"/>
        <v>1.0765682755380002</v>
      </c>
      <c r="J2732">
        <v>0</v>
      </c>
      <c r="K2732">
        <f t="shared" si="426"/>
        <v>0</v>
      </c>
      <c r="L2732">
        <v>0</v>
      </c>
      <c r="M2732">
        <f t="shared" si="427"/>
        <v>0</v>
      </c>
      <c r="N2732">
        <v>0</v>
      </c>
      <c r="O2732">
        <f t="shared" si="428"/>
        <v>0</v>
      </c>
      <c r="P2732">
        <v>0</v>
      </c>
      <c r="Q2732">
        <f t="shared" si="429"/>
        <v>0</v>
      </c>
      <c r="R2732">
        <v>0</v>
      </c>
      <c r="S2732">
        <f t="shared" si="430"/>
        <v>0</v>
      </c>
      <c r="T2732">
        <v>0</v>
      </c>
      <c r="U2732">
        <f t="shared" si="431"/>
        <v>0</v>
      </c>
    </row>
    <row r="2733" spans="1:21">
      <c r="A2733">
        <v>54.56</v>
      </c>
      <c r="B2733">
        <v>2.7241869999999994E-2</v>
      </c>
      <c r="C2733">
        <f t="shared" si="422"/>
        <v>1.7878866522869996</v>
      </c>
      <c r="D2733">
        <v>2.8560789999999996E-2</v>
      </c>
      <c r="E2733">
        <f t="shared" si="423"/>
        <v>1.8744475037789996</v>
      </c>
      <c r="F2733">
        <v>2.8192149999999998</v>
      </c>
      <c r="G2733">
        <f t="shared" si="424"/>
        <v>1.0253231225650001</v>
      </c>
      <c r="H2733">
        <v>2.9579869999999997</v>
      </c>
      <c r="I2733">
        <f t="shared" si="425"/>
        <v>1.075793250017</v>
      </c>
      <c r="J2733">
        <v>0</v>
      </c>
      <c r="K2733">
        <f t="shared" si="426"/>
        <v>0</v>
      </c>
      <c r="L2733">
        <v>0</v>
      </c>
      <c r="M2733">
        <f t="shared" si="427"/>
        <v>0</v>
      </c>
      <c r="N2733">
        <v>0</v>
      </c>
      <c r="O2733">
        <f t="shared" si="428"/>
        <v>0</v>
      </c>
      <c r="P2733">
        <v>0</v>
      </c>
      <c r="Q2733">
        <f t="shared" si="429"/>
        <v>0</v>
      </c>
      <c r="R2733">
        <v>0</v>
      </c>
      <c r="S2733">
        <f t="shared" si="430"/>
        <v>0</v>
      </c>
      <c r="T2733">
        <v>0</v>
      </c>
      <c r="U2733">
        <f t="shared" si="431"/>
        <v>0</v>
      </c>
    </row>
    <row r="2734" spans="1:21">
      <c r="A2734">
        <v>54.58</v>
      </c>
      <c r="B2734">
        <v>2.7224160000000004E-2</v>
      </c>
      <c r="C2734">
        <f t="shared" si="422"/>
        <v>1.7867243432160003</v>
      </c>
      <c r="D2734">
        <v>2.8540219999999998E-2</v>
      </c>
      <c r="E2734">
        <f t="shared" si="423"/>
        <v>1.8730974926220001</v>
      </c>
      <c r="F2734">
        <v>2.81738</v>
      </c>
      <c r="G2734">
        <f t="shared" si="424"/>
        <v>1.0246557495799999</v>
      </c>
      <c r="H2734">
        <v>2.9558559999999998</v>
      </c>
      <c r="I2734">
        <f t="shared" si="425"/>
        <v>1.075018224496</v>
      </c>
      <c r="J2734">
        <v>0</v>
      </c>
      <c r="K2734">
        <f t="shared" si="426"/>
        <v>0</v>
      </c>
      <c r="L2734">
        <v>0</v>
      </c>
      <c r="M2734">
        <f t="shared" si="427"/>
        <v>0</v>
      </c>
      <c r="N2734">
        <v>0</v>
      </c>
      <c r="O2734">
        <f t="shared" si="428"/>
        <v>0</v>
      </c>
      <c r="P2734">
        <v>0</v>
      </c>
      <c r="Q2734">
        <f t="shared" si="429"/>
        <v>0</v>
      </c>
      <c r="R2734">
        <v>0</v>
      </c>
      <c r="S2734">
        <f t="shared" si="430"/>
        <v>0</v>
      </c>
      <c r="T2734">
        <v>0</v>
      </c>
      <c r="U2734">
        <f t="shared" si="431"/>
        <v>0</v>
      </c>
    </row>
    <row r="2735" spans="1:21">
      <c r="A2735">
        <v>54.6</v>
      </c>
      <c r="B2735">
        <v>2.720645E-2</v>
      </c>
      <c r="C2735">
        <f t="shared" si="422"/>
        <v>1.785562034145</v>
      </c>
      <c r="D2735">
        <v>2.8519650000000001E-2</v>
      </c>
      <c r="E2735">
        <f t="shared" si="423"/>
        <v>1.8717474814649999</v>
      </c>
      <c r="F2735">
        <v>2.8155450000000002</v>
      </c>
      <c r="G2735">
        <f t="shared" si="424"/>
        <v>1.0239883765950002</v>
      </c>
      <c r="H2735">
        <v>2.9537249999999999</v>
      </c>
      <c r="I2735">
        <f t="shared" si="425"/>
        <v>1.0742431989750001</v>
      </c>
      <c r="J2735">
        <v>0</v>
      </c>
      <c r="K2735">
        <f t="shared" si="426"/>
        <v>0</v>
      </c>
      <c r="L2735">
        <v>0</v>
      </c>
      <c r="M2735">
        <f t="shared" si="427"/>
        <v>0</v>
      </c>
      <c r="N2735">
        <v>0</v>
      </c>
      <c r="O2735">
        <f t="shared" si="428"/>
        <v>0</v>
      </c>
      <c r="P2735">
        <v>0</v>
      </c>
      <c r="Q2735">
        <f t="shared" si="429"/>
        <v>0</v>
      </c>
      <c r="R2735">
        <v>0</v>
      </c>
      <c r="S2735">
        <f t="shared" si="430"/>
        <v>0</v>
      </c>
      <c r="T2735">
        <v>0</v>
      </c>
      <c r="U2735">
        <f t="shared" si="431"/>
        <v>0</v>
      </c>
    </row>
    <row r="2736" spans="1:21">
      <c r="A2736">
        <v>54.620000000000005</v>
      </c>
      <c r="B2736">
        <v>2.7188739999999996E-2</v>
      </c>
      <c r="C2736">
        <f t="shared" si="422"/>
        <v>1.784399725074</v>
      </c>
      <c r="D2736">
        <v>2.8499079999999996E-2</v>
      </c>
      <c r="E2736">
        <f t="shared" si="423"/>
        <v>1.8703974703079997</v>
      </c>
      <c r="F2736">
        <v>2.8137099999999995</v>
      </c>
      <c r="G2736">
        <f t="shared" si="424"/>
        <v>1.02332100361</v>
      </c>
      <c r="H2736">
        <v>2.9515940000000001</v>
      </c>
      <c r="I2736">
        <f t="shared" si="425"/>
        <v>1.0734681734540001</v>
      </c>
      <c r="J2736">
        <v>0</v>
      </c>
      <c r="K2736">
        <f t="shared" si="426"/>
        <v>0</v>
      </c>
      <c r="L2736">
        <v>0</v>
      </c>
      <c r="M2736">
        <f t="shared" si="427"/>
        <v>0</v>
      </c>
      <c r="N2736">
        <v>0</v>
      </c>
      <c r="O2736">
        <f t="shared" si="428"/>
        <v>0</v>
      </c>
      <c r="P2736">
        <v>0</v>
      </c>
      <c r="Q2736">
        <f t="shared" si="429"/>
        <v>0</v>
      </c>
      <c r="R2736">
        <v>0</v>
      </c>
      <c r="S2736">
        <f t="shared" si="430"/>
        <v>0</v>
      </c>
      <c r="T2736">
        <v>0</v>
      </c>
      <c r="U2736">
        <f t="shared" si="431"/>
        <v>0</v>
      </c>
    </row>
    <row r="2737" spans="1:21">
      <c r="A2737">
        <v>54.64</v>
      </c>
      <c r="B2737">
        <v>2.7171030000000002E-2</v>
      </c>
      <c r="C2737">
        <f t="shared" si="422"/>
        <v>1.7832374160030002</v>
      </c>
      <c r="D2737">
        <v>2.8478509999999999E-2</v>
      </c>
      <c r="E2737">
        <f t="shared" si="423"/>
        <v>1.869047459151</v>
      </c>
      <c r="F2737">
        <v>2.8118750000000001</v>
      </c>
      <c r="G2737">
        <f t="shared" si="424"/>
        <v>1.022653630625</v>
      </c>
      <c r="H2737">
        <v>2.9494630000000002</v>
      </c>
      <c r="I2737">
        <f t="shared" si="425"/>
        <v>1.0726931479330002</v>
      </c>
      <c r="J2737">
        <v>0</v>
      </c>
      <c r="K2737">
        <f t="shared" si="426"/>
        <v>0</v>
      </c>
      <c r="L2737">
        <v>0</v>
      </c>
      <c r="M2737">
        <f t="shared" si="427"/>
        <v>0</v>
      </c>
      <c r="N2737">
        <v>0</v>
      </c>
      <c r="O2737">
        <f t="shared" si="428"/>
        <v>0</v>
      </c>
      <c r="P2737">
        <v>0</v>
      </c>
      <c r="Q2737">
        <f t="shared" si="429"/>
        <v>0</v>
      </c>
      <c r="R2737">
        <v>0</v>
      </c>
      <c r="S2737">
        <f t="shared" si="430"/>
        <v>0</v>
      </c>
      <c r="T2737">
        <v>0</v>
      </c>
      <c r="U2737">
        <f t="shared" si="431"/>
        <v>0</v>
      </c>
    </row>
    <row r="2738" spans="1:21">
      <c r="A2738">
        <v>54.660000000000004</v>
      </c>
      <c r="B2738">
        <v>2.7153319999999998E-2</v>
      </c>
      <c r="C2738">
        <f t="shared" si="422"/>
        <v>1.782075106932</v>
      </c>
      <c r="D2738">
        <v>2.8457939999999998E-2</v>
      </c>
      <c r="E2738">
        <f t="shared" si="423"/>
        <v>1.8676974479940001</v>
      </c>
      <c r="F2738">
        <v>2.8100399999999994</v>
      </c>
      <c r="G2738">
        <f t="shared" si="424"/>
        <v>1.0219862576399998</v>
      </c>
      <c r="H2738">
        <v>2.9473319999999998</v>
      </c>
      <c r="I2738">
        <f t="shared" si="425"/>
        <v>1.071918122412</v>
      </c>
      <c r="J2738">
        <v>0</v>
      </c>
      <c r="K2738">
        <f t="shared" si="426"/>
        <v>0</v>
      </c>
      <c r="L2738">
        <v>0</v>
      </c>
      <c r="M2738">
        <f t="shared" si="427"/>
        <v>0</v>
      </c>
      <c r="N2738">
        <v>0</v>
      </c>
      <c r="O2738">
        <f t="shared" si="428"/>
        <v>0</v>
      </c>
      <c r="P2738">
        <v>0</v>
      </c>
      <c r="Q2738">
        <f t="shared" si="429"/>
        <v>0</v>
      </c>
      <c r="R2738">
        <v>0</v>
      </c>
      <c r="S2738">
        <f t="shared" si="430"/>
        <v>0</v>
      </c>
      <c r="T2738">
        <v>0</v>
      </c>
      <c r="U2738">
        <f t="shared" si="431"/>
        <v>0</v>
      </c>
    </row>
    <row r="2739" spans="1:21">
      <c r="A2739">
        <v>54.68</v>
      </c>
      <c r="B2739">
        <v>2.7135610000000004E-2</v>
      </c>
      <c r="C2739">
        <f t="shared" si="422"/>
        <v>1.7809127978610002</v>
      </c>
      <c r="D2739">
        <v>2.8437370000000003E-2</v>
      </c>
      <c r="E2739">
        <f t="shared" si="423"/>
        <v>1.8663474368370006</v>
      </c>
      <c r="F2739">
        <v>2.8082050000000001</v>
      </c>
      <c r="G2739">
        <f t="shared" si="424"/>
        <v>1.0213188846550001</v>
      </c>
      <c r="H2739">
        <v>2.9452010000000004</v>
      </c>
      <c r="I2739">
        <f t="shared" si="425"/>
        <v>1.0711430968910003</v>
      </c>
      <c r="J2739">
        <v>0</v>
      </c>
      <c r="K2739">
        <f t="shared" si="426"/>
        <v>0</v>
      </c>
      <c r="L2739">
        <v>0</v>
      </c>
      <c r="M2739">
        <f t="shared" si="427"/>
        <v>0</v>
      </c>
      <c r="N2739">
        <v>0</v>
      </c>
      <c r="O2739">
        <f t="shared" si="428"/>
        <v>0</v>
      </c>
      <c r="P2739">
        <v>0</v>
      </c>
      <c r="Q2739">
        <f t="shared" si="429"/>
        <v>0</v>
      </c>
      <c r="R2739">
        <v>0</v>
      </c>
      <c r="S2739">
        <f t="shared" si="430"/>
        <v>0</v>
      </c>
      <c r="T2739">
        <v>0</v>
      </c>
      <c r="U2739">
        <f t="shared" si="431"/>
        <v>0</v>
      </c>
    </row>
    <row r="2740" spans="1:21">
      <c r="A2740">
        <v>54.7</v>
      </c>
      <c r="B2740">
        <v>2.71179E-2</v>
      </c>
      <c r="C2740">
        <f t="shared" si="422"/>
        <v>1.7797504887900002</v>
      </c>
      <c r="D2740">
        <v>2.8416799999999999E-2</v>
      </c>
      <c r="E2740">
        <f t="shared" si="423"/>
        <v>1.8649974256800002</v>
      </c>
      <c r="F2740">
        <v>2.8063699999999998</v>
      </c>
      <c r="G2740">
        <f t="shared" si="424"/>
        <v>1.0206515116699999</v>
      </c>
      <c r="H2740">
        <v>2.9430700000000001</v>
      </c>
      <c r="I2740">
        <f t="shared" si="425"/>
        <v>1.0703680713700001</v>
      </c>
      <c r="J2740">
        <v>0</v>
      </c>
      <c r="K2740">
        <f t="shared" si="426"/>
        <v>0</v>
      </c>
      <c r="L2740">
        <v>0</v>
      </c>
      <c r="M2740">
        <f t="shared" si="427"/>
        <v>0</v>
      </c>
      <c r="N2740">
        <v>0</v>
      </c>
      <c r="O2740">
        <f t="shared" si="428"/>
        <v>0</v>
      </c>
      <c r="P2740">
        <v>0</v>
      </c>
      <c r="Q2740">
        <f t="shared" si="429"/>
        <v>0</v>
      </c>
      <c r="R2740">
        <v>0</v>
      </c>
      <c r="S2740">
        <f t="shared" si="430"/>
        <v>0</v>
      </c>
      <c r="T2740">
        <v>0</v>
      </c>
      <c r="U2740">
        <f t="shared" si="431"/>
        <v>0</v>
      </c>
    </row>
    <row r="2741" spans="1:21">
      <c r="A2741">
        <v>54.72</v>
      </c>
      <c r="B2741">
        <v>2.7098470000000006E-2</v>
      </c>
      <c r="C2741">
        <f t="shared" si="422"/>
        <v>1.7784752959470005</v>
      </c>
      <c r="D2741">
        <v>2.840061E-2</v>
      </c>
      <c r="E2741">
        <f t="shared" si="423"/>
        <v>1.863934874361</v>
      </c>
      <c r="F2741">
        <v>2.8043580000000001</v>
      </c>
      <c r="G2741">
        <f t="shared" si="424"/>
        <v>1.0199197653780001</v>
      </c>
      <c r="H2741">
        <v>2.9413940000000007</v>
      </c>
      <c r="I2741">
        <f t="shared" si="425"/>
        <v>1.0697585252540003</v>
      </c>
      <c r="J2741">
        <v>0</v>
      </c>
      <c r="K2741">
        <f t="shared" si="426"/>
        <v>0</v>
      </c>
      <c r="L2741">
        <v>0</v>
      </c>
      <c r="M2741">
        <f t="shared" si="427"/>
        <v>0</v>
      </c>
      <c r="N2741">
        <v>0</v>
      </c>
      <c r="O2741">
        <f t="shared" si="428"/>
        <v>0</v>
      </c>
      <c r="P2741">
        <v>0</v>
      </c>
      <c r="Q2741">
        <f t="shared" si="429"/>
        <v>0</v>
      </c>
      <c r="R2741">
        <v>0</v>
      </c>
      <c r="S2741">
        <f t="shared" si="430"/>
        <v>0</v>
      </c>
      <c r="T2741">
        <v>0</v>
      </c>
      <c r="U2741">
        <f t="shared" si="431"/>
        <v>0</v>
      </c>
    </row>
    <row r="2742" spans="1:21">
      <c r="A2742">
        <v>54.74</v>
      </c>
      <c r="B2742">
        <v>2.7079040000000002E-2</v>
      </c>
      <c r="C2742">
        <f t="shared" si="422"/>
        <v>1.7772001031040001</v>
      </c>
      <c r="D2742">
        <v>2.838442E-2</v>
      </c>
      <c r="E2742">
        <f t="shared" si="423"/>
        <v>1.8628723230420001</v>
      </c>
      <c r="F2742">
        <v>2.802346</v>
      </c>
      <c r="G2742">
        <f t="shared" si="424"/>
        <v>1.0191880190860001</v>
      </c>
      <c r="H2742">
        <v>2.9397180000000005</v>
      </c>
      <c r="I2742">
        <f t="shared" si="425"/>
        <v>1.0691489791380002</v>
      </c>
      <c r="J2742">
        <v>0</v>
      </c>
      <c r="K2742">
        <f t="shared" si="426"/>
        <v>0</v>
      </c>
      <c r="L2742">
        <v>0</v>
      </c>
      <c r="M2742">
        <f t="shared" si="427"/>
        <v>0</v>
      </c>
      <c r="N2742">
        <v>0</v>
      </c>
      <c r="O2742">
        <f t="shared" si="428"/>
        <v>0</v>
      </c>
      <c r="P2742">
        <v>0</v>
      </c>
      <c r="Q2742">
        <f t="shared" si="429"/>
        <v>0</v>
      </c>
      <c r="R2742">
        <v>0</v>
      </c>
      <c r="S2742">
        <f t="shared" si="430"/>
        <v>0</v>
      </c>
      <c r="T2742">
        <v>0</v>
      </c>
      <c r="U2742">
        <f t="shared" si="431"/>
        <v>0</v>
      </c>
    </row>
    <row r="2743" spans="1:21">
      <c r="A2743">
        <v>54.76</v>
      </c>
      <c r="B2743">
        <v>2.7059610000000001E-2</v>
      </c>
      <c r="C2743">
        <f t="shared" si="422"/>
        <v>1.775924910261</v>
      </c>
      <c r="D2743">
        <v>2.8368230000000001E-2</v>
      </c>
      <c r="E2743">
        <f t="shared" si="423"/>
        <v>1.861809771723</v>
      </c>
      <c r="F2743">
        <v>2.8003340000000003</v>
      </c>
      <c r="G2743">
        <f t="shared" si="424"/>
        <v>1.0184562727940001</v>
      </c>
      <c r="H2743">
        <v>2.9380420000000003</v>
      </c>
      <c r="I2743">
        <f t="shared" si="425"/>
        <v>1.0685394330220002</v>
      </c>
      <c r="J2743">
        <v>0</v>
      </c>
      <c r="K2743">
        <f t="shared" si="426"/>
        <v>0</v>
      </c>
      <c r="L2743">
        <v>0</v>
      </c>
      <c r="M2743">
        <f t="shared" si="427"/>
        <v>0</v>
      </c>
      <c r="N2743">
        <v>0</v>
      </c>
      <c r="O2743">
        <f t="shared" si="428"/>
        <v>0</v>
      </c>
      <c r="P2743">
        <v>0</v>
      </c>
      <c r="Q2743">
        <f t="shared" si="429"/>
        <v>0</v>
      </c>
      <c r="R2743">
        <v>0</v>
      </c>
      <c r="S2743">
        <f t="shared" si="430"/>
        <v>0</v>
      </c>
      <c r="T2743">
        <v>0</v>
      </c>
      <c r="U2743">
        <f t="shared" si="431"/>
        <v>0</v>
      </c>
    </row>
    <row r="2744" spans="1:21">
      <c r="A2744">
        <v>54.78</v>
      </c>
      <c r="B2744">
        <v>2.7040179999999997E-2</v>
      </c>
      <c r="C2744">
        <f t="shared" si="422"/>
        <v>1.7746497174179998</v>
      </c>
      <c r="D2744">
        <v>2.8352039999999998E-2</v>
      </c>
      <c r="E2744">
        <f t="shared" si="423"/>
        <v>1.8607472204039999</v>
      </c>
      <c r="F2744">
        <v>2.7983219999999998</v>
      </c>
      <c r="G2744">
        <f t="shared" si="424"/>
        <v>1.0177245265019998</v>
      </c>
      <c r="H2744">
        <v>2.936366</v>
      </c>
      <c r="I2744">
        <f t="shared" si="425"/>
        <v>1.0679298869060001</v>
      </c>
      <c r="J2744">
        <v>0</v>
      </c>
      <c r="K2744">
        <f t="shared" si="426"/>
        <v>0</v>
      </c>
      <c r="L2744">
        <v>0</v>
      </c>
      <c r="M2744">
        <f t="shared" si="427"/>
        <v>0</v>
      </c>
      <c r="N2744">
        <v>0</v>
      </c>
      <c r="O2744">
        <f t="shared" si="428"/>
        <v>0</v>
      </c>
      <c r="P2744">
        <v>0</v>
      </c>
      <c r="Q2744">
        <f t="shared" si="429"/>
        <v>0</v>
      </c>
      <c r="R2744">
        <v>0</v>
      </c>
      <c r="S2744">
        <f t="shared" si="430"/>
        <v>0</v>
      </c>
      <c r="T2744">
        <v>0</v>
      </c>
      <c r="U2744">
        <f t="shared" si="431"/>
        <v>0</v>
      </c>
    </row>
    <row r="2745" spans="1:21">
      <c r="A2745">
        <v>54.800000000000004</v>
      </c>
      <c r="B2745">
        <v>2.7020749999999996E-2</v>
      </c>
      <c r="C2745">
        <f t="shared" si="422"/>
        <v>1.7733745245749999</v>
      </c>
      <c r="D2745">
        <v>2.8335849999999996E-2</v>
      </c>
      <c r="E2745">
        <f t="shared" si="423"/>
        <v>1.8596846690849997</v>
      </c>
      <c r="F2745">
        <v>2.7963099999999992</v>
      </c>
      <c r="G2745">
        <f t="shared" si="424"/>
        <v>1.0169927802099998</v>
      </c>
      <c r="H2745">
        <v>2.9346899999999998</v>
      </c>
      <c r="I2745">
        <f t="shared" si="425"/>
        <v>1.06732034079</v>
      </c>
      <c r="J2745">
        <v>0</v>
      </c>
      <c r="K2745">
        <f t="shared" si="426"/>
        <v>0</v>
      </c>
      <c r="L2745">
        <v>0</v>
      </c>
      <c r="M2745">
        <f t="shared" si="427"/>
        <v>0</v>
      </c>
      <c r="N2745">
        <v>0</v>
      </c>
      <c r="O2745">
        <f t="shared" si="428"/>
        <v>0</v>
      </c>
      <c r="P2745">
        <v>0</v>
      </c>
      <c r="Q2745">
        <f t="shared" si="429"/>
        <v>0</v>
      </c>
      <c r="R2745">
        <v>0</v>
      </c>
      <c r="S2745">
        <f t="shared" si="430"/>
        <v>0</v>
      </c>
      <c r="T2745">
        <v>0</v>
      </c>
      <c r="U2745">
        <f t="shared" si="431"/>
        <v>0</v>
      </c>
    </row>
    <row r="2746" spans="1:21">
      <c r="A2746">
        <v>54.82</v>
      </c>
      <c r="B2746">
        <v>2.7001319999999999E-2</v>
      </c>
      <c r="C2746">
        <f t="shared" si="422"/>
        <v>1.7720993317320002</v>
      </c>
      <c r="D2746">
        <v>2.831966E-2</v>
      </c>
      <c r="E2746">
        <f t="shared" si="423"/>
        <v>1.8586221177659998</v>
      </c>
      <c r="F2746">
        <v>2.7942979999999995</v>
      </c>
      <c r="G2746">
        <f t="shared" si="424"/>
        <v>1.0162610339179998</v>
      </c>
      <c r="H2746">
        <v>2.933014</v>
      </c>
      <c r="I2746">
        <f t="shared" si="425"/>
        <v>1.0667107946740002</v>
      </c>
      <c r="J2746">
        <v>0</v>
      </c>
      <c r="K2746">
        <f t="shared" si="426"/>
        <v>0</v>
      </c>
      <c r="L2746">
        <v>0</v>
      </c>
      <c r="M2746">
        <f t="shared" si="427"/>
        <v>0</v>
      </c>
      <c r="N2746">
        <v>0</v>
      </c>
      <c r="O2746">
        <f t="shared" si="428"/>
        <v>0</v>
      </c>
      <c r="P2746">
        <v>0</v>
      </c>
      <c r="Q2746">
        <f t="shared" si="429"/>
        <v>0</v>
      </c>
      <c r="R2746">
        <v>0</v>
      </c>
      <c r="S2746">
        <f t="shared" si="430"/>
        <v>0</v>
      </c>
      <c r="T2746">
        <v>0</v>
      </c>
      <c r="U2746">
        <f t="shared" si="431"/>
        <v>0</v>
      </c>
    </row>
    <row r="2747" spans="1:21">
      <c r="A2747">
        <v>54.84</v>
      </c>
      <c r="B2747">
        <v>2.6981889999999994E-2</v>
      </c>
      <c r="C2747">
        <f t="shared" si="422"/>
        <v>1.7708241388889996</v>
      </c>
      <c r="D2747">
        <v>2.8303469999999997E-2</v>
      </c>
      <c r="E2747">
        <f t="shared" si="423"/>
        <v>1.8575595664469997</v>
      </c>
      <c r="F2747">
        <v>2.7922859999999994</v>
      </c>
      <c r="G2747">
        <f t="shared" si="424"/>
        <v>1.0155292876259998</v>
      </c>
      <c r="H2747">
        <v>2.9313379999999993</v>
      </c>
      <c r="I2747">
        <f t="shared" si="425"/>
        <v>1.0661012485579999</v>
      </c>
      <c r="J2747">
        <v>0</v>
      </c>
      <c r="K2747">
        <f t="shared" si="426"/>
        <v>0</v>
      </c>
      <c r="L2747">
        <v>0</v>
      </c>
      <c r="M2747">
        <f t="shared" si="427"/>
        <v>0</v>
      </c>
      <c r="N2747">
        <v>0</v>
      </c>
      <c r="O2747">
        <f t="shared" si="428"/>
        <v>0</v>
      </c>
      <c r="P2747">
        <v>0</v>
      </c>
      <c r="Q2747">
        <f t="shared" si="429"/>
        <v>0</v>
      </c>
      <c r="R2747">
        <v>0</v>
      </c>
      <c r="S2747">
        <f t="shared" si="430"/>
        <v>0</v>
      </c>
      <c r="T2747">
        <v>0</v>
      </c>
      <c r="U2747">
        <f t="shared" si="431"/>
        <v>0</v>
      </c>
    </row>
    <row r="2748" spans="1:21">
      <c r="A2748">
        <v>54.86</v>
      </c>
      <c r="B2748">
        <v>2.6962460000000001E-2</v>
      </c>
      <c r="C2748">
        <f t="shared" si="422"/>
        <v>1.7695489460459999</v>
      </c>
      <c r="D2748">
        <v>2.8287279999999998E-2</v>
      </c>
      <c r="E2748">
        <f t="shared" si="423"/>
        <v>1.856497015128</v>
      </c>
      <c r="F2748">
        <v>2.7902740000000001</v>
      </c>
      <c r="G2748">
        <f t="shared" si="424"/>
        <v>1.0147975413340002</v>
      </c>
      <c r="H2748">
        <v>2.929662</v>
      </c>
      <c r="I2748">
        <f t="shared" si="425"/>
        <v>1.0654917024420001</v>
      </c>
      <c r="J2748">
        <v>0</v>
      </c>
      <c r="K2748">
        <f t="shared" si="426"/>
        <v>0</v>
      </c>
      <c r="L2748">
        <v>0</v>
      </c>
      <c r="M2748">
        <f t="shared" si="427"/>
        <v>0</v>
      </c>
      <c r="N2748">
        <v>0</v>
      </c>
      <c r="O2748">
        <f t="shared" si="428"/>
        <v>0</v>
      </c>
      <c r="P2748">
        <v>0</v>
      </c>
      <c r="Q2748">
        <f t="shared" si="429"/>
        <v>0</v>
      </c>
      <c r="R2748">
        <v>0</v>
      </c>
      <c r="S2748">
        <f t="shared" si="430"/>
        <v>0</v>
      </c>
      <c r="T2748">
        <v>0</v>
      </c>
      <c r="U2748">
        <f t="shared" si="431"/>
        <v>0</v>
      </c>
    </row>
    <row r="2749" spans="1:21">
      <c r="A2749">
        <v>54.88</v>
      </c>
      <c r="B2749">
        <v>2.6943029999999993E-2</v>
      </c>
      <c r="C2749">
        <f t="shared" si="422"/>
        <v>1.7682737532029995</v>
      </c>
      <c r="D2749">
        <v>2.8271089999999999E-2</v>
      </c>
      <c r="E2749">
        <f t="shared" si="423"/>
        <v>1.8554344638089999</v>
      </c>
      <c r="F2749">
        <v>2.7882619999999996</v>
      </c>
      <c r="G2749">
        <f t="shared" si="424"/>
        <v>1.014065795042</v>
      </c>
      <c r="H2749">
        <v>2.9279859999999993</v>
      </c>
      <c r="I2749">
        <f t="shared" si="425"/>
        <v>1.0648821563259998</v>
      </c>
      <c r="J2749">
        <v>0</v>
      </c>
      <c r="K2749">
        <f t="shared" si="426"/>
        <v>0</v>
      </c>
      <c r="L2749">
        <v>0</v>
      </c>
      <c r="M2749">
        <f t="shared" si="427"/>
        <v>0</v>
      </c>
      <c r="N2749">
        <v>0</v>
      </c>
      <c r="O2749">
        <f t="shared" si="428"/>
        <v>0</v>
      </c>
      <c r="P2749">
        <v>0</v>
      </c>
      <c r="Q2749">
        <f t="shared" si="429"/>
        <v>0</v>
      </c>
      <c r="R2749">
        <v>0</v>
      </c>
      <c r="S2749">
        <f t="shared" si="430"/>
        <v>0</v>
      </c>
      <c r="T2749">
        <v>0</v>
      </c>
      <c r="U2749">
        <f t="shared" si="431"/>
        <v>0</v>
      </c>
    </row>
    <row r="2750" spans="1:21">
      <c r="A2750">
        <v>54.9</v>
      </c>
      <c r="B2750">
        <v>2.6923599999999999E-2</v>
      </c>
      <c r="C2750">
        <f t="shared" si="422"/>
        <v>1.76699856036</v>
      </c>
      <c r="D2750">
        <v>2.8254899999999999E-2</v>
      </c>
      <c r="E2750">
        <f t="shared" si="423"/>
        <v>1.85437191249</v>
      </c>
      <c r="F2750">
        <v>2.7862499999999999</v>
      </c>
      <c r="G2750">
        <f t="shared" si="424"/>
        <v>1.01333404875</v>
      </c>
      <c r="H2750">
        <v>2.92631</v>
      </c>
      <c r="I2750">
        <f t="shared" si="425"/>
        <v>1.0642726102100002</v>
      </c>
      <c r="J2750">
        <v>0</v>
      </c>
      <c r="K2750">
        <f t="shared" si="426"/>
        <v>0</v>
      </c>
      <c r="L2750">
        <v>0</v>
      </c>
      <c r="M2750">
        <f t="shared" si="427"/>
        <v>0</v>
      </c>
      <c r="N2750">
        <v>0</v>
      </c>
      <c r="O2750">
        <f t="shared" si="428"/>
        <v>0</v>
      </c>
      <c r="P2750">
        <v>0</v>
      </c>
      <c r="Q2750">
        <f t="shared" si="429"/>
        <v>0</v>
      </c>
      <c r="R2750">
        <v>0</v>
      </c>
      <c r="S2750">
        <f t="shared" si="430"/>
        <v>0</v>
      </c>
      <c r="T2750">
        <v>0</v>
      </c>
      <c r="U2750">
        <f t="shared" si="431"/>
        <v>0</v>
      </c>
    </row>
    <row r="2751" spans="1:21">
      <c r="A2751">
        <v>54.92</v>
      </c>
      <c r="B2751">
        <v>2.6907029999999998E-2</v>
      </c>
      <c r="C2751">
        <f t="shared" si="422"/>
        <v>1.765911069603</v>
      </c>
      <c r="D2751">
        <v>2.8236049999999995E-2</v>
      </c>
      <c r="E2751">
        <f t="shared" si="423"/>
        <v>1.8531347851049997</v>
      </c>
      <c r="F2751">
        <v>2.7845339999999998</v>
      </c>
      <c r="G2751">
        <f t="shared" si="424"/>
        <v>1.0127099549940002</v>
      </c>
      <c r="H2751">
        <v>2.9243569999999997</v>
      </c>
      <c r="I2751">
        <f t="shared" si="425"/>
        <v>1.063562321687</v>
      </c>
      <c r="J2751">
        <v>0</v>
      </c>
      <c r="K2751">
        <f t="shared" si="426"/>
        <v>0</v>
      </c>
      <c r="L2751">
        <v>0</v>
      </c>
      <c r="M2751">
        <f t="shared" si="427"/>
        <v>0</v>
      </c>
      <c r="N2751">
        <v>0</v>
      </c>
      <c r="O2751">
        <f t="shared" si="428"/>
        <v>0</v>
      </c>
      <c r="P2751">
        <v>0</v>
      </c>
      <c r="Q2751">
        <f t="shared" si="429"/>
        <v>0</v>
      </c>
      <c r="R2751">
        <v>0</v>
      </c>
      <c r="S2751">
        <f t="shared" si="430"/>
        <v>0</v>
      </c>
      <c r="T2751">
        <v>0</v>
      </c>
      <c r="U2751">
        <f t="shared" si="431"/>
        <v>0</v>
      </c>
    </row>
    <row r="2752" spans="1:21">
      <c r="A2752">
        <v>54.94</v>
      </c>
      <c r="B2752">
        <v>2.6890460000000001E-2</v>
      </c>
      <c r="C2752">
        <f t="shared" si="422"/>
        <v>1.7648235788460003</v>
      </c>
      <c r="D2752">
        <v>2.8217200000000001E-2</v>
      </c>
      <c r="E2752">
        <f t="shared" si="423"/>
        <v>1.8518976577200001</v>
      </c>
      <c r="F2752">
        <v>2.7828179999999998</v>
      </c>
      <c r="G2752">
        <f t="shared" si="424"/>
        <v>1.0120858612379999</v>
      </c>
      <c r="H2752">
        <v>2.9224040000000002</v>
      </c>
      <c r="I2752">
        <f t="shared" si="425"/>
        <v>1.0628520331640001</v>
      </c>
      <c r="J2752">
        <v>0</v>
      </c>
      <c r="K2752">
        <f t="shared" si="426"/>
        <v>0</v>
      </c>
      <c r="L2752">
        <v>0</v>
      </c>
      <c r="M2752">
        <f t="shared" si="427"/>
        <v>0</v>
      </c>
      <c r="N2752">
        <v>0</v>
      </c>
      <c r="O2752">
        <f t="shared" si="428"/>
        <v>0</v>
      </c>
      <c r="P2752">
        <v>0</v>
      </c>
      <c r="Q2752">
        <f t="shared" si="429"/>
        <v>0</v>
      </c>
      <c r="R2752">
        <v>0</v>
      </c>
      <c r="S2752">
        <f t="shared" si="430"/>
        <v>0</v>
      </c>
      <c r="T2752">
        <v>0</v>
      </c>
      <c r="U2752">
        <f t="shared" si="431"/>
        <v>0</v>
      </c>
    </row>
    <row r="2753" spans="1:21">
      <c r="A2753">
        <v>54.96</v>
      </c>
      <c r="B2753">
        <v>2.6873889999999998E-2</v>
      </c>
      <c r="C2753">
        <f t="shared" si="422"/>
        <v>1.7637360880889998</v>
      </c>
      <c r="D2753">
        <v>2.8198349999999997E-2</v>
      </c>
      <c r="E2753">
        <f t="shared" si="423"/>
        <v>1.8506605303349999</v>
      </c>
      <c r="F2753">
        <v>2.7811019999999997</v>
      </c>
      <c r="G2753">
        <f t="shared" si="424"/>
        <v>1.0114617674820001</v>
      </c>
      <c r="H2753">
        <v>2.9204509999999995</v>
      </c>
      <c r="I2753">
        <f t="shared" si="425"/>
        <v>1.062141744641</v>
      </c>
      <c r="J2753">
        <v>0</v>
      </c>
      <c r="K2753">
        <f t="shared" si="426"/>
        <v>0</v>
      </c>
      <c r="L2753">
        <v>0</v>
      </c>
      <c r="M2753">
        <f t="shared" si="427"/>
        <v>0</v>
      </c>
      <c r="N2753">
        <v>0</v>
      </c>
      <c r="O2753">
        <f t="shared" si="428"/>
        <v>0</v>
      </c>
      <c r="P2753">
        <v>0</v>
      </c>
      <c r="Q2753">
        <f t="shared" si="429"/>
        <v>0</v>
      </c>
      <c r="R2753">
        <v>0</v>
      </c>
      <c r="S2753">
        <f t="shared" si="430"/>
        <v>0</v>
      </c>
      <c r="T2753">
        <v>0</v>
      </c>
      <c r="U2753">
        <f t="shared" si="431"/>
        <v>0</v>
      </c>
    </row>
    <row r="2754" spans="1:21">
      <c r="A2754">
        <v>54.980000000000004</v>
      </c>
      <c r="B2754">
        <v>2.6857319999999997E-2</v>
      </c>
      <c r="C2754">
        <f t="shared" si="422"/>
        <v>1.7626485973320001</v>
      </c>
      <c r="D2754">
        <v>2.8179499999999996E-2</v>
      </c>
      <c r="E2754">
        <f t="shared" si="423"/>
        <v>1.8494234029499996</v>
      </c>
      <c r="F2754">
        <v>2.7793859999999997</v>
      </c>
      <c r="G2754">
        <f t="shared" si="424"/>
        <v>1.0108376737259999</v>
      </c>
      <c r="H2754">
        <v>2.9184979999999996</v>
      </c>
      <c r="I2754">
        <f t="shared" si="425"/>
        <v>1.0614314561179998</v>
      </c>
      <c r="J2754">
        <v>0</v>
      </c>
      <c r="K2754">
        <f t="shared" si="426"/>
        <v>0</v>
      </c>
      <c r="L2754">
        <v>0</v>
      </c>
      <c r="M2754">
        <f t="shared" si="427"/>
        <v>0</v>
      </c>
      <c r="N2754">
        <v>0</v>
      </c>
      <c r="O2754">
        <f t="shared" si="428"/>
        <v>0</v>
      </c>
      <c r="P2754">
        <v>0</v>
      </c>
      <c r="Q2754">
        <f t="shared" si="429"/>
        <v>0</v>
      </c>
      <c r="R2754">
        <v>0</v>
      </c>
      <c r="S2754">
        <f t="shared" si="430"/>
        <v>0</v>
      </c>
      <c r="T2754">
        <v>0</v>
      </c>
      <c r="U2754">
        <f t="shared" si="431"/>
        <v>0</v>
      </c>
    </row>
    <row r="2755" spans="1:21">
      <c r="A2755">
        <v>55</v>
      </c>
      <c r="B2755">
        <v>2.684075E-2</v>
      </c>
      <c r="C2755">
        <f t="shared" si="422"/>
        <v>1.7615611065749999</v>
      </c>
      <c r="D2755">
        <v>2.8160649999999999E-2</v>
      </c>
      <c r="E2755">
        <f t="shared" si="423"/>
        <v>1.848186275565</v>
      </c>
      <c r="F2755">
        <v>2.7776699999999996</v>
      </c>
      <c r="G2755">
        <f t="shared" si="424"/>
        <v>1.0102135799700001</v>
      </c>
      <c r="H2755">
        <v>2.9165450000000002</v>
      </c>
      <c r="I2755">
        <f t="shared" si="425"/>
        <v>1.0607211675950001</v>
      </c>
      <c r="J2755">
        <v>0</v>
      </c>
      <c r="K2755">
        <f t="shared" si="426"/>
        <v>0</v>
      </c>
      <c r="L2755">
        <v>0</v>
      </c>
      <c r="M2755">
        <f t="shared" si="427"/>
        <v>0</v>
      </c>
      <c r="N2755">
        <v>0</v>
      </c>
      <c r="O2755">
        <f t="shared" si="428"/>
        <v>0</v>
      </c>
      <c r="P2755">
        <v>0</v>
      </c>
      <c r="Q2755">
        <f t="shared" si="429"/>
        <v>0</v>
      </c>
      <c r="R2755">
        <v>0</v>
      </c>
      <c r="S2755">
        <f t="shared" si="430"/>
        <v>0</v>
      </c>
      <c r="T2755">
        <v>0</v>
      </c>
      <c r="U2755">
        <f t="shared" si="431"/>
        <v>0</v>
      </c>
    </row>
    <row r="2756" spans="1:21">
      <c r="A2756">
        <v>55.02</v>
      </c>
      <c r="B2756">
        <v>2.6824179999999996E-2</v>
      </c>
      <c r="C2756">
        <f t="shared" si="422"/>
        <v>1.7604736158179999</v>
      </c>
      <c r="D2756">
        <v>2.8141799999999995E-2</v>
      </c>
      <c r="E2756">
        <f t="shared" si="423"/>
        <v>1.8469491481799998</v>
      </c>
      <c r="F2756">
        <v>2.7759539999999996</v>
      </c>
      <c r="G2756">
        <f t="shared" si="424"/>
        <v>1.009589486214</v>
      </c>
      <c r="H2756">
        <v>2.9145919999999998</v>
      </c>
      <c r="I2756">
        <f t="shared" si="425"/>
        <v>1.060010879072</v>
      </c>
      <c r="J2756">
        <v>0</v>
      </c>
      <c r="K2756">
        <f t="shared" si="426"/>
        <v>0</v>
      </c>
      <c r="L2756">
        <v>0</v>
      </c>
      <c r="M2756">
        <f t="shared" si="427"/>
        <v>0</v>
      </c>
      <c r="N2756">
        <v>0</v>
      </c>
      <c r="O2756">
        <f t="shared" si="428"/>
        <v>0</v>
      </c>
      <c r="P2756">
        <v>0</v>
      </c>
      <c r="Q2756">
        <f t="shared" si="429"/>
        <v>0</v>
      </c>
      <c r="R2756">
        <v>0</v>
      </c>
      <c r="S2756">
        <f t="shared" si="430"/>
        <v>0</v>
      </c>
      <c r="T2756">
        <v>0</v>
      </c>
      <c r="U2756">
        <f t="shared" si="431"/>
        <v>0</v>
      </c>
    </row>
    <row r="2757" spans="1:21">
      <c r="A2757">
        <v>55.04</v>
      </c>
      <c r="B2757">
        <v>2.6807610000000003E-2</v>
      </c>
      <c r="C2757">
        <f t="shared" si="422"/>
        <v>1.7593861250610003</v>
      </c>
      <c r="D2757">
        <v>2.8122950000000001E-2</v>
      </c>
      <c r="E2757">
        <f t="shared" si="423"/>
        <v>1.845712020795</v>
      </c>
      <c r="F2757">
        <v>2.774238</v>
      </c>
      <c r="G2757">
        <f t="shared" si="424"/>
        <v>1.0089653924580002</v>
      </c>
      <c r="H2757">
        <v>2.9126390000000004</v>
      </c>
      <c r="I2757">
        <f t="shared" si="425"/>
        <v>1.0593005905490003</v>
      </c>
      <c r="J2757">
        <v>0</v>
      </c>
      <c r="K2757">
        <f t="shared" si="426"/>
        <v>0</v>
      </c>
      <c r="L2757">
        <v>0</v>
      </c>
      <c r="M2757">
        <f t="shared" si="427"/>
        <v>0</v>
      </c>
      <c r="N2757">
        <v>0</v>
      </c>
      <c r="O2757">
        <f t="shared" si="428"/>
        <v>0</v>
      </c>
      <c r="P2757">
        <v>0</v>
      </c>
      <c r="Q2757">
        <f t="shared" si="429"/>
        <v>0</v>
      </c>
      <c r="R2757">
        <v>0</v>
      </c>
      <c r="S2757">
        <f t="shared" si="430"/>
        <v>0</v>
      </c>
      <c r="T2757">
        <v>0</v>
      </c>
      <c r="U2757">
        <f t="shared" si="431"/>
        <v>0</v>
      </c>
    </row>
    <row r="2758" spans="1:21">
      <c r="A2758">
        <v>55.06</v>
      </c>
      <c r="B2758">
        <v>2.6791040000000002E-2</v>
      </c>
      <c r="C2758">
        <f t="shared" ref="C2758:C2821" si="432">(B2758/100)*6563.01</f>
        <v>1.7582986343040004</v>
      </c>
      <c r="D2758">
        <v>2.8104099999999996E-2</v>
      </c>
      <c r="E2758">
        <f t="shared" ref="E2758:E2821" si="433">(D2758/100)*6563.01</f>
        <v>1.8444748934099997</v>
      </c>
      <c r="F2758">
        <v>2.7725219999999995</v>
      </c>
      <c r="G2758">
        <f t="shared" ref="G2758:G2821" si="434">(F2758/100)*36.3691</f>
        <v>1.008341298702</v>
      </c>
      <c r="H2758">
        <v>2.9106860000000001</v>
      </c>
      <c r="I2758">
        <f t="shared" ref="I2758:I2821" si="435">(H2758/100)*36.3691</f>
        <v>1.0585903020260001</v>
      </c>
      <c r="J2758">
        <v>0</v>
      </c>
      <c r="K2758">
        <f t="shared" ref="K2758:K2821" si="436">(J2758/100)*93.6189</f>
        <v>0</v>
      </c>
      <c r="L2758">
        <v>0</v>
      </c>
      <c r="M2758">
        <f t="shared" ref="M2758:M2821" si="437">(L2758/100)*93.6189</f>
        <v>0</v>
      </c>
      <c r="N2758">
        <v>0</v>
      </c>
      <c r="O2758">
        <f t="shared" ref="O2758:O2821" si="438">(N2758/100)*29.446</f>
        <v>0</v>
      </c>
      <c r="P2758">
        <v>0</v>
      </c>
      <c r="Q2758">
        <f t="shared" ref="Q2758:Q2821" si="439">(P2758/100)*29.446</f>
        <v>0</v>
      </c>
      <c r="R2758">
        <v>0</v>
      </c>
      <c r="S2758">
        <f t="shared" ref="S2758:S2821" si="440">(R2758/100)*390.147</f>
        <v>0</v>
      </c>
      <c r="T2758">
        <v>0</v>
      </c>
      <c r="U2758">
        <f t="shared" ref="U2758:U2821" si="441">(T2758/100)*390.147</f>
        <v>0</v>
      </c>
    </row>
    <row r="2759" spans="1:21">
      <c r="A2759">
        <v>55.08</v>
      </c>
      <c r="B2759">
        <v>2.6774470000000005E-2</v>
      </c>
      <c r="C2759">
        <f t="shared" si="432"/>
        <v>1.7572111435470006</v>
      </c>
      <c r="D2759">
        <v>2.8085249999999999E-2</v>
      </c>
      <c r="E2759">
        <f t="shared" si="433"/>
        <v>1.8432377660250001</v>
      </c>
      <c r="F2759">
        <v>2.7708059999999999</v>
      </c>
      <c r="G2759">
        <f t="shared" si="434"/>
        <v>1.0077172049460001</v>
      </c>
      <c r="H2759">
        <v>2.9087330000000002</v>
      </c>
      <c r="I2759">
        <f t="shared" si="435"/>
        <v>1.0578800135030002</v>
      </c>
      <c r="J2759">
        <v>0</v>
      </c>
      <c r="K2759">
        <f t="shared" si="436"/>
        <v>0</v>
      </c>
      <c r="L2759">
        <v>0</v>
      </c>
      <c r="M2759">
        <f t="shared" si="437"/>
        <v>0</v>
      </c>
      <c r="N2759">
        <v>0</v>
      </c>
      <c r="O2759">
        <f t="shared" si="438"/>
        <v>0</v>
      </c>
      <c r="P2759">
        <v>0</v>
      </c>
      <c r="Q2759">
        <f t="shared" si="439"/>
        <v>0</v>
      </c>
      <c r="R2759">
        <v>0</v>
      </c>
      <c r="S2759">
        <f t="shared" si="440"/>
        <v>0</v>
      </c>
      <c r="T2759">
        <v>0</v>
      </c>
      <c r="U2759">
        <f t="shared" si="441"/>
        <v>0</v>
      </c>
    </row>
    <row r="2760" spans="1:21">
      <c r="A2760">
        <v>55.1</v>
      </c>
      <c r="B2760">
        <v>2.6757900000000001E-2</v>
      </c>
      <c r="C2760">
        <f t="shared" si="432"/>
        <v>1.7561236527899999</v>
      </c>
      <c r="D2760">
        <v>2.8066399999999998E-2</v>
      </c>
      <c r="E2760">
        <f t="shared" si="433"/>
        <v>1.8420006386399999</v>
      </c>
      <c r="F2760">
        <v>2.7690899999999998</v>
      </c>
      <c r="G2760">
        <f t="shared" si="434"/>
        <v>1.0070931111899999</v>
      </c>
      <c r="H2760">
        <v>2.9067799999999999</v>
      </c>
      <c r="I2760">
        <f t="shared" si="435"/>
        <v>1.0571697249800001</v>
      </c>
      <c r="J2760">
        <v>0</v>
      </c>
      <c r="K2760">
        <f t="shared" si="436"/>
        <v>0</v>
      </c>
      <c r="L2760">
        <v>0</v>
      </c>
      <c r="M2760">
        <f t="shared" si="437"/>
        <v>0</v>
      </c>
      <c r="N2760">
        <v>0</v>
      </c>
      <c r="O2760">
        <f t="shared" si="438"/>
        <v>0</v>
      </c>
      <c r="P2760">
        <v>0</v>
      </c>
      <c r="Q2760">
        <f t="shared" si="439"/>
        <v>0</v>
      </c>
      <c r="R2760">
        <v>0</v>
      </c>
      <c r="S2760">
        <f t="shared" si="440"/>
        <v>0</v>
      </c>
      <c r="T2760">
        <v>0</v>
      </c>
      <c r="U2760">
        <f t="shared" si="441"/>
        <v>0</v>
      </c>
    </row>
    <row r="2761" spans="1:21">
      <c r="A2761">
        <v>55.120000000000005</v>
      </c>
      <c r="B2761">
        <v>2.6741899999999999E-2</v>
      </c>
      <c r="C2761">
        <f t="shared" si="432"/>
        <v>1.7550735711899998</v>
      </c>
      <c r="D2761">
        <v>2.8047159999999995E-2</v>
      </c>
      <c r="E2761">
        <f t="shared" si="433"/>
        <v>1.8407379155159997</v>
      </c>
      <c r="F2761">
        <v>2.7674529999999997</v>
      </c>
      <c r="G2761">
        <f t="shared" si="434"/>
        <v>1.006497749023</v>
      </c>
      <c r="H2761">
        <v>2.9047879999999995</v>
      </c>
      <c r="I2761">
        <f t="shared" si="435"/>
        <v>1.0564452525079999</v>
      </c>
      <c r="J2761">
        <v>0</v>
      </c>
      <c r="K2761">
        <f t="shared" si="436"/>
        <v>0</v>
      </c>
      <c r="L2761">
        <v>0</v>
      </c>
      <c r="M2761">
        <f t="shared" si="437"/>
        <v>0</v>
      </c>
      <c r="N2761">
        <v>0</v>
      </c>
      <c r="O2761">
        <f t="shared" si="438"/>
        <v>0</v>
      </c>
      <c r="P2761">
        <v>0</v>
      </c>
      <c r="Q2761">
        <f t="shared" si="439"/>
        <v>0</v>
      </c>
      <c r="R2761">
        <v>0</v>
      </c>
      <c r="S2761">
        <f t="shared" si="440"/>
        <v>0</v>
      </c>
      <c r="T2761">
        <v>0</v>
      </c>
      <c r="U2761">
        <f t="shared" si="441"/>
        <v>0</v>
      </c>
    </row>
    <row r="2762" spans="1:21">
      <c r="A2762">
        <v>55.14</v>
      </c>
      <c r="B2762">
        <v>2.6725900000000004E-2</v>
      </c>
      <c r="C2762">
        <f t="shared" si="432"/>
        <v>1.7540234895900004</v>
      </c>
      <c r="D2762">
        <v>2.8027920000000001E-2</v>
      </c>
      <c r="E2762">
        <f t="shared" si="433"/>
        <v>1.8394751923920001</v>
      </c>
      <c r="F2762">
        <v>2.7658160000000001</v>
      </c>
      <c r="G2762">
        <f t="shared" si="434"/>
        <v>1.0059023868560002</v>
      </c>
      <c r="H2762">
        <v>2.9027959999999999</v>
      </c>
      <c r="I2762">
        <f t="shared" si="435"/>
        <v>1.055720780036</v>
      </c>
      <c r="J2762">
        <v>0</v>
      </c>
      <c r="K2762">
        <f t="shared" si="436"/>
        <v>0</v>
      </c>
      <c r="L2762">
        <v>0</v>
      </c>
      <c r="M2762">
        <f t="shared" si="437"/>
        <v>0</v>
      </c>
      <c r="N2762">
        <v>0</v>
      </c>
      <c r="O2762">
        <f t="shared" si="438"/>
        <v>0</v>
      </c>
      <c r="P2762">
        <v>0</v>
      </c>
      <c r="Q2762">
        <f t="shared" si="439"/>
        <v>0</v>
      </c>
      <c r="R2762">
        <v>0</v>
      </c>
      <c r="S2762">
        <f t="shared" si="440"/>
        <v>0</v>
      </c>
      <c r="T2762">
        <v>0</v>
      </c>
      <c r="U2762">
        <f t="shared" si="441"/>
        <v>0</v>
      </c>
    </row>
    <row r="2763" spans="1:21">
      <c r="A2763">
        <v>55.160000000000004</v>
      </c>
      <c r="B2763">
        <v>2.6709899999999995E-2</v>
      </c>
      <c r="C2763">
        <f t="shared" si="432"/>
        <v>1.7529734079899999</v>
      </c>
      <c r="D2763">
        <v>2.8008679999999994E-2</v>
      </c>
      <c r="E2763">
        <f t="shared" si="433"/>
        <v>1.8382124692679995</v>
      </c>
      <c r="F2763">
        <v>2.7641789999999995</v>
      </c>
      <c r="G2763">
        <f t="shared" si="434"/>
        <v>1.0053070246889999</v>
      </c>
      <c r="H2763">
        <v>2.9008039999999995</v>
      </c>
      <c r="I2763">
        <f t="shared" si="435"/>
        <v>1.0549963075639999</v>
      </c>
      <c r="J2763">
        <v>0</v>
      </c>
      <c r="K2763">
        <f t="shared" si="436"/>
        <v>0</v>
      </c>
      <c r="L2763">
        <v>0</v>
      </c>
      <c r="M2763">
        <f t="shared" si="437"/>
        <v>0</v>
      </c>
      <c r="N2763">
        <v>0</v>
      </c>
      <c r="O2763">
        <f t="shared" si="438"/>
        <v>0</v>
      </c>
      <c r="P2763">
        <v>0</v>
      </c>
      <c r="Q2763">
        <f t="shared" si="439"/>
        <v>0</v>
      </c>
      <c r="R2763">
        <v>0</v>
      </c>
      <c r="S2763">
        <f t="shared" si="440"/>
        <v>0</v>
      </c>
      <c r="T2763">
        <v>0</v>
      </c>
      <c r="U2763">
        <f t="shared" si="441"/>
        <v>0</v>
      </c>
    </row>
    <row r="2764" spans="1:21">
      <c r="A2764">
        <v>55.18</v>
      </c>
      <c r="B2764">
        <v>2.6693900000000003E-2</v>
      </c>
      <c r="C2764">
        <f t="shared" si="432"/>
        <v>1.7519233263900005</v>
      </c>
      <c r="D2764">
        <v>2.7989439999999997E-2</v>
      </c>
      <c r="E2764">
        <f t="shared" si="433"/>
        <v>1.8369497461439999</v>
      </c>
      <c r="F2764">
        <v>2.7625419999999998</v>
      </c>
      <c r="G2764">
        <f t="shared" si="434"/>
        <v>1.0047116625220001</v>
      </c>
      <c r="H2764">
        <v>2.8988119999999999</v>
      </c>
      <c r="I2764">
        <f t="shared" si="435"/>
        <v>1.054271835092</v>
      </c>
      <c r="J2764">
        <v>0</v>
      </c>
      <c r="K2764">
        <f t="shared" si="436"/>
        <v>0</v>
      </c>
      <c r="L2764">
        <v>0</v>
      </c>
      <c r="M2764">
        <f t="shared" si="437"/>
        <v>0</v>
      </c>
      <c r="N2764">
        <v>0</v>
      </c>
      <c r="O2764">
        <f t="shared" si="438"/>
        <v>0</v>
      </c>
      <c r="P2764">
        <v>0</v>
      </c>
      <c r="Q2764">
        <f t="shared" si="439"/>
        <v>0</v>
      </c>
      <c r="R2764">
        <v>0</v>
      </c>
      <c r="S2764">
        <f t="shared" si="440"/>
        <v>0</v>
      </c>
      <c r="T2764">
        <v>0</v>
      </c>
      <c r="U2764">
        <f t="shared" si="441"/>
        <v>0</v>
      </c>
    </row>
    <row r="2765" spans="1:21">
      <c r="A2765">
        <v>55.2</v>
      </c>
      <c r="B2765">
        <v>2.6677899999999997E-2</v>
      </c>
      <c r="C2765">
        <f t="shared" si="432"/>
        <v>1.7508732447899999</v>
      </c>
      <c r="D2765">
        <v>2.7970199999999994E-2</v>
      </c>
      <c r="E2765">
        <f t="shared" si="433"/>
        <v>1.8356870230199998</v>
      </c>
      <c r="F2765">
        <v>2.7609049999999993</v>
      </c>
      <c r="G2765">
        <f t="shared" si="434"/>
        <v>1.0041163003549998</v>
      </c>
      <c r="H2765">
        <v>2.8968199999999995</v>
      </c>
      <c r="I2765">
        <f t="shared" si="435"/>
        <v>1.05354736262</v>
      </c>
      <c r="J2765">
        <v>0</v>
      </c>
      <c r="K2765">
        <f t="shared" si="436"/>
        <v>0</v>
      </c>
      <c r="L2765">
        <v>0</v>
      </c>
      <c r="M2765">
        <f t="shared" si="437"/>
        <v>0</v>
      </c>
      <c r="N2765">
        <v>0</v>
      </c>
      <c r="O2765">
        <f t="shared" si="438"/>
        <v>0</v>
      </c>
      <c r="P2765">
        <v>0</v>
      </c>
      <c r="Q2765">
        <f t="shared" si="439"/>
        <v>0</v>
      </c>
      <c r="R2765">
        <v>0</v>
      </c>
      <c r="S2765">
        <f t="shared" si="440"/>
        <v>0</v>
      </c>
      <c r="T2765">
        <v>0</v>
      </c>
      <c r="U2765">
        <f t="shared" si="441"/>
        <v>0</v>
      </c>
    </row>
    <row r="2766" spans="1:21">
      <c r="A2766">
        <v>55.22</v>
      </c>
      <c r="B2766">
        <v>2.6661900000000002E-2</v>
      </c>
      <c r="C2766">
        <f t="shared" si="432"/>
        <v>1.7498231631900001</v>
      </c>
      <c r="D2766">
        <v>2.795096E-2</v>
      </c>
      <c r="E2766">
        <f t="shared" si="433"/>
        <v>1.8344242998959999</v>
      </c>
      <c r="F2766">
        <v>2.7592680000000001</v>
      </c>
      <c r="G2766">
        <f t="shared" si="434"/>
        <v>1.0035209381880001</v>
      </c>
      <c r="H2766">
        <v>2.894828</v>
      </c>
      <c r="I2766">
        <f t="shared" si="435"/>
        <v>1.0528228901480001</v>
      </c>
      <c r="J2766">
        <v>0</v>
      </c>
      <c r="K2766">
        <f t="shared" si="436"/>
        <v>0</v>
      </c>
      <c r="L2766">
        <v>0</v>
      </c>
      <c r="M2766">
        <f t="shared" si="437"/>
        <v>0</v>
      </c>
      <c r="N2766">
        <v>0</v>
      </c>
      <c r="O2766">
        <f t="shared" si="438"/>
        <v>0</v>
      </c>
      <c r="P2766">
        <v>0</v>
      </c>
      <c r="Q2766">
        <f t="shared" si="439"/>
        <v>0</v>
      </c>
      <c r="R2766">
        <v>0</v>
      </c>
      <c r="S2766">
        <f t="shared" si="440"/>
        <v>0</v>
      </c>
      <c r="T2766">
        <v>0</v>
      </c>
      <c r="U2766">
        <f t="shared" si="441"/>
        <v>0</v>
      </c>
    </row>
    <row r="2767" spans="1:21">
      <c r="A2767">
        <v>55.24</v>
      </c>
      <c r="B2767">
        <v>2.66459E-2</v>
      </c>
      <c r="C2767">
        <f t="shared" si="432"/>
        <v>1.74877308159</v>
      </c>
      <c r="D2767">
        <v>2.7931719999999993E-2</v>
      </c>
      <c r="E2767">
        <f t="shared" si="433"/>
        <v>1.8331615767719995</v>
      </c>
      <c r="F2767">
        <v>2.7576309999999999</v>
      </c>
      <c r="G2767">
        <f t="shared" si="434"/>
        <v>1.0029255760210001</v>
      </c>
      <c r="H2767">
        <v>2.892836</v>
      </c>
      <c r="I2767">
        <f t="shared" si="435"/>
        <v>1.052098417676</v>
      </c>
      <c r="J2767">
        <v>0</v>
      </c>
      <c r="K2767">
        <f t="shared" si="436"/>
        <v>0</v>
      </c>
      <c r="L2767">
        <v>0</v>
      </c>
      <c r="M2767">
        <f t="shared" si="437"/>
        <v>0</v>
      </c>
      <c r="N2767">
        <v>0</v>
      </c>
      <c r="O2767">
        <f t="shared" si="438"/>
        <v>0</v>
      </c>
      <c r="P2767">
        <v>0</v>
      </c>
      <c r="Q2767">
        <f t="shared" si="439"/>
        <v>0</v>
      </c>
      <c r="R2767">
        <v>0</v>
      </c>
      <c r="S2767">
        <f t="shared" si="440"/>
        <v>0</v>
      </c>
      <c r="T2767">
        <v>0</v>
      </c>
      <c r="U2767">
        <f t="shared" si="441"/>
        <v>0</v>
      </c>
    </row>
    <row r="2768" spans="1:21">
      <c r="A2768">
        <v>55.26</v>
      </c>
      <c r="B2768">
        <v>2.6629900000000001E-2</v>
      </c>
      <c r="C2768">
        <f t="shared" si="432"/>
        <v>1.7477229999900001</v>
      </c>
      <c r="D2768">
        <v>2.791248E-2</v>
      </c>
      <c r="E2768">
        <f t="shared" si="433"/>
        <v>1.8318988536480001</v>
      </c>
      <c r="F2768">
        <v>2.7559939999999998</v>
      </c>
      <c r="G2768">
        <f t="shared" si="434"/>
        <v>1.002330213854</v>
      </c>
      <c r="H2768">
        <v>2.890844</v>
      </c>
      <c r="I2768">
        <f t="shared" si="435"/>
        <v>1.0513739452040001</v>
      </c>
      <c r="J2768">
        <v>0</v>
      </c>
      <c r="K2768">
        <f t="shared" si="436"/>
        <v>0</v>
      </c>
      <c r="L2768">
        <v>0</v>
      </c>
      <c r="M2768">
        <f t="shared" si="437"/>
        <v>0</v>
      </c>
      <c r="N2768">
        <v>0</v>
      </c>
      <c r="O2768">
        <f t="shared" si="438"/>
        <v>0</v>
      </c>
      <c r="P2768">
        <v>0</v>
      </c>
      <c r="Q2768">
        <f t="shared" si="439"/>
        <v>0</v>
      </c>
      <c r="R2768">
        <v>0</v>
      </c>
      <c r="S2768">
        <f t="shared" si="440"/>
        <v>0</v>
      </c>
      <c r="T2768">
        <v>0</v>
      </c>
      <c r="U2768">
        <f t="shared" si="441"/>
        <v>0</v>
      </c>
    </row>
    <row r="2769" spans="1:21">
      <c r="A2769">
        <v>55.28</v>
      </c>
      <c r="B2769">
        <v>2.6613899999999999E-2</v>
      </c>
      <c r="C2769">
        <f t="shared" si="432"/>
        <v>1.7466729183899998</v>
      </c>
      <c r="D2769">
        <v>2.7893239999999996E-2</v>
      </c>
      <c r="E2769">
        <f t="shared" si="433"/>
        <v>1.8306361305239998</v>
      </c>
      <c r="F2769">
        <v>2.7543569999999997</v>
      </c>
      <c r="G2769">
        <f t="shared" si="434"/>
        <v>1.0017348516869999</v>
      </c>
      <c r="H2769">
        <v>2.8888519999999995</v>
      </c>
      <c r="I2769">
        <f t="shared" si="435"/>
        <v>1.0506494727319999</v>
      </c>
      <c r="J2769">
        <v>0</v>
      </c>
      <c r="K2769">
        <f t="shared" si="436"/>
        <v>0</v>
      </c>
      <c r="L2769">
        <v>0</v>
      </c>
      <c r="M2769">
        <f t="shared" si="437"/>
        <v>0</v>
      </c>
      <c r="N2769">
        <v>0</v>
      </c>
      <c r="O2769">
        <f t="shared" si="438"/>
        <v>0</v>
      </c>
      <c r="P2769">
        <v>0</v>
      </c>
      <c r="Q2769">
        <f t="shared" si="439"/>
        <v>0</v>
      </c>
      <c r="R2769">
        <v>0</v>
      </c>
      <c r="S2769">
        <f t="shared" si="440"/>
        <v>0</v>
      </c>
      <c r="T2769">
        <v>0</v>
      </c>
      <c r="U2769">
        <f t="shared" si="441"/>
        <v>0</v>
      </c>
    </row>
    <row r="2770" spans="1:21">
      <c r="A2770">
        <v>55.300000000000004</v>
      </c>
      <c r="B2770">
        <v>2.6597899999999997E-2</v>
      </c>
      <c r="C2770">
        <f t="shared" si="432"/>
        <v>1.7456228367899997</v>
      </c>
      <c r="D2770">
        <v>2.7873999999999996E-2</v>
      </c>
      <c r="E2770">
        <f t="shared" si="433"/>
        <v>1.8293734073999999</v>
      </c>
      <c r="F2770">
        <v>2.7527199999999996</v>
      </c>
      <c r="G2770">
        <f t="shared" si="434"/>
        <v>1.0011394895199999</v>
      </c>
      <c r="H2770">
        <v>2.8868599999999995</v>
      </c>
      <c r="I2770">
        <f t="shared" si="435"/>
        <v>1.0499250002599998</v>
      </c>
      <c r="J2770">
        <v>0</v>
      </c>
      <c r="K2770">
        <f t="shared" si="436"/>
        <v>0</v>
      </c>
      <c r="L2770">
        <v>0</v>
      </c>
      <c r="M2770">
        <f t="shared" si="437"/>
        <v>0</v>
      </c>
      <c r="N2770">
        <v>0</v>
      </c>
      <c r="O2770">
        <f t="shared" si="438"/>
        <v>0</v>
      </c>
      <c r="P2770">
        <v>0</v>
      </c>
      <c r="Q2770">
        <f t="shared" si="439"/>
        <v>0</v>
      </c>
      <c r="R2770">
        <v>0</v>
      </c>
      <c r="S2770">
        <f t="shared" si="440"/>
        <v>0</v>
      </c>
      <c r="T2770">
        <v>0</v>
      </c>
      <c r="U2770">
        <f t="shared" si="441"/>
        <v>0</v>
      </c>
    </row>
    <row r="2771" spans="1:21">
      <c r="A2771">
        <v>55.32</v>
      </c>
      <c r="B2771">
        <v>2.6581899999999999E-2</v>
      </c>
      <c r="C2771">
        <f t="shared" si="432"/>
        <v>1.7445727551899999</v>
      </c>
      <c r="D2771">
        <v>2.7856859999999997E-2</v>
      </c>
      <c r="E2771">
        <f t="shared" si="433"/>
        <v>1.8282485074859998</v>
      </c>
      <c r="F2771">
        <v>2.7510829999999995</v>
      </c>
      <c r="G2771">
        <f t="shared" si="434"/>
        <v>1.000544127353</v>
      </c>
      <c r="H2771">
        <v>2.8850839999999995</v>
      </c>
      <c r="I2771">
        <f t="shared" si="435"/>
        <v>1.0492790850439999</v>
      </c>
      <c r="J2771">
        <v>0</v>
      </c>
      <c r="K2771">
        <f t="shared" si="436"/>
        <v>0</v>
      </c>
      <c r="L2771">
        <v>0</v>
      </c>
      <c r="M2771">
        <f t="shared" si="437"/>
        <v>0</v>
      </c>
      <c r="N2771">
        <v>0</v>
      </c>
      <c r="O2771">
        <f t="shared" si="438"/>
        <v>0</v>
      </c>
      <c r="P2771">
        <v>0</v>
      </c>
      <c r="Q2771">
        <f t="shared" si="439"/>
        <v>0</v>
      </c>
      <c r="R2771">
        <v>0</v>
      </c>
      <c r="S2771">
        <f t="shared" si="440"/>
        <v>0</v>
      </c>
      <c r="T2771">
        <v>0</v>
      </c>
      <c r="U2771">
        <f t="shared" si="441"/>
        <v>0</v>
      </c>
    </row>
    <row r="2772" spans="1:21">
      <c r="A2772">
        <v>55.34</v>
      </c>
      <c r="B2772">
        <v>2.65659E-2</v>
      </c>
      <c r="C2772">
        <f t="shared" si="432"/>
        <v>1.7435226735900002</v>
      </c>
      <c r="D2772">
        <v>2.7839719999999995E-2</v>
      </c>
      <c r="E2772">
        <f t="shared" si="433"/>
        <v>1.8271236075719999</v>
      </c>
      <c r="F2772">
        <v>2.7494459999999998</v>
      </c>
      <c r="G2772">
        <f t="shared" si="434"/>
        <v>0.99994876518600007</v>
      </c>
      <c r="H2772">
        <v>2.883308</v>
      </c>
      <c r="I2772">
        <f t="shared" si="435"/>
        <v>1.048633169828</v>
      </c>
      <c r="J2772">
        <v>0</v>
      </c>
      <c r="K2772">
        <f t="shared" si="436"/>
        <v>0</v>
      </c>
      <c r="L2772">
        <v>0</v>
      </c>
      <c r="M2772">
        <f t="shared" si="437"/>
        <v>0</v>
      </c>
      <c r="N2772">
        <v>0</v>
      </c>
      <c r="O2772">
        <f t="shared" si="438"/>
        <v>0</v>
      </c>
      <c r="P2772">
        <v>0</v>
      </c>
      <c r="Q2772">
        <f t="shared" si="439"/>
        <v>0</v>
      </c>
      <c r="R2772">
        <v>0</v>
      </c>
      <c r="S2772">
        <f t="shared" si="440"/>
        <v>0</v>
      </c>
      <c r="T2772">
        <v>0</v>
      </c>
      <c r="U2772">
        <f t="shared" si="441"/>
        <v>0</v>
      </c>
    </row>
    <row r="2773" spans="1:21">
      <c r="A2773">
        <v>55.36</v>
      </c>
      <c r="B2773">
        <v>2.6549899999999998E-2</v>
      </c>
      <c r="C2773">
        <f t="shared" si="432"/>
        <v>1.7424725919899999</v>
      </c>
      <c r="D2773">
        <v>2.782258E-2</v>
      </c>
      <c r="E2773">
        <f t="shared" si="433"/>
        <v>1.825998707658</v>
      </c>
      <c r="F2773">
        <v>2.7478089999999997</v>
      </c>
      <c r="G2773">
        <f t="shared" si="434"/>
        <v>0.999353403019</v>
      </c>
      <c r="H2773">
        <v>2.8815319999999995</v>
      </c>
      <c r="I2773">
        <f t="shared" si="435"/>
        <v>1.0479872546119999</v>
      </c>
      <c r="J2773">
        <v>0</v>
      </c>
      <c r="K2773">
        <f t="shared" si="436"/>
        <v>0</v>
      </c>
      <c r="L2773">
        <v>0</v>
      </c>
      <c r="M2773">
        <f t="shared" si="437"/>
        <v>0</v>
      </c>
      <c r="N2773">
        <v>0</v>
      </c>
      <c r="O2773">
        <f t="shared" si="438"/>
        <v>0</v>
      </c>
      <c r="P2773">
        <v>0</v>
      </c>
      <c r="Q2773">
        <f t="shared" si="439"/>
        <v>0</v>
      </c>
      <c r="R2773">
        <v>0</v>
      </c>
      <c r="S2773">
        <f t="shared" si="440"/>
        <v>0</v>
      </c>
      <c r="T2773">
        <v>0</v>
      </c>
      <c r="U2773">
        <f t="shared" si="441"/>
        <v>0</v>
      </c>
    </row>
    <row r="2774" spans="1:21">
      <c r="A2774">
        <v>55.38</v>
      </c>
      <c r="B2774">
        <v>2.6533899999999999E-2</v>
      </c>
      <c r="C2774">
        <f t="shared" si="432"/>
        <v>1.7414225103900001</v>
      </c>
      <c r="D2774">
        <v>2.7805439999999994E-2</v>
      </c>
      <c r="E2774">
        <f t="shared" si="433"/>
        <v>1.8248738077439997</v>
      </c>
      <c r="F2774">
        <v>2.7461719999999996</v>
      </c>
      <c r="G2774">
        <f t="shared" si="434"/>
        <v>0.99875804085199993</v>
      </c>
      <c r="H2774">
        <v>2.8797559999999995</v>
      </c>
      <c r="I2774">
        <f t="shared" si="435"/>
        <v>1.047341339396</v>
      </c>
      <c r="J2774">
        <v>0</v>
      </c>
      <c r="K2774">
        <f t="shared" si="436"/>
        <v>0</v>
      </c>
      <c r="L2774">
        <v>0</v>
      </c>
      <c r="M2774">
        <f t="shared" si="437"/>
        <v>0</v>
      </c>
      <c r="N2774">
        <v>0</v>
      </c>
      <c r="O2774">
        <f t="shared" si="438"/>
        <v>0</v>
      </c>
      <c r="P2774">
        <v>0</v>
      </c>
      <c r="Q2774">
        <f t="shared" si="439"/>
        <v>0</v>
      </c>
      <c r="R2774">
        <v>0</v>
      </c>
      <c r="S2774">
        <f t="shared" si="440"/>
        <v>0</v>
      </c>
      <c r="T2774">
        <v>0</v>
      </c>
      <c r="U2774">
        <f t="shared" si="441"/>
        <v>0</v>
      </c>
    </row>
    <row r="2775" spans="1:21">
      <c r="A2775">
        <v>55.4</v>
      </c>
      <c r="B2775">
        <v>2.65179E-2</v>
      </c>
      <c r="C2775">
        <f t="shared" si="432"/>
        <v>1.74037242879</v>
      </c>
      <c r="D2775">
        <v>2.7788300000000002E-2</v>
      </c>
      <c r="E2775">
        <f t="shared" si="433"/>
        <v>1.8237489078300002</v>
      </c>
      <c r="F2775">
        <v>2.7445349999999999</v>
      </c>
      <c r="G2775">
        <f t="shared" si="434"/>
        <v>0.99816267868500008</v>
      </c>
      <c r="H2775">
        <v>2.87798</v>
      </c>
      <c r="I2775">
        <f t="shared" si="435"/>
        <v>1.0466954241800002</v>
      </c>
      <c r="J2775">
        <v>0</v>
      </c>
      <c r="K2775">
        <f t="shared" si="436"/>
        <v>0</v>
      </c>
      <c r="L2775">
        <v>0</v>
      </c>
      <c r="M2775">
        <f t="shared" si="437"/>
        <v>0</v>
      </c>
      <c r="N2775">
        <v>0</v>
      </c>
      <c r="O2775">
        <f t="shared" si="438"/>
        <v>0</v>
      </c>
      <c r="P2775">
        <v>0</v>
      </c>
      <c r="Q2775">
        <f t="shared" si="439"/>
        <v>0</v>
      </c>
      <c r="R2775">
        <v>0</v>
      </c>
      <c r="S2775">
        <f t="shared" si="440"/>
        <v>0</v>
      </c>
      <c r="T2775">
        <v>0</v>
      </c>
      <c r="U2775">
        <f t="shared" si="441"/>
        <v>0</v>
      </c>
    </row>
    <row r="2776" spans="1:21">
      <c r="A2776">
        <v>55.42</v>
      </c>
      <c r="B2776">
        <v>2.6501899999999998E-2</v>
      </c>
      <c r="C2776">
        <f t="shared" si="432"/>
        <v>1.7393223471899999</v>
      </c>
      <c r="D2776">
        <v>2.7771159999999996E-2</v>
      </c>
      <c r="E2776">
        <f t="shared" si="433"/>
        <v>1.8226240079159999</v>
      </c>
      <c r="F2776">
        <v>2.7428979999999994</v>
      </c>
      <c r="G2776">
        <f t="shared" si="434"/>
        <v>0.9975673165179999</v>
      </c>
      <c r="H2776">
        <v>2.8762039999999995</v>
      </c>
      <c r="I2776">
        <f t="shared" si="435"/>
        <v>1.0460495089639998</v>
      </c>
      <c r="J2776">
        <v>0</v>
      </c>
      <c r="K2776">
        <f t="shared" si="436"/>
        <v>0</v>
      </c>
      <c r="L2776">
        <v>0</v>
      </c>
      <c r="M2776">
        <f t="shared" si="437"/>
        <v>0</v>
      </c>
      <c r="N2776">
        <v>0</v>
      </c>
      <c r="O2776">
        <f t="shared" si="438"/>
        <v>0</v>
      </c>
      <c r="P2776">
        <v>0</v>
      </c>
      <c r="Q2776">
        <f t="shared" si="439"/>
        <v>0</v>
      </c>
      <c r="R2776">
        <v>0</v>
      </c>
      <c r="S2776">
        <f t="shared" si="440"/>
        <v>0</v>
      </c>
      <c r="T2776">
        <v>0</v>
      </c>
      <c r="U2776">
        <f t="shared" si="441"/>
        <v>0</v>
      </c>
    </row>
    <row r="2777" spans="1:21">
      <c r="A2777">
        <v>55.44</v>
      </c>
      <c r="B2777">
        <v>2.6485900000000003E-2</v>
      </c>
      <c r="C2777">
        <f t="shared" si="432"/>
        <v>1.7382722655900005</v>
      </c>
      <c r="D2777">
        <v>2.7754020000000004E-2</v>
      </c>
      <c r="E2777">
        <f t="shared" si="433"/>
        <v>1.8214991080020002</v>
      </c>
      <c r="F2777">
        <v>2.7412609999999997</v>
      </c>
      <c r="G2777">
        <f t="shared" si="434"/>
        <v>0.99697195435099994</v>
      </c>
      <c r="H2777">
        <v>2.874428</v>
      </c>
      <c r="I2777">
        <f t="shared" si="435"/>
        <v>1.0454035937480002</v>
      </c>
      <c r="J2777">
        <v>0</v>
      </c>
      <c r="K2777">
        <f t="shared" si="436"/>
        <v>0</v>
      </c>
      <c r="L2777">
        <v>0</v>
      </c>
      <c r="M2777">
        <f t="shared" si="437"/>
        <v>0</v>
      </c>
      <c r="N2777">
        <v>0</v>
      </c>
      <c r="O2777">
        <f t="shared" si="438"/>
        <v>0</v>
      </c>
      <c r="P2777">
        <v>0</v>
      </c>
      <c r="Q2777">
        <f t="shared" si="439"/>
        <v>0</v>
      </c>
      <c r="R2777">
        <v>0</v>
      </c>
      <c r="S2777">
        <f t="shared" si="440"/>
        <v>0</v>
      </c>
      <c r="T2777">
        <v>0</v>
      </c>
      <c r="U2777">
        <f t="shared" si="441"/>
        <v>0</v>
      </c>
    </row>
    <row r="2778" spans="1:21">
      <c r="A2778">
        <v>55.46</v>
      </c>
      <c r="B2778">
        <v>2.6469899999999998E-2</v>
      </c>
      <c r="C2778">
        <f t="shared" si="432"/>
        <v>1.7372221839899999</v>
      </c>
      <c r="D2778">
        <v>2.7736879999999998E-2</v>
      </c>
      <c r="E2778">
        <f t="shared" si="433"/>
        <v>1.8203742080880001</v>
      </c>
      <c r="F2778">
        <v>2.7396239999999996</v>
      </c>
      <c r="G2778">
        <f t="shared" si="434"/>
        <v>0.99637659218399988</v>
      </c>
      <c r="H2778">
        <v>2.8726519999999995</v>
      </c>
      <c r="I2778">
        <f t="shared" si="435"/>
        <v>1.0447576785319999</v>
      </c>
      <c r="J2778">
        <v>0</v>
      </c>
      <c r="K2778">
        <f t="shared" si="436"/>
        <v>0</v>
      </c>
      <c r="L2778">
        <v>0</v>
      </c>
      <c r="M2778">
        <f t="shared" si="437"/>
        <v>0</v>
      </c>
      <c r="N2778">
        <v>0</v>
      </c>
      <c r="O2778">
        <f t="shared" si="438"/>
        <v>0</v>
      </c>
      <c r="P2778">
        <v>0</v>
      </c>
      <c r="Q2778">
        <f t="shared" si="439"/>
        <v>0</v>
      </c>
      <c r="R2778">
        <v>0</v>
      </c>
      <c r="S2778">
        <f t="shared" si="440"/>
        <v>0</v>
      </c>
      <c r="T2778">
        <v>0</v>
      </c>
      <c r="U2778">
        <f t="shared" si="441"/>
        <v>0</v>
      </c>
    </row>
    <row r="2779" spans="1:21">
      <c r="A2779">
        <v>55.480000000000004</v>
      </c>
      <c r="B2779">
        <v>2.6453899999999999E-2</v>
      </c>
      <c r="C2779">
        <f t="shared" si="432"/>
        <v>1.7361721023900001</v>
      </c>
      <c r="D2779">
        <v>2.7719739999999996E-2</v>
      </c>
      <c r="E2779">
        <f t="shared" si="433"/>
        <v>1.8192493081739998</v>
      </c>
      <c r="F2779">
        <v>2.7379869999999995</v>
      </c>
      <c r="G2779">
        <f t="shared" si="434"/>
        <v>0.99578123001699981</v>
      </c>
      <c r="H2779">
        <v>2.8708759999999995</v>
      </c>
      <c r="I2779">
        <f t="shared" si="435"/>
        <v>1.044111763316</v>
      </c>
      <c r="J2779">
        <v>0</v>
      </c>
      <c r="K2779">
        <f t="shared" si="436"/>
        <v>0</v>
      </c>
      <c r="L2779">
        <v>0</v>
      </c>
      <c r="M2779">
        <f t="shared" si="437"/>
        <v>0</v>
      </c>
      <c r="N2779">
        <v>0</v>
      </c>
      <c r="O2779">
        <f t="shared" si="438"/>
        <v>0</v>
      </c>
      <c r="P2779">
        <v>0</v>
      </c>
      <c r="Q2779">
        <f t="shared" si="439"/>
        <v>0</v>
      </c>
      <c r="R2779">
        <v>0</v>
      </c>
      <c r="S2779">
        <f t="shared" si="440"/>
        <v>0</v>
      </c>
      <c r="T2779">
        <v>0</v>
      </c>
      <c r="U2779">
        <f t="shared" si="441"/>
        <v>0</v>
      </c>
    </row>
    <row r="2780" spans="1:21">
      <c r="A2780">
        <v>55.5</v>
      </c>
      <c r="B2780">
        <v>2.64379E-2</v>
      </c>
      <c r="C2780">
        <f t="shared" si="432"/>
        <v>1.7351220207900002</v>
      </c>
      <c r="D2780">
        <v>2.7702600000000001E-2</v>
      </c>
      <c r="E2780">
        <f t="shared" si="433"/>
        <v>1.8181244082599999</v>
      </c>
      <c r="F2780">
        <v>2.7363499999999998</v>
      </c>
      <c r="G2780">
        <f t="shared" si="434"/>
        <v>0.99518586785000007</v>
      </c>
      <c r="H2780">
        <v>2.8691</v>
      </c>
      <c r="I2780">
        <f t="shared" si="435"/>
        <v>1.0434658481000001</v>
      </c>
      <c r="J2780">
        <v>0</v>
      </c>
      <c r="K2780">
        <f t="shared" si="436"/>
        <v>0</v>
      </c>
      <c r="L2780">
        <v>0</v>
      </c>
      <c r="M2780">
        <f t="shared" si="437"/>
        <v>0</v>
      </c>
      <c r="N2780">
        <v>0</v>
      </c>
      <c r="O2780">
        <f t="shared" si="438"/>
        <v>0</v>
      </c>
      <c r="P2780">
        <v>0</v>
      </c>
      <c r="Q2780">
        <f t="shared" si="439"/>
        <v>0</v>
      </c>
      <c r="R2780">
        <v>0</v>
      </c>
      <c r="S2780">
        <f t="shared" si="440"/>
        <v>0</v>
      </c>
      <c r="T2780">
        <v>0</v>
      </c>
      <c r="U2780">
        <f t="shared" si="441"/>
        <v>0</v>
      </c>
    </row>
    <row r="2781" spans="1:21">
      <c r="A2781">
        <v>55.52</v>
      </c>
      <c r="B2781">
        <v>2.6424E-2</v>
      </c>
      <c r="C2781">
        <f t="shared" si="432"/>
        <v>1.7342097624000001</v>
      </c>
      <c r="D2781">
        <v>2.7684509999999999E-2</v>
      </c>
      <c r="E2781">
        <f t="shared" si="433"/>
        <v>1.816937159751</v>
      </c>
      <c r="F2781">
        <v>2.7349099999999997</v>
      </c>
      <c r="G2781">
        <f t="shared" si="434"/>
        <v>0.99466215281000003</v>
      </c>
      <c r="H2781">
        <v>2.8672259999999996</v>
      </c>
      <c r="I2781">
        <f t="shared" si="435"/>
        <v>1.0427842911659999</v>
      </c>
      <c r="J2781">
        <v>0</v>
      </c>
      <c r="K2781">
        <f t="shared" si="436"/>
        <v>0</v>
      </c>
      <c r="L2781">
        <v>0</v>
      </c>
      <c r="M2781">
        <f t="shared" si="437"/>
        <v>0</v>
      </c>
      <c r="N2781">
        <v>0</v>
      </c>
      <c r="O2781">
        <f t="shared" si="438"/>
        <v>0</v>
      </c>
      <c r="P2781">
        <v>0</v>
      </c>
      <c r="Q2781">
        <f t="shared" si="439"/>
        <v>0</v>
      </c>
      <c r="R2781">
        <v>0</v>
      </c>
      <c r="S2781">
        <f t="shared" si="440"/>
        <v>0</v>
      </c>
      <c r="T2781">
        <v>0</v>
      </c>
      <c r="U2781">
        <f t="shared" si="441"/>
        <v>0</v>
      </c>
    </row>
    <row r="2782" spans="1:21">
      <c r="A2782">
        <v>55.54</v>
      </c>
      <c r="B2782">
        <v>2.6410099999999999E-2</v>
      </c>
      <c r="C2782">
        <f t="shared" si="432"/>
        <v>1.73329750401</v>
      </c>
      <c r="D2782">
        <v>2.7666420000000004E-2</v>
      </c>
      <c r="E2782">
        <f t="shared" si="433"/>
        <v>1.8157499112420004</v>
      </c>
      <c r="F2782">
        <v>2.7334700000000001</v>
      </c>
      <c r="G2782">
        <f t="shared" si="434"/>
        <v>0.99413843777000011</v>
      </c>
      <c r="H2782">
        <v>2.8653520000000001</v>
      </c>
      <c r="I2782">
        <f t="shared" si="435"/>
        <v>1.0421027342320002</v>
      </c>
      <c r="J2782">
        <v>0</v>
      </c>
      <c r="K2782">
        <f t="shared" si="436"/>
        <v>0</v>
      </c>
      <c r="L2782">
        <v>0</v>
      </c>
      <c r="M2782">
        <f t="shared" si="437"/>
        <v>0</v>
      </c>
      <c r="N2782">
        <v>0</v>
      </c>
      <c r="O2782">
        <f t="shared" si="438"/>
        <v>0</v>
      </c>
      <c r="P2782">
        <v>0</v>
      </c>
      <c r="Q2782">
        <f t="shared" si="439"/>
        <v>0</v>
      </c>
      <c r="R2782">
        <v>0</v>
      </c>
      <c r="S2782">
        <f t="shared" si="440"/>
        <v>0</v>
      </c>
      <c r="T2782">
        <v>0</v>
      </c>
      <c r="U2782">
        <f t="shared" si="441"/>
        <v>0</v>
      </c>
    </row>
    <row r="2783" spans="1:21">
      <c r="A2783">
        <v>55.56</v>
      </c>
      <c r="B2783">
        <v>2.6396200000000002E-2</v>
      </c>
      <c r="C2783">
        <f t="shared" si="432"/>
        <v>1.7323852456200002</v>
      </c>
      <c r="D2783">
        <v>2.7648329999999999E-2</v>
      </c>
      <c r="E2783">
        <f t="shared" si="433"/>
        <v>1.814562662733</v>
      </c>
      <c r="F2783">
        <v>2.7320299999999995</v>
      </c>
      <c r="G2783">
        <f t="shared" si="434"/>
        <v>0.99361472272999996</v>
      </c>
      <c r="H2783">
        <v>2.8634779999999997</v>
      </c>
      <c r="I2783">
        <f t="shared" si="435"/>
        <v>1.041421177298</v>
      </c>
      <c r="J2783">
        <v>0</v>
      </c>
      <c r="K2783">
        <f t="shared" si="436"/>
        <v>0</v>
      </c>
      <c r="L2783">
        <v>0</v>
      </c>
      <c r="M2783">
        <f t="shared" si="437"/>
        <v>0</v>
      </c>
      <c r="N2783">
        <v>0</v>
      </c>
      <c r="O2783">
        <f t="shared" si="438"/>
        <v>0</v>
      </c>
      <c r="P2783">
        <v>0</v>
      </c>
      <c r="Q2783">
        <f t="shared" si="439"/>
        <v>0</v>
      </c>
      <c r="R2783">
        <v>0</v>
      </c>
      <c r="S2783">
        <f t="shared" si="440"/>
        <v>0</v>
      </c>
      <c r="T2783">
        <v>0</v>
      </c>
      <c r="U2783">
        <f t="shared" si="441"/>
        <v>0</v>
      </c>
    </row>
    <row r="2784" spans="1:21">
      <c r="A2784">
        <v>55.58</v>
      </c>
      <c r="B2784">
        <v>2.6382300000000001E-2</v>
      </c>
      <c r="C2784">
        <f t="shared" si="432"/>
        <v>1.7314729872300001</v>
      </c>
      <c r="D2784">
        <v>2.763024E-2</v>
      </c>
      <c r="E2784">
        <f t="shared" si="433"/>
        <v>1.8133754142239999</v>
      </c>
      <c r="F2784">
        <v>2.7305900000000003</v>
      </c>
      <c r="G2784">
        <f t="shared" si="434"/>
        <v>0.99309100769000025</v>
      </c>
      <c r="H2784">
        <v>2.8616039999999998</v>
      </c>
      <c r="I2784">
        <f t="shared" si="435"/>
        <v>1.040739620364</v>
      </c>
      <c r="J2784">
        <v>0</v>
      </c>
      <c r="K2784">
        <f t="shared" si="436"/>
        <v>0</v>
      </c>
      <c r="L2784">
        <v>0</v>
      </c>
      <c r="M2784">
        <f t="shared" si="437"/>
        <v>0</v>
      </c>
      <c r="N2784">
        <v>0</v>
      </c>
      <c r="O2784">
        <f t="shared" si="438"/>
        <v>0</v>
      </c>
      <c r="P2784">
        <v>0</v>
      </c>
      <c r="Q2784">
        <f t="shared" si="439"/>
        <v>0</v>
      </c>
      <c r="R2784">
        <v>0</v>
      </c>
      <c r="S2784">
        <f t="shared" si="440"/>
        <v>0</v>
      </c>
      <c r="T2784">
        <v>0</v>
      </c>
      <c r="U2784">
        <f t="shared" si="441"/>
        <v>0</v>
      </c>
    </row>
    <row r="2785" spans="1:21">
      <c r="A2785">
        <v>55.6</v>
      </c>
      <c r="B2785">
        <v>2.63684E-2</v>
      </c>
      <c r="C2785">
        <f t="shared" si="432"/>
        <v>1.73056072884</v>
      </c>
      <c r="D2785">
        <v>2.7612150000000002E-2</v>
      </c>
      <c r="E2785">
        <f t="shared" si="433"/>
        <v>1.8121881657150001</v>
      </c>
      <c r="F2785">
        <v>2.7291499999999997</v>
      </c>
      <c r="G2785">
        <f t="shared" si="434"/>
        <v>0.99256729264999999</v>
      </c>
      <c r="H2785">
        <v>2.8597299999999999</v>
      </c>
      <c r="I2785">
        <f t="shared" si="435"/>
        <v>1.0400580634300001</v>
      </c>
      <c r="J2785">
        <v>0</v>
      </c>
      <c r="K2785">
        <f t="shared" si="436"/>
        <v>0</v>
      </c>
      <c r="L2785">
        <v>0</v>
      </c>
      <c r="M2785">
        <f t="shared" si="437"/>
        <v>0</v>
      </c>
      <c r="N2785">
        <v>0</v>
      </c>
      <c r="O2785">
        <f t="shared" si="438"/>
        <v>0</v>
      </c>
      <c r="P2785">
        <v>0</v>
      </c>
      <c r="Q2785">
        <f t="shared" si="439"/>
        <v>0</v>
      </c>
      <c r="R2785">
        <v>0</v>
      </c>
      <c r="S2785">
        <f t="shared" si="440"/>
        <v>0</v>
      </c>
      <c r="T2785">
        <v>0</v>
      </c>
      <c r="U2785">
        <f t="shared" si="441"/>
        <v>0</v>
      </c>
    </row>
    <row r="2786" spans="1:21">
      <c r="A2786">
        <v>55.620000000000005</v>
      </c>
      <c r="B2786">
        <v>2.6354499999999999E-2</v>
      </c>
      <c r="C2786">
        <f t="shared" si="432"/>
        <v>1.7296484704500001</v>
      </c>
      <c r="D2786">
        <v>2.7594059999999997E-2</v>
      </c>
      <c r="E2786">
        <f t="shared" si="433"/>
        <v>1.8110009172059998</v>
      </c>
      <c r="F2786">
        <v>2.7277100000000001</v>
      </c>
      <c r="G2786">
        <f t="shared" si="434"/>
        <v>0.99204357761000017</v>
      </c>
      <c r="H2786">
        <v>2.857856</v>
      </c>
      <c r="I2786">
        <f t="shared" si="435"/>
        <v>1.0393765064960001</v>
      </c>
      <c r="J2786">
        <v>0</v>
      </c>
      <c r="K2786">
        <f t="shared" si="436"/>
        <v>0</v>
      </c>
      <c r="L2786">
        <v>0</v>
      </c>
      <c r="M2786">
        <f t="shared" si="437"/>
        <v>0</v>
      </c>
      <c r="N2786">
        <v>0</v>
      </c>
      <c r="O2786">
        <f t="shared" si="438"/>
        <v>0</v>
      </c>
      <c r="P2786">
        <v>0</v>
      </c>
      <c r="Q2786">
        <f t="shared" si="439"/>
        <v>0</v>
      </c>
      <c r="R2786">
        <v>0</v>
      </c>
      <c r="S2786">
        <f t="shared" si="440"/>
        <v>0</v>
      </c>
      <c r="T2786">
        <v>0</v>
      </c>
      <c r="U2786">
        <f t="shared" si="441"/>
        <v>0</v>
      </c>
    </row>
    <row r="2787" spans="1:21">
      <c r="A2787">
        <v>55.64</v>
      </c>
      <c r="B2787">
        <v>2.6340599999999999E-2</v>
      </c>
      <c r="C2787">
        <f t="shared" si="432"/>
        <v>1.7287362120600001</v>
      </c>
      <c r="D2787">
        <v>2.7575970000000002E-2</v>
      </c>
      <c r="E2787">
        <f t="shared" si="433"/>
        <v>1.8098136686970001</v>
      </c>
      <c r="F2787">
        <v>2.7262700000000004</v>
      </c>
      <c r="G2787">
        <f t="shared" si="434"/>
        <v>0.99151986257000024</v>
      </c>
      <c r="H2787">
        <v>2.855982</v>
      </c>
      <c r="I2787">
        <f t="shared" si="435"/>
        <v>1.0386949495620001</v>
      </c>
      <c r="J2787">
        <v>0</v>
      </c>
      <c r="K2787">
        <f t="shared" si="436"/>
        <v>0</v>
      </c>
      <c r="L2787">
        <v>0</v>
      </c>
      <c r="M2787">
        <f t="shared" si="437"/>
        <v>0</v>
      </c>
      <c r="N2787">
        <v>0</v>
      </c>
      <c r="O2787">
        <f t="shared" si="438"/>
        <v>0</v>
      </c>
      <c r="P2787">
        <v>0</v>
      </c>
      <c r="Q2787">
        <f t="shared" si="439"/>
        <v>0</v>
      </c>
      <c r="R2787">
        <v>0</v>
      </c>
      <c r="S2787">
        <f t="shared" si="440"/>
        <v>0</v>
      </c>
      <c r="T2787">
        <v>0</v>
      </c>
      <c r="U2787">
        <f t="shared" si="441"/>
        <v>0</v>
      </c>
    </row>
    <row r="2788" spans="1:21">
      <c r="A2788">
        <v>55.660000000000004</v>
      </c>
      <c r="B2788">
        <v>2.6326700000000001E-2</v>
      </c>
      <c r="C2788">
        <f t="shared" si="432"/>
        <v>1.7278239536700002</v>
      </c>
      <c r="D2788">
        <v>2.755788E-2</v>
      </c>
      <c r="E2788">
        <f t="shared" si="433"/>
        <v>1.8086264201880002</v>
      </c>
      <c r="F2788">
        <v>2.7248299999999999</v>
      </c>
      <c r="G2788">
        <f t="shared" si="434"/>
        <v>0.99099614753000009</v>
      </c>
      <c r="H2788">
        <v>2.8541079999999996</v>
      </c>
      <c r="I2788">
        <f t="shared" si="435"/>
        <v>1.038013392628</v>
      </c>
      <c r="J2788">
        <v>0</v>
      </c>
      <c r="K2788">
        <f t="shared" si="436"/>
        <v>0</v>
      </c>
      <c r="L2788">
        <v>0</v>
      </c>
      <c r="M2788">
        <f t="shared" si="437"/>
        <v>0</v>
      </c>
      <c r="N2788">
        <v>0</v>
      </c>
      <c r="O2788">
        <f t="shared" si="438"/>
        <v>0</v>
      </c>
      <c r="P2788">
        <v>0</v>
      </c>
      <c r="Q2788">
        <f t="shared" si="439"/>
        <v>0</v>
      </c>
      <c r="R2788">
        <v>0</v>
      </c>
      <c r="S2788">
        <f t="shared" si="440"/>
        <v>0</v>
      </c>
      <c r="T2788">
        <v>0</v>
      </c>
      <c r="U2788">
        <f t="shared" si="441"/>
        <v>0</v>
      </c>
    </row>
    <row r="2789" spans="1:21">
      <c r="A2789">
        <v>55.68</v>
      </c>
      <c r="B2789">
        <v>2.6312800000000001E-2</v>
      </c>
      <c r="C2789">
        <f t="shared" si="432"/>
        <v>1.7269116952800001</v>
      </c>
      <c r="D2789">
        <v>2.7539790000000001E-2</v>
      </c>
      <c r="E2789">
        <f t="shared" si="433"/>
        <v>1.8074391716790001</v>
      </c>
      <c r="F2789">
        <v>2.7233900000000002</v>
      </c>
      <c r="G2789">
        <f t="shared" si="434"/>
        <v>0.99047243249000017</v>
      </c>
      <c r="H2789">
        <v>2.8522340000000002</v>
      </c>
      <c r="I2789">
        <f t="shared" si="435"/>
        <v>1.037331835694</v>
      </c>
      <c r="J2789">
        <v>0</v>
      </c>
      <c r="K2789">
        <f t="shared" si="436"/>
        <v>0</v>
      </c>
      <c r="L2789">
        <v>0</v>
      </c>
      <c r="M2789">
        <f t="shared" si="437"/>
        <v>0</v>
      </c>
      <c r="N2789">
        <v>0</v>
      </c>
      <c r="O2789">
        <f t="shared" si="438"/>
        <v>0</v>
      </c>
      <c r="P2789">
        <v>0</v>
      </c>
      <c r="Q2789">
        <f t="shared" si="439"/>
        <v>0</v>
      </c>
      <c r="R2789">
        <v>0</v>
      </c>
      <c r="S2789">
        <f t="shared" si="440"/>
        <v>0</v>
      </c>
      <c r="T2789">
        <v>0</v>
      </c>
      <c r="U2789">
        <f t="shared" si="441"/>
        <v>0</v>
      </c>
    </row>
    <row r="2790" spans="1:21">
      <c r="A2790">
        <v>55.7</v>
      </c>
      <c r="B2790">
        <v>2.62989E-2</v>
      </c>
      <c r="C2790">
        <f t="shared" si="432"/>
        <v>1.72599943689</v>
      </c>
      <c r="D2790">
        <v>2.75217E-2</v>
      </c>
      <c r="E2790">
        <f t="shared" si="433"/>
        <v>1.8062519231700003</v>
      </c>
      <c r="F2790">
        <v>2.7219500000000001</v>
      </c>
      <c r="G2790">
        <f t="shared" si="434"/>
        <v>0.98994871745000013</v>
      </c>
      <c r="H2790">
        <v>2.8503599999999998</v>
      </c>
      <c r="I2790">
        <f t="shared" si="435"/>
        <v>1.03665027876</v>
      </c>
      <c r="J2790">
        <v>0</v>
      </c>
      <c r="K2790">
        <f t="shared" si="436"/>
        <v>0</v>
      </c>
      <c r="L2790">
        <v>0</v>
      </c>
      <c r="M2790">
        <f t="shared" si="437"/>
        <v>0</v>
      </c>
      <c r="N2790">
        <v>0</v>
      </c>
      <c r="O2790">
        <f t="shared" si="438"/>
        <v>0</v>
      </c>
      <c r="P2790">
        <v>0</v>
      </c>
      <c r="Q2790">
        <f t="shared" si="439"/>
        <v>0</v>
      </c>
      <c r="R2790">
        <v>0</v>
      </c>
      <c r="S2790">
        <f t="shared" si="440"/>
        <v>0</v>
      </c>
      <c r="T2790">
        <v>0</v>
      </c>
      <c r="U2790">
        <f t="shared" si="441"/>
        <v>0</v>
      </c>
    </row>
    <row r="2791" spans="1:21">
      <c r="A2791">
        <v>55.72</v>
      </c>
      <c r="B2791">
        <v>2.6282330000000007E-2</v>
      </c>
      <c r="C2791">
        <f t="shared" si="432"/>
        <v>1.7249119461330005</v>
      </c>
      <c r="D2791">
        <v>2.7503790000000007E-2</v>
      </c>
      <c r="E2791">
        <f t="shared" si="433"/>
        <v>1.8050764880790007</v>
      </c>
      <c r="F2791">
        <v>2.7202530000000005</v>
      </c>
      <c r="G2791">
        <f t="shared" si="434"/>
        <v>0.98933153382300032</v>
      </c>
      <c r="H2791">
        <v>2.8485060000000004</v>
      </c>
      <c r="I2791">
        <f t="shared" si="435"/>
        <v>1.0359759956460002</v>
      </c>
      <c r="J2791">
        <v>0</v>
      </c>
      <c r="K2791">
        <f t="shared" si="436"/>
        <v>0</v>
      </c>
      <c r="L2791">
        <v>0</v>
      </c>
      <c r="M2791">
        <f t="shared" si="437"/>
        <v>0</v>
      </c>
      <c r="N2791">
        <v>0</v>
      </c>
      <c r="O2791">
        <f t="shared" si="438"/>
        <v>0</v>
      </c>
      <c r="P2791">
        <v>0</v>
      </c>
      <c r="Q2791">
        <f t="shared" si="439"/>
        <v>0</v>
      </c>
      <c r="R2791">
        <v>0</v>
      </c>
      <c r="S2791">
        <f t="shared" si="440"/>
        <v>0</v>
      </c>
      <c r="T2791">
        <v>0</v>
      </c>
      <c r="U2791">
        <f t="shared" si="441"/>
        <v>0</v>
      </c>
    </row>
    <row r="2792" spans="1:21">
      <c r="A2792">
        <v>55.74</v>
      </c>
      <c r="B2792">
        <v>2.6265760000000003E-2</v>
      </c>
      <c r="C2792">
        <f t="shared" si="432"/>
        <v>1.723824455376</v>
      </c>
      <c r="D2792">
        <v>2.7485880000000001E-2</v>
      </c>
      <c r="E2792">
        <f t="shared" si="433"/>
        <v>1.8039010529880002</v>
      </c>
      <c r="F2792">
        <v>2.7185560000000004</v>
      </c>
      <c r="G2792">
        <f t="shared" si="434"/>
        <v>0.98871435019600029</v>
      </c>
      <c r="H2792">
        <v>2.8466520000000002</v>
      </c>
      <c r="I2792">
        <f t="shared" si="435"/>
        <v>1.0353017125320001</v>
      </c>
      <c r="J2792">
        <v>0</v>
      </c>
      <c r="K2792">
        <f t="shared" si="436"/>
        <v>0</v>
      </c>
      <c r="L2792">
        <v>0</v>
      </c>
      <c r="M2792">
        <f t="shared" si="437"/>
        <v>0</v>
      </c>
      <c r="N2792">
        <v>0</v>
      </c>
      <c r="O2792">
        <f t="shared" si="438"/>
        <v>0</v>
      </c>
      <c r="P2792">
        <v>0</v>
      </c>
      <c r="Q2792">
        <f t="shared" si="439"/>
        <v>0</v>
      </c>
      <c r="R2792">
        <v>0</v>
      </c>
      <c r="S2792">
        <f t="shared" si="440"/>
        <v>0</v>
      </c>
      <c r="T2792">
        <v>0</v>
      </c>
      <c r="U2792">
        <f t="shared" si="441"/>
        <v>0</v>
      </c>
    </row>
    <row r="2793" spans="1:21">
      <c r="A2793">
        <v>55.76</v>
      </c>
      <c r="B2793">
        <v>2.6249190000000002E-2</v>
      </c>
      <c r="C2793">
        <f t="shared" si="432"/>
        <v>1.7227369646190003</v>
      </c>
      <c r="D2793">
        <v>2.7467970000000001E-2</v>
      </c>
      <c r="E2793">
        <f t="shared" si="433"/>
        <v>1.8027256178970001</v>
      </c>
      <c r="F2793">
        <v>2.7168590000000004</v>
      </c>
      <c r="G2793">
        <f t="shared" si="434"/>
        <v>0.98809716656900015</v>
      </c>
      <c r="H2793">
        <v>2.8447979999999999</v>
      </c>
      <c r="I2793">
        <f t="shared" si="435"/>
        <v>1.034627429418</v>
      </c>
      <c r="J2793">
        <v>0</v>
      </c>
      <c r="K2793">
        <f t="shared" si="436"/>
        <v>0</v>
      </c>
      <c r="L2793">
        <v>0</v>
      </c>
      <c r="M2793">
        <f t="shared" si="437"/>
        <v>0</v>
      </c>
      <c r="N2793">
        <v>0</v>
      </c>
      <c r="O2793">
        <f t="shared" si="438"/>
        <v>0</v>
      </c>
      <c r="P2793">
        <v>0</v>
      </c>
      <c r="Q2793">
        <f t="shared" si="439"/>
        <v>0</v>
      </c>
      <c r="R2793">
        <v>0</v>
      </c>
      <c r="S2793">
        <f t="shared" si="440"/>
        <v>0</v>
      </c>
      <c r="T2793">
        <v>0</v>
      </c>
      <c r="U2793">
        <f t="shared" si="441"/>
        <v>0</v>
      </c>
    </row>
    <row r="2794" spans="1:21">
      <c r="A2794">
        <v>55.78</v>
      </c>
      <c r="B2794">
        <v>2.6232619999999998E-2</v>
      </c>
      <c r="C2794">
        <f t="shared" si="432"/>
        <v>1.7216494738619998</v>
      </c>
      <c r="D2794">
        <v>2.7450060000000002E-2</v>
      </c>
      <c r="E2794">
        <f t="shared" si="433"/>
        <v>1.8015501828060001</v>
      </c>
      <c r="F2794">
        <v>2.7151620000000003</v>
      </c>
      <c r="G2794">
        <f t="shared" si="434"/>
        <v>0.98747998294200012</v>
      </c>
      <c r="H2794">
        <v>2.8429439999999997</v>
      </c>
      <c r="I2794">
        <f t="shared" si="435"/>
        <v>1.0339531463039999</v>
      </c>
      <c r="J2794">
        <v>0</v>
      </c>
      <c r="K2794">
        <f t="shared" si="436"/>
        <v>0</v>
      </c>
      <c r="L2794">
        <v>0</v>
      </c>
      <c r="M2794">
        <f t="shared" si="437"/>
        <v>0</v>
      </c>
      <c r="N2794">
        <v>0</v>
      </c>
      <c r="O2794">
        <f t="shared" si="438"/>
        <v>0</v>
      </c>
      <c r="P2794">
        <v>0</v>
      </c>
      <c r="Q2794">
        <f t="shared" si="439"/>
        <v>0</v>
      </c>
      <c r="R2794">
        <v>0</v>
      </c>
      <c r="S2794">
        <f t="shared" si="440"/>
        <v>0</v>
      </c>
      <c r="T2794">
        <v>0</v>
      </c>
      <c r="U2794">
        <f t="shared" si="441"/>
        <v>0</v>
      </c>
    </row>
    <row r="2795" spans="1:21">
      <c r="A2795">
        <v>55.800000000000004</v>
      </c>
      <c r="B2795">
        <v>2.6216049999999998E-2</v>
      </c>
      <c r="C2795">
        <f t="shared" si="432"/>
        <v>1.7205619831049996</v>
      </c>
      <c r="D2795">
        <v>2.7432149999999995E-2</v>
      </c>
      <c r="E2795">
        <f t="shared" si="433"/>
        <v>1.8003747477149998</v>
      </c>
      <c r="F2795">
        <v>2.7134649999999993</v>
      </c>
      <c r="G2795">
        <f t="shared" si="434"/>
        <v>0.98686279931499987</v>
      </c>
      <c r="H2795">
        <v>2.8410899999999994</v>
      </c>
      <c r="I2795">
        <f t="shared" si="435"/>
        <v>1.0332788631899998</v>
      </c>
      <c r="J2795">
        <v>0</v>
      </c>
      <c r="K2795">
        <f t="shared" si="436"/>
        <v>0</v>
      </c>
      <c r="L2795">
        <v>0</v>
      </c>
      <c r="M2795">
        <f t="shared" si="437"/>
        <v>0</v>
      </c>
      <c r="N2795">
        <v>0</v>
      </c>
      <c r="O2795">
        <f t="shared" si="438"/>
        <v>0</v>
      </c>
      <c r="P2795">
        <v>0</v>
      </c>
      <c r="Q2795">
        <f t="shared" si="439"/>
        <v>0</v>
      </c>
      <c r="R2795">
        <v>0</v>
      </c>
      <c r="S2795">
        <f t="shared" si="440"/>
        <v>0</v>
      </c>
      <c r="T2795">
        <v>0</v>
      </c>
      <c r="U2795">
        <f t="shared" si="441"/>
        <v>0</v>
      </c>
    </row>
    <row r="2796" spans="1:21">
      <c r="A2796">
        <v>55.82</v>
      </c>
      <c r="B2796">
        <v>2.6199480000000001E-2</v>
      </c>
      <c r="C2796">
        <f t="shared" si="432"/>
        <v>1.7194744923479999</v>
      </c>
      <c r="D2796">
        <v>2.7414239999999999E-2</v>
      </c>
      <c r="E2796">
        <f t="shared" si="433"/>
        <v>1.799199312624</v>
      </c>
      <c r="F2796">
        <v>2.7117680000000002</v>
      </c>
      <c r="G2796">
        <f t="shared" si="434"/>
        <v>0.98624561568800018</v>
      </c>
      <c r="H2796">
        <v>2.8392360000000001</v>
      </c>
      <c r="I2796">
        <f t="shared" si="435"/>
        <v>1.0326045800760002</v>
      </c>
      <c r="J2796">
        <v>0</v>
      </c>
      <c r="K2796">
        <f t="shared" si="436"/>
        <v>0</v>
      </c>
      <c r="L2796">
        <v>0</v>
      </c>
      <c r="M2796">
        <f t="shared" si="437"/>
        <v>0</v>
      </c>
      <c r="N2796">
        <v>0</v>
      </c>
      <c r="O2796">
        <f t="shared" si="438"/>
        <v>0</v>
      </c>
      <c r="P2796">
        <v>0</v>
      </c>
      <c r="Q2796">
        <f t="shared" si="439"/>
        <v>0</v>
      </c>
      <c r="R2796">
        <v>0</v>
      </c>
      <c r="S2796">
        <f t="shared" si="440"/>
        <v>0</v>
      </c>
      <c r="T2796">
        <v>0</v>
      </c>
      <c r="U2796">
        <f t="shared" si="441"/>
        <v>0</v>
      </c>
    </row>
    <row r="2797" spans="1:21">
      <c r="A2797">
        <v>55.84</v>
      </c>
      <c r="B2797">
        <v>2.6182909999999997E-2</v>
      </c>
      <c r="C2797">
        <f t="shared" si="432"/>
        <v>1.7183870015909999</v>
      </c>
      <c r="D2797">
        <v>2.7396329999999997E-2</v>
      </c>
      <c r="E2797">
        <f t="shared" si="433"/>
        <v>1.7980238775329997</v>
      </c>
      <c r="F2797">
        <v>2.7100709999999997</v>
      </c>
      <c r="G2797">
        <f t="shared" si="434"/>
        <v>0.98562843206099993</v>
      </c>
      <c r="H2797">
        <v>2.8373819999999998</v>
      </c>
      <c r="I2797">
        <f t="shared" si="435"/>
        <v>1.0319302969619999</v>
      </c>
      <c r="J2797">
        <v>0</v>
      </c>
      <c r="K2797">
        <f t="shared" si="436"/>
        <v>0</v>
      </c>
      <c r="L2797">
        <v>0</v>
      </c>
      <c r="M2797">
        <f t="shared" si="437"/>
        <v>0</v>
      </c>
      <c r="N2797">
        <v>0</v>
      </c>
      <c r="O2797">
        <f t="shared" si="438"/>
        <v>0</v>
      </c>
      <c r="P2797">
        <v>0</v>
      </c>
      <c r="Q2797">
        <f t="shared" si="439"/>
        <v>0</v>
      </c>
      <c r="R2797">
        <v>0</v>
      </c>
      <c r="S2797">
        <f t="shared" si="440"/>
        <v>0</v>
      </c>
      <c r="T2797">
        <v>0</v>
      </c>
      <c r="U2797">
        <f t="shared" si="441"/>
        <v>0</v>
      </c>
    </row>
    <row r="2798" spans="1:21">
      <c r="A2798">
        <v>55.86</v>
      </c>
      <c r="B2798">
        <v>2.616634E-2</v>
      </c>
      <c r="C2798">
        <f t="shared" si="432"/>
        <v>1.7172995108340001</v>
      </c>
      <c r="D2798">
        <v>2.7378420000000004E-2</v>
      </c>
      <c r="E2798">
        <f t="shared" si="433"/>
        <v>1.7968484424420001</v>
      </c>
      <c r="F2798">
        <v>2.7083740000000001</v>
      </c>
      <c r="G2798">
        <f t="shared" si="434"/>
        <v>0.98501124843400012</v>
      </c>
      <c r="H2798">
        <v>2.8355279999999996</v>
      </c>
      <c r="I2798">
        <f t="shared" si="435"/>
        <v>1.031256013848</v>
      </c>
      <c r="J2798">
        <v>0</v>
      </c>
      <c r="K2798">
        <f t="shared" si="436"/>
        <v>0</v>
      </c>
      <c r="L2798">
        <v>0</v>
      </c>
      <c r="M2798">
        <f t="shared" si="437"/>
        <v>0</v>
      </c>
      <c r="N2798">
        <v>0</v>
      </c>
      <c r="O2798">
        <f t="shared" si="438"/>
        <v>0</v>
      </c>
      <c r="P2798">
        <v>0</v>
      </c>
      <c r="Q2798">
        <f t="shared" si="439"/>
        <v>0</v>
      </c>
      <c r="R2798">
        <v>0</v>
      </c>
      <c r="S2798">
        <f t="shared" si="440"/>
        <v>0</v>
      </c>
      <c r="T2798">
        <v>0</v>
      </c>
      <c r="U2798">
        <f t="shared" si="441"/>
        <v>0</v>
      </c>
    </row>
    <row r="2799" spans="1:21">
      <c r="A2799">
        <v>55.88</v>
      </c>
      <c r="B2799">
        <v>2.6149769999999996E-2</v>
      </c>
      <c r="C2799">
        <f t="shared" si="432"/>
        <v>1.7162120200769997</v>
      </c>
      <c r="D2799">
        <v>2.7360509999999998E-2</v>
      </c>
      <c r="E2799">
        <f t="shared" si="433"/>
        <v>1.7956730073509999</v>
      </c>
      <c r="F2799">
        <v>2.7066769999999996</v>
      </c>
      <c r="G2799">
        <f t="shared" si="434"/>
        <v>0.98439406480699998</v>
      </c>
      <c r="H2799">
        <v>2.8336739999999998</v>
      </c>
      <c r="I2799">
        <f t="shared" si="435"/>
        <v>1.0305817307340002</v>
      </c>
      <c r="J2799">
        <v>0</v>
      </c>
      <c r="K2799">
        <f t="shared" si="436"/>
        <v>0</v>
      </c>
      <c r="L2799">
        <v>0</v>
      </c>
      <c r="M2799">
        <f t="shared" si="437"/>
        <v>0</v>
      </c>
      <c r="N2799">
        <v>0</v>
      </c>
      <c r="O2799">
        <f t="shared" si="438"/>
        <v>0</v>
      </c>
      <c r="P2799">
        <v>0</v>
      </c>
      <c r="Q2799">
        <f t="shared" si="439"/>
        <v>0</v>
      </c>
      <c r="R2799">
        <v>0</v>
      </c>
      <c r="S2799">
        <f t="shared" si="440"/>
        <v>0</v>
      </c>
      <c r="T2799">
        <v>0</v>
      </c>
      <c r="U2799">
        <f t="shared" si="441"/>
        <v>0</v>
      </c>
    </row>
    <row r="2800" spans="1:21">
      <c r="A2800">
        <v>55.9</v>
      </c>
      <c r="B2800">
        <v>2.6133199999999999E-2</v>
      </c>
      <c r="C2800">
        <f t="shared" si="432"/>
        <v>1.7151245293199999</v>
      </c>
      <c r="D2800">
        <v>2.7342600000000002E-2</v>
      </c>
      <c r="E2800">
        <f t="shared" si="433"/>
        <v>1.7944975722600001</v>
      </c>
      <c r="F2800">
        <v>2.7049799999999999</v>
      </c>
      <c r="G2800">
        <f t="shared" si="434"/>
        <v>0.98377688118000006</v>
      </c>
      <c r="H2800">
        <v>2.83182</v>
      </c>
      <c r="I2800">
        <f t="shared" si="435"/>
        <v>1.0299074476200001</v>
      </c>
      <c r="J2800">
        <v>0</v>
      </c>
      <c r="K2800">
        <f t="shared" si="436"/>
        <v>0</v>
      </c>
      <c r="L2800">
        <v>0</v>
      </c>
      <c r="M2800">
        <f t="shared" si="437"/>
        <v>0</v>
      </c>
      <c r="N2800">
        <v>0</v>
      </c>
      <c r="O2800">
        <f t="shared" si="438"/>
        <v>0</v>
      </c>
      <c r="P2800">
        <v>0</v>
      </c>
      <c r="Q2800">
        <f t="shared" si="439"/>
        <v>0</v>
      </c>
      <c r="R2800">
        <v>0</v>
      </c>
      <c r="S2800">
        <f t="shared" si="440"/>
        <v>0</v>
      </c>
      <c r="T2800">
        <v>0</v>
      </c>
      <c r="U2800">
        <f t="shared" si="441"/>
        <v>0</v>
      </c>
    </row>
    <row r="2801" spans="1:21">
      <c r="A2801">
        <v>55.92</v>
      </c>
      <c r="B2801">
        <v>2.6116439999999998E-2</v>
      </c>
      <c r="C2801">
        <f t="shared" si="432"/>
        <v>1.7140245688439997</v>
      </c>
      <c r="D2801">
        <v>2.732356E-2</v>
      </c>
      <c r="E2801">
        <f t="shared" si="433"/>
        <v>1.7932479751560002</v>
      </c>
      <c r="F2801">
        <v>2.7032449999999995</v>
      </c>
      <c r="G2801">
        <f t="shared" si="434"/>
        <v>0.98314587729499991</v>
      </c>
      <c r="H2801">
        <v>2.8298480000000001</v>
      </c>
      <c r="I2801">
        <f t="shared" si="435"/>
        <v>1.029190248968</v>
      </c>
      <c r="J2801">
        <v>0</v>
      </c>
      <c r="K2801">
        <f t="shared" si="436"/>
        <v>0</v>
      </c>
      <c r="L2801">
        <v>0</v>
      </c>
      <c r="M2801">
        <f t="shared" si="437"/>
        <v>0</v>
      </c>
      <c r="N2801">
        <v>0</v>
      </c>
      <c r="O2801">
        <f t="shared" si="438"/>
        <v>0</v>
      </c>
      <c r="P2801">
        <v>0</v>
      </c>
      <c r="Q2801">
        <f t="shared" si="439"/>
        <v>0</v>
      </c>
      <c r="R2801">
        <v>0</v>
      </c>
      <c r="S2801">
        <f t="shared" si="440"/>
        <v>0</v>
      </c>
      <c r="T2801">
        <v>0</v>
      </c>
      <c r="U2801">
        <f t="shared" si="441"/>
        <v>0</v>
      </c>
    </row>
    <row r="2802" spans="1:21">
      <c r="A2802">
        <v>55.94</v>
      </c>
      <c r="B2802">
        <v>2.609968E-2</v>
      </c>
      <c r="C2802">
        <f t="shared" si="432"/>
        <v>1.7129246083680001</v>
      </c>
      <c r="D2802">
        <v>2.7304520000000006E-2</v>
      </c>
      <c r="E2802">
        <f t="shared" si="433"/>
        <v>1.7919983780520004</v>
      </c>
      <c r="F2802">
        <v>2.7015100000000003</v>
      </c>
      <c r="G2802">
        <f t="shared" si="434"/>
        <v>0.98251487341000021</v>
      </c>
      <c r="H2802">
        <v>2.8278760000000003</v>
      </c>
      <c r="I2802">
        <f t="shared" si="435"/>
        <v>1.0284730503160002</v>
      </c>
      <c r="J2802">
        <v>0</v>
      </c>
      <c r="K2802">
        <f t="shared" si="436"/>
        <v>0</v>
      </c>
      <c r="L2802">
        <v>0</v>
      </c>
      <c r="M2802">
        <f t="shared" si="437"/>
        <v>0</v>
      </c>
      <c r="N2802">
        <v>0</v>
      </c>
      <c r="O2802">
        <f t="shared" si="438"/>
        <v>0</v>
      </c>
      <c r="P2802">
        <v>0</v>
      </c>
      <c r="Q2802">
        <f t="shared" si="439"/>
        <v>0</v>
      </c>
      <c r="R2802">
        <v>0</v>
      </c>
      <c r="S2802">
        <f t="shared" si="440"/>
        <v>0</v>
      </c>
      <c r="T2802">
        <v>0</v>
      </c>
      <c r="U2802">
        <f t="shared" si="441"/>
        <v>0</v>
      </c>
    </row>
    <row r="2803" spans="1:21">
      <c r="A2803">
        <v>55.96</v>
      </c>
      <c r="B2803">
        <v>2.6082919999999996E-2</v>
      </c>
      <c r="C2803">
        <f t="shared" si="432"/>
        <v>1.7118246478919998</v>
      </c>
      <c r="D2803">
        <v>2.7285479999999997E-2</v>
      </c>
      <c r="E2803">
        <f t="shared" si="433"/>
        <v>1.7907487809479996</v>
      </c>
      <c r="F2803">
        <v>2.6997749999999998</v>
      </c>
      <c r="G2803">
        <f t="shared" si="434"/>
        <v>0.98188386952499995</v>
      </c>
      <c r="H2803">
        <v>2.8259039999999995</v>
      </c>
      <c r="I2803">
        <f t="shared" si="435"/>
        <v>1.027755851664</v>
      </c>
      <c r="J2803">
        <v>0</v>
      </c>
      <c r="K2803">
        <f t="shared" si="436"/>
        <v>0</v>
      </c>
      <c r="L2803">
        <v>0</v>
      </c>
      <c r="M2803">
        <f t="shared" si="437"/>
        <v>0</v>
      </c>
      <c r="N2803">
        <v>0</v>
      </c>
      <c r="O2803">
        <f t="shared" si="438"/>
        <v>0</v>
      </c>
      <c r="P2803">
        <v>0</v>
      </c>
      <c r="Q2803">
        <f t="shared" si="439"/>
        <v>0</v>
      </c>
      <c r="R2803">
        <v>0</v>
      </c>
      <c r="S2803">
        <f t="shared" si="440"/>
        <v>0</v>
      </c>
      <c r="T2803">
        <v>0</v>
      </c>
      <c r="U2803">
        <f t="shared" si="441"/>
        <v>0</v>
      </c>
    </row>
    <row r="2804" spans="1:21">
      <c r="A2804">
        <v>55.980000000000004</v>
      </c>
      <c r="B2804">
        <v>2.6066159999999994E-2</v>
      </c>
      <c r="C2804">
        <f t="shared" si="432"/>
        <v>1.7107246874159998</v>
      </c>
      <c r="D2804">
        <v>2.7266439999999996E-2</v>
      </c>
      <c r="E2804">
        <f t="shared" si="433"/>
        <v>1.7894991838439998</v>
      </c>
      <c r="F2804">
        <v>2.6980399999999998</v>
      </c>
      <c r="G2804">
        <f t="shared" si="434"/>
        <v>0.98125286564000003</v>
      </c>
      <c r="H2804">
        <v>2.8239319999999997</v>
      </c>
      <c r="I2804">
        <f t="shared" si="435"/>
        <v>1.0270386530119999</v>
      </c>
      <c r="J2804">
        <v>0</v>
      </c>
      <c r="K2804">
        <f t="shared" si="436"/>
        <v>0</v>
      </c>
      <c r="L2804">
        <v>0</v>
      </c>
      <c r="M2804">
        <f t="shared" si="437"/>
        <v>0</v>
      </c>
      <c r="N2804">
        <v>0</v>
      </c>
      <c r="O2804">
        <f t="shared" si="438"/>
        <v>0</v>
      </c>
      <c r="P2804">
        <v>0</v>
      </c>
      <c r="Q2804">
        <f t="shared" si="439"/>
        <v>0</v>
      </c>
      <c r="R2804">
        <v>0</v>
      </c>
      <c r="S2804">
        <f t="shared" si="440"/>
        <v>0</v>
      </c>
      <c r="T2804">
        <v>0</v>
      </c>
      <c r="U2804">
        <f t="shared" si="441"/>
        <v>0</v>
      </c>
    </row>
    <row r="2805" spans="1:21">
      <c r="A2805">
        <v>56</v>
      </c>
      <c r="B2805">
        <v>2.60494E-2</v>
      </c>
      <c r="C2805">
        <f t="shared" si="432"/>
        <v>1.70962472694</v>
      </c>
      <c r="D2805">
        <v>2.7247400000000001E-2</v>
      </c>
      <c r="E2805">
        <f t="shared" si="433"/>
        <v>1.7882495867400003</v>
      </c>
      <c r="F2805">
        <v>2.6963049999999997</v>
      </c>
      <c r="G2805">
        <f t="shared" si="434"/>
        <v>0.98062186175499999</v>
      </c>
      <c r="H2805">
        <v>2.8219599999999998</v>
      </c>
      <c r="I2805">
        <f t="shared" si="435"/>
        <v>1.0263214543599999</v>
      </c>
      <c r="J2805">
        <v>0</v>
      </c>
      <c r="K2805">
        <f t="shared" si="436"/>
        <v>0</v>
      </c>
      <c r="L2805">
        <v>0</v>
      </c>
      <c r="M2805">
        <f t="shared" si="437"/>
        <v>0</v>
      </c>
      <c r="N2805">
        <v>0</v>
      </c>
      <c r="O2805">
        <f t="shared" si="438"/>
        <v>0</v>
      </c>
      <c r="P2805">
        <v>0</v>
      </c>
      <c r="Q2805">
        <f t="shared" si="439"/>
        <v>0</v>
      </c>
      <c r="R2805">
        <v>0</v>
      </c>
      <c r="S2805">
        <f t="shared" si="440"/>
        <v>0</v>
      </c>
      <c r="T2805">
        <v>0</v>
      </c>
      <c r="U2805">
        <f t="shared" si="441"/>
        <v>0</v>
      </c>
    </row>
    <row r="2806" spans="1:21">
      <c r="A2806">
        <v>56.02</v>
      </c>
      <c r="B2806">
        <v>2.6032639999999996E-2</v>
      </c>
      <c r="C2806">
        <f t="shared" si="432"/>
        <v>1.7085247664639995</v>
      </c>
      <c r="D2806">
        <v>2.722836E-2</v>
      </c>
      <c r="E2806">
        <f t="shared" si="433"/>
        <v>1.786999989636</v>
      </c>
      <c r="F2806">
        <v>2.6945699999999997</v>
      </c>
      <c r="G2806">
        <f t="shared" si="434"/>
        <v>0.97999085786999995</v>
      </c>
      <c r="H2806">
        <v>2.8199879999999995</v>
      </c>
      <c r="I2806">
        <f t="shared" si="435"/>
        <v>1.0256042557080001</v>
      </c>
      <c r="J2806">
        <v>0</v>
      </c>
      <c r="K2806">
        <f t="shared" si="436"/>
        <v>0</v>
      </c>
      <c r="L2806">
        <v>0</v>
      </c>
      <c r="M2806">
        <f t="shared" si="437"/>
        <v>0</v>
      </c>
      <c r="N2806">
        <v>0</v>
      </c>
      <c r="O2806">
        <f t="shared" si="438"/>
        <v>0</v>
      </c>
      <c r="P2806">
        <v>0</v>
      </c>
      <c r="Q2806">
        <f t="shared" si="439"/>
        <v>0</v>
      </c>
      <c r="R2806">
        <v>0</v>
      </c>
      <c r="S2806">
        <f t="shared" si="440"/>
        <v>0</v>
      </c>
      <c r="T2806">
        <v>0</v>
      </c>
      <c r="U2806">
        <f t="shared" si="441"/>
        <v>0</v>
      </c>
    </row>
    <row r="2807" spans="1:21">
      <c r="A2807">
        <v>56.04</v>
      </c>
      <c r="B2807">
        <v>2.6015880000000002E-2</v>
      </c>
      <c r="C2807">
        <f t="shared" si="432"/>
        <v>1.7074248059880002</v>
      </c>
      <c r="D2807">
        <v>2.7209320000000002E-2</v>
      </c>
      <c r="E2807">
        <f t="shared" si="433"/>
        <v>1.7857503925320002</v>
      </c>
      <c r="F2807">
        <v>2.6928350000000001</v>
      </c>
      <c r="G2807">
        <f t="shared" si="434"/>
        <v>0.97935985398500014</v>
      </c>
      <c r="H2807">
        <v>2.8180160000000001</v>
      </c>
      <c r="I2807">
        <f t="shared" si="435"/>
        <v>1.024887057056</v>
      </c>
      <c r="J2807">
        <v>0</v>
      </c>
      <c r="K2807">
        <f t="shared" si="436"/>
        <v>0</v>
      </c>
      <c r="L2807">
        <v>0</v>
      </c>
      <c r="M2807">
        <f t="shared" si="437"/>
        <v>0</v>
      </c>
      <c r="N2807">
        <v>0</v>
      </c>
      <c r="O2807">
        <f t="shared" si="438"/>
        <v>0</v>
      </c>
      <c r="P2807">
        <v>0</v>
      </c>
      <c r="Q2807">
        <f t="shared" si="439"/>
        <v>0</v>
      </c>
      <c r="R2807">
        <v>0</v>
      </c>
      <c r="S2807">
        <f t="shared" si="440"/>
        <v>0</v>
      </c>
      <c r="T2807">
        <v>0</v>
      </c>
      <c r="U2807">
        <f t="shared" si="441"/>
        <v>0</v>
      </c>
    </row>
    <row r="2808" spans="1:21">
      <c r="A2808">
        <v>56.06</v>
      </c>
      <c r="B2808">
        <v>2.5999119999999997E-2</v>
      </c>
      <c r="C2808">
        <f t="shared" si="432"/>
        <v>1.7063248455119997</v>
      </c>
      <c r="D2808">
        <v>2.7190279999999997E-2</v>
      </c>
      <c r="E2808">
        <f t="shared" si="433"/>
        <v>1.7845007954279999</v>
      </c>
      <c r="F2808">
        <v>2.6911</v>
      </c>
      <c r="G2808">
        <f t="shared" si="434"/>
        <v>0.9787288501000001</v>
      </c>
      <c r="H2808">
        <v>2.8160439999999998</v>
      </c>
      <c r="I2808">
        <f t="shared" si="435"/>
        <v>1.024169858404</v>
      </c>
      <c r="J2808">
        <v>0</v>
      </c>
      <c r="K2808">
        <f t="shared" si="436"/>
        <v>0</v>
      </c>
      <c r="L2808">
        <v>0</v>
      </c>
      <c r="M2808">
        <f t="shared" si="437"/>
        <v>0</v>
      </c>
      <c r="N2808">
        <v>0</v>
      </c>
      <c r="O2808">
        <f t="shared" si="438"/>
        <v>0</v>
      </c>
      <c r="P2808">
        <v>0</v>
      </c>
      <c r="Q2808">
        <f t="shared" si="439"/>
        <v>0</v>
      </c>
      <c r="R2808">
        <v>0</v>
      </c>
      <c r="S2808">
        <f t="shared" si="440"/>
        <v>0</v>
      </c>
      <c r="T2808">
        <v>0</v>
      </c>
      <c r="U2808">
        <f t="shared" si="441"/>
        <v>0</v>
      </c>
    </row>
    <row r="2809" spans="1:21">
      <c r="A2809">
        <v>56.08</v>
      </c>
      <c r="B2809">
        <v>2.5982359999999999E-2</v>
      </c>
      <c r="C2809">
        <f t="shared" si="432"/>
        <v>1.7052248850360001</v>
      </c>
      <c r="D2809">
        <v>2.7171240000000003E-2</v>
      </c>
      <c r="E2809">
        <f t="shared" si="433"/>
        <v>1.7832511983240003</v>
      </c>
      <c r="F2809">
        <v>2.6893650000000004</v>
      </c>
      <c r="G2809">
        <f t="shared" si="434"/>
        <v>0.97809784621500029</v>
      </c>
      <c r="H2809">
        <v>2.8140720000000004</v>
      </c>
      <c r="I2809">
        <f t="shared" si="435"/>
        <v>1.0234526597520002</v>
      </c>
      <c r="J2809">
        <v>0</v>
      </c>
      <c r="K2809">
        <f t="shared" si="436"/>
        <v>0</v>
      </c>
      <c r="L2809">
        <v>0</v>
      </c>
      <c r="M2809">
        <f t="shared" si="437"/>
        <v>0</v>
      </c>
      <c r="N2809">
        <v>0</v>
      </c>
      <c r="O2809">
        <f t="shared" si="438"/>
        <v>0</v>
      </c>
      <c r="P2809">
        <v>0</v>
      </c>
      <c r="Q2809">
        <f t="shared" si="439"/>
        <v>0</v>
      </c>
      <c r="R2809">
        <v>0</v>
      </c>
      <c r="S2809">
        <f t="shared" si="440"/>
        <v>0</v>
      </c>
      <c r="T2809">
        <v>0</v>
      </c>
      <c r="U2809">
        <f t="shared" si="441"/>
        <v>0</v>
      </c>
    </row>
    <row r="2810" spans="1:21">
      <c r="A2810">
        <v>56.1</v>
      </c>
      <c r="B2810">
        <v>2.5965599999999998E-2</v>
      </c>
      <c r="C2810">
        <f t="shared" si="432"/>
        <v>1.7041249245599999</v>
      </c>
      <c r="D2810">
        <v>2.7152200000000001E-2</v>
      </c>
      <c r="E2810">
        <f t="shared" si="433"/>
        <v>1.7820016012200002</v>
      </c>
      <c r="F2810">
        <v>2.68763</v>
      </c>
      <c r="G2810">
        <f t="shared" si="434"/>
        <v>0.97746684233000003</v>
      </c>
      <c r="H2810">
        <v>2.8121</v>
      </c>
      <c r="I2810">
        <f t="shared" si="435"/>
        <v>1.0227354611000001</v>
      </c>
      <c r="J2810">
        <v>0</v>
      </c>
      <c r="K2810">
        <f t="shared" si="436"/>
        <v>0</v>
      </c>
      <c r="L2810">
        <v>0</v>
      </c>
      <c r="M2810">
        <f t="shared" si="437"/>
        <v>0</v>
      </c>
      <c r="N2810">
        <v>0</v>
      </c>
      <c r="O2810">
        <f t="shared" si="438"/>
        <v>0</v>
      </c>
      <c r="P2810">
        <v>0</v>
      </c>
      <c r="Q2810">
        <f t="shared" si="439"/>
        <v>0</v>
      </c>
      <c r="R2810">
        <v>0</v>
      </c>
      <c r="S2810">
        <f t="shared" si="440"/>
        <v>0</v>
      </c>
      <c r="T2810">
        <v>0</v>
      </c>
      <c r="U2810">
        <f t="shared" si="441"/>
        <v>0</v>
      </c>
    </row>
    <row r="2811" spans="1:21">
      <c r="A2811">
        <v>56.120000000000005</v>
      </c>
      <c r="B2811">
        <v>2.5947889999999998E-2</v>
      </c>
      <c r="C2811">
        <f t="shared" si="432"/>
        <v>1.7029626154889999</v>
      </c>
      <c r="D2811">
        <v>2.7134869999999998E-2</v>
      </c>
      <c r="E2811">
        <f t="shared" si="433"/>
        <v>1.780864231587</v>
      </c>
      <c r="F2811">
        <v>2.6857949999999997</v>
      </c>
      <c r="G2811">
        <f t="shared" si="434"/>
        <v>0.97679946934500006</v>
      </c>
      <c r="H2811">
        <v>2.8103039999999999</v>
      </c>
      <c r="I2811">
        <f t="shared" si="435"/>
        <v>1.0220822720640002</v>
      </c>
      <c r="J2811">
        <v>0</v>
      </c>
      <c r="K2811">
        <f t="shared" si="436"/>
        <v>0</v>
      </c>
      <c r="L2811">
        <v>0</v>
      </c>
      <c r="M2811">
        <f t="shared" si="437"/>
        <v>0</v>
      </c>
      <c r="N2811">
        <v>0</v>
      </c>
      <c r="O2811">
        <f t="shared" si="438"/>
        <v>0</v>
      </c>
      <c r="P2811">
        <v>0</v>
      </c>
      <c r="Q2811">
        <f t="shared" si="439"/>
        <v>0</v>
      </c>
      <c r="R2811">
        <v>0</v>
      </c>
      <c r="S2811">
        <f t="shared" si="440"/>
        <v>0</v>
      </c>
      <c r="T2811">
        <v>0</v>
      </c>
      <c r="U2811">
        <f t="shared" si="441"/>
        <v>0</v>
      </c>
    </row>
    <row r="2812" spans="1:21">
      <c r="A2812">
        <v>56.14</v>
      </c>
      <c r="B2812">
        <v>2.5930180000000001E-2</v>
      </c>
      <c r="C2812">
        <f t="shared" si="432"/>
        <v>1.7018003064180003</v>
      </c>
      <c r="D2812">
        <v>2.7117540000000002E-2</v>
      </c>
      <c r="E2812">
        <f t="shared" si="433"/>
        <v>1.7797268619540003</v>
      </c>
      <c r="F2812">
        <v>2.6839600000000003</v>
      </c>
      <c r="G2812">
        <f t="shared" si="434"/>
        <v>0.97613209636000031</v>
      </c>
      <c r="H2812">
        <v>2.8085080000000002</v>
      </c>
      <c r="I2812">
        <f t="shared" si="435"/>
        <v>1.0214290830280002</v>
      </c>
      <c r="J2812">
        <v>0</v>
      </c>
      <c r="K2812">
        <f t="shared" si="436"/>
        <v>0</v>
      </c>
      <c r="L2812">
        <v>0</v>
      </c>
      <c r="M2812">
        <f t="shared" si="437"/>
        <v>0</v>
      </c>
      <c r="N2812">
        <v>0</v>
      </c>
      <c r="O2812">
        <f t="shared" si="438"/>
        <v>0</v>
      </c>
      <c r="P2812">
        <v>0</v>
      </c>
      <c r="Q2812">
        <f t="shared" si="439"/>
        <v>0</v>
      </c>
      <c r="R2812">
        <v>0</v>
      </c>
      <c r="S2812">
        <f t="shared" si="440"/>
        <v>0</v>
      </c>
      <c r="T2812">
        <v>0</v>
      </c>
      <c r="U2812">
        <f t="shared" si="441"/>
        <v>0</v>
      </c>
    </row>
    <row r="2813" spans="1:21">
      <c r="A2813">
        <v>56.160000000000004</v>
      </c>
      <c r="B2813">
        <v>2.5912469999999993E-2</v>
      </c>
      <c r="C2813">
        <f t="shared" si="432"/>
        <v>1.7006379973469996</v>
      </c>
      <c r="D2813">
        <v>2.7100209999999996E-2</v>
      </c>
      <c r="E2813">
        <f t="shared" si="433"/>
        <v>1.7785894923209999</v>
      </c>
      <c r="F2813">
        <v>2.6821249999999996</v>
      </c>
      <c r="G2813">
        <f t="shared" si="434"/>
        <v>0.97546472337500001</v>
      </c>
      <c r="H2813">
        <v>2.8067119999999997</v>
      </c>
      <c r="I2813">
        <f t="shared" si="435"/>
        <v>1.020775893992</v>
      </c>
      <c r="J2813">
        <v>0</v>
      </c>
      <c r="K2813">
        <f t="shared" si="436"/>
        <v>0</v>
      </c>
      <c r="L2813">
        <v>0</v>
      </c>
      <c r="M2813">
        <f t="shared" si="437"/>
        <v>0</v>
      </c>
      <c r="N2813">
        <v>0</v>
      </c>
      <c r="O2813">
        <f t="shared" si="438"/>
        <v>0</v>
      </c>
      <c r="P2813">
        <v>0</v>
      </c>
      <c r="Q2813">
        <f t="shared" si="439"/>
        <v>0</v>
      </c>
      <c r="R2813">
        <v>0</v>
      </c>
      <c r="S2813">
        <f t="shared" si="440"/>
        <v>0</v>
      </c>
      <c r="T2813">
        <v>0</v>
      </c>
      <c r="U2813">
        <f t="shared" si="441"/>
        <v>0</v>
      </c>
    </row>
    <row r="2814" spans="1:21">
      <c r="A2814">
        <v>56.18</v>
      </c>
      <c r="B2814">
        <v>2.5894759999999999E-2</v>
      </c>
      <c r="C2814">
        <f t="shared" si="432"/>
        <v>1.6994756882759998</v>
      </c>
      <c r="D2814">
        <v>2.7082880000000004E-2</v>
      </c>
      <c r="E2814">
        <f t="shared" si="433"/>
        <v>1.7774521226880002</v>
      </c>
      <c r="F2814">
        <v>2.6802899999999998</v>
      </c>
      <c r="G2814">
        <f t="shared" si="434"/>
        <v>0.97479735039000004</v>
      </c>
      <c r="H2814">
        <v>2.804916</v>
      </c>
      <c r="I2814">
        <f t="shared" si="435"/>
        <v>1.020122704956</v>
      </c>
      <c r="J2814">
        <v>0</v>
      </c>
      <c r="K2814">
        <f t="shared" si="436"/>
        <v>0</v>
      </c>
      <c r="L2814">
        <v>0</v>
      </c>
      <c r="M2814">
        <f t="shared" si="437"/>
        <v>0</v>
      </c>
      <c r="N2814">
        <v>0</v>
      </c>
      <c r="O2814">
        <f t="shared" si="438"/>
        <v>0</v>
      </c>
      <c r="P2814">
        <v>0</v>
      </c>
      <c r="Q2814">
        <f t="shared" si="439"/>
        <v>0</v>
      </c>
      <c r="R2814">
        <v>0</v>
      </c>
      <c r="S2814">
        <f t="shared" si="440"/>
        <v>0</v>
      </c>
      <c r="T2814">
        <v>0</v>
      </c>
      <c r="U2814">
        <f t="shared" si="441"/>
        <v>0</v>
      </c>
    </row>
    <row r="2815" spans="1:21">
      <c r="A2815">
        <v>56.2</v>
      </c>
      <c r="B2815">
        <v>2.5877049999999995E-2</v>
      </c>
      <c r="C2815">
        <f t="shared" si="432"/>
        <v>1.6983133792049998</v>
      </c>
      <c r="D2815">
        <v>2.7065549999999997E-2</v>
      </c>
      <c r="E2815">
        <f t="shared" si="433"/>
        <v>1.7763147530549999</v>
      </c>
      <c r="F2815">
        <v>2.6784549999999996</v>
      </c>
      <c r="G2815">
        <f t="shared" si="434"/>
        <v>0.97412997740499996</v>
      </c>
      <c r="H2815">
        <v>2.8031199999999998</v>
      </c>
      <c r="I2815">
        <f t="shared" si="435"/>
        <v>1.01946951592</v>
      </c>
      <c r="J2815">
        <v>0</v>
      </c>
      <c r="K2815">
        <f t="shared" si="436"/>
        <v>0</v>
      </c>
      <c r="L2815">
        <v>0</v>
      </c>
      <c r="M2815">
        <f t="shared" si="437"/>
        <v>0</v>
      </c>
      <c r="N2815">
        <v>0</v>
      </c>
      <c r="O2815">
        <f t="shared" si="438"/>
        <v>0</v>
      </c>
      <c r="P2815">
        <v>0</v>
      </c>
      <c r="Q2815">
        <f t="shared" si="439"/>
        <v>0</v>
      </c>
      <c r="R2815">
        <v>0</v>
      </c>
      <c r="S2815">
        <f t="shared" si="440"/>
        <v>0</v>
      </c>
      <c r="T2815">
        <v>0</v>
      </c>
      <c r="U2815">
        <f t="shared" si="441"/>
        <v>0</v>
      </c>
    </row>
    <row r="2816" spans="1:21">
      <c r="A2816">
        <v>56.22</v>
      </c>
      <c r="B2816">
        <v>2.5859339999999998E-2</v>
      </c>
      <c r="C2816">
        <f t="shared" si="432"/>
        <v>1.6971510701339998</v>
      </c>
      <c r="D2816">
        <v>2.7048219999999998E-2</v>
      </c>
      <c r="E2816">
        <f t="shared" si="433"/>
        <v>1.7751773834219997</v>
      </c>
      <c r="F2816">
        <v>2.6766200000000002</v>
      </c>
      <c r="G2816">
        <f t="shared" si="434"/>
        <v>0.97346260442000021</v>
      </c>
      <c r="H2816">
        <v>2.8013240000000001</v>
      </c>
      <c r="I2816">
        <f t="shared" si="435"/>
        <v>1.0188163268840003</v>
      </c>
      <c r="J2816">
        <v>0</v>
      </c>
      <c r="K2816">
        <f t="shared" si="436"/>
        <v>0</v>
      </c>
      <c r="L2816">
        <v>0</v>
      </c>
      <c r="M2816">
        <f t="shared" si="437"/>
        <v>0</v>
      </c>
      <c r="N2816">
        <v>0</v>
      </c>
      <c r="O2816">
        <f t="shared" si="438"/>
        <v>0</v>
      </c>
      <c r="P2816">
        <v>0</v>
      </c>
      <c r="Q2816">
        <f t="shared" si="439"/>
        <v>0</v>
      </c>
      <c r="R2816">
        <v>0</v>
      </c>
      <c r="S2816">
        <f t="shared" si="440"/>
        <v>0</v>
      </c>
      <c r="T2816">
        <v>0</v>
      </c>
      <c r="U2816">
        <f t="shared" si="441"/>
        <v>0</v>
      </c>
    </row>
    <row r="2817" spans="1:21">
      <c r="A2817">
        <v>56.24</v>
      </c>
      <c r="B2817">
        <v>2.5841629999999994E-2</v>
      </c>
      <c r="C2817">
        <f t="shared" si="432"/>
        <v>1.6959887610629996</v>
      </c>
      <c r="D2817">
        <v>2.7030889999999995E-2</v>
      </c>
      <c r="E2817">
        <f t="shared" si="433"/>
        <v>1.7740400137889998</v>
      </c>
      <c r="F2817">
        <v>2.674785</v>
      </c>
      <c r="G2817">
        <f t="shared" si="434"/>
        <v>0.97279523143500013</v>
      </c>
      <c r="H2817">
        <v>2.7995279999999996</v>
      </c>
      <c r="I2817">
        <f t="shared" si="435"/>
        <v>1.0181631378480001</v>
      </c>
      <c r="J2817">
        <v>0</v>
      </c>
      <c r="K2817">
        <f t="shared" si="436"/>
        <v>0</v>
      </c>
      <c r="L2817">
        <v>0</v>
      </c>
      <c r="M2817">
        <f t="shared" si="437"/>
        <v>0</v>
      </c>
      <c r="N2817">
        <v>0</v>
      </c>
      <c r="O2817">
        <f t="shared" si="438"/>
        <v>0</v>
      </c>
      <c r="P2817">
        <v>0</v>
      </c>
      <c r="Q2817">
        <f t="shared" si="439"/>
        <v>0</v>
      </c>
      <c r="R2817">
        <v>0</v>
      </c>
      <c r="S2817">
        <f t="shared" si="440"/>
        <v>0</v>
      </c>
      <c r="T2817">
        <v>0</v>
      </c>
      <c r="U2817">
        <f t="shared" si="441"/>
        <v>0</v>
      </c>
    </row>
    <row r="2818" spans="1:21">
      <c r="A2818">
        <v>56.26</v>
      </c>
      <c r="B2818">
        <v>2.582392E-2</v>
      </c>
      <c r="C2818">
        <f t="shared" si="432"/>
        <v>1.6948264519920002</v>
      </c>
      <c r="D2818">
        <v>2.7013559999999999E-2</v>
      </c>
      <c r="E2818">
        <f t="shared" si="433"/>
        <v>1.7729026441560001</v>
      </c>
      <c r="F2818">
        <v>2.6729499999999997</v>
      </c>
      <c r="G2818">
        <f t="shared" si="434"/>
        <v>0.97212785844999994</v>
      </c>
      <c r="H2818">
        <v>2.7977319999999999</v>
      </c>
      <c r="I2818">
        <f t="shared" si="435"/>
        <v>1.0175099488120001</v>
      </c>
      <c r="J2818">
        <v>0</v>
      </c>
      <c r="K2818">
        <f t="shared" si="436"/>
        <v>0</v>
      </c>
      <c r="L2818">
        <v>0</v>
      </c>
      <c r="M2818">
        <f t="shared" si="437"/>
        <v>0</v>
      </c>
      <c r="N2818">
        <v>0</v>
      </c>
      <c r="O2818">
        <f t="shared" si="438"/>
        <v>0</v>
      </c>
      <c r="P2818">
        <v>0</v>
      </c>
      <c r="Q2818">
        <f t="shared" si="439"/>
        <v>0</v>
      </c>
      <c r="R2818">
        <v>0</v>
      </c>
      <c r="S2818">
        <f t="shared" si="440"/>
        <v>0</v>
      </c>
      <c r="T2818">
        <v>0</v>
      </c>
      <c r="U2818">
        <f t="shared" si="441"/>
        <v>0</v>
      </c>
    </row>
    <row r="2819" spans="1:21">
      <c r="A2819">
        <v>56.28</v>
      </c>
      <c r="B2819">
        <v>2.5806209999999996E-2</v>
      </c>
      <c r="C2819">
        <f t="shared" si="432"/>
        <v>1.6936641429209998</v>
      </c>
      <c r="D2819">
        <v>2.699623E-2</v>
      </c>
      <c r="E2819">
        <f t="shared" si="433"/>
        <v>1.7717652745229999</v>
      </c>
      <c r="F2819">
        <v>2.6711149999999999</v>
      </c>
      <c r="G2819">
        <f t="shared" si="434"/>
        <v>0.97146048546500008</v>
      </c>
      <c r="H2819">
        <v>2.7959359999999998</v>
      </c>
      <c r="I2819">
        <f t="shared" si="435"/>
        <v>1.0168567597760001</v>
      </c>
      <c r="J2819">
        <v>0</v>
      </c>
      <c r="K2819">
        <f t="shared" si="436"/>
        <v>0</v>
      </c>
      <c r="L2819">
        <v>0</v>
      </c>
      <c r="M2819">
        <f t="shared" si="437"/>
        <v>0</v>
      </c>
      <c r="N2819">
        <v>0</v>
      </c>
      <c r="O2819">
        <f t="shared" si="438"/>
        <v>0</v>
      </c>
      <c r="P2819">
        <v>0</v>
      </c>
      <c r="Q2819">
        <f t="shared" si="439"/>
        <v>0</v>
      </c>
      <c r="R2819">
        <v>0</v>
      </c>
      <c r="S2819">
        <f t="shared" si="440"/>
        <v>0</v>
      </c>
      <c r="T2819">
        <v>0</v>
      </c>
      <c r="U2819">
        <f t="shared" si="441"/>
        <v>0</v>
      </c>
    </row>
    <row r="2820" spans="1:21">
      <c r="A2820">
        <v>56.300000000000004</v>
      </c>
      <c r="B2820">
        <v>2.5788499999999995E-2</v>
      </c>
      <c r="C2820">
        <f t="shared" si="432"/>
        <v>1.6925018338499997</v>
      </c>
      <c r="D2820">
        <v>2.6978899999999997E-2</v>
      </c>
      <c r="E2820">
        <f t="shared" si="433"/>
        <v>1.77062790489</v>
      </c>
      <c r="F2820">
        <v>2.6692799999999992</v>
      </c>
      <c r="G2820">
        <f t="shared" si="434"/>
        <v>0.97079311247999978</v>
      </c>
      <c r="H2820">
        <v>2.7941399999999992</v>
      </c>
      <c r="I2820">
        <f t="shared" si="435"/>
        <v>1.0162035707399997</v>
      </c>
      <c r="J2820">
        <v>0</v>
      </c>
      <c r="K2820">
        <f t="shared" si="436"/>
        <v>0</v>
      </c>
      <c r="L2820">
        <v>0</v>
      </c>
      <c r="M2820">
        <f t="shared" si="437"/>
        <v>0</v>
      </c>
      <c r="N2820">
        <v>0</v>
      </c>
      <c r="O2820">
        <f t="shared" si="438"/>
        <v>0</v>
      </c>
      <c r="P2820">
        <v>0</v>
      </c>
      <c r="Q2820">
        <f t="shared" si="439"/>
        <v>0</v>
      </c>
      <c r="R2820">
        <v>0</v>
      </c>
      <c r="S2820">
        <f t="shared" si="440"/>
        <v>0</v>
      </c>
      <c r="T2820">
        <v>0</v>
      </c>
      <c r="U2820">
        <f t="shared" si="441"/>
        <v>0</v>
      </c>
    </row>
    <row r="2821" spans="1:21">
      <c r="A2821">
        <v>56.32</v>
      </c>
      <c r="B2821">
        <v>2.5774019999999998E-2</v>
      </c>
      <c r="C2821">
        <f t="shared" si="432"/>
        <v>1.6915515100019998</v>
      </c>
      <c r="D2821">
        <v>2.6962519999999997E-2</v>
      </c>
      <c r="E2821">
        <f t="shared" si="433"/>
        <v>1.7695528838519998</v>
      </c>
      <c r="F2821">
        <v>2.6677810000000002</v>
      </c>
      <c r="G2821">
        <f t="shared" si="434"/>
        <v>0.9702479396710002</v>
      </c>
      <c r="H2821">
        <v>2.7924440000000001</v>
      </c>
      <c r="I2821">
        <f t="shared" si="435"/>
        <v>1.0155867508040002</v>
      </c>
      <c r="J2821">
        <v>0</v>
      </c>
      <c r="K2821">
        <f t="shared" si="436"/>
        <v>0</v>
      </c>
      <c r="L2821">
        <v>0</v>
      </c>
      <c r="M2821">
        <f t="shared" si="437"/>
        <v>0</v>
      </c>
      <c r="N2821">
        <v>0</v>
      </c>
      <c r="O2821">
        <f t="shared" si="438"/>
        <v>0</v>
      </c>
      <c r="P2821">
        <v>0</v>
      </c>
      <c r="Q2821">
        <f t="shared" si="439"/>
        <v>0</v>
      </c>
      <c r="R2821">
        <v>0</v>
      </c>
      <c r="S2821">
        <f t="shared" si="440"/>
        <v>0</v>
      </c>
      <c r="T2821">
        <v>0</v>
      </c>
      <c r="U2821">
        <f t="shared" si="441"/>
        <v>0</v>
      </c>
    </row>
    <row r="2822" spans="1:21">
      <c r="A2822">
        <v>56.34</v>
      </c>
      <c r="B2822">
        <v>2.5759539999999994E-2</v>
      </c>
      <c r="C2822">
        <f t="shared" ref="C2822:C2885" si="442">(B2822/100)*6563.01</f>
        <v>1.6906011861539996</v>
      </c>
      <c r="D2822">
        <v>2.6946139999999997E-2</v>
      </c>
      <c r="E2822">
        <f t="shared" ref="E2822:E2885" si="443">(D2822/100)*6563.01</f>
        <v>1.7684778628139997</v>
      </c>
      <c r="F2822">
        <v>2.6662819999999998</v>
      </c>
      <c r="G2822">
        <f t="shared" ref="G2822:G2885" si="444">(F2822/100)*36.3691</f>
        <v>0.96970276686199997</v>
      </c>
      <c r="H2822">
        <v>2.7907479999999998</v>
      </c>
      <c r="I2822">
        <f t="shared" ref="I2822:I2885" si="445">(H2822/100)*36.3691</f>
        <v>1.014969930868</v>
      </c>
      <c r="J2822">
        <v>0</v>
      </c>
      <c r="K2822">
        <f t="shared" ref="K2822:K2885" si="446">(J2822/100)*93.6189</f>
        <v>0</v>
      </c>
      <c r="L2822">
        <v>0</v>
      </c>
      <c r="M2822">
        <f t="shared" ref="M2822:M2885" si="447">(L2822/100)*93.6189</f>
        <v>0</v>
      </c>
      <c r="N2822">
        <v>0</v>
      </c>
      <c r="O2822">
        <f t="shared" ref="O2822:O2885" si="448">(N2822/100)*29.446</f>
        <v>0</v>
      </c>
      <c r="P2822">
        <v>0</v>
      </c>
      <c r="Q2822">
        <f t="shared" ref="Q2822:Q2885" si="449">(P2822/100)*29.446</f>
        <v>0</v>
      </c>
      <c r="R2822">
        <v>0</v>
      </c>
      <c r="S2822">
        <f t="shared" ref="S2822:S2885" si="450">(R2822/100)*390.147</f>
        <v>0</v>
      </c>
      <c r="T2822">
        <v>0</v>
      </c>
      <c r="U2822">
        <f t="shared" ref="U2822:U2885" si="451">(T2822/100)*390.147</f>
        <v>0</v>
      </c>
    </row>
    <row r="2823" spans="1:21">
      <c r="A2823">
        <v>56.36</v>
      </c>
      <c r="B2823">
        <v>2.5745059999999993E-2</v>
      </c>
      <c r="C2823">
        <f t="shared" si="442"/>
        <v>1.6896508623059996</v>
      </c>
      <c r="D2823">
        <v>2.6929759999999997E-2</v>
      </c>
      <c r="E2823">
        <f t="shared" si="443"/>
        <v>1.7674028417759999</v>
      </c>
      <c r="F2823">
        <v>2.6647829999999999</v>
      </c>
      <c r="G2823">
        <f t="shared" si="444"/>
        <v>0.96915759405299995</v>
      </c>
      <c r="H2823">
        <v>2.7890519999999999</v>
      </c>
      <c r="I2823">
        <f t="shared" si="445"/>
        <v>1.0143531109320001</v>
      </c>
      <c r="J2823">
        <v>0</v>
      </c>
      <c r="K2823">
        <f t="shared" si="446"/>
        <v>0</v>
      </c>
      <c r="L2823">
        <v>0</v>
      </c>
      <c r="M2823">
        <f t="shared" si="447"/>
        <v>0</v>
      </c>
      <c r="N2823">
        <v>0</v>
      </c>
      <c r="O2823">
        <f t="shared" si="448"/>
        <v>0</v>
      </c>
      <c r="P2823">
        <v>0</v>
      </c>
      <c r="Q2823">
        <f t="shared" si="449"/>
        <v>0</v>
      </c>
      <c r="R2823">
        <v>0</v>
      </c>
      <c r="S2823">
        <f t="shared" si="450"/>
        <v>0</v>
      </c>
      <c r="T2823">
        <v>0</v>
      </c>
      <c r="U2823">
        <f t="shared" si="451"/>
        <v>0</v>
      </c>
    </row>
    <row r="2824" spans="1:21">
      <c r="A2824">
        <v>56.38</v>
      </c>
      <c r="B2824">
        <v>2.5730579999999996E-2</v>
      </c>
      <c r="C2824">
        <f t="shared" si="442"/>
        <v>1.6887005384579996</v>
      </c>
      <c r="D2824">
        <v>2.6913380000000001E-2</v>
      </c>
      <c r="E2824">
        <f t="shared" si="443"/>
        <v>1.7663278207380002</v>
      </c>
      <c r="F2824">
        <v>2.663284</v>
      </c>
      <c r="G2824">
        <f t="shared" si="444"/>
        <v>0.96861242124400015</v>
      </c>
      <c r="H2824">
        <v>2.7873559999999995</v>
      </c>
      <c r="I2824">
        <f t="shared" si="445"/>
        <v>1.0137362909959999</v>
      </c>
      <c r="J2824">
        <v>0</v>
      </c>
      <c r="K2824">
        <f t="shared" si="446"/>
        <v>0</v>
      </c>
      <c r="L2824">
        <v>0</v>
      </c>
      <c r="M2824">
        <f t="shared" si="447"/>
        <v>0</v>
      </c>
      <c r="N2824">
        <v>0</v>
      </c>
      <c r="O2824">
        <f t="shared" si="448"/>
        <v>0</v>
      </c>
      <c r="P2824">
        <v>0</v>
      </c>
      <c r="Q2824">
        <f t="shared" si="449"/>
        <v>0</v>
      </c>
      <c r="R2824">
        <v>0</v>
      </c>
      <c r="S2824">
        <f t="shared" si="450"/>
        <v>0</v>
      </c>
      <c r="T2824">
        <v>0</v>
      </c>
      <c r="U2824">
        <f t="shared" si="451"/>
        <v>0</v>
      </c>
    </row>
    <row r="2825" spans="1:21">
      <c r="A2825">
        <v>56.4</v>
      </c>
      <c r="B2825">
        <v>2.5716099999999999E-2</v>
      </c>
      <c r="C2825">
        <f t="shared" si="442"/>
        <v>1.6877502146100001</v>
      </c>
      <c r="D2825">
        <v>2.6897000000000001E-2</v>
      </c>
      <c r="E2825">
        <f t="shared" si="443"/>
        <v>1.7652527997</v>
      </c>
      <c r="F2825">
        <v>2.6617850000000001</v>
      </c>
      <c r="G2825">
        <f t="shared" si="444"/>
        <v>0.96806724843500014</v>
      </c>
      <c r="H2825">
        <v>2.78566</v>
      </c>
      <c r="I2825">
        <f t="shared" si="445"/>
        <v>1.01311947106</v>
      </c>
      <c r="J2825">
        <v>0</v>
      </c>
      <c r="K2825">
        <f t="shared" si="446"/>
        <v>0</v>
      </c>
      <c r="L2825">
        <v>0</v>
      </c>
      <c r="M2825">
        <f t="shared" si="447"/>
        <v>0</v>
      </c>
      <c r="N2825">
        <v>0</v>
      </c>
      <c r="O2825">
        <f t="shared" si="448"/>
        <v>0</v>
      </c>
      <c r="P2825">
        <v>0</v>
      </c>
      <c r="Q2825">
        <f t="shared" si="449"/>
        <v>0</v>
      </c>
      <c r="R2825">
        <v>0</v>
      </c>
      <c r="S2825">
        <f t="shared" si="450"/>
        <v>0</v>
      </c>
      <c r="T2825">
        <v>0</v>
      </c>
      <c r="U2825">
        <f t="shared" si="451"/>
        <v>0</v>
      </c>
    </row>
    <row r="2826" spans="1:21">
      <c r="A2826">
        <v>56.42</v>
      </c>
      <c r="B2826">
        <v>2.5701619999999994E-2</v>
      </c>
      <c r="C2826">
        <f t="shared" si="442"/>
        <v>1.6867998907619997</v>
      </c>
      <c r="D2826">
        <v>2.6880619999999997E-2</v>
      </c>
      <c r="E2826">
        <f t="shared" si="443"/>
        <v>1.7641777786619999</v>
      </c>
      <c r="F2826">
        <v>2.6602860000000002</v>
      </c>
      <c r="G2826">
        <f t="shared" si="444"/>
        <v>0.96752207562600012</v>
      </c>
      <c r="H2826">
        <v>2.7839640000000001</v>
      </c>
      <c r="I2826">
        <f t="shared" si="445"/>
        <v>1.0125026511240001</v>
      </c>
      <c r="J2826">
        <v>0</v>
      </c>
      <c r="K2826">
        <f t="shared" si="446"/>
        <v>0</v>
      </c>
      <c r="L2826">
        <v>0</v>
      </c>
      <c r="M2826">
        <f t="shared" si="447"/>
        <v>0</v>
      </c>
      <c r="N2826">
        <v>0</v>
      </c>
      <c r="O2826">
        <f t="shared" si="448"/>
        <v>0</v>
      </c>
      <c r="P2826">
        <v>0</v>
      </c>
      <c r="Q2826">
        <f t="shared" si="449"/>
        <v>0</v>
      </c>
      <c r="R2826">
        <v>0</v>
      </c>
      <c r="S2826">
        <f t="shared" si="450"/>
        <v>0</v>
      </c>
      <c r="T2826">
        <v>0</v>
      </c>
      <c r="U2826">
        <f t="shared" si="451"/>
        <v>0</v>
      </c>
    </row>
    <row r="2827" spans="1:21">
      <c r="A2827">
        <v>56.44</v>
      </c>
      <c r="B2827">
        <v>2.5687139999999997E-2</v>
      </c>
      <c r="C2827">
        <f t="shared" si="442"/>
        <v>1.6858495669139999</v>
      </c>
      <c r="D2827">
        <v>2.6864240000000005E-2</v>
      </c>
      <c r="E2827">
        <f t="shared" si="443"/>
        <v>1.7631027576240004</v>
      </c>
      <c r="F2827">
        <v>2.6587870000000002</v>
      </c>
      <c r="G2827">
        <f t="shared" si="444"/>
        <v>0.96697690281700022</v>
      </c>
      <c r="H2827">
        <v>2.7822680000000002</v>
      </c>
      <c r="I2827">
        <f t="shared" si="445"/>
        <v>1.0118858311880001</v>
      </c>
      <c r="J2827">
        <v>0</v>
      </c>
      <c r="K2827">
        <f t="shared" si="446"/>
        <v>0</v>
      </c>
      <c r="L2827">
        <v>0</v>
      </c>
      <c r="M2827">
        <f t="shared" si="447"/>
        <v>0</v>
      </c>
      <c r="N2827">
        <v>0</v>
      </c>
      <c r="O2827">
        <f t="shared" si="448"/>
        <v>0</v>
      </c>
      <c r="P2827">
        <v>0</v>
      </c>
      <c r="Q2827">
        <f t="shared" si="449"/>
        <v>0</v>
      </c>
      <c r="R2827">
        <v>0</v>
      </c>
      <c r="S2827">
        <f t="shared" si="450"/>
        <v>0</v>
      </c>
      <c r="T2827">
        <v>0</v>
      </c>
      <c r="U2827">
        <f t="shared" si="451"/>
        <v>0</v>
      </c>
    </row>
    <row r="2828" spans="1:21">
      <c r="A2828">
        <v>56.46</v>
      </c>
      <c r="B2828">
        <v>2.567266E-2</v>
      </c>
      <c r="C2828">
        <f t="shared" si="442"/>
        <v>1.6848992430660001</v>
      </c>
      <c r="D2828">
        <v>2.6847860000000001E-2</v>
      </c>
      <c r="E2828">
        <f t="shared" si="443"/>
        <v>1.762027736586</v>
      </c>
      <c r="F2828">
        <v>2.6572879999999999</v>
      </c>
      <c r="G2828">
        <f t="shared" si="444"/>
        <v>0.96643173000800009</v>
      </c>
      <c r="H2828">
        <v>2.7805719999999998</v>
      </c>
      <c r="I2828">
        <f t="shared" si="445"/>
        <v>1.011269011252</v>
      </c>
      <c r="J2828">
        <v>0</v>
      </c>
      <c r="K2828">
        <f t="shared" si="446"/>
        <v>0</v>
      </c>
      <c r="L2828">
        <v>0</v>
      </c>
      <c r="M2828">
        <f t="shared" si="447"/>
        <v>0</v>
      </c>
      <c r="N2828">
        <v>0</v>
      </c>
      <c r="O2828">
        <f t="shared" si="448"/>
        <v>0</v>
      </c>
      <c r="P2828">
        <v>0</v>
      </c>
      <c r="Q2828">
        <f t="shared" si="449"/>
        <v>0</v>
      </c>
      <c r="R2828">
        <v>0</v>
      </c>
      <c r="S2828">
        <f t="shared" si="450"/>
        <v>0</v>
      </c>
      <c r="T2828">
        <v>0</v>
      </c>
      <c r="U2828">
        <f t="shared" si="451"/>
        <v>0</v>
      </c>
    </row>
    <row r="2829" spans="1:21">
      <c r="A2829">
        <v>56.480000000000004</v>
      </c>
      <c r="B2829">
        <v>2.5658179999999996E-2</v>
      </c>
      <c r="C2829">
        <f t="shared" si="442"/>
        <v>1.6839489192179999</v>
      </c>
      <c r="D2829">
        <v>2.6831479999999998E-2</v>
      </c>
      <c r="E2829">
        <f t="shared" si="443"/>
        <v>1.7609527155479998</v>
      </c>
      <c r="F2829">
        <v>2.655789</v>
      </c>
      <c r="G2829">
        <f t="shared" si="444"/>
        <v>0.96588655719900007</v>
      </c>
      <c r="H2829">
        <v>2.7788759999999999</v>
      </c>
      <c r="I2829">
        <f t="shared" si="445"/>
        <v>1.010652191316</v>
      </c>
      <c r="J2829">
        <v>0</v>
      </c>
      <c r="K2829">
        <f t="shared" si="446"/>
        <v>0</v>
      </c>
      <c r="L2829">
        <v>0</v>
      </c>
      <c r="M2829">
        <f t="shared" si="447"/>
        <v>0</v>
      </c>
      <c r="N2829">
        <v>0</v>
      </c>
      <c r="O2829">
        <f t="shared" si="448"/>
        <v>0</v>
      </c>
      <c r="P2829">
        <v>0</v>
      </c>
      <c r="Q2829">
        <f t="shared" si="449"/>
        <v>0</v>
      </c>
      <c r="R2829">
        <v>0</v>
      </c>
      <c r="S2829">
        <f t="shared" si="450"/>
        <v>0</v>
      </c>
      <c r="T2829">
        <v>0</v>
      </c>
      <c r="U2829">
        <f t="shared" si="451"/>
        <v>0</v>
      </c>
    </row>
    <row r="2830" spans="1:21">
      <c r="A2830">
        <v>56.5</v>
      </c>
      <c r="B2830">
        <v>2.5643699999999998E-2</v>
      </c>
      <c r="C2830">
        <f t="shared" si="442"/>
        <v>1.68299859537</v>
      </c>
      <c r="D2830">
        <v>2.6815100000000001E-2</v>
      </c>
      <c r="E2830">
        <f t="shared" si="443"/>
        <v>1.7598776945100001</v>
      </c>
      <c r="F2830">
        <v>2.65429</v>
      </c>
      <c r="G2830">
        <f t="shared" si="444"/>
        <v>0.96534138439000017</v>
      </c>
      <c r="H2830">
        <v>2.77718</v>
      </c>
      <c r="I2830">
        <f t="shared" si="445"/>
        <v>1.0100353713800001</v>
      </c>
      <c r="J2830">
        <v>0</v>
      </c>
      <c r="K2830">
        <f t="shared" si="446"/>
        <v>0</v>
      </c>
      <c r="L2830">
        <v>0</v>
      </c>
      <c r="M2830">
        <f t="shared" si="447"/>
        <v>0</v>
      </c>
      <c r="N2830">
        <v>0</v>
      </c>
      <c r="O2830">
        <f t="shared" si="448"/>
        <v>0</v>
      </c>
      <c r="P2830">
        <v>0</v>
      </c>
      <c r="Q2830">
        <f t="shared" si="449"/>
        <v>0</v>
      </c>
      <c r="R2830">
        <v>0</v>
      </c>
      <c r="S2830">
        <f t="shared" si="450"/>
        <v>0</v>
      </c>
      <c r="T2830">
        <v>0</v>
      </c>
      <c r="U2830">
        <f t="shared" si="451"/>
        <v>0</v>
      </c>
    </row>
    <row r="2831" spans="1:21">
      <c r="A2831">
        <v>56.52</v>
      </c>
      <c r="B2831">
        <v>2.5630179999999995E-2</v>
      </c>
      <c r="C2831">
        <f t="shared" si="442"/>
        <v>1.6821112764179997</v>
      </c>
      <c r="D2831">
        <v>2.6797189999999999E-2</v>
      </c>
      <c r="E2831">
        <f t="shared" si="443"/>
        <v>1.7587022594189998</v>
      </c>
      <c r="F2831">
        <v>2.6528889999999996</v>
      </c>
      <c r="G2831">
        <f t="shared" si="444"/>
        <v>0.9648318532989999</v>
      </c>
      <c r="H2831">
        <v>2.7753260000000002</v>
      </c>
      <c r="I2831">
        <f t="shared" si="445"/>
        <v>1.0093610882660002</v>
      </c>
      <c r="J2831">
        <v>0</v>
      </c>
      <c r="K2831">
        <f t="shared" si="446"/>
        <v>0</v>
      </c>
      <c r="L2831">
        <v>0</v>
      </c>
      <c r="M2831">
        <f t="shared" si="447"/>
        <v>0</v>
      </c>
      <c r="N2831">
        <v>0</v>
      </c>
      <c r="O2831">
        <f t="shared" si="448"/>
        <v>0</v>
      </c>
      <c r="P2831">
        <v>0</v>
      </c>
      <c r="Q2831">
        <f t="shared" si="449"/>
        <v>0</v>
      </c>
      <c r="R2831">
        <v>0</v>
      </c>
      <c r="S2831">
        <f t="shared" si="450"/>
        <v>0</v>
      </c>
      <c r="T2831">
        <v>0</v>
      </c>
      <c r="U2831">
        <f t="shared" si="451"/>
        <v>0</v>
      </c>
    </row>
    <row r="2832" spans="1:21">
      <c r="A2832">
        <v>56.54</v>
      </c>
      <c r="B2832">
        <v>2.5616660000000003E-2</v>
      </c>
      <c r="C2832">
        <f t="shared" si="442"/>
        <v>1.6812239574660004</v>
      </c>
      <c r="D2832">
        <v>2.6779280000000003E-2</v>
      </c>
      <c r="E2832">
        <f t="shared" si="443"/>
        <v>1.7575268243280004</v>
      </c>
      <c r="F2832">
        <v>2.6514880000000001</v>
      </c>
      <c r="G2832">
        <f t="shared" si="444"/>
        <v>0.96432232220800007</v>
      </c>
      <c r="H2832">
        <v>2.7734719999999999</v>
      </c>
      <c r="I2832">
        <f t="shared" si="445"/>
        <v>1.0086868051520002</v>
      </c>
      <c r="J2832">
        <v>0</v>
      </c>
      <c r="K2832">
        <f t="shared" si="446"/>
        <v>0</v>
      </c>
      <c r="L2832">
        <v>0</v>
      </c>
      <c r="M2832">
        <f t="shared" si="447"/>
        <v>0</v>
      </c>
      <c r="N2832">
        <v>0</v>
      </c>
      <c r="O2832">
        <f t="shared" si="448"/>
        <v>0</v>
      </c>
      <c r="P2832">
        <v>0</v>
      </c>
      <c r="Q2832">
        <f t="shared" si="449"/>
        <v>0</v>
      </c>
      <c r="R2832">
        <v>0</v>
      </c>
      <c r="S2832">
        <f t="shared" si="450"/>
        <v>0</v>
      </c>
      <c r="T2832">
        <v>0</v>
      </c>
      <c r="U2832">
        <f t="shared" si="451"/>
        <v>0</v>
      </c>
    </row>
    <row r="2833" spans="1:21">
      <c r="A2833">
        <v>56.56</v>
      </c>
      <c r="B2833">
        <v>2.5603139999999996E-2</v>
      </c>
      <c r="C2833">
        <f t="shared" si="442"/>
        <v>1.6803366385139997</v>
      </c>
      <c r="D2833">
        <v>2.676137E-2</v>
      </c>
      <c r="E2833">
        <f t="shared" si="443"/>
        <v>1.7563513892370002</v>
      </c>
      <c r="F2833">
        <v>2.6500869999999996</v>
      </c>
      <c r="G2833">
        <f t="shared" si="444"/>
        <v>0.96381279111699991</v>
      </c>
      <c r="H2833">
        <v>2.7716179999999997</v>
      </c>
      <c r="I2833">
        <f t="shared" si="445"/>
        <v>1.0080125220380001</v>
      </c>
      <c r="J2833">
        <v>0</v>
      </c>
      <c r="K2833">
        <f t="shared" si="446"/>
        <v>0</v>
      </c>
      <c r="L2833">
        <v>0</v>
      </c>
      <c r="M2833">
        <f t="shared" si="447"/>
        <v>0</v>
      </c>
      <c r="N2833">
        <v>0</v>
      </c>
      <c r="O2833">
        <f t="shared" si="448"/>
        <v>0</v>
      </c>
      <c r="P2833">
        <v>0</v>
      </c>
      <c r="Q2833">
        <f t="shared" si="449"/>
        <v>0</v>
      </c>
      <c r="R2833">
        <v>0</v>
      </c>
      <c r="S2833">
        <f t="shared" si="450"/>
        <v>0</v>
      </c>
      <c r="T2833">
        <v>0</v>
      </c>
      <c r="U2833">
        <f t="shared" si="451"/>
        <v>0</v>
      </c>
    </row>
    <row r="2834" spans="1:21">
      <c r="A2834">
        <v>56.58</v>
      </c>
      <c r="B2834">
        <v>2.558962E-2</v>
      </c>
      <c r="C2834">
        <f t="shared" si="442"/>
        <v>1.6794493195619999</v>
      </c>
      <c r="D2834">
        <v>2.6743460000000004E-2</v>
      </c>
      <c r="E2834">
        <f t="shared" si="443"/>
        <v>1.7551759541460004</v>
      </c>
      <c r="F2834">
        <v>2.6486860000000005</v>
      </c>
      <c r="G2834">
        <f t="shared" si="444"/>
        <v>0.9633032600260002</v>
      </c>
      <c r="H2834">
        <v>2.7697640000000003</v>
      </c>
      <c r="I2834">
        <f t="shared" si="445"/>
        <v>1.0073382389240002</v>
      </c>
      <c r="J2834">
        <v>0</v>
      </c>
      <c r="K2834">
        <f t="shared" si="446"/>
        <v>0</v>
      </c>
      <c r="L2834">
        <v>0</v>
      </c>
      <c r="M2834">
        <f t="shared" si="447"/>
        <v>0</v>
      </c>
      <c r="N2834">
        <v>0</v>
      </c>
      <c r="O2834">
        <f t="shared" si="448"/>
        <v>0</v>
      </c>
      <c r="P2834">
        <v>0</v>
      </c>
      <c r="Q2834">
        <f t="shared" si="449"/>
        <v>0</v>
      </c>
      <c r="R2834">
        <v>0</v>
      </c>
      <c r="S2834">
        <f t="shared" si="450"/>
        <v>0</v>
      </c>
      <c r="T2834">
        <v>0</v>
      </c>
      <c r="U2834">
        <f t="shared" si="451"/>
        <v>0</v>
      </c>
    </row>
    <row r="2835" spans="1:21">
      <c r="A2835">
        <v>56.6</v>
      </c>
      <c r="B2835">
        <v>2.5576099999999997E-2</v>
      </c>
      <c r="C2835">
        <f t="shared" si="442"/>
        <v>1.6785620006099999</v>
      </c>
      <c r="D2835">
        <v>2.6725550000000001E-2</v>
      </c>
      <c r="E2835">
        <f t="shared" si="443"/>
        <v>1.7540005190550001</v>
      </c>
      <c r="F2835">
        <v>2.6472850000000001</v>
      </c>
      <c r="G2835">
        <f t="shared" si="444"/>
        <v>0.96279372893500015</v>
      </c>
      <c r="H2835">
        <v>2.7679100000000001</v>
      </c>
      <c r="I2835">
        <f t="shared" si="445"/>
        <v>1.0066639558100001</v>
      </c>
      <c r="J2835">
        <v>0</v>
      </c>
      <c r="K2835">
        <f t="shared" si="446"/>
        <v>0</v>
      </c>
      <c r="L2835">
        <v>0</v>
      </c>
      <c r="M2835">
        <f t="shared" si="447"/>
        <v>0</v>
      </c>
      <c r="N2835">
        <v>0</v>
      </c>
      <c r="O2835">
        <f t="shared" si="448"/>
        <v>0</v>
      </c>
      <c r="P2835">
        <v>0</v>
      </c>
      <c r="Q2835">
        <f t="shared" si="449"/>
        <v>0</v>
      </c>
      <c r="R2835">
        <v>0</v>
      </c>
      <c r="S2835">
        <f t="shared" si="450"/>
        <v>0</v>
      </c>
      <c r="T2835">
        <v>0</v>
      </c>
      <c r="U2835">
        <f t="shared" si="451"/>
        <v>0</v>
      </c>
    </row>
    <row r="2836" spans="1:21">
      <c r="A2836">
        <v>56.620000000000005</v>
      </c>
      <c r="B2836">
        <v>2.5562579999999994E-2</v>
      </c>
      <c r="C2836">
        <f t="shared" si="442"/>
        <v>1.6776746816579997</v>
      </c>
      <c r="D2836">
        <v>2.6707639999999998E-2</v>
      </c>
      <c r="E2836">
        <f t="shared" si="443"/>
        <v>1.7528250839639998</v>
      </c>
      <c r="F2836">
        <v>2.6458839999999997</v>
      </c>
      <c r="G2836">
        <f t="shared" si="444"/>
        <v>0.96228419784399999</v>
      </c>
      <c r="H2836">
        <v>2.7660559999999998</v>
      </c>
      <c r="I2836">
        <f t="shared" si="445"/>
        <v>1.005989672696</v>
      </c>
      <c r="J2836">
        <v>0</v>
      </c>
      <c r="K2836">
        <f t="shared" si="446"/>
        <v>0</v>
      </c>
      <c r="L2836">
        <v>0</v>
      </c>
      <c r="M2836">
        <f t="shared" si="447"/>
        <v>0</v>
      </c>
      <c r="N2836">
        <v>0</v>
      </c>
      <c r="O2836">
        <f t="shared" si="448"/>
        <v>0</v>
      </c>
      <c r="P2836">
        <v>0</v>
      </c>
      <c r="Q2836">
        <f t="shared" si="449"/>
        <v>0</v>
      </c>
      <c r="R2836">
        <v>0</v>
      </c>
      <c r="S2836">
        <f t="shared" si="450"/>
        <v>0</v>
      </c>
      <c r="T2836">
        <v>0</v>
      </c>
      <c r="U2836">
        <f t="shared" si="451"/>
        <v>0</v>
      </c>
    </row>
    <row r="2837" spans="1:21">
      <c r="A2837">
        <v>56.64</v>
      </c>
      <c r="B2837">
        <v>2.5549060000000002E-2</v>
      </c>
      <c r="C2837">
        <f t="shared" si="442"/>
        <v>1.6767873627060002</v>
      </c>
      <c r="D2837">
        <v>2.6689730000000002E-2</v>
      </c>
      <c r="E2837">
        <f t="shared" si="443"/>
        <v>1.7516496488730002</v>
      </c>
      <c r="F2837">
        <v>2.6444830000000001</v>
      </c>
      <c r="G2837">
        <f t="shared" si="444"/>
        <v>0.96177466675300016</v>
      </c>
      <c r="H2837">
        <v>2.764202</v>
      </c>
      <c r="I2837">
        <f t="shared" si="445"/>
        <v>1.0053153895820002</v>
      </c>
      <c r="J2837">
        <v>0</v>
      </c>
      <c r="K2837">
        <f t="shared" si="446"/>
        <v>0</v>
      </c>
      <c r="L2837">
        <v>0</v>
      </c>
      <c r="M2837">
        <f t="shared" si="447"/>
        <v>0</v>
      </c>
      <c r="N2837">
        <v>0</v>
      </c>
      <c r="O2837">
        <f t="shared" si="448"/>
        <v>0</v>
      </c>
      <c r="P2837">
        <v>0</v>
      </c>
      <c r="Q2837">
        <f t="shared" si="449"/>
        <v>0</v>
      </c>
      <c r="R2837">
        <v>0</v>
      </c>
      <c r="S2837">
        <f t="shared" si="450"/>
        <v>0</v>
      </c>
      <c r="T2837">
        <v>0</v>
      </c>
      <c r="U2837">
        <f t="shared" si="451"/>
        <v>0</v>
      </c>
    </row>
    <row r="2838" spans="1:21">
      <c r="A2838">
        <v>56.660000000000004</v>
      </c>
      <c r="B2838">
        <v>2.5535539999999999E-2</v>
      </c>
      <c r="C2838">
        <f t="shared" si="442"/>
        <v>1.6759000437540001</v>
      </c>
      <c r="D2838">
        <v>2.6671819999999999E-2</v>
      </c>
      <c r="E2838">
        <f t="shared" si="443"/>
        <v>1.7504742137820002</v>
      </c>
      <c r="F2838">
        <v>2.6430820000000002</v>
      </c>
      <c r="G2838">
        <f t="shared" si="444"/>
        <v>0.96126513566200011</v>
      </c>
      <c r="H2838">
        <v>2.7623480000000002</v>
      </c>
      <c r="I2838">
        <f t="shared" si="445"/>
        <v>1.0046411064680001</v>
      </c>
      <c r="J2838">
        <v>0</v>
      </c>
      <c r="K2838">
        <f t="shared" si="446"/>
        <v>0</v>
      </c>
      <c r="L2838">
        <v>0</v>
      </c>
      <c r="M2838">
        <f t="shared" si="447"/>
        <v>0</v>
      </c>
      <c r="N2838">
        <v>0</v>
      </c>
      <c r="O2838">
        <f t="shared" si="448"/>
        <v>0</v>
      </c>
      <c r="P2838">
        <v>0</v>
      </c>
      <c r="Q2838">
        <f t="shared" si="449"/>
        <v>0</v>
      </c>
      <c r="R2838">
        <v>0</v>
      </c>
      <c r="S2838">
        <f t="shared" si="450"/>
        <v>0</v>
      </c>
      <c r="T2838">
        <v>0</v>
      </c>
      <c r="U2838">
        <f t="shared" si="451"/>
        <v>0</v>
      </c>
    </row>
    <row r="2839" spans="1:21">
      <c r="A2839">
        <v>56.68</v>
      </c>
      <c r="B2839">
        <v>2.5522020000000003E-2</v>
      </c>
      <c r="C2839">
        <f t="shared" si="442"/>
        <v>1.6750127248020001</v>
      </c>
      <c r="D2839">
        <v>2.6653910000000003E-2</v>
      </c>
      <c r="E2839">
        <f t="shared" si="443"/>
        <v>1.7492987786910001</v>
      </c>
      <c r="F2839">
        <v>2.6416810000000002</v>
      </c>
      <c r="G2839">
        <f t="shared" si="444"/>
        <v>0.96075560457100018</v>
      </c>
      <c r="H2839">
        <v>2.7604940000000004</v>
      </c>
      <c r="I2839">
        <f t="shared" si="445"/>
        <v>1.0039668233540002</v>
      </c>
      <c r="J2839">
        <v>0</v>
      </c>
      <c r="K2839">
        <f t="shared" si="446"/>
        <v>0</v>
      </c>
      <c r="L2839">
        <v>0</v>
      </c>
      <c r="M2839">
        <f t="shared" si="447"/>
        <v>0</v>
      </c>
      <c r="N2839">
        <v>0</v>
      </c>
      <c r="O2839">
        <f t="shared" si="448"/>
        <v>0</v>
      </c>
      <c r="P2839">
        <v>0</v>
      </c>
      <c r="Q2839">
        <f t="shared" si="449"/>
        <v>0</v>
      </c>
      <c r="R2839">
        <v>0</v>
      </c>
      <c r="S2839">
        <f t="shared" si="450"/>
        <v>0</v>
      </c>
      <c r="T2839">
        <v>0</v>
      </c>
      <c r="U2839">
        <f t="shared" si="451"/>
        <v>0</v>
      </c>
    </row>
    <row r="2840" spans="1:21">
      <c r="A2840">
        <v>56.7</v>
      </c>
      <c r="B2840">
        <v>2.55085E-2</v>
      </c>
      <c r="C2840">
        <f t="shared" si="442"/>
        <v>1.6741254058500001</v>
      </c>
      <c r="D2840">
        <v>2.6636E-2</v>
      </c>
      <c r="E2840">
        <f t="shared" si="443"/>
        <v>1.7481233436000001</v>
      </c>
      <c r="F2840">
        <v>2.6402800000000002</v>
      </c>
      <c r="G2840">
        <f t="shared" si="444"/>
        <v>0.96024607348000013</v>
      </c>
      <c r="H2840">
        <v>2.7586400000000002</v>
      </c>
      <c r="I2840">
        <f t="shared" si="445"/>
        <v>1.0032925402400001</v>
      </c>
      <c r="J2840">
        <v>0</v>
      </c>
      <c r="K2840">
        <f t="shared" si="446"/>
        <v>0</v>
      </c>
      <c r="L2840">
        <v>0</v>
      </c>
      <c r="M2840">
        <f t="shared" si="447"/>
        <v>0</v>
      </c>
      <c r="N2840">
        <v>0</v>
      </c>
      <c r="O2840">
        <f t="shared" si="448"/>
        <v>0</v>
      </c>
      <c r="P2840">
        <v>0</v>
      </c>
      <c r="Q2840">
        <f t="shared" si="449"/>
        <v>0</v>
      </c>
      <c r="R2840">
        <v>0</v>
      </c>
      <c r="S2840">
        <f t="shared" si="450"/>
        <v>0</v>
      </c>
      <c r="T2840">
        <v>0</v>
      </c>
      <c r="U2840">
        <f t="shared" si="451"/>
        <v>0</v>
      </c>
    </row>
    <row r="2841" spans="1:21">
      <c r="A2841">
        <v>56.72</v>
      </c>
      <c r="B2841">
        <v>2.5494980000000004E-2</v>
      </c>
      <c r="C2841">
        <f t="shared" si="442"/>
        <v>1.6732380868980004</v>
      </c>
      <c r="D2841">
        <v>2.6620000000000005E-2</v>
      </c>
      <c r="E2841">
        <f t="shared" si="443"/>
        <v>1.7470732620000005</v>
      </c>
      <c r="F2841">
        <v>2.6389000000000005</v>
      </c>
      <c r="G2841">
        <f t="shared" si="444"/>
        <v>0.95974417990000027</v>
      </c>
      <c r="H2841">
        <v>2.7569830000000004</v>
      </c>
      <c r="I2841">
        <f t="shared" si="445"/>
        <v>1.0026899042530002</v>
      </c>
      <c r="J2841">
        <v>0</v>
      </c>
      <c r="K2841">
        <f t="shared" si="446"/>
        <v>0</v>
      </c>
      <c r="L2841">
        <v>0</v>
      </c>
      <c r="M2841">
        <f t="shared" si="447"/>
        <v>0</v>
      </c>
      <c r="N2841">
        <v>0</v>
      </c>
      <c r="O2841">
        <f t="shared" si="448"/>
        <v>0</v>
      </c>
      <c r="P2841">
        <v>0</v>
      </c>
      <c r="Q2841">
        <f t="shared" si="449"/>
        <v>0</v>
      </c>
      <c r="R2841">
        <v>0</v>
      </c>
      <c r="S2841">
        <f t="shared" si="450"/>
        <v>0</v>
      </c>
      <c r="T2841">
        <v>0</v>
      </c>
      <c r="U2841">
        <f t="shared" si="451"/>
        <v>0</v>
      </c>
    </row>
    <row r="2842" spans="1:21">
      <c r="A2842">
        <v>56.74</v>
      </c>
      <c r="B2842">
        <v>2.5481460000000004E-2</v>
      </c>
      <c r="C2842">
        <f t="shared" si="442"/>
        <v>1.6723507679460003</v>
      </c>
      <c r="D2842">
        <v>2.6604000000000003E-2</v>
      </c>
      <c r="E2842">
        <f t="shared" si="443"/>
        <v>1.7460231804000004</v>
      </c>
      <c r="F2842">
        <v>2.6375200000000003</v>
      </c>
      <c r="G2842">
        <f t="shared" si="444"/>
        <v>0.95924228632000008</v>
      </c>
      <c r="H2842">
        <v>2.7553260000000006</v>
      </c>
      <c r="I2842">
        <f t="shared" si="445"/>
        <v>1.0020872682660003</v>
      </c>
      <c r="J2842">
        <v>0</v>
      </c>
      <c r="K2842">
        <f t="shared" si="446"/>
        <v>0</v>
      </c>
      <c r="L2842">
        <v>0</v>
      </c>
      <c r="M2842">
        <f t="shared" si="447"/>
        <v>0</v>
      </c>
      <c r="N2842">
        <v>0</v>
      </c>
      <c r="O2842">
        <f t="shared" si="448"/>
        <v>0</v>
      </c>
      <c r="P2842">
        <v>0</v>
      </c>
      <c r="Q2842">
        <f t="shared" si="449"/>
        <v>0</v>
      </c>
      <c r="R2842">
        <v>0</v>
      </c>
      <c r="S2842">
        <f t="shared" si="450"/>
        <v>0</v>
      </c>
      <c r="T2842">
        <v>0</v>
      </c>
      <c r="U2842">
        <f t="shared" si="451"/>
        <v>0</v>
      </c>
    </row>
    <row r="2843" spans="1:21">
      <c r="A2843">
        <v>56.76</v>
      </c>
      <c r="B2843">
        <v>2.5467940000000001E-2</v>
      </c>
      <c r="C2843">
        <f t="shared" si="442"/>
        <v>1.6714634489940003</v>
      </c>
      <c r="D2843">
        <v>2.6588000000000001E-2</v>
      </c>
      <c r="E2843">
        <f t="shared" si="443"/>
        <v>1.7449730988000003</v>
      </c>
      <c r="F2843">
        <v>2.6361400000000001</v>
      </c>
      <c r="G2843">
        <f t="shared" si="444"/>
        <v>0.95874039274000011</v>
      </c>
      <c r="H2843">
        <v>2.7536690000000004</v>
      </c>
      <c r="I2843">
        <f t="shared" si="445"/>
        <v>1.0014846322790001</v>
      </c>
      <c r="J2843">
        <v>0</v>
      </c>
      <c r="K2843">
        <f t="shared" si="446"/>
        <v>0</v>
      </c>
      <c r="L2843">
        <v>0</v>
      </c>
      <c r="M2843">
        <f t="shared" si="447"/>
        <v>0</v>
      </c>
      <c r="N2843">
        <v>0</v>
      </c>
      <c r="O2843">
        <f t="shared" si="448"/>
        <v>0</v>
      </c>
      <c r="P2843">
        <v>0</v>
      </c>
      <c r="Q2843">
        <f t="shared" si="449"/>
        <v>0</v>
      </c>
      <c r="R2843">
        <v>0</v>
      </c>
      <c r="S2843">
        <f t="shared" si="450"/>
        <v>0</v>
      </c>
      <c r="T2843">
        <v>0</v>
      </c>
      <c r="U2843">
        <f t="shared" si="451"/>
        <v>0</v>
      </c>
    </row>
    <row r="2844" spans="1:21">
      <c r="A2844">
        <v>56.78</v>
      </c>
      <c r="B2844">
        <v>2.5454419999999998E-2</v>
      </c>
      <c r="C2844">
        <f t="shared" si="442"/>
        <v>1.6705761300420001</v>
      </c>
      <c r="D2844">
        <v>2.6571999999999998E-2</v>
      </c>
      <c r="E2844">
        <f t="shared" si="443"/>
        <v>1.7439230172</v>
      </c>
      <c r="F2844">
        <v>2.63476</v>
      </c>
      <c r="G2844">
        <f t="shared" si="444"/>
        <v>0.95823849916000003</v>
      </c>
      <c r="H2844">
        <v>2.7520120000000001</v>
      </c>
      <c r="I2844">
        <f t="shared" si="445"/>
        <v>1.0008819962920001</v>
      </c>
      <c r="J2844">
        <v>0</v>
      </c>
      <c r="K2844">
        <f t="shared" si="446"/>
        <v>0</v>
      </c>
      <c r="L2844">
        <v>0</v>
      </c>
      <c r="M2844">
        <f t="shared" si="447"/>
        <v>0</v>
      </c>
      <c r="N2844">
        <v>0</v>
      </c>
      <c r="O2844">
        <f t="shared" si="448"/>
        <v>0</v>
      </c>
      <c r="P2844">
        <v>0</v>
      </c>
      <c r="Q2844">
        <f t="shared" si="449"/>
        <v>0</v>
      </c>
      <c r="R2844">
        <v>0</v>
      </c>
      <c r="S2844">
        <f t="shared" si="450"/>
        <v>0</v>
      </c>
      <c r="T2844">
        <v>0</v>
      </c>
      <c r="U2844">
        <f t="shared" si="451"/>
        <v>0</v>
      </c>
    </row>
    <row r="2845" spans="1:21">
      <c r="A2845">
        <v>56.800000000000004</v>
      </c>
      <c r="B2845">
        <v>2.5440899999999999E-2</v>
      </c>
      <c r="C2845">
        <f t="shared" si="442"/>
        <v>1.6696888110899999</v>
      </c>
      <c r="D2845">
        <v>2.6555999999999996E-2</v>
      </c>
      <c r="E2845">
        <f t="shared" si="443"/>
        <v>1.7428729355999999</v>
      </c>
      <c r="F2845">
        <v>2.6333799999999998</v>
      </c>
      <c r="G2845">
        <f t="shared" si="444"/>
        <v>0.95773660557999996</v>
      </c>
      <c r="H2845">
        <v>2.7503549999999999</v>
      </c>
      <c r="I2845">
        <f t="shared" si="445"/>
        <v>1.000279360305</v>
      </c>
      <c r="J2845">
        <v>0</v>
      </c>
      <c r="K2845">
        <f t="shared" si="446"/>
        <v>0</v>
      </c>
      <c r="L2845">
        <v>0</v>
      </c>
      <c r="M2845">
        <f t="shared" si="447"/>
        <v>0</v>
      </c>
      <c r="N2845">
        <v>0</v>
      </c>
      <c r="O2845">
        <f t="shared" si="448"/>
        <v>0</v>
      </c>
      <c r="P2845">
        <v>0</v>
      </c>
      <c r="Q2845">
        <f t="shared" si="449"/>
        <v>0</v>
      </c>
      <c r="R2845">
        <v>0</v>
      </c>
      <c r="S2845">
        <f t="shared" si="450"/>
        <v>0</v>
      </c>
      <c r="T2845">
        <v>0</v>
      </c>
      <c r="U2845">
        <f t="shared" si="451"/>
        <v>0</v>
      </c>
    </row>
    <row r="2846" spans="1:21">
      <c r="A2846">
        <v>56.82</v>
      </c>
      <c r="B2846">
        <v>2.5427379999999999E-2</v>
      </c>
      <c r="C2846">
        <f t="shared" si="442"/>
        <v>1.6688014921380001</v>
      </c>
      <c r="D2846">
        <v>2.6540000000000001E-2</v>
      </c>
      <c r="E2846">
        <f t="shared" si="443"/>
        <v>1.741822854</v>
      </c>
      <c r="F2846">
        <v>2.6320000000000001</v>
      </c>
      <c r="G2846">
        <f t="shared" si="444"/>
        <v>0.9572347120000001</v>
      </c>
      <c r="H2846">
        <v>2.7486980000000001</v>
      </c>
      <c r="I2846">
        <f t="shared" si="445"/>
        <v>0.99967672431800014</v>
      </c>
      <c r="J2846">
        <v>0</v>
      </c>
      <c r="K2846">
        <f t="shared" si="446"/>
        <v>0</v>
      </c>
      <c r="L2846">
        <v>0</v>
      </c>
      <c r="M2846">
        <f t="shared" si="447"/>
        <v>0</v>
      </c>
      <c r="N2846">
        <v>0</v>
      </c>
      <c r="O2846">
        <f t="shared" si="448"/>
        <v>0</v>
      </c>
      <c r="P2846">
        <v>0</v>
      </c>
      <c r="Q2846">
        <f t="shared" si="449"/>
        <v>0</v>
      </c>
      <c r="R2846">
        <v>0</v>
      </c>
      <c r="S2846">
        <f t="shared" si="450"/>
        <v>0</v>
      </c>
      <c r="T2846">
        <v>0</v>
      </c>
      <c r="U2846">
        <f t="shared" si="451"/>
        <v>0</v>
      </c>
    </row>
    <row r="2847" spans="1:21">
      <c r="A2847">
        <v>56.84</v>
      </c>
      <c r="B2847">
        <v>2.5413859999999996E-2</v>
      </c>
      <c r="C2847">
        <f t="shared" si="442"/>
        <v>1.6679141731859999</v>
      </c>
      <c r="D2847">
        <v>2.6523999999999995E-2</v>
      </c>
      <c r="E2847">
        <f t="shared" si="443"/>
        <v>1.7407727723999999</v>
      </c>
      <c r="F2847">
        <v>2.63062</v>
      </c>
      <c r="G2847">
        <f t="shared" si="444"/>
        <v>0.95673281842000002</v>
      </c>
      <c r="H2847">
        <v>2.7470409999999998</v>
      </c>
      <c r="I2847">
        <f t="shared" si="445"/>
        <v>0.99907408833099998</v>
      </c>
      <c r="J2847">
        <v>0</v>
      </c>
      <c r="K2847">
        <f t="shared" si="446"/>
        <v>0</v>
      </c>
      <c r="L2847">
        <v>0</v>
      </c>
      <c r="M2847">
        <f t="shared" si="447"/>
        <v>0</v>
      </c>
      <c r="N2847">
        <v>0</v>
      </c>
      <c r="O2847">
        <f t="shared" si="448"/>
        <v>0</v>
      </c>
      <c r="P2847">
        <v>0</v>
      </c>
      <c r="Q2847">
        <f t="shared" si="449"/>
        <v>0</v>
      </c>
      <c r="R2847">
        <v>0</v>
      </c>
      <c r="S2847">
        <f t="shared" si="450"/>
        <v>0</v>
      </c>
      <c r="T2847">
        <v>0</v>
      </c>
      <c r="U2847">
        <f t="shared" si="451"/>
        <v>0</v>
      </c>
    </row>
    <row r="2848" spans="1:21">
      <c r="A2848">
        <v>56.86</v>
      </c>
      <c r="B2848">
        <v>2.540034E-2</v>
      </c>
      <c r="C2848">
        <f t="shared" si="442"/>
        <v>1.6670268542340001</v>
      </c>
      <c r="D2848">
        <v>2.6507999999999997E-2</v>
      </c>
      <c r="E2848">
        <f t="shared" si="443"/>
        <v>1.7397226907999996</v>
      </c>
      <c r="F2848">
        <v>2.6292399999999998</v>
      </c>
      <c r="G2848">
        <f t="shared" si="444"/>
        <v>0.95623092483999994</v>
      </c>
      <c r="H2848">
        <v>2.745384</v>
      </c>
      <c r="I2848">
        <f t="shared" si="445"/>
        <v>0.99847145234400014</v>
      </c>
      <c r="J2848">
        <v>0</v>
      </c>
      <c r="K2848">
        <f t="shared" si="446"/>
        <v>0</v>
      </c>
      <c r="L2848">
        <v>0</v>
      </c>
      <c r="M2848">
        <f t="shared" si="447"/>
        <v>0</v>
      </c>
      <c r="N2848">
        <v>0</v>
      </c>
      <c r="O2848">
        <f t="shared" si="448"/>
        <v>0</v>
      </c>
      <c r="P2848">
        <v>0</v>
      </c>
      <c r="Q2848">
        <f t="shared" si="449"/>
        <v>0</v>
      </c>
      <c r="R2848">
        <v>0</v>
      </c>
      <c r="S2848">
        <f t="shared" si="450"/>
        <v>0</v>
      </c>
      <c r="T2848">
        <v>0</v>
      </c>
      <c r="U2848">
        <f t="shared" si="451"/>
        <v>0</v>
      </c>
    </row>
    <row r="2849" spans="1:21">
      <c r="A2849">
        <v>56.88</v>
      </c>
      <c r="B2849">
        <v>2.5386819999999997E-2</v>
      </c>
      <c r="C2849">
        <f t="shared" si="442"/>
        <v>1.6661395352820001</v>
      </c>
      <c r="D2849">
        <v>2.6491999999999998E-2</v>
      </c>
      <c r="E2849">
        <f t="shared" si="443"/>
        <v>1.7386726092</v>
      </c>
      <c r="F2849">
        <v>2.6278599999999996</v>
      </c>
      <c r="G2849">
        <f t="shared" si="444"/>
        <v>0.95572903125999997</v>
      </c>
      <c r="H2849">
        <v>2.7437269999999998</v>
      </c>
      <c r="I2849">
        <f t="shared" si="445"/>
        <v>0.99786881635700009</v>
      </c>
      <c r="J2849">
        <v>0</v>
      </c>
      <c r="K2849">
        <f t="shared" si="446"/>
        <v>0</v>
      </c>
      <c r="L2849">
        <v>0</v>
      </c>
      <c r="M2849">
        <f t="shared" si="447"/>
        <v>0</v>
      </c>
      <c r="N2849">
        <v>0</v>
      </c>
      <c r="O2849">
        <f t="shared" si="448"/>
        <v>0</v>
      </c>
      <c r="P2849">
        <v>0</v>
      </c>
      <c r="Q2849">
        <f t="shared" si="449"/>
        <v>0</v>
      </c>
      <c r="R2849">
        <v>0</v>
      </c>
      <c r="S2849">
        <f t="shared" si="450"/>
        <v>0</v>
      </c>
      <c r="T2849">
        <v>0</v>
      </c>
      <c r="U2849">
        <f t="shared" si="451"/>
        <v>0</v>
      </c>
    </row>
    <row r="2850" spans="1:21">
      <c r="A2850">
        <v>56.9</v>
      </c>
      <c r="B2850">
        <v>2.5373300000000001E-2</v>
      </c>
      <c r="C2850">
        <f t="shared" si="442"/>
        <v>1.6652522163300001</v>
      </c>
      <c r="D2850">
        <v>2.6476E-2</v>
      </c>
      <c r="E2850">
        <f t="shared" si="443"/>
        <v>1.7376225276000001</v>
      </c>
      <c r="F2850">
        <v>2.6264799999999999</v>
      </c>
      <c r="G2850">
        <f t="shared" si="444"/>
        <v>0.95522713768</v>
      </c>
      <c r="H2850">
        <v>2.74207</v>
      </c>
      <c r="I2850">
        <f t="shared" si="445"/>
        <v>0.99726618037000003</v>
      </c>
      <c r="J2850">
        <v>0</v>
      </c>
      <c r="K2850">
        <f t="shared" si="446"/>
        <v>0</v>
      </c>
      <c r="L2850">
        <v>0</v>
      </c>
      <c r="M2850">
        <f t="shared" si="447"/>
        <v>0</v>
      </c>
      <c r="N2850">
        <v>0</v>
      </c>
      <c r="O2850">
        <f t="shared" si="448"/>
        <v>0</v>
      </c>
      <c r="P2850">
        <v>0</v>
      </c>
      <c r="Q2850">
        <f t="shared" si="449"/>
        <v>0</v>
      </c>
      <c r="R2850">
        <v>0</v>
      </c>
      <c r="S2850">
        <f t="shared" si="450"/>
        <v>0</v>
      </c>
      <c r="T2850">
        <v>0</v>
      </c>
      <c r="U2850">
        <f t="shared" si="451"/>
        <v>0</v>
      </c>
    </row>
    <row r="2851" spans="1:21">
      <c r="A2851">
        <v>56.92</v>
      </c>
      <c r="B2851">
        <v>2.5358059999999998E-2</v>
      </c>
      <c r="C2851">
        <f t="shared" si="442"/>
        <v>1.6642520136059999</v>
      </c>
      <c r="D2851">
        <v>2.645981E-2</v>
      </c>
      <c r="E2851">
        <f t="shared" si="443"/>
        <v>1.736559976281</v>
      </c>
      <c r="F2851">
        <v>2.6249019999999996</v>
      </c>
      <c r="G2851">
        <f t="shared" si="444"/>
        <v>0.95465323328200002</v>
      </c>
      <c r="H2851">
        <v>2.7403930000000001</v>
      </c>
      <c r="I2851">
        <f t="shared" si="445"/>
        <v>0.9966562705630001</v>
      </c>
      <c r="J2851">
        <v>0</v>
      </c>
      <c r="K2851">
        <f t="shared" si="446"/>
        <v>0</v>
      </c>
      <c r="L2851">
        <v>0</v>
      </c>
      <c r="M2851">
        <f t="shared" si="447"/>
        <v>0</v>
      </c>
      <c r="N2851">
        <v>0</v>
      </c>
      <c r="O2851">
        <f t="shared" si="448"/>
        <v>0</v>
      </c>
      <c r="P2851">
        <v>0</v>
      </c>
      <c r="Q2851">
        <f t="shared" si="449"/>
        <v>0</v>
      </c>
      <c r="R2851">
        <v>0</v>
      </c>
      <c r="S2851">
        <f t="shared" si="450"/>
        <v>0</v>
      </c>
      <c r="T2851">
        <v>0</v>
      </c>
      <c r="U2851">
        <f t="shared" si="451"/>
        <v>0</v>
      </c>
    </row>
    <row r="2852" spans="1:21">
      <c r="A2852">
        <v>56.94</v>
      </c>
      <c r="B2852">
        <v>2.5342820000000005E-2</v>
      </c>
      <c r="C2852">
        <f t="shared" si="442"/>
        <v>1.6632518108820005</v>
      </c>
      <c r="D2852">
        <v>2.6443620000000004E-2</v>
      </c>
      <c r="E2852">
        <f t="shared" si="443"/>
        <v>1.7354974249620005</v>
      </c>
      <c r="F2852">
        <v>2.6233240000000002</v>
      </c>
      <c r="G2852">
        <f t="shared" si="444"/>
        <v>0.95407932888400016</v>
      </c>
      <c r="H2852">
        <v>2.7387160000000006</v>
      </c>
      <c r="I2852">
        <f t="shared" si="445"/>
        <v>0.99604636075600039</v>
      </c>
      <c r="J2852">
        <v>0</v>
      </c>
      <c r="K2852">
        <f t="shared" si="446"/>
        <v>0</v>
      </c>
      <c r="L2852">
        <v>0</v>
      </c>
      <c r="M2852">
        <f t="shared" si="447"/>
        <v>0</v>
      </c>
      <c r="N2852">
        <v>0</v>
      </c>
      <c r="O2852">
        <f t="shared" si="448"/>
        <v>0</v>
      </c>
      <c r="P2852">
        <v>0</v>
      </c>
      <c r="Q2852">
        <f t="shared" si="449"/>
        <v>0</v>
      </c>
      <c r="R2852">
        <v>0</v>
      </c>
      <c r="S2852">
        <f t="shared" si="450"/>
        <v>0</v>
      </c>
      <c r="T2852">
        <v>0</v>
      </c>
      <c r="U2852">
        <f t="shared" si="451"/>
        <v>0</v>
      </c>
    </row>
    <row r="2853" spans="1:21">
      <c r="A2853">
        <v>56.96</v>
      </c>
      <c r="B2853">
        <v>2.5327579999999999E-2</v>
      </c>
      <c r="C2853">
        <f t="shared" si="442"/>
        <v>1.6622516081579999</v>
      </c>
      <c r="D2853">
        <v>2.6427429999999995E-2</v>
      </c>
      <c r="E2853">
        <f t="shared" si="443"/>
        <v>1.7344348736429998</v>
      </c>
      <c r="F2853">
        <v>2.6217459999999995</v>
      </c>
      <c r="G2853">
        <f t="shared" si="444"/>
        <v>0.95350542448599984</v>
      </c>
      <c r="H2853">
        <v>2.7370389999999998</v>
      </c>
      <c r="I2853">
        <f t="shared" si="445"/>
        <v>0.99543645094900002</v>
      </c>
      <c r="J2853">
        <v>0</v>
      </c>
      <c r="K2853">
        <f t="shared" si="446"/>
        <v>0</v>
      </c>
      <c r="L2853">
        <v>0</v>
      </c>
      <c r="M2853">
        <f t="shared" si="447"/>
        <v>0</v>
      </c>
      <c r="N2853">
        <v>0</v>
      </c>
      <c r="O2853">
        <f t="shared" si="448"/>
        <v>0</v>
      </c>
      <c r="P2853">
        <v>0</v>
      </c>
      <c r="Q2853">
        <f t="shared" si="449"/>
        <v>0</v>
      </c>
      <c r="R2853">
        <v>0</v>
      </c>
      <c r="S2853">
        <f t="shared" si="450"/>
        <v>0</v>
      </c>
      <c r="T2853">
        <v>0</v>
      </c>
      <c r="U2853">
        <f t="shared" si="451"/>
        <v>0</v>
      </c>
    </row>
    <row r="2854" spans="1:21">
      <c r="A2854">
        <v>56.980000000000004</v>
      </c>
      <c r="B2854">
        <v>2.5312339999999996E-2</v>
      </c>
      <c r="C2854">
        <f t="shared" si="442"/>
        <v>1.661251405434</v>
      </c>
      <c r="D2854">
        <v>2.6411239999999996E-2</v>
      </c>
      <c r="E2854">
        <f t="shared" si="443"/>
        <v>1.7333723223239998</v>
      </c>
      <c r="F2854">
        <v>2.6201679999999996</v>
      </c>
      <c r="G2854">
        <f t="shared" si="444"/>
        <v>0.95293152008799986</v>
      </c>
      <c r="H2854">
        <v>2.7353619999999994</v>
      </c>
      <c r="I2854">
        <f t="shared" si="445"/>
        <v>0.99482654114199986</v>
      </c>
      <c r="J2854">
        <v>0</v>
      </c>
      <c r="K2854">
        <f t="shared" si="446"/>
        <v>0</v>
      </c>
      <c r="L2854">
        <v>0</v>
      </c>
      <c r="M2854">
        <f t="shared" si="447"/>
        <v>0</v>
      </c>
      <c r="N2854">
        <v>0</v>
      </c>
      <c r="O2854">
        <f t="shared" si="448"/>
        <v>0</v>
      </c>
      <c r="P2854">
        <v>0</v>
      </c>
      <c r="Q2854">
        <f t="shared" si="449"/>
        <v>0</v>
      </c>
      <c r="R2854">
        <v>0</v>
      </c>
      <c r="S2854">
        <f t="shared" si="450"/>
        <v>0</v>
      </c>
      <c r="T2854">
        <v>0</v>
      </c>
      <c r="U2854">
        <f t="shared" si="451"/>
        <v>0</v>
      </c>
    </row>
    <row r="2855" spans="1:21">
      <c r="A2855">
        <v>57</v>
      </c>
      <c r="B2855">
        <v>2.5297100000000003E-2</v>
      </c>
      <c r="C2855">
        <f t="shared" si="442"/>
        <v>1.6602512027100005</v>
      </c>
      <c r="D2855">
        <v>2.639505E-2</v>
      </c>
      <c r="E2855">
        <f t="shared" si="443"/>
        <v>1.7323097710050002</v>
      </c>
      <c r="F2855">
        <v>2.6185900000000002</v>
      </c>
      <c r="G2855">
        <f t="shared" si="444"/>
        <v>0.9523576156900001</v>
      </c>
      <c r="H2855">
        <v>2.7336849999999999</v>
      </c>
      <c r="I2855">
        <f t="shared" si="445"/>
        <v>0.99421663133500005</v>
      </c>
      <c r="J2855">
        <v>0</v>
      </c>
      <c r="K2855">
        <f t="shared" si="446"/>
        <v>0</v>
      </c>
      <c r="L2855">
        <v>0</v>
      </c>
      <c r="M2855">
        <f t="shared" si="447"/>
        <v>0</v>
      </c>
      <c r="N2855">
        <v>0</v>
      </c>
      <c r="O2855">
        <f t="shared" si="448"/>
        <v>0</v>
      </c>
      <c r="P2855">
        <v>0</v>
      </c>
      <c r="Q2855">
        <f t="shared" si="449"/>
        <v>0</v>
      </c>
      <c r="R2855">
        <v>0</v>
      </c>
      <c r="S2855">
        <f t="shared" si="450"/>
        <v>0</v>
      </c>
      <c r="T2855">
        <v>0</v>
      </c>
      <c r="U2855">
        <f t="shared" si="451"/>
        <v>0</v>
      </c>
    </row>
    <row r="2856" spans="1:21">
      <c r="A2856">
        <v>57.02</v>
      </c>
      <c r="B2856">
        <v>2.528186E-2</v>
      </c>
      <c r="C2856">
        <f t="shared" si="442"/>
        <v>1.6592509999860001</v>
      </c>
      <c r="D2856">
        <v>2.6378859999999997E-2</v>
      </c>
      <c r="E2856">
        <f t="shared" si="443"/>
        <v>1.7312472196859998</v>
      </c>
      <c r="F2856">
        <v>2.6170119999999999</v>
      </c>
      <c r="G2856">
        <f t="shared" si="444"/>
        <v>0.95178371129200001</v>
      </c>
      <c r="H2856">
        <v>2.7320079999999995</v>
      </c>
      <c r="I2856">
        <f t="shared" si="445"/>
        <v>0.993606721528</v>
      </c>
      <c r="J2856">
        <v>0</v>
      </c>
      <c r="K2856">
        <f t="shared" si="446"/>
        <v>0</v>
      </c>
      <c r="L2856">
        <v>0</v>
      </c>
      <c r="M2856">
        <f t="shared" si="447"/>
        <v>0</v>
      </c>
      <c r="N2856">
        <v>0</v>
      </c>
      <c r="O2856">
        <f t="shared" si="448"/>
        <v>0</v>
      </c>
      <c r="P2856">
        <v>0</v>
      </c>
      <c r="Q2856">
        <f t="shared" si="449"/>
        <v>0</v>
      </c>
      <c r="R2856">
        <v>0</v>
      </c>
      <c r="S2856">
        <f t="shared" si="450"/>
        <v>0</v>
      </c>
      <c r="T2856">
        <v>0</v>
      </c>
      <c r="U2856">
        <f t="shared" si="451"/>
        <v>0</v>
      </c>
    </row>
    <row r="2857" spans="1:21">
      <c r="A2857">
        <v>57.04</v>
      </c>
      <c r="B2857">
        <v>2.5266620000000004E-2</v>
      </c>
      <c r="C2857">
        <f t="shared" si="442"/>
        <v>1.6582507972620002</v>
      </c>
      <c r="D2857">
        <v>2.6362669999999998E-2</v>
      </c>
      <c r="E2857">
        <f t="shared" si="443"/>
        <v>1.7301846683669997</v>
      </c>
      <c r="F2857">
        <v>2.615434</v>
      </c>
      <c r="G2857">
        <f t="shared" si="444"/>
        <v>0.95120980689400014</v>
      </c>
      <c r="H2857">
        <v>2.7303310000000001</v>
      </c>
      <c r="I2857">
        <f t="shared" si="445"/>
        <v>0.99299681172100007</v>
      </c>
      <c r="J2857">
        <v>0</v>
      </c>
      <c r="K2857">
        <f t="shared" si="446"/>
        <v>0</v>
      </c>
      <c r="L2857">
        <v>0</v>
      </c>
      <c r="M2857">
        <f t="shared" si="447"/>
        <v>0</v>
      </c>
      <c r="N2857">
        <v>0</v>
      </c>
      <c r="O2857">
        <f t="shared" si="448"/>
        <v>0</v>
      </c>
      <c r="P2857">
        <v>0</v>
      </c>
      <c r="Q2857">
        <f t="shared" si="449"/>
        <v>0</v>
      </c>
      <c r="R2857">
        <v>0</v>
      </c>
      <c r="S2857">
        <f t="shared" si="450"/>
        <v>0</v>
      </c>
      <c r="T2857">
        <v>0</v>
      </c>
      <c r="U2857">
        <f t="shared" si="451"/>
        <v>0</v>
      </c>
    </row>
    <row r="2858" spans="1:21">
      <c r="A2858">
        <v>57.06</v>
      </c>
      <c r="B2858">
        <v>2.525138E-2</v>
      </c>
      <c r="C2858">
        <f t="shared" si="442"/>
        <v>1.6572505945380001</v>
      </c>
      <c r="D2858">
        <v>2.6346479999999999E-2</v>
      </c>
      <c r="E2858">
        <f t="shared" si="443"/>
        <v>1.729122117048</v>
      </c>
      <c r="F2858">
        <v>2.6138560000000002</v>
      </c>
      <c r="G2858">
        <f t="shared" si="444"/>
        <v>0.95063590249600016</v>
      </c>
      <c r="H2858">
        <v>2.7286539999999997</v>
      </c>
      <c r="I2858">
        <f t="shared" si="445"/>
        <v>0.99238690191400003</v>
      </c>
      <c r="J2858">
        <v>0</v>
      </c>
      <c r="K2858">
        <f t="shared" si="446"/>
        <v>0</v>
      </c>
      <c r="L2858">
        <v>0</v>
      </c>
      <c r="M2858">
        <f t="shared" si="447"/>
        <v>0</v>
      </c>
      <c r="N2858">
        <v>0</v>
      </c>
      <c r="O2858">
        <f t="shared" si="448"/>
        <v>0</v>
      </c>
      <c r="P2858">
        <v>0</v>
      </c>
      <c r="Q2858">
        <f t="shared" si="449"/>
        <v>0</v>
      </c>
      <c r="R2858">
        <v>0</v>
      </c>
      <c r="S2858">
        <f t="shared" si="450"/>
        <v>0</v>
      </c>
      <c r="T2858">
        <v>0</v>
      </c>
      <c r="U2858">
        <f t="shared" si="451"/>
        <v>0</v>
      </c>
    </row>
    <row r="2859" spans="1:21">
      <c r="A2859">
        <v>57.08</v>
      </c>
      <c r="B2859">
        <v>2.5236140000000004E-2</v>
      </c>
      <c r="C2859">
        <f t="shared" si="442"/>
        <v>1.6562503918140001</v>
      </c>
      <c r="D2859">
        <v>2.6330290000000003E-2</v>
      </c>
      <c r="E2859">
        <f t="shared" si="443"/>
        <v>1.7280595657290001</v>
      </c>
      <c r="F2859">
        <v>2.6122780000000003</v>
      </c>
      <c r="G2859">
        <f t="shared" si="444"/>
        <v>0.95006199809800018</v>
      </c>
      <c r="H2859">
        <v>2.7269769999999998</v>
      </c>
      <c r="I2859">
        <f t="shared" si="445"/>
        <v>0.99177699210699999</v>
      </c>
      <c r="J2859">
        <v>0</v>
      </c>
      <c r="K2859">
        <f t="shared" si="446"/>
        <v>0</v>
      </c>
      <c r="L2859">
        <v>0</v>
      </c>
      <c r="M2859">
        <f t="shared" si="447"/>
        <v>0</v>
      </c>
      <c r="N2859">
        <v>0</v>
      </c>
      <c r="O2859">
        <f t="shared" si="448"/>
        <v>0</v>
      </c>
      <c r="P2859">
        <v>0</v>
      </c>
      <c r="Q2859">
        <f t="shared" si="449"/>
        <v>0</v>
      </c>
      <c r="R2859">
        <v>0</v>
      </c>
      <c r="S2859">
        <f t="shared" si="450"/>
        <v>0</v>
      </c>
      <c r="T2859">
        <v>0</v>
      </c>
      <c r="U2859">
        <f t="shared" si="451"/>
        <v>0</v>
      </c>
    </row>
    <row r="2860" spans="1:21">
      <c r="A2860">
        <v>57.1</v>
      </c>
      <c r="B2860">
        <v>2.5220900000000001E-2</v>
      </c>
      <c r="C2860">
        <f t="shared" si="442"/>
        <v>1.65525018909</v>
      </c>
      <c r="D2860">
        <v>2.63141E-2</v>
      </c>
      <c r="E2860">
        <f t="shared" si="443"/>
        <v>1.72699701441</v>
      </c>
      <c r="F2860">
        <v>2.6107</v>
      </c>
      <c r="G2860">
        <f t="shared" si="444"/>
        <v>0.94948809370000009</v>
      </c>
      <c r="H2860">
        <v>2.7252999999999998</v>
      </c>
      <c r="I2860">
        <f t="shared" si="445"/>
        <v>0.99116708230000006</v>
      </c>
      <c r="J2860">
        <v>0</v>
      </c>
      <c r="K2860">
        <f t="shared" si="446"/>
        <v>0</v>
      </c>
      <c r="L2860">
        <v>0</v>
      </c>
      <c r="M2860">
        <f t="shared" si="447"/>
        <v>0</v>
      </c>
      <c r="N2860">
        <v>0</v>
      </c>
      <c r="O2860">
        <f t="shared" si="448"/>
        <v>0</v>
      </c>
      <c r="P2860">
        <v>0</v>
      </c>
      <c r="Q2860">
        <f t="shared" si="449"/>
        <v>0</v>
      </c>
      <c r="R2860">
        <v>0</v>
      </c>
      <c r="S2860">
        <f t="shared" si="450"/>
        <v>0</v>
      </c>
      <c r="T2860">
        <v>0</v>
      </c>
      <c r="U2860">
        <f t="shared" si="451"/>
        <v>0</v>
      </c>
    </row>
    <row r="2861" spans="1:21">
      <c r="A2861">
        <v>57.120000000000005</v>
      </c>
      <c r="B2861">
        <v>2.5206419999999997E-2</v>
      </c>
      <c r="C2861">
        <f t="shared" si="442"/>
        <v>1.654299865242</v>
      </c>
      <c r="D2861">
        <v>2.6296199999999999E-2</v>
      </c>
      <c r="E2861">
        <f t="shared" si="443"/>
        <v>1.7258222356199999</v>
      </c>
      <c r="F2861">
        <v>2.6092</v>
      </c>
      <c r="G2861">
        <f t="shared" si="444"/>
        <v>0.94894255720000009</v>
      </c>
      <c r="H2861">
        <v>2.723446</v>
      </c>
      <c r="I2861">
        <f t="shared" si="445"/>
        <v>0.99049279918600019</v>
      </c>
      <c r="J2861">
        <v>0</v>
      </c>
      <c r="K2861">
        <f t="shared" si="446"/>
        <v>0</v>
      </c>
      <c r="L2861">
        <v>0</v>
      </c>
      <c r="M2861">
        <f t="shared" si="447"/>
        <v>0</v>
      </c>
      <c r="N2861">
        <v>0</v>
      </c>
      <c r="O2861">
        <f t="shared" si="448"/>
        <v>0</v>
      </c>
      <c r="P2861">
        <v>0</v>
      </c>
      <c r="Q2861">
        <f t="shared" si="449"/>
        <v>0</v>
      </c>
      <c r="R2861">
        <v>0</v>
      </c>
      <c r="S2861">
        <f t="shared" si="450"/>
        <v>0</v>
      </c>
      <c r="T2861">
        <v>0</v>
      </c>
      <c r="U2861">
        <f t="shared" si="451"/>
        <v>0</v>
      </c>
    </row>
    <row r="2862" spans="1:21">
      <c r="A2862">
        <v>57.14</v>
      </c>
      <c r="B2862">
        <v>2.5191940000000003E-2</v>
      </c>
      <c r="C2862">
        <f t="shared" si="442"/>
        <v>1.6533495413940005</v>
      </c>
      <c r="D2862">
        <v>2.6278300000000004E-2</v>
      </c>
      <c r="E2862">
        <f t="shared" si="443"/>
        <v>1.7246474568300003</v>
      </c>
      <c r="F2862">
        <v>2.6077000000000004</v>
      </c>
      <c r="G2862">
        <f t="shared" si="444"/>
        <v>0.9483970207000002</v>
      </c>
      <c r="H2862">
        <v>2.7215920000000002</v>
      </c>
      <c r="I2862">
        <f t="shared" si="445"/>
        <v>0.98981851607200011</v>
      </c>
      <c r="J2862">
        <v>0</v>
      </c>
      <c r="K2862">
        <f t="shared" si="446"/>
        <v>0</v>
      </c>
      <c r="L2862">
        <v>0</v>
      </c>
      <c r="M2862">
        <f t="shared" si="447"/>
        <v>0</v>
      </c>
      <c r="N2862">
        <v>0</v>
      </c>
      <c r="O2862">
        <f t="shared" si="448"/>
        <v>0</v>
      </c>
      <c r="P2862">
        <v>0</v>
      </c>
      <c r="Q2862">
        <f t="shared" si="449"/>
        <v>0</v>
      </c>
      <c r="R2862">
        <v>0</v>
      </c>
      <c r="S2862">
        <f t="shared" si="450"/>
        <v>0</v>
      </c>
      <c r="T2862">
        <v>0</v>
      </c>
      <c r="U2862">
        <f t="shared" si="451"/>
        <v>0</v>
      </c>
    </row>
    <row r="2863" spans="1:21">
      <c r="A2863">
        <v>57.160000000000004</v>
      </c>
      <c r="B2863">
        <v>2.5177459999999995E-2</v>
      </c>
      <c r="C2863">
        <f t="shared" si="442"/>
        <v>1.6523992175459998</v>
      </c>
      <c r="D2863">
        <v>2.6260399999999996E-2</v>
      </c>
      <c r="E2863">
        <f t="shared" si="443"/>
        <v>1.7234726780399996</v>
      </c>
      <c r="F2863">
        <v>2.6061999999999994</v>
      </c>
      <c r="G2863">
        <f t="shared" si="444"/>
        <v>0.94785148419999987</v>
      </c>
      <c r="H2863">
        <v>2.7197379999999995</v>
      </c>
      <c r="I2863">
        <f t="shared" si="445"/>
        <v>0.98914423295799991</v>
      </c>
      <c r="J2863">
        <v>0</v>
      </c>
      <c r="K2863">
        <f t="shared" si="446"/>
        <v>0</v>
      </c>
      <c r="L2863">
        <v>0</v>
      </c>
      <c r="M2863">
        <f t="shared" si="447"/>
        <v>0</v>
      </c>
      <c r="N2863">
        <v>0</v>
      </c>
      <c r="O2863">
        <f t="shared" si="448"/>
        <v>0</v>
      </c>
      <c r="P2863">
        <v>0</v>
      </c>
      <c r="Q2863">
        <f t="shared" si="449"/>
        <v>0</v>
      </c>
      <c r="R2863">
        <v>0</v>
      </c>
      <c r="S2863">
        <f t="shared" si="450"/>
        <v>0</v>
      </c>
      <c r="T2863">
        <v>0</v>
      </c>
      <c r="U2863">
        <f t="shared" si="451"/>
        <v>0</v>
      </c>
    </row>
    <row r="2864" spans="1:21">
      <c r="A2864">
        <v>57.18</v>
      </c>
      <c r="B2864">
        <v>2.5162980000000001E-2</v>
      </c>
      <c r="C2864">
        <f t="shared" si="442"/>
        <v>1.6514488936980001</v>
      </c>
      <c r="D2864">
        <v>2.6242500000000002E-2</v>
      </c>
      <c r="E2864">
        <f t="shared" si="443"/>
        <v>1.72229789925</v>
      </c>
      <c r="F2864">
        <v>2.6047000000000002</v>
      </c>
      <c r="G2864">
        <f t="shared" si="444"/>
        <v>0.94730594770000009</v>
      </c>
      <c r="H2864">
        <v>2.7178839999999997</v>
      </c>
      <c r="I2864">
        <f t="shared" si="445"/>
        <v>0.98846994984399994</v>
      </c>
      <c r="J2864">
        <v>0</v>
      </c>
      <c r="K2864">
        <f t="shared" si="446"/>
        <v>0</v>
      </c>
      <c r="L2864">
        <v>0</v>
      </c>
      <c r="M2864">
        <f t="shared" si="447"/>
        <v>0</v>
      </c>
      <c r="N2864">
        <v>0</v>
      </c>
      <c r="O2864">
        <f t="shared" si="448"/>
        <v>0</v>
      </c>
      <c r="P2864">
        <v>0</v>
      </c>
      <c r="Q2864">
        <f t="shared" si="449"/>
        <v>0</v>
      </c>
      <c r="R2864">
        <v>0</v>
      </c>
      <c r="S2864">
        <f t="shared" si="450"/>
        <v>0</v>
      </c>
      <c r="T2864">
        <v>0</v>
      </c>
      <c r="U2864">
        <f t="shared" si="451"/>
        <v>0</v>
      </c>
    </row>
    <row r="2865" spans="1:21">
      <c r="A2865">
        <v>57.2</v>
      </c>
      <c r="B2865">
        <v>2.5148499999999997E-2</v>
      </c>
      <c r="C2865">
        <f t="shared" si="442"/>
        <v>1.6504985698499999</v>
      </c>
      <c r="D2865">
        <v>2.6224600000000001E-2</v>
      </c>
      <c r="E2865">
        <f t="shared" si="443"/>
        <v>1.7211231204599999</v>
      </c>
      <c r="F2865">
        <v>2.6031999999999997</v>
      </c>
      <c r="G2865">
        <f t="shared" si="444"/>
        <v>0.94676041119999998</v>
      </c>
      <c r="H2865">
        <v>2.7160299999999999</v>
      </c>
      <c r="I2865">
        <f t="shared" si="445"/>
        <v>0.98779566673000008</v>
      </c>
      <c r="J2865">
        <v>0</v>
      </c>
      <c r="K2865">
        <f t="shared" si="446"/>
        <v>0</v>
      </c>
      <c r="L2865">
        <v>0</v>
      </c>
      <c r="M2865">
        <f t="shared" si="447"/>
        <v>0</v>
      </c>
      <c r="N2865">
        <v>0</v>
      </c>
      <c r="O2865">
        <f t="shared" si="448"/>
        <v>0</v>
      </c>
      <c r="P2865">
        <v>0</v>
      </c>
      <c r="Q2865">
        <f t="shared" si="449"/>
        <v>0</v>
      </c>
      <c r="R2865">
        <v>0</v>
      </c>
      <c r="S2865">
        <f t="shared" si="450"/>
        <v>0</v>
      </c>
      <c r="T2865">
        <v>0</v>
      </c>
      <c r="U2865">
        <f t="shared" si="451"/>
        <v>0</v>
      </c>
    </row>
    <row r="2866" spans="1:21">
      <c r="A2866">
        <v>57.22</v>
      </c>
      <c r="B2866">
        <v>2.513402E-2</v>
      </c>
      <c r="C2866">
        <f t="shared" si="442"/>
        <v>1.6495482460019999</v>
      </c>
      <c r="D2866">
        <v>2.6206699999999999E-2</v>
      </c>
      <c r="E2866">
        <f t="shared" si="443"/>
        <v>1.7199483416700001</v>
      </c>
      <c r="F2866">
        <v>2.6017000000000001</v>
      </c>
      <c r="G2866">
        <f t="shared" si="444"/>
        <v>0.9462148747000001</v>
      </c>
      <c r="H2866">
        <v>2.7141760000000001</v>
      </c>
      <c r="I2866">
        <f t="shared" si="445"/>
        <v>0.9871213836160001</v>
      </c>
      <c r="J2866">
        <v>0</v>
      </c>
      <c r="K2866">
        <f t="shared" si="446"/>
        <v>0</v>
      </c>
      <c r="L2866">
        <v>0</v>
      </c>
      <c r="M2866">
        <f t="shared" si="447"/>
        <v>0</v>
      </c>
      <c r="N2866">
        <v>0</v>
      </c>
      <c r="O2866">
        <f t="shared" si="448"/>
        <v>0</v>
      </c>
      <c r="P2866">
        <v>0</v>
      </c>
      <c r="Q2866">
        <f t="shared" si="449"/>
        <v>0</v>
      </c>
      <c r="R2866">
        <v>0</v>
      </c>
      <c r="S2866">
        <f t="shared" si="450"/>
        <v>0</v>
      </c>
      <c r="T2866">
        <v>0</v>
      </c>
      <c r="U2866">
        <f t="shared" si="451"/>
        <v>0</v>
      </c>
    </row>
    <row r="2867" spans="1:21">
      <c r="A2867">
        <v>57.24</v>
      </c>
      <c r="B2867">
        <v>2.5119539999999996E-2</v>
      </c>
      <c r="C2867">
        <f t="shared" si="442"/>
        <v>1.6485979221539999</v>
      </c>
      <c r="D2867">
        <v>2.6188799999999998E-2</v>
      </c>
      <c r="E2867">
        <f t="shared" si="443"/>
        <v>1.71877356288</v>
      </c>
      <c r="F2867">
        <v>2.6001999999999996</v>
      </c>
      <c r="G2867">
        <f t="shared" si="444"/>
        <v>0.94566933819999999</v>
      </c>
      <c r="H2867">
        <v>2.7123219999999995</v>
      </c>
      <c r="I2867">
        <f t="shared" si="445"/>
        <v>0.9864471005019998</v>
      </c>
      <c r="J2867">
        <v>0</v>
      </c>
      <c r="K2867">
        <f t="shared" si="446"/>
        <v>0</v>
      </c>
      <c r="L2867">
        <v>0</v>
      </c>
      <c r="M2867">
        <f t="shared" si="447"/>
        <v>0</v>
      </c>
      <c r="N2867">
        <v>0</v>
      </c>
      <c r="O2867">
        <f t="shared" si="448"/>
        <v>0</v>
      </c>
      <c r="P2867">
        <v>0</v>
      </c>
      <c r="Q2867">
        <f t="shared" si="449"/>
        <v>0</v>
      </c>
      <c r="R2867">
        <v>0</v>
      </c>
      <c r="S2867">
        <f t="shared" si="450"/>
        <v>0</v>
      </c>
      <c r="T2867">
        <v>0</v>
      </c>
      <c r="U2867">
        <f t="shared" si="451"/>
        <v>0</v>
      </c>
    </row>
    <row r="2868" spans="1:21">
      <c r="A2868">
        <v>57.26</v>
      </c>
      <c r="B2868">
        <v>2.5105060000000002E-2</v>
      </c>
      <c r="C2868">
        <f t="shared" si="442"/>
        <v>1.6476475983060004</v>
      </c>
      <c r="D2868">
        <v>2.61709E-2</v>
      </c>
      <c r="E2868">
        <f t="shared" si="443"/>
        <v>1.71759878409</v>
      </c>
      <c r="F2868">
        <v>2.5987</v>
      </c>
      <c r="G2868">
        <f t="shared" si="444"/>
        <v>0.9451238017000001</v>
      </c>
      <c r="H2868">
        <v>2.7104680000000001</v>
      </c>
      <c r="I2868">
        <f t="shared" si="445"/>
        <v>0.98577281738800016</v>
      </c>
      <c r="J2868">
        <v>0</v>
      </c>
      <c r="K2868">
        <f t="shared" si="446"/>
        <v>0</v>
      </c>
      <c r="L2868">
        <v>0</v>
      </c>
      <c r="M2868">
        <f t="shared" si="447"/>
        <v>0</v>
      </c>
      <c r="N2868">
        <v>0</v>
      </c>
      <c r="O2868">
        <f t="shared" si="448"/>
        <v>0</v>
      </c>
      <c r="P2868">
        <v>0</v>
      </c>
      <c r="Q2868">
        <f t="shared" si="449"/>
        <v>0</v>
      </c>
      <c r="R2868">
        <v>0</v>
      </c>
      <c r="S2868">
        <f t="shared" si="450"/>
        <v>0</v>
      </c>
      <c r="T2868">
        <v>0</v>
      </c>
      <c r="U2868">
        <f t="shared" si="451"/>
        <v>0</v>
      </c>
    </row>
    <row r="2869" spans="1:21">
      <c r="A2869">
        <v>57.28</v>
      </c>
      <c r="B2869">
        <v>2.5090579999999998E-2</v>
      </c>
      <c r="C2869">
        <f t="shared" si="442"/>
        <v>1.646697274458</v>
      </c>
      <c r="D2869">
        <v>2.6152999999999999E-2</v>
      </c>
      <c r="E2869">
        <f t="shared" si="443"/>
        <v>1.7164240052999999</v>
      </c>
      <c r="F2869">
        <v>2.5971999999999995</v>
      </c>
      <c r="G2869">
        <f t="shared" si="444"/>
        <v>0.94457826519999988</v>
      </c>
      <c r="H2869">
        <v>2.7086139999999999</v>
      </c>
      <c r="I2869">
        <f t="shared" si="445"/>
        <v>0.98509853427400007</v>
      </c>
      <c r="J2869">
        <v>0</v>
      </c>
      <c r="K2869">
        <f t="shared" si="446"/>
        <v>0</v>
      </c>
      <c r="L2869">
        <v>0</v>
      </c>
      <c r="M2869">
        <f t="shared" si="447"/>
        <v>0</v>
      </c>
      <c r="N2869">
        <v>0</v>
      </c>
      <c r="O2869">
        <f t="shared" si="448"/>
        <v>0</v>
      </c>
      <c r="P2869">
        <v>0</v>
      </c>
      <c r="Q2869">
        <f t="shared" si="449"/>
        <v>0</v>
      </c>
      <c r="R2869">
        <v>0</v>
      </c>
      <c r="S2869">
        <f t="shared" si="450"/>
        <v>0</v>
      </c>
      <c r="T2869">
        <v>0</v>
      </c>
      <c r="U2869">
        <f t="shared" si="451"/>
        <v>0</v>
      </c>
    </row>
    <row r="2870" spans="1:21">
      <c r="A2870">
        <v>57.300000000000004</v>
      </c>
      <c r="B2870">
        <v>2.5076099999999994E-2</v>
      </c>
      <c r="C2870">
        <f t="shared" si="442"/>
        <v>1.6457469506099998</v>
      </c>
      <c r="D2870">
        <v>2.6135099999999994E-2</v>
      </c>
      <c r="E2870">
        <f t="shared" si="443"/>
        <v>1.7152492265099997</v>
      </c>
      <c r="F2870">
        <v>2.595699999999999</v>
      </c>
      <c r="G2870">
        <f t="shared" si="444"/>
        <v>0.94403272869999977</v>
      </c>
      <c r="H2870">
        <v>2.7067599999999992</v>
      </c>
      <c r="I2870">
        <f t="shared" si="445"/>
        <v>0.98442425115999976</v>
      </c>
      <c r="J2870">
        <v>0</v>
      </c>
      <c r="K2870">
        <f t="shared" si="446"/>
        <v>0</v>
      </c>
      <c r="L2870">
        <v>0</v>
      </c>
      <c r="M2870">
        <f t="shared" si="447"/>
        <v>0</v>
      </c>
      <c r="N2870">
        <v>0</v>
      </c>
      <c r="O2870">
        <f t="shared" si="448"/>
        <v>0</v>
      </c>
      <c r="P2870">
        <v>0</v>
      </c>
      <c r="Q2870">
        <f t="shared" si="449"/>
        <v>0</v>
      </c>
      <c r="R2870">
        <v>0</v>
      </c>
      <c r="S2870">
        <f t="shared" si="450"/>
        <v>0</v>
      </c>
      <c r="T2870">
        <v>0</v>
      </c>
      <c r="U2870">
        <f t="shared" si="451"/>
        <v>0</v>
      </c>
    </row>
    <row r="2871" spans="1:21">
      <c r="A2871">
        <v>57.32</v>
      </c>
      <c r="B2871">
        <v>2.5061820000000002E-2</v>
      </c>
      <c r="C2871">
        <f t="shared" si="442"/>
        <v>1.6448097527820003</v>
      </c>
      <c r="D2871">
        <v>2.6120629999999999E-2</v>
      </c>
      <c r="E2871">
        <f t="shared" si="443"/>
        <v>1.7142995589629999</v>
      </c>
      <c r="F2871">
        <v>2.5942209999999997</v>
      </c>
      <c r="G2871">
        <f t="shared" si="444"/>
        <v>0.94349482971099996</v>
      </c>
      <c r="H2871">
        <v>2.7052609999999997</v>
      </c>
      <c r="I2871">
        <f t="shared" si="445"/>
        <v>0.98387907835099997</v>
      </c>
      <c r="J2871">
        <v>0</v>
      </c>
      <c r="K2871">
        <f t="shared" si="446"/>
        <v>0</v>
      </c>
      <c r="L2871">
        <v>0</v>
      </c>
      <c r="M2871">
        <f t="shared" si="447"/>
        <v>0</v>
      </c>
      <c r="N2871">
        <v>0</v>
      </c>
      <c r="O2871">
        <f t="shared" si="448"/>
        <v>0</v>
      </c>
      <c r="P2871">
        <v>0</v>
      </c>
      <c r="Q2871">
        <f t="shared" si="449"/>
        <v>0</v>
      </c>
      <c r="R2871">
        <v>0</v>
      </c>
      <c r="S2871">
        <f t="shared" si="450"/>
        <v>0</v>
      </c>
      <c r="T2871">
        <v>0</v>
      </c>
      <c r="U2871">
        <f t="shared" si="451"/>
        <v>0</v>
      </c>
    </row>
    <row r="2872" spans="1:21">
      <c r="A2872">
        <v>57.34</v>
      </c>
      <c r="B2872">
        <v>2.5047539999999997E-2</v>
      </c>
      <c r="C2872">
        <f t="shared" si="442"/>
        <v>1.6438725549539999</v>
      </c>
      <c r="D2872">
        <v>2.610616E-2</v>
      </c>
      <c r="E2872">
        <f t="shared" si="443"/>
        <v>1.7133498914159999</v>
      </c>
      <c r="F2872">
        <v>2.5927419999999999</v>
      </c>
      <c r="G2872">
        <f t="shared" si="444"/>
        <v>0.94295693072200004</v>
      </c>
      <c r="H2872">
        <v>2.7037619999999998</v>
      </c>
      <c r="I2872">
        <f t="shared" si="445"/>
        <v>0.98333390554200006</v>
      </c>
      <c r="J2872">
        <v>0</v>
      </c>
      <c r="K2872">
        <f t="shared" si="446"/>
        <v>0</v>
      </c>
      <c r="L2872">
        <v>0</v>
      </c>
      <c r="M2872">
        <f t="shared" si="447"/>
        <v>0</v>
      </c>
      <c r="N2872">
        <v>0</v>
      </c>
      <c r="O2872">
        <f t="shared" si="448"/>
        <v>0</v>
      </c>
      <c r="P2872">
        <v>0</v>
      </c>
      <c r="Q2872">
        <f t="shared" si="449"/>
        <v>0</v>
      </c>
      <c r="R2872">
        <v>0</v>
      </c>
      <c r="S2872">
        <f t="shared" si="450"/>
        <v>0</v>
      </c>
      <c r="T2872">
        <v>0</v>
      </c>
      <c r="U2872">
        <f t="shared" si="451"/>
        <v>0</v>
      </c>
    </row>
    <row r="2873" spans="1:21">
      <c r="A2873">
        <v>57.36</v>
      </c>
      <c r="B2873">
        <v>2.5033259999999998E-2</v>
      </c>
      <c r="C2873">
        <f t="shared" si="442"/>
        <v>1.6429353571259997</v>
      </c>
      <c r="D2873">
        <v>2.6091690000000001E-2</v>
      </c>
      <c r="E2873">
        <f t="shared" si="443"/>
        <v>1.7124002238690001</v>
      </c>
      <c r="F2873">
        <v>2.5912629999999996</v>
      </c>
      <c r="G2873">
        <f t="shared" si="444"/>
        <v>0.9424190317329999</v>
      </c>
      <c r="H2873">
        <v>2.7022629999999999</v>
      </c>
      <c r="I2873">
        <f t="shared" si="445"/>
        <v>0.98278873273300005</v>
      </c>
      <c r="J2873">
        <v>0</v>
      </c>
      <c r="K2873">
        <f t="shared" si="446"/>
        <v>0</v>
      </c>
      <c r="L2873">
        <v>0</v>
      </c>
      <c r="M2873">
        <f t="shared" si="447"/>
        <v>0</v>
      </c>
      <c r="N2873">
        <v>0</v>
      </c>
      <c r="O2873">
        <f t="shared" si="448"/>
        <v>0</v>
      </c>
      <c r="P2873">
        <v>0</v>
      </c>
      <c r="Q2873">
        <f t="shared" si="449"/>
        <v>0</v>
      </c>
      <c r="R2873">
        <v>0</v>
      </c>
      <c r="S2873">
        <f t="shared" si="450"/>
        <v>0</v>
      </c>
      <c r="T2873">
        <v>0</v>
      </c>
      <c r="U2873">
        <f t="shared" si="451"/>
        <v>0</v>
      </c>
    </row>
    <row r="2874" spans="1:21">
      <c r="A2874">
        <v>57.38</v>
      </c>
      <c r="B2874">
        <v>2.5018979999999996E-2</v>
      </c>
      <c r="C2874">
        <f t="shared" si="442"/>
        <v>1.6419981592979997</v>
      </c>
      <c r="D2874">
        <v>2.6077219999999998E-2</v>
      </c>
      <c r="E2874">
        <f t="shared" si="443"/>
        <v>1.7114505563220002</v>
      </c>
      <c r="F2874">
        <v>2.5897839999999994</v>
      </c>
      <c r="G2874">
        <f t="shared" si="444"/>
        <v>0.94188113274399987</v>
      </c>
      <c r="H2874">
        <v>2.7007639999999995</v>
      </c>
      <c r="I2874">
        <f t="shared" si="445"/>
        <v>0.98224355992399992</v>
      </c>
      <c r="J2874">
        <v>0</v>
      </c>
      <c r="K2874">
        <f t="shared" si="446"/>
        <v>0</v>
      </c>
      <c r="L2874">
        <v>0</v>
      </c>
      <c r="M2874">
        <f t="shared" si="447"/>
        <v>0</v>
      </c>
      <c r="N2874">
        <v>0</v>
      </c>
      <c r="O2874">
        <f t="shared" si="448"/>
        <v>0</v>
      </c>
      <c r="P2874">
        <v>0</v>
      </c>
      <c r="Q2874">
        <f t="shared" si="449"/>
        <v>0</v>
      </c>
      <c r="R2874">
        <v>0</v>
      </c>
      <c r="S2874">
        <f t="shared" si="450"/>
        <v>0</v>
      </c>
      <c r="T2874">
        <v>0</v>
      </c>
      <c r="U2874">
        <f t="shared" si="451"/>
        <v>0</v>
      </c>
    </row>
    <row r="2875" spans="1:21">
      <c r="A2875">
        <v>57.4</v>
      </c>
      <c r="B2875">
        <v>2.5004699999999998E-2</v>
      </c>
      <c r="C2875">
        <f t="shared" si="442"/>
        <v>1.64106096147</v>
      </c>
      <c r="D2875">
        <v>2.6062750000000003E-2</v>
      </c>
      <c r="E2875">
        <f t="shared" si="443"/>
        <v>1.7105008887750004</v>
      </c>
      <c r="F2875">
        <v>2.5883050000000001</v>
      </c>
      <c r="G2875">
        <f t="shared" si="444"/>
        <v>0.94134323375500017</v>
      </c>
      <c r="H2875">
        <v>2.699265</v>
      </c>
      <c r="I2875">
        <f t="shared" si="445"/>
        <v>0.98169838711500013</v>
      </c>
      <c r="J2875">
        <v>0</v>
      </c>
      <c r="K2875">
        <f t="shared" si="446"/>
        <v>0</v>
      </c>
      <c r="L2875">
        <v>0</v>
      </c>
      <c r="M2875">
        <f t="shared" si="447"/>
        <v>0</v>
      </c>
      <c r="N2875">
        <v>0</v>
      </c>
      <c r="O2875">
        <f t="shared" si="448"/>
        <v>0</v>
      </c>
      <c r="P2875">
        <v>0</v>
      </c>
      <c r="Q2875">
        <f t="shared" si="449"/>
        <v>0</v>
      </c>
      <c r="R2875">
        <v>0</v>
      </c>
      <c r="S2875">
        <f t="shared" si="450"/>
        <v>0</v>
      </c>
      <c r="T2875">
        <v>0</v>
      </c>
      <c r="U2875">
        <f t="shared" si="451"/>
        <v>0</v>
      </c>
    </row>
    <row r="2876" spans="1:21">
      <c r="A2876">
        <v>57.42</v>
      </c>
      <c r="B2876">
        <v>2.4990419999999999E-2</v>
      </c>
      <c r="C2876">
        <f t="shared" si="442"/>
        <v>1.6401237636419999</v>
      </c>
      <c r="D2876">
        <v>2.604828E-2</v>
      </c>
      <c r="E2876">
        <f t="shared" si="443"/>
        <v>1.709551221228</v>
      </c>
      <c r="F2876">
        <v>2.5868259999999998</v>
      </c>
      <c r="G2876">
        <f t="shared" si="444"/>
        <v>0.94080533476599992</v>
      </c>
      <c r="H2876">
        <v>2.6977659999999997</v>
      </c>
      <c r="I2876">
        <f t="shared" si="445"/>
        <v>0.981153214306</v>
      </c>
      <c r="J2876">
        <v>0</v>
      </c>
      <c r="K2876">
        <f t="shared" si="446"/>
        <v>0</v>
      </c>
      <c r="L2876">
        <v>0</v>
      </c>
      <c r="M2876">
        <f t="shared" si="447"/>
        <v>0</v>
      </c>
      <c r="N2876">
        <v>0</v>
      </c>
      <c r="O2876">
        <f t="shared" si="448"/>
        <v>0</v>
      </c>
      <c r="P2876">
        <v>0</v>
      </c>
      <c r="Q2876">
        <f t="shared" si="449"/>
        <v>0</v>
      </c>
      <c r="R2876">
        <v>0</v>
      </c>
      <c r="S2876">
        <f t="shared" si="450"/>
        <v>0</v>
      </c>
      <c r="T2876">
        <v>0</v>
      </c>
      <c r="U2876">
        <f t="shared" si="451"/>
        <v>0</v>
      </c>
    </row>
    <row r="2877" spans="1:21">
      <c r="A2877">
        <v>57.44</v>
      </c>
      <c r="B2877">
        <v>2.4976140000000001E-2</v>
      </c>
      <c r="C2877">
        <f t="shared" si="442"/>
        <v>1.6391865658140001</v>
      </c>
      <c r="D2877">
        <v>2.6033810000000004E-2</v>
      </c>
      <c r="E2877">
        <f t="shared" si="443"/>
        <v>1.7086015536810002</v>
      </c>
      <c r="F2877">
        <v>2.5853470000000001</v>
      </c>
      <c r="G2877">
        <f t="shared" si="444"/>
        <v>0.94026743577700012</v>
      </c>
      <c r="H2877">
        <v>2.6962670000000002</v>
      </c>
      <c r="I2877">
        <f t="shared" si="445"/>
        <v>0.98060804149700009</v>
      </c>
      <c r="J2877">
        <v>0</v>
      </c>
      <c r="K2877">
        <f t="shared" si="446"/>
        <v>0</v>
      </c>
      <c r="L2877">
        <v>0</v>
      </c>
      <c r="M2877">
        <f t="shared" si="447"/>
        <v>0</v>
      </c>
      <c r="N2877">
        <v>0</v>
      </c>
      <c r="O2877">
        <f t="shared" si="448"/>
        <v>0</v>
      </c>
      <c r="P2877">
        <v>0</v>
      </c>
      <c r="Q2877">
        <f t="shared" si="449"/>
        <v>0</v>
      </c>
      <c r="R2877">
        <v>0</v>
      </c>
      <c r="S2877">
        <f t="shared" si="450"/>
        <v>0</v>
      </c>
      <c r="T2877">
        <v>0</v>
      </c>
      <c r="U2877">
        <f t="shared" si="451"/>
        <v>0</v>
      </c>
    </row>
    <row r="2878" spans="1:21">
      <c r="A2878">
        <v>57.46</v>
      </c>
      <c r="B2878">
        <v>2.4961859999999999E-2</v>
      </c>
      <c r="C2878">
        <f t="shared" si="442"/>
        <v>1.638249367986</v>
      </c>
      <c r="D2878">
        <v>2.6019340000000002E-2</v>
      </c>
      <c r="E2878">
        <f t="shared" si="443"/>
        <v>1.7076518861340002</v>
      </c>
      <c r="F2878">
        <v>2.5838679999999998</v>
      </c>
      <c r="G2878">
        <f t="shared" si="444"/>
        <v>0.93972953678800009</v>
      </c>
      <c r="H2878">
        <v>2.6947679999999998</v>
      </c>
      <c r="I2878">
        <f t="shared" si="445"/>
        <v>0.98006286868799997</v>
      </c>
      <c r="J2878">
        <v>0</v>
      </c>
      <c r="K2878">
        <f t="shared" si="446"/>
        <v>0</v>
      </c>
      <c r="L2878">
        <v>0</v>
      </c>
      <c r="M2878">
        <f t="shared" si="447"/>
        <v>0</v>
      </c>
      <c r="N2878">
        <v>0</v>
      </c>
      <c r="O2878">
        <f t="shared" si="448"/>
        <v>0</v>
      </c>
      <c r="P2878">
        <v>0</v>
      </c>
      <c r="Q2878">
        <f t="shared" si="449"/>
        <v>0</v>
      </c>
      <c r="R2878">
        <v>0</v>
      </c>
      <c r="S2878">
        <f t="shared" si="450"/>
        <v>0</v>
      </c>
      <c r="T2878">
        <v>0</v>
      </c>
      <c r="U2878">
        <f t="shared" si="451"/>
        <v>0</v>
      </c>
    </row>
    <row r="2879" spans="1:21">
      <c r="A2879">
        <v>57.480000000000004</v>
      </c>
      <c r="B2879">
        <v>2.4947579999999997E-2</v>
      </c>
      <c r="C2879">
        <f t="shared" si="442"/>
        <v>1.637312170158</v>
      </c>
      <c r="D2879">
        <v>2.6004869999999999E-2</v>
      </c>
      <c r="E2879">
        <f t="shared" si="443"/>
        <v>1.706702218587</v>
      </c>
      <c r="F2879">
        <v>2.5823889999999996</v>
      </c>
      <c r="G2879">
        <f t="shared" si="444"/>
        <v>0.93919163779899995</v>
      </c>
      <c r="H2879">
        <v>2.6932689999999995</v>
      </c>
      <c r="I2879">
        <f t="shared" si="445"/>
        <v>0.97951769587899995</v>
      </c>
      <c r="J2879">
        <v>0</v>
      </c>
      <c r="K2879">
        <f t="shared" si="446"/>
        <v>0</v>
      </c>
      <c r="L2879">
        <v>0</v>
      </c>
      <c r="M2879">
        <f t="shared" si="447"/>
        <v>0</v>
      </c>
      <c r="N2879">
        <v>0</v>
      </c>
      <c r="O2879">
        <f t="shared" si="448"/>
        <v>0</v>
      </c>
      <c r="P2879">
        <v>0</v>
      </c>
      <c r="Q2879">
        <f t="shared" si="449"/>
        <v>0</v>
      </c>
      <c r="R2879">
        <v>0</v>
      </c>
      <c r="S2879">
        <f t="shared" si="450"/>
        <v>0</v>
      </c>
      <c r="T2879">
        <v>0</v>
      </c>
      <c r="U2879">
        <f t="shared" si="451"/>
        <v>0</v>
      </c>
    </row>
    <row r="2880" spans="1:21">
      <c r="A2880">
        <v>57.5</v>
      </c>
      <c r="B2880">
        <v>2.4933299999999999E-2</v>
      </c>
      <c r="C2880">
        <f t="shared" si="442"/>
        <v>1.6363749723299998</v>
      </c>
      <c r="D2880">
        <v>2.59904E-2</v>
      </c>
      <c r="E2880">
        <f t="shared" si="443"/>
        <v>1.70575255104</v>
      </c>
      <c r="F2880">
        <v>2.5809099999999998</v>
      </c>
      <c r="G2880">
        <f t="shared" si="444"/>
        <v>0.93865373881000003</v>
      </c>
      <c r="H2880">
        <v>2.69177</v>
      </c>
      <c r="I2880">
        <f t="shared" si="445"/>
        <v>0.97897252307000004</v>
      </c>
      <c r="J2880">
        <v>0</v>
      </c>
      <c r="K2880">
        <f t="shared" si="446"/>
        <v>0</v>
      </c>
      <c r="L2880">
        <v>0</v>
      </c>
      <c r="M2880">
        <f t="shared" si="447"/>
        <v>0</v>
      </c>
      <c r="N2880">
        <v>0</v>
      </c>
      <c r="O2880">
        <f t="shared" si="448"/>
        <v>0</v>
      </c>
      <c r="P2880">
        <v>0</v>
      </c>
      <c r="Q2880">
        <f t="shared" si="449"/>
        <v>0</v>
      </c>
      <c r="R2880">
        <v>0</v>
      </c>
      <c r="S2880">
        <f t="shared" si="450"/>
        <v>0</v>
      </c>
      <c r="T2880">
        <v>0</v>
      </c>
      <c r="U2880">
        <f t="shared" si="451"/>
        <v>0</v>
      </c>
    </row>
    <row r="2881" spans="1:21">
      <c r="A2881">
        <v>57.52</v>
      </c>
      <c r="B2881">
        <v>2.4919779999999999E-2</v>
      </c>
      <c r="C2881">
        <f t="shared" si="442"/>
        <v>1.6354876533780001</v>
      </c>
      <c r="D2881">
        <v>2.5975539999999998E-2</v>
      </c>
      <c r="E2881">
        <f t="shared" si="443"/>
        <v>1.7047772877539999</v>
      </c>
      <c r="F2881">
        <v>2.5795089999999998</v>
      </c>
      <c r="G2881">
        <f t="shared" si="444"/>
        <v>0.93814420771900009</v>
      </c>
      <c r="H2881">
        <v>2.6902309999999998</v>
      </c>
      <c r="I2881">
        <f t="shared" si="445"/>
        <v>0.97841280262100006</v>
      </c>
      <c r="J2881">
        <v>0</v>
      </c>
      <c r="K2881">
        <f t="shared" si="446"/>
        <v>0</v>
      </c>
      <c r="L2881">
        <v>0</v>
      </c>
      <c r="M2881">
        <f t="shared" si="447"/>
        <v>0</v>
      </c>
      <c r="N2881">
        <v>0</v>
      </c>
      <c r="O2881">
        <f t="shared" si="448"/>
        <v>0</v>
      </c>
      <c r="P2881">
        <v>0</v>
      </c>
      <c r="Q2881">
        <f t="shared" si="449"/>
        <v>0</v>
      </c>
      <c r="R2881">
        <v>0</v>
      </c>
      <c r="S2881">
        <f t="shared" si="450"/>
        <v>0</v>
      </c>
      <c r="T2881">
        <v>0</v>
      </c>
      <c r="U2881">
        <f t="shared" si="451"/>
        <v>0</v>
      </c>
    </row>
    <row r="2882" spans="1:21">
      <c r="A2882">
        <v>57.54</v>
      </c>
      <c r="B2882">
        <v>2.4906260000000003E-2</v>
      </c>
      <c r="C2882">
        <f t="shared" si="442"/>
        <v>1.6346003344260003</v>
      </c>
      <c r="D2882">
        <v>2.5960680000000003E-2</v>
      </c>
      <c r="E2882">
        <f t="shared" si="443"/>
        <v>1.7038020244680001</v>
      </c>
      <c r="F2882">
        <v>2.5781080000000003</v>
      </c>
      <c r="G2882">
        <f t="shared" si="444"/>
        <v>0.93763467662800015</v>
      </c>
      <c r="H2882">
        <v>2.6886920000000001</v>
      </c>
      <c r="I2882">
        <f t="shared" si="445"/>
        <v>0.97785308217200018</v>
      </c>
      <c r="J2882">
        <v>0</v>
      </c>
      <c r="K2882">
        <f t="shared" si="446"/>
        <v>0</v>
      </c>
      <c r="L2882">
        <v>0</v>
      </c>
      <c r="M2882">
        <f t="shared" si="447"/>
        <v>0</v>
      </c>
      <c r="N2882">
        <v>0</v>
      </c>
      <c r="O2882">
        <f t="shared" si="448"/>
        <v>0</v>
      </c>
      <c r="P2882">
        <v>0</v>
      </c>
      <c r="Q2882">
        <f t="shared" si="449"/>
        <v>0</v>
      </c>
      <c r="R2882">
        <v>0</v>
      </c>
      <c r="S2882">
        <f t="shared" si="450"/>
        <v>0</v>
      </c>
      <c r="T2882">
        <v>0</v>
      </c>
      <c r="U2882">
        <f t="shared" si="451"/>
        <v>0</v>
      </c>
    </row>
    <row r="2883" spans="1:21">
      <c r="A2883">
        <v>57.56</v>
      </c>
      <c r="B2883">
        <v>2.4892739999999997E-2</v>
      </c>
      <c r="C2883">
        <f t="shared" si="442"/>
        <v>1.6337130154739996</v>
      </c>
      <c r="D2883">
        <v>2.5945819999999998E-2</v>
      </c>
      <c r="E2883">
        <f t="shared" si="443"/>
        <v>1.7028267611819998</v>
      </c>
      <c r="F2883">
        <v>2.5767069999999999</v>
      </c>
      <c r="G2883">
        <f t="shared" si="444"/>
        <v>0.9371251455370001</v>
      </c>
      <c r="H2883">
        <v>2.6871529999999995</v>
      </c>
      <c r="I2883">
        <f t="shared" si="445"/>
        <v>0.97729336172299985</v>
      </c>
      <c r="J2883">
        <v>0</v>
      </c>
      <c r="K2883">
        <f t="shared" si="446"/>
        <v>0</v>
      </c>
      <c r="L2883">
        <v>0</v>
      </c>
      <c r="M2883">
        <f t="shared" si="447"/>
        <v>0</v>
      </c>
      <c r="N2883">
        <v>0</v>
      </c>
      <c r="O2883">
        <f t="shared" si="448"/>
        <v>0</v>
      </c>
      <c r="P2883">
        <v>0</v>
      </c>
      <c r="Q2883">
        <f t="shared" si="449"/>
        <v>0</v>
      </c>
      <c r="R2883">
        <v>0</v>
      </c>
      <c r="S2883">
        <f t="shared" si="450"/>
        <v>0</v>
      </c>
      <c r="T2883">
        <v>0</v>
      </c>
      <c r="U2883">
        <f t="shared" si="451"/>
        <v>0</v>
      </c>
    </row>
    <row r="2884" spans="1:21">
      <c r="A2884">
        <v>57.58</v>
      </c>
      <c r="B2884">
        <v>2.4879220000000001E-2</v>
      </c>
      <c r="C2884">
        <f t="shared" si="442"/>
        <v>1.6328256965220003</v>
      </c>
      <c r="D2884">
        <v>2.5930960000000003E-2</v>
      </c>
      <c r="E2884">
        <f t="shared" si="443"/>
        <v>1.7018514978960002</v>
      </c>
      <c r="F2884">
        <v>2.5753060000000003</v>
      </c>
      <c r="G2884">
        <f t="shared" si="444"/>
        <v>0.93661561444600028</v>
      </c>
      <c r="H2884">
        <v>2.6856140000000002</v>
      </c>
      <c r="I2884">
        <f t="shared" si="445"/>
        <v>0.97673364127400009</v>
      </c>
      <c r="J2884">
        <v>0</v>
      </c>
      <c r="K2884">
        <f t="shared" si="446"/>
        <v>0</v>
      </c>
      <c r="L2884">
        <v>0</v>
      </c>
      <c r="M2884">
        <f t="shared" si="447"/>
        <v>0</v>
      </c>
      <c r="N2884">
        <v>0</v>
      </c>
      <c r="O2884">
        <f t="shared" si="448"/>
        <v>0</v>
      </c>
      <c r="P2884">
        <v>0</v>
      </c>
      <c r="Q2884">
        <f t="shared" si="449"/>
        <v>0</v>
      </c>
      <c r="R2884">
        <v>0</v>
      </c>
      <c r="S2884">
        <f t="shared" si="450"/>
        <v>0</v>
      </c>
      <c r="T2884">
        <v>0</v>
      </c>
      <c r="U2884">
        <f t="shared" si="451"/>
        <v>0</v>
      </c>
    </row>
    <row r="2885" spans="1:21">
      <c r="A2885">
        <v>57.6</v>
      </c>
      <c r="B2885">
        <v>2.4865699999999998E-2</v>
      </c>
      <c r="C2885">
        <f t="shared" si="442"/>
        <v>1.63193837757</v>
      </c>
      <c r="D2885">
        <v>2.5916100000000001E-2</v>
      </c>
      <c r="E2885">
        <f t="shared" si="443"/>
        <v>1.7008762346099999</v>
      </c>
      <c r="F2885">
        <v>2.5739049999999999</v>
      </c>
      <c r="G2885">
        <f t="shared" si="444"/>
        <v>0.93610608335500001</v>
      </c>
      <c r="H2885">
        <v>2.684075</v>
      </c>
      <c r="I2885">
        <f t="shared" si="445"/>
        <v>0.9761739208250001</v>
      </c>
      <c r="J2885">
        <v>0</v>
      </c>
      <c r="K2885">
        <f t="shared" si="446"/>
        <v>0</v>
      </c>
      <c r="L2885">
        <v>0</v>
      </c>
      <c r="M2885">
        <f t="shared" si="447"/>
        <v>0</v>
      </c>
      <c r="N2885">
        <v>0</v>
      </c>
      <c r="O2885">
        <f t="shared" si="448"/>
        <v>0</v>
      </c>
      <c r="P2885">
        <v>0</v>
      </c>
      <c r="Q2885">
        <f t="shared" si="449"/>
        <v>0</v>
      </c>
      <c r="R2885">
        <v>0</v>
      </c>
      <c r="S2885">
        <f t="shared" si="450"/>
        <v>0</v>
      </c>
      <c r="T2885">
        <v>0</v>
      </c>
      <c r="U2885">
        <f t="shared" si="451"/>
        <v>0</v>
      </c>
    </row>
    <row r="2886" spans="1:21">
      <c r="A2886">
        <v>57.620000000000005</v>
      </c>
      <c r="B2886">
        <v>2.4852179999999995E-2</v>
      </c>
      <c r="C2886">
        <f t="shared" ref="C2886:C2949" si="452">(B2886/100)*6563.01</f>
        <v>1.6310510586179996</v>
      </c>
      <c r="D2886">
        <v>2.5901239999999999E-2</v>
      </c>
      <c r="E2886">
        <f t="shared" ref="E2886:E2949" si="453">(D2886/100)*6563.01</f>
        <v>1.6999009713240001</v>
      </c>
      <c r="F2886">
        <v>2.5725039999999995</v>
      </c>
      <c r="G2886">
        <f t="shared" ref="G2886:G2949" si="454">(F2886/100)*36.3691</f>
        <v>0.93559655226399985</v>
      </c>
      <c r="H2886">
        <v>2.6825359999999998</v>
      </c>
      <c r="I2886">
        <f t="shared" ref="I2886:I2949" si="455">(H2886/100)*36.3691</f>
        <v>0.97561420037600011</v>
      </c>
      <c r="J2886">
        <v>0</v>
      </c>
      <c r="K2886">
        <f t="shared" ref="K2886:K2949" si="456">(J2886/100)*93.6189</f>
        <v>0</v>
      </c>
      <c r="L2886">
        <v>0</v>
      </c>
      <c r="M2886">
        <f t="shared" ref="M2886:M2949" si="457">(L2886/100)*93.6189</f>
        <v>0</v>
      </c>
      <c r="N2886">
        <v>0</v>
      </c>
      <c r="O2886">
        <f t="shared" ref="O2886:O2949" si="458">(N2886/100)*29.446</f>
        <v>0</v>
      </c>
      <c r="P2886">
        <v>0</v>
      </c>
      <c r="Q2886">
        <f t="shared" ref="Q2886:Q2949" si="459">(P2886/100)*29.446</f>
        <v>0</v>
      </c>
      <c r="R2886">
        <v>0</v>
      </c>
      <c r="S2886">
        <f t="shared" ref="S2886:S2949" si="460">(R2886/100)*390.147</f>
        <v>0</v>
      </c>
      <c r="T2886">
        <v>0</v>
      </c>
      <c r="U2886">
        <f t="shared" ref="U2886:U2949" si="461">(T2886/100)*390.147</f>
        <v>0</v>
      </c>
    </row>
    <row r="2887" spans="1:21">
      <c r="A2887">
        <v>57.64</v>
      </c>
      <c r="B2887">
        <v>2.4838659999999999E-2</v>
      </c>
      <c r="C2887">
        <f t="shared" si="452"/>
        <v>1.630163739666</v>
      </c>
      <c r="D2887">
        <v>2.5886380000000001E-2</v>
      </c>
      <c r="E2887">
        <f t="shared" si="453"/>
        <v>1.6989257080380002</v>
      </c>
      <c r="F2887">
        <v>2.5711029999999999</v>
      </c>
      <c r="G2887">
        <f t="shared" si="454"/>
        <v>0.93508702117300002</v>
      </c>
      <c r="H2887">
        <v>2.6809970000000001</v>
      </c>
      <c r="I2887">
        <f t="shared" si="455"/>
        <v>0.97505447992700012</v>
      </c>
      <c r="J2887">
        <v>0</v>
      </c>
      <c r="K2887">
        <f t="shared" si="456"/>
        <v>0</v>
      </c>
      <c r="L2887">
        <v>0</v>
      </c>
      <c r="M2887">
        <f t="shared" si="457"/>
        <v>0</v>
      </c>
      <c r="N2887">
        <v>0</v>
      </c>
      <c r="O2887">
        <f t="shared" si="458"/>
        <v>0</v>
      </c>
      <c r="P2887">
        <v>0</v>
      </c>
      <c r="Q2887">
        <f t="shared" si="459"/>
        <v>0</v>
      </c>
      <c r="R2887">
        <v>0</v>
      </c>
      <c r="S2887">
        <f t="shared" si="460"/>
        <v>0</v>
      </c>
      <c r="T2887">
        <v>0</v>
      </c>
      <c r="U2887">
        <f t="shared" si="461"/>
        <v>0</v>
      </c>
    </row>
    <row r="2888" spans="1:21">
      <c r="A2888">
        <v>57.660000000000004</v>
      </c>
      <c r="B2888">
        <v>2.4825140000000002E-2</v>
      </c>
      <c r="C2888">
        <f t="shared" si="452"/>
        <v>1.6292764207140003</v>
      </c>
      <c r="D2888">
        <v>2.5871519999999999E-2</v>
      </c>
      <c r="E2888">
        <f t="shared" si="453"/>
        <v>1.697950444752</v>
      </c>
      <c r="F2888">
        <v>2.5697019999999999</v>
      </c>
      <c r="G2888">
        <f t="shared" si="454"/>
        <v>0.93457749008200008</v>
      </c>
      <c r="H2888">
        <v>2.6794579999999999</v>
      </c>
      <c r="I2888">
        <f t="shared" si="455"/>
        <v>0.97449475947800002</v>
      </c>
      <c r="J2888">
        <v>0</v>
      </c>
      <c r="K2888">
        <f t="shared" si="456"/>
        <v>0</v>
      </c>
      <c r="L2888">
        <v>0</v>
      </c>
      <c r="M2888">
        <f t="shared" si="457"/>
        <v>0</v>
      </c>
      <c r="N2888">
        <v>0</v>
      </c>
      <c r="O2888">
        <f t="shared" si="458"/>
        <v>0</v>
      </c>
      <c r="P2888">
        <v>0</v>
      </c>
      <c r="Q2888">
        <f t="shared" si="459"/>
        <v>0</v>
      </c>
      <c r="R2888">
        <v>0</v>
      </c>
      <c r="S2888">
        <f t="shared" si="460"/>
        <v>0</v>
      </c>
      <c r="T2888">
        <v>0</v>
      </c>
      <c r="U2888">
        <f t="shared" si="461"/>
        <v>0</v>
      </c>
    </row>
    <row r="2889" spans="1:21">
      <c r="A2889">
        <v>57.68</v>
      </c>
      <c r="B2889">
        <v>2.481162E-2</v>
      </c>
      <c r="C2889">
        <f t="shared" si="452"/>
        <v>1.628389101762</v>
      </c>
      <c r="D2889">
        <v>2.5856660000000004E-2</v>
      </c>
      <c r="E2889">
        <f t="shared" si="453"/>
        <v>1.6969751814660003</v>
      </c>
      <c r="F2889">
        <v>2.5683010000000004</v>
      </c>
      <c r="G2889">
        <f t="shared" si="454"/>
        <v>0.93406795899100015</v>
      </c>
      <c r="H2889">
        <v>2.6779190000000002</v>
      </c>
      <c r="I2889">
        <f t="shared" si="455"/>
        <v>0.97393503902900014</v>
      </c>
      <c r="J2889">
        <v>0</v>
      </c>
      <c r="K2889">
        <f t="shared" si="456"/>
        <v>0</v>
      </c>
      <c r="L2889">
        <v>0</v>
      </c>
      <c r="M2889">
        <f t="shared" si="457"/>
        <v>0</v>
      </c>
      <c r="N2889">
        <v>0</v>
      </c>
      <c r="O2889">
        <f t="shared" si="458"/>
        <v>0</v>
      </c>
      <c r="P2889">
        <v>0</v>
      </c>
      <c r="Q2889">
        <f t="shared" si="459"/>
        <v>0</v>
      </c>
      <c r="R2889">
        <v>0</v>
      </c>
      <c r="S2889">
        <f t="shared" si="460"/>
        <v>0</v>
      </c>
      <c r="T2889">
        <v>0</v>
      </c>
      <c r="U2889">
        <f t="shared" si="461"/>
        <v>0</v>
      </c>
    </row>
    <row r="2890" spans="1:21">
      <c r="A2890">
        <v>57.7</v>
      </c>
      <c r="B2890">
        <v>2.47981E-2</v>
      </c>
      <c r="C2890">
        <f t="shared" si="452"/>
        <v>1.62750178281</v>
      </c>
      <c r="D2890">
        <v>2.5841800000000002E-2</v>
      </c>
      <c r="E2890">
        <f t="shared" si="453"/>
        <v>1.6959999181800001</v>
      </c>
      <c r="F2890">
        <v>2.5669</v>
      </c>
      <c r="G2890">
        <f t="shared" si="454"/>
        <v>0.9335584279000001</v>
      </c>
      <c r="H2890">
        <v>2.67638</v>
      </c>
      <c r="I2890">
        <f t="shared" si="455"/>
        <v>0.97337531858000015</v>
      </c>
      <c r="J2890">
        <v>0</v>
      </c>
      <c r="K2890">
        <f t="shared" si="456"/>
        <v>0</v>
      </c>
      <c r="L2890">
        <v>0</v>
      </c>
      <c r="M2890">
        <f t="shared" si="457"/>
        <v>0</v>
      </c>
      <c r="N2890">
        <v>0</v>
      </c>
      <c r="O2890">
        <f t="shared" si="458"/>
        <v>0</v>
      </c>
      <c r="P2890">
        <v>0</v>
      </c>
      <c r="Q2890">
        <f t="shared" si="459"/>
        <v>0</v>
      </c>
      <c r="R2890">
        <v>0</v>
      </c>
      <c r="S2890">
        <f t="shared" si="460"/>
        <v>0</v>
      </c>
      <c r="T2890">
        <v>0</v>
      </c>
      <c r="U2890">
        <f t="shared" si="461"/>
        <v>0</v>
      </c>
    </row>
    <row r="2891" spans="1:21">
      <c r="A2891">
        <v>57.72</v>
      </c>
      <c r="B2891">
        <v>2.4781150000000005E-2</v>
      </c>
      <c r="C2891">
        <f t="shared" si="452"/>
        <v>1.6263893526150006</v>
      </c>
      <c r="D2891">
        <v>2.5825040000000004E-2</v>
      </c>
      <c r="E2891">
        <f t="shared" si="453"/>
        <v>1.6948999577040003</v>
      </c>
      <c r="F2891">
        <v>2.5651450000000007</v>
      </c>
      <c r="G2891">
        <f t="shared" si="454"/>
        <v>0.9329201501950003</v>
      </c>
      <c r="H2891">
        <v>2.6746440000000007</v>
      </c>
      <c r="I2891">
        <f t="shared" si="455"/>
        <v>0.97274395100400035</v>
      </c>
      <c r="J2891">
        <v>0</v>
      </c>
      <c r="K2891">
        <f t="shared" si="456"/>
        <v>0</v>
      </c>
      <c r="L2891">
        <v>0</v>
      </c>
      <c r="M2891">
        <f t="shared" si="457"/>
        <v>0</v>
      </c>
      <c r="N2891">
        <v>0</v>
      </c>
      <c r="O2891">
        <f t="shared" si="458"/>
        <v>0</v>
      </c>
      <c r="P2891">
        <v>0</v>
      </c>
      <c r="Q2891">
        <f t="shared" si="459"/>
        <v>0</v>
      </c>
      <c r="R2891">
        <v>0</v>
      </c>
      <c r="S2891">
        <f t="shared" si="460"/>
        <v>0</v>
      </c>
      <c r="T2891">
        <v>0</v>
      </c>
      <c r="U2891">
        <f t="shared" si="461"/>
        <v>0</v>
      </c>
    </row>
    <row r="2892" spans="1:21">
      <c r="A2892">
        <v>57.74</v>
      </c>
      <c r="B2892">
        <v>2.4764200000000004E-2</v>
      </c>
      <c r="C2892">
        <f t="shared" si="452"/>
        <v>1.6252769224200001</v>
      </c>
      <c r="D2892">
        <v>2.5808280000000003E-2</v>
      </c>
      <c r="E2892">
        <f t="shared" si="453"/>
        <v>1.6937999972280002</v>
      </c>
      <c r="F2892">
        <v>2.5633900000000001</v>
      </c>
      <c r="G2892">
        <f t="shared" si="454"/>
        <v>0.93228187249000016</v>
      </c>
      <c r="H2892">
        <v>2.6729080000000001</v>
      </c>
      <c r="I2892">
        <f t="shared" si="455"/>
        <v>0.97211258342800022</v>
      </c>
      <c r="J2892">
        <v>0</v>
      </c>
      <c r="K2892">
        <f t="shared" si="456"/>
        <v>0</v>
      </c>
      <c r="L2892">
        <v>0</v>
      </c>
      <c r="M2892">
        <f t="shared" si="457"/>
        <v>0</v>
      </c>
      <c r="N2892">
        <v>0</v>
      </c>
      <c r="O2892">
        <f t="shared" si="458"/>
        <v>0</v>
      </c>
      <c r="P2892">
        <v>0</v>
      </c>
      <c r="Q2892">
        <f t="shared" si="459"/>
        <v>0</v>
      </c>
      <c r="R2892">
        <v>0</v>
      </c>
      <c r="S2892">
        <f t="shared" si="460"/>
        <v>0</v>
      </c>
      <c r="T2892">
        <v>0</v>
      </c>
      <c r="U2892">
        <f t="shared" si="461"/>
        <v>0</v>
      </c>
    </row>
    <row r="2893" spans="1:21">
      <c r="A2893">
        <v>57.76</v>
      </c>
      <c r="B2893">
        <v>2.4747250000000002E-2</v>
      </c>
      <c r="C2893">
        <f t="shared" si="452"/>
        <v>1.624164492225</v>
      </c>
      <c r="D2893">
        <v>2.5791520000000002E-2</v>
      </c>
      <c r="E2893">
        <f t="shared" si="453"/>
        <v>1.6927000367520002</v>
      </c>
      <c r="F2893">
        <v>2.5616349999999999</v>
      </c>
      <c r="G2893">
        <f t="shared" si="454"/>
        <v>0.93164359478500003</v>
      </c>
      <c r="H2893">
        <v>2.6711720000000003</v>
      </c>
      <c r="I2893">
        <f t="shared" si="455"/>
        <v>0.9714812158520002</v>
      </c>
      <c r="J2893">
        <v>0</v>
      </c>
      <c r="K2893">
        <f t="shared" si="456"/>
        <v>0</v>
      </c>
      <c r="L2893">
        <v>0</v>
      </c>
      <c r="M2893">
        <f t="shared" si="457"/>
        <v>0</v>
      </c>
      <c r="N2893">
        <v>0</v>
      </c>
      <c r="O2893">
        <f t="shared" si="458"/>
        <v>0</v>
      </c>
      <c r="P2893">
        <v>0</v>
      </c>
      <c r="Q2893">
        <f t="shared" si="459"/>
        <v>0</v>
      </c>
      <c r="R2893">
        <v>0</v>
      </c>
      <c r="S2893">
        <f t="shared" si="460"/>
        <v>0</v>
      </c>
      <c r="T2893">
        <v>0</v>
      </c>
      <c r="U2893">
        <f t="shared" si="461"/>
        <v>0</v>
      </c>
    </row>
    <row r="2894" spans="1:21">
      <c r="A2894">
        <v>57.78</v>
      </c>
      <c r="B2894">
        <v>2.47303E-2</v>
      </c>
      <c r="C2894">
        <f t="shared" si="452"/>
        <v>1.62305206203</v>
      </c>
      <c r="D2894">
        <v>2.5774760000000001E-2</v>
      </c>
      <c r="E2894">
        <f t="shared" si="453"/>
        <v>1.691600076276</v>
      </c>
      <c r="F2894">
        <v>2.5598799999999997</v>
      </c>
      <c r="G2894">
        <f t="shared" si="454"/>
        <v>0.93100531708000001</v>
      </c>
      <c r="H2894">
        <v>2.6694360000000001</v>
      </c>
      <c r="I2894">
        <f t="shared" si="455"/>
        <v>0.97084984827600007</v>
      </c>
      <c r="J2894">
        <v>0</v>
      </c>
      <c r="K2894">
        <f t="shared" si="456"/>
        <v>0</v>
      </c>
      <c r="L2894">
        <v>0</v>
      </c>
      <c r="M2894">
        <f t="shared" si="457"/>
        <v>0</v>
      </c>
      <c r="N2894">
        <v>0</v>
      </c>
      <c r="O2894">
        <f t="shared" si="458"/>
        <v>0</v>
      </c>
      <c r="P2894">
        <v>0</v>
      </c>
      <c r="Q2894">
        <f t="shared" si="459"/>
        <v>0</v>
      </c>
      <c r="R2894">
        <v>0</v>
      </c>
      <c r="S2894">
        <f t="shared" si="460"/>
        <v>0</v>
      </c>
      <c r="T2894">
        <v>0</v>
      </c>
      <c r="U2894">
        <f t="shared" si="461"/>
        <v>0</v>
      </c>
    </row>
    <row r="2895" spans="1:21">
      <c r="A2895">
        <v>57.800000000000004</v>
      </c>
      <c r="B2895">
        <v>2.4713349999999995E-2</v>
      </c>
      <c r="C2895">
        <f t="shared" si="452"/>
        <v>1.6219396318349999</v>
      </c>
      <c r="D2895">
        <v>2.5757999999999996E-2</v>
      </c>
      <c r="E2895">
        <f t="shared" si="453"/>
        <v>1.6905001157999999</v>
      </c>
      <c r="F2895">
        <v>2.5581249999999995</v>
      </c>
      <c r="G2895">
        <f t="shared" si="454"/>
        <v>0.93036703937499998</v>
      </c>
      <c r="H2895">
        <v>2.6677</v>
      </c>
      <c r="I2895">
        <f t="shared" si="455"/>
        <v>0.97021848070000005</v>
      </c>
      <c r="J2895">
        <v>0</v>
      </c>
      <c r="K2895">
        <f t="shared" si="456"/>
        <v>0</v>
      </c>
      <c r="L2895">
        <v>0</v>
      </c>
      <c r="M2895">
        <f t="shared" si="457"/>
        <v>0</v>
      </c>
      <c r="N2895">
        <v>0</v>
      </c>
      <c r="O2895">
        <f t="shared" si="458"/>
        <v>0</v>
      </c>
      <c r="P2895">
        <v>0</v>
      </c>
      <c r="Q2895">
        <f t="shared" si="459"/>
        <v>0</v>
      </c>
      <c r="R2895">
        <v>0</v>
      </c>
      <c r="S2895">
        <f t="shared" si="460"/>
        <v>0</v>
      </c>
      <c r="T2895">
        <v>0</v>
      </c>
      <c r="U2895">
        <f t="shared" si="461"/>
        <v>0</v>
      </c>
    </row>
    <row r="2896" spans="1:21">
      <c r="A2896">
        <v>57.82</v>
      </c>
      <c r="B2896">
        <v>2.46964E-2</v>
      </c>
      <c r="C2896">
        <f t="shared" si="452"/>
        <v>1.62082720164</v>
      </c>
      <c r="D2896">
        <v>2.5741239999999999E-2</v>
      </c>
      <c r="E2896">
        <f t="shared" si="453"/>
        <v>1.6894001553239999</v>
      </c>
      <c r="F2896">
        <v>2.5563700000000003</v>
      </c>
      <c r="G2896">
        <f t="shared" si="454"/>
        <v>0.92972876167000018</v>
      </c>
      <c r="H2896">
        <v>2.6659639999999998</v>
      </c>
      <c r="I2896">
        <f t="shared" si="455"/>
        <v>0.96958711312400003</v>
      </c>
      <c r="J2896">
        <v>0</v>
      </c>
      <c r="K2896">
        <f t="shared" si="456"/>
        <v>0</v>
      </c>
      <c r="L2896">
        <v>0</v>
      </c>
      <c r="M2896">
        <f t="shared" si="457"/>
        <v>0</v>
      </c>
      <c r="N2896">
        <v>0</v>
      </c>
      <c r="O2896">
        <f t="shared" si="458"/>
        <v>0</v>
      </c>
      <c r="P2896">
        <v>0</v>
      </c>
      <c r="Q2896">
        <f t="shared" si="459"/>
        <v>0</v>
      </c>
      <c r="R2896">
        <v>0</v>
      </c>
      <c r="S2896">
        <f t="shared" si="460"/>
        <v>0</v>
      </c>
      <c r="T2896">
        <v>0</v>
      </c>
      <c r="U2896">
        <f t="shared" si="461"/>
        <v>0</v>
      </c>
    </row>
    <row r="2897" spans="1:21">
      <c r="A2897">
        <v>57.84</v>
      </c>
      <c r="B2897">
        <v>2.4679449999999995E-2</v>
      </c>
      <c r="C2897">
        <f t="shared" si="452"/>
        <v>1.6197147714449998</v>
      </c>
      <c r="D2897">
        <v>2.5724480000000001E-2</v>
      </c>
      <c r="E2897">
        <f t="shared" si="453"/>
        <v>1.6883001948480001</v>
      </c>
      <c r="F2897">
        <v>2.5546149999999996</v>
      </c>
      <c r="G2897">
        <f t="shared" si="454"/>
        <v>0.92909048396499994</v>
      </c>
      <c r="H2897">
        <v>2.6642279999999996</v>
      </c>
      <c r="I2897">
        <f t="shared" si="455"/>
        <v>0.96895574554800001</v>
      </c>
      <c r="J2897">
        <v>0</v>
      </c>
      <c r="K2897">
        <f t="shared" si="456"/>
        <v>0</v>
      </c>
      <c r="L2897">
        <v>0</v>
      </c>
      <c r="M2897">
        <f t="shared" si="457"/>
        <v>0</v>
      </c>
      <c r="N2897">
        <v>0</v>
      </c>
      <c r="O2897">
        <f t="shared" si="458"/>
        <v>0</v>
      </c>
      <c r="P2897">
        <v>0</v>
      </c>
      <c r="Q2897">
        <f t="shared" si="459"/>
        <v>0</v>
      </c>
      <c r="R2897">
        <v>0</v>
      </c>
      <c r="S2897">
        <f t="shared" si="460"/>
        <v>0</v>
      </c>
      <c r="T2897">
        <v>0</v>
      </c>
      <c r="U2897">
        <f t="shared" si="461"/>
        <v>0</v>
      </c>
    </row>
    <row r="2898" spans="1:21">
      <c r="A2898">
        <v>57.86</v>
      </c>
      <c r="B2898">
        <v>2.46625E-2</v>
      </c>
      <c r="C2898">
        <f t="shared" si="452"/>
        <v>1.6186023412499999</v>
      </c>
      <c r="D2898">
        <v>2.5707720000000003E-2</v>
      </c>
      <c r="E2898">
        <f t="shared" si="453"/>
        <v>1.6872002343720003</v>
      </c>
      <c r="F2898">
        <v>2.5528599999999999</v>
      </c>
      <c r="G2898">
        <f t="shared" si="454"/>
        <v>0.92845220626000002</v>
      </c>
      <c r="H2898">
        <v>2.6624920000000003</v>
      </c>
      <c r="I2898">
        <f t="shared" si="455"/>
        <v>0.96832437797200022</v>
      </c>
      <c r="J2898">
        <v>0</v>
      </c>
      <c r="K2898">
        <f t="shared" si="456"/>
        <v>0</v>
      </c>
      <c r="L2898">
        <v>0</v>
      </c>
      <c r="M2898">
        <f t="shared" si="457"/>
        <v>0</v>
      </c>
      <c r="N2898">
        <v>0</v>
      </c>
      <c r="O2898">
        <f t="shared" si="458"/>
        <v>0</v>
      </c>
      <c r="P2898">
        <v>0</v>
      </c>
      <c r="Q2898">
        <f t="shared" si="459"/>
        <v>0</v>
      </c>
      <c r="R2898">
        <v>0</v>
      </c>
      <c r="S2898">
        <f t="shared" si="460"/>
        <v>0</v>
      </c>
      <c r="T2898">
        <v>0</v>
      </c>
      <c r="U2898">
        <f t="shared" si="461"/>
        <v>0</v>
      </c>
    </row>
    <row r="2899" spans="1:21">
      <c r="A2899">
        <v>57.88</v>
      </c>
      <c r="B2899">
        <v>2.4645549999999995E-2</v>
      </c>
      <c r="C2899">
        <f t="shared" si="452"/>
        <v>1.6174899110549998</v>
      </c>
      <c r="D2899">
        <v>2.5690959999999999E-2</v>
      </c>
      <c r="E2899">
        <f t="shared" si="453"/>
        <v>1.6861002738959998</v>
      </c>
      <c r="F2899">
        <v>2.5511049999999997</v>
      </c>
      <c r="G2899">
        <f t="shared" si="454"/>
        <v>0.927813928555</v>
      </c>
      <c r="H2899">
        <v>2.6607559999999997</v>
      </c>
      <c r="I2899">
        <f t="shared" si="455"/>
        <v>0.96769301039599986</v>
      </c>
      <c r="J2899">
        <v>0</v>
      </c>
      <c r="K2899">
        <f t="shared" si="456"/>
        <v>0</v>
      </c>
      <c r="L2899">
        <v>0</v>
      </c>
      <c r="M2899">
        <f t="shared" si="457"/>
        <v>0</v>
      </c>
      <c r="N2899">
        <v>0</v>
      </c>
      <c r="O2899">
        <f t="shared" si="458"/>
        <v>0</v>
      </c>
      <c r="P2899">
        <v>0</v>
      </c>
      <c r="Q2899">
        <f t="shared" si="459"/>
        <v>0</v>
      </c>
      <c r="R2899">
        <v>0</v>
      </c>
      <c r="S2899">
        <f t="shared" si="460"/>
        <v>0</v>
      </c>
      <c r="T2899">
        <v>0</v>
      </c>
      <c r="U2899">
        <f t="shared" si="461"/>
        <v>0</v>
      </c>
    </row>
    <row r="2900" spans="1:21">
      <c r="A2900">
        <v>57.9</v>
      </c>
      <c r="B2900">
        <v>2.46286E-2</v>
      </c>
      <c r="C2900">
        <f t="shared" si="452"/>
        <v>1.6163774808600002</v>
      </c>
      <c r="D2900">
        <v>2.5674200000000001E-2</v>
      </c>
      <c r="E2900">
        <f t="shared" si="453"/>
        <v>1.6850003134200002</v>
      </c>
      <c r="F2900">
        <v>2.54935</v>
      </c>
      <c r="G2900">
        <f t="shared" si="454"/>
        <v>0.92717565085000009</v>
      </c>
      <c r="H2900">
        <v>2.6590199999999999</v>
      </c>
      <c r="I2900">
        <f t="shared" si="455"/>
        <v>0.96706164281999996</v>
      </c>
      <c r="J2900">
        <v>0</v>
      </c>
      <c r="K2900">
        <f t="shared" si="456"/>
        <v>0</v>
      </c>
      <c r="L2900">
        <v>0</v>
      </c>
      <c r="M2900">
        <f t="shared" si="457"/>
        <v>0</v>
      </c>
      <c r="N2900">
        <v>0</v>
      </c>
      <c r="O2900">
        <f t="shared" si="458"/>
        <v>0</v>
      </c>
      <c r="P2900">
        <v>0</v>
      </c>
      <c r="Q2900">
        <f t="shared" si="459"/>
        <v>0</v>
      </c>
      <c r="R2900">
        <v>0</v>
      </c>
      <c r="S2900">
        <f t="shared" si="460"/>
        <v>0</v>
      </c>
      <c r="T2900">
        <v>0</v>
      </c>
      <c r="U2900">
        <f t="shared" si="461"/>
        <v>0</v>
      </c>
    </row>
    <row r="2901" spans="1:21">
      <c r="A2901">
        <v>57.92</v>
      </c>
      <c r="B2901">
        <v>2.4613929999999999E-2</v>
      </c>
      <c r="C2901">
        <f t="shared" si="452"/>
        <v>1.615414687293</v>
      </c>
      <c r="D2901">
        <v>2.5661629999999998E-2</v>
      </c>
      <c r="E2901">
        <f t="shared" si="453"/>
        <v>1.684175343063</v>
      </c>
      <c r="F2901">
        <v>2.547831</v>
      </c>
      <c r="G2901">
        <f t="shared" si="454"/>
        <v>0.92662320422100009</v>
      </c>
      <c r="H2901">
        <v>2.6577179999999996</v>
      </c>
      <c r="I2901">
        <f t="shared" si="455"/>
        <v>0.96658811713799997</v>
      </c>
      <c r="J2901">
        <v>0</v>
      </c>
      <c r="K2901">
        <f t="shared" si="456"/>
        <v>0</v>
      </c>
      <c r="L2901">
        <v>0</v>
      </c>
      <c r="M2901">
        <f t="shared" si="457"/>
        <v>0</v>
      </c>
      <c r="N2901">
        <v>0</v>
      </c>
      <c r="O2901">
        <f t="shared" si="458"/>
        <v>0</v>
      </c>
      <c r="P2901">
        <v>0</v>
      </c>
      <c r="Q2901">
        <f t="shared" si="459"/>
        <v>0</v>
      </c>
      <c r="R2901">
        <v>0</v>
      </c>
      <c r="S2901">
        <f t="shared" si="460"/>
        <v>0</v>
      </c>
      <c r="T2901">
        <v>0</v>
      </c>
      <c r="U2901">
        <f t="shared" si="461"/>
        <v>0</v>
      </c>
    </row>
    <row r="2902" spans="1:21">
      <c r="A2902">
        <v>57.94</v>
      </c>
      <c r="B2902">
        <v>2.4599260000000001E-2</v>
      </c>
      <c r="C2902">
        <f t="shared" si="452"/>
        <v>1.614451893726</v>
      </c>
      <c r="D2902">
        <v>2.5649060000000001E-2</v>
      </c>
      <c r="E2902">
        <f t="shared" si="453"/>
        <v>1.683350372706</v>
      </c>
      <c r="F2902">
        <v>2.5463120000000004</v>
      </c>
      <c r="G2902">
        <f t="shared" si="454"/>
        <v>0.92607075759200019</v>
      </c>
      <c r="H2902">
        <v>2.6564160000000001</v>
      </c>
      <c r="I2902">
        <f t="shared" si="455"/>
        <v>0.96611459145600009</v>
      </c>
      <c r="J2902">
        <v>0</v>
      </c>
      <c r="K2902">
        <f t="shared" si="456"/>
        <v>0</v>
      </c>
      <c r="L2902">
        <v>0</v>
      </c>
      <c r="M2902">
        <f t="shared" si="457"/>
        <v>0</v>
      </c>
      <c r="N2902">
        <v>0</v>
      </c>
      <c r="O2902">
        <f t="shared" si="458"/>
        <v>0</v>
      </c>
      <c r="P2902">
        <v>0</v>
      </c>
      <c r="Q2902">
        <f t="shared" si="459"/>
        <v>0</v>
      </c>
      <c r="R2902">
        <v>0</v>
      </c>
      <c r="S2902">
        <f t="shared" si="460"/>
        <v>0</v>
      </c>
      <c r="T2902">
        <v>0</v>
      </c>
      <c r="U2902">
        <f t="shared" si="461"/>
        <v>0</v>
      </c>
    </row>
    <row r="2903" spans="1:21">
      <c r="A2903">
        <v>57.96</v>
      </c>
      <c r="B2903">
        <v>2.458459E-2</v>
      </c>
      <c r="C2903">
        <f t="shared" si="452"/>
        <v>1.6134891001589999</v>
      </c>
      <c r="D2903">
        <v>2.5636489999999998E-2</v>
      </c>
      <c r="E2903">
        <f t="shared" si="453"/>
        <v>1.6825254023489997</v>
      </c>
      <c r="F2903">
        <v>2.5447929999999999</v>
      </c>
      <c r="G2903">
        <f t="shared" si="454"/>
        <v>0.92551831096299997</v>
      </c>
      <c r="H2903">
        <v>2.6551139999999998</v>
      </c>
      <c r="I2903">
        <f t="shared" si="455"/>
        <v>0.965641065774</v>
      </c>
      <c r="J2903">
        <v>0</v>
      </c>
      <c r="K2903">
        <f t="shared" si="456"/>
        <v>0</v>
      </c>
      <c r="L2903">
        <v>0</v>
      </c>
      <c r="M2903">
        <f t="shared" si="457"/>
        <v>0</v>
      </c>
      <c r="N2903">
        <v>0</v>
      </c>
      <c r="O2903">
        <f t="shared" si="458"/>
        <v>0</v>
      </c>
      <c r="P2903">
        <v>0</v>
      </c>
      <c r="Q2903">
        <f t="shared" si="459"/>
        <v>0</v>
      </c>
      <c r="R2903">
        <v>0</v>
      </c>
      <c r="S2903">
        <f t="shared" si="460"/>
        <v>0</v>
      </c>
      <c r="T2903">
        <v>0</v>
      </c>
      <c r="U2903">
        <f t="shared" si="461"/>
        <v>0</v>
      </c>
    </row>
    <row r="2904" spans="1:21">
      <c r="A2904">
        <v>57.980000000000004</v>
      </c>
      <c r="B2904">
        <v>2.4569919999999999E-2</v>
      </c>
      <c r="C2904">
        <f t="shared" si="452"/>
        <v>1.6125263065920001</v>
      </c>
      <c r="D2904">
        <v>2.5623919999999998E-2</v>
      </c>
      <c r="E2904">
        <f t="shared" si="453"/>
        <v>1.6817004319919999</v>
      </c>
      <c r="F2904">
        <v>2.5432739999999994</v>
      </c>
      <c r="G2904">
        <f t="shared" si="454"/>
        <v>0.92496586433399985</v>
      </c>
      <c r="H2904">
        <v>2.6538119999999994</v>
      </c>
      <c r="I2904">
        <f t="shared" si="455"/>
        <v>0.9651675400919999</v>
      </c>
      <c r="J2904">
        <v>0</v>
      </c>
      <c r="K2904">
        <f t="shared" si="456"/>
        <v>0</v>
      </c>
      <c r="L2904">
        <v>0</v>
      </c>
      <c r="M2904">
        <f t="shared" si="457"/>
        <v>0</v>
      </c>
      <c r="N2904">
        <v>0</v>
      </c>
      <c r="O2904">
        <f t="shared" si="458"/>
        <v>0</v>
      </c>
      <c r="P2904">
        <v>0</v>
      </c>
      <c r="Q2904">
        <f t="shared" si="459"/>
        <v>0</v>
      </c>
      <c r="R2904">
        <v>0</v>
      </c>
      <c r="S2904">
        <f t="shared" si="460"/>
        <v>0</v>
      </c>
      <c r="T2904">
        <v>0</v>
      </c>
      <c r="U2904">
        <f t="shared" si="461"/>
        <v>0</v>
      </c>
    </row>
    <row r="2905" spans="1:21">
      <c r="A2905">
        <v>58</v>
      </c>
      <c r="B2905">
        <v>2.4555250000000001E-2</v>
      </c>
      <c r="C2905">
        <f t="shared" si="452"/>
        <v>1.6115635130250001</v>
      </c>
      <c r="D2905">
        <v>2.5611349999999998E-2</v>
      </c>
      <c r="E2905">
        <f t="shared" si="453"/>
        <v>1.6808754616349999</v>
      </c>
      <c r="F2905">
        <v>2.5417550000000002</v>
      </c>
      <c r="G2905">
        <f t="shared" si="454"/>
        <v>0.92441341770500007</v>
      </c>
      <c r="H2905">
        <v>2.6525099999999999</v>
      </c>
      <c r="I2905">
        <f t="shared" si="455"/>
        <v>0.96469401441000002</v>
      </c>
      <c r="J2905">
        <v>0</v>
      </c>
      <c r="K2905">
        <f t="shared" si="456"/>
        <v>0</v>
      </c>
      <c r="L2905">
        <v>0</v>
      </c>
      <c r="M2905">
        <f t="shared" si="457"/>
        <v>0</v>
      </c>
      <c r="N2905">
        <v>0</v>
      </c>
      <c r="O2905">
        <f t="shared" si="458"/>
        <v>0</v>
      </c>
      <c r="P2905">
        <v>0</v>
      </c>
      <c r="Q2905">
        <f t="shared" si="459"/>
        <v>0</v>
      </c>
      <c r="R2905">
        <v>0</v>
      </c>
      <c r="S2905">
        <f t="shared" si="460"/>
        <v>0</v>
      </c>
      <c r="T2905">
        <v>0</v>
      </c>
      <c r="U2905">
        <f t="shared" si="461"/>
        <v>0</v>
      </c>
    </row>
    <row r="2906" spans="1:21">
      <c r="A2906">
        <v>58.02</v>
      </c>
      <c r="B2906">
        <v>2.4540579999999999E-2</v>
      </c>
      <c r="C2906">
        <f t="shared" si="452"/>
        <v>1.6106007194579999</v>
      </c>
      <c r="D2906">
        <v>2.5598779999999995E-2</v>
      </c>
      <c r="E2906">
        <f t="shared" si="453"/>
        <v>1.6800504912779997</v>
      </c>
      <c r="F2906">
        <v>2.5402360000000002</v>
      </c>
      <c r="G2906">
        <f t="shared" si="454"/>
        <v>0.92386097107600018</v>
      </c>
      <c r="H2906">
        <v>2.6512079999999996</v>
      </c>
      <c r="I2906">
        <f t="shared" si="455"/>
        <v>0.96422048872799992</v>
      </c>
      <c r="J2906">
        <v>0</v>
      </c>
      <c r="K2906">
        <f t="shared" si="456"/>
        <v>0</v>
      </c>
      <c r="L2906">
        <v>0</v>
      </c>
      <c r="M2906">
        <f t="shared" si="457"/>
        <v>0</v>
      </c>
      <c r="N2906">
        <v>0</v>
      </c>
      <c r="O2906">
        <f t="shared" si="458"/>
        <v>0</v>
      </c>
      <c r="P2906">
        <v>0</v>
      </c>
      <c r="Q2906">
        <f t="shared" si="459"/>
        <v>0</v>
      </c>
      <c r="R2906">
        <v>0</v>
      </c>
      <c r="S2906">
        <f t="shared" si="460"/>
        <v>0</v>
      </c>
      <c r="T2906">
        <v>0</v>
      </c>
      <c r="U2906">
        <f t="shared" si="461"/>
        <v>0</v>
      </c>
    </row>
    <row r="2907" spans="1:21">
      <c r="A2907">
        <v>58.04</v>
      </c>
      <c r="B2907">
        <v>2.4525910000000001E-2</v>
      </c>
      <c r="C2907">
        <f t="shared" si="452"/>
        <v>1.6096379258910003</v>
      </c>
      <c r="D2907">
        <v>2.5586209999999998E-2</v>
      </c>
      <c r="E2907">
        <f t="shared" si="453"/>
        <v>1.6792255209209999</v>
      </c>
      <c r="F2907">
        <v>2.5387170000000001</v>
      </c>
      <c r="G2907">
        <f t="shared" si="454"/>
        <v>0.92330852444700007</v>
      </c>
      <c r="H2907">
        <v>2.6499060000000001</v>
      </c>
      <c r="I2907">
        <f t="shared" si="455"/>
        <v>0.96374696304600016</v>
      </c>
      <c r="J2907">
        <v>0</v>
      </c>
      <c r="K2907">
        <f t="shared" si="456"/>
        <v>0</v>
      </c>
      <c r="L2907">
        <v>0</v>
      </c>
      <c r="M2907">
        <f t="shared" si="457"/>
        <v>0</v>
      </c>
      <c r="N2907">
        <v>0</v>
      </c>
      <c r="O2907">
        <f t="shared" si="458"/>
        <v>0</v>
      </c>
      <c r="P2907">
        <v>0</v>
      </c>
      <c r="Q2907">
        <f t="shared" si="459"/>
        <v>0</v>
      </c>
      <c r="R2907">
        <v>0</v>
      </c>
      <c r="S2907">
        <f t="shared" si="460"/>
        <v>0</v>
      </c>
      <c r="T2907">
        <v>0</v>
      </c>
      <c r="U2907">
        <f t="shared" si="461"/>
        <v>0</v>
      </c>
    </row>
    <row r="2908" spans="1:21">
      <c r="A2908">
        <v>58.06</v>
      </c>
      <c r="B2908">
        <v>2.451124E-2</v>
      </c>
      <c r="C2908">
        <f t="shared" si="452"/>
        <v>1.6086751323240001</v>
      </c>
      <c r="D2908">
        <v>2.5573639999999998E-2</v>
      </c>
      <c r="E2908">
        <f t="shared" si="453"/>
        <v>1.6784005505639998</v>
      </c>
      <c r="F2908">
        <v>2.5371979999999996</v>
      </c>
      <c r="G2908">
        <f t="shared" si="454"/>
        <v>0.92275607781799995</v>
      </c>
      <c r="H2908">
        <v>2.6486039999999997</v>
      </c>
      <c r="I2908">
        <f t="shared" si="455"/>
        <v>0.96327343736400006</v>
      </c>
      <c r="J2908">
        <v>0</v>
      </c>
      <c r="K2908">
        <f t="shared" si="456"/>
        <v>0</v>
      </c>
      <c r="L2908">
        <v>0</v>
      </c>
      <c r="M2908">
        <f t="shared" si="457"/>
        <v>0</v>
      </c>
      <c r="N2908">
        <v>0</v>
      </c>
      <c r="O2908">
        <f t="shared" si="458"/>
        <v>0</v>
      </c>
      <c r="P2908">
        <v>0</v>
      </c>
      <c r="Q2908">
        <f t="shared" si="459"/>
        <v>0</v>
      </c>
      <c r="R2908">
        <v>0</v>
      </c>
      <c r="S2908">
        <f t="shared" si="460"/>
        <v>0</v>
      </c>
      <c r="T2908">
        <v>0</v>
      </c>
      <c r="U2908">
        <f t="shared" si="461"/>
        <v>0</v>
      </c>
    </row>
    <row r="2909" spans="1:21">
      <c r="A2909">
        <v>58.08</v>
      </c>
      <c r="B2909">
        <v>2.4496570000000002E-2</v>
      </c>
      <c r="C2909">
        <f t="shared" si="452"/>
        <v>1.607712338757</v>
      </c>
      <c r="D2909">
        <v>2.5561070000000002E-2</v>
      </c>
      <c r="E2909">
        <f t="shared" si="453"/>
        <v>1.677575580207</v>
      </c>
      <c r="F2909">
        <v>2.535679</v>
      </c>
      <c r="G2909">
        <f t="shared" si="454"/>
        <v>0.92220363118900006</v>
      </c>
      <c r="H2909">
        <v>2.6473020000000003</v>
      </c>
      <c r="I2909">
        <f t="shared" si="455"/>
        <v>0.96279991168200019</v>
      </c>
      <c r="J2909">
        <v>0</v>
      </c>
      <c r="K2909">
        <f t="shared" si="456"/>
        <v>0</v>
      </c>
      <c r="L2909">
        <v>0</v>
      </c>
      <c r="M2909">
        <f t="shared" si="457"/>
        <v>0</v>
      </c>
      <c r="N2909">
        <v>0</v>
      </c>
      <c r="O2909">
        <f t="shared" si="458"/>
        <v>0</v>
      </c>
      <c r="P2909">
        <v>0</v>
      </c>
      <c r="Q2909">
        <f t="shared" si="459"/>
        <v>0</v>
      </c>
      <c r="R2909">
        <v>0</v>
      </c>
      <c r="S2909">
        <f t="shared" si="460"/>
        <v>0</v>
      </c>
      <c r="T2909">
        <v>0</v>
      </c>
      <c r="U2909">
        <f t="shared" si="461"/>
        <v>0</v>
      </c>
    </row>
    <row r="2910" spans="1:21">
      <c r="A2910">
        <v>58.1</v>
      </c>
      <c r="B2910">
        <v>2.4481900000000001E-2</v>
      </c>
      <c r="C2910">
        <f t="shared" si="452"/>
        <v>1.6067495451900002</v>
      </c>
      <c r="D2910">
        <v>2.5548499999999998E-2</v>
      </c>
      <c r="E2910">
        <f t="shared" si="453"/>
        <v>1.6767506098499998</v>
      </c>
      <c r="F2910">
        <v>2.53416</v>
      </c>
      <c r="G2910">
        <f t="shared" si="454"/>
        <v>0.92165118456000006</v>
      </c>
      <c r="H2910">
        <v>2.6459999999999999</v>
      </c>
      <c r="I2910">
        <f t="shared" si="455"/>
        <v>0.96232638599999998</v>
      </c>
      <c r="J2910">
        <v>0</v>
      </c>
      <c r="K2910">
        <f t="shared" si="456"/>
        <v>0</v>
      </c>
      <c r="L2910">
        <v>0</v>
      </c>
      <c r="M2910">
        <f t="shared" si="457"/>
        <v>0</v>
      </c>
      <c r="N2910">
        <v>0</v>
      </c>
      <c r="O2910">
        <f t="shared" si="458"/>
        <v>0</v>
      </c>
      <c r="P2910">
        <v>0</v>
      </c>
      <c r="Q2910">
        <f t="shared" si="459"/>
        <v>0</v>
      </c>
      <c r="R2910">
        <v>0</v>
      </c>
      <c r="S2910">
        <f t="shared" si="460"/>
        <v>0</v>
      </c>
      <c r="T2910">
        <v>0</v>
      </c>
      <c r="U2910">
        <f t="shared" si="461"/>
        <v>0</v>
      </c>
    </row>
    <row r="2911" spans="1:21">
      <c r="A2911">
        <v>58.120000000000005</v>
      </c>
      <c r="B2911">
        <v>2.4467619999999999E-2</v>
      </c>
      <c r="C2911">
        <f t="shared" si="452"/>
        <v>1.6058123473620001</v>
      </c>
      <c r="D2911">
        <v>2.5530599999999997E-2</v>
      </c>
      <c r="E2911">
        <f t="shared" si="453"/>
        <v>1.6755758310599997</v>
      </c>
      <c r="F2911">
        <v>2.5326809999999997</v>
      </c>
      <c r="G2911">
        <f t="shared" si="454"/>
        <v>0.92111328557100003</v>
      </c>
      <c r="H2911">
        <v>2.6441459999999997</v>
      </c>
      <c r="I2911">
        <f t="shared" si="455"/>
        <v>0.961652102886</v>
      </c>
      <c r="J2911">
        <v>0</v>
      </c>
      <c r="K2911">
        <f t="shared" si="456"/>
        <v>0</v>
      </c>
      <c r="L2911">
        <v>0</v>
      </c>
      <c r="M2911">
        <f t="shared" si="457"/>
        <v>0</v>
      </c>
      <c r="N2911">
        <v>0</v>
      </c>
      <c r="O2911">
        <f t="shared" si="458"/>
        <v>0</v>
      </c>
      <c r="P2911">
        <v>0</v>
      </c>
      <c r="Q2911">
        <f t="shared" si="459"/>
        <v>0</v>
      </c>
      <c r="R2911">
        <v>0</v>
      </c>
      <c r="S2911">
        <f t="shared" si="460"/>
        <v>0</v>
      </c>
      <c r="T2911">
        <v>0</v>
      </c>
      <c r="U2911">
        <f t="shared" si="461"/>
        <v>0</v>
      </c>
    </row>
    <row r="2912" spans="1:21">
      <c r="A2912">
        <v>58.14</v>
      </c>
      <c r="B2912">
        <v>2.4453340000000004E-2</v>
      </c>
      <c r="C2912">
        <f t="shared" si="452"/>
        <v>1.6048751495340003</v>
      </c>
      <c r="D2912">
        <v>2.5512699999999999E-2</v>
      </c>
      <c r="E2912">
        <f t="shared" si="453"/>
        <v>1.6744010522700001</v>
      </c>
      <c r="F2912">
        <v>2.5312020000000004</v>
      </c>
      <c r="G2912">
        <f t="shared" si="454"/>
        <v>0.92057538658200022</v>
      </c>
      <c r="H2912">
        <v>2.6422920000000003</v>
      </c>
      <c r="I2912">
        <f t="shared" si="455"/>
        <v>0.96097781977200014</v>
      </c>
      <c r="J2912">
        <v>0</v>
      </c>
      <c r="K2912">
        <f t="shared" si="456"/>
        <v>0</v>
      </c>
      <c r="L2912">
        <v>0</v>
      </c>
      <c r="M2912">
        <f t="shared" si="457"/>
        <v>0</v>
      </c>
      <c r="N2912">
        <v>0</v>
      </c>
      <c r="O2912">
        <f t="shared" si="458"/>
        <v>0</v>
      </c>
      <c r="P2912">
        <v>0</v>
      </c>
      <c r="Q2912">
        <f t="shared" si="459"/>
        <v>0</v>
      </c>
      <c r="R2912">
        <v>0</v>
      </c>
      <c r="S2912">
        <f t="shared" si="460"/>
        <v>0</v>
      </c>
      <c r="T2912">
        <v>0</v>
      </c>
      <c r="U2912">
        <f t="shared" si="461"/>
        <v>0</v>
      </c>
    </row>
    <row r="2913" spans="1:21">
      <c r="A2913">
        <v>58.160000000000004</v>
      </c>
      <c r="B2913">
        <v>2.4439059999999999E-2</v>
      </c>
      <c r="C2913">
        <f t="shared" si="452"/>
        <v>1.603937951706</v>
      </c>
      <c r="D2913">
        <v>2.5494799999999995E-2</v>
      </c>
      <c r="E2913">
        <f t="shared" si="453"/>
        <v>1.6732262734799999</v>
      </c>
      <c r="F2913">
        <v>2.5297229999999997</v>
      </c>
      <c r="G2913">
        <f t="shared" si="454"/>
        <v>0.92003748759299997</v>
      </c>
      <c r="H2913">
        <v>2.6404379999999996</v>
      </c>
      <c r="I2913">
        <f t="shared" si="455"/>
        <v>0.96030353665799983</v>
      </c>
      <c r="J2913">
        <v>0</v>
      </c>
      <c r="K2913">
        <f t="shared" si="456"/>
        <v>0</v>
      </c>
      <c r="L2913">
        <v>0</v>
      </c>
      <c r="M2913">
        <f t="shared" si="457"/>
        <v>0</v>
      </c>
      <c r="N2913">
        <v>0</v>
      </c>
      <c r="O2913">
        <f t="shared" si="458"/>
        <v>0</v>
      </c>
      <c r="P2913">
        <v>0</v>
      </c>
      <c r="Q2913">
        <f t="shared" si="459"/>
        <v>0</v>
      </c>
      <c r="R2913">
        <v>0</v>
      </c>
      <c r="S2913">
        <f t="shared" si="460"/>
        <v>0</v>
      </c>
      <c r="T2913">
        <v>0</v>
      </c>
      <c r="U2913">
        <f t="shared" si="461"/>
        <v>0</v>
      </c>
    </row>
    <row r="2914" spans="1:21">
      <c r="A2914">
        <v>58.18</v>
      </c>
      <c r="B2914">
        <v>2.442478E-2</v>
      </c>
      <c r="C2914">
        <f t="shared" si="452"/>
        <v>1.603000753878</v>
      </c>
      <c r="D2914">
        <v>2.5476899999999997E-2</v>
      </c>
      <c r="E2914">
        <f t="shared" si="453"/>
        <v>1.6720514946899998</v>
      </c>
      <c r="F2914">
        <v>2.5282439999999999</v>
      </c>
      <c r="G2914">
        <f t="shared" si="454"/>
        <v>0.91949958860400005</v>
      </c>
      <c r="H2914">
        <v>2.6385839999999998</v>
      </c>
      <c r="I2914">
        <f t="shared" si="455"/>
        <v>0.95962925354399997</v>
      </c>
      <c r="J2914">
        <v>0</v>
      </c>
      <c r="K2914">
        <f t="shared" si="456"/>
        <v>0</v>
      </c>
      <c r="L2914">
        <v>0</v>
      </c>
      <c r="M2914">
        <f t="shared" si="457"/>
        <v>0</v>
      </c>
      <c r="N2914">
        <v>0</v>
      </c>
      <c r="O2914">
        <f t="shared" si="458"/>
        <v>0</v>
      </c>
      <c r="P2914">
        <v>0</v>
      </c>
      <c r="Q2914">
        <f t="shared" si="459"/>
        <v>0</v>
      </c>
      <c r="R2914">
        <v>0</v>
      </c>
      <c r="S2914">
        <f t="shared" si="460"/>
        <v>0</v>
      </c>
      <c r="T2914">
        <v>0</v>
      </c>
      <c r="U2914">
        <f t="shared" si="461"/>
        <v>0</v>
      </c>
    </row>
    <row r="2915" spans="1:21">
      <c r="A2915">
        <v>58.2</v>
      </c>
      <c r="B2915">
        <v>2.4410499999999995E-2</v>
      </c>
      <c r="C2915">
        <f t="shared" si="452"/>
        <v>1.6020635560499996</v>
      </c>
      <c r="D2915">
        <v>2.5458999999999996E-2</v>
      </c>
      <c r="E2915">
        <f t="shared" si="453"/>
        <v>1.6708767158999998</v>
      </c>
      <c r="F2915">
        <v>2.5267649999999997</v>
      </c>
      <c r="G2915">
        <f t="shared" si="454"/>
        <v>0.91896168961499991</v>
      </c>
      <c r="H2915">
        <v>2.6367299999999996</v>
      </c>
      <c r="I2915">
        <f t="shared" si="455"/>
        <v>0.95895497043</v>
      </c>
      <c r="J2915">
        <v>0</v>
      </c>
      <c r="K2915">
        <f t="shared" si="456"/>
        <v>0</v>
      </c>
      <c r="L2915">
        <v>0</v>
      </c>
      <c r="M2915">
        <f t="shared" si="457"/>
        <v>0</v>
      </c>
      <c r="N2915">
        <v>0</v>
      </c>
      <c r="O2915">
        <f t="shared" si="458"/>
        <v>0</v>
      </c>
      <c r="P2915">
        <v>0</v>
      </c>
      <c r="Q2915">
        <f t="shared" si="459"/>
        <v>0</v>
      </c>
      <c r="R2915">
        <v>0</v>
      </c>
      <c r="S2915">
        <f t="shared" si="460"/>
        <v>0</v>
      </c>
      <c r="T2915">
        <v>0</v>
      </c>
      <c r="U2915">
        <f t="shared" si="461"/>
        <v>0</v>
      </c>
    </row>
    <row r="2916" spans="1:21">
      <c r="A2916">
        <v>58.22</v>
      </c>
      <c r="B2916">
        <v>2.439622E-2</v>
      </c>
      <c r="C2916">
        <f t="shared" si="452"/>
        <v>1.6011263582220001</v>
      </c>
      <c r="D2916">
        <v>2.5441100000000001E-2</v>
      </c>
      <c r="E2916">
        <f t="shared" si="453"/>
        <v>1.6697019371100001</v>
      </c>
      <c r="F2916">
        <v>2.5252859999999999</v>
      </c>
      <c r="G2916">
        <f t="shared" si="454"/>
        <v>0.91842379062599999</v>
      </c>
      <c r="H2916">
        <v>2.6348760000000002</v>
      </c>
      <c r="I2916">
        <f t="shared" si="455"/>
        <v>0.95828068731600013</v>
      </c>
      <c r="J2916">
        <v>0</v>
      </c>
      <c r="K2916">
        <f t="shared" si="456"/>
        <v>0</v>
      </c>
      <c r="L2916">
        <v>0</v>
      </c>
      <c r="M2916">
        <f t="shared" si="457"/>
        <v>0</v>
      </c>
      <c r="N2916">
        <v>0</v>
      </c>
      <c r="O2916">
        <f t="shared" si="458"/>
        <v>0</v>
      </c>
      <c r="P2916">
        <v>0</v>
      </c>
      <c r="Q2916">
        <f t="shared" si="459"/>
        <v>0</v>
      </c>
      <c r="R2916">
        <v>0</v>
      </c>
      <c r="S2916">
        <f t="shared" si="460"/>
        <v>0</v>
      </c>
      <c r="T2916">
        <v>0</v>
      </c>
      <c r="U2916">
        <f t="shared" si="461"/>
        <v>0</v>
      </c>
    </row>
    <row r="2917" spans="1:21">
      <c r="A2917">
        <v>58.24</v>
      </c>
      <c r="B2917">
        <v>2.4381939999999998E-2</v>
      </c>
      <c r="C2917">
        <f t="shared" si="452"/>
        <v>1.6001891603939997</v>
      </c>
      <c r="D2917">
        <v>2.5423199999999993E-2</v>
      </c>
      <c r="E2917">
        <f t="shared" si="453"/>
        <v>1.6685271583199994</v>
      </c>
      <c r="F2917">
        <v>2.5238069999999997</v>
      </c>
      <c r="G2917">
        <f t="shared" si="454"/>
        <v>0.91788589163699996</v>
      </c>
      <c r="H2917">
        <v>2.6330219999999995</v>
      </c>
      <c r="I2917">
        <f t="shared" si="455"/>
        <v>0.95760640420199983</v>
      </c>
      <c r="J2917">
        <v>0</v>
      </c>
      <c r="K2917">
        <f t="shared" si="456"/>
        <v>0</v>
      </c>
      <c r="L2917">
        <v>0</v>
      </c>
      <c r="M2917">
        <f t="shared" si="457"/>
        <v>0</v>
      </c>
      <c r="N2917">
        <v>0</v>
      </c>
      <c r="O2917">
        <f t="shared" si="458"/>
        <v>0</v>
      </c>
      <c r="P2917">
        <v>0</v>
      </c>
      <c r="Q2917">
        <f t="shared" si="459"/>
        <v>0</v>
      </c>
      <c r="R2917">
        <v>0</v>
      </c>
      <c r="S2917">
        <f t="shared" si="460"/>
        <v>0</v>
      </c>
      <c r="T2917">
        <v>0</v>
      </c>
      <c r="U2917">
        <f t="shared" si="461"/>
        <v>0</v>
      </c>
    </row>
    <row r="2918" spans="1:21">
      <c r="A2918">
        <v>58.26</v>
      </c>
      <c r="B2918">
        <v>2.4367659999999999E-2</v>
      </c>
      <c r="C2918">
        <f t="shared" si="452"/>
        <v>1.599251962566</v>
      </c>
      <c r="D2918">
        <v>2.5405299999999999E-2</v>
      </c>
      <c r="E2918">
        <f t="shared" si="453"/>
        <v>1.6673523795299998</v>
      </c>
      <c r="F2918">
        <v>2.5223279999999999</v>
      </c>
      <c r="G2918">
        <f t="shared" si="454"/>
        <v>0.91734799264800015</v>
      </c>
      <c r="H2918">
        <v>2.6311680000000002</v>
      </c>
      <c r="I2918">
        <f t="shared" si="455"/>
        <v>0.95693212108800008</v>
      </c>
      <c r="J2918">
        <v>0</v>
      </c>
      <c r="K2918">
        <f t="shared" si="456"/>
        <v>0</v>
      </c>
      <c r="L2918">
        <v>0</v>
      </c>
      <c r="M2918">
        <f t="shared" si="457"/>
        <v>0</v>
      </c>
      <c r="N2918">
        <v>0</v>
      </c>
      <c r="O2918">
        <f t="shared" si="458"/>
        <v>0</v>
      </c>
      <c r="P2918">
        <v>0</v>
      </c>
      <c r="Q2918">
        <f t="shared" si="459"/>
        <v>0</v>
      </c>
      <c r="R2918">
        <v>0</v>
      </c>
      <c r="S2918">
        <f t="shared" si="460"/>
        <v>0</v>
      </c>
      <c r="T2918">
        <v>0</v>
      </c>
      <c r="U2918">
        <f t="shared" si="461"/>
        <v>0</v>
      </c>
    </row>
    <row r="2919" spans="1:21">
      <c r="A2919">
        <v>58.28</v>
      </c>
      <c r="B2919">
        <v>2.4353379999999997E-2</v>
      </c>
      <c r="C2919">
        <f t="shared" si="452"/>
        <v>1.5983147647379998</v>
      </c>
      <c r="D2919">
        <v>2.5387399999999997E-2</v>
      </c>
      <c r="E2919">
        <f t="shared" si="453"/>
        <v>1.6661776007399998</v>
      </c>
      <c r="F2919">
        <v>2.5208489999999997</v>
      </c>
      <c r="G2919">
        <f t="shared" si="454"/>
        <v>0.9168100936589999</v>
      </c>
      <c r="H2919">
        <v>2.6293139999999999</v>
      </c>
      <c r="I2919">
        <f t="shared" si="455"/>
        <v>0.9562578379740001</v>
      </c>
      <c r="J2919">
        <v>0</v>
      </c>
      <c r="K2919">
        <f t="shared" si="456"/>
        <v>0</v>
      </c>
      <c r="L2919">
        <v>0</v>
      </c>
      <c r="M2919">
        <f t="shared" si="457"/>
        <v>0</v>
      </c>
      <c r="N2919">
        <v>0</v>
      </c>
      <c r="O2919">
        <f t="shared" si="458"/>
        <v>0</v>
      </c>
      <c r="P2919">
        <v>0</v>
      </c>
      <c r="Q2919">
        <f t="shared" si="459"/>
        <v>0</v>
      </c>
      <c r="R2919">
        <v>0</v>
      </c>
      <c r="S2919">
        <f t="shared" si="460"/>
        <v>0</v>
      </c>
      <c r="T2919">
        <v>0</v>
      </c>
      <c r="U2919">
        <f t="shared" si="461"/>
        <v>0</v>
      </c>
    </row>
    <row r="2920" spans="1:21">
      <c r="A2920">
        <v>58.300000000000004</v>
      </c>
      <c r="B2920">
        <v>2.4339099999999995E-2</v>
      </c>
      <c r="C2920">
        <f t="shared" si="452"/>
        <v>1.5973775669099997</v>
      </c>
      <c r="D2920">
        <v>2.5369499999999993E-2</v>
      </c>
      <c r="E2920">
        <f t="shared" si="453"/>
        <v>1.6650028219499995</v>
      </c>
      <c r="F2920">
        <v>2.5193699999999994</v>
      </c>
      <c r="G2920">
        <f t="shared" si="454"/>
        <v>0.91627219466999998</v>
      </c>
      <c r="H2920">
        <v>2.6274599999999997</v>
      </c>
      <c r="I2920">
        <f t="shared" si="455"/>
        <v>0.95558355485999991</v>
      </c>
      <c r="J2920">
        <v>0</v>
      </c>
      <c r="K2920">
        <f t="shared" si="456"/>
        <v>0</v>
      </c>
      <c r="L2920">
        <v>0</v>
      </c>
      <c r="M2920">
        <f t="shared" si="457"/>
        <v>0</v>
      </c>
      <c r="N2920">
        <v>0</v>
      </c>
      <c r="O2920">
        <f t="shared" si="458"/>
        <v>0</v>
      </c>
      <c r="P2920">
        <v>0</v>
      </c>
      <c r="Q2920">
        <f t="shared" si="459"/>
        <v>0</v>
      </c>
      <c r="R2920">
        <v>0</v>
      </c>
      <c r="S2920">
        <f t="shared" si="460"/>
        <v>0</v>
      </c>
      <c r="T2920">
        <v>0</v>
      </c>
      <c r="U2920">
        <f t="shared" si="461"/>
        <v>0</v>
      </c>
    </row>
    <row r="2921" spans="1:21">
      <c r="A2921">
        <v>58.32</v>
      </c>
      <c r="B2921">
        <v>2.432805E-2</v>
      </c>
      <c r="C2921">
        <f t="shared" si="452"/>
        <v>1.596652354305</v>
      </c>
      <c r="D2921">
        <v>2.5351589999999997E-2</v>
      </c>
      <c r="E2921">
        <f t="shared" si="453"/>
        <v>1.6638273868589999</v>
      </c>
      <c r="F2921">
        <v>2.5182249999999997</v>
      </c>
      <c r="G2921">
        <f t="shared" si="454"/>
        <v>0.91585576847499994</v>
      </c>
      <c r="H2921">
        <v>2.6256059999999999</v>
      </c>
      <c r="I2921">
        <f t="shared" si="455"/>
        <v>0.95490927174600004</v>
      </c>
      <c r="J2921">
        <v>0</v>
      </c>
      <c r="K2921">
        <f t="shared" si="456"/>
        <v>0</v>
      </c>
      <c r="L2921">
        <v>0</v>
      </c>
      <c r="M2921">
        <f t="shared" si="457"/>
        <v>0</v>
      </c>
      <c r="N2921">
        <v>0</v>
      </c>
      <c r="O2921">
        <f t="shared" si="458"/>
        <v>0</v>
      </c>
      <c r="P2921">
        <v>0</v>
      </c>
      <c r="Q2921">
        <f t="shared" si="459"/>
        <v>0</v>
      </c>
      <c r="R2921">
        <v>0</v>
      </c>
      <c r="S2921">
        <f t="shared" si="460"/>
        <v>0</v>
      </c>
      <c r="T2921">
        <v>0</v>
      </c>
      <c r="U2921">
        <f t="shared" si="461"/>
        <v>0</v>
      </c>
    </row>
    <row r="2922" spans="1:21">
      <c r="A2922">
        <v>58.34</v>
      </c>
      <c r="B2922">
        <v>2.4316999999999998E-2</v>
      </c>
      <c r="C2922">
        <f t="shared" si="452"/>
        <v>1.5959271417000001</v>
      </c>
      <c r="D2922">
        <v>2.5333679999999997E-2</v>
      </c>
      <c r="E2922">
        <f t="shared" si="453"/>
        <v>1.6626519517679996</v>
      </c>
      <c r="F2922">
        <v>2.5170799999999995</v>
      </c>
      <c r="G2922">
        <f t="shared" si="454"/>
        <v>0.9154393422799999</v>
      </c>
      <c r="H2922">
        <v>2.6237519999999996</v>
      </c>
      <c r="I2922">
        <f t="shared" si="455"/>
        <v>0.95423498863199996</v>
      </c>
      <c r="J2922">
        <v>0</v>
      </c>
      <c r="K2922">
        <f t="shared" si="456"/>
        <v>0</v>
      </c>
      <c r="L2922">
        <v>0</v>
      </c>
      <c r="M2922">
        <f t="shared" si="457"/>
        <v>0</v>
      </c>
      <c r="N2922">
        <v>0</v>
      </c>
      <c r="O2922">
        <f t="shared" si="458"/>
        <v>0</v>
      </c>
      <c r="P2922">
        <v>0</v>
      </c>
      <c r="Q2922">
        <f t="shared" si="459"/>
        <v>0</v>
      </c>
      <c r="R2922">
        <v>0</v>
      </c>
      <c r="S2922">
        <f t="shared" si="460"/>
        <v>0</v>
      </c>
      <c r="T2922">
        <v>0</v>
      </c>
      <c r="U2922">
        <f t="shared" si="461"/>
        <v>0</v>
      </c>
    </row>
    <row r="2923" spans="1:21">
      <c r="A2923">
        <v>58.36</v>
      </c>
      <c r="B2923">
        <v>2.430595E-2</v>
      </c>
      <c r="C2923">
        <f t="shared" si="452"/>
        <v>1.5952019290949999</v>
      </c>
      <c r="D2923">
        <v>2.5315769999999994E-2</v>
      </c>
      <c r="E2923">
        <f t="shared" si="453"/>
        <v>1.6614765166769998</v>
      </c>
      <c r="F2923">
        <v>2.5159349999999998</v>
      </c>
      <c r="G2923">
        <f t="shared" si="454"/>
        <v>0.91502291608499997</v>
      </c>
      <c r="H2923">
        <v>2.6218979999999998</v>
      </c>
      <c r="I2923">
        <f t="shared" si="455"/>
        <v>0.9535607055180001</v>
      </c>
      <c r="J2923">
        <v>0</v>
      </c>
      <c r="K2923">
        <f t="shared" si="456"/>
        <v>0</v>
      </c>
      <c r="L2923">
        <v>0</v>
      </c>
      <c r="M2923">
        <f t="shared" si="457"/>
        <v>0</v>
      </c>
      <c r="N2923">
        <v>0</v>
      </c>
      <c r="O2923">
        <f t="shared" si="458"/>
        <v>0</v>
      </c>
      <c r="P2923">
        <v>0</v>
      </c>
      <c r="Q2923">
        <f t="shared" si="459"/>
        <v>0</v>
      </c>
      <c r="R2923">
        <v>0</v>
      </c>
      <c r="S2923">
        <f t="shared" si="460"/>
        <v>0</v>
      </c>
      <c r="T2923">
        <v>0</v>
      </c>
      <c r="U2923">
        <f t="shared" si="461"/>
        <v>0</v>
      </c>
    </row>
    <row r="2924" spans="1:21">
      <c r="A2924">
        <v>58.38</v>
      </c>
      <c r="B2924">
        <v>2.4294899999999994E-2</v>
      </c>
      <c r="C2924">
        <f t="shared" si="452"/>
        <v>1.5944767164899998</v>
      </c>
      <c r="D2924">
        <v>2.5297859999999998E-2</v>
      </c>
      <c r="E2924">
        <f t="shared" si="453"/>
        <v>1.660301081586</v>
      </c>
      <c r="F2924">
        <v>2.5147899999999996</v>
      </c>
      <c r="G2924">
        <f t="shared" si="454"/>
        <v>0.91460648988999993</v>
      </c>
      <c r="H2924">
        <v>2.6200439999999996</v>
      </c>
      <c r="I2924">
        <f t="shared" si="455"/>
        <v>0.9528864224039999</v>
      </c>
      <c r="J2924">
        <v>0</v>
      </c>
      <c r="K2924">
        <f t="shared" si="456"/>
        <v>0</v>
      </c>
      <c r="L2924">
        <v>0</v>
      </c>
      <c r="M2924">
        <f t="shared" si="457"/>
        <v>0</v>
      </c>
      <c r="N2924">
        <v>0</v>
      </c>
      <c r="O2924">
        <f t="shared" si="458"/>
        <v>0</v>
      </c>
      <c r="P2924">
        <v>0</v>
      </c>
      <c r="Q2924">
        <f t="shared" si="459"/>
        <v>0</v>
      </c>
      <c r="R2924">
        <v>0</v>
      </c>
      <c r="S2924">
        <f t="shared" si="460"/>
        <v>0</v>
      </c>
      <c r="T2924">
        <v>0</v>
      </c>
      <c r="U2924">
        <f t="shared" si="461"/>
        <v>0</v>
      </c>
    </row>
    <row r="2925" spans="1:21">
      <c r="A2925">
        <v>58.4</v>
      </c>
      <c r="B2925">
        <v>2.4283849999999999E-2</v>
      </c>
      <c r="C2925">
        <f t="shared" si="452"/>
        <v>1.5937515038850001</v>
      </c>
      <c r="D2925">
        <v>2.5279950000000002E-2</v>
      </c>
      <c r="E2925">
        <f t="shared" si="453"/>
        <v>1.6591256464950002</v>
      </c>
      <c r="F2925">
        <v>2.5136449999999999</v>
      </c>
      <c r="G2925">
        <f t="shared" si="454"/>
        <v>0.914190063695</v>
      </c>
      <c r="H2925">
        <v>2.6181900000000002</v>
      </c>
      <c r="I2925">
        <f t="shared" si="455"/>
        <v>0.95221213929000015</v>
      </c>
      <c r="J2925">
        <v>0</v>
      </c>
      <c r="K2925">
        <f t="shared" si="456"/>
        <v>0</v>
      </c>
      <c r="L2925">
        <v>0</v>
      </c>
      <c r="M2925">
        <f t="shared" si="457"/>
        <v>0</v>
      </c>
      <c r="N2925">
        <v>0</v>
      </c>
      <c r="O2925">
        <f t="shared" si="458"/>
        <v>0</v>
      </c>
      <c r="P2925">
        <v>0</v>
      </c>
      <c r="Q2925">
        <f t="shared" si="459"/>
        <v>0</v>
      </c>
      <c r="R2925">
        <v>0</v>
      </c>
      <c r="S2925">
        <f t="shared" si="460"/>
        <v>0</v>
      </c>
      <c r="T2925">
        <v>0</v>
      </c>
      <c r="U2925">
        <f t="shared" si="461"/>
        <v>0</v>
      </c>
    </row>
    <row r="2926" spans="1:21">
      <c r="A2926">
        <v>58.42</v>
      </c>
      <c r="B2926">
        <v>2.4272799999999997E-2</v>
      </c>
      <c r="C2926">
        <f t="shared" si="452"/>
        <v>1.59302629128</v>
      </c>
      <c r="D2926">
        <v>2.5262039999999999E-2</v>
      </c>
      <c r="E2926">
        <f t="shared" si="453"/>
        <v>1.6579502114039999</v>
      </c>
      <c r="F2926">
        <v>2.5124999999999997</v>
      </c>
      <c r="G2926">
        <f t="shared" si="454"/>
        <v>0.91377363749999996</v>
      </c>
      <c r="H2926">
        <v>2.6163359999999996</v>
      </c>
      <c r="I2926">
        <f t="shared" si="455"/>
        <v>0.95153785617599995</v>
      </c>
      <c r="J2926">
        <v>0</v>
      </c>
      <c r="K2926">
        <f t="shared" si="456"/>
        <v>0</v>
      </c>
      <c r="L2926">
        <v>0</v>
      </c>
      <c r="M2926">
        <f t="shared" si="457"/>
        <v>0</v>
      </c>
      <c r="N2926">
        <v>0</v>
      </c>
      <c r="O2926">
        <f t="shared" si="458"/>
        <v>0</v>
      </c>
      <c r="P2926">
        <v>0</v>
      </c>
      <c r="Q2926">
        <f t="shared" si="459"/>
        <v>0</v>
      </c>
      <c r="R2926">
        <v>0</v>
      </c>
      <c r="S2926">
        <f t="shared" si="460"/>
        <v>0</v>
      </c>
      <c r="T2926">
        <v>0</v>
      </c>
      <c r="U2926">
        <f t="shared" si="461"/>
        <v>0</v>
      </c>
    </row>
    <row r="2927" spans="1:21">
      <c r="A2927">
        <v>58.44</v>
      </c>
      <c r="B2927">
        <v>2.4261749999999999E-2</v>
      </c>
      <c r="C2927">
        <f t="shared" si="452"/>
        <v>1.592301078675</v>
      </c>
      <c r="D2927">
        <v>2.5244130000000004E-2</v>
      </c>
      <c r="E2927">
        <f t="shared" si="453"/>
        <v>1.6567747763130003</v>
      </c>
      <c r="F2927">
        <v>2.511355</v>
      </c>
      <c r="G2927">
        <f t="shared" si="454"/>
        <v>0.91335721130500003</v>
      </c>
      <c r="H2927">
        <v>2.6144820000000002</v>
      </c>
      <c r="I2927">
        <f t="shared" si="455"/>
        <v>0.9508635730620002</v>
      </c>
      <c r="J2927">
        <v>0</v>
      </c>
      <c r="K2927">
        <f t="shared" si="456"/>
        <v>0</v>
      </c>
      <c r="L2927">
        <v>0</v>
      </c>
      <c r="M2927">
        <f t="shared" si="457"/>
        <v>0</v>
      </c>
      <c r="N2927">
        <v>0</v>
      </c>
      <c r="O2927">
        <f t="shared" si="458"/>
        <v>0</v>
      </c>
      <c r="P2927">
        <v>0</v>
      </c>
      <c r="Q2927">
        <f t="shared" si="459"/>
        <v>0</v>
      </c>
      <c r="R2927">
        <v>0</v>
      </c>
      <c r="S2927">
        <f t="shared" si="460"/>
        <v>0</v>
      </c>
      <c r="T2927">
        <v>0</v>
      </c>
      <c r="U2927">
        <f t="shared" si="461"/>
        <v>0</v>
      </c>
    </row>
    <row r="2928" spans="1:21">
      <c r="A2928">
        <v>58.46</v>
      </c>
      <c r="B2928">
        <v>2.4250699999999997E-2</v>
      </c>
      <c r="C2928">
        <f t="shared" si="452"/>
        <v>1.5915758660699999</v>
      </c>
      <c r="D2928">
        <v>2.5226220000000001E-2</v>
      </c>
      <c r="E2928">
        <f t="shared" si="453"/>
        <v>1.6555993412220003</v>
      </c>
      <c r="F2928">
        <v>2.5102099999999998</v>
      </c>
      <c r="G2928">
        <f t="shared" si="454"/>
        <v>0.91294078510999999</v>
      </c>
      <c r="H2928">
        <v>2.612628</v>
      </c>
      <c r="I2928">
        <f t="shared" si="455"/>
        <v>0.950189289948</v>
      </c>
      <c r="J2928">
        <v>0</v>
      </c>
      <c r="K2928">
        <f t="shared" si="456"/>
        <v>0</v>
      </c>
      <c r="L2928">
        <v>0</v>
      </c>
      <c r="M2928">
        <f t="shared" si="457"/>
        <v>0</v>
      </c>
      <c r="N2928">
        <v>0</v>
      </c>
      <c r="O2928">
        <f t="shared" si="458"/>
        <v>0</v>
      </c>
      <c r="P2928">
        <v>0</v>
      </c>
      <c r="Q2928">
        <f t="shared" si="459"/>
        <v>0</v>
      </c>
      <c r="R2928">
        <v>0</v>
      </c>
      <c r="S2928">
        <f t="shared" si="460"/>
        <v>0</v>
      </c>
      <c r="T2928">
        <v>0</v>
      </c>
      <c r="U2928">
        <f t="shared" si="461"/>
        <v>0</v>
      </c>
    </row>
    <row r="2929" spans="1:21">
      <c r="A2929">
        <v>58.480000000000004</v>
      </c>
      <c r="B2929">
        <v>2.4239649999999998E-2</v>
      </c>
      <c r="C2929">
        <f t="shared" si="452"/>
        <v>1.590850653465</v>
      </c>
      <c r="D2929">
        <v>2.5208309999999998E-2</v>
      </c>
      <c r="E2929">
        <f t="shared" si="453"/>
        <v>1.654423906131</v>
      </c>
      <c r="F2929">
        <v>2.5090649999999997</v>
      </c>
      <c r="G2929">
        <f t="shared" si="454"/>
        <v>0.91252435891499994</v>
      </c>
      <c r="H2929">
        <v>2.6107739999999997</v>
      </c>
      <c r="I2929">
        <f t="shared" si="455"/>
        <v>0.94951500683400003</v>
      </c>
      <c r="J2929">
        <v>0</v>
      </c>
      <c r="K2929">
        <f t="shared" si="456"/>
        <v>0</v>
      </c>
      <c r="L2929">
        <v>0</v>
      </c>
      <c r="M2929">
        <f t="shared" si="457"/>
        <v>0</v>
      </c>
      <c r="N2929">
        <v>0</v>
      </c>
      <c r="O2929">
        <f t="shared" si="458"/>
        <v>0</v>
      </c>
      <c r="P2929">
        <v>0</v>
      </c>
      <c r="Q2929">
        <f t="shared" si="459"/>
        <v>0</v>
      </c>
      <c r="R2929">
        <v>0</v>
      </c>
      <c r="S2929">
        <f t="shared" si="460"/>
        <v>0</v>
      </c>
      <c r="T2929">
        <v>0</v>
      </c>
      <c r="U2929">
        <f t="shared" si="461"/>
        <v>0</v>
      </c>
    </row>
    <row r="2930" spans="1:21">
      <c r="A2930">
        <v>58.5</v>
      </c>
      <c r="B2930">
        <v>2.4228599999999999E-2</v>
      </c>
      <c r="C2930">
        <f t="shared" si="452"/>
        <v>1.5901254408600001</v>
      </c>
      <c r="D2930">
        <v>2.5190400000000002E-2</v>
      </c>
      <c r="E2930">
        <f t="shared" si="453"/>
        <v>1.6532484710400002</v>
      </c>
      <c r="F2930">
        <v>2.5079199999999999</v>
      </c>
      <c r="G2930">
        <f t="shared" si="454"/>
        <v>0.91210793272000001</v>
      </c>
      <c r="H2930">
        <v>2.6089199999999999</v>
      </c>
      <c r="I2930">
        <f t="shared" si="455"/>
        <v>0.94884072372000006</v>
      </c>
      <c r="J2930">
        <v>0</v>
      </c>
      <c r="K2930">
        <f t="shared" si="456"/>
        <v>0</v>
      </c>
      <c r="L2930">
        <v>0</v>
      </c>
      <c r="M2930">
        <f t="shared" si="457"/>
        <v>0</v>
      </c>
      <c r="N2930">
        <v>0</v>
      </c>
      <c r="O2930">
        <f t="shared" si="458"/>
        <v>0</v>
      </c>
      <c r="P2930">
        <v>0</v>
      </c>
      <c r="Q2930">
        <f t="shared" si="459"/>
        <v>0</v>
      </c>
      <c r="R2930">
        <v>0</v>
      </c>
      <c r="S2930">
        <f t="shared" si="460"/>
        <v>0</v>
      </c>
      <c r="T2930">
        <v>0</v>
      </c>
      <c r="U2930">
        <f t="shared" si="461"/>
        <v>0</v>
      </c>
    </row>
    <row r="2931" spans="1:21">
      <c r="A2931">
        <v>58.52</v>
      </c>
      <c r="B2931">
        <v>2.4215460000000001E-2</v>
      </c>
      <c r="C2931">
        <f t="shared" si="452"/>
        <v>1.5892630613460001</v>
      </c>
      <c r="D2931">
        <v>2.5174780000000001E-2</v>
      </c>
      <c r="E2931">
        <f t="shared" si="453"/>
        <v>1.6522233288780002</v>
      </c>
      <c r="F2931">
        <v>2.5065589999999998</v>
      </c>
      <c r="G2931">
        <f t="shared" si="454"/>
        <v>0.91161294926900005</v>
      </c>
      <c r="H2931">
        <v>2.6073029999999999</v>
      </c>
      <c r="I2931">
        <f t="shared" si="455"/>
        <v>0.94825263537300009</v>
      </c>
      <c r="J2931">
        <v>0</v>
      </c>
      <c r="K2931">
        <f t="shared" si="456"/>
        <v>0</v>
      </c>
      <c r="L2931">
        <v>0</v>
      </c>
      <c r="M2931">
        <f t="shared" si="457"/>
        <v>0</v>
      </c>
      <c r="N2931">
        <v>0</v>
      </c>
      <c r="O2931">
        <f t="shared" si="458"/>
        <v>0</v>
      </c>
      <c r="P2931">
        <v>0</v>
      </c>
      <c r="Q2931">
        <f t="shared" si="459"/>
        <v>0</v>
      </c>
      <c r="R2931">
        <v>0</v>
      </c>
      <c r="S2931">
        <f t="shared" si="460"/>
        <v>0</v>
      </c>
      <c r="T2931">
        <v>0</v>
      </c>
      <c r="U2931">
        <f t="shared" si="461"/>
        <v>0</v>
      </c>
    </row>
    <row r="2932" spans="1:21">
      <c r="A2932">
        <v>58.54</v>
      </c>
      <c r="B2932">
        <v>2.4202319999999999E-2</v>
      </c>
      <c r="C2932">
        <f t="shared" si="452"/>
        <v>1.588400681832</v>
      </c>
      <c r="D2932">
        <v>2.5159160000000003E-2</v>
      </c>
      <c r="E2932">
        <f t="shared" si="453"/>
        <v>1.6511981867160004</v>
      </c>
      <c r="F2932">
        <v>2.505198</v>
      </c>
      <c r="G2932">
        <f t="shared" si="454"/>
        <v>0.91111796581800009</v>
      </c>
      <c r="H2932">
        <v>2.6056860000000004</v>
      </c>
      <c r="I2932">
        <f t="shared" si="455"/>
        <v>0.94766454702600023</v>
      </c>
      <c r="J2932">
        <v>0</v>
      </c>
      <c r="K2932">
        <f t="shared" si="456"/>
        <v>0</v>
      </c>
      <c r="L2932">
        <v>0</v>
      </c>
      <c r="M2932">
        <f t="shared" si="457"/>
        <v>0</v>
      </c>
      <c r="N2932">
        <v>0</v>
      </c>
      <c r="O2932">
        <f t="shared" si="458"/>
        <v>0</v>
      </c>
      <c r="P2932">
        <v>0</v>
      </c>
      <c r="Q2932">
        <f t="shared" si="459"/>
        <v>0</v>
      </c>
      <c r="R2932">
        <v>0</v>
      </c>
      <c r="S2932">
        <f t="shared" si="460"/>
        <v>0</v>
      </c>
      <c r="T2932">
        <v>0</v>
      </c>
      <c r="U2932">
        <f t="shared" si="461"/>
        <v>0</v>
      </c>
    </row>
    <row r="2933" spans="1:21">
      <c r="A2933">
        <v>58.56</v>
      </c>
      <c r="B2933">
        <v>2.4189179999999998E-2</v>
      </c>
      <c r="C2933">
        <f t="shared" si="452"/>
        <v>1.5875383023179999</v>
      </c>
      <c r="D2933">
        <v>2.5143539999999999E-2</v>
      </c>
      <c r="E2933">
        <f t="shared" si="453"/>
        <v>1.6501730445539999</v>
      </c>
      <c r="F2933">
        <v>2.5038369999999999</v>
      </c>
      <c r="G2933">
        <f t="shared" si="454"/>
        <v>0.91062298236700001</v>
      </c>
      <c r="H2933">
        <v>2.604069</v>
      </c>
      <c r="I2933">
        <f t="shared" si="455"/>
        <v>0.94707645867900003</v>
      </c>
      <c r="J2933">
        <v>0</v>
      </c>
      <c r="K2933">
        <f t="shared" si="456"/>
        <v>0</v>
      </c>
      <c r="L2933">
        <v>0</v>
      </c>
      <c r="M2933">
        <f t="shared" si="457"/>
        <v>0</v>
      </c>
      <c r="N2933">
        <v>0</v>
      </c>
      <c r="O2933">
        <f t="shared" si="458"/>
        <v>0</v>
      </c>
      <c r="P2933">
        <v>0</v>
      </c>
      <c r="Q2933">
        <f t="shared" si="459"/>
        <v>0</v>
      </c>
      <c r="R2933">
        <v>0</v>
      </c>
      <c r="S2933">
        <f t="shared" si="460"/>
        <v>0</v>
      </c>
      <c r="T2933">
        <v>0</v>
      </c>
      <c r="U2933">
        <f t="shared" si="461"/>
        <v>0</v>
      </c>
    </row>
    <row r="2934" spans="1:21">
      <c r="A2934">
        <v>58.58</v>
      </c>
      <c r="B2934">
        <v>2.4176040000000003E-2</v>
      </c>
      <c r="C2934">
        <f t="shared" si="452"/>
        <v>1.5866759228040002</v>
      </c>
      <c r="D2934">
        <v>2.5127920000000005E-2</v>
      </c>
      <c r="E2934">
        <f t="shared" si="453"/>
        <v>1.6491479023920004</v>
      </c>
      <c r="F2934">
        <v>2.5024760000000001</v>
      </c>
      <c r="G2934">
        <f t="shared" si="454"/>
        <v>0.91012799891600005</v>
      </c>
      <c r="H2934">
        <v>2.6024520000000004</v>
      </c>
      <c r="I2934">
        <f t="shared" si="455"/>
        <v>0.94648837033200028</v>
      </c>
      <c r="J2934">
        <v>0</v>
      </c>
      <c r="K2934">
        <f t="shared" si="456"/>
        <v>0</v>
      </c>
      <c r="L2934">
        <v>0</v>
      </c>
      <c r="M2934">
        <f t="shared" si="457"/>
        <v>0</v>
      </c>
      <c r="N2934">
        <v>0</v>
      </c>
      <c r="O2934">
        <f t="shared" si="458"/>
        <v>0</v>
      </c>
      <c r="P2934">
        <v>0</v>
      </c>
      <c r="Q2934">
        <f t="shared" si="459"/>
        <v>0</v>
      </c>
      <c r="R2934">
        <v>0</v>
      </c>
      <c r="S2934">
        <f t="shared" si="460"/>
        <v>0</v>
      </c>
      <c r="T2934">
        <v>0</v>
      </c>
      <c r="U2934">
        <f t="shared" si="461"/>
        <v>0</v>
      </c>
    </row>
    <row r="2935" spans="1:21">
      <c r="A2935">
        <v>58.6</v>
      </c>
      <c r="B2935">
        <v>2.4162900000000001E-2</v>
      </c>
      <c r="C2935">
        <f t="shared" si="452"/>
        <v>1.5858135432900002</v>
      </c>
      <c r="D2935">
        <v>2.5112300000000001E-2</v>
      </c>
      <c r="E2935">
        <f t="shared" si="453"/>
        <v>1.6481227602300002</v>
      </c>
      <c r="F2935">
        <v>2.501115</v>
      </c>
      <c r="G2935">
        <f t="shared" si="454"/>
        <v>0.90963301546500008</v>
      </c>
      <c r="H2935">
        <v>2.600835</v>
      </c>
      <c r="I2935">
        <f t="shared" si="455"/>
        <v>0.94590028198500009</v>
      </c>
      <c r="J2935">
        <v>0</v>
      </c>
      <c r="K2935">
        <f t="shared" si="456"/>
        <v>0</v>
      </c>
      <c r="L2935">
        <v>0</v>
      </c>
      <c r="M2935">
        <f t="shared" si="457"/>
        <v>0</v>
      </c>
      <c r="N2935">
        <v>0</v>
      </c>
      <c r="O2935">
        <f t="shared" si="458"/>
        <v>0</v>
      </c>
      <c r="P2935">
        <v>0</v>
      </c>
      <c r="Q2935">
        <f t="shared" si="459"/>
        <v>0</v>
      </c>
      <c r="R2935">
        <v>0</v>
      </c>
      <c r="S2935">
        <f t="shared" si="460"/>
        <v>0</v>
      </c>
      <c r="T2935">
        <v>0</v>
      </c>
      <c r="U2935">
        <f t="shared" si="461"/>
        <v>0</v>
      </c>
    </row>
    <row r="2936" spans="1:21">
      <c r="A2936">
        <v>58.620000000000005</v>
      </c>
      <c r="B2936">
        <v>2.4149759999999999E-2</v>
      </c>
      <c r="C2936">
        <f t="shared" si="452"/>
        <v>1.5849511637759999</v>
      </c>
      <c r="D2936">
        <v>2.5096679999999996E-2</v>
      </c>
      <c r="E2936">
        <f t="shared" si="453"/>
        <v>1.6470976180679999</v>
      </c>
      <c r="F2936">
        <v>2.4997539999999998</v>
      </c>
      <c r="G2936">
        <f t="shared" si="454"/>
        <v>0.90913803201400001</v>
      </c>
      <c r="H2936">
        <v>2.5992179999999996</v>
      </c>
      <c r="I2936">
        <f t="shared" si="455"/>
        <v>0.94531219363800001</v>
      </c>
      <c r="J2936">
        <v>0</v>
      </c>
      <c r="K2936">
        <f t="shared" si="456"/>
        <v>0</v>
      </c>
      <c r="L2936">
        <v>0</v>
      </c>
      <c r="M2936">
        <f t="shared" si="457"/>
        <v>0</v>
      </c>
      <c r="N2936">
        <v>0</v>
      </c>
      <c r="O2936">
        <f t="shared" si="458"/>
        <v>0</v>
      </c>
      <c r="P2936">
        <v>0</v>
      </c>
      <c r="Q2936">
        <f t="shared" si="459"/>
        <v>0</v>
      </c>
      <c r="R2936">
        <v>0</v>
      </c>
      <c r="S2936">
        <f t="shared" si="460"/>
        <v>0</v>
      </c>
      <c r="T2936">
        <v>0</v>
      </c>
      <c r="U2936">
        <f t="shared" si="461"/>
        <v>0</v>
      </c>
    </row>
    <row r="2937" spans="1:21">
      <c r="A2937">
        <v>58.64</v>
      </c>
      <c r="B2937">
        <v>2.4136620000000001E-2</v>
      </c>
      <c r="C2937">
        <f t="shared" si="452"/>
        <v>1.5840887842620002</v>
      </c>
      <c r="D2937">
        <v>2.5081060000000002E-2</v>
      </c>
      <c r="E2937">
        <f t="shared" si="453"/>
        <v>1.6460724759060001</v>
      </c>
      <c r="F2937">
        <v>2.4983930000000001</v>
      </c>
      <c r="G2937">
        <f t="shared" si="454"/>
        <v>0.90864304856300016</v>
      </c>
      <c r="H2937">
        <v>2.597601</v>
      </c>
      <c r="I2937">
        <f t="shared" si="455"/>
        <v>0.94472410529100015</v>
      </c>
      <c r="J2937">
        <v>0</v>
      </c>
      <c r="K2937">
        <f t="shared" si="456"/>
        <v>0</v>
      </c>
      <c r="L2937">
        <v>0</v>
      </c>
      <c r="M2937">
        <f t="shared" si="457"/>
        <v>0</v>
      </c>
      <c r="N2937">
        <v>0</v>
      </c>
      <c r="O2937">
        <f t="shared" si="458"/>
        <v>0</v>
      </c>
      <c r="P2937">
        <v>0</v>
      </c>
      <c r="Q2937">
        <f t="shared" si="459"/>
        <v>0</v>
      </c>
      <c r="R2937">
        <v>0</v>
      </c>
      <c r="S2937">
        <f t="shared" si="460"/>
        <v>0</v>
      </c>
      <c r="T2937">
        <v>0</v>
      </c>
      <c r="U2937">
        <f t="shared" si="461"/>
        <v>0</v>
      </c>
    </row>
    <row r="2938" spans="1:21">
      <c r="A2938">
        <v>58.660000000000004</v>
      </c>
      <c r="B2938">
        <v>2.4123479999999999E-2</v>
      </c>
      <c r="C2938">
        <f t="shared" si="452"/>
        <v>1.583226404748</v>
      </c>
      <c r="D2938">
        <v>2.5065439999999998E-2</v>
      </c>
      <c r="E2938">
        <f t="shared" si="453"/>
        <v>1.6450473337439999</v>
      </c>
      <c r="F2938">
        <v>2.4970319999999999</v>
      </c>
      <c r="G2938">
        <f t="shared" si="454"/>
        <v>0.90814806511200008</v>
      </c>
      <c r="H2938">
        <v>2.5959839999999996</v>
      </c>
      <c r="I2938">
        <f t="shared" si="455"/>
        <v>0.94413601694399996</v>
      </c>
      <c r="J2938">
        <v>0</v>
      </c>
      <c r="K2938">
        <f t="shared" si="456"/>
        <v>0</v>
      </c>
      <c r="L2938">
        <v>0</v>
      </c>
      <c r="M2938">
        <f t="shared" si="457"/>
        <v>0</v>
      </c>
      <c r="N2938">
        <v>0</v>
      </c>
      <c r="O2938">
        <f t="shared" si="458"/>
        <v>0</v>
      </c>
      <c r="P2938">
        <v>0</v>
      </c>
      <c r="Q2938">
        <f t="shared" si="459"/>
        <v>0</v>
      </c>
      <c r="R2938">
        <v>0</v>
      </c>
      <c r="S2938">
        <f t="shared" si="460"/>
        <v>0</v>
      </c>
      <c r="T2938">
        <v>0</v>
      </c>
      <c r="U2938">
        <f t="shared" si="461"/>
        <v>0</v>
      </c>
    </row>
    <row r="2939" spans="1:21">
      <c r="A2939">
        <v>58.68</v>
      </c>
      <c r="B2939">
        <v>2.4110340000000001E-2</v>
      </c>
      <c r="C2939">
        <f t="shared" si="452"/>
        <v>1.5823640252340001</v>
      </c>
      <c r="D2939">
        <v>2.504982E-2</v>
      </c>
      <c r="E2939">
        <f t="shared" si="453"/>
        <v>1.6440221915820001</v>
      </c>
      <c r="F2939">
        <v>2.4956710000000002</v>
      </c>
      <c r="G2939">
        <f t="shared" si="454"/>
        <v>0.90765308166100023</v>
      </c>
      <c r="H2939">
        <v>2.5943670000000001</v>
      </c>
      <c r="I2939">
        <f t="shared" si="455"/>
        <v>0.94354792859700021</v>
      </c>
      <c r="J2939">
        <v>0</v>
      </c>
      <c r="K2939">
        <f t="shared" si="456"/>
        <v>0</v>
      </c>
      <c r="L2939">
        <v>0</v>
      </c>
      <c r="M2939">
        <f t="shared" si="457"/>
        <v>0</v>
      </c>
      <c r="N2939">
        <v>0</v>
      </c>
      <c r="O2939">
        <f t="shared" si="458"/>
        <v>0</v>
      </c>
      <c r="P2939">
        <v>0</v>
      </c>
      <c r="Q2939">
        <f t="shared" si="459"/>
        <v>0</v>
      </c>
      <c r="R2939">
        <v>0</v>
      </c>
      <c r="S2939">
        <f t="shared" si="460"/>
        <v>0</v>
      </c>
      <c r="T2939">
        <v>0</v>
      </c>
      <c r="U2939">
        <f t="shared" si="461"/>
        <v>0</v>
      </c>
    </row>
    <row r="2940" spans="1:21">
      <c r="A2940">
        <v>58.7</v>
      </c>
      <c r="B2940">
        <v>2.4097199999999999E-2</v>
      </c>
      <c r="C2940">
        <f t="shared" si="452"/>
        <v>1.58150164572</v>
      </c>
      <c r="D2940">
        <v>2.50342E-2</v>
      </c>
      <c r="E2940">
        <f t="shared" si="453"/>
        <v>1.6429970494199999</v>
      </c>
      <c r="F2940">
        <v>2.49431</v>
      </c>
      <c r="G2940">
        <f t="shared" si="454"/>
        <v>0.90715809821000004</v>
      </c>
      <c r="H2940">
        <v>2.5927500000000001</v>
      </c>
      <c r="I2940">
        <f t="shared" si="455"/>
        <v>0.94295984025000013</v>
      </c>
      <c r="J2940">
        <v>0</v>
      </c>
      <c r="K2940">
        <f t="shared" si="456"/>
        <v>0</v>
      </c>
      <c r="L2940">
        <v>0</v>
      </c>
      <c r="M2940">
        <f t="shared" si="457"/>
        <v>0</v>
      </c>
      <c r="N2940">
        <v>0</v>
      </c>
      <c r="O2940">
        <f t="shared" si="458"/>
        <v>0</v>
      </c>
      <c r="P2940">
        <v>0</v>
      </c>
      <c r="Q2940">
        <f t="shared" si="459"/>
        <v>0</v>
      </c>
      <c r="R2940">
        <v>0</v>
      </c>
      <c r="S2940">
        <f t="shared" si="460"/>
        <v>0</v>
      </c>
      <c r="T2940">
        <v>0</v>
      </c>
      <c r="U2940">
        <f t="shared" si="461"/>
        <v>0</v>
      </c>
    </row>
    <row r="2941" spans="1:21">
      <c r="A2941">
        <v>58.72</v>
      </c>
      <c r="B2941">
        <v>2.4078150000000003E-2</v>
      </c>
      <c r="C2941">
        <f t="shared" si="452"/>
        <v>1.5802513923150003</v>
      </c>
      <c r="D2941">
        <v>2.5012110000000004E-2</v>
      </c>
      <c r="E2941">
        <f t="shared" si="453"/>
        <v>1.6415472805110003</v>
      </c>
      <c r="F2941">
        <v>2.4923380000000006</v>
      </c>
      <c r="G2941">
        <f t="shared" si="454"/>
        <v>0.90644089955800022</v>
      </c>
      <c r="H2941">
        <v>2.5904610000000003</v>
      </c>
      <c r="I2941">
        <f t="shared" si="455"/>
        <v>0.94212735155100025</v>
      </c>
      <c r="J2941">
        <v>0</v>
      </c>
      <c r="K2941">
        <f t="shared" si="456"/>
        <v>0</v>
      </c>
      <c r="L2941">
        <v>0</v>
      </c>
      <c r="M2941">
        <f t="shared" si="457"/>
        <v>0</v>
      </c>
      <c r="N2941">
        <v>0</v>
      </c>
      <c r="O2941">
        <f t="shared" si="458"/>
        <v>0</v>
      </c>
      <c r="P2941">
        <v>0</v>
      </c>
      <c r="Q2941">
        <f t="shared" si="459"/>
        <v>0</v>
      </c>
      <c r="R2941">
        <v>0</v>
      </c>
      <c r="S2941">
        <f t="shared" si="460"/>
        <v>0</v>
      </c>
      <c r="T2941">
        <v>0</v>
      </c>
      <c r="U2941">
        <f t="shared" si="461"/>
        <v>0</v>
      </c>
    </row>
    <row r="2942" spans="1:21">
      <c r="A2942">
        <v>58.74</v>
      </c>
      <c r="B2942">
        <v>2.40591E-2</v>
      </c>
      <c r="C2942">
        <f t="shared" si="452"/>
        <v>1.57900113891</v>
      </c>
      <c r="D2942">
        <v>2.4990020000000002E-2</v>
      </c>
      <c r="E2942">
        <f t="shared" si="453"/>
        <v>1.6400975116020002</v>
      </c>
      <c r="F2942">
        <v>2.4903660000000003</v>
      </c>
      <c r="G2942">
        <f t="shared" si="454"/>
        <v>0.9057237009060003</v>
      </c>
      <c r="H2942">
        <v>2.5881720000000001</v>
      </c>
      <c r="I2942">
        <f t="shared" si="455"/>
        <v>0.94129486285200015</v>
      </c>
      <c r="J2942">
        <v>0</v>
      </c>
      <c r="K2942">
        <f t="shared" si="456"/>
        <v>0</v>
      </c>
      <c r="L2942">
        <v>0</v>
      </c>
      <c r="M2942">
        <f t="shared" si="457"/>
        <v>0</v>
      </c>
      <c r="N2942">
        <v>0</v>
      </c>
      <c r="O2942">
        <f t="shared" si="458"/>
        <v>0</v>
      </c>
      <c r="P2942">
        <v>0</v>
      </c>
      <c r="Q2942">
        <f t="shared" si="459"/>
        <v>0</v>
      </c>
      <c r="R2942">
        <v>0</v>
      </c>
      <c r="S2942">
        <f t="shared" si="460"/>
        <v>0</v>
      </c>
      <c r="T2942">
        <v>0</v>
      </c>
      <c r="U2942">
        <f t="shared" si="461"/>
        <v>0</v>
      </c>
    </row>
    <row r="2943" spans="1:21">
      <c r="A2943">
        <v>58.76</v>
      </c>
      <c r="B2943">
        <v>2.404005E-2</v>
      </c>
      <c r="C2943">
        <f t="shared" si="452"/>
        <v>1.577750885505</v>
      </c>
      <c r="D2943">
        <v>2.4967929999999999E-2</v>
      </c>
      <c r="E2943">
        <f t="shared" si="453"/>
        <v>1.638647742693</v>
      </c>
      <c r="F2943">
        <v>2.488394</v>
      </c>
      <c r="G2943">
        <f t="shared" si="454"/>
        <v>0.90500650225400003</v>
      </c>
      <c r="H2943">
        <v>2.5858830000000004</v>
      </c>
      <c r="I2943">
        <f t="shared" si="455"/>
        <v>0.94046237415300016</v>
      </c>
      <c r="J2943">
        <v>0</v>
      </c>
      <c r="K2943">
        <f t="shared" si="456"/>
        <v>0</v>
      </c>
      <c r="L2943">
        <v>0</v>
      </c>
      <c r="M2943">
        <f t="shared" si="457"/>
        <v>0</v>
      </c>
      <c r="N2943">
        <v>0</v>
      </c>
      <c r="O2943">
        <f t="shared" si="458"/>
        <v>0</v>
      </c>
      <c r="P2943">
        <v>0</v>
      </c>
      <c r="Q2943">
        <f t="shared" si="459"/>
        <v>0</v>
      </c>
      <c r="R2943">
        <v>0</v>
      </c>
      <c r="S2943">
        <f t="shared" si="460"/>
        <v>0</v>
      </c>
      <c r="T2943">
        <v>0</v>
      </c>
      <c r="U2943">
        <f t="shared" si="461"/>
        <v>0</v>
      </c>
    </row>
    <row r="2944" spans="1:21">
      <c r="A2944">
        <v>58.78</v>
      </c>
      <c r="B2944">
        <v>2.4021000000000001E-2</v>
      </c>
      <c r="C2944">
        <f t="shared" si="452"/>
        <v>1.5765006321000001</v>
      </c>
      <c r="D2944">
        <v>2.494584E-2</v>
      </c>
      <c r="E2944">
        <f t="shared" si="453"/>
        <v>1.6371979737840001</v>
      </c>
      <c r="F2944">
        <v>2.4864220000000001</v>
      </c>
      <c r="G2944">
        <f t="shared" si="454"/>
        <v>0.90428930360200022</v>
      </c>
      <c r="H2944">
        <v>2.5835939999999997</v>
      </c>
      <c r="I2944">
        <f t="shared" si="455"/>
        <v>0.93962988545400006</v>
      </c>
      <c r="J2944">
        <v>0</v>
      </c>
      <c r="K2944">
        <f t="shared" si="456"/>
        <v>0</v>
      </c>
      <c r="L2944">
        <v>0</v>
      </c>
      <c r="M2944">
        <f t="shared" si="457"/>
        <v>0</v>
      </c>
      <c r="N2944">
        <v>0</v>
      </c>
      <c r="O2944">
        <f t="shared" si="458"/>
        <v>0</v>
      </c>
      <c r="P2944">
        <v>0</v>
      </c>
      <c r="Q2944">
        <f t="shared" si="459"/>
        <v>0</v>
      </c>
      <c r="R2944">
        <v>0</v>
      </c>
      <c r="S2944">
        <f t="shared" si="460"/>
        <v>0</v>
      </c>
      <c r="T2944">
        <v>0</v>
      </c>
      <c r="U2944">
        <f t="shared" si="461"/>
        <v>0</v>
      </c>
    </row>
    <row r="2945" spans="1:21">
      <c r="A2945">
        <v>58.800000000000004</v>
      </c>
      <c r="B2945">
        <v>2.4001949999999994E-2</v>
      </c>
      <c r="C2945">
        <f t="shared" si="452"/>
        <v>1.5752503786949996</v>
      </c>
      <c r="D2945">
        <v>2.4923749999999995E-2</v>
      </c>
      <c r="E2945">
        <f t="shared" si="453"/>
        <v>1.6357482048749996</v>
      </c>
      <c r="F2945">
        <v>2.4844499999999998</v>
      </c>
      <c r="G2945">
        <f t="shared" si="454"/>
        <v>0.90357210495000007</v>
      </c>
      <c r="H2945">
        <v>2.5813049999999995</v>
      </c>
      <c r="I2945">
        <f t="shared" si="455"/>
        <v>0.93879739675499985</v>
      </c>
      <c r="J2945">
        <v>0</v>
      </c>
      <c r="K2945">
        <f t="shared" si="456"/>
        <v>0</v>
      </c>
      <c r="L2945">
        <v>0</v>
      </c>
      <c r="M2945">
        <f t="shared" si="457"/>
        <v>0</v>
      </c>
      <c r="N2945">
        <v>0</v>
      </c>
      <c r="O2945">
        <f t="shared" si="458"/>
        <v>0</v>
      </c>
      <c r="P2945">
        <v>0</v>
      </c>
      <c r="Q2945">
        <f t="shared" si="459"/>
        <v>0</v>
      </c>
      <c r="R2945">
        <v>0</v>
      </c>
      <c r="S2945">
        <f t="shared" si="460"/>
        <v>0</v>
      </c>
      <c r="T2945">
        <v>0</v>
      </c>
      <c r="U2945">
        <f t="shared" si="461"/>
        <v>0</v>
      </c>
    </row>
    <row r="2946" spans="1:21">
      <c r="A2946">
        <v>58.82</v>
      </c>
      <c r="B2946">
        <v>2.3982900000000001E-2</v>
      </c>
      <c r="C2946">
        <f t="shared" si="452"/>
        <v>1.5740001252900002</v>
      </c>
      <c r="D2946">
        <v>2.4901659999999999E-2</v>
      </c>
      <c r="E2946">
        <f t="shared" si="453"/>
        <v>1.634298435966</v>
      </c>
      <c r="F2946">
        <v>2.482478</v>
      </c>
      <c r="G2946">
        <f t="shared" si="454"/>
        <v>0.90285490629800014</v>
      </c>
      <c r="H2946">
        <v>2.5790160000000002</v>
      </c>
      <c r="I2946">
        <f t="shared" si="455"/>
        <v>0.93796490805600019</v>
      </c>
      <c r="J2946">
        <v>0</v>
      </c>
      <c r="K2946">
        <f t="shared" si="456"/>
        <v>0</v>
      </c>
      <c r="L2946">
        <v>0</v>
      </c>
      <c r="M2946">
        <f t="shared" si="457"/>
        <v>0</v>
      </c>
      <c r="N2946">
        <v>0</v>
      </c>
      <c r="O2946">
        <f t="shared" si="458"/>
        <v>0</v>
      </c>
      <c r="P2946">
        <v>0</v>
      </c>
      <c r="Q2946">
        <f t="shared" si="459"/>
        <v>0</v>
      </c>
      <c r="R2946">
        <v>0</v>
      </c>
      <c r="S2946">
        <f t="shared" si="460"/>
        <v>0</v>
      </c>
      <c r="T2946">
        <v>0</v>
      </c>
      <c r="U2946">
        <f t="shared" si="461"/>
        <v>0</v>
      </c>
    </row>
    <row r="2947" spans="1:21">
      <c r="A2947">
        <v>58.84</v>
      </c>
      <c r="B2947">
        <v>2.3963849999999995E-2</v>
      </c>
      <c r="C2947">
        <f t="shared" si="452"/>
        <v>1.5727498718849997</v>
      </c>
      <c r="D2947">
        <v>2.4879569999999997E-2</v>
      </c>
      <c r="E2947">
        <f t="shared" si="453"/>
        <v>1.6328486670569999</v>
      </c>
      <c r="F2947">
        <v>2.4805059999999997</v>
      </c>
      <c r="G2947">
        <f t="shared" si="454"/>
        <v>0.90213770764599999</v>
      </c>
      <c r="H2947">
        <v>2.5767269999999995</v>
      </c>
      <c r="I2947">
        <f t="shared" si="455"/>
        <v>0.93713241935699987</v>
      </c>
      <c r="J2947">
        <v>0</v>
      </c>
      <c r="K2947">
        <f t="shared" si="456"/>
        <v>0</v>
      </c>
      <c r="L2947">
        <v>0</v>
      </c>
      <c r="M2947">
        <f t="shared" si="457"/>
        <v>0</v>
      </c>
      <c r="N2947">
        <v>0</v>
      </c>
      <c r="O2947">
        <f t="shared" si="458"/>
        <v>0</v>
      </c>
      <c r="P2947">
        <v>0</v>
      </c>
      <c r="Q2947">
        <f t="shared" si="459"/>
        <v>0</v>
      </c>
      <c r="R2947">
        <v>0</v>
      </c>
      <c r="S2947">
        <f t="shared" si="460"/>
        <v>0</v>
      </c>
      <c r="T2947">
        <v>0</v>
      </c>
      <c r="U2947">
        <f t="shared" si="461"/>
        <v>0</v>
      </c>
    </row>
    <row r="2948" spans="1:21">
      <c r="A2948">
        <v>58.86</v>
      </c>
      <c r="B2948">
        <v>2.3944799999999999E-2</v>
      </c>
      <c r="C2948">
        <f t="shared" si="452"/>
        <v>1.5714996184800001</v>
      </c>
      <c r="D2948">
        <v>2.4857480000000001E-2</v>
      </c>
      <c r="E2948">
        <f t="shared" si="453"/>
        <v>1.6313988981480001</v>
      </c>
      <c r="F2948">
        <v>2.4785339999999998</v>
      </c>
      <c r="G2948">
        <f t="shared" si="454"/>
        <v>0.90142050899400006</v>
      </c>
      <c r="H2948">
        <v>2.5744379999999998</v>
      </c>
      <c r="I2948">
        <f t="shared" si="455"/>
        <v>0.93629993065799999</v>
      </c>
      <c r="J2948">
        <v>0</v>
      </c>
      <c r="K2948">
        <f t="shared" si="456"/>
        <v>0</v>
      </c>
      <c r="L2948">
        <v>0</v>
      </c>
      <c r="M2948">
        <f t="shared" si="457"/>
        <v>0</v>
      </c>
      <c r="N2948">
        <v>0</v>
      </c>
      <c r="O2948">
        <f t="shared" si="458"/>
        <v>0</v>
      </c>
      <c r="P2948">
        <v>0</v>
      </c>
      <c r="Q2948">
        <f t="shared" si="459"/>
        <v>0</v>
      </c>
      <c r="R2948">
        <v>0</v>
      </c>
      <c r="S2948">
        <f t="shared" si="460"/>
        <v>0</v>
      </c>
      <c r="T2948">
        <v>0</v>
      </c>
      <c r="U2948">
        <f t="shared" si="461"/>
        <v>0</v>
      </c>
    </row>
    <row r="2949" spans="1:21">
      <c r="A2949">
        <v>58.88</v>
      </c>
      <c r="B2949">
        <v>2.3925749999999996E-2</v>
      </c>
      <c r="C2949">
        <f t="shared" si="452"/>
        <v>1.5702493650749996</v>
      </c>
      <c r="D2949">
        <v>2.4835389999999995E-2</v>
      </c>
      <c r="E2949">
        <f t="shared" si="453"/>
        <v>1.6299491292389998</v>
      </c>
      <c r="F2949">
        <v>2.4765619999999995</v>
      </c>
      <c r="G2949">
        <f t="shared" si="454"/>
        <v>0.90070331034199991</v>
      </c>
      <c r="H2949">
        <v>2.5721489999999996</v>
      </c>
      <c r="I2949">
        <f t="shared" si="455"/>
        <v>0.93546744195899989</v>
      </c>
      <c r="J2949">
        <v>0</v>
      </c>
      <c r="K2949">
        <f t="shared" si="456"/>
        <v>0</v>
      </c>
      <c r="L2949">
        <v>0</v>
      </c>
      <c r="M2949">
        <f t="shared" si="457"/>
        <v>0</v>
      </c>
      <c r="N2949">
        <v>0</v>
      </c>
      <c r="O2949">
        <f t="shared" si="458"/>
        <v>0</v>
      </c>
      <c r="P2949">
        <v>0</v>
      </c>
      <c r="Q2949">
        <f t="shared" si="459"/>
        <v>0</v>
      </c>
      <c r="R2949">
        <v>0</v>
      </c>
      <c r="S2949">
        <f t="shared" si="460"/>
        <v>0</v>
      </c>
      <c r="T2949">
        <v>0</v>
      </c>
      <c r="U2949">
        <f t="shared" si="461"/>
        <v>0</v>
      </c>
    </row>
    <row r="2950" spans="1:21">
      <c r="A2950">
        <v>58.9</v>
      </c>
      <c r="B2950">
        <v>2.3906699999999999E-2</v>
      </c>
      <c r="C2950">
        <f t="shared" ref="C2950:C3013" si="462">(B2950/100)*6563.01</f>
        <v>1.5689991116700002</v>
      </c>
      <c r="D2950">
        <v>2.48133E-2</v>
      </c>
      <c r="E2950">
        <f t="shared" ref="E2950:E3013" si="463">(D2950/100)*6563.01</f>
        <v>1.62849936033</v>
      </c>
      <c r="F2950">
        <v>2.4745900000000001</v>
      </c>
      <c r="G2950">
        <f t="shared" ref="G2950:G3013" si="464">(F2950/100)*36.3691</f>
        <v>0.89998611169000009</v>
      </c>
      <c r="H2950">
        <v>2.5698599999999998</v>
      </c>
      <c r="I2950">
        <f t="shared" ref="I2950:I3013" si="465">(H2950/100)*36.3691</f>
        <v>0.93463495326000001</v>
      </c>
      <c r="J2950">
        <v>0</v>
      </c>
      <c r="K2950">
        <f t="shared" ref="K2950:K3013" si="466">(J2950/100)*93.6189</f>
        <v>0</v>
      </c>
      <c r="L2950">
        <v>0</v>
      </c>
      <c r="M2950">
        <f t="shared" ref="M2950:M3013" si="467">(L2950/100)*93.6189</f>
        <v>0</v>
      </c>
      <c r="N2950">
        <v>0</v>
      </c>
      <c r="O2950">
        <f t="shared" ref="O2950:O3013" si="468">(N2950/100)*29.446</f>
        <v>0</v>
      </c>
      <c r="P2950">
        <v>0</v>
      </c>
      <c r="Q2950">
        <f t="shared" ref="Q2950:Q3013" si="469">(P2950/100)*29.446</f>
        <v>0</v>
      </c>
      <c r="R2950">
        <v>0</v>
      </c>
      <c r="S2950">
        <f t="shared" ref="S2950:S3013" si="470">(R2950/100)*390.147</f>
        <v>0</v>
      </c>
      <c r="T2950">
        <v>0</v>
      </c>
      <c r="U2950">
        <f t="shared" ref="U2950:U3013" si="471">(T2950/100)*390.147</f>
        <v>0</v>
      </c>
    </row>
    <row r="2951" spans="1:21">
      <c r="A2951">
        <v>58.92</v>
      </c>
      <c r="B2951">
        <v>2.3892420000000001E-2</v>
      </c>
      <c r="C2951">
        <f t="shared" si="462"/>
        <v>1.5680619138420002</v>
      </c>
      <c r="D2951">
        <v>2.4797489999999998E-2</v>
      </c>
      <c r="E2951">
        <f t="shared" si="463"/>
        <v>1.6274617484489997</v>
      </c>
      <c r="F2951">
        <v>2.4731099999999997</v>
      </c>
      <c r="G2951">
        <f t="shared" si="464"/>
        <v>0.89944784900999986</v>
      </c>
      <c r="H2951">
        <v>2.5682229999999997</v>
      </c>
      <c r="I2951">
        <f t="shared" si="465"/>
        <v>0.93403959109299994</v>
      </c>
      <c r="J2951">
        <v>0</v>
      </c>
      <c r="K2951">
        <f t="shared" si="466"/>
        <v>0</v>
      </c>
      <c r="L2951">
        <v>0</v>
      </c>
      <c r="M2951">
        <f t="shared" si="467"/>
        <v>0</v>
      </c>
      <c r="N2951">
        <v>0</v>
      </c>
      <c r="O2951">
        <f t="shared" si="468"/>
        <v>0</v>
      </c>
      <c r="P2951">
        <v>0</v>
      </c>
      <c r="Q2951">
        <f t="shared" si="469"/>
        <v>0</v>
      </c>
      <c r="R2951">
        <v>0</v>
      </c>
      <c r="S2951">
        <f t="shared" si="470"/>
        <v>0</v>
      </c>
      <c r="T2951">
        <v>0</v>
      </c>
      <c r="U2951">
        <f t="shared" si="471"/>
        <v>0</v>
      </c>
    </row>
    <row r="2952" spans="1:21">
      <c r="A2952">
        <v>58.94</v>
      </c>
      <c r="B2952">
        <v>2.3878140000000003E-2</v>
      </c>
      <c r="C2952">
        <f t="shared" si="462"/>
        <v>1.5671247160140003</v>
      </c>
      <c r="D2952">
        <v>2.478168E-2</v>
      </c>
      <c r="E2952">
        <f t="shared" si="463"/>
        <v>1.6264241365679999</v>
      </c>
      <c r="F2952">
        <v>2.4716300000000002</v>
      </c>
      <c r="G2952">
        <f t="shared" si="464"/>
        <v>0.89890958633000018</v>
      </c>
      <c r="H2952">
        <v>2.566586</v>
      </c>
      <c r="I2952">
        <f t="shared" si="465"/>
        <v>0.93344422892599999</v>
      </c>
      <c r="J2952">
        <v>0</v>
      </c>
      <c r="K2952">
        <f t="shared" si="466"/>
        <v>0</v>
      </c>
      <c r="L2952">
        <v>0</v>
      </c>
      <c r="M2952">
        <f t="shared" si="467"/>
        <v>0</v>
      </c>
      <c r="N2952">
        <v>0</v>
      </c>
      <c r="O2952">
        <f t="shared" si="468"/>
        <v>0</v>
      </c>
      <c r="P2952">
        <v>0</v>
      </c>
      <c r="Q2952">
        <f t="shared" si="469"/>
        <v>0</v>
      </c>
      <c r="R2952">
        <v>0</v>
      </c>
      <c r="S2952">
        <f t="shared" si="470"/>
        <v>0</v>
      </c>
      <c r="T2952">
        <v>0</v>
      </c>
      <c r="U2952">
        <f t="shared" si="471"/>
        <v>0</v>
      </c>
    </row>
    <row r="2953" spans="1:21">
      <c r="A2953">
        <v>58.96</v>
      </c>
      <c r="B2953">
        <v>2.3863860000000001E-2</v>
      </c>
      <c r="C2953">
        <f t="shared" si="462"/>
        <v>1.5661875181860001</v>
      </c>
      <c r="D2953">
        <v>2.4765869999999995E-2</v>
      </c>
      <c r="E2953">
        <f t="shared" si="463"/>
        <v>1.6253865246869998</v>
      </c>
      <c r="F2953">
        <v>2.4701499999999998</v>
      </c>
      <c r="G2953">
        <f t="shared" si="464"/>
        <v>0.89837132364999994</v>
      </c>
      <c r="H2953">
        <v>2.5649489999999995</v>
      </c>
      <c r="I2953">
        <f t="shared" si="465"/>
        <v>0.93284886675899981</v>
      </c>
      <c r="J2953">
        <v>0</v>
      </c>
      <c r="K2953">
        <f t="shared" si="466"/>
        <v>0</v>
      </c>
      <c r="L2953">
        <v>0</v>
      </c>
      <c r="M2953">
        <f t="shared" si="467"/>
        <v>0</v>
      </c>
      <c r="N2953">
        <v>0</v>
      </c>
      <c r="O2953">
        <f t="shared" si="468"/>
        <v>0</v>
      </c>
      <c r="P2953">
        <v>0</v>
      </c>
      <c r="Q2953">
        <f t="shared" si="469"/>
        <v>0</v>
      </c>
      <c r="R2953">
        <v>0</v>
      </c>
      <c r="S2953">
        <f t="shared" si="470"/>
        <v>0</v>
      </c>
      <c r="T2953">
        <v>0</v>
      </c>
      <c r="U2953">
        <f t="shared" si="471"/>
        <v>0</v>
      </c>
    </row>
    <row r="2954" spans="1:21">
      <c r="A2954">
        <v>58.980000000000004</v>
      </c>
      <c r="B2954">
        <v>2.3849579999999995E-2</v>
      </c>
      <c r="C2954">
        <f t="shared" si="462"/>
        <v>1.5652503203579997</v>
      </c>
      <c r="D2954">
        <v>2.4750059999999997E-2</v>
      </c>
      <c r="E2954">
        <f t="shared" si="463"/>
        <v>1.624348912806</v>
      </c>
      <c r="F2954">
        <v>2.4686699999999995</v>
      </c>
      <c r="G2954">
        <f t="shared" si="464"/>
        <v>0.89783306096999993</v>
      </c>
      <c r="H2954">
        <v>2.5633119999999998</v>
      </c>
      <c r="I2954">
        <f t="shared" si="465"/>
        <v>0.93225350459200007</v>
      </c>
      <c r="J2954">
        <v>0</v>
      </c>
      <c r="K2954">
        <f t="shared" si="466"/>
        <v>0</v>
      </c>
      <c r="L2954">
        <v>0</v>
      </c>
      <c r="M2954">
        <f t="shared" si="467"/>
        <v>0</v>
      </c>
      <c r="N2954">
        <v>0</v>
      </c>
      <c r="O2954">
        <f t="shared" si="468"/>
        <v>0</v>
      </c>
      <c r="P2954">
        <v>0</v>
      </c>
      <c r="Q2954">
        <f t="shared" si="469"/>
        <v>0</v>
      </c>
      <c r="R2954">
        <v>0</v>
      </c>
      <c r="S2954">
        <f t="shared" si="470"/>
        <v>0</v>
      </c>
      <c r="T2954">
        <v>0</v>
      </c>
      <c r="U2954">
        <f t="shared" si="471"/>
        <v>0</v>
      </c>
    </row>
    <row r="2955" spans="1:21">
      <c r="A2955">
        <v>59</v>
      </c>
      <c r="B2955">
        <v>2.38353E-2</v>
      </c>
      <c r="C2955">
        <f t="shared" si="462"/>
        <v>1.5643131225300002</v>
      </c>
      <c r="D2955">
        <v>2.4734249999999999E-2</v>
      </c>
      <c r="E2955">
        <f t="shared" si="463"/>
        <v>1.6233113009250002</v>
      </c>
      <c r="F2955">
        <v>2.46719</v>
      </c>
      <c r="G2955">
        <f t="shared" si="464"/>
        <v>0.89729479829000003</v>
      </c>
      <c r="H2955">
        <v>2.5616750000000001</v>
      </c>
      <c r="I2955">
        <f t="shared" si="465"/>
        <v>0.93165814242500011</v>
      </c>
      <c r="J2955">
        <v>0</v>
      </c>
      <c r="K2955">
        <f t="shared" si="466"/>
        <v>0</v>
      </c>
      <c r="L2955">
        <v>0</v>
      </c>
      <c r="M2955">
        <f t="shared" si="467"/>
        <v>0</v>
      </c>
      <c r="N2955">
        <v>0</v>
      </c>
      <c r="O2955">
        <f t="shared" si="468"/>
        <v>0</v>
      </c>
      <c r="P2955">
        <v>0</v>
      </c>
      <c r="Q2955">
        <f t="shared" si="469"/>
        <v>0</v>
      </c>
      <c r="R2955">
        <v>0</v>
      </c>
      <c r="S2955">
        <f t="shared" si="470"/>
        <v>0</v>
      </c>
      <c r="T2955">
        <v>0</v>
      </c>
      <c r="U2955">
        <f t="shared" si="471"/>
        <v>0</v>
      </c>
    </row>
    <row r="2956" spans="1:21">
      <c r="A2956">
        <v>59.02</v>
      </c>
      <c r="B2956">
        <v>2.3821019999999998E-2</v>
      </c>
      <c r="C2956">
        <f t="shared" si="462"/>
        <v>1.5633759247019998</v>
      </c>
      <c r="D2956">
        <v>2.4718439999999994E-2</v>
      </c>
      <c r="E2956">
        <f t="shared" si="463"/>
        <v>1.6222736890439995</v>
      </c>
      <c r="F2956">
        <v>2.4657099999999996</v>
      </c>
      <c r="G2956">
        <f t="shared" si="464"/>
        <v>0.89675653561000002</v>
      </c>
      <c r="H2956">
        <v>2.5600379999999996</v>
      </c>
      <c r="I2956">
        <f t="shared" si="465"/>
        <v>0.93106278025799993</v>
      </c>
      <c r="J2956">
        <v>0</v>
      </c>
      <c r="K2956">
        <f t="shared" si="466"/>
        <v>0</v>
      </c>
      <c r="L2956">
        <v>0</v>
      </c>
      <c r="M2956">
        <f t="shared" si="467"/>
        <v>0</v>
      </c>
      <c r="N2956">
        <v>0</v>
      </c>
      <c r="O2956">
        <f t="shared" si="468"/>
        <v>0</v>
      </c>
      <c r="P2956">
        <v>0</v>
      </c>
      <c r="Q2956">
        <f t="shared" si="469"/>
        <v>0</v>
      </c>
      <c r="R2956">
        <v>0</v>
      </c>
      <c r="S2956">
        <f t="shared" si="470"/>
        <v>0</v>
      </c>
      <c r="T2956">
        <v>0</v>
      </c>
      <c r="U2956">
        <f t="shared" si="471"/>
        <v>0</v>
      </c>
    </row>
    <row r="2957" spans="1:21">
      <c r="A2957">
        <v>59.04</v>
      </c>
      <c r="B2957">
        <v>2.380674E-2</v>
      </c>
      <c r="C2957">
        <f t="shared" si="462"/>
        <v>1.5624387268740001</v>
      </c>
      <c r="D2957">
        <v>2.470263E-2</v>
      </c>
      <c r="E2957">
        <f t="shared" si="463"/>
        <v>1.6212360771630001</v>
      </c>
      <c r="F2957">
        <v>2.4642300000000001</v>
      </c>
      <c r="G2957">
        <f t="shared" si="464"/>
        <v>0.89621827293000011</v>
      </c>
      <c r="H2957">
        <v>2.5584009999999999</v>
      </c>
      <c r="I2957">
        <f t="shared" si="465"/>
        <v>0.93046741809100009</v>
      </c>
      <c r="J2957">
        <v>0</v>
      </c>
      <c r="K2957">
        <f t="shared" si="466"/>
        <v>0</v>
      </c>
      <c r="L2957">
        <v>0</v>
      </c>
      <c r="M2957">
        <f t="shared" si="467"/>
        <v>0</v>
      </c>
      <c r="N2957">
        <v>0</v>
      </c>
      <c r="O2957">
        <f t="shared" si="468"/>
        <v>0</v>
      </c>
      <c r="P2957">
        <v>0</v>
      </c>
      <c r="Q2957">
        <f t="shared" si="469"/>
        <v>0</v>
      </c>
      <c r="R2957">
        <v>0</v>
      </c>
      <c r="S2957">
        <f t="shared" si="470"/>
        <v>0</v>
      </c>
      <c r="T2957">
        <v>0</v>
      </c>
      <c r="U2957">
        <f t="shared" si="471"/>
        <v>0</v>
      </c>
    </row>
    <row r="2958" spans="1:21">
      <c r="A2958">
        <v>59.06</v>
      </c>
      <c r="B2958">
        <v>2.3792459999999998E-2</v>
      </c>
      <c r="C2958">
        <f t="shared" si="462"/>
        <v>1.5615015290459999</v>
      </c>
      <c r="D2958">
        <v>2.4686819999999998E-2</v>
      </c>
      <c r="E2958">
        <f t="shared" si="463"/>
        <v>1.6201984652819998</v>
      </c>
      <c r="F2958">
        <v>2.4627499999999998</v>
      </c>
      <c r="G2958">
        <f t="shared" si="464"/>
        <v>0.89568001024999999</v>
      </c>
      <c r="H2958">
        <v>2.5567639999999998</v>
      </c>
      <c r="I2958">
        <f t="shared" si="465"/>
        <v>0.92987205592400002</v>
      </c>
      <c r="J2958">
        <v>0</v>
      </c>
      <c r="K2958">
        <f t="shared" si="466"/>
        <v>0</v>
      </c>
      <c r="L2958">
        <v>0</v>
      </c>
      <c r="M2958">
        <f t="shared" si="467"/>
        <v>0</v>
      </c>
      <c r="N2958">
        <v>0</v>
      </c>
      <c r="O2958">
        <f t="shared" si="468"/>
        <v>0</v>
      </c>
      <c r="P2958">
        <v>0</v>
      </c>
      <c r="Q2958">
        <f t="shared" si="469"/>
        <v>0</v>
      </c>
      <c r="R2958">
        <v>0</v>
      </c>
      <c r="S2958">
        <f t="shared" si="470"/>
        <v>0</v>
      </c>
      <c r="T2958">
        <v>0</v>
      </c>
      <c r="U2958">
        <f t="shared" si="471"/>
        <v>0</v>
      </c>
    </row>
    <row r="2959" spans="1:21">
      <c r="A2959">
        <v>59.08</v>
      </c>
      <c r="B2959">
        <v>2.3778180000000003E-2</v>
      </c>
      <c r="C2959">
        <f t="shared" si="462"/>
        <v>1.5605643312180002</v>
      </c>
      <c r="D2959">
        <v>2.467101E-2</v>
      </c>
      <c r="E2959">
        <f t="shared" si="463"/>
        <v>1.619160853401</v>
      </c>
      <c r="F2959">
        <v>2.4612700000000003</v>
      </c>
      <c r="G2959">
        <f t="shared" si="464"/>
        <v>0.89514174757000009</v>
      </c>
      <c r="H2959">
        <v>2.5551270000000001</v>
      </c>
      <c r="I2959">
        <f t="shared" si="465"/>
        <v>0.92927669375700006</v>
      </c>
      <c r="J2959">
        <v>0</v>
      </c>
      <c r="K2959">
        <f t="shared" si="466"/>
        <v>0</v>
      </c>
      <c r="L2959">
        <v>0</v>
      </c>
      <c r="M2959">
        <f t="shared" si="467"/>
        <v>0</v>
      </c>
      <c r="N2959">
        <v>0</v>
      </c>
      <c r="O2959">
        <f t="shared" si="468"/>
        <v>0</v>
      </c>
      <c r="P2959">
        <v>0</v>
      </c>
      <c r="Q2959">
        <f t="shared" si="469"/>
        <v>0</v>
      </c>
      <c r="R2959">
        <v>0</v>
      </c>
      <c r="S2959">
        <f t="shared" si="470"/>
        <v>0</v>
      </c>
      <c r="T2959">
        <v>0</v>
      </c>
      <c r="U2959">
        <f t="shared" si="471"/>
        <v>0</v>
      </c>
    </row>
    <row r="2960" spans="1:21">
      <c r="A2960">
        <v>59.1</v>
      </c>
      <c r="B2960">
        <v>2.3763900000000001E-2</v>
      </c>
      <c r="C2960">
        <f t="shared" si="462"/>
        <v>1.5596271333900003</v>
      </c>
      <c r="D2960">
        <v>2.4655199999999999E-2</v>
      </c>
      <c r="E2960">
        <f t="shared" si="463"/>
        <v>1.61812324152</v>
      </c>
      <c r="F2960">
        <v>2.4597899999999999</v>
      </c>
      <c r="G2960">
        <f t="shared" si="464"/>
        <v>0.89460348489000008</v>
      </c>
      <c r="H2960">
        <v>2.55349</v>
      </c>
      <c r="I2960">
        <f t="shared" si="465"/>
        <v>0.9286813315900001</v>
      </c>
      <c r="J2960">
        <v>0</v>
      </c>
      <c r="K2960">
        <f t="shared" si="466"/>
        <v>0</v>
      </c>
      <c r="L2960">
        <v>0</v>
      </c>
      <c r="M2960">
        <f t="shared" si="467"/>
        <v>0</v>
      </c>
      <c r="N2960">
        <v>0</v>
      </c>
      <c r="O2960">
        <f t="shared" si="468"/>
        <v>0</v>
      </c>
      <c r="P2960">
        <v>0</v>
      </c>
      <c r="Q2960">
        <f t="shared" si="469"/>
        <v>0</v>
      </c>
      <c r="R2960">
        <v>0</v>
      </c>
      <c r="S2960">
        <f t="shared" si="470"/>
        <v>0</v>
      </c>
      <c r="T2960">
        <v>0</v>
      </c>
      <c r="U2960">
        <f t="shared" si="471"/>
        <v>0</v>
      </c>
    </row>
    <row r="2961" spans="1:21">
      <c r="A2961">
        <v>59.120000000000005</v>
      </c>
      <c r="B2961">
        <v>2.374942E-2</v>
      </c>
      <c r="C2961">
        <f t="shared" si="462"/>
        <v>1.5586768095420001</v>
      </c>
      <c r="D2961">
        <v>2.464073E-2</v>
      </c>
      <c r="E2961">
        <f t="shared" si="463"/>
        <v>1.6171735739730002</v>
      </c>
      <c r="F2961">
        <v>2.4582909999999996</v>
      </c>
      <c r="G2961">
        <f t="shared" si="464"/>
        <v>0.89405831208099995</v>
      </c>
      <c r="H2961">
        <v>2.5519910000000001</v>
      </c>
      <c r="I2961">
        <f t="shared" si="465"/>
        <v>0.92813615878100009</v>
      </c>
      <c r="J2961">
        <v>0</v>
      </c>
      <c r="K2961">
        <f t="shared" si="466"/>
        <v>0</v>
      </c>
      <c r="L2961">
        <v>0</v>
      </c>
      <c r="M2961">
        <f t="shared" si="467"/>
        <v>0</v>
      </c>
      <c r="N2961">
        <v>0</v>
      </c>
      <c r="O2961">
        <f t="shared" si="468"/>
        <v>0</v>
      </c>
      <c r="P2961">
        <v>0</v>
      </c>
      <c r="Q2961">
        <f t="shared" si="469"/>
        <v>0</v>
      </c>
      <c r="R2961">
        <v>0</v>
      </c>
      <c r="S2961">
        <f t="shared" si="470"/>
        <v>0</v>
      </c>
      <c r="T2961">
        <v>0</v>
      </c>
      <c r="U2961">
        <f t="shared" si="471"/>
        <v>0</v>
      </c>
    </row>
    <row r="2962" spans="1:21">
      <c r="A2962">
        <v>59.14</v>
      </c>
      <c r="B2962">
        <v>2.3734940000000003E-2</v>
      </c>
      <c r="C2962">
        <f t="shared" si="462"/>
        <v>1.5577264856940003</v>
      </c>
      <c r="D2962">
        <v>2.4626260000000001E-2</v>
      </c>
      <c r="E2962">
        <f t="shared" si="463"/>
        <v>1.6162239064260002</v>
      </c>
      <c r="F2962">
        <v>2.4567920000000001</v>
      </c>
      <c r="G2962">
        <f t="shared" si="464"/>
        <v>0.89351313927200005</v>
      </c>
      <c r="H2962">
        <v>2.5504920000000002</v>
      </c>
      <c r="I2962">
        <f t="shared" si="465"/>
        <v>0.92759098597200007</v>
      </c>
      <c r="J2962">
        <v>0</v>
      </c>
      <c r="K2962">
        <f t="shared" si="466"/>
        <v>0</v>
      </c>
      <c r="L2962">
        <v>0</v>
      </c>
      <c r="M2962">
        <f t="shared" si="467"/>
        <v>0</v>
      </c>
      <c r="N2962">
        <v>0</v>
      </c>
      <c r="O2962">
        <f t="shared" si="468"/>
        <v>0</v>
      </c>
      <c r="P2962">
        <v>0</v>
      </c>
      <c r="Q2962">
        <f t="shared" si="469"/>
        <v>0</v>
      </c>
      <c r="R2962">
        <v>0</v>
      </c>
      <c r="S2962">
        <f t="shared" si="470"/>
        <v>0</v>
      </c>
      <c r="T2962">
        <v>0</v>
      </c>
      <c r="U2962">
        <f t="shared" si="471"/>
        <v>0</v>
      </c>
    </row>
    <row r="2963" spans="1:21">
      <c r="A2963">
        <v>59.160000000000004</v>
      </c>
      <c r="B2963">
        <v>2.3720459999999995E-2</v>
      </c>
      <c r="C2963">
        <f t="shared" si="462"/>
        <v>1.5567761618459999</v>
      </c>
      <c r="D2963">
        <v>2.4611789999999998E-2</v>
      </c>
      <c r="E2963">
        <f t="shared" si="463"/>
        <v>1.615274238879</v>
      </c>
      <c r="F2963">
        <v>2.4552929999999993</v>
      </c>
      <c r="G2963">
        <f t="shared" si="464"/>
        <v>0.89296796646299981</v>
      </c>
      <c r="H2963">
        <v>2.5489929999999994</v>
      </c>
      <c r="I2963">
        <f t="shared" si="465"/>
        <v>0.92704581316299983</v>
      </c>
      <c r="J2963">
        <v>0</v>
      </c>
      <c r="K2963">
        <f t="shared" si="466"/>
        <v>0</v>
      </c>
      <c r="L2963">
        <v>0</v>
      </c>
      <c r="M2963">
        <f t="shared" si="467"/>
        <v>0</v>
      </c>
      <c r="N2963">
        <v>0</v>
      </c>
      <c r="O2963">
        <f t="shared" si="468"/>
        <v>0</v>
      </c>
      <c r="P2963">
        <v>0</v>
      </c>
      <c r="Q2963">
        <f t="shared" si="469"/>
        <v>0</v>
      </c>
      <c r="R2963">
        <v>0</v>
      </c>
      <c r="S2963">
        <f t="shared" si="470"/>
        <v>0</v>
      </c>
      <c r="T2963">
        <v>0</v>
      </c>
      <c r="U2963">
        <f t="shared" si="471"/>
        <v>0</v>
      </c>
    </row>
    <row r="2964" spans="1:21">
      <c r="A2964">
        <v>59.18</v>
      </c>
      <c r="B2964">
        <v>2.3705980000000001E-2</v>
      </c>
      <c r="C2964">
        <f t="shared" si="462"/>
        <v>1.5558258379980001</v>
      </c>
      <c r="D2964">
        <v>2.4597319999999999E-2</v>
      </c>
      <c r="E2964">
        <f t="shared" si="463"/>
        <v>1.614324571332</v>
      </c>
      <c r="F2964">
        <v>2.4537939999999998</v>
      </c>
      <c r="G2964">
        <f t="shared" si="464"/>
        <v>0.89242279365400001</v>
      </c>
      <c r="H2964">
        <v>2.5474940000000004</v>
      </c>
      <c r="I2964">
        <f t="shared" si="465"/>
        <v>0.92650064035400026</v>
      </c>
      <c r="J2964">
        <v>0</v>
      </c>
      <c r="K2964">
        <f t="shared" si="466"/>
        <v>0</v>
      </c>
      <c r="L2964">
        <v>0</v>
      </c>
      <c r="M2964">
        <f t="shared" si="467"/>
        <v>0</v>
      </c>
      <c r="N2964">
        <v>0</v>
      </c>
      <c r="O2964">
        <f t="shared" si="468"/>
        <v>0</v>
      </c>
      <c r="P2964">
        <v>0</v>
      </c>
      <c r="Q2964">
        <f t="shared" si="469"/>
        <v>0</v>
      </c>
      <c r="R2964">
        <v>0</v>
      </c>
      <c r="S2964">
        <f t="shared" si="470"/>
        <v>0</v>
      </c>
      <c r="T2964">
        <v>0</v>
      </c>
      <c r="U2964">
        <f t="shared" si="471"/>
        <v>0</v>
      </c>
    </row>
    <row r="2965" spans="1:21">
      <c r="A2965">
        <v>59.2</v>
      </c>
      <c r="B2965">
        <v>2.3691499999999997E-2</v>
      </c>
      <c r="C2965">
        <f t="shared" si="462"/>
        <v>1.5548755141499999</v>
      </c>
      <c r="D2965">
        <v>2.4582849999999996E-2</v>
      </c>
      <c r="E2965">
        <f t="shared" si="463"/>
        <v>1.6133749037849998</v>
      </c>
      <c r="F2965">
        <v>2.4522949999999994</v>
      </c>
      <c r="G2965">
        <f t="shared" si="464"/>
        <v>0.89187762084499989</v>
      </c>
      <c r="H2965">
        <v>2.5459949999999996</v>
      </c>
      <c r="I2965">
        <f t="shared" si="465"/>
        <v>0.92595546754499991</v>
      </c>
      <c r="J2965">
        <v>0</v>
      </c>
      <c r="K2965">
        <f t="shared" si="466"/>
        <v>0</v>
      </c>
      <c r="L2965">
        <v>0</v>
      </c>
      <c r="M2965">
        <f t="shared" si="467"/>
        <v>0</v>
      </c>
      <c r="N2965">
        <v>0</v>
      </c>
      <c r="O2965">
        <f t="shared" si="468"/>
        <v>0</v>
      </c>
      <c r="P2965">
        <v>0</v>
      </c>
      <c r="Q2965">
        <f t="shared" si="469"/>
        <v>0</v>
      </c>
      <c r="R2965">
        <v>0</v>
      </c>
      <c r="S2965">
        <f t="shared" si="470"/>
        <v>0</v>
      </c>
      <c r="T2965">
        <v>0</v>
      </c>
      <c r="U2965">
        <f t="shared" si="471"/>
        <v>0</v>
      </c>
    </row>
    <row r="2966" spans="1:21">
      <c r="A2966">
        <v>59.22</v>
      </c>
      <c r="B2966">
        <v>2.367702E-2</v>
      </c>
      <c r="C2966">
        <f t="shared" si="462"/>
        <v>1.5539251903020002</v>
      </c>
      <c r="D2966">
        <v>2.4568380000000001E-2</v>
      </c>
      <c r="E2966">
        <f t="shared" si="463"/>
        <v>1.612425236238</v>
      </c>
      <c r="F2966">
        <v>2.450796</v>
      </c>
      <c r="G2966">
        <f t="shared" si="464"/>
        <v>0.89133244803599998</v>
      </c>
      <c r="H2966">
        <v>2.5444959999999996</v>
      </c>
      <c r="I2966">
        <f t="shared" si="465"/>
        <v>0.92541029473599989</v>
      </c>
      <c r="J2966">
        <v>0</v>
      </c>
      <c r="K2966">
        <f t="shared" si="466"/>
        <v>0</v>
      </c>
      <c r="L2966">
        <v>0</v>
      </c>
      <c r="M2966">
        <f t="shared" si="467"/>
        <v>0</v>
      </c>
      <c r="N2966">
        <v>0</v>
      </c>
      <c r="O2966">
        <f t="shared" si="468"/>
        <v>0</v>
      </c>
      <c r="P2966">
        <v>0</v>
      </c>
      <c r="Q2966">
        <f t="shared" si="469"/>
        <v>0</v>
      </c>
      <c r="R2966">
        <v>0</v>
      </c>
      <c r="S2966">
        <f t="shared" si="470"/>
        <v>0</v>
      </c>
      <c r="T2966">
        <v>0</v>
      </c>
      <c r="U2966">
        <f t="shared" si="471"/>
        <v>0</v>
      </c>
    </row>
    <row r="2967" spans="1:21">
      <c r="A2967">
        <v>59.24</v>
      </c>
      <c r="B2967">
        <v>2.3662539999999996E-2</v>
      </c>
      <c r="C2967">
        <f t="shared" si="462"/>
        <v>1.5529748664539997</v>
      </c>
      <c r="D2967">
        <v>2.4553909999999998E-2</v>
      </c>
      <c r="E2967">
        <f t="shared" si="463"/>
        <v>1.6114755686910001</v>
      </c>
      <c r="F2967">
        <v>2.4492969999999996</v>
      </c>
      <c r="G2967">
        <f t="shared" si="464"/>
        <v>0.89078727522699996</v>
      </c>
      <c r="H2967">
        <v>2.5429969999999997</v>
      </c>
      <c r="I2967">
        <f t="shared" si="465"/>
        <v>0.92486512192699999</v>
      </c>
      <c r="J2967">
        <v>0</v>
      </c>
      <c r="K2967">
        <f t="shared" si="466"/>
        <v>0</v>
      </c>
      <c r="L2967">
        <v>0</v>
      </c>
      <c r="M2967">
        <f t="shared" si="467"/>
        <v>0</v>
      </c>
      <c r="N2967">
        <v>0</v>
      </c>
      <c r="O2967">
        <f t="shared" si="468"/>
        <v>0</v>
      </c>
      <c r="P2967">
        <v>0</v>
      </c>
      <c r="Q2967">
        <f t="shared" si="469"/>
        <v>0</v>
      </c>
      <c r="R2967">
        <v>0</v>
      </c>
      <c r="S2967">
        <f t="shared" si="470"/>
        <v>0</v>
      </c>
      <c r="T2967">
        <v>0</v>
      </c>
      <c r="U2967">
        <f t="shared" si="471"/>
        <v>0</v>
      </c>
    </row>
    <row r="2968" spans="1:21">
      <c r="A2968">
        <v>59.26</v>
      </c>
      <c r="B2968">
        <v>2.3648059999999999E-2</v>
      </c>
      <c r="C2968">
        <f t="shared" si="462"/>
        <v>1.552024542606</v>
      </c>
      <c r="D2968">
        <v>2.4539439999999999E-2</v>
      </c>
      <c r="E2968">
        <f t="shared" si="463"/>
        <v>1.6105259011440001</v>
      </c>
      <c r="F2968">
        <v>2.4477979999999997</v>
      </c>
      <c r="G2968">
        <f t="shared" si="464"/>
        <v>0.89024210241799995</v>
      </c>
      <c r="H2968">
        <v>2.5414979999999998</v>
      </c>
      <c r="I2968">
        <f t="shared" si="465"/>
        <v>0.92431994911799997</v>
      </c>
      <c r="J2968">
        <v>0</v>
      </c>
      <c r="K2968">
        <f t="shared" si="466"/>
        <v>0</v>
      </c>
      <c r="L2968">
        <v>0</v>
      </c>
      <c r="M2968">
        <f t="shared" si="467"/>
        <v>0</v>
      </c>
      <c r="N2968">
        <v>0</v>
      </c>
      <c r="O2968">
        <f t="shared" si="468"/>
        <v>0</v>
      </c>
      <c r="P2968">
        <v>0</v>
      </c>
      <c r="Q2968">
        <f t="shared" si="469"/>
        <v>0</v>
      </c>
      <c r="R2968">
        <v>0</v>
      </c>
      <c r="S2968">
        <f t="shared" si="470"/>
        <v>0</v>
      </c>
      <c r="T2968">
        <v>0</v>
      </c>
      <c r="U2968">
        <f t="shared" si="471"/>
        <v>0</v>
      </c>
    </row>
    <row r="2969" spans="1:21">
      <c r="A2969">
        <v>59.28</v>
      </c>
      <c r="B2969">
        <v>2.3633580000000001E-2</v>
      </c>
      <c r="C2969">
        <f t="shared" si="462"/>
        <v>1.551074218758</v>
      </c>
      <c r="D2969">
        <v>2.452497E-2</v>
      </c>
      <c r="E2969">
        <f t="shared" si="463"/>
        <v>1.6095762335969999</v>
      </c>
      <c r="F2969">
        <v>2.4462989999999998</v>
      </c>
      <c r="G2969">
        <f t="shared" si="464"/>
        <v>0.88969692960899993</v>
      </c>
      <c r="H2969">
        <v>2.5399989999999995</v>
      </c>
      <c r="I2969">
        <f t="shared" si="465"/>
        <v>0.92377477630899985</v>
      </c>
      <c r="J2969">
        <v>0</v>
      </c>
      <c r="K2969">
        <f t="shared" si="466"/>
        <v>0</v>
      </c>
      <c r="L2969">
        <v>0</v>
      </c>
      <c r="M2969">
        <f t="shared" si="467"/>
        <v>0</v>
      </c>
      <c r="N2969">
        <v>0</v>
      </c>
      <c r="O2969">
        <f t="shared" si="468"/>
        <v>0</v>
      </c>
      <c r="P2969">
        <v>0</v>
      </c>
      <c r="Q2969">
        <f t="shared" si="469"/>
        <v>0</v>
      </c>
      <c r="R2969">
        <v>0</v>
      </c>
      <c r="S2969">
        <f t="shared" si="470"/>
        <v>0</v>
      </c>
      <c r="T2969">
        <v>0</v>
      </c>
      <c r="U2969">
        <f t="shared" si="471"/>
        <v>0</v>
      </c>
    </row>
    <row r="2970" spans="1:21">
      <c r="A2970">
        <v>59.300000000000004</v>
      </c>
      <c r="B2970">
        <v>2.3619099999999994E-2</v>
      </c>
      <c r="C2970">
        <f t="shared" si="462"/>
        <v>1.5501238949099996</v>
      </c>
      <c r="D2970">
        <v>2.4510499999999998E-2</v>
      </c>
      <c r="E2970">
        <f t="shared" si="463"/>
        <v>1.6086265660499999</v>
      </c>
      <c r="F2970">
        <v>2.444799999999999</v>
      </c>
      <c r="G2970">
        <f t="shared" si="464"/>
        <v>0.88915175679999969</v>
      </c>
      <c r="H2970">
        <v>2.5384999999999995</v>
      </c>
      <c r="I2970">
        <f t="shared" si="465"/>
        <v>0.92322960349999983</v>
      </c>
      <c r="J2970">
        <v>0</v>
      </c>
      <c r="K2970">
        <f t="shared" si="466"/>
        <v>0</v>
      </c>
      <c r="L2970">
        <v>0</v>
      </c>
      <c r="M2970">
        <f t="shared" si="467"/>
        <v>0</v>
      </c>
      <c r="N2970">
        <v>0</v>
      </c>
      <c r="O2970">
        <f t="shared" si="468"/>
        <v>0</v>
      </c>
      <c r="P2970">
        <v>0</v>
      </c>
      <c r="Q2970">
        <f t="shared" si="469"/>
        <v>0</v>
      </c>
      <c r="R2970">
        <v>0</v>
      </c>
      <c r="S2970">
        <f t="shared" si="470"/>
        <v>0</v>
      </c>
      <c r="T2970">
        <v>0</v>
      </c>
      <c r="U2970">
        <f t="shared" si="471"/>
        <v>0</v>
      </c>
    </row>
    <row r="2971" spans="1:21">
      <c r="A2971">
        <v>59.32</v>
      </c>
      <c r="B2971">
        <v>2.360425E-2</v>
      </c>
      <c r="C2971">
        <f t="shared" si="462"/>
        <v>1.5491492879250002</v>
      </c>
      <c r="D2971">
        <v>2.449697E-2</v>
      </c>
      <c r="E2971">
        <f t="shared" si="463"/>
        <v>1.6077385907970001</v>
      </c>
      <c r="F2971">
        <v>2.4432619999999994</v>
      </c>
      <c r="G2971">
        <f t="shared" si="464"/>
        <v>0.88859240004199991</v>
      </c>
      <c r="H2971">
        <v>2.537099</v>
      </c>
      <c r="I2971">
        <f t="shared" si="465"/>
        <v>0.92272007240900011</v>
      </c>
      <c r="J2971">
        <v>0</v>
      </c>
      <c r="K2971">
        <f t="shared" si="466"/>
        <v>0</v>
      </c>
      <c r="L2971">
        <v>0</v>
      </c>
      <c r="M2971">
        <f t="shared" si="467"/>
        <v>0</v>
      </c>
      <c r="N2971">
        <v>0</v>
      </c>
      <c r="O2971">
        <f t="shared" si="468"/>
        <v>0</v>
      </c>
      <c r="P2971">
        <v>0</v>
      </c>
      <c r="Q2971">
        <f t="shared" si="469"/>
        <v>0</v>
      </c>
      <c r="R2971">
        <v>0</v>
      </c>
      <c r="S2971">
        <f t="shared" si="470"/>
        <v>0</v>
      </c>
      <c r="T2971">
        <v>0</v>
      </c>
      <c r="U2971">
        <f t="shared" si="471"/>
        <v>0</v>
      </c>
    </row>
    <row r="2972" spans="1:21">
      <c r="A2972">
        <v>59.34</v>
      </c>
      <c r="B2972">
        <v>2.3589399999999996E-2</v>
      </c>
      <c r="C2972">
        <f t="shared" si="462"/>
        <v>1.5481746809399999</v>
      </c>
      <c r="D2972">
        <v>2.4483439999999995E-2</v>
      </c>
      <c r="E2972">
        <f t="shared" si="463"/>
        <v>1.6068506155439997</v>
      </c>
      <c r="F2972">
        <v>2.4417239999999998</v>
      </c>
      <c r="G2972">
        <f t="shared" si="464"/>
        <v>0.8880330432839999</v>
      </c>
      <c r="H2972">
        <v>2.5356979999999996</v>
      </c>
      <c r="I2972">
        <f t="shared" si="465"/>
        <v>0.92221054131799984</v>
      </c>
      <c r="J2972">
        <v>0</v>
      </c>
      <c r="K2972">
        <f t="shared" si="466"/>
        <v>0</v>
      </c>
      <c r="L2972">
        <v>0</v>
      </c>
      <c r="M2972">
        <f t="shared" si="467"/>
        <v>0</v>
      </c>
      <c r="N2972">
        <v>0</v>
      </c>
      <c r="O2972">
        <f t="shared" si="468"/>
        <v>0</v>
      </c>
      <c r="P2972">
        <v>0</v>
      </c>
      <c r="Q2972">
        <f t="shared" si="469"/>
        <v>0</v>
      </c>
      <c r="R2972">
        <v>0</v>
      </c>
      <c r="S2972">
        <f t="shared" si="470"/>
        <v>0</v>
      </c>
      <c r="T2972">
        <v>0</v>
      </c>
      <c r="U2972">
        <f t="shared" si="471"/>
        <v>0</v>
      </c>
    </row>
    <row r="2973" spans="1:21">
      <c r="A2973">
        <v>59.36</v>
      </c>
      <c r="B2973">
        <v>2.357455E-2</v>
      </c>
      <c r="C2973">
        <f t="shared" si="462"/>
        <v>1.547200073955</v>
      </c>
      <c r="D2973">
        <v>2.4469909999999997E-2</v>
      </c>
      <c r="E2973">
        <f t="shared" si="463"/>
        <v>1.6059626402909997</v>
      </c>
      <c r="F2973">
        <v>2.4401859999999997</v>
      </c>
      <c r="G2973">
        <f t="shared" si="464"/>
        <v>0.88747368652600001</v>
      </c>
      <c r="H2973">
        <v>2.5342969999999996</v>
      </c>
      <c r="I2973">
        <f t="shared" si="465"/>
        <v>0.92170101022699991</v>
      </c>
      <c r="J2973">
        <v>0</v>
      </c>
      <c r="K2973">
        <f t="shared" si="466"/>
        <v>0</v>
      </c>
      <c r="L2973">
        <v>0</v>
      </c>
      <c r="M2973">
        <f t="shared" si="467"/>
        <v>0</v>
      </c>
      <c r="N2973">
        <v>0</v>
      </c>
      <c r="O2973">
        <f t="shared" si="468"/>
        <v>0</v>
      </c>
      <c r="P2973">
        <v>0</v>
      </c>
      <c r="Q2973">
        <f t="shared" si="469"/>
        <v>0</v>
      </c>
      <c r="R2973">
        <v>0</v>
      </c>
      <c r="S2973">
        <f t="shared" si="470"/>
        <v>0</v>
      </c>
      <c r="T2973">
        <v>0</v>
      </c>
      <c r="U2973">
        <f t="shared" si="471"/>
        <v>0</v>
      </c>
    </row>
    <row r="2974" spans="1:21">
      <c r="A2974">
        <v>59.38</v>
      </c>
      <c r="B2974">
        <v>2.3559699999999996E-2</v>
      </c>
      <c r="C2974">
        <f t="shared" si="462"/>
        <v>1.5462254669699997</v>
      </c>
      <c r="D2974">
        <v>2.445638E-2</v>
      </c>
      <c r="E2974">
        <f t="shared" si="463"/>
        <v>1.6050746650380001</v>
      </c>
      <c r="F2974">
        <v>2.4386479999999997</v>
      </c>
      <c r="G2974">
        <f t="shared" si="464"/>
        <v>0.886914329768</v>
      </c>
      <c r="H2974">
        <v>2.5328959999999996</v>
      </c>
      <c r="I2974">
        <f t="shared" si="465"/>
        <v>0.92119147913599997</v>
      </c>
      <c r="J2974">
        <v>0</v>
      </c>
      <c r="K2974">
        <f t="shared" si="466"/>
        <v>0</v>
      </c>
      <c r="L2974">
        <v>0</v>
      </c>
      <c r="M2974">
        <f t="shared" si="467"/>
        <v>0</v>
      </c>
      <c r="N2974">
        <v>0</v>
      </c>
      <c r="O2974">
        <f t="shared" si="468"/>
        <v>0</v>
      </c>
      <c r="P2974">
        <v>0</v>
      </c>
      <c r="Q2974">
        <f t="shared" si="469"/>
        <v>0</v>
      </c>
      <c r="R2974">
        <v>0</v>
      </c>
      <c r="S2974">
        <f t="shared" si="470"/>
        <v>0</v>
      </c>
      <c r="T2974">
        <v>0</v>
      </c>
      <c r="U2974">
        <f t="shared" si="471"/>
        <v>0</v>
      </c>
    </row>
    <row r="2975" spans="1:21">
      <c r="A2975">
        <v>59.4</v>
      </c>
      <c r="B2975">
        <v>2.3544849999999999E-2</v>
      </c>
      <c r="C2975">
        <f t="shared" si="462"/>
        <v>1.5452508599849999</v>
      </c>
      <c r="D2975">
        <v>2.4442850000000002E-2</v>
      </c>
      <c r="E2975">
        <f t="shared" si="463"/>
        <v>1.6041866897850003</v>
      </c>
      <c r="F2975">
        <v>2.4371099999999997</v>
      </c>
      <c r="G2975">
        <f t="shared" si="464"/>
        <v>0.88635497300999999</v>
      </c>
      <c r="H2975">
        <v>2.5314950000000001</v>
      </c>
      <c r="I2975">
        <f t="shared" si="465"/>
        <v>0.92068194804500003</v>
      </c>
      <c r="J2975">
        <v>0</v>
      </c>
      <c r="K2975">
        <f t="shared" si="466"/>
        <v>0</v>
      </c>
      <c r="L2975">
        <v>0</v>
      </c>
      <c r="M2975">
        <f t="shared" si="467"/>
        <v>0</v>
      </c>
      <c r="N2975">
        <v>0</v>
      </c>
      <c r="O2975">
        <f t="shared" si="468"/>
        <v>0</v>
      </c>
      <c r="P2975">
        <v>0</v>
      </c>
      <c r="Q2975">
        <f t="shared" si="469"/>
        <v>0</v>
      </c>
      <c r="R2975">
        <v>0</v>
      </c>
      <c r="S2975">
        <f t="shared" si="470"/>
        <v>0</v>
      </c>
      <c r="T2975">
        <v>0</v>
      </c>
      <c r="U2975">
        <f t="shared" si="471"/>
        <v>0</v>
      </c>
    </row>
    <row r="2976" spans="1:21">
      <c r="A2976">
        <v>59.42</v>
      </c>
      <c r="B2976">
        <v>2.3529999999999999E-2</v>
      </c>
      <c r="C2976">
        <f t="shared" si="462"/>
        <v>1.544276253</v>
      </c>
      <c r="D2976">
        <v>2.4429319999999997E-2</v>
      </c>
      <c r="E2976">
        <f t="shared" si="463"/>
        <v>1.6032987145319999</v>
      </c>
      <c r="F2976">
        <v>2.4355719999999996</v>
      </c>
      <c r="G2976">
        <f t="shared" si="464"/>
        <v>0.88579561625199998</v>
      </c>
      <c r="H2976">
        <v>2.5300940000000001</v>
      </c>
      <c r="I2976">
        <f t="shared" si="465"/>
        <v>0.92017241695400009</v>
      </c>
      <c r="J2976">
        <v>0</v>
      </c>
      <c r="K2976">
        <f t="shared" si="466"/>
        <v>0</v>
      </c>
      <c r="L2976">
        <v>0</v>
      </c>
      <c r="M2976">
        <f t="shared" si="467"/>
        <v>0</v>
      </c>
      <c r="N2976">
        <v>0</v>
      </c>
      <c r="O2976">
        <f t="shared" si="468"/>
        <v>0</v>
      </c>
      <c r="P2976">
        <v>0</v>
      </c>
      <c r="Q2976">
        <f t="shared" si="469"/>
        <v>0</v>
      </c>
      <c r="R2976">
        <v>0</v>
      </c>
      <c r="S2976">
        <f t="shared" si="470"/>
        <v>0</v>
      </c>
      <c r="T2976">
        <v>0</v>
      </c>
      <c r="U2976">
        <f t="shared" si="471"/>
        <v>0</v>
      </c>
    </row>
    <row r="2977" spans="1:21">
      <c r="A2977">
        <v>59.44</v>
      </c>
      <c r="B2977">
        <v>2.3515150000000002E-2</v>
      </c>
      <c r="C2977">
        <f t="shared" si="462"/>
        <v>1.5433016460150002</v>
      </c>
      <c r="D2977">
        <v>2.4415790000000003E-2</v>
      </c>
      <c r="E2977">
        <f t="shared" si="463"/>
        <v>1.6024107392790004</v>
      </c>
      <c r="F2977">
        <v>2.434034</v>
      </c>
      <c r="G2977">
        <f t="shared" si="464"/>
        <v>0.8852362594940002</v>
      </c>
      <c r="H2977">
        <v>2.5286930000000005</v>
      </c>
      <c r="I2977">
        <f t="shared" si="465"/>
        <v>0.91966288586300027</v>
      </c>
      <c r="J2977">
        <v>0</v>
      </c>
      <c r="K2977">
        <f t="shared" si="466"/>
        <v>0</v>
      </c>
      <c r="L2977">
        <v>0</v>
      </c>
      <c r="M2977">
        <f t="shared" si="467"/>
        <v>0</v>
      </c>
      <c r="N2977">
        <v>0</v>
      </c>
      <c r="O2977">
        <f t="shared" si="468"/>
        <v>0</v>
      </c>
      <c r="P2977">
        <v>0</v>
      </c>
      <c r="Q2977">
        <f t="shared" si="469"/>
        <v>0</v>
      </c>
      <c r="R2977">
        <v>0</v>
      </c>
      <c r="S2977">
        <f t="shared" si="470"/>
        <v>0</v>
      </c>
      <c r="T2977">
        <v>0</v>
      </c>
      <c r="U2977">
        <f t="shared" si="471"/>
        <v>0</v>
      </c>
    </row>
    <row r="2978" spans="1:21">
      <c r="A2978">
        <v>59.46</v>
      </c>
      <c r="B2978">
        <v>2.3500299999999998E-2</v>
      </c>
      <c r="C2978">
        <f t="shared" si="462"/>
        <v>1.5423270390299999</v>
      </c>
      <c r="D2978">
        <v>2.4402259999999999E-2</v>
      </c>
      <c r="E2978">
        <f t="shared" si="463"/>
        <v>1.6015227640259999</v>
      </c>
      <c r="F2978">
        <v>2.4324959999999995</v>
      </c>
      <c r="G2978">
        <f t="shared" si="464"/>
        <v>0.88467690273599997</v>
      </c>
      <c r="H2978">
        <v>2.5272920000000001</v>
      </c>
      <c r="I2978">
        <f t="shared" si="465"/>
        <v>0.91915335477200011</v>
      </c>
      <c r="J2978">
        <v>0</v>
      </c>
      <c r="K2978">
        <f t="shared" si="466"/>
        <v>0</v>
      </c>
      <c r="L2978">
        <v>0</v>
      </c>
      <c r="M2978">
        <f t="shared" si="467"/>
        <v>0</v>
      </c>
      <c r="N2978">
        <v>0</v>
      </c>
      <c r="O2978">
        <f t="shared" si="468"/>
        <v>0</v>
      </c>
      <c r="P2978">
        <v>0</v>
      </c>
      <c r="Q2978">
        <f t="shared" si="469"/>
        <v>0</v>
      </c>
      <c r="R2978">
        <v>0</v>
      </c>
      <c r="S2978">
        <f t="shared" si="470"/>
        <v>0</v>
      </c>
      <c r="T2978">
        <v>0</v>
      </c>
      <c r="U2978">
        <f t="shared" si="471"/>
        <v>0</v>
      </c>
    </row>
    <row r="2979" spans="1:21">
      <c r="A2979">
        <v>59.480000000000004</v>
      </c>
      <c r="B2979">
        <v>2.3485449999999998E-2</v>
      </c>
      <c r="C2979">
        <f t="shared" si="462"/>
        <v>1.5413524320449998</v>
      </c>
      <c r="D2979">
        <v>2.4388729999999997E-2</v>
      </c>
      <c r="E2979">
        <f t="shared" si="463"/>
        <v>1.6006347887729999</v>
      </c>
      <c r="F2979">
        <v>2.4309579999999995</v>
      </c>
      <c r="G2979">
        <f t="shared" si="464"/>
        <v>0.88411754597799985</v>
      </c>
      <c r="H2979">
        <v>2.5258909999999997</v>
      </c>
      <c r="I2979">
        <f t="shared" si="465"/>
        <v>0.91864382368099995</v>
      </c>
      <c r="J2979">
        <v>0</v>
      </c>
      <c r="K2979">
        <f t="shared" si="466"/>
        <v>0</v>
      </c>
      <c r="L2979">
        <v>0</v>
      </c>
      <c r="M2979">
        <f t="shared" si="467"/>
        <v>0</v>
      </c>
      <c r="N2979">
        <v>0</v>
      </c>
      <c r="O2979">
        <f t="shared" si="468"/>
        <v>0</v>
      </c>
      <c r="P2979">
        <v>0</v>
      </c>
      <c r="Q2979">
        <f t="shared" si="469"/>
        <v>0</v>
      </c>
      <c r="R2979">
        <v>0</v>
      </c>
      <c r="S2979">
        <f t="shared" si="470"/>
        <v>0</v>
      </c>
      <c r="T2979">
        <v>0</v>
      </c>
      <c r="U2979">
        <f t="shared" si="471"/>
        <v>0</v>
      </c>
    </row>
    <row r="2980" spans="1:21">
      <c r="A2980">
        <v>59.5</v>
      </c>
      <c r="B2980">
        <v>2.3470600000000001E-2</v>
      </c>
      <c r="C2980">
        <f t="shared" si="462"/>
        <v>1.54037782506</v>
      </c>
      <c r="D2980">
        <v>2.43752E-2</v>
      </c>
      <c r="E2980">
        <f t="shared" si="463"/>
        <v>1.5997468135199999</v>
      </c>
      <c r="F2980">
        <v>2.4294199999999999</v>
      </c>
      <c r="G2980">
        <f t="shared" si="464"/>
        <v>0.88355818922000007</v>
      </c>
      <c r="H2980">
        <v>2.5244900000000001</v>
      </c>
      <c r="I2980">
        <f t="shared" si="465"/>
        <v>0.91813429259000012</v>
      </c>
      <c r="J2980">
        <v>0</v>
      </c>
      <c r="K2980">
        <f t="shared" si="466"/>
        <v>0</v>
      </c>
      <c r="L2980">
        <v>0</v>
      </c>
      <c r="M2980">
        <f t="shared" si="467"/>
        <v>0</v>
      </c>
      <c r="N2980">
        <v>0</v>
      </c>
      <c r="O2980">
        <f t="shared" si="468"/>
        <v>0</v>
      </c>
      <c r="P2980">
        <v>0</v>
      </c>
      <c r="Q2980">
        <f t="shared" si="469"/>
        <v>0</v>
      </c>
      <c r="R2980">
        <v>0</v>
      </c>
      <c r="S2980">
        <f t="shared" si="470"/>
        <v>0</v>
      </c>
      <c r="T2980">
        <v>0</v>
      </c>
      <c r="U2980">
        <f t="shared" si="471"/>
        <v>0</v>
      </c>
    </row>
    <row r="2981" spans="1:21">
      <c r="A2981">
        <v>59.52</v>
      </c>
      <c r="B2981">
        <v>2.3456689999999999E-2</v>
      </c>
      <c r="C2981">
        <f t="shared" si="462"/>
        <v>1.5394649103690001</v>
      </c>
      <c r="D2981">
        <v>2.4360729999999997E-2</v>
      </c>
      <c r="E2981">
        <f t="shared" si="463"/>
        <v>1.5987971459729999</v>
      </c>
      <c r="F2981">
        <v>2.4279989999999998</v>
      </c>
      <c r="G2981">
        <f t="shared" si="464"/>
        <v>0.88304138430900003</v>
      </c>
      <c r="H2981">
        <v>2.5229909999999998</v>
      </c>
      <c r="I2981">
        <f t="shared" si="465"/>
        <v>0.917589119781</v>
      </c>
      <c r="J2981">
        <v>0</v>
      </c>
      <c r="K2981">
        <f t="shared" si="466"/>
        <v>0</v>
      </c>
      <c r="L2981">
        <v>0</v>
      </c>
      <c r="M2981">
        <f t="shared" si="467"/>
        <v>0</v>
      </c>
      <c r="N2981">
        <v>0</v>
      </c>
      <c r="O2981">
        <f t="shared" si="468"/>
        <v>0</v>
      </c>
      <c r="P2981">
        <v>0</v>
      </c>
      <c r="Q2981">
        <f t="shared" si="469"/>
        <v>0</v>
      </c>
      <c r="R2981">
        <v>0</v>
      </c>
      <c r="S2981">
        <f t="shared" si="470"/>
        <v>0</v>
      </c>
      <c r="T2981">
        <v>0</v>
      </c>
      <c r="U2981">
        <f t="shared" si="471"/>
        <v>0</v>
      </c>
    </row>
    <row r="2982" spans="1:21">
      <c r="A2982">
        <v>59.54</v>
      </c>
      <c r="B2982">
        <v>2.3442780000000003E-2</v>
      </c>
      <c r="C2982">
        <f t="shared" si="462"/>
        <v>1.5385519956780003</v>
      </c>
      <c r="D2982">
        <v>2.4346260000000002E-2</v>
      </c>
      <c r="E2982">
        <f t="shared" si="463"/>
        <v>1.5978474784260002</v>
      </c>
      <c r="F2982">
        <v>2.4265780000000001</v>
      </c>
      <c r="G2982">
        <f t="shared" si="464"/>
        <v>0.88252457939800011</v>
      </c>
      <c r="H2982">
        <v>2.5214920000000003</v>
      </c>
      <c r="I2982">
        <f t="shared" si="465"/>
        <v>0.91704394697200009</v>
      </c>
      <c r="J2982">
        <v>0</v>
      </c>
      <c r="K2982">
        <f t="shared" si="466"/>
        <v>0</v>
      </c>
      <c r="L2982">
        <v>0</v>
      </c>
      <c r="M2982">
        <f t="shared" si="467"/>
        <v>0</v>
      </c>
      <c r="N2982">
        <v>0</v>
      </c>
      <c r="O2982">
        <f t="shared" si="468"/>
        <v>0</v>
      </c>
      <c r="P2982">
        <v>0</v>
      </c>
      <c r="Q2982">
        <f t="shared" si="469"/>
        <v>0</v>
      </c>
      <c r="R2982">
        <v>0</v>
      </c>
      <c r="S2982">
        <f t="shared" si="470"/>
        <v>0</v>
      </c>
      <c r="T2982">
        <v>0</v>
      </c>
      <c r="U2982">
        <f t="shared" si="471"/>
        <v>0</v>
      </c>
    </row>
    <row r="2983" spans="1:21">
      <c r="A2983">
        <v>59.56</v>
      </c>
      <c r="B2983">
        <v>2.3428869999999997E-2</v>
      </c>
      <c r="C2983">
        <f t="shared" si="462"/>
        <v>1.537639080987</v>
      </c>
      <c r="D2983">
        <v>2.4331789999999999E-2</v>
      </c>
      <c r="E2983">
        <f t="shared" si="463"/>
        <v>1.596897810879</v>
      </c>
      <c r="F2983">
        <v>2.4251569999999996</v>
      </c>
      <c r="G2983">
        <f t="shared" si="464"/>
        <v>0.88200777448699996</v>
      </c>
      <c r="H2983">
        <v>2.5199929999999999</v>
      </c>
      <c r="I2983">
        <f t="shared" si="465"/>
        <v>0.91649877416300007</v>
      </c>
      <c r="J2983">
        <v>0</v>
      </c>
      <c r="K2983">
        <f t="shared" si="466"/>
        <v>0</v>
      </c>
      <c r="L2983">
        <v>0</v>
      </c>
      <c r="M2983">
        <f t="shared" si="467"/>
        <v>0</v>
      </c>
      <c r="N2983">
        <v>0</v>
      </c>
      <c r="O2983">
        <f t="shared" si="468"/>
        <v>0</v>
      </c>
      <c r="P2983">
        <v>0</v>
      </c>
      <c r="Q2983">
        <f t="shared" si="469"/>
        <v>0</v>
      </c>
      <c r="R2983">
        <v>0</v>
      </c>
      <c r="S2983">
        <f t="shared" si="470"/>
        <v>0</v>
      </c>
      <c r="T2983">
        <v>0</v>
      </c>
      <c r="U2983">
        <f t="shared" si="471"/>
        <v>0</v>
      </c>
    </row>
    <row r="2984" spans="1:21">
      <c r="A2984">
        <v>59.58</v>
      </c>
      <c r="B2984">
        <v>2.3414960000000005E-2</v>
      </c>
      <c r="C2984">
        <f t="shared" si="462"/>
        <v>1.5367261662960003</v>
      </c>
      <c r="D2984">
        <v>2.4317320000000003E-2</v>
      </c>
      <c r="E2984">
        <f t="shared" si="463"/>
        <v>1.5959481433320002</v>
      </c>
      <c r="F2984">
        <v>2.4237359999999999</v>
      </c>
      <c r="G2984">
        <f t="shared" si="464"/>
        <v>0.88149096957600004</v>
      </c>
      <c r="H2984">
        <v>2.5184940000000005</v>
      </c>
      <c r="I2984">
        <f t="shared" si="465"/>
        <v>0.91595360135400017</v>
      </c>
      <c r="J2984">
        <v>0</v>
      </c>
      <c r="K2984">
        <f t="shared" si="466"/>
        <v>0</v>
      </c>
      <c r="L2984">
        <v>0</v>
      </c>
      <c r="M2984">
        <f t="shared" si="467"/>
        <v>0</v>
      </c>
      <c r="N2984">
        <v>0</v>
      </c>
      <c r="O2984">
        <f t="shared" si="468"/>
        <v>0</v>
      </c>
      <c r="P2984">
        <v>0</v>
      </c>
      <c r="Q2984">
        <f t="shared" si="469"/>
        <v>0</v>
      </c>
      <c r="R2984">
        <v>0</v>
      </c>
      <c r="S2984">
        <f t="shared" si="470"/>
        <v>0</v>
      </c>
      <c r="T2984">
        <v>0</v>
      </c>
      <c r="U2984">
        <f t="shared" si="471"/>
        <v>0</v>
      </c>
    </row>
    <row r="2985" spans="1:21">
      <c r="A2985">
        <v>59.6</v>
      </c>
      <c r="B2985">
        <v>2.340105E-2</v>
      </c>
      <c r="C2985">
        <f t="shared" si="462"/>
        <v>1.535813251605</v>
      </c>
      <c r="D2985">
        <v>2.4302850000000001E-2</v>
      </c>
      <c r="E2985">
        <f t="shared" si="463"/>
        <v>1.5949984757850002</v>
      </c>
      <c r="F2985">
        <v>2.4223150000000002</v>
      </c>
      <c r="G2985">
        <f t="shared" si="464"/>
        <v>0.88097416466500011</v>
      </c>
      <c r="H2985">
        <v>2.5169950000000001</v>
      </c>
      <c r="I2985">
        <f t="shared" si="465"/>
        <v>0.91540842854500004</v>
      </c>
      <c r="J2985">
        <v>0</v>
      </c>
      <c r="K2985">
        <f t="shared" si="466"/>
        <v>0</v>
      </c>
      <c r="L2985">
        <v>0</v>
      </c>
      <c r="M2985">
        <f t="shared" si="467"/>
        <v>0</v>
      </c>
      <c r="N2985">
        <v>0</v>
      </c>
      <c r="O2985">
        <f t="shared" si="468"/>
        <v>0</v>
      </c>
      <c r="P2985">
        <v>0</v>
      </c>
      <c r="Q2985">
        <f t="shared" si="469"/>
        <v>0</v>
      </c>
      <c r="R2985">
        <v>0</v>
      </c>
      <c r="S2985">
        <f t="shared" si="470"/>
        <v>0</v>
      </c>
      <c r="T2985">
        <v>0</v>
      </c>
      <c r="U2985">
        <f t="shared" si="471"/>
        <v>0</v>
      </c>
    </row>
    <row r="2986" spans="1:21">
      <c r="A2986">
        <v>59.620000000000005</v>
      </c>
      <c r="B2986">
        <v>2.3387140000000001E-2</v>
      </c>
      <c r="C2986">
        <f t="shared" si="462"/>
        <v>1.534900336914</v>
      </c>
      <c r="D2986">
        <v>2.4288379999999998E-2</v>
      </c>
      <c r="E2986">
        <f t="shared" si="463"/>
        <v>1.5940488082379998</v>
      </c>
      <c r="F2986">
        <v>2.4208939999999997</v>
      </c>
      <c r="G2986">
        <f t="shared" si="464"/>
        <v>0.88045735975399997</v>
      </c>
      <c r="H2986">
        <v>2.5154959999999997</v>
      </c>
      <c r="I2986">
        <f t="shared" si="465"/>
        <v>0.91486325573600003</v>
      </c>
      <c r="J2986">
        <v>0</v>
      </c>
      <c r="K2986">
        <f t="shared" si="466"/>
        <v>0</v>
      </c>
      <c r="L2986">
        <v>0</v>
      </c>
      <c r="M2986">
        <f t="shared" si="467"/>
        <v>0</v>
      </c>
      <c r="N2986">
        <v>0</v>
      </c>
      <c r="O2986">
        <f t="shared" si="468"/>
        <v>0</v>
      </c>
      <c r="P2986">
        <v>0</v>
      </c>
      <c r="Q2986">
        <f t="shared" si="469"/>
        <v>0</v>
      </c>
      <c r="R2986">
        <v>0</v>
      </c>
      <c r="S2986">
        <f t="shared" si="470"/>
        <v>0</v>
      </c>
      <c r="T2986">
        <v>0</v>
      </c>
      <c r="U2986">
        <f t="shared" si="471"/>
        <v>0</v>
      </c>
    </row>
    <row r="2987" spans="1:21">
      <c r="A2987">
        <v>59.64</v>
      </c>
      <c r="B2987">
        <v>2.3373230000000002E-2</v>
      </c>
      <c r="C2987">
        <f t="shared" si="462"/>
        <v>1.5339874222230001</v>
      </c>
      <c r="D2987">
        <v>2.4273910000000003E-2</v>
      </c>
      <c r="E2987">
        <f t="shared" si="463"/>
        <v>1.5930991406910002</v>
      </c>
      <c r="F2987">
        <v>2.419473</v>
      </c>
      <c r="G2987">
        <f t="shared" si="464"/>
        <v>0.87994055484300016</v>
      </c>
      <c r="H2987">
        <v>2.5139970000000003</v>
      </c>
      <c r="I2987">
        <f t="shared" si="465"/>
        <v>0.91431808292700012</v>
      </c>
      <c r="J2987">
        <v>0</v>
      </c>
      <c r="K2987">
        <f t="shared" si="466"/>
        <v>0</v>
      </c>
      <c r="L2987">
        <v>0</v>
      </c>
      <c r="M2987">
        <f t="shared" si="467"/>
        <v>0</v>
      </c>
      <c r="N2987">
        <v>0</v>
      </c>
      <c r="O2987">
        <f t="shared" si="468"/>
        <v>0</v>
      </c>
      <c r="P2987">
        <v>0</v>
      </c>
      <c r="Q2987">
        <f t="shared" si="469"/>
        <v>0</v>
      </c>
      <c r="R2987">
        <v>0</v>
      </c>
      <c r="S2987">
        <f t="shared" si="470"/>
        <v>0</v>
      </c>
      <c r="T2987">
        <v>0</v>
      </c>
      <c r="U2987">
        <f t="shared" si="471"/>
        <v>0</v>
      </c>
    </row>
    <row r="2988" spans="1:21">
      <c r="A2988">
        <v>59.660000000000004</v>
      </c>
      <c r="B2988">
        <v>2.3359319999999999E-2</v>
      </c>
      <c r="C2988">
        <f t="shared" si="462"/>
        <v>1.533074507532</v>
      </c>
      <c r="D2988">
        <v>2.425944E-2</v>
      </c>
      <c r="E2988">
        <f t="shared" si="463"/>
        <v>1.592149473144</v>
      </c>
      <c r="F2988">
        <v>2.4180519999999999</v>
      </c>
      <c r="G2988">
        <f t="shared" si="464"/>
        <v>0.87942374993200001</v>
      </c>
      <c r="H2988">
        <v>2.5124979999999999</v>
      </c>
      <c r="I2988">
        <f t="shared" si="465"/>
        <v>0.91377291011799999</v>
      </c>
      <c r="J2988">
        <v>0</v>
      </c>
      <c r="K2988">
        <f t="shared" si="466"/>
        <v>0</v>
      </c>
      <c r="L2988">
        <v>0</v>
      </c>
      <c r="M2988">
        <f t="shared" si="467"/>
        <v>0</v>
      </c>
      <c r="N2988">
        <v>0</v>
      </c>
      <c r="O2988">
        <f t="shared" si="468"/>
        <v>0</v>
      </c>
      <c r="P2988">
        <v>0</v>
      </c>
      <c r="Q2988">
        <f t="shared" si="469"/>
        <v>0</v>
      </c>
      <c r="R2988">
        <v>0</v>
      </c>
      <c r="S2988">
        <f t="shared" si="470"/>
        <v>0</v>
      </c>
      <c r="T2988">
        <v>0</v>
      </c>
      <c r="U2988">
        <f t="shared" si="471"/>
        <v>0</v>
      </c>
    </row>
    <row r="2989" spans="1:21">
      <c r="A2989">
        <v>59.68</v>
      </c>
      <c r="B2989">
        <v>2.3345410000000004E-2</v>
      </c>
      <c r="C2989">
        <f t="shared" si="462"/>
        <v>1.5321615928410004</v>
      </c>
      <c r="D2989">
        <v>2.4244970000000001E-2</v>
      </c>
      <c r="E2989">
        <f t="shared" si="463"/>
        <v>1.5911998055970002</v>
      </c>
      <c r="F2989">
        <v>2.4166310000000002</v>
      </c>
      <c r="G2989">
        <f t="shared" si="464"/>
        <v>0.8789069450210002</v>
      </c>
      <c r="H2989">
        <v>2.5109990000000004</v>
      </c>
      <c r="I2989">
        <f t="shared" si="465"/>
        <v>0.91322773730900031</v>
      </c>
      <c r="J2989">
        <v>0</v>
      </c>
      <c r="K2989">
        <f t="shared" si="466"/>
        <v>0</v>
      </c>
      <c r="L2989">
        <v>0</v>
      </c>
      <c r="M2989">
        <f t="shared" si="467"/>
        <v>0</v>
      </c>
      <c r="N2989">
        <v>0</v>
      </c>
      <c r="O2989">
        <f t="shared" si="468"/>
        <v>0</v>
      </c>
      <c r="P2989">
        <v>0</v>
      </c>
      <c r="Q2989">
        <f t="shared" si="469"/>
        <v>0</v>
      </c>
      <c r="R2989">
        <v>0</v>
      </c>
      <c r="S2989">
        <f t="shared" si="470"/>
        <v>0</v>
      </c>
      <c r="T2989">
        <v>0</v>
      </c>
      <c r="U2989">
        <f t="shared" si="471"/>
        <v>0</v>
      </c>
    </row>
    <row r="2990" spans="1:21">
      <c r="A2990">
        <v>59.7</v>
      </c>
      <c r="B2990">
        <v>2.3331500000000002E-2</v>
      </c>
      <c r="C2990">
        <f t="shared" si="462"/>
        <v>1.5312486781500003</v>
      </c>
      <c r="D2990">
        <v>2.4230499999999999E-2</v>
      </c>
      <c r="E2990">
        <f t="shared" si="463"/>
        <v>1.5902501380499998</v>
      </c>
      <c r="F2990">
        <v>2.4152100000000001</v>
      </c>
      <c r="G2990">
        <f t="shared" si="464"/>
        <v>0.87839014011000005</v>
      </c>
      <c r="H2990">
        <v>2.5095000000000001</v>
      </c>
      <c r="I2990">
        <f t="shared" si="465"/>
        <v>0.91268256450000007</v>
      </c>
      <c r="J2990">
        <v>0</v>
      </c>
      <c r="K2990">
        <f t="shared" si="466"/>
        <v>0</v>
      </c>
      <c r="L2990">
        <v>0</v>
      </c>
      <c r="M2990">
        <f t="shared" si="467"/>
        <v>0</v>
      </c>
      <c r="N2990">
        <v>0</v>
      </c>
      <c r="O2990">
        <f t="shared" si="468"/>
        <v>0</v>
      </c>
      <c r="P2990">
        <v>0</v>
      </c>
      <c r="Q2990">
        <f t="shared" si="469"/>
        <v>0</v>
      </c>
      <c r="R2990">
        <v>0</v>
      </c>
      <c r="S2990">
        <f t="shared" si="470"/>
        <v>0</v>
      </c>
      <c r="T2990">
        <v>0</v>
      </c>
      <c r="U2990">
        <f t="shared" si="471"/>
        <v>0</v>
      </c>
    </row>
    <row r="2991" spans="1:21">
      <c r="A2991">
        <v>59.72</v>
      </c>
      <c r="B2991">
        <v>2.3317790000000005E-2</v>
      </c>
      <c r="C2991">
        <f t="shared" si="462"/>
        <v>1.5303488894790005</v>
      </c>
      <c r="D2991">
        <v>2.4218880000000002E-2</v>
      </c>
      <c r="E2991">
        <f t="shared" si="463"/>
        <v>1.589487516288</v>
      </c>
      <c r="F2991">
        <v>2.4137900000000005</v>
      </c>
      <c r="G2991">
        <f t="shared" si="464"/>
        <v>0.87787369889000022</v>
      </c>
      <c r="H2991">
        <v>2.5082970000000007</v>
      </c>
      <c r="I2991">
        <f t="shared" si="465"/>
        <v>0.91224504422700037</v>
      </c>
      <c r="J2991">
        <v>0</v>
      </c>
      <c r="K2991">
        <f t="shared" si="466"/>
        <v>0</v>
      </c>
      <c r="L2991">
        <v>0</v>
      </c>
      <c r="M2991">
        <f t="shared" si="467"/>
        <v>0</v>
      </c>
      <c r="N2991">
        <v>0</v>
      </c>
      <c r="O2991">
        <f t="shared" si="468"/>
        <v>0</v>
      </c>
      <c r="P2991">
        <v>0</v>
      </c>
      <c r="Q2991">
        <f t="shared" si="469"/>
        <v>0</v>
      </c>
      <c r="R2991">
        <v>0</v>
      </c>
      <c r="S2991">
        <f t="shared" si="470"/>
        <v>0</v>
      </c>
      <c r="T2991">
        <v>0</v>
      </c>
      <c r="U2991">
        <f t="shared" si="471"/>
        <v>0</v>
      </c>
    </row>
    <row r="2992" spans="1:21">
      <c r="A2992">
        <v>59.74</v>
      </c>
      <c r="B2992">
        <v>2.3304080000000005E-2</v>
      </c>
      <c r="C2992">
        <f t="shared" si="462"/>
        <v>1.5294491008080005</v>
      </c>
      <c r="D2992">
        <v>2.4207260000000001E-2</v>
      </c>
      <c r="E2992">
        <f t="shared" si="463"/>
        <v>1.5887248945260002</v>
      </c>
      <c r="F2992">
        <v>2.4123700000000001</v>
      </c>
      <c r="G2992">
        <f t="shared" si="464"/>
        <v>0.87735725767000017</v>
      </c>
      <c r="H2992">
        <v>2.5070939999999999</v>
      </c>
      <c r="I2992">
        <f t="shared" si="465"/>
        <v>0.91180752395400011</v>
      </c>
      <c r="J2992">
        <v>0</v>
      </c>
      <c r="K2992">
        <f t="shared" si="466"/>
        <v>0</v>
      </c>
      <c r="L2992">
        <v>0</v>
      </c>
      <c r="M2992">
        <f t="shared" si="467"/>
        <v>0</v>
      </c>
      <c r="N2992">
        <v>0</v>
      </c>
      <c r="O2992">
        <f t="shared" si="468"/>
        <v>0</v>
      </c>
      <c r="P2992">
        <v>0</v>
      </c>
      <c r="Q2992">
        <f t="shared" si="469"/>
        <v>0</v>
      </c>
      <c r="R2992">
        <v>0</v>
      </c>
      <c r="S2992">
        <f t="shared" si="470"/>
        <v>0</v>
      </c>
      <c r="T2992">
        <v>0</v>
      </c>
      <c r="U2992">
        <f t="shared" si="471"/>
        <v>0</v>
      </c>
    </row>
    <row r="2993" spans="1:21">
      <c r="A2993">
        <v>59.76</v>
      </c>
      <c r="B2993">
        <v>2.3290370000000001E-2</v>
      </c>
      <c r="C2993">
        <f t="shared" si="462"/>
        <v>1.5285493121370002</v>
      </c>
      <c r="D2993">
        <v>2.4195639999999997E-2</v>
      </c>
      <c r="E2993">
        <f t="shared" si="463"/>
        <v>1.5879622727639999</v>
      </c>
      <c r="F2993">
        <v>2.4109500000000001</v>
      </c>
      <c r="G2993">
        <f t="shared" si="464"/>
        <v>0.87684081645000012</v>
      </c>
      <c r="H2993">
        <v>2.5058910000000001</v>
      </c>
      <c r="I2993">
        <f t="shared" si="465"/>
        <v>0.91137000368100007</v>
      </c>
      <c r="J2993">
        <v>0</v>
      </c>
      <c r="K2993">
        <f t="shared" si="466"/>
        <v>0</v>
      </c>
      <c r="L2993">
        <v>0</v>
      </c>
      <c r="M2993">
        <f t="shared" si="467"/>
        <v>0</v>
      </c>
      <c r="N2993">
        <v>0</v>
      </c>
      <c r="O2993">
        <f t="shared" si="468"/>
        <v>0</v>
      </c>
      <c r="P2993">
        <v>0</v>
      </c>
      <c r="Q2993">
        <f t="shared" si="469"/>
        <v>0</v>
      </c>
      <c r="R2993">
        <v>0</v>
      </c>
      <c r="S2993">
        <f t="shared" si="470"/>
        <v>0</v>
      </c>
      <c r="T2993">
        <v>0</v>
      </c>
      <c r="U2993">
        <f t="shared" si="471"/>
        <v>0</v>
      </c>
    </row>
    <row r="2994" spans="1:21">
      <c r="A2994">
        <v>59.78</v>
      </c>
      <c r="B2994">
        <v>2.3276660000000001E-2</v>
      </c>
      <c r="C2994">
        <f t="shared" si="462"/>
        <v>1.5276495234660001</v>
      </c>
      <c r="D2994">
        <v>2.4184020000000001E-2</v>
      </c>
      <c r="E2994">
        <f t="shared" si="463"/>
        <v>1.5871996510020001</v>
      </c>
      <c r="F2994">
        <v>2.4095300000000002</v>
      </c>
      <c r="G2994">
        <f t="shared" si="464"/>
        <v>0.87632437523000006</v>
      </c>
      <c r="H2994">
        <v>2.5046879999999998</v>
      </c>
      <c r="I2994">
        <f t="shared" si="465"/>
        <v>0.91093248340799993</v>
      </c>
      <c r="J2994">
        <v>0</v>
      </c>
      <c r="K2994">
        <f t="shared" si="466"/>
        <v>0</v>
      </c>
      <c r="L2994">
        <v>0</v>
      </c>
      <c r="M2994">
        <f t="shared" si="467"/>
        <v>0</v>
      </c>
      <c r="N2994">
        <v>0</v>
      </c>
      <c r="O2994">
        <f t="shared" si="468"/>
        <v>0</v>
      </c>
      <c r="P2994">
        <v>0</v>
      </c>
      <c r="Q2994">
        <f t="shared" si="469"/>
        <v>0</v>
      </c>
      <c r="R2994">
        <v>0</v>
      </c>
      <c r="S2994">
        <f t="shared" si="470"/>
        <v>0</v>
      </c>
      <c r="T2994">
        <v>0</v>
      </c>
      <c r="U2994">
        <f t="shared" si="471"/>
        <v>0</v>
      </c>
    </row>
    <row r="2995" spans="1:21">
      <c r="A2995">
        <v>59.800000000000004</v>
      </c>
      <c r="B2995">
        <v>2.3262949999999998E-2</v>
      </c>
      <c r="C2995">
        <f t="shared" si="462"/>
        <v>1.5267497347949999</v>
      </c>
      <c r="D2995">
        <v>2.4172399999999997E-2</v>
      </c>
      <c r="E2995">
        <f t="shared" si="463"/>
        <v>1.5864370292399999</v>
      </c>
      <c r="F2995">
        <v>2.4081099999999998</v>
      </c>
      <c r="G2995">
        <f t="shared" si="464"/>
        <v>0.87580793401000001</v>
      </c>
      <c r="H2995">
        <v>2.5034849999999995</v>
      </c>
      <c r="I2995">
        <f t="shared" si="465"/>
        <v>0.91049496313499989</v>
      </c>
      <c r="J2995">
        <v>0</v>
      </c>
      <c r="K2995">
        <f t="shared" si="466"/>
        <v>0</v>
      </c>
      <c r="L2995">
        <v>0</v>
      </c>
      <c r="M2995">
        <f t="shared" si="467"/>
        <v>0</v>
      </c>
      <c r="N2995">
        <v>0</v>
      </c>
      <c r="O2995">
        <f t="shared" si="468"/>
        <v>0</v>
      </c>
      <c r="P2995">
        <v>0</v>
      </c>
      <c r="Q2995">
        <f t="shared" si="469"/>
        <v>0</v>
      </c>
      <c r="R2995">
        <v>0</v>
      </c>
      <c r="S2995">
        <f t="shared" si="470"/>
        <v>0</v>
      </c>
      <c r="T2995">
        <v>0</v>
      </c>
      <c r="U2995">
        <f t="shared" si="471"/>
        <v>0</v>
      </c>
    </row>
    <row r="2996" spans="1:21">
      <c r="A2996">
        <v>59.82</v>
      </c>
      <c r="B2996">
        <v>2.3249240000000001E-2</v>
      </c>
      <c r="C2996">
        <f t="shared" si="462"/>
        <v>1.525849946124</v>
      </c>
      <c r="D2996">
        <v>2.416078E-2</v>
      </c>
      <c r="E2996">
        <f t="shared" si="463"/>
        <v>1.585674407478</v>
      </c>
      <c r="F2996">
        <v>2.4066899999999998</v>
      </c>
      <c r="G2996">
        <f t="shared" si="464"/>
        <v>0.87529149279000007</v>
      </c>
      <c r="H2996">
        <v>2.5022820000000001</v>
      </c>
      <c r="I2996">
        <f t="shared" si="465"/>
        <v>0.91005744286200008</v>
      </c>
      <c r="J2996">
        <v>0</v>
      </c>
      <c r="K2996">
        <f t="shared" si="466"/>
        <v>0</v>
      </c>
      <c r="L2996">
        <v>0</v>
      </c>
      <c r="M2996">
        <f t="shared" si="467"/>
        <v>0</v>
      </c>
      <c r="N2996">
        <v>0</v>
      </c>
      <c r="O2996">
        <f t="shared" si="468"/>
        <v>0</v>
      </c>
      <c r="P2996">
        <v>0</v>
      </c>
      <c r="Q2996">
        <f t="shared" si="469"/>
        <v>0</v>
      </c>
      <c r="R2996">
        <v>0</v>
      </c>
      <c r="S2996">
        <f t="shared" si="470"/>
        <v>0</v>
      </c>
      <c r="T2996">
        <v>0</v>
      </c>
      <c r="U2996">
        <f t="shared" si="471"/>
        <v>0</v>
      </c>
    </row>
    <row r="2997" spans="1:21">
      <c r="A2997">
        <v>59.84</v>
      </c>
      <c r="B2997">
        <v>2.3235530000000001E-2</v>
      </c>
      <c r="C2997">
        <f t="shared" si="462"/>
        <v>1.524950157453</v>
      </c>
      <c r="D2997">
        <v>2.4149159999999996E-2</v>
      </c>
      <c r="E2997">
        <f t="shared" si="463"/>
        <v>1.5849117857159998</v>
      </c>
      <c r="F2997">
        <v>2.4052699999999998</v>
      </c>
      <c r="G2997">
        <f t="shared" si="464"/>
        <v>0.87477505156999991</v>
      </c>
      <c r="H2997">
        <v>2.5010789999999998</v>
      </c>
      <c r="I2997">
        <f t="shared" si="465"/>
        <v>0.90961992258900004</v>
      </c>
      <c r="J2997">
        <v>0</v>
      </c>
      <c r="K2997">
        <f t="shared" si="466"/>
        <v>0</v>
      </c>
      <c r="L2997">
        <v>0</v>
      </c>
      <c r="M2997">
        <f t="shared" si="467"/>
        <v>0</v>
      </c>
      <c r="N2997">
        <v>0</v>
      </c>
      <c r="O2997">
        <f t="shared" si="468"/>
        <v>0</v>
      </c>
      <c r="P2997">
        <v>0</v>
      </c>
      <c r="Q2997">
        <f t="shared" si="469"/>
        <v>0</v>
      </c>
      <c r="R2997">
        <v>0</v>
      </c>
      <c r="S2997">
        <f t="shared" si="470"/>
        <v>0</v>
      </c>
      <c r="T2997">
        <v>0</v>
      </c>
      <c r="U2997">
        <f t="shared" si="471"/>
        <v>0</v>
      </c>
    </row>
    <row r="2998" spans="1:21">
      <c r="A2998">
        <v>59.86</v>
      </c>
      <c r="B2998">
        <v>2.3221820000000001E-2</v>
      </c>
      <c r="C2998">
        <f t="shared" si="462"/>
        <v>1.5240503687820002</v>
      </c>
      <c r="D2998">
        <v>2.4137540000000002E-2</v>
      </c>
      <c r="E2998">
        <f t="shared" si="463"/>
        <v>1.5841491639540002</v>
      </c>
      <c r="F2998">
        <v>2.4038499999999998</v>
      </c>
      <c r="G2998">
        <f t="shared" si="464"/>
        <v>0.87425861034999997</v>
      </c>
      <c r="H2998">
        <v>2.499876</v>
      </c>
      <c r="I2998">
        <f t="shared" si="465"/>
        <v>0.909182402316</v>
      </c>
      <c r="J2998">
        <v>0</v>
      </c>
      <c r="K2998">
        <f t="shared" si="466"/>
        <v>0</v>
      </c>
      <c r="L2998">
        <v>0</v>
      </c>
      <c r="M2998">
        <f t="shared" si="467"/>
        <v>0</v>
      </c>
      <c r="N2998">
        <v>0</v>
      </c>
      <c r="O2998">
        <f t="shared" si="468"/>
        <v>0</v>
      </c>
      <c r="P2998">
        <v>0</v>
      </c>
      <c r="Q2998">
        <f t="shared" si="469"/>
        <v>0</v>
      </c>
      <c r="R2998">
        <v>0</v>
      </c>
      <c r="S2998">
        <f t="shared" si="470"/>
        <v>0</v>
      </c>
      <c r="T2998">
        <v>0</v>
      </c>
      <c r="U2998">
        <f t="shared" si="471"/>
        <v>0</v>
      </c>
    </row>
    <row r="2999" spans="1:21">
      <c r="A2999">
        <v>59.88</v>
      </c>
      <c r="B2999">
        <v>2.3208110000000001E-2</v>
      </c>
      <c r="C2999">
        <f t="shared" si="462"/>
        <v>1.5231505801110001</v>
      </c>
      <c r="D2999">
        <v>2.4125919999999999E-2</v>
      </c>
      <c r="E2999">
        <f t="shared" si="463"/>
        <v>1.5833865421919999</v>
      </c>
      <c r="F2999">
        <v>2.4024299999999994</v>
      </c>
      <c r="G2999">
        <f t="shared" si="464"/>
        <v>0.87374216912999991</v>
      </c>
      <c r="H2999">
        <v>2.4986729999999993</v>
      </c>
      <c r="I2999">
        <f t="shared" si="465"/>
        <v>0.90874488204299975</v>
      </c>
      <c r="J2999">
        <v>0</v>
      </c>
      <c r="K2999">
        <f t="shared" si="466"/>
        <v>0</v>
      </c>
      <c r="L2999">
        <v>0</v>
      </c>
      <c r="M2999">
        <f t="shared" si="467"/>
        <v>0</v>
      </c>
      <c r="N2999">
        <v>0</v>
      </c>
      <c r="O2999">
        <f t="shared" si="468"/>
        <v>0</v>
      </c>
      <c r="P2999">
        <v>0</v>
      </c>
      <c r="Q2999">
        <f t="shared" si="469"/>
        <v>0</v>
      </c>
      <c r="R2999">
        <v>0</v>
      </c>
      <c r="S2999">
        <f t="shared" si="470"/>
        <v>0</v>
      </c>
      <c r="T2999">
        <v>0</v>
      </c>
      <c r="U2999">
        <f t="shared" si="471"/>
        <v>0</v>
      </c>
    </row>
    <row r="3000" spans="1:21">
      <c r="A3000">
        <v>59.9</v>
      </c>
      <c r="B3000">
        <v>2.31944E-2</v>
      </c>
      <c r="C3000">
        <f t="shared" si="462"/>
        <v>1.5222507914400001</v>
      </c>
      <c r="D3000">
        <v>2.4114300000000002E-2</v>
      </c>
      <c r="E3000">
        <f t="shared" si="463"/>
        <v>1.5826239204300001</v>
      </c>
      <c r="F3000">
        <v>2.4010099999999999</v>
      </c>
      <c r="G3000">
        <f t="shared" si="464"/>
        <v>0.87322572791000008</v>
      </c>
      <c r="H3000">
        <v>2.4974699999999999</v>
      </c>
      <c r="I3000">
        <f t="shared" si="465"/>
        <v>0.90830736177000004</v>
      </c>
      <c r="J3000">
        <v>0</v>
      </c>
      <c r="K3000">
        <f t="shared" si="466"/>
        <v>0</v>
      </c>
      <c r="L3000">
        <v>0</v>
      </c>
      <c r="M3000">
        <f t="shared" si="467"/>
        <v>0</v>
      </c>
      <c r="N3000">
        <v>0</v>
      </c>
      <c r="O3000">
        <f t="shared" si="468"/>
        <v>0</v>
      </c>
      <c r="P3000">
        <v>0</v>
      </c>
      <c r="Q3000">
        <f t="shared" si="469"/>
        <v>0</v>
      </c>
      <c r="R3000">
        <v>0</v>
      </c>
      <c r="S3000">
        <f t="shared" si="470"/>
        <v>0</v>
      </c>
      <c r="T3000">
        <v>0</v>
      </c>
      <c r="U3000">
        <f t="shared" si="471"/>
        <v>0</v>
      </c>
    </row>
    <row r="3001" spans="1:21">
      <c r="A3001">
        <v>59.92</v>
      </c>
      <c r="B3001">
        <v>2.318069E-2</v>
      </c>
      <c r="C3001">
        <f t="shared" si="462"/>
        <v>1.521351002769</v>
      </c>
      <c r="D3001">
        <v>2.410002E-2</v>
      </c>
      <c r="E3001">
        <f t="shared" si="463"/>
        <v>1.5816867226019999</v>
      </c>
      <c r="F3001">
        <v>2.3995899999999999</v>
      </c>
      <c r="G3001">
        <f t="shared" si="464"/>
        <v>0.87270928669000014</v>
      </c>
      <c r="H3001">
        <v>2.4959910000000001</v>
      </c>
      <c r="I3001">
        <f t="shared" si="465"/>
        <v>0.90776946278100012</v>
      </c>
      <c r="J3001">
        <v>0</v>
      </c>
      <c r="K3001">
        <f t="shared" si="466"/>
        <v>0</v>
      </c>
      <c r="L3001">
        <v>0</v>
      </c>
      <c r="M3001">
        <f t="shared" si="467"/>
        <v>0</v>
      </c>
      <c r="N3001">
        <v>0</v>
      </c>
      <c r="O3001">
        <f t="shared" si="468"/>
        <v>0</v>
      </c>
      <c r="P3001">
        <v>0</v>
      </c>
      <c r="Q3001">
        <f t="shared" si="469"/>
        <v>0</v>
      </c>
      <c r="R3001">
        <v>0</v>
      </c>
      <c r="S3001">
        <f t="shared" si="470"/>
        <v>0</v>
      </c>
      <c r="T3001">
        <v>0</v>
      </c>
      <c r="U3001">
        <f t="shared" si="471"/>
        <v>0</v>
      </c>
    </row>
    <row r="3002" spans="1:21">
      <c r="A3002">
        <v>59.94</v>
      </c>
      <c r="B3002">
        <v>2.3166980000000004E-2</v>
      </c>
      <c r="C3002">
        <f t="shared" si="462"/>
        <v>1.5204512140980004</v>
      </c>
      <c r="D3002">
        <v>2.4085740000000001E-2</v>
      </c>
      <c r="E3002">
        <f t="shared" si="463"/>
        <v>1.580749524774</v>
      </c>
      <c r="F3002">
        <v>2.3981700000000004</v>
      </c>
      <c r="G3002">
        <f t="shared" si="464"/>
        <v>0.87219284547000031</v>
      </c>
      <c r="H3002">
        <v>2.4945120000000003</v>
      </c>
      <c r="I3002">
        <f t="shared" si="465"/>
        <v>0.9072315637920001</v>
      </c>
      <c r="J3002">
        <v>0</v>
      </c>
      <c r="K3002">
        <f t="shared" si="466"/>
        <v>0</v>
      </c>
      <c r="L3002">
        <v>0</v>
      </c>
      <c r="M3002">
        <f t="shared" si="467"/>
        <v>0</v>
      </c>
      <c r="N3002">
        <v>0</v>
      </c>
      <c r="O3002">
        <f t="shared" si="468"/>
        <v>0</v>
      </c>
      <c r="P3002">
        <v>0</v>
      </c>
      <c r="Q3002">
        <f t="shared" si="469"/>
        <v>0</v>
      </c>
      <c r="R3002">
        <v>0</v>
      </c>
      <c r="S3002">
        <f t="shared" si="470"/>
        <v>0</v>
      </c>
      <c r="T3002">
        <v>0</v>
      </c>
      <c r="U3002">
        <f t="shared" si="471"/>
        <v>0</v>
      </c>
    </row>
    <row r="3003" spans="1:21">
      <c r="A3003">
        <v>59.96</v>
      </c>
      <c r="B3003">
        <v>2.3153269999999997E-2</v>
      </c>
      <c r="C3003">
        <f t="shared" si="462"/>
        <v>1.5195514254269999</v>
      </c>
      <c r="D3003">
        <v>2.4071459999999996E-2</v>
      </c>
      <c r="E3003">
        <f t="shared" si="463"/>
        <v>1.5798123269459998</v>
      </c>
      <c r="F3003">
        <v>2.3967499999999995</v>
      </c>
      <c r="G3003">
        <f t="shared" si="464"/>
        <v>0.87167640424999993</v>
      </c>
      <c r="H3003">
        <v>2.4930329999999996</v>
      </c>
      <c r="I3003">
        <f t="shared" si="465"/>
        <v>0.90669366480299995</v>
      </c>
      <c r="J3003">
        <v>0</v>
      </c>
      <c r="K3003">
        <f t="shared" si="466"/>
        <v>0</v>
      </c>
      <c r="L3003">
        <v>0</v>
      </c>
      <c r="M3003">
        <f t="shared" si="467"/>
        <v>0</v>
      </c>
      <c r="N3003">
        <v>0</v>
      </c>
      <c r="O3003">
        <f t="shared" si="468"/>
        <v>0</v>
      </c>
      <c r="P3003">
        <v>0</v>
      </c>
      <c r="Q3003">
        <f t="shared" si="469"/>
        <v>0</v>
      </c>
      <c r="R3003">
        <v>0</v>
      </c>
      <c r="S3003">
        <f t="shared" si="470"/>
        <v>0</v>
      </c>
      <c r="T3003">
        <v>0</v>
      </c>
      <c r="U3003">
        <f t="shared" si="471"/>
        <v>0</v>
      </c>
    </row>
    <row r="3004" spans="1:21">
      <c r="A3004">
        <v>59.980000000000004</v>
      </c>
      <c r="B3004">
        <v>2.3139559999999997E-2</v>
      </c>
      <c r="C3004">
        <f t="shared" si="462"/>
        <v>1.5186516367559999</v>
      </c>
      <c r="D3004">
        <v>2.4057179999999997E-2</v>
      </c>
      <c r="E3004">
        <f t="shared" si="463"/>
        <v>1.5788751291179999</v>
      </c>
      <c r="F3004">
        <v>2.3953299999999995</v>
      </c>
      <c r="G3004">
        <f t="shared" si="464"/>
        <v>0.87115996302999998</v>
      </c>
      <c r="H3004">
        <v>2.4915539999999998</v>
      </c>
      <c r="I3004">
        <f t="shared" si="465"/>
        <v>0.90615576581400004</v>
      </c>
      <c r="J3004">
        <v>0</v>
      </c>
      <c r="K3004">
        <f t="shared" si="466"/>
        <v>0</v>
      </c>
      <c r="L3004">
        <v>0</v>
      </c>
      <c r="M3004">
        <f t="shared" si="467"/>
        <v>0</v>
      </c>
      <c r="N3004">
        <v>0</v>
      </c>
      <c r="O3004">
        <f t="shared" si="468"/>
        <v>0</v>
      </c>
      <c r="P3004">
        <v>0</v>
      </c>
      <c r="Q3004">
        <f t="shared" si="469"/>
        <v>0</v>
      </c>
      <c r="R3004">
        <v>0</v>
      </c>
      <c r="S3004">
        <f t="shared" si="470"/>
        <v>0</v>
      </c>
      <c r="T3004">
        <v>0</v>
      </c>
      <c r="U3004">
        <f t="shared" si="471"/>
        <v>0</v>
      </c>
    </row>
    <row r="3005" spans="1:21">
      <c r="A3005">
        <v>60</v>
      </c>
      <c r="B3005">
        <v>2.312585E-2</v>
      </c>
      <c r="C3005">
        <f t="shared" si="462"/>
        <v>1.5177518480850001</v>
      </c>
      <c r="D3005">
        <v>2.4042899999999999E-2</v>
      </c>
      <c r="E3005">
        <f t="shared" si="463"/>
        <v>1.5779379312899999</v>
      </c>
      <c r="F3005">
        <v>2.39391</v>
      </c>
      <c r="G3005">
        <f t="shared" si="464"/>
        <v>0.87064352181000015</v>
      </c>
      <c r="H3005">
        <v>2.490075</v>
      </c>
      <c r="I3005">
        <f t="shared" si="465"/>
        <v>0.90561786682500001</v>
      </c>
      <c r="J3005">
        <v>0</v>
      </c>
      <c r="K3005">
        <f t="shared" si="466"/>
        <v>0</v>
      </c>
      <c r="L3005">
        <v>0</v>
      </c>
      <c r="M3005">
        <f t="shared" si="467"/>
        <v>0</v>
      </c>
      <c r="N3005">
        <v>0</v>
      </c>
      <c r="O3005">
        <f t="shared" si="468"/>
        <v>0</v>
      </c>
      <c r="P3005">
        <v>0</v>
      </c>
      <c r="Q3005">
        <f t="shared" si="469"/>
        <v>0</v>
      </c>
      <c r="R3005">
        <v>0</v>
      </c>
      <c r="S3005">
        <f t="shared" si="470"/>
        <v>0</v>
      </c>
      <c r="T3005">
        <v>0</v>
      </c>
      <c r="U3005">
        <f t="shared" si="471"/>
        <v>0</v>
      </c>
    </row>
    <row r="3006" spans="1:21">
      <c r="A3006">
        <v>60.02</v>
      </c>
      <c r="B3006">
        <v>2.3112139999999996E-2</v>
      </c>
      <c r="C3006">
        <f t="shared" si="462"/>
        <v>1.5168520594139998</v>
      </c>
      <c r="D3006">
        <v>2.4028620000000001E-2</v>
      </c>
      <c r="E3006">
        <f t="shared" si="463"/>
        <v>1.577000733462</v>
      </c>
      <c r="F3006">
        <v>2.3924899999999996</v>
      </c>
      <c r="G3006">
        <f t="shared" si="464"/>
        <v>0.87012708058999988</v>
      </c>
      <c r="H3006">
        <v>2.4885959999999998</v>
      </c>
      <c r="I3006">
        <f t="shared" si="465"/>
        <v>0.90507996783599998</v>
      </c>
      <c r="J3006">
        <v>0</v>
      </c>
      <c r="K3006">
        <f t="shared" si="466"/>
        <v>0</v>
      </c>
      <c r="L3006">
        <v>0</v>
      </c>
      <c r="M3006">
        <f t="shared" si="467"/>
        <v>0</v>
      </c>
      <c r="N3006">
        <v>0</v>
      </c>
      <c r="O3006">
        <f t="shared" si="468"/>
        <v>0</v>
      </c>
      <c r="P3006">
        <v>0</v>
      </c>
      <c r="Q3006">
        <f t="shared" si="469"/>
        <v>0</v>
      </c>
      <c r="R3006">
        <v>0</v>
      </c>
      <c r="S3006">
        <f t="shared" si="470"/>
        <v>0</v>
      </c>
      <c r="T3006">
        <v>0</v>
      </c>
      <c r="U3006">
        <f t="shared" si="471"/>
        <v>0</v>
      </c>
    </row>
    <row r="3007" spans="1:21">
      <c r="A3007">
        <v>60.04</v>
      </c>
      <c r="B3007">
        <v>2.3098430000000003E-2</v>
      </c>
      <c r="C3007">
        <f t="shared" si="462"/>
        <v>1.5159522707430004</v>
      </c>
      <c r="D3007">
        <v>2.4014340000000002E-2</v>
      </c>
      <c r="E3007">
        <f t="shared" si="463"/>
        <v>1.576063535634</v>
      </c>
      <c r="F3007">
        <v>2.39107</v>
      </c>
      <c r="G3007">
        <f t="shared" si="464"/>
        <v>0.86961063937000005</v>
      </c>
      <c r="H3007">
        <v>2.4871170000000005</v>
      </c>
      <c r="I3007">
        <f t="shared" si="465"/>
        <v>0.90454206884700028</v>
      </c>
      <c r="J3007">
        <v>0</v>
      </c>
      <c r="K3007">
        <f t="shared" si="466"/>
        <v>0</v>
      </c>
      <c r="L3007">
        <v>0</v>
      </c>
      <c r="M3007">
        <f t="shared" si="467"/>
        <v>0</v>
      </c>
      <c r="N3007">
        <v>0</v>
      </c>
      <c r="O3007">
        <f t="shared" si="468"/>
        <v>0</v>
      </c>
      <c r="P3007">
        <v>0</v>
      </c>
      <c r="Q3007">
        <f t="shared" si="469"/>
        <v>0</v>
      </c>
      <c r="R3007">
        <v>0</v>
      </c>
      <c r="S3007">
        <f t="shared" si="470"/>
        <v>0</v>
      </c>
      <c r="T3007">
        <v>0</v>
      </c>
      <c r="U3007">
        <f t="shared" si="471"/>
        <v>0</v>
      </c>
    </row>
    <row r="3008" spans="1:21">
      <c r="A3008">
        <v>60.06</v>
      </c>
      <c r="B3008">
        <v>2.308472E-2</v>
      </c>
      <c r="C3008">
        <f t="shared" si="462"/>
        <v>1.5150524820719999</v>
      </c>
      <c r="D3008">
        <v>2.400006E-2</v>
      </c>
      <c r="E3008">
        <f t="shared" si="463"/>
        <v>1.5751263378060001</v>
      </c>
      <c r="F3008">
        <v>2.3896500000000001</v>
      </c>
      <c r="G3008">
        <f t="shared" si="464"/>
        <v>0.86909419815000011</v>
      </c>
      <c r="H3008">
        <v>2.4856379999999998</v>
      </c>
      <c r="I3008">
        <f t="shared" si="465"/>
        <v>0.90400416985800003</v>
      </c>
      <c r="J3008">
        <v>0</v>
      </c>
      <c r="K3008">
        <f t="shared" si="466"/>
        <v>0</v>
      </c>
      <c r="L3008">
        <v>0</v>
      </c>
      <c r="M3008">
        <f t="shared" si="467"/>
        <v>0</v>
      </c>
      <c r="N3008">
        <v>0</v>
      </c>
      <c r="O3008">
        <f t="shared" si="468"/>
        <v>0</v>
      </c>
      <c r="P3008">
        <v>0</v>
      </c>
      <c r="Q3008">
        <f t="shared" si="469"/>
        <v>0</v>
      </c>
      <c r="R3008">
        <v>0</v>
      </c>
      <c r="S3008">
        <f t="shared" si="470"/>
        <v>0</v>
      </c>
      <c r="T3008">
        <v>0</v>
      </c>
      <c r="U3008">
        <f t="shared" si="471"/>
        <v>0</v>
      </c>
    </row>
    <row r="3009" spans="1:21">
      <c r="A3009">
        <v>60.08</v>
      </c>
      <c r="B3009">
        <v>2.3071009999999999E-2</v>
      </c>
      <c r="C3009">
        <f t="shared" si="462"/>
        <v>1.5141526934010001</v>
      </c>
      <c r="D3009">
        <v>2.3985780000000002E-2</v>
      </c>
      <c r="E3009">
        <f t="shared" si="463"/>
        <v>1.5741891399780001</v>
      </c>
      <c r="F3009">
        <v>2.3882300000000001</v>
      </c>
      <c r="G3009">
        <f t="shared" si="464"/>
        <v>0.86857775693000017</v>
      </c>
      <c r="H3009">
        <v>2.484159</v>
      </c>
      <c r="I3009">
        <f t="shared" si="465"/>
        <v>0.90346627086900011</v>
      </c>
      <c r="J3009">
        <v>0</v>
      </c>
      <c r="K3009">
        <f t="shared" si="466"/>
        <v>0</v>
      </c>
      <c r="L3009">
        <v>0</v>
      </c>
      <c r="M3009">
        <f t="shared" si="467"/>
        <v>0</v>
      </c>
      <c r="N3009">
        <v>0</v>
      </c>
      <c r="O3009">
        <f t="shared" si="468"/>
        <v>0</v>
      </c>
      <c r="P3009">
        <v>0</v>
      </c>
      <c r="Q3009">
        <f t="shared" si="469"/>
        <v>0</v>
      </c>
      <c r="R3009">
        <v>0</v>
      </c>
      <c r="S3009">
        <f t="shared" si="470"/>
        <v>0</v>
      </c>
      <c r="T3009">
        <v>0</v>
      </c>
      <c r="U3009">
        <f t="shared" si="471"/>
        <v>0</v>
      </c>
    </row>
    <row r="3010" spans="1:21">
      <c r="A3010">
        <v>60.1</v>
      </c>
      <c r="B3010">
        <v>2.3057299999999999E-2</v>
      </c>
      <c r="C3010">
        <f t="shared" si="462"/>
        <v>1.5132529047300001</v>
      </c>
      <c r="D3010">
        <v>2.39715E-2</v>
      </c>
      <c r="E3010">
        <f t="shared" si="463"/>
        <v>1.57325194215</v>
      </c>
      <c r="F3010">
        <v>2.3868100000000001</v>
      </c>
      <c r="G3010">
        <f t="shared" si="464"/>
        <v>0.86806131571000011</v>
      </c>
      <c r="H3010">
        <v>2.4826800000000002</v>
      </c>
      <c r="I3010">
        <f t="shared" si="465"/>
        <v>0.90292837188000019</v>
      </c>
      <c r="J3010">
        <v>0</v>
      </c>
      <c r="K3010">
        <f t="shared" si="466"/>
        <v>0</v>
      </c>
      <c r="L3010">
        <v>0</v>
      </c>
      <c r="M3010">
        <f t="shared" si="467"/>
        <v>0</v>
      </c>
      <c r="N3010">
        <v>0</v>
      </c>
      <c r="O3010">
        <f t="shared" si="468"/>
        <v>0</v>
      </c>
      <c r="P3010">
        <v>0</v>
      </c>
      <c r="Q3010">
        <f t="shared" si="469"/>
        <v>0</v>
      </c>
      <c r="R3010">
        <v>0</v>
      </c>
      <c r="S3010">
        <f t="shared" si="470"/>
        <v>0</v>
      </c>
      <c r="T3010">
        <v>0</v>
      </c>
      <c r="U3010">
        <f t="shared" si="471"/>
        <v>0</v>
      </c>
    </row>
    <row r="3011" spans="1:21">
      <c r="A3011">
        <v>60.120000000000005</v>
      </c>
      <c r="B3011">
        <v>2.3044919999999997E-2</v>
      </c>
      <c r="C3011">
        <f t="shared" si="462"/>
        <v>1.5124404040919999</v>
      </c>
      <c r="D3011">
        <v>2.39574E-2</v>
      </c>
      <c r="E3011">
        <f t="shared" si="463"/>
        <v>1.5723265577400001</v>
      </c>
      <c r="F3011">
        <v>2.3855279999999999</v>
      </c>
      <c r="G3011">
        <f t="shared" si="464"/>
        <v>0.867595063848</v>
      </c>
      <c r="H3011">
        <v>2.48122</v>
      </c>
      <c r="I3011">
        <f t="shared" si="465"/>
        <v>0.90239738302000005</v>
      </c>
      <c r="J3011">
        <v>0</v>
      </c>
      <c r="K3011">
        <f t="shared" si="466"/>
        <v>0</v>
      </c>
      <c r="L3011">
        <v>0</v>
      </c>
      <c r="M3011">
        <f t="shared" si="467"/>
        <v>0</v>
      </c>
      <c r="N3011">
        <v>0</v>
      </c>
      <c r="O3011">
        <f t="shared" si="468"/>
        <v>0</v>
      </c>
      <c r="P3011">
        <v>0</v>
      </c>
      <c r="Q3011">
        <f t="shared" si="469"/>
        <v>0</v>
      </c>
      <c r="R3011">
        <v>0</v>
      </c>
      <c r="S3011">
        <f t="shared" si="470"/>
        <v>0</v>
      </c>
      <c r="T3011">
        <v>0</v>
      </c>
      <c r="U3011">
        <f t="shared" si="471"/>
        <v>0</v>
      </c>
    </row>
    <row r="3012" spans="1:21">
      <c r="A3012">
        <v>60.14</v>
      </c>
      <c r="B3012">
        <v>2.3032540000000001E-2</v>
      </c>
      <c r="C3012">
        <f t="shared" si="462"/>
        <v>1.5116279034540001</v>
      </c>
      <c r="D3012">
        <v>2.3943300000000001E-2</v>
      </c>
      <c r="E3012">
        <f t="shared" si="463"/>
        <v>1.57140117333</v>
      </c>
      <c r="F3012">
        <v>2.3842460000000001</v>
      </c>
      <c r="G3012">
        <f t="shared" si="464"/>
        <v>0.867128811986</v>
      </c>
      <c r="H3012">
        <v>2.4797600000000006</v>
      </c>
      <c r="I3012">
        <f t="shared" si="465"/>
        <v>0.90186639416000036</v>
      </c>
      <c r="J3012">
        <v>0</v>
      </c>
      <c r="K3012">
        <f t="shared" si="466"/>
        <v>0</v>
      </c>
      <c r="L3012">
        <v>0</v>
      </c>
      <c r="M3012">
        <f t="shared" si="467"/>
        <v>0</v>
      </c>
      <c r="N3012">
        <v>0</v>
      </c>
      <c r="O3012">
        <f t="shared" si="468"/>
        <v>0</v>
      </c>
      <c r="P3012">
        <v>0</v>
      </c>
      <c r="Q3012">
        <f t="shared" si="469"/>
        <v>0</v>
      </c>
      <c r="R3012">
        <v>0</v>
      </c>
      <c r="S3012">
        <f t="shared" si="470"/>
        <v>0</v>
      </c>
      <c r="T3012">
        <v>0</v>
      </c>
      <c r="U3012">
        <f t="shared" si="471"/>
        <v>0</v>
      </c>
    </row>
    <row r="3013" spans="1:21">
      <c r="A3013">
        <v>60.160000000000004</v>
      </c>
      <c r="B3013">
        <v>2.3020159999999998E-2</v>
      </c>
      <c r="C3013">
        <f t="shared" si="462"/>
        <v>1.5108154028159999</v>
      </c>
      <c r="D3013">
        <v>2.3929199999999998E-2</v>
      </c>
      <c r="E3013">
        <f t="shared" si="463"/>
        <v>1.5704757889199998</v>
      </c>
      <c r="F3013">
        <v>2.3829639999999994</v>
      </c>
      <c r="G3013">
        <f t="shared" si="464"/>
        <v>0.86666256012399989</v>
      </c>
      <c r="H3013">
        <v>2.4782999999999999</v>
      </c>
      <c r="I3013">
        <f t="shared" si="465"/>
        <v>0.9013354053</v>
      </c>
      <c r="J3013">
        <v>0</v>
      </c>
      <c r="K3013">
        <f t="shared" si="466"/>
        <v>0</v>
      </c>
      <c r="L3013">
        <v>0</v>
      </c>
      <c r="M3013">
        <f t="shared" si="467"/>
        <v>0</v>
      </c>
      <c r="N3013">
        <v>0</v>
      </c>
      <c r="O3013">
        <f t="shared" si="468"/>
        <v>0</v>
      </c>
      <c r="P3013">
        <v>0</v>
      </c>
      <c r="Q3013">
        <f t="shared" si="469"/>
        <v>0</v>
      </c>
      <c r="R3013">
        <v>0</v>
      </c>
      <c r="S3013">
        <f t="shared" si="470"/>
        <v>0</v>
      </c>
      <c r="T3013">
        <v>0</v>
      </c>
      <c r="U3013">
        <f t="shared" si="471"/>
        <v>0</v>
      </c>
    </row>
    <row r="3014" spans="1:21">
      <c r="A3014">
        <v>60.18</v>
      </c>
      <c r="B3014">
        <v>2.3007779999999999E-2</v>
      </c>
      <c r="C3014">
        <f t="shared" ref="C3014:C3077" si="472">(B3014/100)*6563.01</f>
        <v>1.5100029021779999</v>
      </c>
      <c r="D3014">
        <v>2.3915100000000002E-2</v>
      </c>
      <c r="E3014">
        <f t="shared" ref="E3014:E3077" si="473">(D3014/100)*6563.01</f>
        <v>1.5695504045100002</v>
      </c>
      <c r="F3014">
        <v>2.3816820000000001</v>
      </c>
      <c r="G3014">
        <f t="shared" ref="G3014:G3077" si="474">(F3014/100)*36.3691</f>
        <v>0.86619630826200011</v>
      </c>
      <c r="H3014">
        <v>2.4768400000000002</v>
      </c>
      <c r="I3014">
        <f t="shared" ref="I3014:I3077" si="475">(H3014/100)*36.3691</f>
        <v>0.9008044164400002</v>
      </c>
      <c r="J3014">
        <v>0</v>
      </c>
      <c r="K3014">
        <f t="shared" ref="K3014:K3077" si="476">(J3014/100)*93.6189</f>
        <v>0</v>
      </c>
      <c r="L3014">
        <v>0</v>
      </c>
      <c r="M3014">
        <f t="shared" ref="M3014:M3077" si="477">(L3014/100)*93.6189</f>
        <v>0</v>
      </c>
      <c r="N3014">
        <v>0</v>
      </c>
      <c r="O3014">
        <f t="shared" ref="O3014:O3077" si="478">(N3014/100)*29.446</f>
        <v>0</v>
      </c>
      <c r="P3014">
        <v>0</v>
      </c>
      <c r="Q3014">
        <f t="shared" ref="Q3014:Q3077" si="479">(P3014/100)*29.446</f>
        <v>0</v>
      </c>
      <c r="R3014">
        <v>0</v>
      </c>
      <c r="S3014">
        <f t="shared" ref="S3014:S3077" si="480">(R3014/100)*390.147</f>
        <v>0</v>
      </c>
      <c r="T3014">
        <v>0</v>
      </c>
      <c r="U3014">
        <f t="shared" ref="U3014:U3077" si="481">(T3014/100)*390.147</f>
        <v>0</v>
      </c>
    </row>
    <row r="3015" spans="1:21">
      <c r="A3015">
        <v>60.2</v>
      </c>
      <c r="B3015">
        <v>2.2995399999999999E-2</v>
      </c>
      <c r="C3015">
        <f t="shared" si="472"/>
        <v>1.5091904015399999</v>
      </c>
      <c r="D3015">
        <v>2.3900999999999999E-2</v>
      </c>
      <c r="E3015">
        <f t="shared" si="473"/>
        <v>1.5686250200999998</v>
      </c>
      <c r="F3015">
        <v>2.3803999999999998</v>
      </c>
      <c r="G3015">
        <f t="shared" si="474"/>
        <v>0.8657300564</v>
      </c>
      <c r="H3015">
        <v>2.4753799999999995</v>
      </c>
      <c r="I3015">
        <f t="shared" si="475"/>
        <v>0.90027342757999995</v>
      </c>
      <c r="J3015">
        <v>0</v>
      </c>
      <c r="K3015">
        <f t="shared" si="476"/>
        <v>0</v>
      </c>
      <c r="L3015">
        <v>0</v>
      </c>
      <c r="M3015">
        <f t="shared" si="477"/>
        <v>0</v>
      </c>
      <c r="N3015">
        <v>0</v>
      </c>
      <c r="O3015">
        <f t="shared" si="478"/>
        <v>0</v>
      </c>
      <c r="P3015">
        <v>0</v>
      </c>
      <c r="Q3015">
        <f t="shared" si="479"/>
        <v>0</v>
      </c>
      <c r="R3015">
        <v>0</v>
      </c>
      <c r="S3015">
        <f t="shared" si="480"/>
        <v>0</v>
      </c>
      <c r="T3015">
        <v>0</v>
      </c>
      <c r="U3015">
        <f t="shared" si="481"/>
        <v>0</v>
      </c>
    </row>
    <row r="3016" spans="1:21">
      <c r="A3016">
        <v>60.22</v>
      </c>
      <c r="B3016">
        <v>2.298302E-2</v>
      </c>
      <c r="C3016">
        <f t="shared" si="472"/>
        <v>1.508377900902</v>
      </c>
      <c r="D3016">
        <v>2.3886900000000003E-2</v>
      </c>
      <c r="E3016">
        <f t="shared" si="473"/>
        <v>1.5676996356900004</v>
      </c>
      <c r="F3016">
        <v>2.3791180000000001</v>
      </c>
      <c r="G3016">
        <f t="shared" si="474"/>
        <v>0.86526380453800011</v>
      </c>
      <c r="H3016">
        <v>2.4739200000000001</v>
      </c>
      <c r="I3016">
        <f t="shared" si="475"/>
        <v>0.89974243872000015</v>
      </c>
      <c r="J3016">
        <v>0</v>
      </c>
      <c r="K3016">
        <f t="shared" si="476"/>
        <v>0</v>
      </c>
      <c r="L3016">
        <v>0</v>
      </c>
      <c r="M3016">
        <f t="shared" si="477"/>
        <v>0</v>
      </c>
      <c r="N3016">
        <v>0</v>
      </c>
      <c r="O3016">
        <f t="shared" si="478"/>
        <v>0</v>
      </c>
      <c r="P3016">
        <v>0</v>
      </c>
      <c r="Q3016">
        <f t="shared" si="479"/>
        <v>0</v>
      </c>
      <c r="R3016">
        <v>0</v>
      </c>
      <c r="S3016">
        <f t="shared" si="480"/>
        <v>0</v>
      </c>
      <c r="T3016">
        <v>0</v>
      </c>
      <c r="U3016">
        <f t="shared" si="481"/>
        <v>0</v>
      </c>
    </row>
    <row r="3017" spans="1:21">
      <c r="A3017">
        <v>60.24</v>
      </c>
      <c r="B3017">
        <v>2.2970639999999997E-2</v>
      </c>
      <c r="C3017">
        <f t="shared" si="472"/>
        <v>1.5075654002639998</v>
      </c>
      <c r="D3017">
        <v>2.38728E-2</v>
      </c>
      <c r="E3017">
        <f t="shared" si="473"/>
        <v>1.56677425128</v>
      </c>
      <c r="F3017">
        <v>2.3778359999999998</v>
      </c>
      <c r="G3017">
        <f t="shared" si="474"/>
        <v>0.864797552676</v>
      </c>
      <c r="H3017">
        <v>2.4724599999999999</v>
      </c>
      <c r="I3017">
        <f t="shared" si="475"/>
        <v>0.89921144986000001</v>
      </c>
      <c r="J3017">
        <v>0</v>
      </c>
      <c r="K3017">
        <f t="shared" si="476"/>
        <v>0</v>
      </c>
      <c r="L3017">
        <v>0</v>
      </c>
      <c r="M3017">
        <f t="shared" si="477"/>
        <v>0</v>
      </c>
      <c r="N3017">
        <v>0</v>
      </c>
      <c r="O3017">
        <f t="shared" si="478"/>
        <v>0</v>
      </c>
      <c r="P3017">
        <v>0</v>
      </c>
      <c r="Q3017">
        <f t="shared" si="479"/>
        <v>0</v>
      </c>
      <c r="R3017">
        <v>0</v>
      </c>
      <c r="S3017">
        <f t="shared" si="480"/>
        <v>0</v>
      </c>
      <c r="T3017">
        <v>0</v>
      </c>
      <c r="U3017">
        <f t="shared" si="481"/>
        <v>0</v>
      </c>
    </row>
    <row r="3018" spans="1:21">
      <c r="A3018">
        <v>60.26</v>
      </c>
      <c r="B3018">
        <v>2.2958259999999998E-2</v>
      </c>
      <c r="C3018">
        <f t="shared" si="472"/>
        <v>1.5067528996259998</v>
      </c>
      <c r="D3018">
        <v>2.38587E-2</v>
      </c>
      <c r="E3018">
        <f t="shared" si="473"/>
        <v>1.5658488668700001</v>
      </c>
      <c r="F3018">
        <v>2.3765540000000001</v>
      </c>
      <c r="G3018">
        <f t="shared" si="474"/>
        <v>0.86433130081400011</v>
      </c>
      <c r="H3018">
        <v>2.4710000000000001</v>
      </c>
      <c r="I3018">
        <f t="shared" si="475"/>
        <v>0.8986804610000001</v>
      </c>
      <c r="J3018">
        <v>0</v>
      </c>
      <c r="K3018">
        <f t="shared" si="476"/>
        <v>0</v>
      </c>
      <c r="L3018">
        <v>0</v>
      </c>
      <c r="M3018">
        <f t="shared" si="477"/>
        <v>0</v>
      </c>
      <c r="N3018">
        <v>0</v>
      </c>
      <c r="O3018">
        <f t="shared" si="478"/>
        <v>0</v>
      </c>
      <c r="P3018">
        <v>0</v>
      </c>
      <c r="Q3018">
        <f t="shared" si="479"/>
        <v>0</v>
      </c>
      <c r="R3018">
        <v>0</v>
      </c>
      <c r="S3018">
        <f t="shared" si="480"/>
        <v>0</v>
      </c>
      <c r="T3018">
        <v>0</v>
      </c>
      <c r="U3018">
        <f t="shared" si="481"/>
        <v>0</v>
      </c>
    </row>
    <row r="3019" spans="1:21">
      <c r="A3019">
        <v>60.28</v>
      </c>
      <c r="B3019">
        <v>2.2945879999999995E-2</v>
      </c>
      <c r="C3019">
        <f t="shared" si="472"/>
        <v>1.5059403989879998</v>
      </c>
      <c r="D3019">
        <v>2.3844599999999997E-2</v>
      </c>
      <c r="E3019">
        <f t="shared" si="473"/>
        <v>1.5649234824599998</v>
      </c>
      <c r="F3019">
        <v>2.3752719999999998</v>
      </c>
      <c r="G3019">
        <f t="shared" si="474"/>
        <v>0.863865048952</v>
      </c>
      <c r="H3019">
        <v>2.4695399999999998</v>
      </c>
      <c r="I3019">
        <f t="shared" si="475"/>
        <v>0.89814947214000007</v>
      </c>
      <c r="J3019">
        <v>0</v>
      </c>
      <c r="K3019">
        <f t="shared" si="476"/>
        <v>0</v>
      </c>
      <c r="L3019">
        <v>0</v>
      </c>
      <c r="M3019">
        <f t="shared" si="477"/>
        <v>0</v>
      </c>
      <c r="N3019">
        <v>0</v>
      </c>
      <c r="O3019">
        <f t="shared" si="478"/>
        <v>0</v>
      </c>
      <c r="P3019">
        <v>0</v>
      </c>
      <c r="Q3019">
        <f t="shared" si="479"/>
        <v>0</v>
      </c>
      <c r="R3019">
        <v>0</v>
      </c>
      <c r="S3019">
        <f t="shared" si="480"/>
        <v>0</v>
      </c>
      <c r="T3019">
        <v>0</v>
      </c>
      <c r="U3019">
        <f t="shared" si="481"/>
        <v>0</v>
      </c>
    </row>
    <row r="3020" spans="1:21">
      <c r="A3020">
        <v>60.300000000000004</v>
      </c>
      <c r="B3020">
        <v>2.2933499999999996E-2</v>
      </c>
      <c r="C3020">
        <f t="shared" si="472"/>
        <v>1.5051278983499996</v>
      </c>
      <c r="D3020">
        <v>2.3830499999999994E-2</v>
      </c>
      <c r="E3020">
        <f t="shared" si="473"/>
        <v>1.5639980980499997</v>
      </c>
      <c r="F3020">
        <v>2.3739899999999996</v>
      </c>
      <c r="G3020">
        <f t="shared" si="474"/>
        <v>0.86339879708999989</v>
      </c>
      <c r="H3020">
        <v>2.4680799999999996</v>
      </c>
      <c r="I3020">
        <f t="shared" si="475"/>
        <v>0.89761848327999993</v>
      </c>
      <c r="J3020">
        <v>0</v>
      </c>
      <c r="K3020">
        <f t="shared" si="476"/>
        <v>0</v>
      </c>
      <c r="L3020">
        <v>0</v>
      </c>
      <c r="M3020">
        <f t="shared" si="477"/>
        <v>0</v>
      </c>
      <c r="N3020">
        <v>0</v>
      </c>
      <c r="O3020">
        <f t="shared" si="478"/>
        <v>0</v>
      </c>
      <c r="P3020">
        <v>0</v>
      </c>
      <c r="Q3020">
        <f t="shared" si="479"/>
        <v>0</v>
      </c>
      <c r="R3020">
        <v>0</v>
      </c>
      <c r="S3020">
        <f t="shared" si="480"/>
        <v>0</v>
      </c>
      <c r="T3020">
        <v>0</v>
      </c>
      <c r="U3020">
        <f t="shared" si="481"/>
        <v>0</v>
      </c>
    </row>
    <row r="3021" spans="1:21">
      <c r="A3021">
        <v>60.32</v>
      </c>
      <c r="B3021">
        <v>2.2922449999999997E-2</v>
      </c>
      <c r="C3021">
        <f t="shared" si="472"/>
        <v>1.5044026857449999</v>
      </c>
      <c r="D3021">
        <v>2.3815269999999999E-2</v>
      </c>
      <c r="E3021">
        <f t="shared" si="473"/>
        <v>1.562998551627</v>
      </c>
      <c r="F3021">
        <v>2.372846</v>
      </c>
      <c r="G3021">
        <f t="shared" si="474"/>
        <v>0.86298273458600006</v>
      </c>
      <c r="H3021">
        <v>2.4665019999999998</v>
      </c>
      <c r="I3021">
        <f t="shared" si="475"/>
        <v>0.89704457888199995</v>
      </c>
      <c r="J3021">
        <v>0</v>
      </c>
      <c r="K3021">
        <f t="shared" si="476"/>
        <v>0</v>
      </c>
      <c r="L3021">
        <v>0</v>
      </c>
      <c r="M3021">
        <f t="shared" si="477"/>
        <v>0</v>
      </c>
      <c r="N3021">
        <v>0</v>
      </c>
      <c r="O3021">
        <f t="shared" si="478"/>
        <v>0</v>
      </c>
      <c r="P3021">
        <v>0</v>
      </c>
      <c r="Q3021">
        <f t="shared" si="479"/>
        <v>0</v>
      </c>
      <c r="R3021">
        <v>0</v>
      </c>
      <c r="S3021">
        <f t="shared" si="480"/>
        <v>0</v>
      </c>
      <c r="T3021">
        <v>0</v>
      </c>
      <c r="U3021">
        <f t="shared" si="481"/>
        <v>0</v>
      </c>
    </row>
    <row r="3022" spans="1:21">
      <c r="A3022">
        <v>60.34</v>
      </c>
      <c r="B3022">
        <v>2.2911399999999998E-2</v>
      </c>
      <c r="C3022">
        <f t="shared" si="472"/>
        <v>1.50367747314</v>
      </c>
      <c r="D3022">
        <v>2.3800039999999998E-2</v>
      </c>
      <c r="E3022">
        <f t="shared" si="473"/>
        <v>1.561999005204</v>
      </c>
      <c r="F3022">
        <v>2.371702</v>
      </c>
      <c r="G3022">
        <f t="shared" si="474"/>
        <v>0.862566672082</v>
      </c>
      <c r="H3022">
        <v>2.4649239999999999</v>
      </c>
      <c r="I3022">
        <f t="shared" si="475"/>
        <v>0.89647067448400009</v>
      </c>
      <c r="J3022">
        <v>0</v>
      </c>
      <c r="K3022">
        <f t="shared" si="476"/>
        <v>0</v>
      </c>
      <c r="L3022">
        <v>0</v>
      </c>
      <c r="M3022">
        <f t="shared" si="477"/>
        <v>0</v>
      </c>
      <c r="N3022">
        <v>0</v>
      </c>
      <c r="O3022">
        <f t="shared" si="478"/>
        <v>0</v>
      </c>
      <c r="P3022">
        <v>0</v>
      </c>
      <c r="Q3022">
        <f t="shared" si="479"/>
        <v>0</v>
      </c>
      <c r="R3022">
        <v>0</v>
      </c>
      <c r="S3022">
        <f t="shared" si="480"/>
        <v>0</v>
      </c>
      <c r="T3022">
        <v>0</v>
      </c>
      <c r="U3022">
        <f t="shared" si="481"/>
        <v>0</v>
      </c>
    </row>
    <row r="3023" spans="1:21">
      <c r="A3023">
        <v>60.36</v>
      </c>
      <c r="B3023">
        <v>2.2900349999999996E-2</v>
      </c>
      <c r="C3023">
        <f t="shared" si="472"/>
        <v>1.5029522605349999</v>
      </c>
      <c r="D3023">
        <v>2.378481E-2</v>
      </c>
      <c r="E3023">
        <f t="shared" si="473"/>
        <v>1.5609994587810001</v>
      </c>
      <c r="F3023">
        <v>2.3705579999999999</v>
      </c>
      <c r="G3023">
        <f t="shared" si="474"/>
        <v>0.86215060957800005</v>
      </c>
      <c r="H3023">
        <v>2.4633459999999996</v>
      </c>
      <c r="I3023">
        <f t="shared" si="475"/>
        <v>0.89589677008599988</v>
      </c>
      <c r="J3023">
        <v>0</v>
      </c>
      <c r="K3023">
        <f t="shared" si="476"/>
        <v>0</v>
      </c>
      <c r="L3023">
        <v>0</v>
      </c>
      <c r="M3023">
        <f t="shared" si="477"/>
        <v>0</v>
      </c>
      <c r="N3023">
        <v>0</v>
      </c>
      <c r="O3023">
        <f t="shared" si="478"/>
        <v>0</v>
      </c>
      <c r="P3023">
        <v>0</v>
      </c>
      <c r="Q3023">
        <f t="shared" si="479"/>
        <v>0</v>
      </c>
      <c r="R3023">
        <v>0</v>
      </c>
      <c r="S3023">
        <f t="shared" si="480"/>
        <v>0</v>
      </c>
      <c r="T3023">
        <v>0</v>
      </c>
      <c r="U3023">
        <f t="shared" si="481"/>
        <v>0</v>
      </c>
    </row>
    <row r="3024" spans="1:21">
      <c r="A3024">
        <v>60.38</v>
      </c>
      <c r="B3024">
        <v>2.2889299999999994E-2</v>
      </c>
      <c r="C3024">
        <f t="shared" si="472"/>
        <v>1.5022270479299997</v>
      </c>
      <c r="D3024">
        <v>2.3769579999999998E-2</v>
      </c>
      <c r="E3024">
        <f t="shared" si="473"/>
        <v>1.559999912358</v>
      </c>
      <c r="F3024">
        <v>2.3694139999999999</v>
      </c>
      <c r="G3024">
        <f t="shared" si="474"/>
        <v>0.86173454707399999</v>
      </c>
      <c r="H3024">
        <v>2.4617679999999997</v>
      </c>
      <c r="I3024">
        <f t="shared" si="475"/>
        <v>0.8953228656879999</v>
      </c>
      <c r="J3024">
        <v>0</v>
      </c>
      <c r="K3024">
        <f t="shared" si="476"/>
        <v>0</v>
      </c>
      <c r="L3024">
        <v>0</v>
      </c>
      <c r="M3024">
        <f t="shared" si="477"/>
        <v>0</v>
      </c>
      <c r="N3024">
        <v>0</v>
      </c>
      <c r="O3024">
        <f t="shared" si="478"/>
        <v>0</v>
      </c>
      <c r="P3024">
        <v>0</v>
      </c>
      <c r="Q3024">
        <f t="shared" si="479"/>
        <v>0</v>
      </c>
      <c r="R3024">
        <v>0</v>
      </c>
      <c r="S3024">
        <f t="shared" si="480"/>
        <v>0</v>
      </c>
      <c r="T3024">
        <v>0</v>
      </c>
      <c r="U3024">
        <f t="shared" si="481"/>
        <v>0</v>
      </c>
    </row>
    <row r="3025" spans="1:21">
      <c r="A3025">
        <v>60.4</v>
      </c>
      <c r="B3025">
        <v>2.2878249999999999E-2</v>
      </c>
      <c r="C3025">
        <f t="shared" si="472"/>
        <v>1.501501835325</v>
      </c>
      <c r="D3025">
        <v>2.375435E-2</v>
      </c>
      <c r="E3025">
        <f t="shared" si="473"/>
        <v>1.559000365935</v>
      </c>
      <c r="F3025">
        <v>2.3682699999999999</v>
      </c>
      <c r="G3025">
        <f t="shared" si="474"/>
        <v>0.86131848456999993</v>
      </c>
      <c r="H3025">
        <v>2.4601899999999999</v>
      </c>
      <c r="I3025">
        <f t="shared" si="475"/>
        <v>0.89474896129000003</v>
      </c>
      <c r="J3025">
        <v>0</v>
      </c>
      <c r="K3025">
        <f t="shared" si="476"/>
        <v>0</v>
      </c>
      <c r="L3025">
        <v>0</v>
      </c>
      <c r="M3025">
        <f t="shared" si="477"/>
        <v>0</v>
      </c>
      <c r="N3025">
        <v>0</v>
      </c>
      <c r="O3025">
        <f t="shared" si="478"/>
        <v>0</v>
      </c>
      <c r="P3025">
        <v>0</v>
      </c>
      <c r="Q3025">
        <f t="shared" si="479"/>
        <v>0</v>
      </c>
      <c r="R3025">
        <v>0</v>
      </c>
      <c r="S3025">
        <f t="shared" si="480"/>
        <v>0</v>
      </c>
      <c r="T3025">
        <v>0</v>
      </c>
      <c r="U3025">
        <f t="shared" si="481"/>
        <v>0</v>
      </c>
    </row>
    <row r="3026" spans="1:21">
      <c r="A3026">
        <v>60.42</v>
      </c>
      <c r="B3026">
        <v>2.2867199999999997E-2</v>
      </c>
      <c r="C3026">
        <f t="shared" si="472"/>
        <v>1.5007766227199999</v>
      </c>
      <c r="D3026">
        <v>2.3739119999999999E-2</v>
      </c>
      <c r="E3026">
        <f t="shared" si="473"/>
        <v>1.5580008195119999</v>
      </c>
      <c r="F3026">
        <v>2.3671259999999998</v>
      </c>
      <c r="G3026">
        <f t="shared" si="474"/>
        <v>0.86090242206600009</v>
      </c>
      <c r="H3026">
        <v>2.458612</v>
      </c>
      <c r="I3026">
        <f t="shared" si="475"/>
        <v>0.89417505689200005</v>
      </c>
      <c r="J3026">
        <v>0</v>
      </c>
      <c r="K3026">
        <f t="shared" si="476"/>
        <v>0</v>
      </c>
      <c r="L3026">
        <v>0</v>
      </c>
      <c r="M3026">
        <f t="shared" si="477"/>
        <v>0</v>
      </c>
      <c r="N3026">
        <v>0</v>
      </c>
      <c r="O3026">
        <f t="shared" si="478"/>
        <v>0</v>
      </c>
      <c r="P3026">
        <v>0</v>
      </c>
      <c r="Q3026">
        <f t="shared" si="479"/>
        <v>0</v>
      </c>
      <c r="R3026">
        <v>0</v>
      </c>
      <c r="S3026">
        <f t="shared" si="480"/>
        <v>0</v>
      </c>
      <c r="T3026">
        <v>0</v>
      </c>
      <c r="U3026">
        <f t="shared" si="481"/>
        <v>0</v>
      </c>
    </row>
    <row r="3027" spans="1:21">
      <c r="A3027">
        <v>60.44</v>
      </c>
      <c r="B3027">
        <v>2.2856149999999999E-2</v>
      </c>
      <c r="C3027">
        <f t="shared" si="472"/>
        <v>1.500051410115</v>
      </c>
      <c r="D3027">
        <v>2.3723890000000001E-2</v>
      </c>
      <c r="E3027">
        <f t="shared" si="473"/>
        <v>1.5570012730890002</v>
      </c>
      <c r="F3027">
        <v>2.3659820000000003</v>
      </c>
      <c r="G3027">
        <f t="shared" si="474"/>
        <v>0.86048635956200015</v>
      </c>
      <c r="H3027">
        <v>2.4570340000000002</v>
      </c>
      <c r="I3027">
        <f t="shared" si="475"/>
        <v>0.89360115249400018</v>
      </c>
      <c r="J3027">
        <v>0</v>
      </c>
      <c r="K3027">
        <f t="shared" si="476"/>
        <v>0</v>
      </c>
      <c r="L3027">
        <v>0</v>
      </c>
      <c r="M3027">
        <f t="shared" si="477"/>
        <v>0</v>
      </c>
      <c r="N3027">
        <v>0</v>
      </c>
      <c r="O3027">
        <f t="shared" si="478"/>
        <v>0</v>
      </c>
      <c r="P3027">
        <v>0</v>
      </c>
      <c r="Q3027">
        <f t="shared" si="479"/>
        <v>0</v>
      </c>
      <c r="R3027">
        <v>0</v>
      </c>
      <c r="S3027">
        <f t="shared" si="480"/>
        <v>0</v>
      </c>
      <c r="T3027">
        <v>0</v>
      </c>
      <c r="U3027">
        <f t="shared" si="481"/>
        <v>0</v>
      </c>
    </row>
    <row r="3028" spans="1:21">
      <c r="A3028">
        <v>60.46</v>
      </c>
      <c r="B3028">
        <v>2.28451E-2</v>
      </c>
      <c r="C3028">
        <f t="shared" si="472"/>
        <v>1.4993261975100001</v>
      </c>
      <c r="D3028">
        <v>2.3708659999999999E-2</v>
      </c>
      <c r="E3028">
        <f t="shared" si="473"/>
        <v>1.556001726666</v>
      </c>
      <c r="F3028">
        <v>2.3648380000000002</v>
      </c>
      <c r="G3028">
        <f t="shared" si="474"/>
        <v>0.8600702970580002</v>
      </c>
      <c r="H3028">
        <v>2.4554559999999999</v>
      </c>
      <c r="I3028">
        <f t="shared" si="475"/>
        <v>0.89302724809600009</v>
      </c>
      <c r="J3028">
        <v>0</v>
      </c>
      <c r="K3028">
        <f t="shared" si="476"/>
        <v>0</v>
      </c>
      <c r="L3028">
        <v>0</v>
      </c>
      <c r="M3028">
        <f t="shared" si="477"/>
        <v>0</v>
      </c>
      <c r="N3028">
        <v>0</v>
      </c>
      <c r="O3028">
        <f t="shared" si="478"/>
        <v>0</v>
      </c>
      <c r="P3028">
        <v>0</v>
      </c>
      <c r="Q3028">
        <f t="shared" si="479"/>
        <v>0</v>
      </c>
      <c r="R3028">
        <v>0</v>
      </c>
      <c r="S3028">
        <f t="shared" si="480"/>
        <v>0</v>
      </c>
      <c r="T3028">
        <v>0</v>
      </c>
      <c r="U3028">
        <f t="shared" si="481"/>
        <v>0</v>
      </c>
    </row>
    <row r="3029" spans="1:21">
      <c r="A3029">
        <v>60.480000000000004</v>
      </c>
      <c r="B3029">
        <v>2.2834049999999998E-2</v>
      </c>
      <c r="C3029">
        <f t="shared" si="472"/>
        <v>1.4986009849049999</v>
      </c>
      <c r="D3029">
        <v>2.3693429999999998E-2</v>
      </c>
      <c r="E3029">
        <f t="shared" si="473"/>
        <v>1.5550021802429999</v>
      </c>
      <c r="F3029">
        <v>2.3636939999999997</v>
      </c>
      <c r="G3029">
        <f t="shared" si="474"/>
        <v>0.85965423455400003</v>
      </c>
      <c r="H3029">
        <v>2.4538779999999996</v>
      </c>
      <c r="I3029">
        <f t="shared" si="475"/>
        <v>0.89245334369799989</v>
      </c>
      <c r="J3029">
        <v>0</v>
      </c>
      <c r="K3029">
        <f t="shared" si="476"/>
        <v>0</v>
      </c>
      <c r="L3029">
        <v>0</v>
      </c>
      <c r="M3029">
        <f t="shared" si="477"/>
        <v>0</v>
      </c>
      <c r="N3029">
        <v>0</v>
      </c>
      <c r="O3029">
        <f t="shared" si="478"/>
        <v>0</v>
      </c>
      <c r="P3029">
        <v>0</v>
      </c>
      <c r="Q3029">
        <f t="shared" si="479"/>
        <v>0</v>
      </c>
      <c r="R3029">
        <v>0</v>
      </c>
      <c r="S3029">
        <f t="shared" si="480"/>
        <v>0</v>
      </c>
      <c r="T3029">
        <v>0</v>
      </c>
      <c r="U3029">
        <f t="shared" si="481"/>
        <v>0</v>
      </c>
    </row>
    <row r="3030" spans="1:21">
      <c r="A3030">
        <v>60.5</v>
      </c>
      <c r="B3030">
        <v>2.2823E-2</v>
      </c>
      <c r="C3030">
        <f t="shared" si="472"/>
        <v>1.4978757723</v>
      </c>
      <c r="D3030">
        <v>2.36782E-2</v>
      </c>
      <c r="E3030">
        <f t="shared" si="473"/>
        <v>1.5540026338199999</v>
      </c>
      <c r="F3030">
        <v>2.3625500000000001</v>
      </c>
      <c r="G3030">
        <f t="shared" si="474"/>
        <v>0.85923817205000008</v>
      </c>
      <c r="H3030">
        <v>2.4523000000000001</v>
      </c>
      <c r="I3030">
        <f t="shared" si="475"/>
        <v>0.89187943930000024</v>
      </c>
      <c r="J3030">
        <v>0</v>
      </c>
      <c r="K3030">
        <f t="shared" si="476"/>
        <v>0</v>
      </c>
      <c r="L3030">
        <v>0</v>
      </c>
      <c r="M3030">
        <f t="shared" si="477"/>
        <v>0</v>
      </c>
      <c r="N3030">
        <v>0</v>
      </c>
      <c r="O3030">
        <f t="shared" si="478"/>
        <v>0</v>
      </c>
      <c r="P3030">
        <v>0</v>
      </c>
      <c r="Q3030">
        <f t="shared" si="479"/>
        <v>0</v>
      </c>
      <c r="R3030">
        <v>0</v>
      </c>
      <c r="S3030">
        <f t="shared" si="480"/>
        <v>0</v>
      </c>
      <c r="T3030">
        <v>0</v>
      </c>
      <c r="U3030">
        <f t="shared" si="481"/>
        <v>0</v>
      </c>
    </row>
    <row r="3031" spans="1:21">
      <c r="A3031">
        <v>60.52</v>
      </c>
      <c r="B3031">
        <v>2.2811189999999999E-2</v>
      </c>
      <c r="C3031">
        <f t="shared" si="472"/>
        <v>1.4971006808189999</v>
      </c>
      <c r="D3031">
        <v>2.3662199999999998E-2</v>
      </c>
      <c r="E3031">
        <f t="shared" si="473"/>
        <v>1.5529525522199998</v>
      </c>
      <c r="F3031">
        <v>2.3613269999999997</v>
      </c>
      <c r="G3031">
        <f t="shared" si="474"/>
        <v>0.85879337795700006</v>
      </c>
      <c r="H3031">
        <v>2.4506429999999999</v>
      </c>
      <c r="I3031">
        <f t="shared" si="475"/>
        <v>0.89127680331300008</v>
      </c>
      <c r="J3031">
        <v>0</v>
      </c>
      <c r="K3031">
        <f t="shared" si="476"/>
        <v>0</v>
      </c>
      <c r="L3031">
        <v>0</v>
      </c>
      <c r="M3031">
        <f t="shared" si="477"/>
        <v>0</v>
      </c>
      <c r="N3031">
        <v>0</v>
      </c>
      <c r="O3031">
        <f t="shared" si="478"/>
        <v>0</v>
      </c>
      <c r="P3031">
        <v>0</v>
      </c>
      <c r="Q3031">
        <f t="shared" si="479"/>
        <v>0</v>
      </c>
      <c r="R3031">
        <v>0</v>
      </c>
      <c r="S3031">
        <f t="shared" si="480"/>
        <v>0</v>
      </c>
      <c r="T3031">
        <v>0</v>
      </c>
      <c r="U3031">
        <f t="shared" si="481"/>
        <v>0</v>
      </c>
    </row>
    <row r="3032" spans="1:21">
      <c r="A3032">
        <v>60.54</v>
      </c>
      <c r="B3032">
        <v>2.2799380000000001E-2</v>
      </c>
      <c r="C3032">
        <f t="shared" si="472"/>
        <v>1.4963255893380001</v>
      </c>
      <c r="D3032">
        <v>2.3646200000000003E-2</v>
      </c>
      <c r="E3032">
        <f t="shared" si="473"/>
        <v>1.5519024706200002</v>
      </c>
      <c r="F3032">
        <v>2.3601040000000002</v>
      </c>
      <c r="G3032">
        <f t="shared" si="474"/>
        <v>0.85834858386400026</v>
      </c>
      <c r="H3032">
        <v>2.4489860000000001</v>
      </c>
      <c r="I3032">
        <f t="shared" si="475"/>
        <v>0.89067416732600013</v>
      </c>
      <c r="J3032">
        <v>0</v>
      </c>
      <c r="K3032">
        <f t="shared" si="476"/>
        <v>0</v>
      </c>
      <c r="L3032">
        <v>0</v>
      </c>
      <c r="M3032">
        <f t="shared" si="477"/>
        <v>0</v>
      </c>
      <c r="N3032">
        <v>0</v>
      </c>
      <c r="O3032">
        <f t="shared" si="478"/>
        <v>0</v>
      </c>
      <c r="P3032">
        <v>0</v>
      </c>
      <c r="Q3032">
        <f t="shared" si="479"/>
        <v>0</v>
      </c>
      <c r="R3032">
        <v>0</v>
      </c>
      <c r="S3032">
        <f t="shared" si="480"/>
        <v>0</v>
      </c>
      <c r="T3032">
        <v>0</v>
      </c>
      <c r="U3032">
        <f t="shared" si="481"/>
        <v>0</v>
      </c>
    </row>
    <row r="3033" spans="1:21">
      <c r="A3033">
        <v>60.56</v>
      </c>
      <c r="B3033">
        <v>2.278757E-2</v>
      </c>
      <c r="C3033">
        <f t="shared" si="472"/>
        <v>1.495550497857</v>
      </c>
      <c r="D3033">
        <v>2.3630199999999997E-2</v>
      </c>
      <c r="E3033">
        <f t="shared" si="473"/>
        <v>1.5508523890199999</v>
      </c>
      <c r="F3033">
        <v>2.3588809999999998</v>
      </c>
      <c r="G3033">
        <f t="shared" si="474"/>
        <v>0.85790378977100001</v>
      </c>
      <c r="H3033">
        <v>2.4473289999999999</v>
      </c>
      <c r="I3033">
        <f t="shared" si="475"/>
        <v>0.89007153133899997</v>
      </c>
      <c r="J3033">
        <v>0</v>
      </c>
      <c r="K3033">
        <f t="shared" si="476"/>
        <v>0</v>
      </c>
      <c r="L3033">
        <v>0</v>
      </c>
      <c r="M3033">
        <f t="shared" si="477"/>
        <v>0</v>
      </c>
      <c r="N3033">
        <v>0</v>
      </c>
      <c r="O3033">
        <f t="shared" si="478"/>
        <v>0</v>
      </c>
      <c r="P3033">
        <v>0</v>
      </c>
      <c r="Q3033">
        <f t="shared" si="479"/>
        <v>0</v>
      </c>
      <c r="R3033">
        <v>0</v>
      </c>
      <c r="S3033">
        <f t="shared" si="480"/>
        <v>0</v>
      </c>
      <c r="T3033">
        <v>0</v>
      </c>
      <c r="U3033">
        <f t="shared" si="481"/>
        <v>0</v>
      </c>
    </row>
    <row r="3034" spans="1:21">
      <c r="A3034">
        <v>60.58</v>
      </c>
      <c r="B3034">
        <v>2.2775759999999999E-2</v>
      </c>
      <c r="C3034">
        <f t="shared" si="472"/>
        <v>1.4947754063759999</v>
      </c>
      <c r="D3034">
        <v>2.3614200000000002E-2</v>
      </c>
      <c r="E3034">
        <f t="shared" si="473"/>
        <v>1.5498023074200002</v>
      </c>
      <c r="F3034">
        <v>2.3576580000000003</v>
      </c>
      <c r="G3034">
        <f t="shared" si="474"/>
        <v>0.85745899567800021</v>
      </c>
      <c r="H3034">
        <v>2.4456720000000005</v>
      </c>
      <c r="I3034">
        <f t="shared" si="475"/>
        <v>0.88946889535200024</v>
      </c>
      <c r="J3034">
        <v>0</v>
      </c>
      <c r="K3034">
        <f t="shared" si="476"/>
        <v>0</v>
      </c>
      <c r="L3034">
        <v>0</v>
      </c>
      <c r="M3034">
        <f t="shared" si="477"/>
        <v>0</v>
      </c>
      <c r="N3034">
        <v>0</v>
      </c>
      <c r="O3034">
        <f t="shared" si="478"/>
        <v>0</v>
      </c>
      <c r="P3034">
        <v>0</v>
      </c>
      <c r="Q3034">
        <f t="shared" si="479"/>
        <v>0</v>
      </c>
      <c r="R3034">
        <v>0</v>
      </c>
      <c r="S3034">
        <f t="shared" si="480"/>
        <v>0</v>
      </c>
      <c r="T3034">
        <v>0</v>
      </c>
      <c r="U3034">
        <f t="shared" si="481"/>
        <v>0</v>
      </c>
    </row>
    <row r="3035" spans="1:21">
      <c r="A3035">
        <v>60.6</v>
      </c>
      <c r="B3035">
        <v>2.2763949999999998E-2</v>
      </c>
      <c r="C3035">
        <f t="shared" si="472"/>
        <v>1.4940003148949998</v>
      </c>
      <c r="D3035">
        <v>2.35982E-2</v>
      </c>
      <c r="E3035">
        <f t="shared" si="473"/>
        <v>1.5487522258200002</v>
      </c>
      <c r="F3035">
        <v>2.3564350000000003</v>
      </c>
      <c r="G3035">
        <f t="shared" si="474"/>
        <v>0.85701420158500008</v>
      </c>
      <c r="H3035">
        <v>2.4440150000000003</v>
      </c>
      <c r="I3035">
        <f t="shared" si="475"/>
        <v>0.88886625936500019</v>
      </c>
      <c r="J3035">
        <v>0</v>
      </c>
      <c r="K3035">
        <f t="shared" si="476"/>
        <v>0</v>
      </c>
      <c r="L3035">
        <v>0</v>
      </c>
      <c r="M3035">
        <f t="shared" si="477"/>
        <v>0</v>
      </c>
      <c r="N3035">
        <v>0</v>
      </c>
      <c r="O3035">
        <f t="shared" si="478"/>
        <v>0</v>
      </c>
      <c r="P3035">
        <v>0</v>
      </c>
      <c r="Q3035">
        <f t="shared" si="479"/>
        <v>0</v>
      </c>
      <c r="R3035">
        <v>0</v>
      </c>
      <c r="S3035">
        <f t="shared" si="480"/>
        <v>0</v>
      </c>
      <c r="T3035">
        <v>0</v>
      </c>
      <c r="U3035">
        <f t="shared" si="481"/>
        <v>0</v>
      </c>
    </row>
    <row r="3036" spans="1:21">
      <c r="A3036">
        <v>60.620000000000005</v>
      </c>
      <c r="B3036">
        <v>2.2752139999999997E-2</v>
      </c>
      <c r="C3036">
        <f t="shared" si="472"/>
        <v>1.493225223414</v>
      </c>
      <c r="D3036">
        <v>2.3582199999999998E-2</v>
      </c>
      <c r="E3036">
        <f t="shared" si="473"/>
        <v>1.5477021442199999</v>
      </c>
      <c r="F3036">
        <v>2.3552119999999999</v>
      </c>
      <c r="G3036">
        <f t="shared" si="474"/>
        <v>0.85656940749200006</v>
      </c>
      <c r="H3036">
        <v>2.4423579999999996</v>
      </c>
      <c r="I3036">
        <f t="shared" si="475"/>
        <v>0.88826362337799991</v>
      </c>
      <c r="J3036">
        <v>0</v>
      </c>
      <c r="K3036">
        <f t="shared" si="476"/>
        <v>0</v>
      </c>
      <c r="L3036">
        <v>0</v>
      </c>
      <c r="M3036">
        <f t="shared" si="477"/>
        <v>0</v>
      </c>
      <c r="N3036">
        <v>0</v>
      </c>
      <c r="O3036">
        <f t="shared" si="478"/>
        <v>0</v>
      </c>
      <c r="P3036">
        <v>0</v>
      </c>
      <c r="Q3036">
        <f t="shared" si="479"/>
        <v>0</v>
      </c>
      <c r="R3036">
        <v>0</v>
      </c>
      <c r="S3036">
        <f t="shared" si="480"/>
        <v>0</v>
      </c>
      <c r="T3036">
        <v>0</v>
      </c>
      <c r="U3036">
        <f t="shared" si="481"/>
        <v>0</v>
      </c>
    </row>
    <row r="3037" spans="1:21">
      <c r="A3037">
        <v>60.64</v>
      </c>
      <c r="B3037">
        <v>2.274033E-2</v>
      </c>
      <c r="C3037">
        <f t="shared" si="472"/>
        <v>1.4924501319329999</v>
      </c>
      <c r="D3037">
        <v>2.3566199999999999E-2</v>
      </c>
      <c r="E3037">
        <f t="shared" si="473"/>
        <v>1.54665206262</v>
      </c>
      <c r="F3037">
        <v>2.3539890000000003</v>
      </c>
      <c r="G3037">
        <f t="shared" si="474"/>
        <v>0.85612461339900026</v>
      </c>
      <c r="H3037">
        <v>2.4407010000000002</v>
      </c>
      <c r="I3037">
        <f t="shared" si="475"/>
        <v>0.88766098739100019</v>
      </c>
      <c r="J3037">
        <v>0</v>
      </c>
      <c r="K3037">
        <f t="shared" si="476"/>
        <v>0</v>
      </c>
      <c r="L3037">
        <v>0</v>
      </c>
      <c r="M3037">
        <f t="shared" si="477"/>
        <v>0</v>
      </c>
      <c r="N3037">
        <v>0</v>
      </c>
      <c r="O3037">
        <f t="shared" si="478"/>
        <v>0</v>
      </c>
      <c r="P3037">
        <v>0</v>
      </c>
      <c r="Q3037">
        <f t="shared" si="479"/>
        <v>0</v>
      </c>
      <c r="R3037">
        <v>0</v>
      </c>
      <c r="S3037">
        <f t="shared" si="480"/>
        <v>0</v>
      </c>
      <c r="T3037">
        <v>0</v>
      </c>
      <c r="U3037">
        <f t="shared" si="481"/>
        <v>0</v>
      </c>
    </row>
    <row r="3038" spans="1:21">
      <c r="A3038">
        <v>60.660000000000004</v>
      </c>
      <c r="B3038">
        <v>2.2728519999999999E-2</v>
      </c>
      <c r="C3038">
        <f t="shared" si="472"/>
        <v>1.4916750404520001</v>
      </c>
      <c r="D3038">
        <v>2.35502E-2</v>
      </c>
      <c r="E3038">
        <f t="shared" si="473"/>
        <v>1.5456019810200001</v>
      </c>
      <c r="F3038">
        <v>2.3527659999999999</v>
      </c>
      <c r="G3038">
        <f t="shared" si="474"/>
        <v>0.85567981930600001</v>
      </c>
      <c r="H3038">
        <v>2.439044</v>
      </c>
      <c r="I3038">
        <f t="shared" si="475"/>
        <v>0.88705835140400002</v>
      </c>
      <c r="J3038">
        <v>0</v>
      </c>
      <c r="K3038">
        <f t="shared" si="476"/>
        <v>0</v>
      </c>
      <c r="L3038">
        <v>0</v>
      </c>
      <c r="M3038">
        <f t="shared" si="477"/>
        <v>0</v>
      </c>
      <c r="N3038">
        <v>0</v>
      </c>
      <c r="O3038">
        <f t="shared" si="478"/>
        <v>0</v>
      </c>
      <c r="P3038">
        <v>0</v>
      </c>
      <c r="Q3038">
        <f t="shared" si="479"/>
        <v>0</v>
      </c>
      <c r="R3038">
        <v>0</v>
      </c>
      <c r="S3038">
        <f t="shared" si="480"/>
        <v>0</v>
      </c>
      <c r="T3038">
        <v>0</v>
      </c>
      <c r="U3038">
        <f t="shared" si="481"/>
        <v>0</v>
      </c>
    </row>
    <row r="3039" spans="1:21">
      <c r="A3039">
        <v>60.68</v>
      </c>
      <c r="B3039">
        <v>2.2716710000000001E-2</v>
      </c>
      <c r="C3039">
        <f t="shared" si="472"/>
        <v>1.4908999489710002</v>
      </c>
      <c r="D3039">
        <v>2.3534200000000002E-2</v>
      </c>
      <c r="E3039">
        <f t="shared" si="473"/>
        <v>1.54455189942</v>
      </c>
      <c r="F3039">
        <v>2.3515430000000004</v>
      </c>
      <c r="G3039">
        <f t="shared" si="474"/>
        <v>0.85523502521300021</v>
      </c>
      <c r="H3039">
        <v>2.4373870000000002</v>
      </c>
      <c r="I3039">
        <f t="shared" si="475"/>
        <v>0.88645571541700019</v>
      </c>
      <c r="J3039">
        <v>0</v>
      </c>
      <c r="K3039">
        <f t="shared" si="476"/>
        <v>0</v>
      </c>
      <c r="L3039">
        <v>0</v>
      </c>
      <c r="M3039">
        <f t="shared" si="477"/>
        <v>0</v>
      </c>
      <c r="N3039">
        <v>0</v>
      </c>
      <c r="O3039">
        <f t="shared" si="478"/>
        <v>0</v>
      </c>
      <c r="P3039">
        <v>0</v>
      </c>
      <c r="Q3039">
        <f t="shared" si="479"/>
        <v>0</v>
      </c>
      <c r="R3039">
        <v>0</v>
      </c>
      <c r="S3039">
        <f t="shared" si="480"/>
        <v>0</v>
      </c>
      <c r="T3039">
        <v>0</v>
      </c>
      <c r="U3039">
        <f t="shared" si="481"/>
        <v>0</v>
      </c>
    </row>
    <row r="3040" spans="1:21">
      <c r="A3040">
        <v>60.7</v>
      </c>
      <c r="B3040">
        <v>2.27049E-2</v>
      </c>
      <c r="C3040">
        <f t="shared" si="472"/>
        <v>1.4901248574900001</v>
      </c>
      <c r="D3040">
        <v>2.35182E-2</v>
      </c>
      <c r="E3040">
        <f t="shared" si="473"/>
        <v>1.54350181782</v>
      </c>
      <c r="F3040">
        <v>2.35032</v>
      </c>
      <c r="G3040">
        <f t="shared" si="474"/>
        <v>0.85479023111999997</v>
      </c>
      <c r="H3040">
        <v>2.43573</v>
      </c>
      <c r="I3040">
        <f t="shared" si="475"/>
        <v>0.88585307943000002</v>
      </c>
      <c r="J3040">
        <v>0</v>
      </c>
      <c r="K3040">
        <f t="shared" si="476"/>
        <v>0</v>
      </c>
      <c r="L3040">
        <v>0</v>
      </c>
      <c r="M3040">
        <f t="shared" si="477"/>
        <v>0</v>
      </c>
      <c r="N3040">
        <v>0</v>
      </c>
      <c r="O3040">
        <f t="shared" si="478"/>
        <v>0</v>
      </c>
      <c r="P3040">
        <v>0</v>
      </c>
      <c r="Q3040">
        <f t="shared" si="479"/>
        <v>0</v>
      </c>
      <c r="R3040">
        <v>0</v>
      </c>
      <c r="S3040">
        <f t="shared" si="480"/>
        <v>0</v>
      </c>
      <c r="T3040">
        <v>0</v>
      </c>
      <c r="U3040">
        <f t="shared" si="481"/>
        <v>0</v>
      </c>
    </row>
    <row r="3041" spans="1:21">
      <c r="A3041">
        <v>60.72</v>
      </c>
      <c r="B3041">
        <v>2.2692710000000001E-2</v>
      </c>
      <c r="C3041">
        <f t="shared" si="472"/>
        <v>1.4893248265710002</v>
      </c>
      <c r="D3041">
        <v>2.3504860000000002E-2</v>
      </c>
      <c r="E3041">
        <f t="shared" si="473"/>
        <v>1.5426263122860002</v>
      </c>
      <c r="F3041">
        <v>2.3490570000000002</v>
      </c>
      <c r="G3041">
        <f t="shared" si="474"/>
        <v>0.85433088938700019</v>
      </c>
      <c r="H3041">
        <v>2.4343490000000005</v>
      </c>
      <c r="I3041">
        <f t="shared" si="475"/>
        <v>0.88535082215900029</v>
      </c>
      <c r="J3041">
        <v>0</v>
      </c>
      <c r="K3041">
        <f t="shared" si="476"/>
        <v>0</v>
      </c>
      <c r="L3041">
        <v>0</v>
      </c>
      <c r="M3041">
        <f t="shared" si="477"/>
        <v>0</v>
      </c>
      <c r="N3041">
        <v>0</v>
      </c>
      <c r="O3041">
        <f t="shared" si="478"/>
        <v>0</v>
      </c>
      <c r="P3041">
        <v>0</v>
      </c>
      <c r="Q3041">
        <f t="shared" si="479"/>
        <v>0</v>
      </c>
      <c r="R3041">
        <v>0</v>
      </c>
      <c r="S3041">
        <f t="shared" si="480"/>
        <v>0</v>
      </c>
      <c r="T3041">
        <v>0</v>
      </c>
      <c r="U3041">
        <f t="shared" si="481"/>
        <v>0</v>
      </c>
    </row>
    <row r="3042" spans="1:21">
      <c r="A3042">
        <v>60.74</v>
      </c>
      <c r="B3042">
        <v>2.2680519999999999E-2</v>
      </c>
      <c r="C3042">
        <f t="shared" si="472"/>
        <v>1.488524795652</v>
      </c>
      <c r="D3042">
        <v>2.3491520000000002E-2</v>
      </c>
      <c r="E3042">
        <f t="shared" si="473"/>
        <v>1.5417508067520003</v>
      </c>
      <c r="F3042">
        <v>2.3477940000000004</v>
      </c>
      <c r="G3042">
        <f t="shared" si="474"/>
        <v>0.8538715476540002</v>
      </c>
      <c r="H3042">
        <v>2.4329680000000002</v>
      </c>
      <c r="I3042">
        <f t="shared" si="475"/>
        <v>0.88484856488800023</v>
      </c>
      <c r="J3042">
        <v>0</v>
      </c>
      <c r="K3042">
        <f t="shared" si="476"/>
        <v>0</v>
      </c>
      <c r="L3042">
        <v>0</v>
      </c>
      <c r="M3042">
        <f t="shared" si="477"/>
        <v>0</v>
      </c>
      <c r="N3042">
        <v>0</v>
      </c>
      <c r="O3042">
        <f t="shared" si="478"/>
        <v>0</v>
      </c>
      <c r="P3042">
        <v>0</v>
      </c>
      <c r="Q3042">
        <f t="shared" si="479"/>
        <v>0</v>
      </c>
      <c r="R3042">
        <v>0</v>
      </c>
      <c r="S3042">
        <f t="shared" si="480"/>
        <v>0</v>
      </c>
      <c r="T3042">
        <v>0</v>
      </c>
      <c r="U3042">
        <f t="shared" si="481"/>
        <v>0</v>
      </c>
    </row>
    <row r="3043" spans="1:21">
      <c r="A3043">
        <v>60.76</v>
      </c>
      <c r="B3043">
        <v>2.266833E-2</v>
      </c>
      <c r="C3043">
        <f t="shared" si="472"/>
        <v>1.4877247647330001</v>
      </c>
      <c r="D3043">
        <v>2.3478180000000001E-2</v>
      </c>
      <c r="E3043">
        <f t="shared" si="473"/>
        <v>1.5408753012180001</v>
      </c>
      <c r="F3043">
        <v>2.3465309999999997</v>
      </c>
      <c r="G3043">
        <f t="shared" si="474"/>
        <v>0.85341220592099998</v>
      </c>
      <c r="H3043">
        <v>2.4315869999999999</v>
      </c>
      <c r="I3043">
        <f t="shared" si="475"/>
        <v>0.88434630761700006</v>
      </c>
      <c r="J3043">
        <v>0</v>
      </c>
      <c r="K3043">
        <f t="shared" si="476"/>
        <v>0</v>
      </c>
      <c r="L3043">
        <v>0</v>
      </c>
      <c r="M3043">
        <f t="shared" si="477"/>
        <v>0</v>
      </c>
      <c r="N3043">
        <v>0</v>
      </c>
      <c r="O3043">
        <f t="shared" si="478"/>
        <v>0</v>
      </c>
      <c r="P3043">
        <v>0</v>
      </c>
      <c r="Q3043">
        <f t="shared" si="479"/>
        <v>0</v>
      </c>
      <c r="R3043">
        <v>0</v>
      </c>
      <c r="S3043">
        <f t="shared" si="480"/>
        <v>0</v>
      </c>
      <c r="T3043">
        <v>0</v>
      </c>
      <c r="U3043">
        <f t="shared" si="481"/>
        <v>0</v>
      </c>
    </row>
    <row r="3044" spans="1:21">
      <c r="A3044">
        <v>60.78</v>
      </c>
      <c r="B3044">
        <v>2.2656139999999998E-2</v>
      </c>
      <c r="C3044">
        <f t="shared" si="472"/>
        <v>1.4869247338139999</v>
      </c>
      <c r="D3044">
        <v>2.3464840000000001E-2</v>
      </c>
      <c r="E3044">
        <f t="shared" si="473"/>
        <v>1.5399997956840001</v>
      </c>
      <c r="F3044">
        <v>2.3452679999999999</v>
      </c>
      <c r="G3044">
        <f t="shared" si="474"/>
        <v>0.85295286418800009</v>
      </c>
      <c r="H3044">
        <v>2.4302060000000001</v>
      </c>
      <c r="I3044">
        <f t="shared" si="475"/>
        <v>0.88384405034600011</v>
      </c>
      <c r="J3044">
        <v>0</v>
      </c>
      <c r="K3044">
        <f t="shared" si="476"/>
        <v>0</v>
      </c>
      <c r="L3044">
        <v>0</v>
      </c>
      <c r="M3044">
        <f t="shared" si="477"/>
        <v>0</v>
      </c>
      <c r="N3044">
        <v>0</v>
      </c>
      <c r="O3044">
        <f t="shared" si="478"/>
        <v>0</v>
      </c>
      <c r="P3044">
        <v>0</v>
      </c>
      <c r="Q3044">
        <f t="shared" si="479"/>
        <v>0</v>
      </c>
      <c r="R3044">
        <v>0</v>
      </c>
      <c r="S3044">
        <f t="shared" si="480"/>
        <v>0</v>
      </c>
      <c r="T3044">
        <v>0</v>
      </c>
      <c r="U3044">
        <f t="shared" si="481"/>
        <v>0</v>
      </c>
    </row>
    <row r="3045" spans="1:21">
      <c r="A3045">
        <v>60.800000000000004</v>
      </c>
      <c r="B3045">
        <v>2.2643949999999996E-2</v>
      </c>
      <c r="C3045">
        <f t="shared" si="472"/>
        <v>1.4861247028949998</v>
      </c>
      <c r="D3045">
        <v>2.3451499999999997E-2</v>
      </c>
      <c r="E3045">
        <f t="shared" si="473"/>
        <v>1.53912429015</v>
      </c>
      <c r="F3045">
        <v>2.3440049999999997</v>
      </c>
      <c r="G3045">
        <f t="shared" si="474"/>
        <v>0.85249352245499999</v>
      </c>
      <c r="H3045">
        <v>2.4288249999999998</v>
      </c>
      <c r="I3045">
        <f t="shared" si="475"/>
        <v>0.88334179307499994</v>
      </c>
      <c r="J3045">
        <v>0</v>
      </c>
      <c r="K3045">
        <f t="shared" si="476"/>
        <v>0</v>
      </c>
      <c r="L3045">
        <v>0</v>
      </c>
      <c r="M3045">
        <f t="shared" si="477"/>
        <v>0</v>
      </c>
      <c r="N3045">
        <v>0</v>
      </c>
      <c r="O3045">
        <f t="shared" si="478"/>
        <v>0</v>
      </c>
      <c r="P3045">
        <v>0</v>
      </c>
      <c r="Q3045">
        <f t="shared" si="479"/>
        <v>0</v>
      </c>
      <c r="R3045">
        <v>0</v>
      </c>
      <c r="S3045">
        <f t="shared" si="480"/>
        <v>0</v>
      </c>
      <c r="T3045">
        <v>0</v>
      </c>
      <c r="U3045">
        <f t="shared" si="481"/>
        <v>0</v>
      </c>
    </row>
    <row r="3046" spans="1:21">
      <c r="A3046">
        <v>60.82</v>
      </c>
      <c r="B3046">
        <v>2.2631760000000001E-2</v>
      </c>
      <c r="C3046">
        <f t="shared" si="472"/>
        <v>1.485324671976</v>
      </c>
      <c r="D3046">
        <v>2.343816E-2</v>
      </c>
      <c r="E3046">
        <f t="shared" si="473"/>
        <v>1.538248784616</v>
      </c>
      <c r="F3046">
        <v>2.3427419999999999</v>
      </c>
      <c r="G3046">
        <f t="shared" si="474"/>
        <v>0.85203418072199999</v>
      </c>
      <c r="H3046">
        <v>2.4274439999999999</v>
      </c>
      <c r="I3046">
        <f t="shared" si="475"/>
        <v>0.88283953580399999</v>
      </c>
      <c r="J3046">
        <v>0</v>
      </c>
      <c r="K3046">
        <f t="shared" si="476"/>
        <v>0</v>
      </c>
      <c r="L3046">
        <v>0</v>
      </c>
      <c r="M3046">
        <f t="shared" si="477"/>
        <v>0</v>
      </c>
      <c r="N3046">
        <v>0</v>
      </c>
      <c r="O3046">
        <f t="shared" si="478"/>
        <v>0</v>
      </c>
      <c r="P3046">
        <v>0</v>
      </c>
      <c r="Q3046">
        <f t="shared" si="479"/>
        <v>0</v>
      </c>
      <c r="R3046">
        <v>0</v>
      </c>
      <c r="S3046">
        <f t="shared" si="480"/>
        <v>0</v>
      </c>
      <c r="T3046">
        <v>0</v>
      </c>
      <c r="U3046">
        <f t="shared" si="481"/>
        <v>0</v>
      </c>
    </row>
    <row r="3047" spans="1:21">
      <c r="A3047">
        <v>60.84</v>
      </c>
      <c r="B3047">
        <v>2.2619569999999999E-2</v>
      </c>
      <c r="C3047">
        <f t="shared" si="472"/>
        <v>1.4845246410570001</v>
      </c>
      <c r="D3047">
        <v>2.3424819999999999E-2</v>
      </c>
      <c r="E3047">
        <f t="shared" si="473"/>
        <v>1.5373732790820001</v>
      </c>
      <c r="F3047">
        <v>2.3414789999999996</v>
      </c>
      <c r="G3047">
        <f t="shared" si="474"/>
        <v>0.85157483898899999</v>
      </c>
      <c r="H3047">
        <v>2.4260630000000001</v>
      </c>
      <c r="I3047">
        <f t="shared" si="475"/>
        <v>0.88233727853300015</v>
      </c>
      <c r="J3047">
        <v>0</v>
      </c>
      <c r="K3047">
        <f t="shared" si="476"/>
        <v>0</v>
      </c>
      <c r="L3047">
        <v>0</v>
      </c>
      <c r="M3047">
        <f t="shared" si="477"/>
        <v>0</v>
      </c>
      <c r="N3047">
        <v>0</v>
      </c>
      <c r="O3047">
        <f t="shared" si="478"/>
        <v>0</v>
      </c>
      <c r="P3047">
        <v>0</v>
      </c>
      <c r="Q3047">
        <f t="shared" si="479"/>
        <v>0</v>
      </c>
      <c r="R3047">
        <v>0</v>
      </c>
      <c r="S3047">
        <f t="shared" si="480"/>
        <v>0</v>
      </c>
      <c r="T3047">
        <v>0</v>
      </c>
      <c r="U3047">
        <f t="shared" si="481"/>
        <v>0</v>
      </c>
    </row>
    <row r="3048" spans="1:21">
      <c r="A3048">
        <v>60.86</v>
      </c>
      <c r="B3048">
        <v>2.260738E-2</v>
      </c>
      <c r="C3048">
        <f t="shared" si="472"/>
        <v>1.4837246101380002</v>
      </c>
      <c r="D3048">
        <v>2.3411479999999998E-2</v>
      </c>
      <c r="E3048">
        <f t="shared" si="473"/>
        <v>1.5364977735479999</v>
      </c>
      <c r="F3048">
        <v>2.3402159999999999</v>
      </c>
      <c r="G3048">
        <f t="shared" si="474"/>
        <v>0.851115497256</v>
      </c>
      <c r="H3048">
        <v>2.4246819999999998</v>
      </c>
      <c r="I3048">
        <f t="shared" si="475"/>
        <v>0.88183502126200008</v>
      </c>
      <c r="J3048">
        <v>0</v>
      </c>
      <c r="K3048">
        <f t="shared" si="476"/>
        <v>0</v>
      </c>
      <c r="L3048">
        <v>0</v>
      </c>
      <c r="M3048">
        <f t="shared" si="477"/>
        <v>0</v>
      </c>
      <c r="N3048">
        <v>0</v>
      </c>
      <c r="O3048">
        <f t="shared" si="478"/>
        <v>0</v>
      </c>
      <c r="P3048">
        <v>0</v>
      </c>
      <c r="Q3048">
        <f t="shared" si="479"/>
        <v>0</v>
      </c>
      <c r="R3048">
        <v>0</v>
      </c>
      <c r="S3048">
        <f t="shared" si="480"/>
        <v>0</v>
      </c>
      <c r="T3048">
        <v>0</v>
      </c>
      <c r="U3048">
        <f t="shared" si="481"/>
        <v>0</v>
      </c>
    </row>
    <row r="3049" spans="1:21">
      <c r="A3049">
        <v>60.88</v>
      </c>
      <c r="B3049">
        <v>2.2595189999999998E-2</v>
      </c>
      <c r="C3049">
        <f t="shared" si="472"/>
        <v>1.482924579219</v>
      </c>
      <c r="D3049">
        <v>2.3398139999999998E-2</v>
      </c>
      <c r="E3049">
        <f t="shared" si="473"/>
        <v>1.5356222680139999</v>
      </c>
      <c r="F3049">
        <v>2.3389529999999996</v>
      </c>
      <c r="G3049">
        <f t="shared" si="474"/>
        <v>0.85065615552299989</v>
      </c>
      <c r="H3049">
        <v>2.4233009999999995</v>
      </c>
      <c r="I3049">
        <f t="shared" si="475"/>
        <v>0.88133276399099991</v>
      </c>
      <c r="J3049">
        <v>0</v>
      </c>
      <c r="K3049">
        <f t="shared" si="476"/>
        <v>0</v>
      </c>
      <c r="L3049">
        <v>0</v>
      </c>
      <c r="M3049">
        <f t="shared" si="477"/>
        <v>0</v>
      </c>
      <c r="N3049">
        <v>0</v>
      </c>
      <c r="O3049">
        <f t="shared" si="478"/>
        <v>0</v>
      </c>
      <c r="P3049">
        <v>0</v>
      </c>
      <c r="Q3049">
        <f t="shared" si="479"/>
        <v>0</v>
      </c>
      <c r="R3049">
        <v>0</v>
      </c>
      <c r="S3049">
        <f t="shared" si="480"/>
        <v>0</v>
      </c>
      <c r="T3049">
        <v>0</v>
      </c>
      <c r="U3049">
        <f t="shared" si="481"/>
        <v>0</v>
      </c>
    </row>
    <row r="3050" spans="1:21">
      <c r="A3050">
        <v>60.9</v>
      </c>
      <c r="B3050">
        <v>2.2582999999999999E-2</v>
      </c>
      <c r="C3050">
        <f t="shared" si="472"/>
        <v>1.4821245483000001</v>
      </c>
      <c r="D3050">
        <v>2.3384800000000001E-2</v>
      </c>
      <c r="E3050">
        <f t="shared" si="473"/>
        <v>1.5347467624800002</v>
      </c>
      <c r="F3050">
        <v>2.3376899999999998</v>
      </c>
      <c r="G3050">
        <f t="shared" si="474"/>
        <v>0.85019681379000001</v>
      </c>
      <c r="H3050">
        <v>2.4219200000000001</v>
      </c>
      <c r="I3050">
        <f t="shared" si="475"/>
        <v>0.88083050672000007</v>
      </c>
      <c r="J3050">
        <v>0</v>
      </c>
      <c r="K3050">
        <f t="shared" si="476"/>
        <v>0</v>
      </c>
      <c r="L3050">
        <v>0</v>
      </c>
      <c r="M3050">
        <f t="shared" si="477"/>
        <v>0</v>
      </c>
      <c r="N3050">
        <v>0</v>
      </c>
      <c r="O3050">
        <f t="shared" si="478"/>
        <v>0</v>
      </c>
      <c r="P3050">
        <v>0</v>
      </c>
      <c r="Q3050">
        <f t="shared" si="479"/>
        <v>0</v>
      </c>
      <c r="R3050">
        <v>0</v>
      </c>
      <c r="S3050">
        <f t="shared" si="480"/>
        <v>0</v>
      </c>
      <c r="T3050">
        <v>0</v>
      </c>
      <c r="U3050">
        <f t="shared" si="481"/>
        <v>0</v>
      </c>
    </row>
    <row r="3051" spans="1:21">
      <c r="A3051">
        <v>60.92</v>
      </c>
      <c r="B3051">
        <v>2.2568909999999998E-2</v>
      </c>
      <c r="C3051">
        <f t="shared" si="472"/>
        <v>1.4811998201909999</v>
      </c>
      <c r="D3051">
        <v>2.3372039999999997E-2</v>
      </c>
      <c r="E3051">
        <f t="shared" si="473"/>
        <v>1.5339093224039999</v>
      </c>
      <c r="F3051">
        <v>2.3362309999999997</v>
      </c>
      <c r="G3051">
        <f t="shared" si="474"/>
        <v>0.84966618862099996</v>
      </c>
      <c r="H3051">
        <v>2.420598</v>
      </c>
      <c r="I3051">
        <f t="shared" si="475"/>
        <v>0.8803497072180001</v>
      </c>
      <c r="J3051">
        <v>0</v>
      </c>
      <c r="K3051">
        <f t="shared" si="476"/>
        <v>0</v>
      </c>
      <c r="L3051">
        <v>0</v>
      </c>
      <c r="M3051">
        <f t="shared" si="477"/>
        <v>0</v>
      </c>
      <c r="N3051">
        <v>0</v>
      </c>
      <c r="O3051">
        <f t="shared" si="478"/>
        <v>0</v>
      </c>
      <c r="P3051">
        <v>0</v>
      </c>
      <c r="Q3051">
        <f t="shared" si="479"/>
        <v>0</v>
      </c>
      <c r="R3051">
        <v>0</v>
      </c>
      <c r="S3051">
        <f t="shared" si="480"/>
        <v>0</v>
      </c>
      <c r="T3051">
        <v>0</v>
      </c>
      <c r="U3051">
        <f t="shared" si="481"/>
        <v>0</v>
      </c>
    </row>
    <row r="3052" spans="1:21">
      <c r="A3052">
        <v>60.94</v>
      </c>
      <c r="B3052">
        <v>2.255482E-2</v>
      </c>
      <c r="C3052">
        <f t="shared" si="472"/>
        <v>1.480275092082</v>
      </c>
      <c r="D3052">
        <v>2.3359280000000003E-2</v>
      </c>
      <c r="E3052">
        <f t="shared" si="473"/>
        <v>1.5330718823280003</v>
      </c>
      <c r="F3052">
        <v>2.3347720000000001</v>
      </c>
      <c r="G3052">
        <f t="shared" si="474"/>
        <v>0.84913556345200014</v>
      </c>
      <c r="H3052">
        <v>2.4192760000000004</v>
      </c>
      <c r="I3052">
        <f t="shared" si="475"/>
        <v>0.87986890771600024</v>
      </c>
      <c r="J3052">
        <v>0</v>
      </c>
      <c r="K3052">
        <f t="shared" si="476"/>
        <v>0</v>
      </c>
      <c r="L3052">
        <v>0</v>
      </c>
      <c r="M3052">
        <f t="shared" si="477"/>
        <v>0</v>
      </c>
      <c r="N3052">
        <v>0</v>
      </c>
      <c r="O3052">
        <f t="shared" si="478"/>
        <v>0</v>
      </c>
      <c r="P3052">
        <v>0</v>
      </c>
      <c r="Q3052">
        <f t="shared" si="479"/>
        <v>0</v>
      </c>
      <c r="R3052">
        <v>0</v>
      </c>
      <c r="S3052">
        <f t="shared" si="480"/>
        <v>0</v>
      </c>
      <c r="T3052">
        <v>0</v>
      </c>
      <c r="U3052">
        <f t="shared" si="481"/>
        <v>0</v>
      </c>
    </row>
    <row r="3053" spans="1:21">
      <c r="A3053">
        <v>60.96</v>
      </c>
      <c r="B3053">
        <v>2.2540729999999998E-2</v>
      </c>
      <c r="C3053">
        <f t="shared" si="472"/>
        <v>1.4793503639729999</v>
      </c>
      <c r="D3053">
        <v>2.3346519999999996E-2</v>
      </c>
      <c r="E3053">
        <f t="shared" si="473"/>
        <v>1.5322344422519998</v>
      </c>
      <c r="F3053">
        <v>2.3333129999999995</v>
      </c>
      <c r="G3053">
        <f t="shared" si="474"/>
        <v>0.84860493828299988</v>
      </c>
      <c r="H3053">
        <v>2.4179539999999999</v>
      </c>
      <c r="I3053">
        <f t="shared" si="475"/>
        <v>0.87938810821400004</v>
      </c>
      <c r="J3053">
        <v>0</v>
      </c>
      <c r="K3053">
        <f t="shared" si="476"/>
        <v>0</v>
      </c>
      <c r="L3053">
        <v>0</v>
      </c>
      <c r="M3053">
        <f t="shared" si="477"/>
        <v>0</v>
      </c>
      <c r="N3053">
        <v>0</v>
      </c>
      <c r="O3053">
        <f t="shared" si="478"/>
        <v>0</v>
      </c>
      <c r="P3053">
        <v>0</v>
      </c>
      <c r="Q3053">
        <f t="shared" si="479"/>
        <v>0</v>
      </c>
      <c r="R3053">
        <v>0</v>
      </c>
      <c r="S3053">
        <f t="shared" si="480"/>
        <v>0</v>
      </c>
      <c r="T3053">
        <v>0</v>
      </c>
      <c r="U3053">
        <f t="shared" si="481"/>
        <v>0</v>
      </c>
    </row>
    <row r="3054" spans="1:21">
      <c r="A3054">
        <v>60.980000000000004</v>
      </c>
      <c r="B3054">
        <v>2.2526639999999994E-2</v>
      </c>
      <c r="C3054">
        <f t="shared" si="472"/>
        <v>1.4784256358639996</v>
      </c>
      <c r="D3054">
        <v>2.3333759999999995E-2</v>
      </c>
      <c r="E3054">
        <f t="shared" si="473"/>
        <v>1.5313970021759997</v>
      </c>
      <c r="F3054">
        <v>2.3318539999999999</v>
      </c>
      <c r="G3054">
        <f t="shared" si="474"/>
        <v>0.84807431311400006</v>
      </c>
      <c r="H3054">
        <v>2.4166319999999999</v>
      </c>
      <c r="I3054">
        <f t="shared" si="475"/>
        <v>0.87890730871199996</v>
      </c>
      <c r="J3054">
        <v>0</v>
      </c>
      <c r="K3054">
        <f t="shared" si="476"/>
        <v>0</v>
      </c>
      <c r="L3054">
        <v>0</v>
      </c>
      <c r="M3054">
        <f t="shared" si="477"/>
        <v>0</v>
      </c>
      <c r="N3054">
        <v>0</v>
      </c>
      <c r="O3054">
        <f t="shared" si="478"/>
        <v>0</v>
      </c>
      <c r="P3054">
        <v>0</v>
      </c>
      <c r="Q3054">
        <f t="shared" si="479"/>
        <v>0</v>
      </c>
      <c r="R3054">
        <v>0</v>
      </c>
      <c r="S3054">
        <f t="shared" si="480"/>
        <v>0</v>
      </c>
      <c r="T3054">
        <v>0</v>
      </c>
      <c r="U3054">
        <f t="shared" si="481"/>
        <v>0</v>
      </c>
    </row>
    <row r="3055" spans="1:21">
      <c r="A3055">
        <v>61</v>
      </c>
      <c r="B3055">
        <v>2.2512549999999999E-2</v>
      </c>
      <c r="C3055">
        <f t="shared" si="472"/>
        <v>1.4775009077550001</v>
      </c>
      <c r="D3055">
        <v>2.3321000000000001E-2</v>
      </c>
      <c r="E3055">
        <f t="shared" si="473"/>
        <v>1.5305595621000003</v>
      </c>
      <c r="F3055">
        <v>2.3303950000000002</v>
      </c>
      <c r="G3055">
        <f t="shared" si="474"/>
        <v>0.84754368794500023</v>
      </c>
      <c r="H3055">
        <v>2.4153099999999998</v>
      </c>
      <c r="I3055">
        <f t="shared" si="475"/>
        <v>0.87842650920999998</v>
      </c>
      <c r="J3055">
        <v>0</v>
      </c>
      <c r="K3055">
        <f t="shared" si="476"/>
        <v>0</v>
      </c>
      <c r="L3055">
        <v>0</v>
      </c>
      <c r="M3055">
        <f t="shared" si="477"/>
        <v>0</v>
      </c>
      <c r="N3055">
        <v>0</v>
      </c>
      <c r="O3055">
        <f t="shared" si="478"/>
        <v>0</v>
      </c>
      <c r="P3055">
        <v>0</v>
      </c>
      <c r="Q3055">
        <f t="shared" si="479"/>
        <v>0</v>
      </c>
      <c r="R3055">
        <v>0</v>
      </c>
      <c r="S3055">
        <f t="shared" si="480"/>
        <v>0</v>
      </c>
      <c r="T3055">
        <v>0</v>
      </c>
      <c r="U3055">
        <f t="shared" si="481"/>
        <v>0</v>
      </c>
    </row>
    <row r="3056" spans="1:21">
      <c r="A3056">
        <v>61.02</v>
      </c>
      <c r="B3056">
        <v>2.2498459999999998E-2</v>
      </c>
      <c r="C3056">
        <f t="shared" si="472"/>
        <v>1.476576179646</v>
      </c>
      <c r="D3056">
        <v>2.3308239999999997E-2</v>
      </c>
      <c r="E3056">
        <f t="shared" si="473"/>
        <v>1.5297221220239998</v>
      </c>
      <c r="F3056">
        <v>2.3289359999999997</v>
      </c>
      <c r="G3056">
        <f t="shared" si="474"/>
        <v>0.84701306277599986</v>
      </c>
      <c r="H3056">
        <v>2.4139879999999998</v>
      </c>
      <c r="I3056">
        <f t="shared" si="475"/>
        <v>0.87794570970800001</v>
      </c>
      <c r="J3056">
        <v>0</v>
      </c>
      <c r="K3056">
        <f t="shared" si="476"/>
        <v>0</v>
      </c>
      <c r="L3056">
        <v>0</v>
      </c>
      <c r="M3056">
        <f t="shared" si="477"/>
        <v>0</v>
      </c>
      <c r="N3056">
        <v>0</v>
      </c>
      <c r="O3056">
        <f t="shared" si="478"/>
        <v>0</v>
      </c>
      <c r="P3056">
        <v>0</v>
      </c>
      <c r="Q3056">
        <f t="shared" si="479"/>
        <v>0</v>
      </c>
      <c r="R3056">
        <v>0</v>
      </c>
      <c r="S3056">
        <f t="shared" si="480"/>
        <v>0</v>
      </c>
      <c r="T3056">
        <v>0</v>
      </c>
      <c r="U3056">
        <f t="shared" si="481"/>
        <v>0</v>
      </c>
    </row>
    <row r="3057" spans="1:21">
      <c r="A3057">
        <v>61.04</v>
      </c>
      <c r="B3057">
        <v>2.248437E-2</v>
      </c>
      <c r="C3057">
        <f t="shared" si="472"/>
        <v>1.4756514515370001</v>
      </c>
      <c r="D3057">
        <v>2.329548E-2</v>
      </c>
      <c r="E3057">
        <f t="shared" si="473"/>
        <v>1.5288846819480002</v>
      </c>
      <c r="F3057">
        <v>2.327477</v>
      </c>
      <c r="G3057">
        <f t="shared" si="474"/>
        <v>0.84648243760700004</v>
      </c>
      <c r="H3057">
        <v>2.4126660000000002</v>
      </c>
      <c r="I3057">
        <f t="shared" si="475"/>
        <v>0.87746491020600015</v>
      </c>
      <c r="J3057">
        <v>0</v>
      </c>
      <c r="K3057">
        <f t="shared" si="476"/>
        <v>0</v>
      </c>
      <c r="L3057">
        <v>0</v>
      </c>
      <c r="M3057">
        <f t="shared" si="477"/>
        <v>0</v>
      </c>
      <c r="N3057">
        <v>0</v>
      </c>
      <c r="O3057">
        <f t="shared" si="478"/>
        <v>0</v>
      </c>
      <c r="P3057">
        <v>0</v>
      </c>
      <c r="Q3057">
        <f t="shared" si="479"/>
        <v>0</v>
      </c>
      <c r="R3057">
        <v>0</v>
      </c>
      <c r="S3057">
        <f t="shared" si="480"/>
        <v>0</v>
      </c>
      <c r="T3057">
        <v>0</v>
      </c>
      <c r="U3057">
        <f t="shared" si="481"/>
        <v>0</v>
      </c>
    </row>
    <row r="3058" spans="1:21">
      <c r="A3058">
        <v>61.06</v>
      </c>
      <c r="B3058">
        <v>2.2470279999999999E-2</v>
      </c>
      <c r="C3058">
        <f t="shared" si="472"/>
        <v>1.4747267234279999</v>
      </c>
      <c r="D3058">
        <v>2.328272E-2</v>
      </c>
      <c r="E3058">
        <f t="shared" si="473"/>
        <v>1.5280472418720001</v>
      </c>
      <c r="F3058">
        <v>2.3260179999999999</v>
      </c>
      <c r="G3058">
        <f t="shared" si="474"/>
        <v>0.84595181243799999</v>
      </c>
      <c r="H3058">
        <v>2.4113440000000002</v>
      </c>
      <c r="I3058">
        <f t="shared" si="475"/>
        <v>0.87698411070400006</v>
      </c>
      <c r="J3058">
        <v>0</v>
      </c>
      <c r="K3058">
        <f t="shared" si="476"/>
        <v>0</v>
      </c>
      <c r="L3058">
        <v>0</v>
      </c>
      <c r="M3058">
        <f t="shared" si="477"/>
        <v>0</v>
      </c>
      <c r="N3058">
        <v>0</v>
      </c>
      <c r="O3058">
        <f t="shared" si="478"/>
        <v>0</v>
      </c>
      <c r="P3058">
        <v>0</v>
      </c>
      <c r="Q3058">
        <f t="shared" si="479"/>
        <v>0</v>
      </c>
      <c r="R3058">
        <v>0</v>
      </c>
      <c r="S3058">
        <f t="shared" si="480"/>
        <v>0</v>
      </c>
      <c r="T3058">
        <v>0</v>
      </c>
      <c r="U3058">
        <f t="shared" si="481"/>
        <v>0</v>
      </c>
    </row>
    <row r="3059" spans="1:21">
      <c r="A3059">
        <v>61.08</v>
      </c>
      <c r="B3059">
        <v>2.2456190000000001E-2</v>
      </c>
      <c r="C3059">
        <f t="shared" si="472"/>
        <v>1.473801995319</v>
      </c>
      <c r="D3059">
        <v>2.3269959999999999E-2</v>
      </c>
      <c r="E3059">
        <f t="shared" si="473"/>
        <v>1.5272098017960001</v>
      </c>
      <c r="F3059">
        <v>2.3245590000000003</v>
      </c>
      <c r="G3059">
        <f t="shared" si="474"/>
        <v>0.84542118726900017</v>
      </c>
      <c r="H3059">
        <v>2.4100220000000001</v>
      </c>
      <c r="I3059">
        <f t="shared" si="475"/>
        <v>0.8765033112020002</v>
      </c>
      <c r="J3059">
        <v>0</v>
      </c>
      <c r="K3059">
        <f t="shared" si="476"/>
        <v>0</v>
      </c>
      <c r="L3059">
        <v>0</v>
      </c>
      <c r="M3059">
        <f t="shared" si="477"/>
        <v>0</v>
      </c>
      <c r="N3059">
        <v>0</v>
      </c>
      <c r="O3059">
        <f t="shared" si="478"/>
        <v>0</v>
      </c>
      <c r="P3059">
        <v>0</v>
      </c>
      <c r="Q3059">
        <f t="shared" si="479"/>
        <v>0</v>
      </c>
      <c r="R3059">
        <v>0</v>
      </c>
      <c r="S3059">
        <f t="shared" si="480"/>
        <v>0</v>
      </c>
      <c r="T3059">
        <v>0</v>
      </c>
      <c r="U3059">
        <f t="shared" si="481"/>
        <v>0</v>
      </c>
    </row>
    <row r="3060" spans="1:21">
      <c r="A3060">
        <v>61.1</v>
      </c>
      <c r="B3060">
        <v>2.24421E-2</v>
      </c>
      <c r="C3060">
        <f t="shared" si="472"/>
        <v>1.4728772672099999</v>
      </c>
      <c r="D3060">
        <v>2.3257199999999999E-2</v>
      </c>
      <c r="E3060">
        <f t="shared" si="473"/>
        <v>1.52637236172</v>
      </c>
      <c r="F3060">
        <v>2.3231000000000002</v>
      </c>
      <c r="G3060">
        <f t="shared" si="474"/>
        <v>0.84489056210000013</v>
      </c>
      <c r="H3060">
        <v>2.4087000000000001</v>
      </c>
      <c r="I3060">
        <f t="shared" si="475"/>
        <v>0.87602251170000012</v>
      </c>
      <c r="J3060">
        <v>0</v>
      </c>
      <c r="K3060">
        <f t="shared" si="476"/>
        <v>0</v>
      </c>
      <c r="L3060">
        <v>0</v>
      </c>
      <c r="M3060">
        <f t="shared" si="477"/>
        <v>0</v>
      </c>
      <c r="N3060">
        <v>0</v>
      </c>
      <c r="O3060">
        <f t="shared" si="478"/>
        <v>0</v>
      </c>
      <c r="P3060">
        <v>0</v>
      </c>
      <c r="Q3060">
        <f t="shared" si="479"/>
        <v>0</v>
      </c>
      <c r="R3060">
        <v>0</v>
      </c>
      <c r="S3060">
        <f t="shared" si="480"/>
        <v>0</v>
      </c>
      <c r="T3060">
        <v>0</v>
      </c>
      <c r="U3060">
        <f t="shared" si="481"/>
        <v>0</v>
      </c>
    </row>
    <row r="3061" spans="1:21">
      <c r="A3061">
        <v>61.120000000000005</v>
      </c>
      <c r="B3061">
        <v>2.2427999999999997E-2</v>
      </c>
      <c r="C3061">
        <f t="shared" si="472"/>
        <v>1.4719518827999998</v>
      </c>
      <c r="D3061">
        <v>2.3244059999999997E-2</v>
      </c>
      <c r="E3061">
        <f t="shared" si="473"/>
        <v>1.5255099822059999</v>
      </c>
      <c r="F3061">
        <v>2.3216399999999999</v>
      </c>
      <c r="G3061">
        <f t="shared" si="474"/>
        <v>0.84435957323999999</v>
      </c>
      <c r="H3061">
        <v>2.4073389999999999</v>
      </c>
      <c r="I3061">
        <f t="shared" si="475"/>
        <v>0.87552752824900004</v>
      </c>
      <c r="J3061">
        <v>0</v>
      </c>
      <c r="K3061">
        <f t="shared" si="476"/>
        <v>0</v>
      </c>
      <c r="L3061">
        <v>0</v>
      </c>
      <c r="M3061">
        <f t="shared" si="477"/>
        <v>0</v>
      </c>
      <c r="N3061">
        <v>0</v>
      </c>
      <c r="O3061">
        <f t="shared" si="478"/>
        <v>0</v>
      </c>
      <c r="P3061">
        <v>0</v>
      </c>
      <c r="Q3061">
        <f t="shared" si="479"/>
        <v>0</v>
      </c>
      <c r="R3061">
        <v>0</v>
      </c>
      <c r="S3061">
        <f t="shared" si="480"/>
        <v>0</v>
      </c>
      <c r="T3061">
        <v>0</v>
      </c>
      <c r="U3061">
        <f t="shared" si="481"/>
        <v>0</v>
      </c>
    </row>
    <row r="3062" spans="1:21">
      <c r="A3062">
        <v>61.14</v>
      </c>
      <c r="B3062">
        <v>2.24139E-2</v>
      </c>
      <c r="C3062">
        <f t="shared" si="472"/>
        <v>1.4710264983900001</v>
      </c>
      <c r="D3062">
        <v>2.3230919999999999E-2</v>
      </c>
      <c r="E3062">
        <f t="shared" si="473"/>
        <v>1.5246476026919999</v>
      </c>
      <c r="F3062">
        <v>2.3201800000000001</v>
      </c>
      <c r="G3062">
        <f t="shared" si="474"/>
        <v>0.84382858438000008</v>
      </c>
      <c r="H3062">
        <v>2.4059780000000002</v>
      </c>
      <c r="I3062">
        <f t="shared" si="475"/>
        <v>0.87503254479800019</v>
      </c>
      <c r="J3062">
        <v>0</v>
      </c>
      <c r="K3062">
        <f t="shared" si="476"/>
        <v>0</v>
      </c>
      <c r="L3062">
        <v>0</v>
      </c>
      <c r="M3062">
        <f t="shared" si="477"/>
        <v>0</v>
      </c>
      <c r="N3062">
        <v>0</v>
      </c>
      <c r="O3062">
        <f t="shared" si="478"/>
        <v>0</v>
      </c>
      <c r="P3062">
        <v>0</v>
      </c>
      <c r="Q3062">
        <f t="shared" si="479"/>
        <v>0</v>
      </c>
      <c r="R3062">
        <v>0</v>
      </c>
      <c r="S3062">
        <f t="shared" si="480"/>
        <v>0</v>
      </c>
      <c r="T3062">
        <v>0</v>
      </c>
      <c r="U3062">
        <f t="shared" si="481"/>
        <v>0</v>
      </c>
    </row>
    <row r="3063" spans="1:21">
      <c r="A3063">
        <v>61.160000000000004</v>
      </c>
      <c r="B3063">
        <v>2.2399799999999997E-2</v>
      </c>
      <c r="C3063">
        <f t="shared" si="472"/>
        <v>1.4701011139799998</v>
      </c>
      <c r="D3063">
        <v>2.3217779999999997E-2</v>
      </c>
      <c r="E3063">
        <f t="shared" si="473"/>
        <v>1.5237852231779998</v>
      </c>
      <c r="F3063">
        <v>2.3187199999999999</v>
      </c>
      <c r="G3063">
        <f t="shared" si="474"/>
        <v>0.84329759552000005</v>
      </c>
      <c r="H3063">
        <v>2.404617</v>
      </c>
      <c r="I3063">
        <f t="shared" si="475"/>
        <v>0.874537561347</v>
      </c>
      <c r="J3063">
        <v>0</v>
      </c>
      <c r="K3063">
        <f t="shared" si="476"/>
        <v>0</v>
      </c>
      <c r="L3063">
        <v>0</v>
      </c>
      <c r="M3063">
        <f t="shared" si="477"/>
        <v>0</v>
      </c>
      <c r="N3063">
        <v>0</v>
      </c>
      <c r="O3063">
        <f t="shared" si="478"/>
        <v>0</v>
      </c>
      <c r="P3063">
        <v>0</v>
      </c>
      <c r="Q3063">
        <f t="shared" si="479"/>
        <v>0</v>
      </c>
      <c r="R3063">
        <v>0</v>
      </c>
      <c r="S3063">
        <f t="shared" si="480"/>
        <v>0</v>
      </c>
      <c r="T3063">
        <v>0</v>
      </c>
      <c r="U3063">
        <f t="shared" si="481"/>
        <v>0</v>
      </c>
    </row>
    <row r="3064" spans="1:21">
      <c r="A3064">
        <v>61.18</v>
      </c>
      <c r="B3064">
        <v>2.2385700000000001E-2</v>
      </c>
      <c r="C3064">
        <f t="shared" si="472"/>
        <v>1.4691757295700001</v>
      </c>
      <c r="D3064">
        <v>2.3204639999999999E-2</v>
      </c>
      <c r="E3064">
        <f t="shared" si="473"/>
        <v>1.5229228436640001</v>
      </c>
      <c r="F3064">
        <v>2.3172600000000001</v>
      </c>
      <c r="G3064">
        <f t="shared" si="474"/>
        <v>0.84276660666000014</v>
      </c>
      <c r="H3064">
        <v>2.4032559999999998</v>
      </c>
      <c r="I3064">
        <f t="shared" si="475"/>
        <v>0.87404257789600004</v>
      </c>
      <c r="J3064">
        <v>0</v>
      </c>
      <c r="K3064">
        <f t="shared" si="476"/>
        <v>0</v>
      </c>
      <c r="L3064">
        <v>0</v>
      </c>
      <c r="M3064">
        <f t="shared" si="477"/>
        <v>0</v>
      </c>
      <c r="N3064">
        <v>0</v>
      </c>
      <c r="O3064">
        <f t="shared" si="478"/>
        <v>0</v>
      </c>
      <c r="P3064">
        <v>0</v>
      </c>
      <c r="Q3064">
        <f t="shared" si="479"/>
        <v>0</v>
      </c>
      <c r="R3064">
        <v>0</v>
      </c>
      <c r="S3064">
        <f t="shared" si="480"/>
        <v>0</v>
      </c>
      <c r="T3064">
        <v>0</v>
      </c>
      <c r="U3064">
        <f t="shared" si="481"/>
        <v>0</v>
      </c>
    </row>
    <row r="3065" spans="1:21">
      <c r="A3065">
        <v>61.2</v>
      </c>
      <c r="B3065">
        <v>2.2371599999999998E-2</v>
      </c>
      <c r="C3065">
        <f t="shared" si="472"/>
        <v>1.46825034516</v>
      </c>
      <c r="D3065">
        <v>2.3191499999999997E-2</v>
      </c>
      <c r="E3065">
        <f t="shared" si="473"/>
        <v>1.5220604641499997</v>
      </c>
      <c r="F3065">
        <v>2.3157999999999999</v>
      </c>
      <c r="G3065">
        <f t="shared" si="474"/>
        <v>0.8422356178</v>
      </c>
      <c r="H3065">
        <v>2.4018949999999997</v>
      </c>
      <c r="I3065">
        <f t="shared" si="475"/>
        <v>0.87354759444499996</v>
      </c>
      <c r="J3065">
        <v>0</v>
      </c>
      <c r="K3065">
        <f t="shared" si="476"/>
        <v>0</v>
      </c>
      <c r="L3065">
        <v>0</v>
      </c>
      <c r="M3065">
        <f t="shared" si="477"/>
        <v>0</v>
      </c>
      <c r="N3065">
        <v>0</v>
      </c>
      <c r="O3065">
        <f t="shared" si="478"/>
        <v>0</v>
      </c>
      <c r="P3065">
        <v>0</v>
      </c>
      <c r="Q3065">
        <f t="shared" si="479"/>
        <v>0</v>
      </c>
      <c r="R3065">
        <v>0</v>
      </c>
      <c r="S3065">
        <f t="shared" si="480"/>
        <v>0</v>
      </c>
      <c r="T3065">
        <v>0</v>
      </c>
      <c r="U3065">
        <f t="shared" si="481"/>
        <v>0</v>
      </c>
    </row>
    <row r="3066" spans="1:21">
      <c r="A3066">
        <v>61.22</v>
      </c>
      <c r="B3066">
        <v>2.2357500000000002E-2</v>
      </c>
      <c r="C3066">
        <f t="shared" si="472"/>
        <v>1.4673249607500003</v>
      </c>
      <c r="D3066">
        <v>2.3178359999999999E-2</v>
      </c>
      <c r="E3066">
        <f t="shared" si="473"/>
        <v>1.521198084636</v>
      </c>
      <c r="F3066">
        <v>2.3143400000000001</v>
      </c>
      <c r="G3066">
        <f t="shared" si="474"/>
        <v>0.84170462894000009</v>
      </c>
      <c r="H3066">
        <v>2.4005340000000004</v>
      </c>
      <c r="I3066">
        <f t="shared" si="475"/>
        <v>0.87305261099400022</v>
      </c>
      <c r="J3066">
        <v>0</v>
      </c>
      <c r="K3066">
        <f t="shared" si="476"/>
        <v>0</v>
      </c>
      <c r="L3066">
        <v>0</v>
      </c>
      <c r="M3066">
        <f t="shared" si="477"/>
        <v>0</v>
      </c>
      <c r="N3066">
        <v>0</v>
      </c>
      <c r="O3066">
        <f t="shared" si="478"/>
        <v>0</v>
      </c>
      <c r="P3066">
        <v>0</v>
      </c>
      <c r="Q3066">
        <f t="shared" si="479"/>
        <v>0</v>
      </c>
      <c r="R3066">
        <v>0</v>
      </c>
      <c r="S3066">
        <f t="shared" si="480"/>
        <v>0</v>
      </c>
      <c r="T3066">
        <v>0</v>
      </c>
      <c r="U3066">
        <f t="shared" si="481"/>
        <v>0</v>
      </c>
    </row>
    <row r="3067" spans="1:21">
      <c r="A3067">
        <v>61.24</v>
      </c>
      <c r="B3067">
        <v>2.2343399999999999E-2</v>
      </c>
      <c r="C3067">
        <f t="shared" si="472"/>
        <v>1.46639957634</v>
      </c>
      <c r="D3067">
        <v>2.3165219999999997E-2</v>
      </c>
      <c r="E3067">
        <f t="shared" si="473"/>
        <v>1.5203357051219997</v>
      </c>
      <c r="F3067">
        <v>2.3128799999999998</v>
      </c>
      <c r="G3067">
        <f t="shared" si="474"/>
        <v>0.84117364007999995</v>
      </c>
      <c r="H3067">
        <v>2.3991730000000002</v>
      </c>
      <c r="I3067">
        <f t="shared" si="475"/>
        <v>0.87255762754300015</v>
      </c>
      <c r="J3067">
        <v>0</v>
      </c>
      <c r="K3067">
        <f t="shared" si="476"/>
        <v>0</v>
      </c>
      <c r="L3067">
        <v>0</v>
      </c>
      <c r="M3067">
        <f t="shared" si="477"/>
        <v>0</v>
      </c>
      <c r="N3067">
        <v>0</v>
      </c>
      <c r="O3067">
        <f t="shared" si="478"/>
        <v>0</v>
      </c>
      <c r="P3067">
        <v>0</v>
      </c>
      <c r="Q3067">
        <f t="shared" si="479"/>
        <v>0</v>
      </c>
      <c r="R3067">
        <v>0</v>
      </c>
      <c r="S3067">
        <f t="shared" si="480"/>
        <v>0</v>
      </c>
      <c r="T3067">
        <v>0</v>
      </c>
      <c r="U3067">
        <f t="shared" si="481"/>
        <v>0</v>
      </c>
    </row>
    <row r="3068" spans="1:21">
      <c r="A3068">
        <v>61.26</v>
      </c>
      <c r="B3068">
        <v>2.23293E-2</v>
      </c>
      <c r="C3068">
        <f t="shared" si="472"/>
        <v>1.4654741919300001</v>
      </c>
      <c r="D3068">
        <v>2.3152079999999998E-2</v>
      </c>
      <c r="E3068">
        <f t="shared" si="473"/>
        <v>1.519473325608</v>
      </c>
      <c r="F3068">
        <v>2.31142</v>
      </c>
      <c r="G3068">
        <f t="shared" si="474"/>
        <v>0.84064265122000015</v>
      </c>
      <c r="H3068">
        <v>2.3978120000000001</v>
      </c>
      <c r="I3068">
        <f t="shared" si="475"/>
        <v>0.87206264409200018</v>
      </c>
      <c r="J3068">
        <v>0</v>
      </c>
      <c r="K3068">
        <f t="shared" si="476"/>
        <v>0</v>
      </c>
      <c r="L3068">
        <v>0</v>
      </c>
      <c r="M3068">
        <f t="shared" si="477"/>
        <v>0</v>
      </c>
      <c r="N3068">
        <v>0</v>
      </c>
      <c r="O3068">
        <f t="shared" si="478"/>
        <v>0</v>
      </c>
      <c r="P3068">
        <v>0</v>
      </c>
      <c r="Q3068">
        <f t="shared" si="479"/>
        <v>0</v>
      </c>
      <c r="R3068">
        <v>0</v>
      </c>
      <c r="S3068">
        <f t="shared" si="480"/>
        <v>0</v>
      </c>
      <c r="T3068">
        <v>0</v>
      </c>
      <c r="U3068">
        <f t="shared" si="481"/>
        <v>0</v>
      </c>
    </row>
    <row r="3069" spans="1:21">
      <c r="A3069">
        <v>61.28</v>
      </c>
      <c r="B3069">
        <v>2.2315199999999997E-2</v>
      </c>
      <c r="C3069">
        <f t="shared" si="472"/>
        <v>1.4645488075199999</v>
      </c>
      <c r="D3069">
        <v>2.3138939999999997E-2</v>
      </c>
      <c r="E3069">
        <f t="shared" si="473"/>
        <v>1.5186109460939998</v>
      </c>
      <c r="F3069">
        <v>2.3099599999999998</v>
      </c>
      <c r="G3069">
        <f t="shared" si="474"/>
        <v>0.84011166236000001</v>
      </c>
      <c r="H3069">
        <v>2.3964509999999999</v>
      </c>
      <c r="I3069">
        <f t="shared" si="475"/>
        <v>0.871567660641</v>
      </c>
      <c r="J3069">
        <v>0</v>
      </c>
      <c r="K3069">
        <f t="shared" si="476"/>
        <v>0</v>
      </c>
      <c r="L3069">
        <v>0</v>
      </c>
      <c r="M3069">
        <f t="shared" si="477"/>
        <v>0</v>
      </c>
      <c r="N3069">
        <v>0</v>
      </c>
      <c r="O3069">
        <f t="shared" si="478"/>
        <v>0</v>
      </c>
      <c r="P3069">
        <v>0</v>
      </c>
      <c r="Q3069">
        <f t="shared" si="479"/>
        <v>0</v>
      </c>
      <c r="R3069">
        <v>0</v>
      </c>
      <c r="S3069">
        <f t="shared" si="480"/>
        <v>0</v>
      </c>
      <c r="T3069">
        <v>0</v>
      </c>
      <c r="U3069">
        <f t="shared" si="481"/>
        <v>0</v>
      </c>
    </row>
    <row r="3070" spans="1:21">
      <c r="A3070">
        <v>61.300000000000004</v>
      </c>
      <c r="B3070">
        <v>2.2301099999999997E-2</v>
      </c>
      <c r="C3070">
        <f t="shared" si="472"/>
        <v>1.46362342311</v>
      </c>
      <c r="D3070">
        <v>2.3125799999999992E-2</v>
      </c>
      <c r="E3070">
        <f t="shared" si="473"/>
        <v>1.5177485665799995</v>
      </c>
      <c r="F3070">
        <v>2.3084999999999996</v>
      </c>
      <c r="G3070">
        <f t="shared" si="474"/>
        <v>0.83958067349999987</v>
      </c>
      <c r="H3070">
        <v>2.3950899999999993</v>
      </c>
      <c r="I3070">
        <f t="shared" si="475"/>
        <v>0.87107267718999981</v>
      </c>
      <c r="J3070">
        <v>0</v>
      </c>
      <c r="K3070">
        <f t="shared" si="476"/>
        <v>0</v>
      </c>
      <c r="L3070">
        <v>0</v>
      </c>
      <c r="M3070">
        <f t="shared" si="477"/>
        <v>0</v>
      </c>
      <c r="N3070">
        <v>0</v>
      </c>
      <c r="O3070">
        <f t="shared" si="478"/>
        <v>0</v>
      </c>
      <c r="P3070">
        <v>0</v>
      </c>
      <c r="Q3070">
        <f t="shared" si="479"/>
        <v>0</v>
      </c>
      <c r="R3070">
        <v>0</v>
      </c>
      <c r="S3070">
        <f t="shared" si="480"/>
        <v>0</v>
      </c>
      <c r="T3070">
        <v>0</v>
      </c>
      <c r="U3070">
        <f t="shared" si="481"/>
        <v>0</v>
      </c>
    </row>
    <row r="3071" spans="1:21">
      <c r="A3071">
        <v>61.32</v>
      </c>
      <c r="B3071">
        <v>2.2289670000000001E-2</v>
      </c>
      <c r="C3071">
        <f t="shared" si="472"/>
        <v>1.462873271067</v>
      </c>
      <c r="D3071">
        <v>2.3110369999999998E-2</v>
      </c>
      <c r="E3071">
        <f t="shared" si="473"/>
        <v>1.5167358941369999</v>
      </c>
      <c r="F3071">
        <v>2.3073160000000001</v>
      </c>
      <c r="G3071">
        <f t="shared" si="474"/>
        <v>0.83915006335600018</v>
      </c>
      <c r="H3071">
        <v>2.3934929999999999</v>
      </c>
      <c r="I3071">
        <f t="shared" si="475"/>
        <v>0.87049186266300005</v>
      </c>
      <c r="J3071">
        <v>0</v>
      </c>
      <c r="K3071">
        <f t="shared" si="476"/>
        <v>0</v>
      </c>
      <c r="L3071">
        <v>0</v>
      </c>
      <c r="M3071">
        <f t="shared" si="477"/>
        <v>0</v>
      </c>
      <c r="N3071">
        <v>0</v>
      </c>
      <c r="O3071">
        <f t="shared" si="478"/>
        <v>0</v>
      </c>
      <c r="P3071">
        <v>0</v>
      </c>
      <c r="Q3071">
        <f t="shared" si="479"/>
        <v>0</v>
      </c>
      <c r="R3071">
        <v>0</v>
      </c>
      <c r="S3071">
        <f t="shared" si="480"/>
        <v>0</v>
      </c>
      <c r="T3071">
        <v>0</v>
      </c>
      <c r="U3071">
        <f t="shared" si="481"/>
        <v>0</v>
      </c>
    </row>
    <row r="3072" spans="1:21">
      <c r="A3072">
        <v>61.34</v>
      </c>
      <c r="B3072">
        <v>2.2278239999999998E-2</v>
      </c>
      <c r="C3072">
        <f t="shared" si="472"/>
        <v>1.4621231190239998</v>
      </c>
      <c r="D3072">
        <v>2.3094939999999994E-2</v>
      </c>
      <c r="E3072">
        <f t="shared" si="473"/>
        <v>1.5157232216939995</v>
      </c>
      <c r="F3072">
        <v>2.3061319999999998</v>
      </c>
      <c r="G3072">
        <f t="shared" si="474"/>
        <v>0.83871945321200003</v>
      </c>
      <c r="H3072">
        <v>2.391896</v>
      </c>
      <c r="I3072">
        <f t="shared" si="475"/>
        <v>0.86991104813600006</v>
      </c>
      <c r="J3072">
        <v>0</v>
      </c>
      <c r="K3072">
        <f t="shared" si="476"/>
        <v>0</v>
      </c>
      <c r="L3072">
        <v>0</v>
      </c>
      <c r="M3072">
        <f t="shared" si="477"/>
        <v>0</v>
      </c>
      <c r="N3072">
        <v>0</v>
      </c>
      <c r="O3072">
        <f t="shared" si="478"/>
        <v>0</v>
      </c>
      <c r="P3072">
        <v>0</v>
      </c>
      <c r="Q3072">
        <f t="shared" si="479"/>
        <v>0</v>
      </c>
      <c r="R3072">
        <v>0</v>
      </c>
      <c r="S3072">
        <f t="shared" si="480"/>
        <v>0</v>
      </c>
      <c r="T3072">
        <v>0</v>
      </c>
      <c r="U3072">
        <f t="shared" si="481"/>
        <v>0</v>
      </c>
    </row>
    <row r="3073" spans="1:21">
      <c r="A3073">
        <v>61.36</v>
      </c>
      <c r="B3073">
        <v>2.2266809999999998E-2</v>
      </c>
      <c r="C3073">
        <f t="shared" si="472"/>
        <v>1.4613729669809998</v>
      </c>
      <c r="D3073">
        <v>2.3079509999999998E-2</v>
      </c>
      <c r="E3073">
        <f t="shared" si="473"/>
        <v>1.514710549251</v>
      </c>
      <c r="F3073">
        <v>2.304948</v>
      </c>
      <c r="G3073">
        <f t="shared" si="474"/>
        <v>0.83828884306800011</v>
      </c>
      <c r="H3073">
        <v>2.3902989999999997</v>
      </c>
      <c r="I3073">
        <f t="shared" si="475"/>
        <v>0.86933023360900008</v>
      </c>
      <c r="J3073">
        <v>0</v>
      </c>
      <c r="K3073">
        <f t="shared" si="476"/>
        <v>0</v>
      </c>
      <c r="L3073">
        <v>0</v>
      </c>
      <c r="M3073">
        <f t="shared" si="477"/>
        <v>0</v>
      </c>
      <c r="N3073">
        <v>0</v>
      </c>
      <c r="O3073">
        <f t="shared" si="478"/>
        <v>0</v>
      </c>
      <c r="P3073">
        <v>0</v>
      </c>
      <c r="Q3073">
        <f t="shared" si="479"/>
        <v>0</v>
      </c>
      <c r="R3073">
        <v>0</v>
      </c>
      <c r="S3073">
        <f t="shared" si="480"/>
        <v>0</v>
      </c>
      <c r="T3073">
        <v>0</v>
      </c>
      <c r="U3073">
        <f t="shared" si="481"/>
        <v>0</v>
      </c>
    </row>
    <row r="3074" spans="1:21">
      <c r="A3074">
        <v>61.38</v>
      </c>
      <c r="B3074">
        <v>2.2255379999999998E-2</v>
      </c>
      <c r="C3074">
        <f t="shared" si="472"/>
        <v>1.4606228149379998</v>
      </c>
      <c r="D3074">
        <v>2.3064079999999994E-2</v>
      </c>
      <c r="E3074">
        <f t="shared" si="473"/>
        <v>1.5136978768079996</v>
      </c>
      <c r="F3074">
        <v>2.3037639999999997</v>
      </c>
      <c r="G3074">
        <f t="shared" si="474"/>
        <v>0.83785823292399997</v>
      </c>
      <c r="H3074">
        <v>2.3887019999999994</v>
      </c>
      <c r="I3074">
        <f t="shared" si="475"/>
        <v>0.86874941908199987</v>
      </c>
      <c r="J3074">
        <v>0</v>
      </c>
      <c r="K3074">
        <f t="shared" si="476"/>
        <v>0</v>
      </c>
      <c r="L3074">
        <v>0</v>
      </c>
      <c r="M3074">
        <f t="shared" si="477"/>
        <v>0</v>
      </c>
      <c r="N3074">
        <v>0</v>
      </c>
      <c r="O3074">
        <f t="shared" si="478"/>
        <v>0</v>
      </c>
      <c r="P3074">
        <v>0</v>
      </c>
      <c r="Q3074">
        <f t="shared" si="479"/>
        <v>0</v>
      </c>
      <c r="R3074">
        <v>0</v>
      </c>
      <c r="S3074">
        <f t="shared" si="480"/>
        <v>0</v>
      </c>
      <c r="T3074">
        <v>0</v>
      </c>
      <c r="U3074">
        <f t="shared" si="481"/>
        <v>0</v>
      </c>
    </row>
    <row r="3075" spans="1:21">
      <c r="A3075">
        <v>61.4</v>
      </c>
      <c r="B3075">
        <v>2.2243949999999998E-2</v>
      </c>
      <c r="C3075">
        <f t="shared" si="472"/>
        <v>1.4598726628949998</v>
      </c>
      <c r="D3075">
        <v>2.3048649999999997E-2</v>
      </c>
      <c r="E3075">
        <f t="shared" si="473"/>
        <v>1.5126852043649999</v>
      </c>
      <c r="F3075">
        <v>2.3025799999999998</v>
      </c>
      <c r="G3075">
        <f t="shared" si="474"/>
        <v>0.83742762278000005</v>
      </c>
      <c r="H3075">
        <v>2.387105</v>
      </c>
      <c r="I3075">
        <f t="shared" si="475"/>
        <v>0.86816860455500011</v>
      </c>
      <c r="J3075">
        <v>0</v>
      </c>
      <c r="K3075">
        <f t="shared" si="476"/>
        <v>0</v>
      </c>
      <c r="L3075">
        <v>0</v>
      </c>
      <c r="M3075">
        <f t="shared" si="477"/>
        <v>0</v>
      </c>
      <c r="N3075">
        <v>0</v>
      </c>
      <c r="O3075">
        <f t="shared" si="478"/>
        <v>0</v>
      </c>
      <c r="P3075">
        <v>0</v>
      </c>
      <c r="Q3075">
        <f t="shared" si="479"/>
        <v>0</v>
      </c>
      <c r="R3075">
        <v>0</v>
      </c>
      <c r="S3075">
        <f t="shared" si="480"/>
        <v>0</v>
      </c>
      <c r="T3075">
        <v>0</v>
      </c>
      <c r="U3075">
        <f t="shared" si="481"/>
        <v>0</v>
      </c>
    </row>
    <row r="3076" spans="1:21">
      <c r="A3076">
        <v>61.42</v>
      </c>
      <c r="B3076">
        <v>2.2232519999999999E-2</v>
      </c>
      <c r="C3076">
        <f t="shared" si="472"/>
        <v>1.4591225108519998</v>
      </c>
      <c r="D3076">
        <v>2.3033219999999997E-2</v>
      </c>
      <c r="E3076">
        <f t="shared" si="473"/>
        <v>1.5116725319219999</v>
      </c>
      <c r="F3076">
        <v>2.301396</v>
      </c>
      <c r="G3076">
        <f t="shared" si="474"/>
        <v>0.83699701263600002</v>
      </c>
      <c r="H3076">
        <v>2.3855079999999997</v>
      </c>
      <c r="I3076">
        <f t="shared" si="475"/>
        <v>0.86758779002800002</v>
      </c>
      <c r="J3076">
        <v>0</v>
      </c>
      <c r="K3076">
        <f t="shared" si="476"/>
        <v>0</v>
      </c>
      <c r="L3076">
        <v>0</v>
      </c>
      <c r="M3076">
        <f t="shared" si="477"/>
        <v>0</v>
      </c>
      <c r="N3076">
        <v>0</v>
      </c>
      <c r="O3076">
        <f t="shared" si="478"/>
        <v>0</v>
      </c>
      <c r="P3076">
        <v>0</v>
      </c>
      <c r="Q3076">
        <f t="shared" si="479"/>
        <v>0</v>
      </c>
      <c r="R3076">
        <v>0</v>
      </c>
      <c r="S3076">
        <f t="shared" si="480"/>
        <v>0</v>
      </c>
      <c r="T3076">
        <v>0</v>
      </c>
      <c r="U3076">
        <f t="shared" si="481"/>
        <v>0</v>
      </c>
    </row>
    <row r="3077" spans="1:21">
      <c r="A3077">
        <v>61.44</v>
      </c>
      <c r="B3077">
        <v>2.2221090000000002E-2</v>
      </c>
      <c r="C3077">
        <f t="shared" si="472"/>
        <v>1.4583723588090001</v>
      </c>
      <c r="D3077">
        <v>2.301779E-2</v>
      </c>
      <c r="E3077">
        <f t="shared" si="473"/>
        <v>1.5106598594790002</v>
      </c>
      <c r="F3077">
        <v>2.3002120000000001</v>
      </c>
      <c r="G3077">
        <f t="shared" si="474"/>
        <v>0.83656640249200009</v>
      </c>
      <c r="H3077">
        <v>2.3839109999999999</v>
      </c>
      <c r="I3077">
        <f t="shared" si="475"/>
        <v>0.86700697550100003</v>
      </c>
      <c r="J3077">
        <v>0</v>
      </c>
      <c r="K3077">
        <f t="shared" si="476"/>
        <v>0</v>
      </c>
      <c r="L3077">
        <v>0</v>
      </c>
      <c r="M3077">
        <f t="shared" si="477"/>
        <v>0</v>
      </c>
      <c r="N3077">
        <v>0</v>
      </c>
      <c r="O3077">
        <f t="shared" si="478"/>
        <v>0</v>
      </c>
      <c r="P3077">
        <v>0</v>
      </c>
      <c r="Q3077">
        <f t="shared" si="479"/>
        <v>0</v>
      </c>
      <c r="R3077">
        <v>0</v>
      </c>
      <c r="S3077">
        <f t="shared" si="480"/>
        <v>0</v>
      </c>
      <c r="T3077">
        <v>0</v>
      </c>
      <c r="U3077">
        <f t="shared" si="481"/>
        <v>0</v>
      </c>
    </row>
    <row r="3078" spans="1:21">
      <c r="A3078">
        <v>61.46</v>
      </c>
      <c r="B3078">
        <v>2.2209659999999999E-2</v>
      </c>
      <c r="C3078">
        <f t="shared" ref="C3078:C3141" si="482">(B3078/100)*6563.01</f>
        <v>1.4576222067659999</v>
      </c>
      <c r="D3078">
        <v>2.3002359999999996E-2</v>
      </c>
      <c r="E3078">
        <f t="shared" ref="E3078:E3141" si="483">(D3078/100)*6563.01</f>
        <v>1.5096471870359998</v>
      </c>
      <c r="F3078">
        <v>2.2990279999999998</v>
      </c>
      <c r="G3078">
        <f t="shared" ref="G3078:G3141" si="484">(F3078/100)*36.3691</f>
        <v>0.83613579234800006</v>
      </c>
      <c r="H3078">
        <v>2.382314</v>
      </c>
      <c r="I3078">
        <f t="shared" ref="I3078:I3141" si="485">(H3078/100)*36.3691</f>
        <v>0.86642616097400005</v>
      </c>
      <c r="J3078">
        <v>0</v>
      </c>
      <c r="K3078">
        <f t="shared" ref="K3078:K3141" si="486">(J3078/100)*93.6189</f>
        <v>0</v>
      </c>
      <c r="L3078">
        <v>0</v>
      </c>
      <c r="M3078">
        <f t="shared" ref="M3078:M3141" si="487">(L3078/100)*93.6189</f>
        <v>0</v>
      </c>
      <c r="N3078">
        <v>0</v>
      </c>
      <c r="O3078">
        <f t="shared" ref="O3078:O3141" si="488">(N3078/100)*29.446</f>
        <v>0</v>
      </c>
      <c r="P3078">
        <v>0</v>
      </c>
      <c r="Q3078">
        <f t="shared" ref="Q3078:Q3141" si="489">(P3078/100)*29.446</f>
        <v>0</v>
      </c>
      <c r="R3078">
        <v>0</v>
      </c>
      <c r="S3078">
        <f t="shared" ref="S3078:S3141" si="490">(R3078/100)*390.147</f>
        <v>0</v>
      </c>
      <c r="T3078">
        <v>0</v>
      </c>
      <c r="U3078">
        <f t="shared" ref="U3078:U3141" si="491">(T3078/100)*390.147</f>
        <v>0</v>
      </c>
    </row>
    <row r="3079" spans="1:21">
      <c r="A3079">
        <v>61.480000000000004</v>
      </c>
      <c r="B3079">
        <v>2.2198229999999999E-2</v>
      </c>
      <c r="C3079">
        <f t="shared" si="482"/>
        <v>1.4568720547229999</v>
      </c>
      <c r="D3079">
        <v>2.2986929999999996E-2</v>
      </c>
      <c r="E3079">
        <f t="shared" si="483"/>
        <v>1.5086345145929996</v>
      </c>
      <c r="F3079">
        <v>2.297844</v>
      </c>
      <c r="G3079">
        <f t="shared" si="484"/>
        <v>0.83570518220400003</v>
      </c>
      <c r="H3079">
        <v>2.3807169999999998</v>
      </c>
      <c r="I3079">
        <f t="shared" si="485"/>
        <v>0.86584534644700006</v>
      </c>
      <c r="J3079">
        <v>0</v>
      </c>
      <c r="K3079">
        <f t="shared" si="486"/>
        <v>0</v>
      </c>
      <c r="L3079">
        <v>0</v>
      </c>
      <c r="M3079">
        <f t="shared" si="487"/>
        <v>0</v>
      </c>
      <c r="N3079">
        <v>0</v>
      </c>
      <c r="O3079">
        <f t="shared" si="488"/>
        <v>0</v>
      </c>
      <c r="P3079">
        <v>0</v>
      </c>
      <c r="Q3079">
        <f t="shared" si="489"/>
        <v>0</v>
      </c>
      <c r="R3079">
        <v>0</v>
      </c>
      <c r="S3079">
        <f t="shared" si="490"/>
        <v>0</v>
      </c>
      <c r="T3079">
        <v>0</v>
      </c>
      <c r="U3079">
        <f t="shared" si="491"/>
        <v>0</v>
      </c>
    </row>
    <row r="3080" spans="1:21">
      <c r="A3080">
        <v>61.5</v>
      </c>
      <c r="B3080">
        <v>2.21868E-2</v>
      </c>
      <c r="C3080">
        <f t="shared" si="482"/>
        <v>1.4561219026799999</v>
      </c>
      <c r="D3080">
        <v>2.2971499999999999E-2</v>
      </c>
      <c r="E3080">
        <f t="shared" si="483"/>
        <v>1.5076218421500001</v>
      </c>
      <c r="F3080">
        <v>2.2966600000000001</v>
      </c>
      <c r="G3080">
        <f t="shared" si="484"/>
        <v>0.83527457206000011</v>
      </c>
      <c r="H3080">
        <v>2.3791199999999999</v>
      </c>
      <c r="I3080">
        <f t="shared" si="485"/>
        <v>0.86526453191999997</v>
      </c>
      <c r="J3080">
        <v>0</v>
      </c>
      <c r="K3080">
        <f t="shared" si="486"/>
        <v>0</v>
      </c>
      <c r="L3080">
        <v>0</v>
      </c>
      <c r="M3080">
        <f t="shared" si="487"/>
        <v>0</v>
      </c>
      <c r="N3080">
        <v>0</v>
      </c>
      <c r="O3080">
        <f t="shared" si="488"/>
        <v>0</v>
      </c>
      <c r="P3080">
        <v>0</v>
      </c>
      <c r="Q3080">
        <f t="shared" si="489"/>
        <v>0</v>
      </c>
      <c r="R3080">
        <v>0</v>
      </c>
      <c r="S3080">
        <f t="shared" si="490"/>
        <v>0</v>
      </c>
      <c r="T3080">
        <v>0</v>
      </c>
      <c r="U3080">
        <f t="shared" si="491"/>
        <v>0</v>
      </c>
    </row>
    <row r="3081" spans="1:21">
      <c r="A3081">
        <v>61.52</v>
      </c>
      <c r="B3081">
        <v>2.2174619999999996E-2</v>
      </c>
      <c r="C3081">
        <f t="shared" si="482"/>
        <v>1.4553225280619997</v>
      </c>
      <c r="D3081">
        <v>2.2960649999999996E-2</v>
      </c>
      <c r="E3081">
        <f t="shared" si="483"/>
        <v>1.5069097555649997</v>
      </c>
      <c r="F3081">
        <v>2.2953979999999996</v>
      </c>
      <c r="G3081">
        <f t="shared" si="484"/>
        <v>0.83481559401799987</v>
      </c>
      <c r="H3081">
        <v>2.3779949999999999</v>
      </c>
      <c r="I3081">
        <f t="shared" si="485"/>
        <v>0.86485537954500002</v>
      </c>
      <c r="J3081">
        <v>0</v>
      </c>
      <c r="K3081">
        <f t="shared" si="486"/>
        <v>0</v>
      </c>
      <c r="L3081">
        <v>0</v>
      </c>
      <c r="M3081">
        <f t="shared" si="487"/>
        <v>0</v>
      </c>
      <c r="N3081">
        <v>0</v>
      </c>
      <c r="O3081">
        <f t="shared" si="488"/>
        <v>0</v>
      </c>
      <c r="P3081">
        <v>0</v>
      </c>
      <c r="Q3081">
        <f t="shared" si="489"/>
        <v>0</v>
      </c>
      <c r="R3081">
        <v>0</v>
      </c>
      <c r="S3081">
        <f t="shared" si="490"/>
        <v>0</v>
      </c>
      <c r="T3081">
        <v>0</v>
      </c>
      <c r="U3081">
        <f t="shared" si="491"/>
        <v>0</v>
      </c>
    </row>
    <row r="3082" spans="1:21">
      <c r="A3082">
        <v>61.54</v>
      </c>
      <c r="B3082">
        <v>2.2162440000000002E-2</v>
      </c>
      <c r="C3082">
        <f t="shared" si="482"/>
        <v>1.4545231534440002</v>
      </c>
      <c r="D3082">
        <v>2.2949799999999999E-2</v>
      </c>
      <c r="E3082">
        <f t="shared" si="483"/>
        <v>1.5061976689800001</v>
      </c>
      <c r="F3082">
        <v>2.2941360000000004</v>
      </c>
      <c r="G3082">
        <f t="shared" si="484"/>
        <v>0.83435661597600019</v>
      </c>
      <c r="H3082">
        <v>2.3768700000000003</v>
      </c>
      <c r="I3082">
        <f t="shared" si="485"/>
        <v>0.86444622717000019</v>
      </c>
      <c r="J3082">
        <v>0</v>
      </c>
      <c r="K3082">
        <f t="shared" si="486"/>
        <v>0</v>
      </c>
      <c r="L3082">
        <v>0</v>
      </c>
      <c r="M3082">
        <f t="shared" si="487"/>
        <v>0</v>
      </c>
      <c r="N3082">
        <v>0</v>
      </c>
      <c r="O3082">
        <f t="shared" si="488"/>
        <v>0</v>
      </c>
      <c r="P3082">
        <v>0</v>
      </c>
      <c r="Q3082">
        <f t="shared" si="489"/>
        <v>0</v>
      </c>
      <c r="R3082">
        <v>0</v>
      </c>
      <c r="S3082">
        <f t="shared" si="490"/>
        <v>0</v>
      </c>
      <c r="T3082">
        <v>0</v>
      </c>
      <c r="U3082">
        <f t="shared" si="491"/>
        <v>0</v>
      </c>
    </row>
    <row r="3083" spans="1:21">
      <c r="A3083">
        <v>61.56</v>
      </c>
      <c r="B3083">
        <v>2.2150259999999998E-2</v>
      </c>
      <c r="C3083">
        <f t="shared" si="482"/>
        <v>1.453723778826</v>
      </c>
      <c r="D3083">
        <v>2.293895E-2</v>
      </c>
      <c r="E3083">
        <f t="shared" si="483"/>
        <v>1.505485582395</v>
      </c>
      <c r="F3083">
        <v>2.2928739999999999</v>
      </c>
      <c r="G3083">
        <f t="shared" si="484"/>
        <v>0.83389763793400007</v>
      </c>
      <c r="H3083">
        <v>2.3757449999999998</v>
      </c>
      <c r="I3083">
        <f t="shared" si="485"/>
        <v>0.86403707479500003</v>
      </c>
      <c r="J3083">
        <v>0</v>
      </c>
      <c r="K3083">
        <f t="shared" si="486"/>
        <v>0</v>
      </c>
      <c r="L3083">
        <v>0</v>
      </c>
      <c r="M3083">
        <f t="shared" si="487"/>
        <v>0</v>
      </c>
      <c r="N3083">
        <v>0</v>
      </c>
      <c r="O3083">
        <f t="shared" si="488"/>
        <v>0</v>
      </c>
      <c r="P3083">
        <v>0</v>
      </c>
      <c r="Q3083">
        <f t="shared" si="489"/>
        <v>0</v>
      </c>
      <c r="R3083">
        <v>0</v>
      </c>
      <c r="S3083">
        <f t="shared" si="490"/>
        <v>0</v>
      </c>
      <c r="T3083">
        <v>0</v>
      </c>
      <c r="U3083">
        <f t="shared" si="491"/>
        <v>0</v>
      </c>
    </row>
    <row r="3084" spans="1:21">
      <c r="A3084">
        <v>61.58</v>
      </c>
      <c r="B3084">
        <v>2.2138080000000004E-2</v>
      </c>
      <c r="C3084">
        <f t="shared" si="482"/>
        <v>1.4529244042080005</v>
      </c>
      <c r="D3084">
        <v>2.29281E-2</v>
      </c>
      <c r="E3084">
        <f t="shared" si="483"/>
        <v>1.5047734958100001</v>
      </c>
      <c r="F3084">
        <v>2.2916120000000002</v>
      </c>
      <c r="G3084">
        <f t="shared" si="484"/>
        <v>0.83343865989200017</v>
      </c>
      <c r="H3084">
        <v>2.3746200000000002</v>
      </c>
      <c r="I3084">
        <f t="shared" si="485"/>
        <v>0.86362792242000019</v>
      </c>
      <c r="J3084">
        <v>0</v>
      </c>
      <c r="K3084">
        <f t="shared" si="486"/>
        <v>0</v>
      </c>
      <c r="L3084">
        <v>0</v>
      </c>
      <c r="M3084">
        <f t="shared" si="487"/>
        <v>0</v>
      </c>
      <c r="N3084">
        <v>0</v>
      </c>
      <c r="O3084">
        <f t="shared" si="488"/>
        <v>0</v>
      </c>
      <c r="P3084">
        <v>0</v>
      </c>
      <c r="Q3084">
        <f t="shared" si="489"/>
        <v>0</v>
      </c>
      <c r="R3084">
        <v>0</v>
      </c>
      <c r="S3084">
        <f t="shared" si="490"/>
        <v>0</v>
      </c>
      <c r="T3084">
        <v>0</v>
      </c>
      <c r="U3084">
        <f t="shared" si="491"/>
        <v>0</v>
      </c>
    </row>
    <row r="3085" spans="1:21">
      <c r="A3085">
        <v>61.6</v>
      </c>
      <c r="B3085">
        <v>2.21259E-2</v>
      </c>
      <c r="C3085">
        <f t="shared" si="482"/>
        <v>1.4521250295900001</v>
      </c>
      <c r="D3085">
        <v>2.291725E-2</v>
      </c>
      <c r="E3085">
        <f t="shared" si="483"/>
        <v>1.504061409225</v>
      </c>
      <c r="F3085">
        <v>2.2903500000000001</v>
      </c>
      <c r="G3085">
        <f t="shared" si="484"/>
        <v>0.83297968185000004</v>
      </c>
      <c r="H3085">
        <v>2.3734950000000001</v>
      </c>
      <c r="I3085">
        <f t="shared" si="485"/>
        <v>0.86321877004500014</v>
      </c>
      <c r="J3085">
        <v>0</v>
      </c>
      <c r="K3085">
        <f t="shared" si="486"/>
        <v>0</v>
      </c>
      <c r="L3085">
        <v>0</v>
      </c>
      <c r="M3085">
        <f t="shared" si="487"/>
        <v>0</v>
      </c>
      <c r="N3085">
        <v>0</v>
      </c>
      <c r="O3085">
        <f t="shared" si="488"/>
        <v>0</v>
      </c>
      <c r="P3085">
        <v>0</v>
      </c>
      <c r="Q3085">
        <f t="shared" si="489"/>
        <v>0</v>
      </c>
      <c r="R3085">
        <v>0</v>
      </c>
      <c r="S3085">
        <f t="shared" si="490"/>
        <v>0</v>
      </c>
      <c r="T3085">
        <v>0</v>
      </c>
      <c r="U3085">
        <f t="shared" si="491"/>
        <v>0</v>
      </c>
    </row>
    <row r="3086" spans="1:21">
      <c r="A3086">
        <v>61.620000000000005</v>
      </c>
      <c r="B3086">
        <v>2.2113719999999996E-2</v>
      </c>
      <c r="C3086">
        <f t="shared" si="482"/>
        <v>1.4513256549719997</v>
      </c>
      <c r="D3086">
        <v>2.29064E-2</v>
      </c>
      <c r="E3086">
        <f t="shared" si="483"/>
        <v>1.5033493226400001</v>
      </c>
      <c r="F3086">
        <v>2.289088</v>
      </c>
      <c r="G3086">
        <f t="shared" si="484"/>
        <v>0.83252070380800003</v>
      </c>
      <c r="H3086">
        <v>2.3723699999999996</v>
      </c>
      <c r="I3086">
        <f t="shared" si="485"/>
        <v>0.86280961766999997</v>
      </c>
      <c r="J3086">
        <v>0</v>
      </c>
      <c r="K3086">
        <f t="shared" si="486"/>
        <v>0</v>
      </c>
      <c r="L3086">
        <v>0</v>
      </c>
      <c r="M3086">
        <f t="shared" si="487"/>
        <v>0</v>
      </c>
      <c r="N3086">
        <v>0</v>
      </c>
      <c r="O3086">
        <f t="shared" si="488"/>
        <v>0</v>
      </c>
      <c r="P3086">
        <v>0</v>
      </c>
      <c r="Q3086">
        <f t="shared" si="489"/>
        <v>0</v>
      </c>
      <c r="R3086">
        <v>0</v>
      </c>
      <c r="S3086">
        <f t="shared" si="490"/>
        <v>0</v>
      </c>
      <c r="T3086">
        <v>0</v>
      </c>
      <c r="U3086">
        <f t="shared" si="491"/>
        <v>0</v>
      </c>
    </row>
    <row r="3087" spans="1:21">
      <c r="A3087">
        <v>61.64</v>
      </c>
      <c r="B3087">
        <v>2.2101540000000003E-2</v>
      </c>
      <c r="C3087">
        <f t="shared" si="482"/>
        <v>1.4505262803540002</v>
      </c>
      <c r="D3087">
        <v>2.2895550000000001E-2</v>
      </c>
      <c r="E3087">
        <f t="shared" si="483"/>
        <v>1.5026372360550002</v>
      </c>
      <c r="F3087">
        <v>2.2878259999999999</v>
      </c>
      <c r="G3087">
        <f t="shared" si="484"/>
        <v>0.83206172576600002</v>
      </c>
      <c r="H3087">
        <v>2.371245</v>
      </c>
      <c r="I3087">
        <f t="shared" si="485"/>
        <v>0.86240046529500003</v>
      </c>
      <c r="J3087">
        <v>0</v>
      </c>
      <c r="K3087">
        <f t="shared" si="486"/>
        <v>0</v>
      </c>
      <c r="L3087">
        <v>0</v>
      </c>
      <c r="M3087">
        <f t="shared" si="487"/>
        <v>0</v>
      </c>
      <c r="N3087">
        <v>0</v>
      </c>
      <c r="O3087">
        <f t="shared" si="488"/>
        <v>0</v>
      </c>
      <c r="P3087">
        <v>0</v>
      </c>
      <c r="Q3087">
        <f t="shared" si="489"/>
        <v>0</v>
      </c>
      <c r="R3087">
        <v>0</v>
      </c>
      <c r="S3087">
        <f t="shared" si="490"/>
        <v>0</v>
      </c>
      <c r="T3087">
        <v>0</v>
      </c>
      <c r="U3087">
        <f t="shared" si="491"/>
        <v>0</v>
      </c>
    </row>
    <row r="3088" spans="1:21">
      <c r="A3088">
        <v>61.660000000000004</v>
      </c>
      <c r="B3088">
        <v>2.2089359999999999E-2</v>
      </c>
      <c r="C3088">
        <f t="shared" si="482"/>
        <v>1.449726905736</v>
      </c>
      <c r="D3088">
        <v>2.2884700000000001E-2</v>
      </c>
      <c r="E3088">
        <f t="shared" si="483"/>
        <v>1.5019251494700001</v>
      </c>
      <c r="F3088">
        <v>2.2865639999999998</v>
      </c>
      <c r="G3088">
        <f t="shared" si="484"/>
        <v>0.831602747724</v>
      </c>
      <c r="H3088">
        <v>2.37012</v>
      </c>
      <c r="I3088">
        <f t="shared" si="485"/>
        <v>0.86199131291999997</v>
      </c>
      <c r="J3088">
        <v>0</v>
      </c>
      <c r="K3088">
        <f t="shared" si="486"/>
        <v>0</v>
      </c>
      <c r="L3088">
        <v>0</v>
      </c>
      <c r="M3088">
        <f t="shared" si="487"/>
        <v>0</v>
      </c>
      <c r="N3088">
        <v>0</v>
      </c>
      <c r="O3088">
        <f t="shared" si="488"/>
        <v>0</v>
      </c>
      <c r="P3088">
        <v>0</v>
      </c>
      <c r="Q3088">
        <f t="shared" si="489"/>
        <v>0</v>
      </c>
      <c r="R3088">
        <v>0</v>
      </c>
      <c r="S3088">
        <f t="shared" si="490"/>
        <v>0</v>
      </c>
      <c r="T3088">
        <v>0</v>
      </c>
      <c r="U3088">
        <f t="shared" si="491"/>
        <v>0</v>
      </c>
    </row>
    <row r="3089" spans="1:21">
      <c r="A3089">
        <v>61.68</v>
      </c>
      <c r="B3089">
        <v>2.2077180000000002E-2</v>
      </c>
      <c r="C3089">
        <f t="shared" si="482"/>
        <v>1.4489275311180001</v>
      </c>
      <c r="D3089">
        <v>2.2873850000000001E-2</v>
      </c>
      <c r="E3089">
        <f t="shared" si="483"/>
        <v>1.5012130628850002</v>
      </c>
      <c r="F3089">
        <v>2.2853020000000006</v>
      </c>
      <c r="G3089">
        <f t="shared" si="484"/>
        <v>0.83114376968200021</v>
      </c>
      <c r="H3089">
        <v>2.3689950000000004</v>
      </c>
      <c r="I3089">
        <f t="shared" si="485"/>
        <v>0.86158216054500025</v>
      </c>
      <c r="J3089">
        <v>0</v>
      </c>
      <c r="K3089">
        <f t="shared" si="486"/>
        <v>0</v>
      </c>
      <c r="L3089">
        <v>0</v>
      </c>
      <c r="M3089">
        <f t="shared" si="487"/>
        <v>0</v>
      </c>
      <c r="N3089">
        <v>0</v>
      </c>
      <c r="O3089">
        <f t="shared" si="488"/>
        <v>0</v>
      </c>
      <c r="P3089">
        <v>0</v>
      </c>
      <c r="Q3089">
        <f t="shared" si="489"/>
        <v>0</v>
      </c>
      <c r="R3089">
        <v>0</v>
      </c>
      <c r="S3089">
        <f t="shared" si="490"/>
        <v>0</v>
      </c>
      <c r="T3089">
        <v>0</v>
      </c>
      <c r="U3089">
        <f t="shared" si="491"/>
        <v>0</v>
      </c>
    </row>
    <row r="3090" spans="1:21">
      <c r="A3090">
        <v>61.7</v>
      </c>
      <c r="B3090">
        <v>2.2065000000000001E-2</v>
      </c>
      <c r="C3090">
        <f t="shared" si="482"/>
        <v>1.4481281565000002</v>
      </c>
      <c r="D3090">
        <v>2.2863000000000001E-2</v>
      </c>
      <c r="E3090">
        <f t="shared" si="483"/>
        <v>1.5005009763000001</v>
      </c>
      <c r="F3090">
        <v>2.2840400000000001</v>
      </c>
      <c r="G3090">
        <f t="shared" si="484"/>
        <v>0.83068479164000009</v>
      </c>
      <c r="H3090">
        <v>2.3678699999999999</v>
      </c>
      <c r="I3090">
        <f t="shared" si="485"/>
        <v>0.86117300817000009</v>
      </c>
      <c r="J3090">
        <v>0</v>
      </c>
      <c r="K3090">
        <f t="shared" si="486"/>
        <v>0</v>
      </c>
      <c r="L3090">
        <v>0</v>
      </c>
      <c r="M3090">
        <f t="shared" si="487"/>
        <v>0</v>
      </c>
      <c r="N3090">
        <v>0</v>
      </c>
      <c r="O3090">
        <f t="shared" si="488"/>
        <v>0</v>
      </c>
      <c r="P3090">
        <v>0</v>
      </c>
      <c r="Q3090">
        <f t="shared" si="489"/>
        <v>0</v>
      </c>
      <c r="R3090">
        <v>0</v>
      </c>
      <c r="S3090">
        <f t="shared" si="490"/>
        <v>0</v>
      </c>
      <c r="T3090">
        <v>0</v>
      </c>
      <c r="U3090">
        <f t="shared" si="491"/>
        <v>0</v>
      </c>
    </row>
    <row r="3091" spans="1:21">
      <c r="A3091">
        <v>61.72</v>
      </c>
      <c r="B3091">
        <v>2.2052420000000003E-2</v>
      </c>
      <c r="C3091">
        <f t="shared" si="482"/>
        <v>1.4473025298420004</v>
      </c>
      <c r="D3091">
        <v>2.2849290000000005E-2</v>
      </c>
      <c r="E3091">
        <f t="shared" si="483"/>
        <v>1.4996011876290003</v>
      </c>
      <c r="F3091">
        <v>2.2827380000000002</v>
      </c>
      <c r="G3091">
        <f t="shared" si="484"/>
        <v>0.8302112659580001</v>
      </c>
      <c r="H3091">
        <v>2.3664500000000004</v>
      </c>
      <c r="I3091">
        <f t="shared" si="485"/>
        <v>0.86065656695000026</v>
      </c>
      <c r="J3091">
        <v>0</v>
      </c>
      <c r="K3091">
        <f t="shared" si="486"/>
        <v>0</v>
      </c>
      <c r="L3091">
        <v>0</v>
      </c>
      <c r="M3091">
        <f t="shared" si="487"/>
        <v>0</v>
      </c>
      <c r="N3091">
        <v>0</v>
      </c>
      <c r="O3091">
        <f t="shared" si="488"/>
        <v>0</v>
      </c>
      <c r="P3091">
        <v>0</v>
      </c>
      <c r="Q3091">
        <f t="shared" si="489"/>
        <v>0</v>
      </c>
      <c r="R3091">
        <v>0</v>
      </c>
      <c r="S3091">
        <f t="shared" si="490"/>
        <v>0</v>
      </c>
      <c r="T3091">
        <v>0</v>
      </c>
      <c r="U3091">
        <f t="shared" si="491"/>
        <v>0</v>
      </c>
    </row>
    <row r="3092" spans="1:21">
      <c r="A3092">
        <v>61.74</v>
      </c>
      <c r="B3092">
        <v>2.2039840000000002E-2</v>
      </c>
      <c r="C3092">
        <f t="shared" si="482"/>
        <v>1.4464769031840001</v>
      </c>
      <c r="D3092">
        <v>2.2835580000000001E-2</v>
      </c>
      <c r="E3092">
        <f t="shared" si="483"/>
        <v>1.4987013989580003</v>
      </c>
      <c r="F3092">
        <v>2.2814360000000002</v>
      </c>
      <c r="G3092">
        <f t="shared" si="484"/>
        <v>0.82973774027600011</v>
      </c>
      <c r="H3092">
        <v>2.36503</v>
      </c>
      <c r="I3092">
        <f t="shared" si="485"/>
        <v>0.86014012573000009</v>
      </c>
      <c r="J3092">
        <v>0</v>
      </c>
      <c r="K3092">
        <f t="shared" si="486"/>
        <v>0</v>
      </c>
      <c r="L3092">
        <v>0</v>
      </c>
      <c r="M3092">
        <f t="shared" si="487"/>
        <v>0</v>
      </c>
      <c r="N3092">
        <v>0</v>
      </c>
      <c r="O3092">
        <f t="shared" si="488"/>
        <v>0</v>
      </c>
      <c r="P3092">
        <v>0</v>
      </c>
      <c r="Q3092">
        <f t="shared" si="489"/>
        <v>0</v>
      </c>
      <c r="R3092">
        <v>0</v>
      </c>
      <c r="S3092">
        <f t="shared" si="490"/>
        <v>0</v>
      </c>
      <c r="T3092">
        <v>0</v>
      </c>
      <c r="U3092">
        <f t="shared" si="491"/>
        <v>0</v>
      </c>
    </row>
    <row r="3093" spans="1:21">
      <c r="A3093">
        <v>61.76</v>
      </c>
      <c r="B3093">
        <v>2.202726E-2</v>
      </c>
      <c r="C3093">
        <f t="shared" si="482"/>
        <v>1.4456512765260001</v>
      </c>
      <c r="D3093">
        <v>2.2821870000000001E-2</v>
      </c>
      <c r="E3093">
        <f t="shared" si="483"/>
        <v>1.497801610287</v>
      </c>
      <c r="F3093">
        <v>2.2801340000000003</v>
      </c>
      <c r="G3093">
        <f t="shared" si="484"/>
        <v>0.82926421459400024</v>
      </c>
      <c r="H3093">
        <v>2.36361</v>
      </c>
      <c r="I3093">
        <f t="shared" si="485"/>
        <v>0.85962368451000004</v>
      </c>
      <c r="J3093">
        <v>0</v>
      </c>
      <c r="K3093">
        <f t="shared" si="486"/>
        <v>0</v>
      </c>
      <c r="L3093">
        <v>0</v>
      </c>
      <c r="M3093">
        <f t="shared" si="487"/>
        <v>0</v>
      </c>
      <c r="N3093">
        <v>0</v>
      </c>
      <c r="O3093">
        <f t="shared" si="488"/>
        <v>0</v>
      </c>
      <c r="P3093">
        <v>0</v>
      </c>
      <c r="Q3093">
        <f t="shared" si="489"/>
        <v>0</v>
      </c>
      <c r="R3093">
        <v>0</v>
      </c>
      <c r="S3093">
        <f t="shared" si="490"/>
        <v>0</v>
      </c>
      <c r="T3093">
        <v>0</v>
      </c>
      <c r="U3093">
        <f t="shared" si="491"/>
        <v>0</v>
      </c>
    </row>
    <row r="3094" spans="1:21">
      <c r="A3094">
        <v>61.78</v>
      </c>
      <c r="B3094">
        <v>2.2014680000000002E-2</v>
      </c>
      <c r="C3094">
        <f t="shared" si="482"/>
        <v>1.4448256498680001</v>
      </c>
      <c r="D3094">
        <v>2.2808160000000001E-2</v>
      </c>
      <c r="E3094">
        <f t="shared" si="483"/>
        <v>1.4969018216160002</v>
      </c>
      <c r="F3094">
        <v>2.2788320000000004</v>
      </c>
      <c r="G3094">
        <f t="shared" si="484"/>
        <v>0.82879068891200025</v>
      </c>
      <c r="H3094">
        <v>2.36219</v>
      </c>
      <c r="I3094">
        <f t="shared" si="485"/>
        <v>0.8591072432900001</v>
      </c>
      <c r="J3094">
        <v>0</v>
      </c>
      <c r="K3094">
        <f t="shared" si="486"/>
        <v>0</v>
      </c>
      <c r="L3094">
        <v>0</v>
      </c>
      <c r="M3094">
        <f t="shared" si="487"/>
        <v>0</v>
      </c>
      <c r="N3094">
        <v>0</v>
      </c>
      <c r="O3094">
        <f t="shared" si="488"/>
        <v>0</v>
      </c>
      <c r="P3094">
        <v>0</v>
      </c>
      <c r="Q3094">
        <f t="shared" si="489"/>
        <v>0</v>
      </c>
      <c r="R3094">
        <v>0</v>
      </c>
      <c r="S3094">
        <f t="shared" si="490"/>
        <v>0</v>
      </c>
      <c r="T3094">
        <v>0</v>
      </c>
      <c r="U3094">
        <f t="shared" si="491"/>
        <v>0</v>
      </c>
    </row>
    <row r="3095" spans="1:21">
      <c r="A3095">
        <v>61.800000000000004</v>
      </c>
      <c r="B3095">
        <v>2.2002099999999997E-2</v>
      </c>
      <c r="C3095">
        <f t="shared" si="482"/>
        <v>1.4440000232099999</v>
      </c>
      <c r="D3095">
        <v>2.2794450000000001E-2</v>
      </c>
      <c r="E3095">
        <f t="shared" si="483"/>
        <v>1.4960020329450001</v>
      </c>
      <c r="F3095">
        <v>2.2775299999999996</v>
      </c>
      <c r="G3095">
        <f t="shared" si="484"/>
        <v>0.82831716322999993</v>
      </c>
      <c r="H3095">
        <v>2.3607699999999996</v>
      </c>
      <c r="I3095">
        <f t="shared" si="485"/>
        <v>0.85859080206999994</v>
      </c>
      <c r="J3095">
        <v>0</v>
      </c>
      <c r="K3095">
        <f t="shared" si="486"/>
        <v>0</v>
      </c>
      <c r="L3095">
        <v>0</v>
      </c>
      <c r="M3095">
        <f t="shared" si="487"/>
        <v>0</v>
      </c>
      <c r="N3095">
        <v>0</v>
      </c>
      <c r="O3095">
        <f t="shared" si="488"/>
        <v>0</v>
      </c>
      <c r="P3095">
        <v>0</v>
      </c>
      <c r="Q3095">
        <f t="shared" si="489"/>
        <v>0</v>
      </c>
      <c r="R3095">
        <v>0</v>
      </c>
      <c r="S3095">
        <f t="shared" si="490"/>
        <v>0</v>
      </c>
      <c r="T3095">
        <v>0</v>
      </c>
      <c r="U3095">
        <f t="shared" si="491"/>
        <v>0</v>
      </c>
    </row>
    <row r="3096" spans="1:21">
      <c r="A3096">
        <v>61.82</v>
      </c>
      <c r="B3096">
        <v>2.1989519999999999E-2</v>
      </c>
      <c r="C3096">
        <f t="shared" si="482"/>
        <v>1.4431743965520001</v>
      </c>
      <c r="D3096">
        <v>2.2780740000000001E-2</v>
      </c>
      <c r="E3096">
        <f t="shared" si="483"/>
        <v>1.4951022442740001</v>
      </c>
      <c r="F3096">
        <v>2.2762280000000001</v>
      </c>
      <c r="G3096">
        <f t="shared" si="484"/>
        <v>0.82784363754800017</v>
      </c>
      <c r="H3096">
        <v>2.3593500000000001</v>
      </c>
      <c r="I3096">
        <f t="shared" si="485"/>
        <v>0.85807436085000011</v>
      </c>
      <c r="J3096">
        <v>0</v>
      </c>
      <c r="K3096">
        <f t="shared" si="486"/>
        <v>0</v>
      </c>
      <c r="L3096">
        <v>0</v>
      </c>
      <c r="M3096">
        <f t="shared" si="487"/>
        <v>0</v>
      </c>
      <c r="N3096">
        <v>0</v>
      </c>
      <c r="O3096">
        <f t="shared" si="488"/>
        <v>0</v>
      </c>
      <c r="P3096">
        <v>0</v>
      </c>
      <c r="Q3096">
        <f t="shared" si="489"/>
        <v>0</v>
      </c>
      <c r="R3096">
        <v>0</v>
      </c>
      <c r="S3096">
        <f t="shared" si="490"/>
        <v>0</v>
      </c>
      <c r="T3096">
        <v>0</v>
      </c>
      <c r="U3096">
        <f t="shared" si="491"/>
        <v>0</v>
      </c>
    </row>
    <row r="3097" spans="1:21">
      <c r="A3097">
        <v>61.84</v>
      </c>
      <c r="B3097">
        <v>2.1976939999999997E-2</v>
      </c>
      <c r="C3097">
        <f t="shared" si="482"/>
        <v>1.4423487698939998</v>
      </c>
      <c r="D3097">
        <v>2.2767029999999997E-2</v>
      </c>
      <c r="E3097">
        <f t="shared" si="483"/>
        <v>1.4942024556029998</v>
      </c>
      <c r="F3097">
        <v>2.2749259999999998</v>
      </c>
      <c r="G3097">
        <f t="shared" si="484"/>
        <v>0.82737011186599996</v>
      </c>
      <c r="H3097">
        <v>2.3579299999999996</v>
      </c>
      <c r="I3097">
        <f t="shared" si="485"/>
        <v>0.85755791962999994</v>
      </c>
      <c r="J3097">
        <v>0</v>
      </c>
      <c r="K3097">
        <f t="shared" si="486"/>
        <v>0</v>
      </c>
      <c r="L3097">
        <v>0</v>
      </c>
      <c r="M3097">
        <f t="shared" si="487"/>
        <v>0</v>
      </c>
      <c r="N3097">
        <v>0</v>
      </c>
      <c r="O3097">
        <f t="shared" si="488"/>
        <v>0</v>
      </c>
      <c r="P3097">
        <v>0</v>
      </c>
      <c r="Q3097">
        <f t="shared" si="489"/>
        <v>0</v>
      </c>
      <c r="R3097">
        <v>0</v>
      </c>
      <c r="S3097">
        <f t="shared" si="490"/>
        <v>0</v>
      </c>
      <c r="T3097">
        <v>0</v>
      </c>
      <c r="U3097">
        <f t="shared" si="491"/>
        <v>0</v>
      </c>
    </row>
    <row r="3098" spans="1:21">
      <c r="A3098">
        <v>61.86</v>
      </c>
      <c r="B3098">
        <v>2.1964359999999999E-2</v>
      </c>
      <c r="C3098">
        <f t="shared" si="482"/>
        <v>1.4415231432360001</v>
      </c>
      <c r="D3098">
        <v>2.275332E-2</v>
      </c>
      <c r="E3098">
        <f t="shared" si="483"/>
        <v>1.493302666932</v>
      </c>
      <c r="F3098">
        <v>2.2736240000000003</v>
      </c>
      <c r="G3098">
        <f t="shared" si="484"/>
        <v>0.82689658618400019</v>
      </c>
      <c r="H3098">
        <v>2.3565100000000001</v>
      </c>
      <c r="I3098">
        <f t="shared" si="485"/>
        <v>0.85704147841000011</v>
      </c>
      <c r="J3098">
        <v>0</v>
      </c>
      <c r="K3098">
        <f t="shared" si="486"/>
        <v>0</v>
      </c>
      <c r="L3098">
        <v>0</v>
      </c>
      <c r="M3098">
        <f t="shared" si="487"/>
        <v>0</v>
      </c>
      <c r="N3098">
        <v>0</v>
      </c>
      <c r="O3098">
        <f t="shared" si="488"/>
        <v>0</v>
      </c>
      <c r="P3098">
        <v>0</v>
      </c>
      <c r="Q3098">
        <f t="shared" si="489"/>
        <v>0</v>
      </c>
      <c r="R3098">
        <v>0</v>
      </c>
      <c r="S3098">
        <f t="shared" si="490"/>
        <v>0</v>
      </c>
      <c r="T3098">
        <v>0</v>
      </c>
      <c r="U3098">
        <f t="shared" si="491"/>
        <v>0</v>
      </c>
    </row>
    <row r="3099" spans="1:21">
      <c r="A3099">
        <v>61.88</v>
      </c>
      <c r="B3099">
        <v>2.1951779999999997E-2</v>
      </c>
      <c r="C3099">
        <f t="shared" si="482"/>
        <v>1.4406975165779998</v>
      </c>
      <c r="D3099">
        <v>2.2739609999999997E-2</v>
      </c>
      <c r="E3099">
        <f t="shared" si="483"/>
        <v>1.4924028782609999</v>
      </c>
      <c r="F3099">
        <v>2.272322</v>
      </c>
      <c r="G3099">
        <f t="shared" si="484"/>
        <v>0.82642306050199998</v>
      </c>
      <c r="H3099">
        <v>2.3550899999999997</v>
      </c>
      <c r="I3099">
        <f t="shared" si="485"/>
        <v>0.85652503718999995</v>
      </c>
      <c r="J3099">
        <v>0</v>
      </c>
      <c r="K3099">
        <f t="shared" si="486"/>
        <v>0</v>
      </c>
      <c r="L3099">
        <v>0</v>
      </c>
      <c r="M3099">
        <f t="shared" si="487"/>
        <v>0</v>
      </c>
      <c r="N3099">
        <v>0</v>
      </c>
      <c r="O3099">
        <f t="shared" si="488"/>
        <v>0</v>
      </c>
      <c r="P3099">
        <v>0</v>
      </c>
      <c r="Q3099">
        <f t="shared" si="489"/>
        <v>0</v>
      </c>
      <c r="R3099">
        <v>0</v>
      </c>
      <c r="S3099">
        <f t="shared" si="490"/>
        <v>0</v>
      </c>
      <c r="T3099">
        <v>0</v>
      </c>
      <c r="U3099">
        <f t="shared" si="491"/>
        <v>0</v>
      </c>
    </row>
    <row r="3100" spans="1:21">
      <c r="A3100">
        <v>61.9</v>
      </c>
      <c r="B3100">
        <v>2.1939199999999999E-2</v>
      </c>
      <c r="C3100">
        <f t="shared" si="482"/>
        <v>1.43987188992</v>
      </c>
      <c r="D3100">
        <v>2.27259E-2</v>
      </c>
      <c r="E3100">
        <f t="shared" si="483"/>
        <v>1.4915030895900001</v>
      </c>
      <c r="F3100">
        <v>2.27102</v>
      </c>
      <c r="G3100">
        <f t="shared" si="484"/>
        <v>0.82594953482000011</v>
      </c>
      <c r="H3100">
        <v>2.3536700000000002</v>
      </c>
      <c r="I3100">
        <f t="shared" si="485"/>
        <v>0.85600859597000012</v>
      </c>
      <c r="J3100">
        <v>0</v>
      </c>
      <c r="K3100">
        <f t="shared" si="486"/>
        <v>0</v>
      </c>
      <c r="L3100">
        <v>0</v>
      </c>
      <c r="M3100">
        <f t="shared" si="487"/>
        <v>0</v>
      </c>
      <c r="N3100">
        <v>0</v>
      </c>
      <c r="O3100">
        <f t="shared" si="488"/>
        <v>0</v>
      </c>
      <c r="P3100">
        <v>0</v>
      </c>
      <c r="Q3100">
        <f t="shared" si="489"/>
        <v>0</v>
      </c>
      <c r="R3100">
        <v>0</v>
      </c>
      <c r="S3100">
        <f t="shared" si="490"/>
        <v>0</v>
      </c>
      <c r="T3100">
        <v>0</v>
      </c>
      <c r="U3100">
        <f t="shared" si="491"/>
        <v>0</v>
      </c>
    </row>
    <row r="3101" spans="1:21">
      <c r="A3101">
        <v>61.92</v>
      </c>
      <c r="B3101">
        <v>2.19274E-2</v>
      </c>
      <c r="C3101">
        <f t="shared" si="482"/>
        <v>1.4390974547399999</v>
      </c>
      <c r="D3101">
        <v>2.2713709999999998E-2</v>
      </c>
      <c r="E3101">
        <f t="shared" si="483"/>
        <v>1.4907030586709999</v>
      </c>
      <c r="F3101">
        <v>2.2697969999999996</v>
      </c>
      <c r="G3101">
        <f t="shared" si="484"/>
        <v>0.82550474072699997</v>
      </c>
      <c r="H3101">
        <v>2.3524080000000001</v>
      </c>
      <c r="I3101">
        <f t="shared" si="485"/>
        <v>0.85554961792799999</v>
      </c>
      <c r="J3101">
        <v>0</v>
      </c>
      <c r="K3101">
        <f t="shared" si="486"/>
        <v>0</v>
      </c>
      <c r="L3101">
        <v>0</v>
      </c>
      <c r="M3101">
        <f t="shared" si="487"/>
        <v>0</v>
      </c>
      <c r="N3101">
        <v>0</v>
      </c>
      <c r="O3101">
        <f t="shared" si="488"/>
        <v>0</v>
      </c>
      <c r="P3101">
        <v>0</v>
      </c>
      <c r="Q3101">
        <f t="shared" si="489"/>
        <v>0</v>
      </c>
      <c r="R3101">
        <v>0</v>
      </c>
      <c r="S3101">
        <f t="shared" si="490"/>
        <v>0</v>
      </c>
      <c r="T3101">
        <v>0</v>
      </c>
      <c r="U3101">
        <f t="shared" si="491"/>
        <v>0</v>
      </c>
    </row>
    <row r="3102" spans="1:21">
      <c r="A3102">
        <v>61.940000000000005</v>
      </c>
      <c r="B3102">
        <v>2.1915599999999997E-2</v>
      </c>
      <c r="C3102">
        <f t="shared" si="482"/>
        <v>1.4383230195599999</v>
      </c>
      <c r="D3102">
        <v>2.2701519999999999E-2</v>
      </c>
      <c r="E3102">
        <f t="shared" si="483"/>
        <v>1.489903027752</v>
      </c>
      <c r="F3102">
        <v>2.2685739999999996</v>
      </c>
      <c r="G3102">
        <f t="shared" si="484"/>
        <v>0.82505994663399995</v>
      </c>
      <c r="H3102">
        <v>2.351146</v>
      </c>
      <c r="I3102">
        <f t="shared" si="485"/>
        <v>0.85509063988599998</v>
      </c>
      <c r="J3102">
        <v>0</v>
      </c>
      <c r="K3102">
        <f t="shared" si="486"/>
        <v>0</v>
      </c>
      <c r="L3102">
        <v>0</v>
      </c>
      <c r="M3102">
        <f t="shared" si="487"/>
        <v>0</v>
      </c>
      <c r="N3102">
        <v>0</v>
      </c>
      <c r="O3102">
        <f t="shared" si="488"/>
        <v>0</v>
      </c>
      <c r="P3102">
        <v>0</v>
      </c>
      <c r="Q3102">
        <f t="shared" si="489"/>
        <v>0</v>
      </c>
      <c r="R3102">
        <v>0</v>
      </c>
      <c r="S3102">
        <f t="shared" si="490"/>
        <v>0</v>
      </c>
      <c r="T3102">
        <v>0</v>
      </c>
      <c r="U3102">
        <f t="shared" si="491"/>
        <v>0</v>
      </c>
    </row>
    <row r="3103" spans="1:21">
      <c r="A3103">
        <v>61.96</v>
      </c>
      <c r="B3103">
        <v>2.1903799999999998E-2</v>
      </c>
      <c r="C3103">
        <f t="shared" si="482"/>
        <v>1.43754858438</v>
      </c>
      <c r="D3103">
        <v>2.2689329999999997E-2</v>
      </c>
      <c r="E3103">
        <f t="shared" si="483"/>
        <v>1.4891029968329998</v>
      </c>
      <c r="F3103">
        <v>2.2673509999999997</v>
      </c>
      <c r="G3103">
        <f t="shared" si="484"/>
        <v>0.82461515254099993</v>
      </c>
      <c r="H3103">
        <v>2.3498839999999999</v>
      </c>
      <c r="I3103">
        <f t="shared" si="485"/>
        <v>0.85463166184400008</v>
      </c>
      <c r="J3103">
        <v>0</v>
      </c>
      <c r="K3103">
        <f t="shared" si="486"/>
        <v>0</v>
      </c>
      <c r="L3103">
        <v>0</v>
      </c>
      <c r="M3103">
        <f t="shared" si="487"/>
        <v>0</v>
      </c>
      <c r="N3103">
        <v>0</v>
      </c>
      <c r="O3103">
        <f t="shared" si="488"/>
        <v>0</v>
      </c>
      <c r="P3103">
        <v>0</v>
      </c>
      <c r="Q3103">
        <f t="shared" si="489"/>
        <v>0</v>
      </c>
      <c r="R3103">
        <v>0</v>
      </c>
      <c r="S3103">
        <f t="shared" si="490"/>
        <v>0</v>
      </c>
      <c r="T3103">
        <v>0</v>
      </c>
      <c r="U3103">
        <f t="shared" si="491"/>
        <v>0</v>
      </c>
    </row>
    <row r="3104" spans="1:21">
      <c r="A3104">
        <v>61.980000000000004</v>
      </c>
      <c r="B3104">
        <v>2.1891999999999995E-2</v>
      </c>
      <c r="C3104">
        <f t="shared" si="482"/>
        <v>1.4367741491999997</v>
      </c>
      <c r="D3104">
        <v>2.2677139999999998E-2</v>
      </c>
      <c r="E3104">
        <f t="shared" si="483"/>
        <v>1.4883029659139999</v>
      </c>
      <c r="F3104">
        <v>2.2661279999999997</v>
      </c>
      <c r="G3104">
        <f t="shared" si="484"/>
        <v>0.82417035844799991</v>
      </c>
      <c r="H3104">
        <v>2.3486219999999998</v>
      </c>
      <c r="I3104">
        <f t="shared" si="485"/>
        <v>0.85417268380200007</v>
      </c>
      <c r="J3104">
        <v>0</v>
      </c>
      <c r="K3104">
        <f t="shared" si="486"/>
        <v>0</v>
      </c>
      <c r="L3104">
        <v>0</v>
      </c>
      <c r="M3104">
        <f t="shared" si="487"/>
        <v>0</v>
      </c>
      <c r="N3104">
        <v>0</v>
      </c>
      <c r="O3104">
        <f t="shared" si="488"/>
        <v>0</v>
      </c>
      <c r="P3104">
        <v>0</v>
      </c>
      <c r="Q3104">
        <f t="shared" si="489"/>
        <v>0</v>
      </c>
      <c r="R3104">
        <v>0</v>
      </c>
      <c r="S3104">
        <f t="shared" si="490"/>
        <v>0</v>
      </c>
      <c r="T3104">
        <v>0</v>
      </c>
      <c r="U3104">
        <f t="shared" si="491"/>
        <v>0</v>
      </c>
    </row>
    <row r="3105" spans="1:21">
      <c r="A3105">
        <v>62</v>
      </c>
      <c r="B3105">
        <v>2.1880199999999999E-2</v>
      </c>
      <c r="C3105">
        <f t="shared" si="482"/>
        <v>1.43599971402</v>
      </c>
      <c r="D3105">
        <v>2.266495E-2</v>
      </c>
      <c r="E3105">
        <f t="shared" si="483"/>
        <v>1.487502934995</v>
      </c>
      <c r="F3105">
        <v>2.2649049999999997</v>
      </c>
      <c r="G3105">
        <f t="shared" si="484"/>
        <v>0.823725564355</v>
      </c>
      <c r="H3105">
        <v>2.3473600000000001</v>
      </c>
      <c r="I3105">
        <f t="shared" si="485"/>
        <v>0.85371370576000005</v>
      </c>
      <c r="J3105">
        <v>0</v>
      </c>
      <c r="K3105">
        <f t="shared" si="486"/>
        <v>0</v>
      </c>
      <c r="L3105">
        <v>0</v>
      </c>
      <c r="M3105">
        <f t="shared" si="487"/>
        <v>0</v>
      </c>
      <c r="N3105">
        <v>0</v>
      </c>
      <c r="O3105">
        <f t="shared" si="488"/>
        <v>0</v>
      </c>
      <c r="P3105">
        <v>0</v>
      </c>
      <c r="Q3105">
        <f t="shared" si="489"/>
        <v>0</v>
      </c>
      <c r="R3105">
        <v>0</v>
      </c>
      <c r="S3105">
        <f t="shared" si="490"/>
        <v>0</v>
      </c>
      <c r="T3105">
        <v>0</v>
      </c>
      <c r="U3105">
        <f t="shared" si="491"/>
        <v>0</v>
      </c>
    </row>
    <row r="3106" spans="1:21">
      <c r="A3106">
        <v>62.02</v>
      </c>
      <c r="B3106">
        <v>2.1868399999999996E-2</v>
      </c>
      <c r="C3106">
        <f t="shared" si="482"/>
        <v>1.4352252788399997</v>
      </c>
      <c r="D3106">
        <v>2.2652759999999997E-2</v>
      </c>
      <c r="E3106">
        <f t="shared" si="483"/>
        <v>1.486702904076</v>
      </c>
      <c r="F3106">
        <v>2.2636819999999997</v>
      </c>
      <c r="G3106">
        <f t="shared" si="484"/>
        <v>0.82328077026199997</v>
      </c>
      <c r="H3106">
        <v>2.346098</v>
      </c>
      <c r="I3106">
        <f t="shared" si="485"/>
        <v>0.85325472771800004</v>
      </c>
      <c r="J3106">
        <v>0</v>
      </c>
      <c r="K3106">
        <f t="shared" si="486"/>
        <v>0</v>
      </c>
      <c r="L3106">
        <v>0</v>
      </c>
      <c r="M3106">
        <f t="shared" si="487"/>
        <v>0</v>
      </c>
      <c r="N3106">
        <v>0</v>
      </c>
      <c r="O3106">
        <f t="shared" si="488"/>
        <v>0</v>
      </c>
      <c r="P3106">
        <v>0</v>
      </c>
      <c r="Q3106">
        <f t="shared" si="489"/>
        <v>0</v>
      </c>
      <c r="R3106">
        <v>0</v>
      </c>
      <c r="S3106">
        <f t="shared" si="490"/>
        <v>0</v>
      </c>
      <c r="T3106">
        <v>0</v>
      </c>
      <c r="U3106">
        <f t="shared" si="491"/>
        <v>0</v>
      </c>
    </row>
    <row r="3107" spans="1:21">
      <c r="A3107">
        <v>62.04</v>
      </c>
      <c r="B3107">
        <v>2.18566E-2</v>
      </c>
      <c r="C3107">
        <f t="shared" si="482"/>
        <v>1.4344508436600001</v>
      </c>
      <c r="D3107">
        <v>2.2640570000000002E-2</v>
      </c>
      <c r="E3107">
        <f t="shared" si="483"/>
        <v>1.4859028731570001</v>
      </c>
      <c r="F3107">
        <v>2.2624590000000002</v>
      </c>
      <c r="G3107">
        <f t="shared" si="484"/>
        <v>0.82283597616900017</v>
      </c>
      <c r="H3107">
        <v>2.3448360000000004</v>
      </c>
      <c r="I3107">
        <f t="shared" si="485"/>
        <v>0.85279574967600025</v>
      </c>
      <c r="J3107">
        <v>0</v>
      </c>
      <c r="K3107">
        <f t="shared" si="486"/>
        <v>0</v>
      </c>
      <c r="L3107">
        <v>0</v>
      </c>
      <c r="M3107">
        <f t="shared" si="487"/>
        <v>0</v>
      </c>
      <c r="N3107">
        <v>0</v>
      </c>
      <c r="O3107">
        <f t="shared" si="488"/>
        <v>0</v>
      </c>
      <c r="P3107">
        <v>0</v>
      </c>
      <c r="Q3107">
        <f t="shared" si="489"/>
        <v>0</v>
      </c>
      <c r="R3107">
        <v>0</v>
      </c>
      <c r="S3107">
        <f t="shared" si="490"/>
        <v>0</v>
      </c>
      <c r="T3107">
        <v>0</v>
      </c>
      <c r="U3107">
        <f t="shared" si="491"/>
        <v>0</v>
      </c>
    </row>
    <row r="3108" spans="1:21">
      <c r="A3108">
        <v>62.06</v>
      </c>
      <c r="B3108">
        <v>2.1844799999999998E-2</v>
      </c>
      <c r="C3108">
        <f t="shared" si="482"/>
        <v>1.4336764084799998</v>
      </c>
      <c r="D3108">
        <v>2.2628379999999997E-2</v>
      </c>
      <c r="E3108">
        <f t="shared" si="483"/>
        <v>1.4851028422379999</v>
      </c>
      <c r="F3108">
        <v>2.2612359999999998</v>
      </c>
      <c r="G3108">
        <f t="shared" si="484"/>
        <v>0.82239118207600004</v>
      </c>
      <c r="H3108">
        <v>2.3435739999999998</v>
      </c>
      <c r="I3108">
        <f t="shared" si="485"/>
        <v>0.8523367716339999</v>
      </c>
      <c r="J3108">
        <v>0</v>
      </c>
      <c r="K3108">
        <f t="shared" si="486"/>
        <v>0</v>
      </c>
      <c r="L3108">
        <v>0</v>
      </c>
      <c r="M3108">
        <f t="shared" si="487"/>
        <v>0</v>
      </c>
      <c r="N3108">
        <v>0</v>
      </c>
      <c r="O3108">
        <f t="shared" si="488"/>
        <v>0</v>
      </c>
      <c r="P3108">
        <v>0</v>
      </c>
      <c r="Q3108">
        <f t="shared" si="489"/>
        <v>0</v>
      </c>
      <c r="R3108">
        <v>0</v>
      </c>
      <c r="S3108">
        <f t="shared" si="490"/>
        <v>0</v>
      </c>
      <c r="T3108">
        <v>0</v>
      </c>
      <c r="U3108">
        <f t="shared" si="491"/>
        <v>0</v>
      </c>
    </row>
    <row r="3109" spans="1:21">
      <c r="A3109">
        <v>62.08</v>
      </c>
      <c r="B3109">
        <v>2.1833000000000002E-2</v>
      </c>
      <c r="C3109">
        <f t="shared" si="482"/>
        <v>1.4329019733000001</v>
      </c>
      <c r="D3109">
        <v>2.2616190000000001E-2</v>
      </c>
      <c r="E3109">
        <f t="shared" si="483"/>
        <v>1.4843028113190002</v>
      </c>
      <c r="F3109">
        <v>2.2600130000000003</v>
      </c>
      <c r="G3109">
        <f t="shared" si="484"/>
        <v>0.82194638798300013</v>
      </c>
      <c r="H3109">
        <v>2.3423120000000002</v>
      </c>
      <c r="I3109">
        <f t="shared" si="485"/>
        <v>0.85187779359200011</v>
      </c>
      <c r="J3109">
        <v>0</v>
      </c>
      <c r="K3109">
        <f t="shared" si="486"/>
        <v>0</v>
      </c>
      <c r="L3109">
        <v>0</v>
      </c>
      <c r="M3109">
        <f t="shared" si="487"/>
        <v>0</v>
      </c>
      <c r="N3109">
        <v>0</v>
      </c>
      <c r="O3109">
        <f t="shared" si="488"/>
        <v>0</v>
      </c>
      <c r="P3109">
        <v>0</v>
      </c>
      <c r="Q3109">
        <f t="shared" si="489"/>
        <v>0</v>
      </c>
      <c r="R3109">
        <v>0</v>
      </c>
      <c r="S3109">
        <f t="shared" si="490"/>
        <v>0</v>
      </c>
      <c r="T3109">
        <v>0</v>
      </c>
      <c r="U3109">
        <f t="shared" si="491"/>
        <v>0</v>
      </c>
    </row>
    <row r="3110" spans="1:21">
      <c r="A3110">
        <v>62.1</v>
      </c>
      <c r="B3110">
        <v>2.1821199999999999E-2</v>
      </c>
      <c r="C3110">
        <f t="shared" si="482"/>
        <v>1.43212753812</v>
      </c>
      <c r="D3110">
        <v>2.2603999999999999E-2</v>
      </c>
      <c r="E3110">
        <f t="shared" si="483"/>
        <v>1.4835027804000001</v>
      </c>
      <c r="F3110">
        <v>2.2587899999999999</v>
      </c>
      <c r="G3110">
        <f t="shared" si="484"/>
        <v>0.82150159388999999</v>
      </c>
      <c r="H3110">
        <v>2.3410500000000001</v>
      </c>
      <c r="I3110">
        <f t="shared" si="485"/>
        <v>0.8514188155500001</v>
      </c>
      <c r="J3110">
        <v>0</v>
      </c>
      <c r="K3110">
        <f t="shared" si="486"/>
        <v>0</v>
      </c>
      <c r="L3110">
        <v>0</v>
      </c>
      <c r="M3110">
        <f t="shared" si="487"/>
        <v>0</v>
      </c>
      <c r="N3110">
        <v>0</v>
      </c>
      <c r="O3110">
        <f t="shared" si="488"/>
        <v>0</v>
      </c>
      <c r="P3110">
        <v>0</v>
      </c>
      <c r="Q3110">
        <f t="shared" si="489"/>
        <v>0</v>
      </c>
      <c r="R3110">
        <v>0</v>
      </c>
      <c r="S3110">
        <f t="shared" si="490"/>
        <v>0</v>
      </c>
      <c r="T3110">
        <v>0</v>
      </c>
      <c r="U3110">
        <f t="shared" si="491"/>
        <v>0</v>
      </c>
    </row>
    <row r="3111" spans="1:21">
      <c r="A3111">
        <v>62.120000000000005</v>
      </c>
      <c r="B3111">
        <v>2.1809389999999998E-2</v>
      </c>
      <c r="C3111">
        <f t="shared" si="482"/>
        <v>1.4313524466389997</v>
      </c>
      <c r="D3111">
        <v>2.2591039999999996E-2</v>
      </c>
      <c r="E3111">
        <f t="shared" si="483"/>
        <v>1.4826522143039997</v>
      </c>
      <c r="F3111">
        <v>2.2575669999999999</v>
      </c>
      <c r="G3111">
        <f t="shared" si="484"/>
        <v>0.82105679979700008</v>
      </c>
      <c r="H3111">
        <v>2.3397079999999999</v>
      </c>
      <c r="I3111">
        <f t="shared" si="485"/>
        <v>0.85093074222800014</v>
      </c>
      <c r="J3111">
        <v>0</v>
      </c>
      <c r="K3111">
        <f t="shared" si="486"/>
        <v>0</v>
      </c>
      <c r="L3111">
        <v>0</v>
      </c>
      <c r="M3111">
        <f t="shared" si="487"/>
        <v>0</v>
      </c>
      <c r="N3111">
        <v>0</v>
      </c>
      <c r="O3111">
        <f t="shared" si="488"/>
        <v>0</v>
      </c>
      <c r="P3111">
        <v>0</v>
      </c>
      <c r="Q3111">
        <f t="shared" si="489"/>
        <v>0</v>
      </c>
      <c r="R3111">
        <v>0</v>
      </c>
      <c r="S3111">
        <f t="shared" si="490"/>
        <v>0</v>
      </c>
      <c r="T3111">
        <v>0</v>
      </c>
      <c r="U3111">
        <f t="shared" si="491"/>
        <v>0</v>
      </c>
    </row>
    <row r="3112" spans="1:21">
      <c r="A3112">
        <v>62.14</v>
      </c>
      <c r="B3112">
        <v>2.179758E-2</v>
      </c>
      <c r="C3112">
        <f t="shared" si="482"/>
        <v>1.4305773551580001</v>
      </c>
      <c r="D3112">
        <v>2.257808E-2</v>
      </c>
      <c r="E3112">
        <f t="shared" si="483"/>
        <v>1.4818016482080001</v>
      </c>
      <c r="F3112">
        <v>2.2563439999999999</v>
      </c>
      <c r="G3112">
        <f t="shared" si="484"/>
        <v>0.82061200570400006</v>
      </c>
      <c r="H3112">
        <v>2.3383660000000002</v>
      </c>
      <c r="I3112">
        <f t="shared" si="485"/>
        <v>0.85044266890600007</v>
      </c>
      <c r="J3112">
        <v>0</v>
      </c>
      <c r="K3112">
        <f t="shared" si="486"/>
        <v>0</v>
      </c>
      <c r="L3112">
        <v>0</v>
      </c>
      <c r="M3112">
        <f t="shared" si="487"/>
        <v>0</v>
      </c>
      <c r="N3112">
        <v>0</v>
      </c>
      <c r="O3112">
        <f t="shared" si="488"/>
        <v>0</v>
      </c>
      <c r="P3112">
        <v>0</v>
      </c>
      <c r="Q3112">
        <f t="shared" si="489"/>
        <v>0</v>
      </c>
      <c r="R3112">
        <v>0</v>
      </c>
      <c r="S3112">
        <f t="shared" si="490"/>
        <v>0</v>
      </c>
      <c r="T3112">
        <v>0</v>
      </c>
      <c r="U3112">
        <f t="shared" si="491"/>
        <v>0</v>
      </c>
    </row>
    <row r="3113" spans="1:21">
      <c r="A3113">
        <v>62.160000000000004</v>
      </c>
      <c r="B3113">
        <v>2.1785769999999996E-2</v>
      </c>
      <c r="C3113">
        <f t="shared" si="482"/>
        <v>1.4298022636769998</v>
      </c>
      <c r="D3113">
        <v>2.2565119999999994E-2</v>
      </c>
      <c r="E3113">
        <f t="shared" si="483"/>
        <v>1.4809510821119996</v>
      </c>
      <c r="F3113">
        <v>2.2551209999999995</v>
      </c>
      <c r="G3113">
        <f t="shared" si="484"/>
        <v>0.82016721161099992</v>
      </c>
      <c r="H3113">
        <v>2.3370239999999995</v>
      </c>
      <c r="I3113">
        <f t="shared" si="485"/>
        <v>0.84995459558399999</v>
      </c>
      <c r="J3113">
        <v>0</v>
      </c>
      <c r="K3113">
        <f t="shared" si="486"/>
        <v>0</v>
      </c>
      <c r="L3113">
        <v>0</v>
      </c>
      <c r="M3113">
        <f t="shared" si="487"/>
        <v>0</v>
      </c>
      <c r="N3113">
        <v>0</v>
      </c>
      <c r="O3113">
        <f t="shared" si="488"/>
        <v>0</v>
      </c>
      <c r="P3113">
        <v>0</v>
      </c>
      <c r="Q3113">
        <f t="shared" si="489"/>
        <v>0</v>
      </c>
      <c r="R3113">
        <v>0</v>
      </c>
      <c r="S3113">
        <f t="shared" si="490"/>
        <v>0</v>
      </c>
      <c r="T3113">
        <v>0</v>
      </c>
      <c r="U3113">
        <f t="shared" si="491"/>
        <v>0</v>
      </c>
    </row>
    <row r="3114" spans="1:21">
      <c r="A3114">
        <v>62.18</v>
      </c>
      <c r="B3114">
        <v>2.1773959999999998E-2</v>
      </c>
      <c r="C3114">
        <f t="shared" si="482"/>
        <v>1.429027172196</v>
      </c>
      <c r="D3114">
        <v>2.2552159999999998E-2</v>
      </c>
      <c r="E3114">
        <f t="shared" si="483"/>
        <v>1.4801005160159999</v>
      </c>
      <c r="F3114">
        <v>2.253898</v>
      </c>
      <c r="G3114">
        <f t="shared" si="484"/>
        <v>0.81972241751800012</v>
      </c>
      <c r="H3114">
        <v>2.3356820000000003</v>
      </c>
      <c r="I3114">
        <f t="shared" si="485"/>
        <v>0.84946652226200026</v>
      </c>
      <c r="J3114">
        <v>0</v>
      </c>
      <c r="K3114">
        <f t="shared" si="486"/>
        <v>0</v>
      </c>
      <c r="L3114">
        <v>0</v>
      </c>
      <c r="M3114">
        <f t="shared" si="487"/>
        <v>0</v>
      </c>
      <c r="N3114">
        <v>0</v>
      </c>
      <c r="O3114">
        <f t="shared" si="488"/>
        <v>0</v>
      </c>
      <c r="P3114">
        <v>0</v>
      </c>
      <c r="Q3114">
        <f t="shared" si="489"/>
        <v>0</v>
      </c>
      <c r="R3114">
        <v>0</v>
      </c>
      <c r="S3114">
        <f t="shared" si="490"/>
        <v>0</v>
      </c>
      <c r="T3114">
        <v>0</v>
      </c>
      <c r="U3114">
        <f t="shared" si="491"/>
        <v>0</v>
      </c>
    </row>
    <row r="3115" spans="1:21">
      <c r="A3115">
        <v>62.2</v>
      </c>
      <c r="B3115">
        <v>2.1762149999999997E-2</v>
      </c>
      <c r="C3115">
        <f t="shared" si="482"/>
        <v>1.4282520807149999</v>
      </c>
      <c r="D3115">
        <v>2.2539199999999995E-2</v>
      </c>
      <c r="E3115">
        <f t="shared" si="483"/>
        <v>1.4792499499199998</v>
      </c>
      <c r="F3115">
        <v>2.252675</v>
      </c>
      <c r="G3115">
        <f t="shared" si="484"/>
        <v>0.81927762342499999</v>
      </c>
      <c r="H3115">
        <v>2.3343400000000001</v>
      </c>
      <c r="I3115">
        <f t="shared" si="485"/>
        <v>0.84897844894000007</v>
      </c>
      <c r="J3115">
        <v>0</v>
      </c>
      <c r="K3115">
        <f t="shared" si="486"/>
        <v>0</v>
      </c>
      <c r="L3115">
        <v>0</v>
      </c>
      <c r="M3115">
        <f t="shared" si="487"/>
        <v>0</v>
      </c>
      <c r="N3115">
        <v>0</v>
      </c>
      <c r="O3115">
        <f t="shared" si="488"/>
        <v>0</v>
      </c>
      <c r="P3115">
        <v>0</v>
      </c>
      <c r="Q3115">
        <f t="shared" si="489"/>
        <v>0</v>
      </c>
      <c r="R3115">
        <v>0</v>
      </c>
      <c r="S3115">
        <f t="shared" si="490"/>
        <v>0</v>
      </c>
      <c r="T3115">
        <v>0</v>
      </c>
      <c r="U3115">
        <f t="shared" si="491"/>
        <v>0</v>
      </c>
    </row>
    <row r="3116" spans="1:21">
      <c r="A3116">
        <v>62.22</v>
      </c>
      <c r="B3116">
        <v>2.175034E-2</v>
      </c>
      <c r="C3116">
        <f t="shared" si="482"/>
        <v>1.427476989234</v>
      </c>
      <c r="D3116">
        <v>2.2526239999999999E-2</v>
      </c>
      <c r="E3116">
        <f t="shared" si="483"/>
        <v>1.4783993838240002</v>
      </c>
      <c r="F3116">
        <v>2.251452</v>
      </c>
      <c r="G3116">
        <f t="shared" si="484"/>
        <v>0.81883282933200008</v>
      </c>
      <c r="H3116">
        <v>2.3329979999999999</v>
      </c>
      <c r="I3116">
        <f t="shared" si="485"/>
        <v>0.84849037561800011</v>
      </c>
      <c r="J3116">
        <v>0</v>
      </c>
      <c r="K3116">
        <f t="shared" si="486"/>
        <v>0</v>
      </c>
      <c r="L3116">
        <v>0</v>
      </c>
      <c r="M3116">
        <f t="shared" si="487"/>
        <v>0</v>
      </c>
      <c r="N3116">
        <v>0</v>
      </c>
      <c r="O3116">
        <f t="shared" si="488"/>
        <v>0</v>
      </c>
      <c r="P3116">
        <v>0</v>
      </c>
      <c r="Q3116">
        <f t="shared" si="489"/>
        <v>0</v>
      </c>
      <c r="R3116">
        <v>0</v>
      </c>
      <c r="S3116">
        <f t="shared" si="490"/>
        <v>0</v>
      </c>
      <c r="T3116">
        <v>0</v>
      </c>
      <c r="U3116">
        <f t="shared" si="491"/>
        <v>0</v>
      </c>
    </row>
    <row r="3117" spans="1:21">
      <c r="A3117">
        <v>62.24</v>
      </c>
      <c r="B3117">
        <v>2.1738529999999999E-2</v>
      </c>
      <c r="C3117">
        <f t="shared" si="482"/>
        <v>1.4267018977530002</v>
      </c>
      <c r="D3117">
        <v>2.2513279999999997E-2</v>
      </c>
      <c r="E3117">
        <f t="shared" si="483"/>
        <v>1.4775488177279998</v>
      </c>
      <c r="F3117">
        <v>2.250229</v>
      </c>
      <c r="G3117">
        <f t="shared" si="484"/>
        <v>0.81838803523900017</v>
      </c>
      <c r="H3117">
        <v>2.3316559999999997</v>
      </c>
      <c r="I3117">
        <f t="shared" si="485"/>
        <v>0.84800230229599993</v>
      </c>
      <c r="J3117">
        <v>0</v>
      </c>
      <c r="K3117">
        <f t="shared" si="486"/>
        <v>0</v>
      </c>
      <c r="L3117">
        <v>0</v>
      </c>
      <c r="M3117">
        <f t="shared" si="487"/>
        <v>0</v>
      </c>
      <c r="N3117">
        <v>0</v>
      </c>
      <c r="O3117">
        <f t="shared" si="488"/>
        <v>0</v>
      </c>
      <c r="P3117">
        <v>0</v>
      </c>
      <c r="Q3117">
        <f t="shared" si="489"/>
        <v>0</v>
      </c>
      <c r="R3117">
        <v>0</v>
      </c>
      <c r="S3117">
        <f t="shared" si="490"/>
        <v>0</v>
      </c>
      <c r="T3117">
        <v>0</v>
      </c>
      <c r="U3117">
        <f t="shared" si="491"/>
        <v>0</v>
      </c>
    </row>
    <row r="3118" spans="1:21">
      <c r="A3118">
        <v>62.26</v>
      </c>
      <c r="B3118">
        <v>2.1726719999999998E-2</v>
      </c>
      <c r="C3118">
        <f t="shared" si="482"/>
        <v>1.4259268062719999</v>
      </c>
      <c r="D3118">
        <v>2.2500319999999997E-2</v>
      </c>
      <c r="E3118">
        <f t="shared" si="483"/>
        <v>1.476698251632</v>
      </c>
      <c r="F3118">
        <v>2.2490060000000001</v>
      </c>
      <c r="G3118">
        <f t="shared" si="484"/>
        <v>0.81794324114600003</v>
      </c>
      <c r="H3118">
        <v>2.330314</v>
      </c>
      <c r="I3118">
        <f t="shared" si="485"/>
        <v>0.84751422897400008</v>
      </c>
      <c r="J3118">
        <v>0</v>
      </c>
      <c r="K3118">
        <f t="shared" si="486"/>
        <v>0</v>
      </c>
      <c r="L3118">
        <v>0</v>
      </c>
      <c r="M3118">
        <f t="shared" si="487"/>
        <v>0</v>
      </c>
      <c r="N3118">
        <v>0</v>
      </c>
      <c r="O3118">
        <f t="shared" si="488"/>
        <v>0</v>
      </c>
      <c r="P3118">
        <v>0</v>
      </c>
      <c r="Q3118">
        <f t="shared" si="489"/>
        <v>0</v>
      </c>
      <c r="R3118">
        <v>0</v>
      </c>
      <c r="S3118">
        <f t="shared" si="490"/>
        <v>0</v>
      </c>
      <c r="T3118">
        <v>0</v>
      </c>
      <c r="U3118">
        <f t="shared" si="491"/>
        <v>0</v>
      </c>
    </row>
    <row r="3119" spans="1:21">
      <c r="A3119">
        <v>62.28</v>
      </c>
      <c r="B3119">
        <v>2.1714909999999997E-2</v>
      </c>
      <c r="C3119">
        <f t="shared" si="482"/>
        <v>1.4251517147909998</v>
      </c>
      <c r="D3119">
        <v>2.2487359999999994E-2</v>
      </c>
      <c r="E3119">
        <f t="shared" si="483"/>
        <v>1.4758476855359997</v>
      </c>
      <c r="F3119">
        <v>2.2477830000000001</v>
      </c>
      <c r="G3119">
        <f t="shared" si="484"/>
        <v>0.81749844705300012</v>
      </c>
      <c r="H3119">
        <v>2.3289719999999998</v>
      </c>
      <c r="I3119">
        <f t="shared" si="485"/>
        <v>0.84702615565200001</v>
      </c>
      <c r="J3119">
        <v>0</v>
      </c>
      <c r="K3119">
        <f t="shared" si="486"/>
        <v>0</v>
      </c>
      <c r="L3119">
        <v>0</v>
      </c>
      <c r="M3119">
        <f t="shared" si="487"/>
        <v>0</v>
      </c>
      <c r="N3119">
        <v>0</v>
      </c>
      <c r="O3119">
        <f t="shared" si="488"/>
        <v>0</v>
      </c>
      <c r="P3119">
        <v>0</v>
      </c>
      <c r="Q3119">
        <f t="shared" si="489"/>
        <v>0</v>
      </c>
      <c r="R3119">
        <v>0</v>
      </c>
      <c r="S3119">
        <f t="shared" si="490"/>
        <v>0</v>
      </c>
      <c r="T3119">
        <v>0</v>
      </c>
      <c r="U3119">
        <f t="shared" si="491"/>
        <v>0</v>
      </c>
    </row>
    <row r="3120" spans="1:21">
      <c r="A3120">
        <v>62.300000000000004</v>
      </c>
      <c r="B3120">
        <v>2.1703099999999996E-2</v>
      </c>
      <c r="C3120">
        <f t="shared" si="482"/>
        <v>1.4243766233099997</v>
      </c>
      <c r="D3120">
        <v>2.2474399999999995E-2</v>
      </c>
      <c r="E3120">
        <f t="shared" si="483"/>
        <v>1.4749971194399998</v>
      </c>
      <c r="F3120">
        <v>2.2465599999999997</v>
      </c>
      <c r="G3120">
        <f t="shared" si="484"/>
        <v>0.81705365295999988</v>
      </c>
      <c r="H3120">
        <v>2.3276299999999996</v>
      </c>
      <c r="I3120">
        <f t="shared" si="485"/>
        <v>0.84653808232999994</v>
      </c>
      <c r="J3120">
        <v>0</v>
      </c>
      <c r="K3120">
        <f t="shared" si="486"/>
        <v>0</v>
      </c>
      <c r="L3120">
        <v>0</v>
      </c>
      <c r="M3120">
        <f t="shared" si="487"/>
        <v>0</v>
      </c>
      <c r="N3120">
        <v>0</v>
      </c>
      <c r="O3120">
        <f t="shared" si="488"/>
        <v>0</v>
      </c>
      <c r="P3120">
        <v>0</v>
      </c>
      <c r="Q3120">
        <f t="shared" si="489"/>
        <v>0</v>
      </c>
      <c r="R3120">
        <v>0</v>
      </c>
      <c r="S3120">
        <f t="shared" si="490"/>
        <v>0</v>
      </c>
      <c r="T3120">
        <v>0</v>
      </c>
      <c r="U3120">
        <f t="shared" si="491"/>
        <v>0</v>
      </c>
    </row>
    <row r="3121" spans="1:21">
      <c r="A3121">
        <v>62.32</v>
      </c>
      <c r="B3121">
        <v>2.1692619999999999E-2</v>
      </c>
      <c r="C3121">
        <f t="shared" si="482"/>
        <v>1.4236888198620001</v>
      </c>
      <c r="D3121">
        <v>2.2461829999999999E-2</v>
      </c>
      <c r="E3121">
        <f t="shared" si="483"/>
        <v>1.474172149083</v>
      </c>
      <c r="F3121">
        <v>2.2454749999999999</v>
      </c>
      <c r="G3121">
        <f t="shared" si="484"/>
        <v>0.81665904822500002</v>
      </c>
      <c r="H3121">
        <v>2.3263279999999997</v>
      </c>
      <c r="I3121">
        <f t="shared" si="485"/>
        <v>0.84606455664799995</v>
      </c>
      <c r="J3121">
        <v>0</v>
      </c>
      <c r="K3121">
        <f t="shared" si="486"/>
        <v>0</v>
      </c>
      <c r="L3121">
        <v>0</v>
      </c>
      <c r="M3121">
        <f t="shared" si="487"/>
        <v>0</v>
      </c>
      <c r="N3121">
        <v>0</v>
      </c>
      <c r="O3121">
        <f t="shared" si="488"/>
        <v>0</v>
      </c>
      <c r="P3121">
        <v>0</v>
      </c>
      <c r="Q3121">
        <f t="shared" si="489"/>
        <v>0</v>
      </c>
      <c r="R3121">
        <v>0</v>
      </c>
      <c r="S3121">
        <f t="shared" si="490"/>
        <v>0</v>
      </c>
      <c r="T3121">
        <v>0</v>
      </c>
      <c r="U3121">
        <f t="shared" si="491"/>
        <v>0</v>
      </c>
    </row>
    <row r="3122" spans="1:21">
      <c r="A3122">
        <v>62.34</v>
      </c>
      <c r="B3122">
        <v>2.1682139999999996E-2</v>
      </c>
      <c r="C3122">
        <f t="shared" si="482"/>
        <v>1.4230010164139999</v>
      </c>
      <c r="D3122">
        <v>2.2449259999999995E-2</v>
      </c>
      <c r="E3122">
        <f t="shared" si="483"/>
        <v>1.4733471787259997</v>
      </c>
      <c r="F3122">
        <v>2.2443899999999997</v>
      </c>
      <c r="G3122">
        <f t="shared" si="484"/>
        <v>0.81626444348999994</v>
      </c>
      <c r="H3122">
        <v>2.3250259999999998</v>
      </c>
      <c r="I3122">
        <f t="shared" si="485"/>
        <v>0.84559103096599997</v>
      </c>
      <c r="J3122">
        <v>0</v>
      </c>
      <c r="K3122">
        <f t="shared" si="486"/>
        <v>0</v>
      </c>
      <c r="L3122">
        <v>0</v>
      </c>
      <c r="M3122">
        <f t="shared" si="487"/>
        <v>0</v>
      </c>
      <c r="N3122">
        <v>0</v>
      </c>
      <c r="O3122">
        <f t="shared" si="488"/>
        <v>0</v>
      </c>
      <c r="P3122">
        <v>0</v>
      </c>
      <c r="Q3122">
        <f t="shared" si="489"/>
        <v>0</v>
      </c>
      <c r="R3122">
        <v>0</v>
      </c>
      <c r="S3122">
        <f t="shared" si="490"/>
        <v>0</v>
      </c>
      <c r="T3122">
        <v>0</v>
      </c>
      <c r="U3122">
        <f t="shared" si="491"/>
        <v>0</v>
      </c>
    </row>
    <row r="3123" spans="1:21">
      <c r="A3123">
        <v>62.36</v>
      </c>
      <c r="B3123">
        <v>2.1671659999999999E-2</v>
      </c>
      <c r="C3123">
        <f t="shared" si="482"/>
        <v>1.4223132129659999</v>
      </c>
      <c r="D3123">
        <v>2.2436689999999999E-2</v>
      </c>
      <c r="E3123">
        <f t="shared" si="483"/>
        <v>1.4725222083689999</v>
      </c>
      <c r="F3123">
        <v>2.2433049999999999</v>
      </c>
      <c r="G3123">
        <f t="shared" si="484"/>
        <v>0.81586983875500008</v>
      </c>
      <c r="H3123">
        <v>2.3237239999999999</v>
      </c>
      <c r="I3123">
        <f t="shared" si="485"/>
        <v>0.84511750528400009</v>
      </c>
      <c r="J3123">
        <v>0</v>
      </c>
      <c r="K3123">
        <f t="shared" si="486"/>
        <v>0</v>
      </c>
      <c r="L3123">
        <v>0</v>
      </c>
      <c r="M3123">
        <f t="shared" si="487"/>
        <v>0</v>
      </c>
      <c r="N3123">
        <v>0</v>
      </c>
      <c r="O3123">
        <f t="shared" si="488"/>
        <v>0</v>
      </c>
      <c r="P3123">
        <v>0</v>
      </c>
      <c r="Q3123">
        <f t="shared" si="489"/>
        <v>0</v>
      </c>
      <c r="R3123">
        <v>0</v>
      </c>
      <c r="S3123">
        <f t="shared" si="490"/>
        <v>0</v>
      </c>
      <c r="T3123">
        <v>0</v>
      </c>
      <c r="U3123">
        <f t="shared" si="491"/>
        <v>0</v>
      </c>
    </row>
    <row r="3124" spans="1:21">
      <c r="A3124">
        <v>62.38</v>
      </c>
      <c r="B3124">
        <v>2.1661179999999995E-2</v>
      </c>
      <c r="C3124">
        <f t="shared" si="482"/>
        <v>1.4216254095179999</v>
      </c>
      <c r="D3124">
        <v>2.2424119999999999E-2</v>
      </c>
      <c r="E3124">
        <f t="shared" si="483"/>
        <v>1.4716972380119999</v>
      </c>
      <c r="F3124">
        <v>2.2422199999999997</v>
      </c>
      <c r="G3124">
        <f t="shared" si="484"/>
        <v>0.81547523401999988</v>
      </c>
      <c r="H3124">
        <v>2.3224219999999995</v>
      </c>
      <c r="I3124">
        <f t="shared" si="485"/>
        <v>0.84464397960199999</v>
      </c>
      <c r="J3124">
        <v>0</v>
      </c>
      <c r="K3124">
        <f t="shared" si="486"/>
        <v>0</v>
      </c>
      <c r="L3124">
        <v>0</v>
      </c>
      <c r="M3124">
        <f t="shared" si="487"/>
        <v>0</v>
      </c>
      <c r="N3124">
        <v>0</v>
      </c>
      <c r="O3124">
        <f t="shared" si="488"/>
        <v>0</v>
      </c>
      <c r="P3124">
        <v>0</v>
      </c>
      <c r="Q3124">
        <f t="shared" si="489"/>
        <v>0</v>
      </c>
      <c r="R3124">
        <v>0</v>
      </c>
      <c r="S3124">
        <f t="shared" si="490"/>
        <v>0</v>
      </c>
      <c r="T3124">
        <v>0</v>
      </c>
      <c r="U3124">
        <f t="shared" si="491"/>
        <v>0</v>
      </c>
    </row>
    <row r="3125" spans="1:21">
      <c r="A3125">
        <v>62.4</v>
      </c>
      <c r="B3125">
        <v>2.1650700000000002E-2</v>
      </c>
      <c r="C3125">
        <f t="shared" si="482"/>
        <v>1.4209376060700001</v>
      </c>
      <c r="D3125">
        <v>2.2411549999999999E-2</v>
      </c>
      <c r="E3125">
        <f t="shared" si="483"/>
        <v>1.4708722676550001</v>
      </c>
      <c r="F3125">
        <v>2.2411349999999999</v>
      </c>
      <c r="G3125">
        <f t="shared" si="484"/>
        <v>0.81508062928500002</v>
      </c>
      <c r="H3125">
        <v>2.3211200000000001</v>
      </c>
      <c r="I3125">
        <f t="shared" si="485"/>
        <v>0.84417045392000012</v>
      </c>
      <c r="J3125">
        <v>0</v>
      </c>
      <c r="K3125">
        <f t="shared" si="486"/>
        <v>0</v>
      </c>
      <c r="L3125">
        <v>0</v>
      </c>
      <c r="M3125">
        <f t="shared" si="487"/>
        <v>0</v>
      </c>
      <c r="N3125">
        <v>0</v>
      </c>
      <c r="O3125">
        <f t="shared" si="488"/>
        <v>0</v>
      </c>
      <c r="P3125">
        <v>0</v>
      </c>
      <c r="Q3125">
        <f t="shared" si="489"/>
        <v>0</v>
      </c>
      <c r="R3125">
        <v>0</v>
      </c>
      <c r="S3125">
        <f t="shared" si="490"/>
        <v>0</v>
      </c>
      <c r="T3125">
        <v>0</v>
      </c>
      <c r="U3125">
        <f t="shared" si="491"/>
        <v>0</v>
      </c>
    </row>
    <row r="3126" spans="1:21">
      <c r="A3126">
        <v>62.42</v>
      </c>
      <c r="B3126">
        <v>2.1640219999999998E-2</v>
      </c>
      <c r="C3126">
        <f t="shared" si="482"/>
        <v>1.4202498026220001</v>
      </c>
      <c r="D3126">
        <v>2.2398979999999999E-2</v>
      </c>
      <c r="E3126">
        <f t="shared" si="483"/>
        <v>1.4700472972979999</v>
      </c>
      <c r="F3126">
        <v>2.2400500000000001</v>
      </c>
      <c r="G3126">
        <f t="shared" si="484"/>
        <v>0.81468602455000005</v>
      </c>
      <c r="H3126">
        <v>2.3198179999999997</v>
      </c>
      <c r="I3126">
        <f t="shared" si="485"/>
        <v>0.84369692823800002</v>
      </c>
      <c r="J3126">
        <v>0</v>
      </c>
      <c r="K3126">
        <f t="shared" si="486"/>
        <v>0</v>
      </c>
      <c r="L3126">
        <v>0</v>
      </c>
      <c r="M3126">
        <f t="shared" si="487"/>
        <v>0</v>
      </c>
      <c r="N3126">
        <v>0</v>
      </c>
      <c r="O3126">
        <f t="shared" si="488"/>
        <v>0</v>
      </c>
      <c r="P3126">
        <v>0</v>
      </c>
      <c r="Q3126">
        <f t="shared" si="489"/>
        <v>0</v>
      </c>
      <c r="R3126">
        <v>0</v>
      </c>
      <c r="S3126">
        <f t="shared" si="490"/>
        <v>0</v>
      </c>
      <c r="T3126">
        <v>0</v>
      </c>
      <c r="U3126">
        <f t="shared" si="491"/>
        <v>0</v>
      </c>
    </row>
    <row r="3127" spans="1:21">
      <c r="A3127">
        <v>62.440000000000005</v>
      </c>
      <c r="B3127">
        <v>2.1629739999999998E-2</v>
      </c>
      <c r="C3127">
        <f t="shared" si="482"/>
        <v>1.4195619991739998</v>
      </c>
      <c r="D3127">
        <v>2.2386409999999995E-2</v>
      </c>
      <c r="E3127">
        <f t="shared" si="483"/>
        <v>1.4692223269409996</v>
      </c>
      <c r="F3127">
        <v>2.2389649999999999</v>
      </c>
      <c r="G3127">
        <f t="shared" si="484"/>
        <v>0.81429141981499997</v>
      </c>
      <c r="H3127">
        <v>2.3185159999999998</v>
      </c>
      <c r="I3127">
        <f t="shared" si="485"/>
        <v>0.84322340255599992</v>
      </c>
      <c r="J3127">
        <v>0</v>
      </c>
      <c r="K3127">
        <f t="shared" si="486"/>
        <v>0</v>
      </c>
      <c r="L3127">
        <v>0</v>
      </c>
      <c r="M3127">
        <f t="shared" si="487"/>
        <v>0</v>
      </c>
      <c r="N3127">
        <v>0</v>
      </c>
      <c r="O3127">
        <f t="shared" si="488"/>
        <v>0</v>
      </c>
      <c r="P3127">
        <v>0</v>
      </c>
      <c r="Q3127">
        <f t="shared" si="489"/>
        <v>0</v>
      </c>
      <c r="R3127">
        <v>0</v>
      </c>
      <c r="S3127">
        <f t="shared" si="490"/>
        <v>0</v>
      </c>
      <c r="T3127">
        <v>0</v>
      </c>
      <c r="U3127">
        <f t="shared" si="491"/>
        <v>0</v>
      </c>
    </row>
    <row r="3128" spans="1:21">
      <c r="A3128">
        <v>62.46</v>
      </c>
      <c r="B3128">
        <v>2.1619259999999998E-2</v>
      </c>
      <c r="C3128">
        <f t="shared" si="482"/>
        <v>1.4188741957259998</v>
      </c>
      <c r="D3128">
        <v>2.2373839999999999E-2</v>
      </c>
      <c r="E3128">
        <f t="shared" si="483"/>
        <v>1.4683973565840001</v>
      </c>
      <c r="F3128">
        <v>2.2378800000000001</v>
      </c>
      <c r="G3128">
        <f t="shared" si="484"/>
        <v>0.81389681508000011</v>
      </c>
      <c r="H3128">
        <v>2.3172139999999999</v>
      </c>
      <c r="I3128">
        <f t="shared" si="485"/>
        <v>0.84274987687399994</v>
      </c>
      <c r="J3128">
        <v>0</v>
      </c>
      <c r="K3128">
        <f t="shared" si="486"/>
        <v>0</v>
      </c>
      <c r="L3128">
        <v>0</v>
      </c>
      <c r="M3128">
        <f t="shared" si="487"/>
        <v>0</v>
      </c>
      <c r="N3128">
        <v>0</v>
      </c>
      <c r="O3128">
        <f t="shared" si="488"/>
        <v>0</v>
      </c>
      <c r="P3128">
        <v>0</v>
      </c>
      <c r="Q3128">
        <f t="shared" si="489"/>
        <v>0</v>
      </c>
      <c r="R3128">
        <v>0</v>
      </c>
      <c r="S3128">
        <f t="shared" si="490"/>
        <v>0</v>
      </c>
      <c r="T3128">
        <v>0</v>
      </c>
      <c r="U3128">
        <f t="shared" si="491"/>
        <v>0</v>
      </c>
    </row>
    <row r="3129" spans="1:21">
      <c r="A3129">
        <v>62.480000000000004</v>
      </c>
      <c r="B3129">
        <v>2.1608779999999998E-2</v>
      </c>
      <c r="C3129">
        <f t="shared" si="482"/>
        <v>1.418186392278</v>
      </c>
      <c r="D3129">
        <v>2.2361269999999996E-2</v>
      </c>
      <c r="E3129">
        <f t="shared" si="483"/>
        <v>1.4675723862269998</v>
      </c>
      <c r="F3129">
        <v>2.2367949999999999</v>
      </c>
      <c r="G3129">
        <f t="shared" si="484"/>
        <v>0.81350221034500003</v>
      </c>
      <c r="H3129">
        <v>2.315912</v>
      </c>
      <c r="I3129">
        <f t="shared" si="485"/>
        <v>0.84227635119200006</v>
      </c>
      <c r="J3129">
        <v>0</v>
      </c>
      <c r="K3129">
        <f t="shared" si="486"/>
        <v>0</v>
      </c>
      <c r="L3129">
        <v>0</v>
      </c>
      <c r="M3129">
        <f t="shared" si="487"/>
        <v>0</v>
      </c>
      <c r="N3129">
        <v>0</v>
      </c>
      <c r="O3129">
        <f t="shared" si="488"/>
        <v>0</v>
      </c>
      <c r="P3129">
        <v>0</v>
      </c>
      <c r="Q3129">
        <f t="shared" si="489"/>
        <v>0</v>
      </c>
      <c r="R3129">
        <v>0</v>
      </c>
      <c r="S3129">
        <f t="shared" si="490"/>
        <v>0</v>
      </c>
      <c r="T3129">
        <v>0</v>
      </c>
      <c r="U3129">
        <f t="shared" si="491"/>
        <v>0</v>
      </c>
    </row>
    <row r="3130" spans="1:21">
      <c r="A3130">
        <v>62.5</v>
      </c>
      <c r="B3130">
        <v>2.1598300000000001E-2</v>
      </c>
      <c r="C3130">
        <f t="shared" si="482"/>
        <v>1.41749858883</v>
      </c>
      <c r="D3130">
        <v>2.2348699999999999E-2</v>
      </c>
      <c r="E3130">
        <f t="shared" si="483"/>
        <v>1.46674741587</v>
      </c>
      <c r="F3130">
        <v>2.2357100000000001</v>
      </c>
      <c r="G3130">
        <f t="shared" si="484"/>
        <v>0.81310760561000006</v>
      </c>
      <c r="H3130">
        <v>2.3146100000000001</v>
      </c>
      <c r="I3130">
        <f t="shared" si="485"/>
        <v>0.84180282551000007</v>
      </c>
      <c r="J3130">
        <v>0</v>
      </c>
      <c r="K3130">
        <f t="shared" si="486"/>
        <v>0</v>
      </c>
      <c r="L3130">
        <v>0</v>
      </c>
      <c r="M3130">
        <f t="shared" si="487"/>
        <v>0</v>
      </c>
      <c r="N3130">
        <v>0</v>
      </c>
      <c r="O3130">
        <f t="shared" si="488"/>
        <v>0</v>
      </c>
      <c r="P3130">
        <v>0</v>
      </c>
      <c r="Q3130">
        <f t="shared" si="489"/>
        <v>0</v>
      </c>
      <c r="R3130">
        <v>0</v>
      </c>
      <c r="S3130">
        <f t="shared" si="490"/>
        <v>0</v>
      </c>
      <c r="T3130">
        <v>0</v>
      </c>
      <c r="U3130">
        <f t="shared" si="491"/>
        <v>0</v>
      </c>
    </row>
    <row r="3131" spans="1:21">
      <c r="A3131">
        <v>62.52</v>
      </c>
      <c r="B3131">
        <v>2.1586870000000001E-2</v>
      </c>
      <c r="C3131">
        <f t="shared" si="482"/>
        <v>1.4167484367870002</v>
      </c>
      <c r="D3131">
        <v>2.2338419999999998E-2</v>
      </c>
      <c r="E3131">
        <f t="shared" si="483"/>
        <v>1.466072738442</v>
      </c>
      <c r="F3131">
        <v>2.2345259999999998</v>
      </c>
      <c r="G3131">
        <f t="shared" si="484"/>
        <v>0.81267699546600003</v>
      </c>
      <c r="H3131">
        <v>2.313545</v>
      </c>
      <c r="I3131">
        <f t="shared" si="485"/>
        <v>0.84141549459499998</v>
      </c>
      <c r="J3131">
        <v>0</v>
      </c>
      <c r="K3131">
        <f t="shared" si="486"/>
        <v>0</v>
      </c>
      <c r="L3131">
        <v>0</v>
      </c>
      <c r="M3131">
        <f t="shared" si="487"/>
        <v>0</v>
      </c>
      <c r="N3131">
        <v>0</v>
      </c>
      <c r="O3131">
        <f t="shared" si="488"/>
        <v>0</v>
      </c>
      <c r="P3131">
        <v>0</v>
      </c>
      <c r="Q3131">
        <f t="shared" si="489"/>
        <v>0</v>
      </c>
      <c r="R3131">
        <v>0</v>
      </c>
      <c r="S3131">
        <f t="shared" si="490"/>
        <v>0</v>
      </c>
      <c r="T3131">
        <v>0</v>
      </c>
      <c r="U3131">
        <f t="shared" si="491"/>
        <v>0</v>
      </c>
    </row>
    <row r="3132" spans="1:21">
      <c r="A3132">
        <v>62.54</v>
      </c>
      <c r="B3132">
        <v>2.1575440000000001E-2</v>
      </c>
      <c r="C3132">
        <f t="shared" si="482"/>
        <v>1.4159982847440002</v>
      </c>
      <c r="D3132">
        <v>2.232814E-2</v>
      </c>
      <c r="E3132">
        <f t="shared" si="483"/>
        <v>1.4653980610140001</v>
      </c>
      <c r="F3132">
        <v>2.2333420000000004</v>
      </c>
      <c r="G3132">
        <f t="shared" si="484"/>
        <v>0.81224638532200022</v>
      </c>
      <c r="H3132">
        <v>2.3124800000000003</v>
      </c>
      <c r="I3132">
        <f t="shared" si="485"/>
        <v>0.84102816368000022</v>
      </c>
      <c r="J3132">
        <v>0</v>
      </c>
      <c r="K3132">
        <f t="shared" si="486"/>
        <v>0</v>
      </c>
      <c r="L3132">
        <v>0</v>
      </c>
      <c r="M3132">
        <f t="shared" si="487"/>
        <v>0</v>
      </c>
      <c r="N3132">
        <v>0</v>
      </c>
      <c r="O3132">
        <f t="shared" si="488"/>
        <v>0</v>
      </c>
      <c r="P3132">
        <v>0</v>
      </c>
      <c r="Q3132">
        <f t="shared" si="489"/>
        <v>0</v>
      </c>
      <c r="R3132">
        <v>0</v>
      </c>
      <c r="S3132">
        <f t="shared" si="490"/>
        <v>0</v>
      </c>
      <c r="T3132">
        <v>0</v>
      </c>
      <c r="U3132">
        <f t="shared" si="491"/>
        <v>0</v>
      </c>
    </row>
    <row r="3133" spans="1:21">
      <c r="A3133">
        <v>62.56</v>
      </c>
      <c r="B3133">
        <v>2.1564009999999998E-2</v>
      </c>
      <c r="C3133">
        <f t="shared" si="482"/>
        <v>1.4152481327009998</v>
      </c>
      <c r="D3133">
        <v>2.2317859999999998E-2</v>
      </c>
      <c r="E3133">
        <f t="shared" si="483"/>
        <v>1.4647233835859998</v>
      </c>
      <c r="F3133">
        <v>2.2321579999999996</v>
      </c>
      <c r="G3133">
        <f t="shared" si="484"/>
        <v>0.81181577517799997</v>
      </c>
      <c r="H3133">
        <v>2.3114149999999998</v>
      </c>
      <c r="I3133">
        <f t="shared" si="485"/>
        <v>0.8406408327649999</v>
      </c>
      <c r="J3133">
        <v>0</v>
      </c>
      <c r="K3133">
        <f t="shared" si="486"/>
        <v>0</v>
      </c>
      <c r="L3133">
        <v>0</v>
      </c>
      <c r="M3133">
        <f t="shared" si="487"/>
        <v>0</v>
      </c>
      <c r="N3133">
        <v>0</v>
      </c>
      <c r="O3133">
        <f t="shared" si="488"/>
        <v>0</v>
      </c>
      <c r="P3133">
        <v>0</v>
      </c>
      <c r="Q3133">
        <f t="shared" si="489"/>
        <v>0</v>
      </c>
      <c r="R3133">
        <v>0</v>
      </c>
      <c r="S3133">
        <f t="shared" si="490"/>
        <v>0</v>
      </c>
      <c r="T3133">
        <v>0</v>
      </c>
      <c r="U3133">
        <f t="shared" si="491"/>
        <v>0</v>
      </c>
    </row>
    <row r="3134" spans="1:21">
      <c r="A3134">
        <v>62.58</v>
      </c>
      <c r="B3134">
        <v>2.1552580000000002E-2</v>
      </c>
      <c r="C3134">
        <f t="shared" si="482"/>
        <v>1.4144979806580003</v>
      </c>
      <c r="D3134">
        <v>2.230758E-2</v>
      </c>
      <c r="E3134">
        <f t="shared" si="483"/>
        <v>1.4640487061580001</v>
      </c>
      <c r="F3134">
        <v>2.2309740000000002</v>
      </c>
      <c r="G3134">
        <f t="shared" si="484"/>
        <v>0.81138516503400016</v>
      </c>
      <c r="H3134">
        <v>2.3103500000000001</v>
      </c>
      <c r="I3134">
        <f t="shared" si="485"/>
        <v>0.84025350185000014</v>
      </c>
      <c r="J3134">
        <v>0</v>
      </c>
      <c r="K3134">
        <f t="shared" si="486"/>
        <v>0</v>
      </c>
      <c r="L3134">
        <v>0</v>
      </c>
      <c r="M3134">
        <f t="shared" si="487"/>
        <v>0</v>
      </c>
      <c r="N3134">
        <v>0</v>
      </c>
      <c r="O3134">
        <f t="shared" si="488"/>
        <v>0</v>
      </c>
      <c r="P3134">
        <v>0</v>
      </c>
      <c r="Q3134">
        <f t="shared" si="489"/>
        <v>0</v>
      </c>
      <c r="R3134">
        <v>0</v>
      </c>
      <c r="S3134">
        <f t="shared" si="490"/>
        <v>0</v>
      </c>
      <c r="T3134">
        <v>0</v>
      </c>
      <c r="U3134">
        <f t="shared" si="491"/>
        <v>0</v>
      </c>
    </row>
    <row r="3135" spans="1:21">
      <c r="A3135">
        <v>62.6</v>
      </c>
      <c r="B3135">
        <v>2.1541150000000002E-2</v>
      </c>
      <c r="C3135">
        <f t="shared" si="482"/>
        <v>1.4137478286150003</v>
      </c>
      <c r="D3135">
        <v>2.2297299999999999E-2</v>
      </c>
      <c r="E3135">
        <f t="shared" si="483"/>
        <v>1.4633740287299999</v>
      </c>
      <c r="F3135">
        <v>2.2297899999999999</v>
      </c>
      <c r="G3135">
        <f t="shared" si="484"/>
        <v>0.81095455489000001</v>
      </c>
      <c r="H3135">
        <v>2.309285</v>
      </c>
      <c r="I3135">
        <f t="shared" si="485"/>
        <v>0.83986617093500016</v>
      </c>
      <c r="J3135">
        <v>0</v>
      </c>
      <c r="K3135">
        <f t="shared" si="486"/>
        <v>0</v>
      </c>
      <c r="L3135">
        <v>0</v>
      </c>
      <c r="M3135">
        <f t="shared" si="487"/>
        <v>0</v>
      </c>
      <c r="N3135">
        <v>0</v>
      </c>
      <c r="O3135">
        <f t="shared" si="488"/>
        <v>0</v>
      </c>
      <c r="P3135">
        <v>0</v>
      </c>
      <c r="Q3135">
        <f t="shared" si="489"/>
        <v>0</v>
      </c>
      <c r="R3135">
        <v>0</v>
      </c>
      <c r="S3135">
        <f t="shared" si="490"/>
        <v>0</v>
      </c>
      <c r="T3135">
        <v>0</v>
      </c>
      <c r="U3135">
        <f t="shared" si="491"/>
        <v>0</v>
      </c>
    </row>
    <row r="3136" spans="1:21">
      <c r="A3136">
        <v>62.620000000000005</v>
      </c>
      <c r="B3136">
        <v>2.1529719999999999E-2</v>
      </c>
      <c r="C3136">
        <f t="shared" si="482"/>
        <v>1.412997676572</v>
      </c>
      <c r="D3136">
        <v>2.2287019999999998E-2</v>
      </c>
      <c r="E3136">
        <f t="shared" si="483"/>
        <v>1.4626993513019999</v>
      </c>
      <c r="F3136">
        <v>2.2286060000000001</v>
      </c>
      <c r="G3136">
        <f t="shared" si="484"/>
        <v>0.81052394474600009</v>
      </c>
      <c r="H3136">
        <v>2.3082199999999999</v>
      </c>
      <c r="I3136">
        <f t="shared" si="485"/>
        <v>0.83947884002000006</v>
      </c>
      <c r="J3136">
        <v>0</v>
      </c>
      <c r="K3136">
        <f t="shared" si="486"/>
        <v>0</v>
      </c>
      <c r="L3136">
        <v>0</v>
      </c>
      <c r="M3136">
        <f t="shared" si="487"/>
        <v>0</v>
      </c>
      <c r="N3136">
        <v>0</v>
      </c>
      <c r="O3136">
        <f t="shared" si="488"/>
        <v>0</v>
      </c>
      <c r="P3136">
        <v>0</v>
      </c>
      <c r="Q3136">
        <f t="shared" si="489"/>
        <v>0</v>
      </c>
      <c r="R3136">
        <v>0</v>
      </c>
      <c r="S3136">
        <f t="shared" si="490"/>
        <v>0</v>
      </c>
      <c r="T3136">
        <v>0</v>
      </c>
      <c r="U3136">
        <f t="shared" si="491"/>
        <v>0</v>
      </c>
    </row>
    <row r="3137" spans="1:21">
      <c r="A3137">
        <v>62.64</v>
      </c>
      <c r="B3137">
        <v>2.1518289999999999E-2</v>
      </c>
      <c r="C3137">
        <f t="shared" si="482"/>
        <v>1.412247524529</v>
      </c>
      <c r="D3137">
        <v>2.227674E-2</v>
      </c>
      <c r="E3137">
        <f t="shared" si="483"/>
        <v>1.4620246738739999</v>
      </c>
      <c r="F3137">
        <v>2.2274219999999998</v>
      </c>
      <c r="G3137">
        <f t="shared" si="484"/>
        <v>0.81009333460199995</v>
      </c>
      <c r="H3137">
        <v>2.3071549999999998</v>
      </c>
      <c r="I3137">
        <f t="shared" si="485"/>
        <v>0.83909150910500008</v>
      </c>
      <c r="J3137">
        <v>0</v>
      </c>
      <c r="K3137">
        <f t="shared" si="486"/>
        <v>0</v>
      </c>
      <c r="L3137">
        <v>0</v>
      </c>
      <c r="M3137">
        <f t="shared" si="487"/>
        <v>0</v>
      </c>
      <c r="N3137">
        <v>0</v>
      </c>
      <c r="O3137">
        <f t="shared" si="488"/>
        <v>0</v>
      </c>
      <c r="P3137">
        <v>0</v>
      </c>
      <c r="Q3137">
        <f t="shared" si="489"/>
        <v>0</v>
      </c>
      <c r="R3137">
        <v>0</v>
      </c>
      <c r="S3137">
        <f t="shared" si="490"/>
        <v>0</v>
      </c>
      <c r="T3137">
        <v>0</v>
      </c>
      <c r="U3137">
        <f t="shared" si="491"/>
        <v>0</v>
      </c>
    </row>
    <row r="3138" spans="1:21">
      <c r="A3138">
        <v>62.660000000000004</v>
      </c>
      <c r="B3138">
        <v>2.1506859999999999E-2</v>
      </c>
      <c r="C3138">
        <f t="shared" si="482"/>
        <v>1.411497372486</v>
      </c>
      <c r="D3138">
        <v>2.2266459999999998E-2</v>
      </c>
      <c r="E3138">
        <f t="shared" si="483"/>
        <v>1.4613499964459999</v>
      </c>
      <c r="F3138">
        <v>2.2262379999999999</v>
      </c>
      <c r="G3138">
        <f t="shared" si="484"/>
        <v>0.80966272445800003</v>
      </c>
      <c r="H3138">
        <v>2.3060900000000002</v>
      </c>
      <c r="I3138">
        <f t="shared" si="485"/>
        <v>0.8387041781900002</v>
      </c>
      <c r="J3138">
        <v>0</v>
      </c>
      <c r="K3138">
        <f t="shared" si="486"/>
        <v>0</v>
      </c>
      <c r="L3138">
        <v>0</v>
      </c>
      <c r="M3138">
        <f t="shared" si="487"/>
        <v>0</v>
      </c>
      <c r="N3138">
        <v>0</v>
      </c>
      <c r="O3138">
        <f t="shared" si="488"/>
        <v>0</v>
      </c>
      <c r="P3138">
        <v>0</v>
      </c>
      <c r="Q3138">
        <f t="shared" si="489"/>
        <v>0</v>
      </c>
      <c r="R3138">
        <v>0</v>
      </c>
      <c r="S3138">
        <f t="shared" si="490"/>
        <v>0</v>
      </c>
      <c r="T3138">
        <v>0</v>
      </c>
      <c r="U3138">
        <f t="shared" si="491"/>
        <v>0</v>
      </c>
    </row>
    <row r="3139" spans="1:21">
      <c r="A3139">
        <v>62.68</v>
      </c>
      <c r="B3139">
        <v>2.1495430000000003E-2</v>
      </c>
      <c r="C3139">
        <f t="shared" si="482"/>
        <v>1.4107472204430003</v>
      </c>
      <c r="D3139">
        <v>2.225618E-2</v>
      </c>
      <c r="E3139">
        <f t="shared" si="483"/>
        <v>1.460675319018</v>
      </c>
      <c r="F3139">
        <v>2.2250540000000001</v>
      </c>
      <c r="G3139">
        <f t="shared" si="484"/>
        <v>0.809232114314</v>
      </c>
      <c r="H3139">
        <v>2.3050250000000001</v>
      </c>
      <c r="I3139">
        <f t="shared" si="485"/>
        <v>0.83831684727500011</v>
      </c>
      <c r="J3139">
        <v>0</v>
      </c>
      <c r="K3139">
        <f t="shared" si="486"/>
        <v>0</v>
      </c>
      <c r="L3139">
        <v>0</v>
      </c>
      <c r="M3139">
        <f t="shared" si="487"/>
        <v>0</v>
      </c>
      <c r="N3139">
        <v>0</v>
      </c>
      <c r="O3139">
        <f t="shared" si="488"/>
        <v>0</v>
      </c>
      <c r="P3139">
        <v>0</v>
      </c>
      <c r="Q3139">
        <f t="shared" si="489"/>
        <v>0</v>
      </c>
      <c r="R3139">
        <v>0</v>
      </c>
      <c r="S3139">
        <f t="shared" si="490"/>
        <v>0</v>
      </c>
      <c r="T3139">
        <v>0</v>
      </c>
      <c r="U3139">
        <f t="shared" si="491"/>
        <v>0</v>
      </c>
    </row>
    <row r="3140" spans="1:21">
      <c r="A3140">
        <v>62.7</v>
      </c>
      <c r="B3140">
        <v>2.1484E-2</v>
      </c>
      <c r="C3140">
        <f t="shared" si="482"/>
        <v>1.4099970684000001</v>
      </c>
      <c r="D3140">
        <v>2.2245899999999999E-2</v>
      </c>
      <c r="E3140">
        <f t="shared" si="483"/>
        <v>1.46000064159</v>
      </c>
      <c r="F3140">
        <v>2.2238699999999998</v>
      </c>
      <c r="G3140">
        <f t="shared" si="484"/>
        <v>0.80880150416999996</v>
      </c>
      <c r="H3140">
        <v>2.30396</v>
      </c>
      <c r="I3140">
        <f t="shared" si="485"/>
        <v>0.83792951636000013</v>
      </c>
      <c r="J3140">
        <v>0</v>
      </c>
      <c r="K3140">
        <f t="shared" si="486"/>
        <v>0</v>
      </c>
      <c r="L3140">
        <v>0</v>
      </c>
      <c r="M3140">
        <f t="shared" si="487"/>
        <v>0</v>
      </c>
      <c r="N3140">
        <v>0</v>
      </c>
      <c r="O3140">
        <f t="shared" si="488"/>
        <v>0</v>
      </c>
      <c r="P3140">
        <v>0</v>
      </c>
      <c r="Q3140">
        <f t="shared" si="489"/>
        <v>0</v>
      </c>
      <c r="R3140">
        <v>0</v>
      </c>
      <c r="S3140">
        <f t="shared" si="490"/>
        <v>0</v>
      </c>
      <c r="T3140">
        <v>0</v>
      </c>
      <c r="U3140">
        <f t="shared" si="491"/>
        <v>0</v>
      </c>
    </row>
    <row r="3141" spans="1:21">
      <c r="A3141">
        <v>62.72</v>
      </c>
      <c r="B3141">
        <v>2.1473150000000003E-2</v>
      </c>
      <c r="C3141">
        <f t="shared" si="482"/>
        <v>1.4092849818150002</v>
      </c>
      <c r="D3141">
        <v>2.2232760000000004E-2</v>
      </c>
      <c r="E3141">
        <f t="shared" si="483"/>
        <v>1.4591382620760003</v>
      </c>
      <c r="F3141">
        <v>2.2227459999999999</v>
      </c>
      <c r="G3141">
        <f t="shared" si="484"/>
        <v>0.808392715486</v>
      </c>
      <c r="H3141">
        <v>2.3025990000000003</v>
      </c>
      <c r="I3141">
        <f t="shared" si="485"/>
        <v>0.83743453290900016</v>
      </c>
      <c r="J3141">
        <v>0</v>
      </c>
      <c r="K3141">
        <f t="shared" si="486"/>
        <v>0</v>
      </c>
      <c r="L3141">
        <v>0</v>
      </c>
      <c r="M3141">
        <f t="shared" si="487"/>
        <v>0</v>
      </c>
      <c r="N3141">
        <v>0</v>
      </c>
      <c r="O3141">
        <f t="shared" si="488"/>
        <v>0</v>
      </c>
      <c r="P3141">
        <v>0</v>
      </c>
      <c r="Q3141">
        <f t="shared" si="489"/>
        <v>0</v>
      </c>
      <c r="R3141">
        <v>0</v>
      </c>
      <c r="S3141">
        <f t="shared" si="490"/>
        <v>0</v>
      </c>
      <c r="T3141">
        <v>0</v>
      </c>
      <c r="U3141">
        <f t="shared" si="491"/>
        <v>0</v>
      </c>
    </row>
    <row r="3142" spans="1:21">
      <c r="A3142">
        <v>62.74</v>
      </c>
      <c r="B3142">
        <v>2.14623E-2</v>
      </c>
      <c r="C3142">
        <f t="shared" ref="C3142:C3205" si="492">(B3142/100)*6563.01</f>
        <v>1.4085728952300001</v>
      </c>
      <c r="D3142">
        <v>2.2219619999999999E-2</v>
      </c>
      <c r="E3142">
        <f t="shared" ref="E3142:E3205" si="493">(D3142/100)*6563.01</f>
        <v>1.4582758825619999</v>
      </c>
      <c r="F3142">
        <v>2.221622</v>
      </c>
      <c r="G3142">
        <f t="shared" ref="G3142:G3205" si="494">(F3142/100)*36.3691</f>
        <v>0.80798392680200004</v>
      </c>
      <c r="H3142">
        <v>2.3012380000000001</v>
      </c>
      <c r="I3142">
        <f t="shared" ref="I3142:I3205" si="495">(H3142/100)*36.3691</f>
        <v>0.8369395494580002</v>
      </c>
      <c r="J3142">
        <v>0</v>
      </c>
      <c r="K3142">
        <f t="shared" ref="K3142:K3205" si="496">(J3142/100)*93.6189</f>
        <v>0</v>
      </c>
      <c r="L3142">
        <v>0</v>
      </c>
      <c r="M3142">
        <f t="shared" ref="M3142:M3205" si="497">(L3142/100)*93.6189</f>
        <v>0</v>
      </c>
      <c r="N3142">
        <v>0</v>
      </c>
      <c r="O3142">
        <f t="shared" ref="O3142:O3205" si="498">(N3142/100)*29.446</f>
        <v>0</v>
      </c>
      <c r="P3142">
        <v>0</v>
      </c>
      <c r="Q3142">
        <f t="shared" ref="Q3142:Q3205" si="499">(P3142/100)*29.446</f>
        <v>0</v>
      </c>
      <c r="R3142">
        <v>0</v>
      </c>
      <c r="S3142">
        <f t="shared" ref="S3142:S3205" si="500">(R3142/100)*390.147</f>
        <v>0</v>
      </c>
      <c r="T3142">
        <v>0</v>
      </c>
      <c r="U3142">
        <f t="shared" ref="U3142:U3205" si="501">(T3142/100)*390.147</f>
        <v>0</v>
      </c>
    </row>
    <row r="3143" spans="1:21">
      <c r="A3143">
        <v>62.76</v>
      </c>
      <c r="B3143">
        <v>2.145145E-2</v>
      </c>
      <c r="C3143">
        <f t="shared" si="492"/>
        <v>1.407860808645</v>
      </c>
      <c r="D3143">
        <v>2.2206480000000001E-2</v>
      </c>
      <c r="E3143">
        <f t="shared" si="493"/>
        <v>1.4574135030480002</v>
      </c>
      <c r="F3143">
        <v>2.2204980000000001</v>
      </c>
      <c r="G3143">
        <f t="shared" si="494"/>
        <v>0.80757513811800008</v>
      </c>
      <c r="H3143">
        <v>2.2998769999999999</v>
      </c>
      <c r="I3143">
        <f t="shared" si="495"/>
        <v>0.83644456600700001</v>
      </c>
      <c r="J3143">
        <v>0</v>
      </c>
      <c r="K3143">
        <f t="shared" si="496"/>
        <v>0</v>
      </c>
      <c r="L3143">
        <v>0</v>
      </c>
      <c r="M3143">
        <f t="shared" si="497"/>
        <v>0</v>
      </c>
      <c r="N3143">
        <v>0</v>
      </c>
      <c r="O3143">
        <f t="shared" si="498"/>
        <v>0</v>
      </c>
      <c r="P3143">
        <v>0</v>
      </c>
      <c r="Q3143">
        <f t="shared" si="499"/>
        <v>0</v>
      </c>
      <c r="R3143">
        <v>0</v>
      </c>
      <c r="S3143">
        <f t="shared" si="500"/>
        <v>0</v>
      </c>
      <c r="T3143">
        <v>0</v>
      </c>
      <c r="U3143">
        <f t="shared" si="501"/>
        <v>0</v>
      </c>
    </row>
    <row r="3144" spans="1:21">
      <c r="A3144">
        <v>62.78</v>
      </c>
      <c r="B3144">
        <v>2.1440599999999997E-2</v>
      </c>
      <c r="C3144">
        <f t="shared" si="492"/>
        <v>1.4071487220599999</v>
      </c>
      <c r="D3144">
        <v>2.2193339999999999E-2</v>
      </c>
      <c r="E3144">
        <f t="shared" si="493"/>
        <v>1.4565511235339998</v>
      </c>
      <c r="F3144">
        <v>2.2193739999999997</v>
      </c>
      <c r="G3144">
        <f t="shared" si="494"/>
        <v>0.8071663494339999</v>
      </c>
      <c r="H3144">
        <v>2.2985160000000002</v>
      </c>
      <c r="I3144">
        <f t="shared" si="495"/>
        <v>0.83594958255600016</v>
      </c>
      <c r="J3144">
        <v>0</v>
      </c>
      <c r="K3144">
        <f t="shared" si="496"/>
        <v>0</v>
      </c>
      <c r="L3144">
        <v>0</v>
      </c>
      <c r="M3144">
        <f t="shared" si="497"/>
        <v>0</v>
      </c>
      <c r="N3144">
        <v>0</v>
      </c>
      <c r="O3144">
        <f t="shared" si="498"/>
        <v>0</v>
      </c>
      <c r="P3144">
        <v>0</v>
      </c>
      <c r="Q3144">
        <f t="shared" si="499"/>
        <v>0</v>
      </c>
      <c r="R3144">
        <v>0</v>
      </c>
      <c r="S3144">
        <f t="shared" si="500"/>
        <v>0</v>
      </c>
      <c r="T3144">
        <v>0</v>
      </c>
      <c r="U3144">
        <f t="shared" si="501"/>
        <v>0</v>
      </c>
    </row>
    <row r="3145" spans="1:21">
      <c r="A3145">
        <v>62.800000000000004</v>
      </c>
      <c r="B3145">
        <v>2.1429749999999997E-2</v>
      </c>
      <c r="C3145">
        <f t="shared" si="492"/>
        <v>1.4064366354749998</v>
      </c>
      <c r="D3145">
        <v>2.2180199999999997E-2</v>
      </c>
      <c r="E3145">
        <f t="shared" si="493"/>
        <v>1.4556887440199999</v>
      </c>
      <c r="F3145">
        <v>2.2182499999999994</v>
      </c>
      <c r="G3145">
        <f t="shared" si="494"/>
        <v>0.80675756074999982</v>
      </c>
      <c r="H3145">
        <v>2.2971550000000001</v>
      </c>
      <c r="I3145">
        <f t="shared" si="495"/>
        <v>0.83545459910500008</v>
      </c>
      <c r="J3145">
        <v>0</v>
      </c>
      <c r="K3145">
        <f t="shared" si="496"/>
        <v>0</v>
      </c>
      <c r="L3145">
        <v>0</v>
      </c>
      <c r="M3145">
        <f t="shared" si="497"/>
        <v>0</v>
      </c>
      <c r="N3145">
        <v>0</v>
      </c>
      <c r="O3145">
        <f t="shared" si="498"/>
        <v>0</v>
      </c>
      <c r="P3145">
        <v>0</v>
      </c>
      <c r="Q3145">
        <f t="shared" si="499"/>
        <v>0</v>
      </c>
      <c r="R3145">
        <v>0</v>
      </c>
      <c r="S3145">
        <f t="shared" si="500"/>
        <v>0</v>
      </c>
      <c r="T3145">
        <v>0</v>
      </c>
      <c r="U3145">
        <f t="shared" si="501"/>
        <v>0</v>
      </c>
    </row>
    <row r="3146" spans="1:21">
      <c r="A3146">
        <v>62.82</v>
      </c>
      <c r="B3146">
        <v>2.1418899999999998E-2</v>
      </c>
      <c r="C3146">
        <f t="shared" si="492"/>
        <v>1.4057245488899999</v>
      </c>
      <c r="D3146">
        <v>2.2167059999999999E-2</v>
      </c>
      <c r="E3146">
        <f t="shared" si="493"/>
        <v>1.454826364506</v>
      </c>
      <c r="F3146">
        <v>2.2171259999999999</v>
      </c>
      <c r="G3146">
        <f t="shared" si="494"/>
        <v>0.80634877206599997</v>
      </c>
      <c r="H3146">
        <v>2.2957939999999999</v>
      </c>
      <c r="I3146">
        <f t="shared" si="495"/>
        <v>0.83495961565400001</v>
      </c>
      <c r="J3146">
        <v>0</v>
      </c>
      <c r="K3146">
        <f t="shared" si="496"/>
        <v>0</v>
      </c>
      <c r="L3146">
        <v>0</v>
      </c>
      <c r="M3146">
        <f t="shared" si="497"/>
        <v>0</v>
      </c>
      <c r="N3146">
        <v>0</v>
      </c>
      <c r="O3146">
        <f t="shared" si="498"/>
        <v>0</v>
      </c>
      <c r="P3146">
        <v>0</v>
      </c>
      <c r="Q3146">
        <f t="shared" si="499"/>
        <v>0</v>
      </c>
      <c r="R3146">
        <v>0</v>
      </c>
      <c r="S3146">
        <f t="shared" si="500"/>
        <v>0</v>
      </c>
      <c r="T3146">
        <v>0</v>
      </c>
      <c r="U3146">
        <f t="shared" si="501"/>
        <v>0</v>
      </c>
    </row>
    <row r="3147" spans="1:21">
      <c r="A3147">
        <v>62.84</v>
      </c>
      <c r="B3147">
        <v>2.1408049999999998E-2</v>
      </c>
      <c r="C3147">
        <f t="shared" si="492"/>
        <v>1.405012462305</v>
      </c>
      <c r="D3147">
        <v>2.2153919999999994E-2</v>
      </c>
      <c r="E3147">
        <f t="shared" si="493"/>
        <v>1.4539639849919996</v>
      </c>
      <c r="F3147">
        <v>2.2160019999999996</v>
      </c>
      <c r="G3147">
        <f t="shared" si="494"/>
        <v>0.8059399833819999</v>
      </c>
      <c r="H3147">
        <v>2.2944329999999997</v>
      </c>
      <c r="I3147">
        <f t="shared" si="495"/>
        <v>0.83446463220300005</v>
      </c>
      <c r="J3147">
        <v>0</v>
      </c>
      <c r="K3147">
        <f t="shared" si="496"/>
        <v>0</v>
      </c>
      <c r="L3147">
        <v>0</v>
      </c>
      <c r="M3147">
        <f t="shared" si="497"/>
        <v>0</v>
      </c>
      <c r="N3147">
        <v>0</v>
      </c>
      <c r="O3147">
        <f t="shared" si="498"/>
        <v>0</v>
      </c>
      <c r="P3147">
        <v>0</v>
      </c>
      <c r="Q3147">
        <f t="shared" si="499"/>
        <v>0</v>
      </c>
      <c r="R3147">
        <v>0</v>
      </c>
      <c r="S3147">
        <f t="shared" si="500"/>
        <v>0</v>
      </c>
      <c r="T3147">
        <v>0</v>
      </c>
      <c r="U3147">
        <f t="shared" si="501"/>
        <v>0</v>
      </c>
    </row>
    <row r="3148" spans="1:21">
      <c r="A3148">
        <v>62.86</v>
      </c>
      <c r="B3148">
        <v>2.1397199999999998E-2</v>
      </c>
      <c r="C3148">
        <f t="shared" si="492"/>
        <v>1.4043003757199999</v>
      </c>
      <c r="D3148">
        <v>2.2140779999999999E-2</v>
      </c>
      <c r="E3148">
        <f t="shared" si="493"/>
        <v>1.4531016054779999</v>
      </c>
      <c r="F3148">
        <v>2.2148779999999997</v>
      </c>
      <c r="G3148">
        <f t="shared" si="494"/>
        <v>0.80553119469799994</v>
      </c>
      <c r="H3148">
        <v>2.293072</v>
      </c>
      <c r="I3148">
        <f t="shared" si="495"/>
        <v>0.83396964875200008</v>
      </c>
      <c r="J3148">
        <v>0</v>
      </c>
      <c r="K3148">
        <f t="shared" si="496"/>
        <v>0</v>
      </c>
      <c r="L3148">
        <v>0</v>
      </c>
      <c r="M3148">
        <f t="shared" si="497"/>
        <v>0</v>
      </c>
      <c r="N3148">
        <v>0</v>
      </c>
      <c r="O3148">
        <f t="shared" si="498"/>
        <v>0</v>
      </c>
      <c r="P3148">
        <v>0</v>
      </c>
      <c r="Q3148">
        <f t="shared" si="499"/>
        <v>0</v>
      </c>
      <c r="R3148">
        <v>0</v>
      </c>
      <c r="S3148">
        <f t="shared" si="500"/>
        <v>0</v>
      </c>
      <c r="T3148">
        <v>0</v>
      </c>
      <c r="U3148">
        <f t="shared" si="501"/>
        <v>0</v>
      </c>
    </row>
    <row r="3149" spans="1:21">
      <c r="A3149">
        <v>62.88</v>
      </c>
      <c r="B3149">
        <v>2.1386349999999995E-2</v>
      </c>
      <c r="C3149">
        <f t="shared" si="492"/>
        <v>1.4035882891349998</v>
      </c>
      <c r="D3149">
        <v>2.2127639999999994E-2</v>
      </c>
      <c r="E3149">
        <f t="shared" si="493"/>
        <v>1.4522392259639996</v>
      </c>
      <c r="F3149">
        <v>2.2137539999999998</v>
      </c>
      <c r="G3149">
        <f t="shared" si="494"/>
        <v>0.80512240601399998</v>
      </c>
      <c r="H3149">
        <v>2.2917109999999998</v>
      </c>
      <c r="I3149">
        <f t="shared" si="495"/>
        <v>0.83347466530100001</v>
      </c>
      <c r="J3149">
        <v>0</v>
      </c>
      <c r="K3149">
        <f t="shared" si="496"/>
        <v>0</v>
      </c>
      <c r="L3149">
        <v>0</v>
      </c>
      <c r="M3149">
        <f t="shared" si="497"/>
        <v>0</v>
      </c>
      <c r="N3149">
        <v>0</v>
      </c>
      <c r="O3149">
        <f t="shared" si="498"/>
        <v>0</v>
      </c>
      <c r="P3149">
        <v>0</v>
      </c>
      <c r="Q3149">
        <f t="shared" si="499"/>
        <v>0</v>
      </c>
      <c r="R3149">
        <v>0</v>
      </c>
      <c r="S3149">
        <f t="shared" si="500"/>
        <v>0</v>
      </c>
      <c r="T3149">
        <v>0</v>
      </c>
      <c r="U3149">
        <f t="shared" si="501"/>
        <v>0</v>
      </c>
    </row>
    <row r="3150" spans="1:21">
      <c r="A3150">
        <v>62.9</v>
      </c>
      <c r="B3150">
        <v>2.1375499999999999E-2</v>
      </c>
      <c r="C3150">
        <f t="shared" si="492"/>
        <v>1.4028762025499999</v>
      </c>
      <c r="D3150">
        <v>2.2114499999999999E-2</v>
      </c>
      <c r="E3150">
        <f t="shared" si="493"/>
        <v>1.4513768464499999</v>
      </c>
      <c r="F3150">
        <v>2.2126299999999999</v>
      </c>
      <c r="G3150">
        <f t="shared" si="494"/>
        <v>0.80471361733000002</v>
      </c>
      <c r="H3150">
        <v>2.2903500000000001</v>
      </c>
      <c r="I3150">
        <f t="shared" si="495"/>
        <v>0.83297968185000004</v>
      </c>
      <c r="J3150">
        <v>0</v>
      </c>
      <c r="K3150">
        <f t="shared" si="496"/>
        <v>0</v>
      </c>
      <c r="L3150">
        <v>0</v>
      </c>
      <c r="M3150">
        <f t="shared" si="497"/>
        <v>0</v>
      </c>
      <c r="N3150">
        <v>0</v>
      </c>
      <c r="O3150">
        <f t="shared" si="498"/>
        <v>0</v>
      </c>
      <c r="P3150">
        <v>0</v>
      </c>
      <c r="Q3150">
        <f t="shared" si="499"/>
        <v>0</v>
      </c>
      <c r="R3150">
        <v>0</v>
      </c>
      <c r="S3150">
        <f t="shared" si="500"/>
        <v>0</v>
      </c>
      <c r="T3150">
        <v>0</v>
      </c>
      <c r="U3150">
        <f t="shared" si="501"/>
        <v>0</v>
      </c>
    </row>
    <row r="3151" spans="1:21">
      <c r="A3151">
        <v>62.92</v>
      </c>
      <c r="B3151">
        <v>2.1363879999999998E-2</v>
      </c>
      <c r="C3151">
        <f t="shared" si="492"/>
        <v>1.4021135807880001</v>
      </c>
      <c r="D3151">
        <v>2.2100969999999998E-2</v>
      </c>
      <c r="E3151">
        <f t="shared" si="493"/>
        <v>1.4504888711969999</v>
      </c>
      <c r="F3151">
        <v>2.211427</v>
      </c>
      <c r="G3151">
        <f t="shared" si="494"/>
        <v>0.80427609705700009</v>
      </c>
      <c r="H3151">
        <v>2.2889499999999998</v>
      </c>
      <c r="I3151">
        <f t="shared" si="495"/>
        <v>0.83247051444999998</v>
      </c>
      <c r="J3151">
        <v>0</v>
      </c>
      <c r="K3151">
        <f t="shared" si="496"/>
        <v>0</v>
      </c>
      <c r="L3151">
        <v>0</v>
      </c>
      <c r="M3151">
        <f t="shared" si="497"/>
        <v>0</v>
      </c>
      <c r="N3151">
        <v>0</v>
      </c>
      <c r="O3151">
        <f t="shared" si="498"/>
        <v>0</v>
      </c>
      <c r="P3151">
        <v>0</v>
      </c>
      <c r="Q3151">
        <f t="shared" si="499"/>
        <v>0</v>
      </c>
      <c r="R3151">
        <v>0</v>
      </c>
      <c r="S3151">
        <f t="shared" si="500"/>
        <v>0</v>
      </c>
      <c r="T3151">
        <v>0</v>
      </c>
      <c r="U3151">
        <f t="shared" si="501"/>
        <v>0</v>
      </c>
    </row>
    <row r="3152" spans="1:21">
      <c r="A3152">
        <v>62.940000000000005</v>
      </c>
      <c r="B3152">
        <v>2.1352259999999994E-2</v>
      </c>
      <c r="C3152">
        <f t="shared" si="492"/>
        <v>1.4013509590259996</v>
      </c>
      <c r="D3152">
        <v>2.2087439999999996E-2</v>
      </c>
      <c r="E3152">
        <f t="shared" si="493"/>
        <v>1.4496008959439999</v>
      </c>
      <c r="F3152">
        <v>2.2102239999999997</v>
      </c>
      <c r="G3152">
        <f t="shared" si="494"/>
        <v>0.80383857678400006</v>
      </c>
      <c r="H3152">
        <v>2.2875499999999995</v>
      </c>
      <c r="I3152">
        <f t="shared" si="495"/>
        <v>0.83196134704999991</v>
      </c>
      <c r="J3152">
        <v>0</v>
      </c>
      <c r="K3152">
        <f t="shared" si="496"/>
        <v>0</v>
      </c>
      <c r="L3152">
        <v>0</v>
      </c>
      <c r="M3152">
        <f t="shared" si="497"/>
        <v>0</v>
      </c>
      <c r="N3152">
        <v>0</v>
      </c>
      <c r="O3152">
        <f t="shared" si="498"/>
        <v>0</v>
      </c>
      <c r="P3152">
        <v>0</v>
      </c>
      <c r="Q3152">
        <f t="shared" si="499"/>
        <v>0</v>
      </c>
      <c r="R3152">
        <v>0</v>
      </c>
      <c r="S3152">
        <f t="shared" si="500"/>
        <v>0</v>
      </c>
      <c r="T3152">
        <v>0</v>
      </c>
      <c r="U3152">
        <f t="shared" si="501"/>
        <v>0</v>
      </c>
    </row>
    <row r="3153" spans="1:21">
      <c r="A3153">
        <v>62.96</v>
      </c>
      <c r="B3153">
        <v>2.1340639999999994E-2</v>
      </c>
      <c r="C3153">
        <f t="shared" si="492"/>
        <v>1.4005883372639996</v>
      </c>
      <c r="D3153">
        <v>2.2073909999999995E-2</v>
      </c>
      <c r="E3153">
        <f t="shared" si="493"/>
        <v>1.4487129206909997</v>
      </c>
      <c r="F3153">
        <v>2.2090209999999999</v>
      </c>
      <c r="G3153">
        <f t="shared" si="494"/>
        <v>0.80340105651100002</v>
      </c>
      <c r="H3153">
        <v>2.2861499999999997</v>
      </c>
      <c r="I3153">
        <f t="shared" si="495"/>
        <v>0.83145217964999996</v>
      </c>
      <c r="J3153">
        <v>0</v>
      </c>
      <c r="K3153">
        <f t="shared" si="496"/>
        <v>0</v>
      </c>
      <c r="L3153">
        <v>0</v>
      </c>
      <c r="M3153">
        <f t="shared" si="497"/>
        <v>0</v>
      </c>
      <c r="N3153">
        <v>0</v>
      </c>
      <c r="O3153">
        <f t="shared" si="498"/>
        <v>0</v>
      </c>
      <c r="P3153">
        <v>0</v>
      </c>
      <c r="Q3153">
        <f t="shared" si="499"/>
        <v>0</v>
      </c>
      <c r="R3153">
        <v>0</v>
      </c>
      <c r="S3153">
        <f t="shared" si="500"/>
        <v>0</v>
      </c>
      <c r="T3153">
        <v>0</v>
      </c>
      <c r="U3153">
        <f t="shared" si="501"/>
        <v>0</v>
      </c>
    </row>
    <row r="3154" spans="1:21">
      <c r="A3154">
        <v>62.980000000000004</v>
      </c>
      <c r="B3154">
        <v>2.1329019999999997E-2</v>
      </c>
      <c r="C3154">
        <f t="shared" si="492"/>
        <v>1.399825715502</v>
      </c>
      <c r="D3154">
        <v>2.2060379999999997E-2</v>
      </c>
      <c r="E3154">
        <f t="shared" si="493"/>
        <v>1.4478249454379999</v>
      </c>
      <c r="F3154">
        <v>2.2078179999999996</v>
      </c>
      <c r="G3154">
        <f t="shared" si="494"/>
        <v>0.80296353623799988</v>
      </c>
      <c r="H3154">
        <v>2.2847499999999998</v>
      </c>
      <c r="I3154">
        <f t="shared" si="495"/>
        <v>0.83094301225000011</v>
      </c>
      <c r="J3154">
        <v>0</v>
      </c>
      <c r="K3154">
        <f t="shared" si="496"/>
        <v>0</v>
      </c>
      <c r="L3154">
        <v>0</v>
      </c>
      <c r="M3154">
        <f t="shared" si="497"/>
        <v>0</v>
      </c>
      <c r="N3154">
        <v>0</v>
      </c>
      <c r="O3154">
        <f t="shared" si="498"/>
        <v>0</v>
      </c>
      <c r="P3154">
        <v>0</v>
      </c>
      <c r="Q3154">
        <f t="shared" si="499"/>
        <v>0</v>
      </c>
      <c r="R3154">
        <v>0</v>
      </c>
      <c r="S3154">
        <f t="shared" si="500"/>
        <v>0</v>
      </c>
      <c r="T3154">
        <v>0</v>
      </c>
      <c r="U3154">
        <f t="shared" si="501"/>
        <v>0</v>
      </c>
    </row>
    <row r="3155" spans="1:21">
      <c r="A3155">
        <v>63</v>
      </c>
      <c r="B3155">
        <v>2.13174E-2</v>
      </c>
      <c r="C3155">
        <f t="shared" si="492"/>
        <v>1.3990630937400002</v>
      </c>
      <c r="D3155">
        <v>2.204685E-2</v>
      </c>
      <c r="E3155">
        <f t="shared" si="493"/>
        <v>1.4469369701849999</v>
      </c>
      <c r="F3155">
        <v>2.2066150000000002</v>
      </c>
      <c r="G3155">
        <f t="shared" si="494"/>
        <v>0.80252601596500017</v>
      </c>
      <c r="H3155">
        <v>2.28335</v>
      </c>
      <c r="I3155">
        <f t="shared" si="495"/>
        <v>0.83043384485000005</v>
      </c>
      <c r="J3155">
        <v>0</v>
      </c>
      <c r="K3155">
        <f t="shared" si="496"/>
        <v>0</v>
      </c>
      <c r="L3155">
        <v>0</v>
      </c>
      <c r="M3155">
        <f t="shared" si="497"/>
        <v>0</v>
      </c>
      <c r="N3155">
        <v>0</v>
      </c>
      <c r="O3155">
        <f t="shared" si="498"/>
        <v>0</v>
      </c>
      <c r="P3155">
        <v>0</v>
      </c>
      <c r="Q3155">
        <f t="shared" si="499"/>
        <v>0</v>
      </c>
      <c r="R3155">
        <v>0</v>
      </c>
      <c r="S3155">
        <f t="shared" si="500"/>
        <v>0</v>
      </c>
      <c r="T3155">
        <v>0</v>
      </c>
      <c r="U3155">
        <f t="shared" si="501"/>
        <v>0</v>
      </c>
    </row>
    <row r="3156" spans="1:21">
      <c r="A3156">
        <v>63.02</v>
      </c>
      <c r="B3156">
        <v>2.1305779999999996E-2</v>
      </c>
      <c r="C3156">
        <f t="shared" si="492"/>
        <v>1.3983004719779997</v>
      </c>
      <c r="D3156">
        <v>2.2033319999999995E-2</v>
      </c>
      <c r="E3156">
        <f t="shared" si="493"/>
        <v>1.4460489949319997</v>
      </c>
      <c r="F3156">
        <v>2.2054119999999999</v>
      </c>
      <c r="G3156">
        <f t="shared" si="494"/>
        <v>0.80208849569200003</v>
      </c>
      <c r="H3156">
        <v>2.2819499999999997</v>
      </c>
      <c r="I3156">
        <f t="shared" si="495"/>
        <v>0.82992467744999998</v>
      </c>
      <c r="J3156">
        <v>0</v>
      </c>
      <c r="K3156">
        <f t="shared" si="496"/>
        <v>0</v>
      </c>
      <c r="L3156">
        <v>0</v>
      </c>
      <c r="M3156">
        <f t="shared" si="497"/>
        <v>0</v>
      </c>
      <c r="N3156">
        <v>0</v>
      </c>
      <c r="O3156">
        <f t="shared" si="498"/>
        <v>0</v>
      </c>
      <c r="P3156">
        <v>0</v>
      </c>
      <c r="Q3156">
        <f t="shared" si="499"/>
        <v>0</v>
      </c>
      <c r="R3156">
        <v>0</v>
      </c>
      <c r="S3156">
        <f t="shared" si="500"/>
        <v>0</v>
      </c>
      <c r="T3156">
        <v>0</v>
      </c>
      <c r="U3156">
        <f t="shared" si="501"/>
        <v>0</v>
      </c>
    </row>
    <row r="3157" spans="1:21">
      <c r="A3157">
        <v>63.04</v>
      </c>
      <c r="B3157">
        <v>2.1294159999999999E-2</v>
      </c>
      <c r="C3157">
        <f t="shared" si="492"/>
        <v>1.3975378502160001</v>
      </c>
      <c r="D3157">
        <v>2.2019790000000001E-2</v>
      </c>
      <c r="E3157">
        <f t="shared" si="493"/>
        <v>1.4451610196790001</v>
      </c>
      <c r="F3157">
        <v>2.2042090000000001</v>
      </c>
      <c r="G3157">
        <f t="shared" si="494"/>
        <v>0.8016509754190001</v>
      </c>
      <c r="H3157">
        <v>2.2805499999999999</v>
      </c>
      <c r="I3157">
        <f t="shared" si="495"/>
        <v>0.82941551005000003</v>
      </c>
      <c r="J3157">
        <v>0</v>
      </c>
      <c r="K3157">
        <f t="shared" si="496"/>
        <v>0</v>
      </c>
      <c r="L3157">
        <v>0</v>
      </c>
      <c r="M3157">
        <f t="shared" si="497"/>
        <v>0</v>
      </c>
      <c r="N3157">
        <v>0</v>
      </c>
      <c r="O3157">
        <f t="shared" si="498"/>
        <v>0</v>
      </c>
      <c r="P3157">
        <v>0</v>
      </c>
      <c r="Q3157">
        <f t="shared" si="499"/>
        <v>0</v>
      </c>
      <c r="R3157">
        <v>0</v>
      </c>
      <c r="S3157">
        <f t="shared" si="500"/>
        <v>0</v>
      </c>
      <c r="T3157">
        <v>0</v>
      </c>
      <c r="U3157">
        <f t="shared" si="501"/>
        <v>0</v>
      </c>
    </row>
    <row r="3158" spans="1:21">
      <c r="A3158">
        <v>63.06</v>
      </c>
      <c r="B3158">
        <v>2.1282539999999999E-2</v>
      </c>
      <c r="C3158">
        <f t="shared" si="492"/>
        <v>1.396775228454</v>
      </c>
      <c r="D3158">
        <v>2.200626E-2</v>
      </c>
      <c r="E3158">
        <f t="shared" si="493"/>
        <v>1.4442730444260001</v>
      </c>
      <c r="F3158">
        <v>2.2030059999999998</v>
      </c>
      <c r="G3158">
        <f t="shared" si="494"/>
        <v>0.80121345514599995</v>
      </c>
      <c r="H3158">
        <v>2.27915</v>
      </c>
      <c r="I3158">
        <f t="shared" si="495"/>
        <v>0.82890634265000007</v>
      </c>
      <c r="J3158">
        <v>0</v>
      </c>
      <c r="K3158">
        <f t="shared" si="496"/>
        <v>0</v>
      </c>
      <c r="L3158">
        <v>0</v>
      </c>
      <c r="M3158">
        <f t="shared" si="497"/>
        <v>0</v>
      </c>
      <c r="N3158">
        <v>0</v>
      </c>
      <c r="O3158">
        <f t="shared" si="498"/>
        <v>0</v>
      </c>
      <c r="P3158">
        <v>0</v>
      </c>
      <c r="Q3158">
        <f t="shared" si="499"/>
        <v>0</v>
      </c>
      <c r="R3158">
        <v>0</v>
      </c>
      <c r="S3158">
        <f t="shared" si="500"/>
        <v>0</v>
      </c>
      <c r="T3158">
        <v>0</v>
      </c>
      <c r="U3158">
        <f t="shared" si="501"/>
        <v>0</v>
      </c>
    </row>
    <row r="3159" spans="1:21">
      <c r="A3159">
        <v>63.08</v>
      </c>
      <c r="B3159">
        <v>2.1270920000000002E-2</v>
      </c>
      <c r="C3159">
        <f t="shared" si="492"/>
        <v>1.3960126066920002</v>
      </c>
      <c r="D3159">
        <v>2.1992730000000002E-2</v>
      </c>
      <c r="E3159">
        <f t="shared" si="493"/>
        <v>1.4433850691730001</v>
      </c>
      <c r="F3159">
        <v>2.2018030000000004</v>
      </c>
      <c r="G3159">
        <f t="shared" si="494"/>
        <v>0.80077593487300025</v>
      </c>
      <c r="H3159">
        <v>2.2777500000000002</v>
      </c>
      <c r="I3159">
        <f t="shared" si="495"/>
        <v>0.82839717525000012</v>
      </c>
      <c r="J3159">
        <v>0</v>
      </c>
      <c r="K3159">
        <f t="shared" si="496"/>
        <v>0</v>
      </c>
      <c r="L3159">
        <v>0</v>
      </c>
      <c r="M3159">
        <f t="shared" si="497"/>
        <v>0</v>
      </c>
      <c r="N3159">
        <v>0</v>
      </c>
      <c r="O3159">
        <f t="shared" si="498"/>
        <v>0</v>
      </c>
      <c r="P3159">
        <v>0</v>
      </c>
      <c r="Q3159">
        <f t="shared" si="499"/>
        <v>0</v>
      </c>
      <c r="R3159">
        <v>0</v>
      </c>
      <c r="S3159">
        <f t="shared" si="500"/>
        <v>0</v>
      </c>
      <c r="T3159">
        <v>0</v>
      </c>
      <c r="U3159">
        <f t="shared" si="501"/>
        <v>0</v>
      </c>
    </row>
    <row r="3160" spans="1:21">
      <c r="A3160">
        <v>63.1</v>
      </c>
      <c r="B3160">
        <v>2.1259299999999998E-2</v>
      </c>
      <c r="C3160">
        <f t="shared" si="492"/>
        <v>1.39524998493</v>
      </c>
      <c r="D3160">
        <v>2.1979200000000001E-2</v>
      </c>
      <c r="E3160">
        <f t="shared" si="493"/>
        <v>1.4424970939200001</v>
      </c>
      <c r="F3160">
        <v>2.2006000000000001</v>
      </c>
      <c r="G3160">
        <f t="shared" si="494"/>
        <v>0.8003384146000001</v>
      </c>
      <c r="H3160">
        <v>2.2763499999999999</v>
      </c>
      <c r="I3160">
        <f t="shared" si="495"/>
        <v>0.82788800785000005</v>
      </c>
      <c r="J3160">
        <v>0</v>
      </c>
      <c r="K3160">
        <f t="shared" si="496"/>
        <v>0</v>
      </c>
      <c r="L3160">
        <v>0</v>
      </c>
      <c r="M3160">
        <f t="shared" si="497"/>
        <v>0</v>
      </c>
      <c r="N3160">
        <v>0</v>
      </c>
      <c r="O3160">
        <f t="shared" si="498"/>
        <v>0</v>
      </c>
      <c r="P3160">
        <v>0</v>
      </c>
      <c r="Q3160">
        <f t="shared" si="499"/>
        <v>0</v>
      </c>
      <c r="R3160">
        <v>0</v>
      </c>
      <c r="S3160">
        <f t="shared" si="500"/>
        <v>0</v>
      </c>
      <c r="T3160">
        <v>0</v>
      </c>
      <c r="U3160">
        <f t="shared" si="501"/>
        <v>0</v>
      </c>
    </row>
    <row r="3161" spans="1:21">
      <c r="A3161">
        <v>63.120000000000005</v>
      </c>
      <c r="B3161">
        <v>2.124997E-2</v>
      </c>
      <c r="C3161">
        <f t="shared" si="492"/>
        <v>1.394637656097</v>
      </c>
      <c r="D3161">
        <v>2.196797E-2</v>
      </c>
      <c r="E3161">
        <f t="shared" si="493"/>
        <v>1.441760067897</v>
      </c>
      <c r="F3161">
        <v>2.1996329999999999</v>
      </c>
      <c r="G3161">
        <f t="shared" si="494"/>
        <v>0.79998672540299998</v>
      </c>
      <c r="H3161">
        <v>2.2751859999999997</v>
      </c>
      <c r="I3161">
        <f t="shared" si="495"/>
        <v>0.82746467152600001</v>
      </c>
      <c r="J3161">
        <v>0</v>
      </c>
      <c r="K3161">
        <f t="shared" si="496"/>
        <v>0</v>
      </c>
      <c r="L3161">
        <v>0</v>
      </c>
      <c r="M3161">
        <f t="shared" si="497"/>
        <v>0</v>
      </c>
      <c r="N3161">
        <v>0</v>
      </c>
      <c r="O3161">
        <f t="shared" si="498"/>
        <v>0</v>
      </c>
      <c r="P3161">
        <v>0</v>
      </c>
      <c r="Q3161">
        <f t="shared" si="499"/>
        <v>0</v>
      </c>
      <c r="R3161">
        <v>0</v>
      </c>
      <c r="S3161">
        <f t="shared" si="500"/>
        <v>0</v>
      </c>
      <c r="T3161">
        <v>0</v>
      </c>
      <c r="U3161">
        <f t="shared" si="501"/>
        <v>0</v>
      </c>
    </row>
    <row r="3162" spans="1:21">
      <c r="A3162">
        <v>63.14</v>
      </c>
      <c r="B3162">
        <v>2.1240639999999998E-2</v>
      </c>
      <c r="C3162">
        <f t="shared" si="492"/>
        <v>1.394025327264</v>
      </c>
      <c r="D3162">
        <v>2.1956740000000002E-2</v>
      </c>
      <c r="E3162">
        <f t="shared" si="493"/>
        <v>1.4410230418740002</v>
      </c>
      <c r="F3162">
        <v>2.1986660000000002</v>
      </c>
      <c r="G3162">
        <f t="shared" si="494"/>
        <v>0.79963503620600007</v>
      </c>
      <c r="H3162">
        <v>2.274022</v>
      </c>
      <c r="I3162">
        <f t="shared" si="495"/>
        <v>0.82704133520199996</v>
      </c>
      <c r="J3162">
        <v>0</v>
      </c>
      <c r="K3162">
        <f t="shared" si="496"/>
        <v>0</v>
      </c>
      <c r="L3162">
        <v>0</v>
      </c>
      <c r="M3162">
        <f t="shared" si="497"/>
        <v>0</v>
      </c>
      <c r="N3162">
        <v>0</v>
      </c>
      <c r="O3162">
        <f t="shared" si="498"/>
        <v>0</v>
      </c>
      <c r="P3162">
        <v>0</v>
      </c>
      <c r="Q3162">
        <f t="shared" si="499"/>
        <v>0</v>
      </c>
      <c r="R3162">
        <v>0</v>
      </c>
      <c r="S3162">
        <f t="shared" si="500"/>
        <v>0</v>
      </c>
      <c r="T3162">
        <v>0</v>
      </c>
      <c r="U3162">
        <f t="shared" si="501"/>
        <v>0</v>
      </c>
    </row>
    <row r="3163" spans="1:21">
      <c r="A3163">
        <v>63.160000000000004</v>
      </c>
      <c r="B3163">
        <v>2.1231309999999996E-2</v>
      </c>
      <c r="C3163">
        <f t="shared" si="492"/>
        <v>1.3934129984309997</v>
      </c>
      <c r="D3163">
        <v>2.1945509999999998E-2</v>
      </c>
      <c r="E3163">
        <f t="shared" si="493"/>
        <v>1.4402860158509998</v>
      </c>
      <c r="F3163">
        <v>2.1976989999999996</v>
      </c>
      <c r="G3163">
        <f t="shared" si="494"/>
        <v>0.79928334700899983</v>
      </c>
      <c r="H3163">
        <v>2.2728579999999994</v>
      </c>
      <c r="I3163">
        <f t="shared" si="495"/>
        <v>0.82661799887799992</v>
      </c>
      <c r="J3163">
        <v>0</v>
      </c>
      <c r="K3163">
        <f t="shared" si="496"/>
        <v>0</v>
      </c>
      <c r="L3163">
        <v>0</v>
      </c>
      <c r="M3163">
        <f t="shared" si="497"/>
        <v>0</v>
      </c>
      <c r="N3163">
        <v>0</v>
      </c>
      <c r="O3163">
        <f t="shared" si="498"/>
        <v>0</v>
      </c>
      <c r="P3163">
        <v>0</v>
      </c>
      <c r="Q3163">
        <f t="shared" si="499"/>
        <v>0</v>
      </c>
      <c r="R3163">
        <v>0</v>
      </c>
      <c r="S3163">
        <f t="shared" si="500"/>
        <v>0</v>
      </c>
      <c r="T3163">
        <v>0</v>
      </c>
      <c r="U3163">
        <f t="shared" si="501"/>
        <v>0</v>
      </c>
    </row>
    <row r="3164" spans="1:21">
      <c r="A3164">
        <v>63.18</v>
      </c>
      <c r="B3164">
        <v>2.1221980000000001E-2</v>
      </c>
      <c r="C3164">
        <f t="shared" si="492"/>
        <v>1.3928006695980002</v>
      </c>
      <c r="D3164">
        <v>2.193428E-2</v>
      </c>
      <c r="E3164">
        <f t="shared" si="493"/>
        <v>1.4395489898280001</v>
      </c>
      <c r="F3164">
        <v>2.1967319999999999</v>
      </c>
      <c r="G3164">
        <f t="shared" si="494"/>
        <v>0.79893165781200004</v>
      </c>
      <c r="H3164">
        <v>2.2716940000000001</v>
      </c>
      <c r="I3164">
        <f t="shared" si="495"/>
        <v>0.82619466255400009</v>
      </c>
      <c r="J3164">
        <v>0</v>
      </c>
      <c r="K3164">
        <f t="shared" si="496"/>
        <v>0</v>
      </c>
      <c r="L3164">
        <v>0</v>
      </c>
      <c r="M3164">
        <f t="shared" si="497"/>
        <v>0</v>
      </c>
      <c r="N3164">
        <v>0</v>
      </c>
      <c r="O3164">
        <f t="shared" si="498"/>
        <v>0</v>
      </c>
      <c r="P3164">
        <v>0</v>
      </c>
      <c r="Q3164">
        <f t="shared" si="499"/>
        <v>0</v>
      </c>
      <c r="R3164">
        <v>0</v>
      </c>
      <c r="S3164">
        <f t="shared" si="500"/>
        <v>0</v>
      </c>
      <c r="T3164">
        <v>0</v>
      </c>
      <c r="U3164">
        <f t="shared" si="501"/>
        <v>0</v>
      </c>
    </row>
    <row r="3165" spans="1:21">
      <c r="A3165">
        <v>63.2</v>
      </c>
      <c r="B3165">
        <v>2.121265E-2</v>
      </c>
      <c r="C3165">
        <f t="shared" si="492"/>
        <v>1.392188340765</v>
      </c>
      <c r="D3165">
        <v>2.1923049999999999E-2</v>
      </c>
      <c r="E3165">
        <f t="shared" si="493"/>
        <v>1.4388119638050001</v>
      </c>
      <c r="F3165">
        <v>2.1957649999999997</v>
      </c>
      <c r="G3165">
        <f t="shared" si="494"/>
        <v>0.79857996861500002</v>
      </c>
      <c r="H3165">
        <v>2.2705299999999999</v>
      </c>
      <c r="I3165">
        <f t="shared" si="495"/>
        <v>0.82577132622999994</v>
      </c>
      <c r="J3165">
        <v>0</v>
      </c>
      <c r="K3165">
        <f t="shared" si="496"/>
        <v>0</v>
      </c>
      <c r="L3165">
        <v>0</v>
      </c>
      <c r="M3165">
        <f t="shared" si="497"/>
        <v>0</v>
      </c>
      <c r="N3165">
        <v>0</v>
      </c>
      <c r="O3165">
        <f t="shared" si="498"/>
        <v>0</v>
      </c>
      <c r="P3165">
        <v>0</v>
      </c>
      <c r="Q3165">
        <f t="shared" si="499"/>
        <v>0</v>
      </c>
      <c r="R3165">
        <v>0</v>
      </c>
      <c r="S3165">
        <f t="shared" si="500"/>
        <v>0</v>
      </c>
      <c r="T3165">
        <v>0</v>
      </c>
      <c r="U3165">
        <f t="shared" si="501"/>
        <v>0</v>
      </c>
    </row>
    <row r="3166" spans="1:21">
      <c r="A3166">
        <v>63.22</v>
      </c>
      <c r="B3166">
        <v>2.1203319999999998E-2</v>
      </c>
      <c r="C3166">
        <f t="shared" si="492"/>
        <v>1.3915760119319998</v>
      </c>
      <c r="D3166">
        <v>2.1911820000000002E-2</v>
      </c>
      <c r="E3166">
        <f t="shared" si="493"/>
        <v>1.4380749377820001</v>
      </c>
      <c r="F3166">
        <v>2.194798</v>
      </c>
      <c r="G3166">
        <f t="shared" si="494"/>
        <v>0.79822827941800001</v>
      </c>
      <c r="H3166">
        <v>2.2693659999999998</v>
      </c>
      <c r="I3166">
        <f t="shared" si="495"/>
        <v>0.825347989906</v>
      </c>
      <c r="J3166">
        <v>0</v>
      </c>
      <c r="K3166">
        <f t="shared" si="496"/>
        <v>0</v>
      </c>
      <c r="L3166">
        <v>0</v>
      </c>
      <c r="M3166">
        <f t="shared" si="497"/>
        <v>0</v>
      </c>
      <c r="N3166">
        <v>0</v>
      </c>
      <c r="O3166">
        <f t="shared" si="498"/>
        <v>0</v>
      </c>
      <c r="P3166">
        <v>0</v>
      </c>
      <c r="Q3166">
        <f t="shared" si="499"/>
        <v>0</v>
      </c>
      <c r="R3166">
        <v>0</v>
      </c>
      <c r="S3166">
        <f t="shared" si="500"/>
        <v>0</v>
      </c>
      <c r="T3166">
        <v>0</v>
      </c>
      <c r="U3166">
        <f t="shared" si="501"/>
        <v>0</v>
      </c>
    </row>
    <row r="3167" spans="1:21">
      <c r="A3167">
        <v>63.24</v>
      </c>
      <c r="B3167">
        <v>2.1193989999999999E-2</v>
      </c>
      <c r="C3167">
        <f t="shared" si="492"/>
        <v>1.390963683099</v>
      </c>
      <c r="D3167">
        <v>2.1900590000000001E-2</v>
      </c>
      <c r="E3167">
        <f t="shared" si="493"/>
        <v>1.4373379117590002</v>
      </c>
      <c r="F3167">
        <v>2.1938309999999999</v>
      </c>
      <c r="G3167">
        <f t="shared" si="494"/>
        <v>0.79787659022099999</v>
      </c>
      <c r="H3167">
        <v>2.2682019999999996</v>
      </c>
      <c r="I3167">
        <f t="shared" si="495"/>
        <v>0.82492465358199996</v>
      </c>
      <c r="J3167">
        <v>0</v>
      </c>
      <c r="K3167">
        <f t="shared" si="496"/>
        <v>0</v>
      </c>
      <c r="L3167">
        <v>0</v>
      </c>
      <c r="M3167">
        <f t="shared" si="497"/>
        <v>0</v>
      </c>
      <c r="N3167">
        <v>0</v>
      </c>
      <c r="O3167">
        <f t="shared" si="498"/>
        <v>0</v>
      </c>
      <c r="P3167">
        <v>0</v>
      </c>
      <c r="Q3167">
        <f t="shared" si="499"/>
        <v>0</v>
      </c>
      <c r="R3167">
        <v>0</v>
      </c>
      <c r="S3167">
        <f t="shared" si="500"/>
        <v>0</v>
      </c>
      <c r="T3167">
        <v>0</v>
      </c>
      <c r="U3167">
        <f t="shared" si="501"/>
        <v>0</v>
      </c>
    </row>
    <row r="3168" spans="1:21">
      <c r="A3168">
        <v>63.26</v>
      </c>
      <c r="B3168">
        <v>2.1184660000000001E-2</v>
      </c>
      <c r="C3168">
        <f t="shared" si="492"/>
        <v>1.390351354266</v>
      </c>
      <c r="D3168">
        <v>2.188936E-2</v>
      </c>
      <c r="E3168">
        <f t="shared" si="493"/>
        <v>1.436600885736</v>
      </c>
      <c r="F3168">
        <v>2.1928639999999997</v>
      </c>
      <c r="G3168">
        <f t="shared" si="494"/>
        <v>0.79752490102399987</v>
      </c>
      <c r="H3168">
        <v>2.2670379999999999</v>
      </c>
      <c r="I3168">
        <f t="shared" si="495"/>
        <v>0.82450131725800013</v>
      </c>
      <c r="J3168">
        <v>0</v>
      </c>
      <c r="K3168">
        <f t="shared" si="496"/>
        <v>0</v>
      </c>
      <c r="L3168">
        <v>0</v>
      </c>
      <c r="M3168">
        <f t="shared" si="497"/>
        <v>0</v>
      </c>
      <c r="N3168">
        <v>0</v>
      </c>
      <c r="O3168">
        <f t="shared" si="498"/>
        <v>0</v>
      </c>
      <c r="P3168">
        <v>0</v>
      </c>
      <c r="Q3168">
        <f t="shared" si="499"/>
        <v>0</v>
      </c>
      <c r="R3168">
        <v>0</v>
      </c>
      <c r="S3168">
        <f t="shared" si="500"/>
        <v>0</v>
      </c>
      <c r="T3168">
        <v>0</v>
      </c>
      <c r="U3168">
        <f t="shared" si="501"/>
        <v>0</v>
      </c>
    </row>
    <row r="3169" spans="1:21">
      <c r="A3169">
        <v>63.28</v>
      </c>
      <c r="B3169">
        <v>2.1175329999999999E-2</v>
      </c>
      <c r="C3169">
        <f t="shared" si="492"/>
        <v>1.389739025433</v>
      </c>
      <c r="D3169">
        <v>2.1878129999999999E-2</v>
      </c>
      <c r="E3169">
        <f t="shared" si="493"/>
        <v>1.435863859713</v>
      </c>
      <c r="F3169">
        <v>2.1918969999999995</v>
      </c>
      <c r="G3169">
        <f t="shared" si="494"/>
        <v>0.79717321182699996</v>
      </c>
      <c r="H3169">
        <v>2.2658739999999997</v>
      </c>
      <c r="I3169">
        <f t="shared" si="495"/>
        <v>0.82407798093399998</v>
      </c>
      <c r="J3169">
        <v>0</v>
      </c>
      <c r="K3169">
        <f t="shared" si="496"/>
        <v>0</v>
      </c>
      <c r="L3169">
        <v>0</v>
      </c>
      <c r="M3169">
        <f t="shared" si="497"/>
        <v>0</v>
      </c>
      <c r="N3169">
        <v>0</v>
      </c>
      <c r="O3169">
        <f t="shared" si="498"/>
        <v>0</v>
      </c>
      <c r="P3169">
        <v>0</v>
      </c>
      <c r="Q3169">
        <f t="shared" si="499"/>
        <v>0</v>
      </c>
      <c r="R3169">
        <v>0</v>
      </c>
      <c r="S3169">
        <f t="shared" si="500"/>
        <v>0</v>
      </c>
      <c r="T3169">
        <v>0</v>
      </c>
      <c r="U3169">
        <f t="shared" si="501"/>
        <v>0</v>
      </c>
    </row>
    <row r="3170" spans="1:21">
      <c r="A3170">
        <v>63.300000000000004</v>
      </c>
      <c r="B3170">
        <v>2.1165999999999997E-2</v>
      </c>
      <c r="C3170">
        <f t="shared" si="492"/>
        <v>1.3891266965999998</v>
      </c>
      <c r="D3170">
        <v>2.1866899999999998E-2</v>
      </c>
      <c r="E3170">
        <f t="shared" si="493"/>
        <v>1.4351268336899998</v>
      </c>
      <c r="F3170">
        <v>2.1909299999999994</v>
      </c>
      <c r="G3170">
        <f t="shared" si="494"/>
        <v>0.79682152262999983</v>
      </c>
      <c r="H3170">
        <v>2.2647099999999996</v>
      </c>
      <c r="I3170">
        <f t="shared" si="495"/>
        <v>0.82365464460999993</v>
      </c>
      <c r="J3170">
        <v>0</v>
      </c>
      <c r="K3170">
        <f t="shared" si="496"/>
        <v>0</v>
      </c>
      <c r="L3170">
        <v>0</v>
      </c>
      <c r="M3170">
        <f t="shared" si="497"/>
        <v>0</v>
      </c>
      <c r="N3170">
        <v>0</v>
      </c>
      <c r="O3170">
        <f t="shared" si="498"/>
        <v>0</v>
      </c>
      <c r="P3170">
        <v>0</v>
      </c>
      <c r="Q3170">
        <f t="shared" si="499"/>
        <v>0</v>
      </c>
      <c r="R3170">
        <v>0</v>
      </c>
      <c r="S3170">
        <f t="shared" si="500"/>
        <v>0</v>
      </c>
      <c r="T3170">
        <v>0</v>
      </c>
      <c r="U3170">
        <f t="shared" si="501"/>
        <v>0</v>
      </c>
    </row>
    <row r="3171" spans="1:21">
      <c r="A3171">
        <v>63.32</v>
      </c>
      <c r="B3171">
        <v>2.1155139999999999E-2</v>
      </c>
      <c r="C3171">
        <f t="shared" si="492"/>
        <v>1.3884139537139999</v>
      </c>
      <c r="D3171">
        <v>2.1854140000000001E-2</v>
      </c>
      <c r="E3171">
        <f t="shared" si="493"/>
        <v>1.4342893936140002</v>
      </c>
      <c r="F3171">
        <v>2.1898059999999999</v>
      </c>
      <c r="G3171">
        <f t="shared" si="494"/>
        <v>0.7964127339460001</v>
      </c>
      <c r="H3171">
        <v>2.263388</v>
      </c>
      <c r="I3171">
        <f t="shared" si="495"/>
        <v>0.82317384510800007</v>
      </c>
      <c r="J3171">
        <v>0</v>
      </c>
      <c r="K3171">
        <f t="shared" si="496"/>
        <v>0</v>
      </c>
      <c r="L3171">
        <v>0</v>
      </c>
      <c r="M3171">
        <f t="shared" si="497"/>
        <v>0</v>
      </c>
      <c r="N3171">
        <v>0</v>
      </c>
      <c r="O3171">
        <f t="shared" si="498"/>
        <v>0</v>
      </c>
      <c r="P3171">
        <v>0</v>
      </c>
      <c r="Q3171">
        <f t="shared" si="499"/>
        <v>0</v>
      </c>
      <c r="R3171">
        <v>0</v>
      </c>
      <c r="S3171">
        <f t="shared" si="500"/>
        <v>0</v>
      </c>
      <c r="T3171">
        <v>0</v>
      </c>
      <c r="U3171">
        <f t="shared" si="501"/>
        <v>0</v>
      </c>
    </row>
    <row r="3172" spans="1:21">
      <c r="A3172">
        <v>63.34</v>
      </c>
      <c r="B3172">
        <v>2.1144280000000001E-2</v>
      </c>
      <c r="C3172">
        <f t="shared" si="492"/>
        <v>1.387701210828</v>
      </c>
      <c r="D3172">
        <v>2.1841380000000001E-2</v>
      </c>
      <c r="E3172">
        <f t="shared" si="493"/>
        <v>1.4334519535380001</v>
      </c>
      <c r="F3172">
        <v>2.1886819999999996</v>
      </c>
      <c r="G3172">
        <f t="shared" si="494"/>
        <v>0.79600394526199991</v>
      </c>
      <c r="H3172">
        <v>2.2620659999999999</v>
      </c>
      <c r="I3172">
        <f t="shared" si="495"/>
        <v>0.8226930456060001</v>
      </c>
      <c r="J3172">
        <v>0</v>
      </c>
      <c r="K3172">
        <f t="shared" si="496"/>
        <v>0</v>
      </c>
      <c r="L3172">
        <v>0</v>
      </c>
      <c r="M3172">
        <f t="shared" si="497"/>
        <v>0</v>
      </c>
      <c r="N3172">
        <v>0</v>
      </c>
      <c r="O3172">
        <f t="shared" si="498"/>
        <v>0</v>
      </c>
      <c r="P3172">
        <v>0</v>
      </c>
      <c r="Q3172">
        <f t="shared" si="499"/>
        <v>0</v>
      </c>
      <c r="R3172">
        <v>0</v>
      </c>
      <c r="S3172">
        <f t="shared" si="500"/>
        <v>0</v>
      </c>
      <c r="T3172">
        <v>0</v>
      </c>
      <c r="U3172">
        <f t="shared" si="501"/>
        <v>0</v>
      </c>
    </row>
    <row r="3173" spans="1:21">
      <c r="A3173">
        <v>63.36</v>
      </c>
      <c r="B3173">
        <v>2.113342E-2</v>
      </c>
      <c r="C3173">
        <f t="shared" si="492"/>
        <v>1.3869884679419999</v>
      </c>
      <c r="D3173">
        <v>2.182862E-2</v>
      </c>
      <c r="E3173">
        <f t="shared" si="493"/>
        <v>1.4326145134620001</v>
      </c>
      <c r="F3173">
        <v>2.1875579999999997</v>
      </c>
      <c r="G3173">
        <f t="shared" si="494"/>
        <v>0.79559515657799984</v>
      </c>
      <c r="H3173">
        <v>2.2607439999999999</v>
      </c>
      <c r="I3173">
        <f t="shared" si="495"/>
        <v>0.82221224610400001</v>
      </c>
      <c r="J3173">
        <v>0</v>
      </c>
      <c r="K3173">
        <f t="shared" si="496"/>
        <v>0</v>
      </c>
      <c r="L3173">
        <v>0</v>
      </c>
      <c r="M3173">
        <f t="shared" si="497"/>
        <v>0</v>
      </c>
      <c r="N3173">
        <v>0</v>
      </c>
      <c r="O3173">
        <f t="shared" si="498"/>
        <v>0</v>
      </c>
      <c r="P3173">
        <v>0</v>
      </c>
      <c r="Q3173">
        <f t="shared" si="499"/>
        <v>0</v>
      </c>
      <c r="R3173">
        <v>0</v>
      </c>
      <c r="S3173">
        <f t="shared" si="500"/>
        <v>0</v>
      </c>
      <c r="T3173">
        <v>0</v>
      </c>
      <c r="U3173">
        <f t="shared" si="501"/>
        <v>0</v>
      </c>
    </row>
    <row r="3174" spans="1:21">
      <c r="A3174">
        <v>63.38</v>
      </c>
      <c r="B3174">
        <v>2.1122559999999999E-2</v>
      </c>
      <c r="C3174">
        <f t="shared" si="492"/>
        <v>1.3862757250560001</v>
      </c>
      <c r="D3174">
        <v>2.1815859999999999E-2</v>
      </c>
      <c r="E3174">
        <f t="shared" si="493"/>
        <v>1.431777073386</v>
      </c>
      <c r="F3174">
        <v>2.1864339999999993</v>
      </c>
      <c r="G3174">
        <f t="shared" si="494"/>
        <v>0.79518636789399977</v>
      </c>
      <c r="H3174">
        <v>2.2594219999999998</v>
      </c>
      <c r="I3174">
        <f t="shared" si="495"/>
        <v>0.82173144660200004</v>
      </c>
      <c r="J3174">
        <v>0</v>
      </c>
      <c r="K3174">
        <f t="shared" si="496"/>
        <v>0</v>
      </c>
      <c r="L3174">
        <v>0</v>
      </c>
      <c r="M3174">
        <f t="shared" si="497"/>
        <v>0</v>
      </c>
      <c r="N3174">
        <v>0</v>
      </c>
      <c r="O3174">
        <f t="shared" si="498"/>
        <v>0</v>
      </c>
      <c r="P3174">
        <v>0</v>
      </c>
      <c r="Q3174">
        <f t="shared" si="499"/>
        <v>0</v>
      </c>
      <c r="R3174">
        <v>0</v>
      </c>
      <c r="S3174">
        <f t="shared" si="500"/>
        <v>0</v>
      </c>
      <c r="T3174">
        <v>0</v>
      </c>
      <c r="U3174">
        <f t="shared" si="501"/>
        <v>0</v>
      </c>
    </row>
    <row r="3175" spans="1:21">
      <c r="A3175">
        <v>63.4</v>
      </c>
      <c r="B3175">
        <v>2.1111700000000001E-2</v>
      </c>
      <c r="C3175">
        <f t="shared" si="492"/>
        <v>1.3855629821700002</v>
      </c>
      <c r="D3175">
        <v>2.1803099999999999E-2</v>
      </c>
      <c r="E3175">
        <f t="shared" si="493"/>
        <v>1.43093963331</v>
      </c>
      <c r="F3175">
        <v>2.1853099999999999</v>
      </c>
      <c r="G3175">
        <f t="shared" si="494"/>
        <v>0.79477757921000003</v>
      </c>
      <c r="H3175">
        <v>2.2580999999999998</v>
      </c>
      <c r="I3175">
        <f t="shared" si="495"/>
        <v>0.82125064709999995</v>
      </c>
      <c r="J3175">
        <v>0</v>
      </c>
      <c r="K3175">
        <f t="shared" si="496"/>
        <v>0</v>
      </c>
      <c r="L3175">
        <v>0</v>
      </c>
      <c r="M3175">
        <f t="shared" si="497"/>
        <v>0</v>
      </c>
      <c r="N3175">
        <v>0</v>
      </c>
      <c r="O3175">
        <f t="shared" si="498"/>
        <v>0</v>
      </c>
      <c r="P3175">
        <v>0</v>
      </c>
      <c r="Q3175">
        <f t="shared" si="499"/>
        <v>0</v>
      </c>
      <c r="R3175">
        <v>0</v>
      </c>
      <c r="S3175">
        <f t="shared" si="500"/>
        <v>0</v>
      </c>
      <c r="T3175">
        <v>0</v>
      </c>
      <c r="U3175">
        <f t="shared" si="501"/>
        <v>0</v>
      </c>
    </row>
    <row r="3176" spans="1:21">
      <c r="A3176">
        <v>63.42</v>
      </c>
      <c r="B3176">
        <v>2.1100839999999999E-2</v>
      </c>
      <c r="C3176">
        <f t="shared" si="492"/>
        <v>1.3848502392840001</v>
      </c>
      <c r="D3176">
        <v>2.1790339999999998E-2</v>
      </c>
      <c r="E3176">
        <f t="shared" si="493"/>
        <v>1.4301021932339999</v>
      </c>
      <c r="F3176">
        <v>2.1841859999999995</v>
      </c>
      <c r="G3176">
        <f t="shared" si="494"/>
        <v>0.79436879052599985</v>
      </c>
      <c r="H3176">
        <v>2.2567779999999997</v>
      </c>
      <c r="I3176">
        <f t="shared" si="495"/>
        <v>0.82076984759799987</v>
      </c>
      <c r="J3176">
        <v>0</v>
      </c>
      <c r="K3176">
        <f t="shared" si="496"/>
        <v>0</v>
      </c>
      <c r="L3176">
        <v>0</v>
      </c>
      <c r="M3176">
        <f t="shared" si="497"/>
        <v>0</v>
      </c>
      <c r="N3176">
        <v>0</v>
      </c>
      <c r="O3176">
        <f t="shared" si="498"/>
        <v>0</v>
      </c>
      <c r="P3176">
        <v>0</v>
      </c>
      <c r="Q3176">
        <f t="shared" si="499"/>
        <v>0</v>
      </c>
      <c r="R3176">
        <v>0</v>
      </c>
      <c r="S3176">
        <f t="shared" si="500"/>
        <v>0</v>
      </c>
      <c r="T3176">
        <v>0</v>
      </c>
      <c r="U3176">
        <f t="shared" si="501"/>
        <v>0</v>
      </c>
    </row>
    <row r="3177" spans="1:21">
      <c r="A3177">
        <v>63.440000000000005</v>
      </c>
      <c r="B3177">
        <v>2.1089979999999998E-2</v>
      </c>
      <c r="C3177">
        <f t="shared" si="492"/>
        <v>1.384137496398</v>
      </c>
      <c r="D3177">
        <v>2.1777579999999998E-2</v>
      </c>
      <c r="E3177">
        <f t="shared" si="493"/>
        <v>1.4292647531579998</v>
      </c>
      <c r="F3177">
        <v>2.1830619999999996</v>
      </c>
      <c r="G3177">
        <f t="shared" si="494"/>
        <v>0.79396000184199989</v>
      </c>
      <c r="H3177">
        <v>2.2554559999999997</v>
      </c>
      <c r="I3177">
        <f t="shared" si="495"/>
        <v>0.82028904809600001</v>
      </c>
      <c r="J3177">
        <v>0</v>
      </c>
      <c r="K3177">
        <f t="shared" si="496"/>
        <v>0</v>
      </c>
      <c r="L3177">
        <v>0</v>
      </c>
      <c r="M3177">
        <f t="shared" si="497"/>
        <v>0</v>
      </c>
      <c r="N3177">
        <v>0</v>
      </c>
      <c r="O3177">
        <f t="shared" si="498"/>
        <v>0</v>
      </c>
      <c r="P3177">
        <v>0</v>
      </c>
      <c r="Q3177">
        <f t="shared" si="499"/>
        <v>0</v>
      </c>
      <c r="R3177">
        <v>0</v>
      </c>
      <c r="S3177">
        <f t="shared" si="500"/>
        <v>0</v>
      </c>
      <c r="T3177">
        <v>0</v>
      </c>
      <c r="U3177">
        <f t="shared" si="501"/>
        <v>0</v>
      </c>
    </row>
    <row r="3178" spans="1:21">
      <c r="A3178">
        <v>63.46</v>
      </c>
      <c r="B3178">
        <v>2.107912E-2</v>
      </c>
      <c r="C3178">
        <f t="shared" si="492"/>
        <v>1.3834247535120001</v>
      </c>
      <c r="D3178">
        <v>2.1764819999999997E-2</v>
      </c>
      <c r="E3178">
        <f t="shared" si="493"/>
        <v>1.4284273130819998</v>
      </c>
      <c r="F3178">
        <v>2.1819379999999997</v>
      </c>
      <c r="G3178">
        <f t="shared" si="494"/>
        <v>0.79355121315799992</v>
      </c>
      <c r="H3178">
        <v>2.2541340000000001</v>
      </c>
      <c r="I3178">
        <f t="shared" si="495"/>
        <v>0.81980824859400003</v>
      </c>
      <c r="J3178">
        <v>0</v>
      </c>
      <c r="K3178">
        <f t="shared" si="496"/>
        <v>0</v>
      </c>
      <c r="L3178">
        <v>0</v>
      </c>
      <c r="M3178">
        <f t="shared" si="497"/>
        <v>0</v>
      </c>
      <c r="N3178">
        <v>0</v>
      </c>
      <c r="O3178">
        <f t="shared" si="498"/>
        <v>0</v>
      </c>
      <c r="P3178">
        <v>0</v>
      </c>
      <c r="Q3178">
        <f t="shared" si="499"/>
        <v>0</v>
      </c>
      <c r="R3178">
        <v>0</v>
      </c>
      <c r="S3178">
        <f t="shared" si="500"/>
        <v>0</v>
      </c>
      <c r="T3178">
        <v>0</v>
      </c>
      <c r="U3178">
        <f t="shared" si="501"/>
        <v>0</v>
      </c>
    </row>
    <row r="3179" spans="1:21">
      <c r="A3179">
        <v>63.480000000000004</v>
      </c>
      <c r="B3179">
        <v>2.1068259999999998E-2</v>
      </c>
      <c r="C3179">
        <f t="shared" si="492"/>
        <v>1.3827120106259998</v>
      </c>
      <c r="D3179">
        <v>2.1752059999999997E-2</v>
      </c>
      <c r="E3179">
        <f t="shared" si="493"/>
        <v>1.4275898730059999</v>
      </c>
      <c r="F3179">
        <v>2.1808139999999998</v>
      </c>
      <c r="G3179">
        <f t="shared" si="494"/>
        <v>0.79314242447399996</v>
      </c>
      <c r="H3179">
        <v>2.2528119999999996</v>
      </c>
      <c r="I3179">
        <f t="shared" si="495"/>
        <v>0.81932744909199995</v>
      </c>
      <c r="J3179">
        <v>0</v>
      </c>
      <c r="K3179">
        <f t="shared" si="496"/>
        <v>0</v>
      </c>
      <c r="L3179">
        <v>0</v>
      </c>
      <c r="M3179">
        <f t="shared" si="497"/>
        <v>0</v>
      </c>
      <c r="N3179">
        <v>0</v>
      </c>
      <c r="O3179">
        <f t="shared" si="498"/>
        <v>0</v>
      </c>
      <c r="P3179">
        <v>0</v>
      </c>
      <c r="Q3179">
        <f t="shared" si="499"/>
        <v>0</v>
      </c>
      <c r="R3179">
        <v>0</v>
      </c>
      <c r="S3179">
        <f t="shared" si="500"/>
        <v>0</v>
      </c>
      <c r="T3179">
        <v>0</v>
      </c>
      <c r="U3179">
        <f t="shared" si="501"/>
        <v>0</v>
      </c>
    </row>
    <row r="3180" spans="1:21">
      <c r="A3180">
        <v>63.5</v>
      </c>
      <c r="B3180">
        <v>2.10574E-2</v>
      </c>
      <c r="C3180">
        <f t="shared" si="492"/>
        <v>1.3819992677399999</v>
      </c>
      <c r="D3180">
        <v>2.17393E-2</v>
      </c>
      <c r="E3180">
        <f t="shared" si="493"/>
        <v>1.4267524329300001</v>
      </c>
      <c r="F3180">
        <v>2.1796899999999999</v>
      </c>
      <c r="G3180">
        <f t="shared" si="494"/>
        <v>0.79273363579</v>
      </c>
      <c r="H3180">
        <v>2.25149</v>
      </c>
      <c r="I3180">
        <f t="shared" si="495"/>
        <v>0.81884664959000009</v>
      </c>
      <c r="J3180">
        <v>0</v>
      </c>
      <c r="K3180">
        <f t="shared" si="496"/>
        <v>0</v>
      </c>
      <c r="L3180">
        <v>0</v>
      </c>
      <c r="M3180">
        <f t="shared" si="497"/>
        <v>0</v>
      </c>
      <c r="N3180">
        <v>0</v>
      </c>
      <c r="O3180">
        <f t="shared" si="498"/>
        <v>0</v>
      </c>
      <c r="P3180">
        <v>0</v>
      </c>
      <c r="Q3180">
        <f t="shared" si="499"/>
        <v>0</v>
      </c>
      <c r="R3180">
        <v>0</v>
      </c>
      <c r="S3180">
        <f t="shared" si="500"/>
        <v>0</v>
      </c>
      <c r="T3180">
        <v>0</v>
      </c>
      <c r="U3180">
        <f t="shared" si="501"/>
        <v>0</v>
      </c>
    </row>
    <row r="3181" spans="1:21">
      <c r="A3181">
        <v>63.52</v>
      </c>
      <c r="B3181">
        <v>2.1045969999999997E-2</v>
      </c>
      <c r="C3181">
        <f t="shared" si="492"/>
        <v>1.3812491156969999</v>
      </c>
      <c r="D3181">
        <v>2.1727679999999996E-2</v>
      </c>
      <c r="E3181">
        <f t="shared" si="493"/>
        <v>1.4259898111679996</v>
      </c>
      <c r="F3181">
        <v>2.1785059999999996</v>
      </c>
      <c r="G3181">
        <f t="shared" si="494"/>
        <v>0.79230302564599986</v>
      </c>
      <c r="H3181">
        <v>2.2502869999999997</v>
      </c>
      <c r="I3181">
        <f t="shared" si="495"/>
        <v>0.81840912931699994</v>
      </c>
      <c r="J3181">
        <v>0</v>
      </c>
      <c r="K3181">
        <f t="shared" si="496"/>
        <v>0</v>
      </c>
      <c r="L3181">
        <v>0</v>
      </c>
      <c r="M3181">
        <f t="shared" si="497"/>
        <v>0</v>
      </c>
      <c r="N3181">
        <v>0</v>
      </c>
      <c r="O3181">
        <f t="shared" si="498"/>
        <v>0</v>
      </c>
      <c r="P3181">
        <v>0</v>
      </c>
      <c r="Q3181">
        <f t="shared" si="499"/>
        <v>0</v>
      </c>
      <c r="R3181">
        <v>0</v>
      </c>
      <c r="S3181">
        <f t="shared" si="500"/>
        <v>0</v>
      </c>
      <c r="T3181">
        <v>0</v>
      </c>
      <c r="U3181">
        <f t="shared" si="501"/>
        <v>0</v>
      </c>
    </row>
    <row r="3182" spans="1:21">
      <c r="A3182">
        <v>63.54</v>
      </c>
      <c r="B3182">
        <v>2.1034540000000001E-2</v>
      </c>
      <c r="C3182">
        <f t="shared" si="492"/>
        <v>1.3804989636540002</v>
      </c>
      <c r="D3182">
        <v>2.1716060000000002E-2</v>
      </c>
      <c r="E3182">
        <f t="shared" si="493"/>
        <v>1.4252271894060002</v>
      </c>
      <c r="F3182">
        <v>2.1773220000000002</v>
      </c>
      <c r="G3182">
        <f t="shared" si="494"/>
        <v>0.79187241550200016</v>
      </c>
      <c r="H3182">
        <v>2.2490840000000003</v>
      </c>
      <c r="I3182">
        <f t="shared" si="495"/>
        <v>0.81797160904400013</v>
      </c>
      <c r="J3182">
        <v>0</v>
      </c>
      <c r="K3182">
        <f t="shared" si="496"/>
        <v>0</v>
      </c>
      <c r="L3182">
        <v>0</v>
      </c>
      <c r="M3182">
        <f t="shared" si="497"/>
        <v>0</v>
      </c>
      <c r="N3182">
        <v>0</v>
      </c>
      <c r="O3182">
        <f t="shared" si="498"/>
        <v>0</v>
      </c>
      <c r="P3182">
        <v>0</v>
      </c>
      <c r="Q3182">
        <f t="shared" si="499"/>
        <v>0</v>
      </c>
      <c r="R3182">
        <v>0</v>
      </c>
      <c r="S3182">
        <f t="shared" si="500"/>
        <v>0</v>
      </c>
      <c r="T3182">
        <v>0</v>
      </c>
      <c r="U3182">
        <f t="shared" si="501"/>
        <v>0</v>
      </c>
    </row>
    <row r="3183" spans="1:21">
      <c r="A3183">
        <v>63.56</v>
      </c>
      <c r="B3183">
        <v>2.1023109999999998E-2</v>
      </c>
      <c r="C3183">
        <f t="shared" si="492"/>
        <v>1.3797488116109999</v>
      </c>
      <c r="D3183">
        <v>2.1704439999999998E-2</v>
      </c>
      <c r="E3183">
        <f t="shared" si="493"/>
        <v>1.424464567644</v>
      </c>
      <c r="F3183">
        <v>2.1761379999999999</v>
      </c>
      <c r="G3183">
        <f t="shared" si="494"/>
        <v>0.79144180535800013</v>
      </c>
      <c r="H3183">
        <v>2.2478809999999996</v>
      </c>
      <c r="I3183">
        <f t="shared" si="495"/>
        <v>0.81753408877099987</v>
      </c>
      <c r="J3183">
        <v>0</v>
      </c>
      <c r="K3183">
        <f t="shared" si="496"/>
        <v>0</v>
      </c>
      <c r="L3183">
        <v>0</v>
      </c>
      <c r="M3183">
        <f t="shared" si="497"/>
        <v>0</v>
      </c>
      <c r="N3183">
        <v>0</v>
      </c>
      <c r="O3183">
        <f t="shared" si="498"/>
        <v>0</v>
      </c>
      <c r="P3183">
        <v>0</v>
      </c>
      <c r="Q3183">
        <f t="shared" si="499"/>
        <v>0</v>
      </c>
      <c r="R3183">
        <v>0</v>
      </c>
      <c r="S3183">
        <f t="shared" si="500"/>
        <v>0</v>
      </c>
      <c r="T3183">
        <v>0</v>
      </c>
      <c r="U3183">
        <f t="shared" si="501"/>
        <v>0</v>
      </c>
    </row>
    <row r="3184" spans="1:21">
      <c r="A3184">
        <v>63.58</v>
      </c>
      <c r="B3184">
        <v>2.1011680000000001E-2</v>
      </c>
      <c r="C3184">
        <f t="shared" si="492"/>
        <v>1.3789986595680002</v>
      </c>
      <c r="D3184">
        <v>2.1692820000000002E-2</v>
      </c>
      <c r="E3184">
        <f t="shared" si="493"/>
        <v>1.4237019458820002</v>
      </c>
      <c r="F3184">
        <v>2.1749540000000001</v>
      </c>
      <c r="G3184">
        <f t="shared" si="494"/>
        <v>0.7910111952140001</v>
      </c>
      <c r="H3184">
        <v>2.2466780000000002</v>
      </c>
      <c r="I3184">
        <f t="shared" si="495"/>
        <v>0.81709656849800016</v>
      </c>
      <c r="J3184">
        <v>0</v>
      </c>
      <c r="K3184">
        <f t="shared" si="496"/>
        <v>0</v>
      </c>
      <c r="L3184">
        <v>0</v>
      </c>
      <c r="M3184">
        <f t="shared" si="497"/>
        <v>0</v>
      </c>
      <c r="N3184">
        <v>0</v>
      </c>
      <c r="O3184">
        <f t="shared" si="498"/>
        <v>0</v>
      </c>
      <c r="P3184">
        <v>0</v>
      </c>
      <c r="Q3184">
        <f t="shared" si="499"/>
        <v>0</v>
      </c>
      <c r="R3184">
        <v>0</v>
      </c>
      <c r="S3184">
        <f t="shared" si="500"/>
        <v>0</v>
      </c>
      <c r="T3184">
        <v>0</v>
      </c>
      <c r="U3184">
        <f t="shared" si="501"/>
        <v>0</v>
      </c>
    </row>
    <row r="3185" spans="1:21">
      <c r="A3185">
        <v>63.6</v>
      </c>
      <c r="B3185">
        <v>2.1000249999999998E-2</v>
      </c>
      <c r="C3185">
        <f t="shared" si="492"/>
        <v>1.3782485075249999</v>
      </c>
      <c r="D3185">
        <v>2.1681199999999998E-2</v>
      </c>
      <c r="E3185">
        <f t="shared" si="493"/>
        <v>1.4229393241199999</v>
      </c>
      <c r="F3185">
        <v>2.1737700000000002</v>
      </c>
      <c r="G3185">
        <f t="shared" si="494"/>
        <v>0.79058058507000017</v>
      </c>
      <c r="H3185">
        <v>2.2454749999999999</v>
      </c>
      <c r="I3185">
        <f t="shared" si="495"/>
        <v>0.81665904822500002</v>
      </c>
      <c r="J3185">
        <v>0</v>
      </c>
      <c r="K3185">
        <f t="shared" si="496"/>
        <v>0</v>
      </c>
      <c r="L3185">
        <v>0</v>
      </c>
      <c r="M3185">
        <f t="shared" si="497"/>
        <v>0</v>
      </c>
      <c r="N3185">
        <v>0</v>
      </c>
      <c r="O3185">
        <f t="shared" si="498"/>
        <v>0</v>
      </c>
      <c r="P3185">
        <v>0</v>
      </c>
      <c r="Q3185">
        <f t="shared" si="499"/>
        <v>0</v>
      </c>
      <c r="R3185">
        <v>0</v>
      </c>
      <c r="S3185">
        <f t="shared" si="500"/>
        <v>0</v>
      </c>
      <c r="T3185">
        <v>0</v>
      </c>
      <c r="U3185">
        <f t="shared" si="501"/>
        <v>0</v>
      </c>
    </row>
    <row r="3186" spans="1:21">
      <c r="A3186">
        <v>63.620000000000005</v>
      </c>
      <c r="B3186">
        <v>2.0988819999999998E-2</v>
      </c>
      <c r="C3186">
        <f t="shared" si="492"/>
        <v>1.3774983554819999</v>
      </c>
      <c r="D3186">
        <v>2.1669579999999997E-2</v>
      </c>
      <c r="E3186">
        <f t="shared" si="493"/>
        <v>1.4221767023579999</v>
      </c>
      <c r="F3186">
        <v>2.1725859999999999</v>
      </c>
      <c r="G3186">
        <f t="shared" si="494"/>
        <v>0.79014997492600003</v>
      </c>
      <c r="H3186">
        <v>2.2442719999999996</v>
      </c>
      <c r="I3186">
        <f t="shared" si="495"/>
        <v>0.81622152795199987</v>
      </c>
      <c r="J3186">
        <v>0</v>
      </c>
      <c r="K3186">
        <f t="shared" si="496"/>
        <v>0</v>
      </c>
      <c r="L3186">
        <v>0</v>
      </c>
      <c r="M3186">
        <f t="shared" si="497"/>
        <v>0</v>
      </c>
      <c r="N3186">
        <v>0</v>
      </c>
      <c r="O3186">
        <f t="shared" si="498"/>
        <v>0</v>
      </c>
      <c r="P3186">
        <v>0</v>
      </c>
      <c r="Q3186">
        <f t="shared" si="499"/>
        <v>0</v>
      </c>
      <c r="R3186">
        <v>0</v>
      </c>
      <c r="S3186">
        <f t="shared" si="500"/>
        <v>0</v>
      </c>
      <c r="T3186">
        <v>0</v>
      </c>
      <c r="U3186">
        <f t="shared" si="501"/>
        <v>0</v>
      </c>
    </row>
    <row r="3187" spans="1:21">
      <c r="A3187">
        <v>63.64</v>
      </c>
      <c r="B3187">
        <v>2.0977389999999999E-2</v>
      </c>
      <c r="C3187">
        <f t="shared" si="492"/>
        <v>1.376748203439</v>
      </c>
      <c r="D3187">
        <v>2.165796E-2</v>
      </c>
      <c r="E3187">
        <f t="shared" si="493"/>
        <v>1.4214140805960001</v>
      </c>
      <c r="F3187">
        <v>2.1714020000000001</v>
      </c>
      <c r="G3187">
        <f t="shared" si="494"/>
        <v>0.78971936478200011</v>
      </c>
      <c r="H3187">
        <v>2.2430690000000002</v>
      </c>
      <c r="I3187">
        <f t="shared" si="495"/>
        <v>0.81578400767900017</v>
      </c>
      <c r="J3187">
        <v>0</v>
      </c>
      <c r="K3187">
        <f t="shared" si="496"/>
        <v>0</v>
      </c>
      <c r="L3187">
        <v>0</v>
      </c>
      <c r="M3187">
        <f t="shared" si="497"/>
        <v>0</v>
      </c>
      <c r="N3187">
        <v>0</v>
      </c>
      <c r="O3187">
        <f t="shared" si="498"/>
        <v>0</v>
      </c>
      <c r="P3187">
        <v>0</v>
      </c>
      <c r="Q3187">
        <f t="shared" si="499"/>
        <v>0</v>
      </c>
      <c r="R3187">
        <v>0</v>
      </c>
      <c r="S3187">
        <f t="shared" si="500"/>
        <v>0</v>
      </c>
      <c r="T3187">
        <v>0</v>
      </c>
      <c r="U3187">
        <f t="shared" si="501"/>
        <v>0</v>
      </c>
    </row>
    <row r="3188" spans="1:21">
      <c r="A3188">
        <v>63.660000000000004</v>
      </c>
      <c r="B3188">
        <v>2.0965959999999999E-2</v>
      </c>
      <c r="C3188">
        <f t="shared" si="492"/>
        <v>1.375998051396</v>
      </c>
      <c r="D3188">
        <v>2.164634E-2</v>
      </c>
      <c r="E3188">
        <f t="shared" si="493"/>
        <v>1.420651458834</v>
      </c>
      <c r="F3188">
        <v>2.1702180000000002</v>
      </c>
      <c r="G3188">
        <f t="shared" si="494"/>
        <v>0.78928875463800008</v>
      </c>
      <c r="H3188">
        <v>2.2418659999999999</v>
      </c>
      <c r="I3188">
        <f t="shared" si="495"/>
        <v>0.81534648740600002</v>
      </c>
      <c r="J3188">
        <v>0</v>
      </c>
      <c r="K3188">
        <f t="shared" si="496"/>
        <v>0</v>
      </c>
      <c r="L3188">
        <v>0</v>
      </c>
      <c r="M3188">
        <f t="shared" si="497"/>
        <v>0</v>
      </c>
      <c r="N3188">
        <v>0</v>
      </c>
      <c r="O3188">
        <f t="shared" si="498"/>
        <v>0</v>
      </c>
      <c r="P3188">
        <v>0</v>
      </c>
      <c r="Q3188">
        <f t="shared" si="499"/>
        <v>0</v>
      </c>
      <c r="R3188">
        <v>0</v>
      </c>
      <c r="S3188">
        <f t="shared" si="500"/>
        <v>0</v>
      </c>
      <c r="T3188">
        <v>0</v>
      </c>
      <c r="U3188">
        <f t="shared" si="501"/>
        <v>0</v>
      </c>
    </row>
    <row r="3189" spans="1:21">
      <c r="A3189">
        <v>63.68</v>
      </c>
      <c r="B3189">
        <v>2.0954530000000002E-2</v>
      </c>
      <c r="C3189">
        <f t="shared" si="492"/>
        <v>1.3752478993530002</v>
      </c>
      <c r="D3189">
        <v>2.1634720000000003E-2</v>
      </c>
      <c r="E3189">
        <f t="shared" si="493"/>
        <v>1.4198888370720002</v>
      </c>
      <c r="F3189">
        <v>2.1690339999999999</v>
      </c>
      <c r="G3189">
        <f t="shared" si="494"/>
        <v>0.78885814449400005</v>
      </c>
      <c r="H3189">
        <v>2.2406630000000001</v>
      </c>
      <c r="I3189">
        <f t="shared" si="495"/>
        <v>0.8149089671330001</v>
      </c>
      <c r="J3189">
        <v>0</v>
      </c>
      <c r="K3189">
        <f t="shared" si="496"/>
        <v>0</v>
      </c>
      <c r="L3189">
        <v>0</v>
      </c>
      <c r="M3189">
        <f t="shared" si="497"/>
        <v>0</v>
      </c>
      <c r="N3189">
        <v>0</v>
      </c>
      <c r="O3189">
        <f t="shared" si="498"/>
        <v>0</v>
      </c>
      <c r="P3189">
        <v>0</v>
      </c>
      <c r="Q3189">
        <f t="shared" si="499"/>
        <v>0</v>
      </c>
      <c r="R3189">
        <v>0</v>
      </c>
      <c r="S3189">
        <f t="shared" si="500"/>
        <v>0</v>
      </c>
      <c r="T3189">
        <v>0</v>
      </c>
      <c r="U3189">
        <f t="shared" si="501"/>
        <v>0</v>
      </c>
    </row>
    <row r="3190" spans="1:21">
      <c r="A3190">
        <v>63.7</v>
      </c>
      <c r="B3190">
        <v>2.0943099999999999E-2</v>
      </c>
      <c r="C3190">
        <f t="shared" si="492"/>
        <v>1.37449774731</v>
      </c>
      <c r="D3190">
        <v>2.1623099999999999E-2</v>
      </c>
      <c r="E3190">
        <f t="shared" si="493"/>
        <v>1.4191262153099999</v>
      </c>
      <c r="F3190">
        <v>2.1678500000000001</v>
      </c>
      <c r="G3190">
        <f t="shared" si="494"/>
        <v>0.78842753435000001</v>
      </c>
      <c r="H3190">
        <v>2.2394599999999998</v>
      </c>
      <c r="I3190">
        <f t="shared" si="495"/>
        <v>0.81447144685999995</v>
      </c>
      <c r="J3190">
        <v>0</v>
      </c>
      <c r="K3190">
        <f t="shared" si="496"/>
        <v>0</v>
      </c>
      <c r="L3190">
        <v>0</v>
      </c>
      <c r="M3190">
        <f t="shared" si="497"/>
        <v>0</v>
      </c>
      <c r="N3190">
        <v>0</v>
      </c>
      <c r="O3190">
        <f t="shared" si="498"/>
        <v>0</v>
      </c>
      <c r="P3190">
        <v>0</v>
      </c>
      <c r="Q3190">
        <f t="shared" si="499"/>
        <v>0</v>
      </c>
      <c r="R3190">
        <v>0</v>
      </c>
      <c r="S3190">
        <f t="shared" si="500"/>
        <v>0</v>
      </c>
      <c r="T3190">
        <v>0</v>
      </c>
      <c r="U3190">
        <f t="shared" si="501"/>
        <v>0</v>
      </c>
    </row>
    <row r="3191" spans="1:21">
      <c r="A3191">
        <v>63.72</v>
      </c>
      <c r="B3191">
        <v>2.0933390000000003E-2</v>
      </c>
      <c r="C3191">
        <f t="shared" si="492"/>
        <v>1.3738604790390003</v>
      </c>
      <c r="D3191">
        <v>2.1610530000000003E-2</v>
      </c>
      <c r="E3191">
        <f t="shared" si="493"/>
        <v>1.4183012449530004</v>
      </c>
      <c r="F3191">
        <v>2.1668640000000003</v>
      </c>
      <c r="G3191">
        <f t="shared" si="494"/>
        <v>0.78806893502400022</v>
      </c>
      <c r="H3191">
        <v>2.2381579999999999</v>
      </c>
      <c r="I3191">
        <f t="shared" si="495"/>
        <v>0.81399792117799996</v>
      </c>
      <c r="J3191">
        <v>0</v>
      </c>
      <c r="K3191">
        <f t="shared" si="496"/>
        <v>0</v>
      </c>
      <c r="L3191">
        <v>0</v>
      </c>
      <c r="M3191">
        <f t="shared" si="497"/>
        <v>0</v>
      </c>
      <c r="N3191">
        <v>0</v>
      </c>
      <c r="O3191">
        <f t="shared" si="498"/>
        <v>0</v>
      </c>
      <c r="P3191">
        <v>0</v>
      </c>
      <c r="Q3191">
        <f t="shared" si="499"/>
        <v>0</v>
      </c>
      <c r="R3191">
        <v>0</v>
      </c>
      <c r="S3191">
        <f t="shared" si="500"/>
        <v>0</v>
      </c>
      <c r="T3191">
        <v>0</v>
      </c>
      <c r="U3191">
        <f t="shared" si="501"/>
        <v>0</v>
      </c>
    </row>
    <row r="3192" spans="1:21">
      <c r="A3192">
        <v>63.74</v>
      </c>
      <c r="B3192">
        <v>2.092368E-2</v>
      </c>
      <c r="C3192">
        <f t="shared" si="492"/>
        <v>1.373223210768</v>
      </c>
      <c r="D3192">
        <v>2.1597960000000003E-2</v>
      </c>
      <c r="E3192">
        <f t="shared" si="493"/>
        <v>1.4174762745960003</v>
      </c>
      <c r="F3192">
        <v>2.1658780000000002</v>
      </c>
      <c r="G3192">
        <f t="shared" si="494"/>
        <v>0.7877103356980002</v>
      </c>
      <c r="H3192">
        <v>2.236856</v>
      </c>
      <c r="I3192">
        <f t="shared" si="495"/>
        <v>0.81352439549600009</v>
      </c>
      <c r="J3192">
        <v>0</v>
      </c>
      <c r="K3192">
        <f t="shared" si="496"/>
        <v>0</v>
      </c>
      <c r="L3192">
        <v>0</v>
      </c>
      <c r="M3192">
        <f t="shared" si="497"/>
        <v>0</v>
      </c>
      <c r="N3192">
        <v>0</v>
      </c>
      <c r="O3192">
        <f t="shared" si="498"/>
        <v>0</v>
      </c>
      <c r="P3192">
        <v>0</v>
      </c>
      <c r="Q3192">
        <f t="shared" si="499"/>
        <v>0</v>
      </c>
      <c r="R3192">
        <v>0</v>
      </c>
      <c r="S3192">
        <f t="shared" si="500"/>
        <v>0</v>
      </c>
      <c r="T3192">
        <v>0</v>
      </c>
      <c r="U3192">
        <f t="shared" si="501"/>
        <v>0</v>
      </c>
    </row>
    <row r="3193" spans="1:21">
      <c r="A3193">
        <v>63.76</v>
      </c>
      <c r="B3193">
        <v>2.091397E-2</v>
      </c>
      <c r="C3193">
        <f t="shared" si="492"/>
        <v>1.3725859424969999</v>
      </c>
      <c r="D3193">
        <v>2.1585389999999999E-2</v>
      </c>
      <c r="E3193">
        <f t="shared" si="493"/>
        <v>1.4166513042389999</v>
      </c>
      <c r="F3193">
        <v>2.164892</v>
      </c>
      <c r="G3193">
        <f t="shared" si="494"/>
        <v>0.78735173637200018</v>
      </c>
      <c r="H3193">
        <v>2.235554</v>
      </c>
      <c r="I3193">
        <f t="shared" si="495"/>
        <v>0.8130508698140001</v>
      </c>
      <c r="J3193">
        <v>0</v>
      </c>
      <c r="K3193">
        <f t="shared" si="496"/>
        <v>0</v>
      </c>
      <c r="L3193">
        <v>0</v>
      </c>
      <c r="M3193">
        <f t="shared" si="497"/>
        <v>0</v>
      </c>
      <c r="N3193">
        <v>0</v>
      </c>
      <c r="O3193">
        <f t="shared" si="498"/>
        <v>0</v>
      </c>
      <c r="P3193">
        <v>0</v>
      </c>
      <c r="Q3193">
        <f t="shared" si="499"/>
        <v>0</v>
      </c>
      <c r="R3193">
        <v>0</v>
      </c>
      <c r="S3193">
        <f t="shared" si="500"/>
        <v>0</v>
      </c>
      <c r="T3193">
        <v>0</v>
      </c>
      <c r="U3193">
        <f t="shared" si="501"/>
        <v>0</v>
      </c>
    </row>
    <row r="3194" spans="1:21">
      <c r="A3194">
        <v>63.78</v>
      </c>
      <c r="B3194">
        <v>2.0904260000000001E-2</v>
      </c>
      <c r="C3194">
        <f t="shared" si="492"/>
        <v>1.3719486742260001</v>
      </c>
      <c r="D3194">
        <v>2.1572819999999999E-2</v>
      </c>
      <c r="E3194">
        <f t="shared" si="493"/>
        <v>1.4158263338820001</v>
      </c>
      <c r="F3194">
        <v>2.1639059999999999</v>
      </c>
      <c r="G3194">
        <f t="shared" si="494"/>
        <v>0.78699313704600005</v>
      </c>
      <c r="H3194">
        <v>2.2342520000000001</v>
      </c>
      <c r="I3194">
        <f t="shared" si="495"/>
        <v>0.81257734413200011</v>
      </c>
      <c r="J3194">
        <v>0</v>
      </c>
      <c r="K3194">
        <f t="shared" si="496"/>
        <v>0</v>
      </c>
      <c r="L3194">
        <v>0</v>
      </c>
      <c r="M3194">
        <f t="shared" si="497"/>
        <v>0</v>
      </c>
      <c r="N3194">
        <v>0</v>
      </c>
      <c r="O3194">
        <f t="shared" si="498"/>
        <v>0</v>
      </c>
      <c r="P3194">
        <v>0</v>
      </c>
      <c r="Q3194">
        <f t="shared" si="499"/>
        <v>0</v>
      </c>
      <c r="R3194">
        <v>0</v>
      </c>
      <c r="S3194">
        <f t="shared" si="500"/>
        <v>0</v>
      </c>
      <c r="T3194">
        <v>0</v>
      </c>
      <c r="U3194">
        <f t="shared" si="501"/>
        <v>0</v>
      </c>
    </row>
    <row r="3195" spans="1:21">
      <c r="A3195">
        <v>63.800000000000004</v>
      </c>
      <c r="B3195">
        <v>2.0894549999999998E-2</v>
      </c>
      <c r="C3195">
        <f t="shared" si="492"/>
        <v>1.3713114059549998</v>
      </c>
      <c r="D3195">
        <v>2.1560249999999996E-2</v>
      </c>
      <c r="E3195">
        <f t="shared" si="493"/>
        <v>1.4150013635249998</v>
      </c>
      <c r="F3195">
        <v>2.1629199999999997</v>
      </c>
      <c r="G3195">
        <f t="shared" si="494"/>
        <v>0.78663453772000003</v>
      </c>
      <c r="H3195">
        <v>2.2329499999999998</v>
      </c>
      <c r="I3195">
        <f t="shared" si="495"/>
        <v>0.81210381845000001</v>
      </c>
      <c r="J3195">
        <v>0</v>
      </c>
      <c r="K3195">
        <f t="shared" si="496"/>
        <v>0</v>
      </c>
      <c r="L3195">
        <v>0</v>
      </c>
      <c r="M3195">
        <f t="shared" si="497"/>
        <v>0</v>
      </c>
      <c r="N3195">
        <v>0</v>
      </c>
      <c r="O3195">
        <f t="shared" si="498"/>
        <v>0</v>
      </c>
      <c r="P3195">
        <v>0</v>
      </c>
      <c r="Q3195">
        <f t="shared" si="499"/>
        <v>0</v>
      </c>
      <c r="R3195">
        <v>0</v>
      </c>
      <c r="S3195">
        <f t="shared" si="500"/>
        <v>0</v>
      </c>
      <c r="T3195">
        <v>0</v>
      </c>
      <c r="U3195">
        <f t="shared" si="501"/>
        <v>0</v>
      </c>
    </row>
    <row r="3196" spans="1:21">
      <c r="A3196">
        <v>63.82</v>
      </c>
      <c r="B3196">
        <v>2.0884839999999998E-2</v>
      </c>
      <c r="C3196">
        <f t="shared" si="492"/>
        <v>1.3706741376839999</v>
      </c>
      <c r="D3196">
        <v>2.154768E-2</v>
      </c>
      <c r="E3196">
        <f t="shared" si="493"/>
        <v>1.414176393168</v>
      </c>
      <c r="F3196">
        <v>2.1619339999999996</v>
      </c>
      <c r="G3196">
        <f t="shared" si="494"/>
        <v>0.78627593839400001</v>
      </c>
      <c r="H3196">
        <v>2.2316479999999999</v>
      </c>
      <c r="I3196">
        <f t="shared" si="495"/>
        <v>0.81163029276800003</v>
      </c>
      <c r="J3196">
        <v>0</v>
      </c>
      <c r="K3196">
        <f t="shared" si="496"/>
        <v>0</v>
      </c>
      <c r="L3196">
        <v>0</v>
      </c>
      <c r="M3196">
        <f t="shared" si="497"/>
        <v>0</v>
      </c>
      <c r="N3196">
        <v>0</v>
      </c>
      <c r="O3196">
        <f t="shared" si="498"/>
        <v>0</v>
      </c>
      <c r="P3196">
        <v>0</v>
      </c>
      <c r="Q3196">
        <f t="shared" si="499"/>
        <v>0</v>
      </c>
      <c r="R3196">
        <v>0</v>
      </c>
      <c r="S3196">
        <f t="shared" si="500"/>
        <v>0</v>
      </c>
      <c r="T3196">
        <v>0</v>
      </c>
      <c r="U3196">
        <f t="shared" si="501"/>
        <v>0</v>
      </c>
    </row>
    <row r="3197" spans="1:21">
      <c r="A3197">
        <v>63.84</v>
      </c>
      <c r="B3197">
        <v>2.0875129999999999E-2</v>
      </c>
      <c r="C3197">
        <f t="shared" si="492"/>
        <v>1.3700368694130001</v>
      </c>
      <c r="D3197">
        <v>2.1535109999999996E-2</v>
      </c>
      <c r="E3197">
        <f t="shared" si="493"/>
        <v>1.4133514228109998</v>
      </c>
      <c r="F3197">
        <v>2.1609479999999994</v>
      </c>
      <c r="G3197">
        <f t="shared" si="494"/>
        <v>0.78591733906799988</v>
      </c>
      <c r="H3197">
        <v>2.2303459999999999</v>
      </c>
      <c r="I3197">
        <f t="shared" si="495"/>
        <v>0.81115676708600004</v>
      </c>
      <c r="J3197">
        <v>0</v>
      </c>
      <c r="K3197">
        <f t="shared" si="496"/>
        <v>0</v>
      </c>
      <c r="L3197">
        <v>0</v>
      </c>
      <c r="M3197">
        <f t="shared" si="497"/>
        <v>0</v>
      </c>
      <c r="N3197">
        <v>0</v>
      </c>
      <c r="O3197">
        <f t="shared" si="498"/>
        <v>0</v>
      </c>
      <c r="P3197">
        <v>0</v>
      </c>
      <c r="Q3197">
        <f t="shared" si="499"/>
        <v>0</v>
      </c>
      <c r="R3197">
        <v>0</v>
      </c>
      <c r="S3197">
        <f t="shared" si="500"/>
        <v>0</v>
      </c>
      <c r="T3197">
        <v>0</v>
      </c>
      <c r="U3197">
        <f t="shared" si="501"/>
        <v>0</v>
      </c>
    </row>
    <row r="3198" spans="1:21">
      <c r="A3198">
        <v>63.86</v>
      </c>
      <c r="B3198">
        <v>2.0865420000000003E-2</v>
      </c>
      <c r="C3198">
        <f t="shared" si="492"/>
        <v>1.3693996011420002</v>
      </c>
      <c r="D3198">
        <v>2.152254E-2</v>
      </c>
      <c r="E3198">
        <f t="shared" si="493"/>
        <v>1.412526452454</v>
      </c>
      <c r="F3198">
        <v>2.1599619999999997</v>
      </c>
      <c r="G3198">
        <f t="shared" si="494"/>
        <v>0.78555873974199997</v>
      </c>
      <c r="H3198">
        <v>2.229044</v>
      </c>
      <c r="I3198">
        <f t="shared" si="495"/>
        <v>0.81068324140400017</v>
      </c>
      <c r="J3198">
        <v>0</v>
      </c>
      <c r="K3198">
        <f t="shared" si="496"/>
        <v>0</v>
      </c>
      <c r="L3198">
        <v>0</v>
      </c>
      <c r="M3198">
        <f t="shared" si="497"/>
        <v>0</v>
      </c>
      <c r="N3198">
        <v>0</v>
      </c>
      <c r="O3198">
        <f t="shared" si="498"/>
        <v>0</v>
      </c>
      <c r="P3198">
        <v>0</v>
      </c>
      <c r="Q3198">
        <f t="shared" si="499"/>
        <v>0</v>
      </c>
      <c r="R3198">
        <v>0</v>
      </c>
      <c r="S3198">
        <f t="shared" si="500"/>
        <v>0</v>
      </c>
      <c r="T3198">
        <v>0</v>
      </c>
      <c r="U3198">
        <f t="shared" si="501"/>
        <v>0</v>
      </c>
    </row>
    <row r="3199" spans="1:21">
      <c r="A3199">
        <v>63.88</v>
      </c>
      <c r="B3199">
        <v>2.085571E-2</v>
      </c>
      <c r="C3199">
        <f t="shared" si="492"/>
        <v>1.3687623328709999</v>
      </c>
      <c r="D3199">
        <v>2.1509969999999996E-2</v>
      </c>
      <c r="E3199">
        <f t="shared" si="493"/>
        <v>1.411701482097</v>
      </c>
      <c r="F3199">
        <v>2.1589759999999996</v>
      </c>
      <c r="G3199">
        <f t="shared" si="494"/>
        <v>0.78520014041599995</v>
      </c>
      <c r="H3199">
        <v>2.2277420000000001</v>
      </c>
      <c r="I3199">
        <f t="shared" si="495"/>
        <v>0.81020971572200018</v>
      </c>
      <c r="J3199">
        <v>0</v>
      </c>
      <c r="K3199">
        <f t="shared" si="496"/>
        <v>0</v>
      </c>
      <c r="L3199">
        <v>0</v>
      </c>
      <c r="M3199">
        <f t="shared" si="497"/>
        <v>0</v>
      </c>
      <c r="N3199">
        <v>0</v>
      </c>
      <c r="O3199">
        <f t="shared" si="498"/>
        <v>0</v>
      </c>
      <c r="P3199">
        <v>0</v>
      </c>
      <c r="Q3199">
        <f t="shared" si="499"/>
        <v>0</v>
      </c>
      <c r="R3199">
        <v>0</v>
      </c>
      <c r="S3199">
        <f t="shared" si="500"/>
        <v>0</v>
      </c>
      <c r="T3199">
        <v>0</v>
      </c>
      <c r="U3199">
        <f t="shared" si="501"/>
        <v>0</v>
      </c>
    </row>
    <row r="3200" spans="1:21">
      <c r="A3200">
        <v>63.9</v>
      </c>
      <c r="B3200">
        <v>2.0846E-2</v>
      </c>
      <c r="C3200">
        <f t="shared" si="492"/>
        <v>1.3681250646000001</v>
      </c>
      <c r="D3200">
        <v>2.14974E-2</v>
      </c>
      <c r="E3200">
        <f t="shared" si="493"/>
        <v>1.41087651174</v>
      </c>
      <c r="F3200">
        <v>2.1579899999999999</v>
      </c>
      <c r="G3200">
        <f t="shared" si="494"/>
        <v>0.78484154109000004</v>
      </c>
      <c r="H3200">
        <v>2.2264400000000002</v>
      </c>
      <c r="I3200">
        <f t="shared" si="495"/>
        <v>0.80973619004000019</v>
      </c>
      <c r="J3200">
        <v>0</v>
      </c>
      <c r="K3200">
        <f t="shared" si="496"/>
        <v>0</v>
      </c>
      <c r="L3200">
        <v>0</v>
      </c>
      <c r="M3200">
        <f t="shared" si="497"/>
        <v>0</v>
      </c>
      <c r="N3200">
        <v>0</v>
      </c>
      <c r="O3200">
        <f t="shared" si="498"/>
        <v>0</v>
      </c>
      <c r="P3200">
        <v>0</v>
      </c>
      <c r="Q3200">
        <f t="shared" si="499"/>
        <v>0</v>
      </c>
      <c r="R3200">
        <v>0</v>
      </c>
      <c r="S3200">
        <f t="shared" si="500"/>
        <v>0</v>
      </c>
      <c r="T3200">
        <v>0</v>
      </c>
      <c r="U3200">
        <f t="shared" si="501"/>
        <v>0</v>
      </c>
    </row>
    <row r="3201" spans="1:21">
      <c r="A3201">
        <v>63.92</v>
      </c>
      <c r="B3201">
        <v>2.0835329999999999E-2</v>
      </c>
      <c r="C3201">
        <f t="shared" si="492"/>
        <v>1.367424791433</v>
      </c>
      <c r="D3201">
        <v>2.1484639999999999E-2</v>
      </c>
      <c r="E3201">
        <f t="shared" si="493"/>
        <v>1.4100390716639999</v>
      </c>
      <c r="F3201">
        <v>2.1568849999999999</v>
      </c>
      <c r="G3201">
        <f t="shared" si="494"/>
        <v>0.78443966253500008</v>
      </c>
      <c r="H3201">
        <v>2.2251180000000002</v>
      </c>
      <c r="I3201">
        <f t="shared" si="495"/>
        <v>0.80925539053800011</v>
      </c>
      <c r="J3201">
        <v>0</v>
      </c>
      <c r="K3201">
        <f t="shared" si="496"/>
        <v>0</v>
      </c>
      <c r="L3201">
        <v>0</v>
      </c>
      <c r="M3201">
        <f t="shared" si="497"/>
        <v>0</v>
      </c>
      <c r="N3201">
        <v>0</v>
      </c>
      <c r="O3201">
        <f t="shared" si="498"/>
        <v>0</v>
      </c>
      <c r="P3201">
        <v>0</v>
      </c>
      <c r="Q3201">
        <f t="shared" si="499"/>
        <v>0</v>
      </c>
      <c r="R3201">
        <v>0</v>
      </c>
      <c r="S3201">
        <f t="shared" si="500"/>
        <v>0</v>
      </c>
      <c r="T3201">
        <v>0</v>
      </c>
      <c r="U3201">
        <f t="shared" si="501"/>
        <v>0</v>
      </c>
    </row>
    <row r="3202" spans="1:21">
      <c r="A3202">
        <v>63.940000000000005</v>
      </c>
      <c r="B3202">
        <v>2.0824659999999995E-2</v>
      </c>
      <c r="C3202">
        <f t="shared" si="492"/>
        <v>1.3667245182659997</v>
      </c>
      <c r="D3202">
        <v>2.1471879999999999E-2</v>
      </c>
      <c r="E3202">
        <f t="shared" si="493"/>
        <v>1.4092016315879998</v>
      </c>
      <c r="F3202">
        <v>2.1557799999999996</v>
      </c>
      <c r="G3202">
        <f t="shared" si="494"/>
        <v>0.7840377839799999</v>
      </c>
      <c r="H3202">
        <v>2.2237960000000001</v>
      </c>
      <c r="I3202">
        <f t="shared" si="495"/>
        <v>0.80877459103600013</v>
      </c>
      <c r="J3202">
        <v>0</v>
      </c>
      <c r="K3202">
        <f t="shared" si="496"/>
        <v>0</v>
      </c>
      <c r="L3202">
        <v>0</v>
      </c>
      <c r="M3202">
        <f t="shared" si="497"/>
        <v>0</v>
      </c>
      <c r="N3202">
        <v>0</v>
      </c>
      <c r="O3202">
        <f t="shared" si="498"/>
        <v>0</v>
      </c>
      <c r="P3202">
        <v>0</v>
      </c>
      <c r="Q3202">
        <f t="shared" si="499"/>
        <v>0</v>
      </c>
      <c r="R3202">
        <v>0</v>
      </c>
      <c r="S3202">
        <f t="shared" si="500"/>
        <v>0</v>
      </c>
      <c r="T3202">
        <v>0</v>
      </c>
      <c r="U3202">
        <f t="shared" si="501"/>
        <v>0</v>
      </c>
    </row>
    <row r="3203" spans="1:21">
      <c r="A3203">
        <v>63.96</v>
      </c>
      <c r="B3203">
        <v>2.0813989999999997E-2</v>
      </c>
      <c r="C3203">
        <f t="shared" si="492"/>
        <v>1.3660242450989999</v>
      </c>
      <c r="D3203">
        <v>2.1459119999999998E-2</v>
      </c>
      <c r="E3203">
        <f t="shared" si="493"/>
        <v>1.408364191512</v>
      </c>
      <c r="F3203">
        <v>2.1546749999999992</v>
      </c>
      <c r="G3203">
        <f t="shared" si="494"/>
        <v>0.78363590542499983</v>
      </c>
      <c r="H3203">
        <v>2.2224740000000001</v>
      </c>
      <c r="I3203">
        <f t="shared" si="495"/>
        <v>0.80829379153400005</v>
      </c>
      <c r="J3203">
        <v>0</v>
      </c>
      <c r="K3203">
        <f t="shared" si="496"/>
        <v>0</v>
      </c>
      <c r="L3203">
        <v>0</v>
      </c>
      <c r="M3203">
        <f t="shared" si="497"/>
        <v>0</v>
      </c>
      <c r="N3203">
        <v>0</v>
      </c>
      <c r="O3203">
        <f t="shared" si="498"/>
        <v>0</v>
      </c>
      <c r="P3203">
        <v>0</v>
      </c>
      <c r="Q3203">
        <f t="shared" si="499"/>
        <v>0</v>
      </c>
      <c r="R3203">
        <v>0</v>
      </c>
      <c r="S3203">
        <f t="shared" si="500"/>
        <v>0</v>
      </c>
      <c r="T3203">
        <v>0</v>
      </c>
      <c r="U3203">
        <f t="shared" si="501"/>
        <v>0</v>
      </c>
    </row>
    <row r="3204" spans="1:21">
      <c r="A3204">
        <v>63.980000000000004</v>
      </c>
      <c r="B3204">
        <v>2.0803319999999993E-2</v>
      </c>
      <c r="C3204">
        <f t="shared" si="492"/>
        <v>1.3653239719319996</v>
      </c>
      <c r="D3204">
        <v>2.1446359999999998E-2</v>
      </c>
      <c r="E3204">
        <f t="shared" si="493"/>
        <v>1.4075267514359999</v>
      </c>
      <c r="F3204">
        <v>2.1535699999999993</v>
      </c>
      <c r="G3204">
        <f t="shared" si="494"/>
        <v>0.78323402686999988</v>
      </c>
      <c r="H3204">
        <v>2.2211519999999996</v>
      </c>
      <c r="I3204">
        <f t="shared" si="495"/>
        <v>0.80781299203199985</v>
      </c>
      <c r="J3204">
        <v>0</v>
      </c>
      <c r="K3204">
        <f t="shared" si="496"/>
        <v>0</v>
      </c>
      <c r="L3204">
        <v>0</v>
      </c>
      <c r="M3204">
        <f t="shared" si="497"/>
        <v>0</v>
      </c>
      <c r="N3204">
        <v>0</v>
      </c>
      <c r="O3204">
        <f t="shared" si="498"/>
        <v>0</v>
      </c>
      <c r="P3204">
        <v>0</v>
      </c>
      <c r="Q3204">
        <f t="shared" si="499"/>
        <v>0</v>
      </c>
      <c r="R3204">
        <v>0</v>
      </c>
      <c r="S3204">
        <f t="shared" si="500"/>
        <v>0</v>
      </c>
      <c r="T3204">
        <v>0</v>
      </c>
      <c r="U3204">
        <f t="shared" si="501"/>
        <v>0</v>
      </c>
    </row>
    <row r="3205" spans="1:21">
      <c r="A3205">
        <v>64</v>
      </c>
      <c r="B3205">
        <v>2.0792649999999996E-2</v>
      </c>
      <c r="C3205">
        <f t="shared" si="492"/>
        <v>1.3646236987649998</v>
      </c>
      <c r="D3205">
        <v>2.1433599999999997E-2</v>
      </c>
      <c r="E3205">
        <f t="shared" si="493"/>
        <v>1.4066893113599999</v>
      </c>
      <c r="F3205">
        <v>2.1524649999999994</v>
      </c>
      <c r="G3205">
        <f t="shared" si="494"/>
        <v>0.78283214831499981</v>
      </c>
      <c r="H3205">
        <v>2.21983</v>
      </c>
      <c r="I3205">
        <f t="shared" si="495"/>
        <v>0.8073321925300001</v>
      </c>
      <c r="J3205">
        <v>0</v>
      </c>
      <c r="K3205">
        <f t="shared" si="496"/>
        <v>0</v>
      </c>
      <c r="L3205">
        <v>0</v>
      </c>
      <c r="M3205">
        <f t="shared" si="497"/>
        <v>0</v>
      </c>
      <c r="N3205">
        <v>0</v>
      </c>
      <c r="O3205">
        <f t="shared" si="498"/>
        <v>0</v>
      </c>
      <c r="P3205">
        <v>0</v>
      </c>
      <c r="Q3205">
        <f t="shared" si="499"/>
        <v>0</v>
      </c>
      <c r="R3205">
        <v>0</v>
      </c>
      <c r="S3205">
        <f t="shared" si="500"/>
        <v>0</v>
      </c>
      <c r="T3205">
        <v>0</v>
      </c>
      <c r="U3205">
        <f t="shared" si="501"/>
        <v>0</v>
      </c>
    </row>
    <row r="3206" spans="1:21">
      <c r="A3206">
        <v>64.02</v>
      </c>
      <c r="B3206">
        <v>2.0781979999999999E-2</v>
      </c>
      <c r="C3206">
        <f t="shared" ref="C3206:C3269" si="502">(B3206/100)*6563.01</f>
        <v>1.3639234255979999</v>
      </c>
      <c r="D3206">
        <v>2.1420840000000003E-2</v>
      </c>
      <c r="E3206">
        <f t="shared" ref="E3206:E3269" si="503">(D3206/100)*6563.01</f>
        <v>1.4058518712840005</v>
      </c>
      <c r="F3206">
        <v>2.1513599999999999</v>
      </c>
      <c r="G3206">
        <f t="shared" ref="G3206:G3269" si="504">(F3206/100)*36.3691</f>
        <v>0.78243026976000007</v>
      </c>
      <c r="H3206">
        <v>2.2185080000000004</v>
      </c>
      <c r="I3206">
        <f t="shared" ref="I3206:I3269" si="505">(H3206/100)*36.3691</f>
        <v>0.80685139302800013</v>
      </c>
      <c r="J3206">
        <v>0</v>
      </c>
      <c r="K3206">
        <f t="shared" ref="K3206:K3269" si="506">(J3206/100)*93.6189</f>
        <v>0</v>
      </c>
      <c r="L3206">
        <v>0</v>
      </c>
      <c r="M3206">
        <f t="shared" ref="M3206:M3269" si="507">(L3206/100)*93.6189</f>
        <v>0</v>
      </c>
      <c r="N3206">
        <v>0</v>
      </c>
      <c r="O3206">
        <f t="shared" ref="O3206:O3269" si="508">(N3206/100)*29.446</f>
        <v>0</v>
      </c>
      <c r="P3206">
        <v>0</v>
      </c>
      <c r="Q3206">
        <f t="shared" ref="Q3206:Q3269" si="509">(P3206/100)*29.446</f>
        <v>0</v>
      </c>
      <c r="R3206">
        <v>0</v>
      </c>
      <c r="S3206">
        <f t="shared" ref="S3206:S3269" si="510">(R3206/100)*390.147</f>
        <v>0</v>
      </c>
      <c r="T3206">
        <v>0</v>
      </c>
      <c r="U3206">
        <f t="shared" ref="U3206:U3269" si="511">(T3206/100)*390.147</f>
        <v>0</v>
      </c>
    </row>
    <row r="3207" spans="1:21">
      <c r="A3207">
        <v>64.040000000000006</v>
      </c>
      <c r="B3207">
        <v>2.0771309999999994E-2</v>
      </c>
      <c r="C3207">
        <f t="shared" si="502"/>
        <v>1.3632231524309997</v>
      </c>
      <c r="D3207">
        <v>2.1408079999999996E-2</v>
      </c>
      <c r="E3207">
        <f t="shared" si="503"/>
        <v>1.4050144312079997</v>
      </c>
      <c r="F3207">
        <v>2.1502549999999991</v>
      </c>
      <c r="G3207">
        <f t="shared" si="504"/>
        <v>0.78202839120499978</v>
      </c>
      <c r="H3207">
        <v>2.2171859999999994</v>
      </c>
      <c r="I3207">
        <f t="shared" si="505"/>
        <v>0.80637059352599982</v>
      </c>
      <c r="J3207">
        <v>0</v>
      </c>
      <c r="K3207">
        <f t="shared" si="506"/>
        <v>0</v>
      </c>
      <c r="L3207">
        <v>0</v>
      </c>
      <c r="M3207">
        <f t="shared" si="507"/>
        <v>0</v>
      </c>
      <c r="N3207">
        <v>0</v>
      </c>
      <c r="O3207">
        <f t="shared" si="508"/>
        <v>0</v>
      </c>
      <c r="P3207">
        <v>0</v>
      </c>
      <c r="Q3207">
        <f t="shared" si="509"/>
        <v>0</v>
      </c>
      <c r="R3207">
        <v>0</v>
      </c>
      <c r="S3207">
        <f t="shared" si="510"/>
        <v>0</v>
      </c>
      <c r="T3207">
        <v>0</v>
      </c>
      <c r="U3207">
        <f t="shared" si="511"/>
        <v>0</v>
      </c>
    </row>
    <row r="3208" spans="1:21">
      <c r="A3208">
        <v>64.06</v>
      </c>
      <c r="B3208">
        <v>2.0760639999999997E-2</v>
      </c>
      <c r="C3208">
        <f t="shared" si="502"/>
        <v>1.3625228792639998</v>
      </c>
      <c r="D3208">
        <v>2.1395319999999995E-2</v>
      </c>
      <c r="E3208">
        <f t="shared" si="503"/>
        <v>1.4041769911319997</v>
      </c>
      <c r="F3208">
        <v>2.1491499999999997</v>
      </c>
      <c r="G3208">
        <f t="shared" si="504"/>
        <v>0.78162651264999994</v>
      </c>
      <c r="H3208">
        <v>2.2158639999999998</v>
      </c>
      <c r="I3208">
        <f t="shared" si="505"/>
        <v>0.80588979402399996</v>
      </c>
      <c r="J3208">
        <v>0</v>
      </c>
      <c r="K3208">
        <f t="shared" si="506"/>
        <v>0</v>
      </c>
      <c r="L3208">
        <v>0</v>
      </c>
      <c r="M3208">
        <f t="shared" si="507"/>
        <v>0</v>
      </c>
      <c r="N3208">
        <v>0</v>
      </c>
      <c r="O3208">
        <f t="shared" si="508"/>
        <v>0</v>
      </c>
      <c r="P3208">
        <v>0</v>
      </c>
      <c r="Q3208">
        <f t="shared" si="509"/>
        <v>0</v>
      </c>
      <c r="R3208">
        <v>0</v>
      </c>
      <c r="S3208">
        <f t="shared" si="510"/>
        <v>0</v>
      </c>
      <c r="T3208">
        <v>0</v>
      </c>
      <c r="U3208">
        <f t="shared" si="511"/>
        <v>0</v>
      </c>
    </row>
    <row r="3209" spans="1:21">
      <c r="A3209">
        <v>64.08</v>
      </c>
      <c r="B3209">
        <v>2.0749969999999996E-2</v>
      </c>
      <c r="C3209">
        <f t="shared" si="502"/>
        <v>1.3618226060969998</v>
      </c>
      <c r="D3209">
        <v>2.1382560000000002E-2</v>
      </c>
      <c r="E3209">
        <f t="shared" si="503"/>
        <v>1.4033395510560003</v>
      </c>
      <c r="F3209">
        <v>2.1480449999999998</v>
      </c>
      <c r="G3209">
        <f t="shared" si="504"/>
        <v>0.78122463409499998</v>
      </c>
      <c r="H3209">
        <v>2.2145419999999998</v>
      </c>
      <c r="I3209">
        <f t="shared" si="505"/>
        <v>0.80540899452199999</v>
      </c>
      <c r="J3209">
        <v>0</v>
      </c>
      <c r="K3209">
        <f t="shared" si="506"/>
        <v>0</v>
      </c>
      <c r="L3209">
        <v>0</v>
      </c>
      <c r="M3209">
        <f t="shared" si="507"/>
        <v>0</v>
      </c>
      <c r="N3209">
        <v>0</v>
      </c>
      <c r="O3209">
        <f t="shared" si="508"/>
        <v>0</v>
      </c>
      <c r="P3209">
        <v>0</v>
      </c>
      <c r="Q3209">
        <f t="shared" si="509"/>
        <v>0</v>
      </c>
      <c r="R3209">
        <v>0</v>
      </c>
      <c r="S3209">
        <f t="shared" si="510"/>
        <v>0</v>
      </c>
      <c r="T3209">
        <v>0</v>
      </c>
      <c r="U3209">
        <f t="shared" si="511"/>
        <v>0</v>
      </c>
    </row>
    <row r="3210" spans="1:21">
      <c r="A3210">
        <v>64.099999999999994</v>
      </c>
      <c r="B3210">
        <v>2.0739299999999999E-2</v>
      </c>
      <c r="C3210">
        <f t="shared" si="502"/>
        <v>1.36112233293</v>
      </c>
      <c r="D3210">
        <v>2.1369800000000001E-2</v>
      </c>
      <c r="E3210">
        <f t="shared" si="503"/>
        <v>1.4025021109800002</v>
      </c>
      <c r="F3210">
        <v>2.1469399999999998</v>
      </c>
      <c r="G3210">
        <f t="shared" si="504"/>
        <v>0.78082275554000002</v>
      </c>
      <c r="H3210">
        <v>2.2132200000000002</v>
      </c>
      <c r="I3210">
        <f t="shared" si="505"/>
        <v>0.80492819502000013</v>
      </c>
      <c r="J3210">
        <v>0</v>
      </c>
      <c r="K3210">
        <f t="shared" si="506"/>
        <v>0</v>
      </c>
      <c r="L3210">
        <v>0</v>
      </c>
      <c r="M3210">
        <f t="shared" si="507"/>
        <v>0</v>
      </c>
      <c r="N3210">
        <v>0</v>
      </c>
      <c r="O3210">
        <f t="shared" si="508"/>
        <v>0</v>
      </c>
      <c r="P3210">
        <v>0</v>
      </c>
      <c r="Q3210">
        <f t="shared" si="509"/>
        <v>0</v>
      </c>
      <c r="R3210">
        <v>0</v>
      </c>
      <c r="S3210">
        <f t="shared" si="510"/>
        <v>0</v>
      </c>
      <c r="T3210">
        <v>0</v>
      </c>
      <c r="U3210">
        <f t="shared" si="511"/>
        <v>0</v>
      </c>
    </row>
    <row r="3211" spans="1:21">
      <c r="A3211">
        <v>64.12</v>
      </c>
      <c r="B3211">
        <v>2.0729209999999994E-2</v>
      </c>
      <c r="C3211">
        <f t="shared" si="502"/>
        <v>1.3604601252209996</v>
      </c>
      <c r="D3211">
        <v>2.1354179999999993E-2</v>
      </c>
      <c r="E3211">
        <f t="shared" si="503"/>
        <v>1.4014769688179995</v>
      </c>
      <c r="F3211">
        <v>2.1458949999999994</v>
      </c>
      <c r="G3211">
        <f t="shared" si="504"/>
        <v>0.78044269844499981</v>
      </c>
      <c r="H3211">
        <v>2.2116029999999993</v>
      </c>
      <c r="I3211">
        <f t="shared" si="505"/>
        <v>0.80434010667299993</v>
      </c>
      <c r="J3211">
        <v>0</v>
      </c>
      <c r="K3211">
        <f t="shared" si="506"/>
        <v>0</v>
      </c>
      <c r="L3211">
        <v>0</v>
      </c>
      <c r="M3211">
        <f t="shared" si="507"/>
        <v>0</v>
      </c>
      <c r="N3211">
        <v>0</v>
      </c>
      <c r="O3211">
        <f t="shared" si="508"/>
        <v>0</v>
      </c>
      <c r="P3211">
        <v>0</v>
      </c>
      <c r="Q3211">
        <f t="shared" si="509"/>
        <v>0</v>
      </c>
      <c r="R3211">
        <v>0</v>
      </c>
      <c r="S3211">
        <f t="shared" si="510"/>
        <v>0</v>
      </c>
      <c r="T3211">
        <v>0</v>
      </c>
      <c r="U3211">
        <f t="shared" si="511"/>
        <v>0</v>
      </c>
    </row>
    <row r="3212" spans="1:21">
      <c r="A3212">
        <v>64.14</v>
      </c>
      <c r="B3212">
        <v>2.0719119999999997E-2</v>
      </c>
      <c r="C3212">
        <f t="shared" si="502"/>
        <v>1.3597979175119999</v>
      </c>
      <c r="D3212">
        <v>2.1338559999999996E-2</v>
      </c>
      <c r="E3212">
        <f t="shared" si="503"/>
        <v>1.4004518266559998</v>
      </c>
      <c r="F3212">
        <v>2.1448499999999995</v>
      </c>
      <c r="G3212">
        <f t="shared" si="504"/>
        <v>0.78006264134999992</v>
      </c>
      <c r="H3212">
        <v>2.2099859999999998</v>
      </c>
      <c r="I3212">
        <f t="shared" si="505"/>
        <v>0.80375201832600007</v>
      </c>
      <c r="J3212">
        <v>0</v>
      </c>
      <c r="K3212">
        <f t="shared" si="506"/>
        <v>0</v>
      </c>
      <c r="L3212">
        <v>0</v>
      </c>
      <c r="M3212">
        <f t="shared" si="507"/>
        <v>0</v>
      </c>
      <c r="N3212">
        <v>0</v>
      </c>
      <c r="O3212">
        <f t="shared" si="508"/>
        <v>0</v>
      </c>
      <c r="P3212">
        <v>0</v>
      </c>
      <c r="Q3212">
        <f t="shared" si="509"/>
        <v>0</v>
      </c>
      <c r="R3212">
        <v>0</v>
      </c>
      <c r="S3212">
        <f t="shared" si="510"/>
        <v>0</v>
      </c>
      <c r="T3212">
        <v>0</v>
      </c>
      <c r="U3212">
        <f t="shared" si="511"/>
        <v>0</v>
      </c>
    </row>
    <row r="3213" spans="1:21">
      <c r="A3213">
        <v>64.16</v>
      </c>
      <c r="B3213">
        <v>2.0709029999999996E-2</v>
      </c>
      <c r="C3213">
        <f t="shared" si="502"/>
        <v>1.3591357098029999</v>
      </c>
      <c r="D3213">
        <v>2.1322939999999999E-2</v>
      </c>
      <c r="E3213">
        <f t="shared" si="503"/>
        <v>1.399426684494</v>
      </c>
      <c r="F3213">
        <v>2.1438049999999995</v>
      </c>
      <c r="G3213">
        <f t="shared" si="504"/>
        <v>0.77968258425499992</v>
      </c>
      <c r="H3213">
        <v>2.2083689999999998</v>
      </c>
      <c r="I3213">
        <f t="shared" si="505"/>
        <v>0.8031639299790001</v>
      </c>
      <c r="J3213">
        <v>0</v>
      </c>
      <c r="K3213">
        <f t="shared" si="506"/>
        <v>0</v>
      </c>
      <c r="L3213">
        <v>0</v>
      </c>
      <c r="M3213">
        <f t="shared" si="507"/>
        <v>0</v>
      </c>
      <c r="N3213">
        <v>0</v>
      </c>
      <c r="O3213">
        <f t="shared" si="508"/>
        <v>0</v>
      </c>
      <c r="P3213">
        <v>0</v>
      </c>
      <c r="Q3213">
        <f t="shared" si="509"/>
        <v>0</v>
      </c>
      <c r="R3213">
        <v>0</v>
      </c>
      <c r="S3213">
        <f t="shared" si="510"/>
        <v>0</v>
      </c>
      <c r="T3213">
        <v>0</v>
      </c>
      <c r="U3213">
        <f t="shared" si="511"/>
        <v>0</v>
      </c>
    </row>
    <row r="3214" spans="1:21">
      <c r="A3214">
        <v>64.180000000000007</v>
      </c>
      <c r="B3214">
        <v>2.0698939999999992E-2</v>
      </c>
      <c r="C3214">
        <f t="shared" si="502"/>
        <v>1.3584735020939995</v>
      </c>
      <c r="D3214">
        <v>2.1307319999999991E-2</v>
      </c>
      <c r="E3214">
        <f t="shared" si="503"/>
        <v>1.3984015423319995</v>
      </c>
      <c r="F3214">
        <v>2.1427599999999991</v>
      </c>
      <c r="G3214">
        <f t="shared" si="504"/>
        <v>0.7793025271599997</v>
      </c>
      <c r="H3214">
        <v>2.2067519999999989</v>
      </c>
      <c r="I3214">
        <f t="shared" si="505"/>
        <v>0.80257584163199969</v>
      </c>
      <c r="J3214">
        <v>0</v>
      </c>
      <c r="K3214">
        <f t="shared" si="506"/>
        <v>0</v>
      </c>
      <c r="L3214">
        <v>0</v>
      </c>
      <c r="M3214">
        <f t="shared" si="507"/>
        <v>0</v>
      </c>
      <c r="N3214">
        <v>0</v>
      </c>
      <c r="O3214">
        <f t="shared" si="508"/>
        <v>0</v>
      </c>
      <c r="P3214">
        <v>0</v>
      </c>
      <c r="Q3214">
        <f t="shared" si="509"/>
        <v>0</v>
      </c>
      <c r="R3214">
        <v>0</v>
      </c>
      <c r="S3214">
        <f t="shared" si="510"/>
        <v>0</v>
      </c>
      <c r="T3214">
        <v>0</v>
      </c>
      <c r="U3214">
        <f t="shared" si="511"/>
        <v>0</v>
      </c>
    </row>
    <row r="3215" spans="1:21">
      <c r="A3215">
        <v>64.2</v>
      </c>
      <c r="B3215">
        <v>2.0688849999999995E-2</v>
      </c>
      <c r="C3215">
        <f t="shared" si="502"/>
        <v>1.3578112943849996</v>
      </c>
      <c r="D3215">
        <v>2.1291699999999993E-2</v>
      </c>
      <c r="E3215">
        <f t="shared" si="503"/>
        <v>1.3973764001699998</v>
      </c>
      <c r="F3215">
        <v>2.1417149999999996</v>
      </c>
      <c r="G3215">
        <f t="shared" si="504"/>
        <v>0.77892247006499993</v>
      </c>
      <c r="H3215">
        <v>2.2051349999999994</v>
      </c>
      <c r="I3215">
        <f t="shared" si="505"/>
        <v>0.80198775328499983</v>
      </c>
      <c r="J3215">
        <v>0</v>
      </c>
      <c r="K3215">
        <f t="shared" si="506"/>
        <v>0</v>
      </c>
      <c r="L3215">
        <v>0</v>
      </c>
      <c r="M3215">
        <f t="shared" si="507"/>
        <v>0</v>
      </c>
      <c r="N3215">
        <v>0</v>
      </c>
      <c r="O3215">
        <f t="shared" si="508"/>
        <v>0</v>
      </c>
      <c r="P3215">
        <v>0</v>
      </c>
      <c r="Q3215">
        <f t="shared" si="509"/>
        <v>0</v>
      </c>
      <c r="R3215">
        <v>0</v>
      </c>
      <c r="S3215">
        <f t="shared" si="510"/>
        <v>0</v>
      </c>
      <c r="T3215">
        <v>0</v>
      </c>
      <c r="U3215">
        <f t="shared" si="511"/>
        <v>0</v>
      </c>
    </row>
    <row r="3216" spans="1:21">
      <c r="A3216">
        <v>64.22</v>
      </c>
      <c r="B3216">
        <v>2.0678759999999997E-2</v>
      </c>
      <c r="C3216">
        <f t="shared" si="502"/>
        <v>1.3571490866759999</v>
      </c>
      <c r="D3216">
        <v>2.1276079999999996E-2</v>
      </c>
      <c r="E3216">
        <f t="shared" si="503"/>
        <v>1.3963512580079998</v>
      </c>
      <c r="F3216">
        <v>2.1406699999999996</v>
      </c>
      <c r="G3216">
        <f t="shared" si="504"/>
        <v>0.77854241296999993</v>
      </c>
      <c r="H3216">
        <v>2.2035179999999999</v>
      </c>
      <c r="I3216">
        <f t="shared" si="505"/>
        <v>0.80139966493799997</v>
      </c>
      <c r="J3216">
        <v>0</v>
      </c>
      <c r="K3216">
        <f t="shared" si="506"/>
        <v>0</v>
      </c>
      <c r="L3216">
        <v>0</v>
      </c>
      <c r="M3216">
        <f t="shared" si="507"/>
        <v>0</v>
      </c>
      <c r="N3216">
        <v>0</v>
      </c>
      <c r="O3216">
        <f t="shared" si="508"/>
        <v>0</v>
      </c>
      <c r="P3216">
        <v>0</v>
      </c>
      <c r="Q3216">
        <f t="shared" si="509"/>
        <v>0</v>
      </c>
      <c r="R3216">
        <v>0</v>
      </c>
      <c r="S3216">
        <f t="shared" si="510"/>
        <v>0</v>
      </c>
      <c r="T3216">
        <v>0</v>
      </c>
      <c r="U3216">
        <f t="shared" si="511"/>
        <v>0</v>
      </c>
    </row>
    <row r="3217" spans="1:21">
      <c r="A3217">
        <v>64.239999999999995</v>
      </c>
      <c r="B3217">
        <v>2.066867E-2</v>
      </c>
      <c r="C3217">
        <f t="shared" si="502"/>
        <v>1.3564868789670002</v>
      </c>
      <c r="D3217">
        <v>2.1260460000000002E-2</v>
      </c>
      <c r="E3217">
        <f t="shared" si="503"/>
        <v>1.3953261158460002</v>
      </c>
      <c r="F3217">
        <v>2.1396249999999997</v>
      </c>
      <c r="G3217">
        <f t="shared" si="504"/>
        <v>0.77816235587499993</v>
      </c>
      <c r="H3217">
        <v>2.2019010000000003</v>
      </c>
      <c r="I3217">
        <f t="shared" si="505"/>
        <v>0.80081157659100011</v>
      </c>
      <c r="J3217">
        <v>0</v>
      </c>
      <c r="K3217">
        <f t="shared" si="506"/>
        <v>0</v>
      </c>
      <c r="L3217">
        <v>0</v>
      </c>
      <c r="M3217">
        <f t="shared" si="507"/>
        <v>0</v>
      </c>
      <c r="N3217">
        <v>0</v>
      </c>
      <c r="O3217">
        <f t="shared" si="508"/>
        <v>0</v>
      </c>
      <c r="P3217">
        <v>0</v>
      </c>
      <c r="Q3217">
        <f t="shared" si="509"/>
        <v>0</v>
      </c>
      <c r="R3217">
        <v>0</v>
      </c>
      <c r="S3217">
        <f t="shared" si="510"/>
        <v>0</v>
      </c>
      <c r="T3217">
        <v>0</v>
      </c>
      <c r="U3217">
        <f t="shared" si="511"/>
        <v>0</v>
      </c>
    </row>
    <row r="3218" spans="1:21">
      <c r="A3218">
        <v>64.260000000000005</v>
      </c>
      <c r="B3218">
        <v>2.0658579999999996E-2</v>
      </c>
      <c r="C3218">
        <f t="shared" si="502"/>
        <v>1.3558246712579998</v>
      </c>
      <c r="D3218">
        <v>2.1244839999999994E-2</v>
      </c>
      <c r="E3218">
        <f t="shared" si="503"/>
        <v>1.3943009736839995</v>
      </c>
      <c r="F3218">
        <v>2.1385799999999993</v>
      </c>
      <c r="G3218">
        <f t="shared" si="504"/>
        <v>0.77778229877999983</v>
      </c>
      <c r="H3218">
        <v>2.2002839999999995</v>
      </c>
      <c r="I3218">
        <f t="shared" si="505"/>
        <v>0.80022348824399991</v>
      </c>
      <c r="J3218">
        <v>0</v>
      </c>
      <c r="K3218">
        <f t="shared" si="506"/>
        <v>0</v>
      </c>
      <c r="L3218">
        <v>0</v>
      </c>
      <c r="M3218">
        <f t="shared" si="507"/>
        <v>0</v>
      </c>
      <c r="N3218">
        <v>0</v>
      </c>
      <c r="O3218">
        <f t="shared" si="508"/>
        <v>0</v>
      </c>
      <c r="P3218">
        <v>0</v>
      </c>
      <c r="Q3218">
        <f t="shared" si="509"/>
        <v>0</v>
      </c>
      <c r="R3218">
        <v>0</v>
      </c>
      <c r="S3218">
        <f t="shared" si="510"/>
        <v>0</v>
      </c>
      <c r="T3218">
        <v>0</v>
      </c>
      <c r="U3218">
        <f t="shared" si="511"/>
        <v>0</v>
      </c>
    </row>
    <row r="3219" spans="1:21">
      <c r="A3219">
        <v>64.28</v>
      </c>
      <c r="B3219">
        <v>2.0648489999999999E-2</v>
      </c>
      <c r="C3219">
        <f t="shared" si="502"/>
        <v>1.3551624635489998</v>
      </c>
      <c r="D3219">
        <v>2.1229219999999997E-2</v>
      </c>
      <c r="E3219">
        <f t="shared" si="503"/>
        <v>1.3932758315219997</v>
      </c>
      <c r="F3219">
        <v>2.1375349999999993</v>
      </c>
      <c r="G3219">
        <f t="shared" si="504"/>
        <v>0.77740224168499983</v>
      </c>
      <c r="H3219">
        <v>2.1986669999999995</v>
      </c>
      <c r="I3219">
        <f t="shared" si="505"/>
        <v>0.79963539989699994</v>
      </c>
      <c r="J3219">
        <v>0</v>
      </c>
      <c r="K3219">
        <f t="shared" si="506"/>
        <v>0</v>
      </c>
      <c r="L3219">
        <v>0</v>
      </c>
      <c r="M3219">
        <f t="shared" si="507"/>
        <v>0</v>
      </c>
      <c r="N3219">
        <v>0</v>
      </c>
      <c r="O3219">
        <f t="shared" si="508"/>
        <v>0</v>
      </c>
      <c r="P3219">
        <v>0</v>
      </c>
      <c r="Q3219">
        <f t="shared" si="509"/>
        <v>0</v>
      </c>
      <c r="R3219">
        <v>0</v>
      </c>
      <c r="S3219">
        <f t="shared" si="510"/>
        <v>0</v>
      </c>
      <c r="T3219">
        <v>0</v>
      </c>
      <c r="U3219">
        <f t="shared" si="511"/>
        <v>0</v>
      </c>
    </row>
    <row r="3220" spans="1:21">
      <c r="A3220">
        <v>64.3</v>
      </c>
      <c r="B3220">
        <v>2.0638400000000001E-2</v>
      </c>
      <c r="C3220">
        <f t="shared" si="502"/>
        <v>1.3545002558400001</v>
      </c>
      <c r="D3220">
        <v>2.1213599999999999E-2</v>
      </c>
      <c r="E3220">
        <f t="shared" si="503"/>
        <v>1.39225068936</v>
      </c>
      <c r="F3220">
        <v>2.1364899999999998</v>
      </c>
      <c r="G3220">
        <f t="shared" si="504"/>
        <v>0.77702218459000005</v>
      </c>
      <c r="H3220">
        <v>2.1970499999999999</v>
      </c>
      <c r="I3220">
        <f t="shared" si="505"/>
        <v>0.79904731155000008</v>
      </c>
      <c r="J3220">
        <v>0</v>
      </c>
      <c r="K3220">
        <f t="shared" si="506"/>
        <v>0</v>
      </c>
      <c r="L3220">
        <v>0</v>
      </c>
      <c r="M3220">
        <f t="shared" si="507"/>
        <v>0</v>
      </c>
      <c r="N3220">
        <v>0</v>
      </c>
      <c r="O3220">
        <f t="shared" si="508"/>
        <v>0</v>
      </c>
      <c r="P3220">
        <v>0</v>
      </c>
      <c r="Q3220">
        <f t="shared" si="509"/>
        <v>0</v>
      </c>
      <c r="R3220">
        <v>0</v>
      </c>
      <c r="S3220">
        <f t="shared" si="510"/>
        <v>0</v>
      </c>
      <c r="T3220">
        <v>0</v>
      </c>
      <c r="U3220">
        <f t="shared" si="511"/>
        <v>0</v>
      </c>
    </row>
    <row r="3221" spans="1:21">
      <c r="A3221">
        <v>64.320000000000007</v>
      </c>
      <c r="B3221">
        <v>2.0626969999999994E-2</v>
      </c>
      <c r="C3221">
        <f t="shared" si="502"/>
        <v>1.3537501037969997</v>
      </c>
      <c r="D3221">
        <v>2.1198359999999992E-2</v>
      </c>
      <c r="E3221">
        <f t="shared" si="503"/>
        <v>1.3912504866359994</v>
      </c>
      <c r="F3221">
        <v>2.1353059999999995</v>
      </c>
      <c r="G3221">
        <f t="shared" si="504"/>
        <v>0.7765915744459998</v>
      </c>
      <c r="H3221">
        <v>2.1954719999999992</v>
      </c>
      <c r="I3221">
        <f t="shared" si="505"/>
        <v>0.79847340715199988</v>
      </c>
      <c r="J3221">
        <v>0</v>
      </c>
      <c r="K3221">
        <f t="shared" si="506"/>
        <v>0</v>
      </c>
      <c r="L3221">
        <v>0</v>
      </c>
      <c r="M3221">
        <f t="shared" si="507"/>
        <v>0</v>
      </c>
      <c r="N3221">
        <v>0</v>
      </c>
      <c r="O3221">
        <f t="shared" si="508"/>
        <v>0</v>
      </c>
      <c r="P3221">
        <v>0</v>
      </c>
      <c r="Q3221">
        <f t="shared" si="509"/>
        <v>0</v>
      </c>
      <c r="R3221">
        <v>0</v>
      </c>
      <c r="S3221">
        <f t="shared" si="510"/>
        <v>0</v>
      </c>
      <c r="T3221">
        <v>0</v>
      </c>
      <c r="U3221">
        <f t="shared" si="511"/>
        <v>0</v>
      </c>
    </row>
    <row r="3222" spans="1:21">
      <c r="A3222">
        <v>64.34</v>
      </c>
      <c r="B3222">
        <v>2.0615540000000002E-2</v>
      </c>
      <c r="C3222">
        <f t="shared" si="502"/>
        <v>1.3529999517540001</v>
      </c>
      <c r="D3222">
        <v>2.1183119999999996E-2</v>
      </c>
      <c r="E3222">
        <f t="shared" si="503"/>
        <v>1.3902502839119997</v>
      </c>
      <c r="F3222">
        <v>2.1341219999999996</v>
      </c>
      <c r="G3222">
        <f t="shared" si="504"/>
        <v>0.77616096430199999</v>
      </c>
      <c r="H3222">
        <v>2.1938939999999998</v>
      </c>
      <c r="I3222">
        <f t="shared" si="505"/>
        <v>0.79789950275400001</v>
      </c>
      <c r="J3222">
        <v>0</v>
      </c>
      <c r="K3222">
        <f t="shared" si="506"/>
        <v>0</v>
      </c>
      <c r="L3222">
        <v>0</v>
      </c>
      <c r="M3222">
        <f t="shared" si="507"/>
        <v>0</v>
      </c>
      <c r="N3222">
        <v>0</v>
      </c>
      <c r="O3222">
        <f t="shared" si="508"/>
        <v>0</v>
      </c>
      <c r="P3222">
        <v>0</v>
      </c>
      <c r="Q3222">
        <f t="shared" si="509"/>
        <v>0</v>
      </c>
      <c r="R3222">
        <v>0</v>
      </c>
      <c r="S3222">
        <f t="shared" si="510"/>
        <v>0</v>
      </c>
      <c r="T3222">
        <v>0</v>
      </c>
      <c r="U3222">
        <f t="shared" si="511"/>
        <v>0</v>
      </c>
    </row>
    <row r="3223" spans="1:21">
      <c r="A3223">
        <v>64.36</v>
      </c>
      <c r="B3223">
        <v>2.0604109999999998E-2</v>
      </c>
      <c r="C3223">
        <f t="shared" si="502"/>
        <v>1.3522497997109999</v>
      </c>
      <c r="D3223">
        <v>2.1167879999999997E-2</v>
      </c>
      <c r="E3223">
        <f t="shared" si="503"/>
        <v>1.389250081188</v>
      </c>
      <c r="F3223">
        <v>2.1329379999999993</v>
      </c>
      <c r="G3223">
        <f t="shared" si="504"/>
        <v>0.77573035415799985</v>
      </c>
      <c r="H3223">
        <v>2.1923159999999999</v>
      </c>
      <c r="I3223">
        <f t="shared" si="505"/>
        <v>0.79732559835600014</v>
      </c>
      <c r="J3223">
        <v>0</v>
      </c>
      <c r="K3223">
        <f t="shared" si="506"/>
        <v>0</v>
      </c>
      <c r="L3223">
        <v>0</v>
      </c>
      <c r="M3223">
        <f t="shared" si="507"/>
        <v>0</v>
      </c>
      <c r="N3223">
        <v>0</v>
      </c>
      <c r="O3223">
        <f t="shared" si="508"/>
        <v>0</v>
      </c>
      <c r="P3223">
        <v>0</v>
      </c>
      <c r="Q3223">
        <f t="shared" si="509"/>
        <v>0</v>
      </c>
      <c r="R3223">
        <v>0</v>
      </c>
      <c r="S3223">
        <f t="shared" si="510"/>
        <v>0</v>
      </c>
      <c r="T3223">
        <v>0</v>
      </c>
      <c r="U3223">
        <f t="shared" si="511"/>
        <v>0</v>
      </c>
    </row>
    <row r="3224" spans="1:21">
      <c r="A3224">
        <v>64.38</v>
      </c>
      <c r="B3224">
        <v>2.0592680000000002E-2</v>
      </c>
      <c r="C3224">
        <f t="shared" si="502"/>
        <v>1.3514996476680001</v>
      </c>
      <c r="D3224">
        <v>2.115264E-2</v>
      </c>
      <c r="E3224">
        <f t="shared" si="503"/>
        <v>1.3882498784640001</v>
      </c>
      <c r="F3224">
        <v>2.1317539999999999</v>
      </c>
      <c r="G3224">
        <f t="shared" si="504"/>
        <v>0.77529974401400004</v>
      </c>
      <c r="H3224">
        <v>2.1907380000000001</v>
      </c>
      <c r="I3224">
        <f t="shared" si="505"/>
        <v>0.79675169395800005</v>
      </c>
      <c r="J3224">
        <v>0</v>
      </c>
      <c r="K3224">
        <f t="shared" si="506"/>
        <v>0</v>
      </c>
      <c r="L3224">
        <v>0</v>
      </c>
      <c r="M3224">
        <f t="shared" si="507"/>
        <v>0</v>
      </c>
      <c r="N3224">
        <v>0</v>
      </c>
      <c r="O3224">
        <f t="shared" si="508"/>
        <v>0</v>
      </c>
      <c r="P3224">
        <v>0</v>
      </c>
      <c r="Q3224">
        <f t="shared" si="509"/>
        <v>0</v>
      </c>
      <c r="R3224">
        <v>0</v>
      </c>
      <c r="S3224">
        <f t="shared" si="510"/>
        <v>0</v>
      </c>
      <c r="T3224">
        <v>0</v>
      </c>
      <c r="U3224">
        <f t="shared" si="511"/>
        <v>0</v>
      </c>
    </row>
    <row r="3225" spans="1:21">
      <c r="A3225">
        <v>64.400000000000006</v>
      </c>
      <c r="B3225">
        <v>2.0581249999999995E-2</v>
      </c>
      <c r="C3225">
        <f t="shared" si="502"/>
        <v>1.3507494956249997</v>
      </c>
      <c r="D3225">
        <v>2.1137399999999994E-2</v>
      </c>
      <c r="E3225">
        <f t="shared" si="503"/>
        <v>1.3872496757399997</v>
      </c>
      <c r="F3225">
        <v>2.1305699999999996</v>
      </c>
      <c r="G3225">
        <f t="shared" si="504"/>
        <v>0.77486913387</v>
      </c>
      <c r="H3225">
        <v>2.1891599999999993</v>
      </c>
      <c r="I3225">
        <f t="shared" si="505"/>
        <v>0.79617778955999985</v>
      </c>
      <c r="J3225">
        <v>0</v>
      </c>
      <c r="K3225">
        <f t="shared" si="506"/>
        <v>0</v>
      </c>
      <c r="L3225">
        <v>0</v>
      </c>
      <c r="M3225">
        <f t="shared" si="507"/>
        <v>0</v>
      </c>
      <c r="N3225">
        <v>0</v>
      </c>
      <c r="O3225">
        <f t="shared" si="508"/>
        <v>0</v>
      </c>
      <c r="P3225">
        <v>0</v>
      </c>
      <c r="Q3225">
        <f t="shared" si="509"/>
        <v>0</v>
      </c>
      <c r="R3225">
        <v>0</v>
      </c>
      <c r="S3225">
        <f t="shared" si="510"/>
        <v>0</v>
      </c>
      <c r="T3225">
        <v>0</v>
      </c>
      <c r="U3225">
        <f t="shared" si="511"/>
        <v>0</v>
      </c>
    </row>
    <row r="3226" spans="1:21">
      <c r="A3226">
        <v>64.42</v>
      </c>
      <c r="B3226">
        <v>2.0569819999999999E-2</v>
      </c>
      <c r="C3226">
        <f t="shared" si="502"/>
        <v>1.3499993435819999</v>
      </c>
      <c r="D3226">
        <v>2.1122159999999994E-2</v>
      </c>
      <c r="E3226">
        <f t="shared" si="503"/>
        <v>1.3862494730159998</v>
      </c>
      <c r="F3226">
        <v>2.1293859999999998</v>
      </c>
      <c r="G3226">
        <f t="shared" si="504"/>
        <v>0.77443852372599997</v>
      </c>
      <c r="H3226">
        <v>2.1875819999999999</v>
      </c>
      <c r="I3226">
        <f t="shared" si="505"/>
        <v>0.79560388516200009</v>
      </c>
      <c r="J3226">
        <v>0</v>
      </c>
      <c r="K3226">
        <f t="shared" si="506"/>
        <v>0</v>
      </c>
      <c r="L3226">
        <v>0</v>
      </c>
      <c r="M3226">
        <f t="shared" si="507"/>
        <v>0</v>
      </c>
      <c r="N3226">
        <v>0</v>
      </c>
      <c r="O3226">
        <f t="shared" si="508"/>
        <v>0</v>
      </c>
      <c r="P3226">
        <v>0</v>
      </c>
      <c r="Q3226">
        <f t="shared" si="509"/>
        <v>0</v>
      </c>
      <c r="R3226">
        <v>0</v>
      </c>
      <c r="S3226">
        <f t="shared" si="510"/>
        <v>0</v>
      </c>
      <c r="T3226">
        <v>0</v>
      </c>
      <c r="U3226">
        <f t="shared" si="511"/>
        <v>0</v>
      </c>
    </row>
    <row r="3227" spans="1:21">
      <c r="A3227">
        <v>64.44</v>
      </c>
      <c r="B3227">
        <v>2.0558390000000003E-2</v>
      </c>
      <c r="C3227">
        <f t="shared" si="502"/>
        <v>1.3492491915390001</v>
      </c>
      <c r="D3227">
        <v>2.1106920000000001E-2</v>
      </c>
      <c r="E3227">
        <f t="shared" si="503"/>
        <v>1.3852492702920003</v>
      </c>
      <c r="F3227">
        <v>2.1282019999999999</v>
      </c>
      <c r="G3227">
        <f t="shared" si="504"/>
        <v>0.77400791358200005</v>
      </c>
      <c r="H3227">
        <v>2.1860040000000001</v>
      </c>
      <c r="I3227">
        <f t="shared" si="505"/>
        <v>0.79502998076400011</v>
      </c>
      <c r="J3227">
        <v>0</v>
      </c>
      <c r="K3227">
        <f t="shared" si="506"/>
        <v>0</v>
      </c>
      <c r="L3227">
        <v>0</v>
      </c>
      <c r="M3227">
        <f t="shared" si="507"/>
        <v>0</v>
      </c>
      <c r="N3227">
        <v>0</v>
      </c>
      <c r="O3227">
        <f t="shared" si="508"/>
        <v>0</v>
      </c>
      <c r="P3227">
        <v>0</v>
      </c>
      <c r="Q3227">
        <f t="shared" si="509"/>
        <v>0</v>
      </c>
      <c r="R3227">
        <v>0</v>
      </c>
      <c r="S3227">
        <f t="shared" si="510"/>
        <v>0</v>
      </c>
      <c r="T3227">
        <v>0</v>
      </c>
      <c r="U3227">
        <f t="shared" si="511"/>
        <v>0</v>
      </c>
    </row>
    <row r="3228" spans="1:21">
      <c r="A3228">
        <v>64.460000000000008</v>
      </c>
      <c r="B3228">
        <v>2.0546959999999996E-2</v>
      </c>
      <c r="C3228">
        <f t="shared" si="502"/>
        <v>1.3484990394959999</v>
      </c>
      <c r="D3228">
        <v>2.1091679999999995E-2</v>
      </c>
      <c r="E3228">
        <f t="shared" si="503"/>
        <v>1.3842490675679997</v>
      </c>
      <c r="F3228">
        <v>2.1270179999999996</v>
      </c>
      <c r="G3228">
        <f t="shared" si="504"/>
        <v>0.77357730343799991</v>
      </c>
      <c r="H3228">
        <v>2.1844259999999993</v>
      </c>
      <c r="I3228">
        <f t="shared" si="505"/>
        <v>0.7944560763659998</v>
      </c>
      <c r="J3228">
        <v>0</v>
      </c>
      <c r="K3228">
        <f t="shared" si="506"/>
        <v>0</v>
      </c>
      <c r="L3228">
        <v>0</v>
      </c>
      <c r="M3228">
        <f t="shared" si="507"/>
        <v>0</v>
      </c>
      <c r="N3228">
        <v>0</v>
      </c>
      <c r="O3228">
        <f t="shared" si="508"/>
        <v>0</v>
      </c>
      <c r="P3228">
        <v>0</v>
      </c>
      <c r="Q3228">
        <f t="shared" si="509"/>
        <v>0</v>
      </c>
      <c r="R3228">
        <v>0</v>
      </c>
      <c r="S3228">
        <f t="shared" si="510"/>
        <v>0</v>
      </c>
      <c r="T3228">
        <v>0</v>
      </c>
      <c r="U3228">
        <f t="shared" si="511"/>
        <v>0</v>
      </c>
    </row>
    <row r="3229" spans="1:21">
      <c r="A3229">
        <v>64.48</v>
      </c>
      <c r="B3229">
        <v>2.053553E-2</v>
      </c>
      <c r="C3229">
        <f t="shared" si="502"/>
        <v>1.3477488874529999</v>
      </c>
      <c r="D3229">
        <v>2.1076439999999995E-2</v>
      </c>
      <c r="E3229">
        <f t="shared" si="503"/>
        <v>1.3832488648439998</v>
      </c>
      <c r="F3229">
        <v>2.1258339999999998</v>
      </c>
      <c r="G3229">
        <f t="shared" si="504"/>
        <v>0.77314669329399999</v>
      </c>
      <c r="H3229">
        <v>2.1828479999999995</v>
      </c>
      <c r="I3229">
        <f t="shared" si="505"/>
        <v>0.79388217196799982</v>
      </c>
      <c r="J3229">
        <v>0</v>
      </c>
      <c r="K3229">
        <f t="shared" si="506"/>
        <v>0</v>
      </c>
      <c r="L3229">
        <v>0</v>
      </c>
      <c r="M3229">
        <f t="shared" si="507"/>
        <v>0</v>
      </c>
      <c r="N3229">
        <v>0</v>
      </c>
      <c r="O3229">
        <f t="shared" si="508"/>
        <v>0</v>
      </c>
      <c r="P3229">
        <v>0</v>
      </c>
      <c r="Q3229">
        <f t="shared" si="509"/>
        <v>0</v>
      </c>
      <c r="R3229">
        <v>0</v>
      </c>
      <c r="S3229">
        <f t="shared" si="510"/>
        <v>0</v>
      </c>
      <c r="T3229">
        <v>0</v>
      </c>
      <c r="U3229">
        <f t="shared" si="511"/>
        <v>0</v>
      </c>
    </row>
    <row r="3230" spans="1:21">
      <c r="A3230">
        <v>64.5</v>
      </c>
      <c r="B3230">
        <v>2.05241E-2</v>
      </c>
      <c r="C3230">
        <f t="shared" si="502"/>
        <v>1.3469987354099999</v>
      </c>
      <c r="D3230">
        <v>2.1061199999999999E-2</v>
      </c>
      <c r="E3230">
        <f t="shared" si="503"/>
        <v>1.3822486621200001</v>
      </c>
      <c r="F3230">
        <v>2.1246499999999999</v>
      </c>
      <c r="G3230">
        <f t="shared" si="504"/>
        <v>0.77271608314999995</v>
      </c>
      <c r="H3230">
        <v>2.18127</v>
      </c>
      <c r="I3230">
        <f t="shared" si="505"/>
        <v>0.79330826757000006</v>
      </c>
      <c r="J3230">
        <v>0</v>
      </c>
      <c r="K3230">
        <f t="shared" si="506"/>
        <v>0</v>
      </c>
      <c r="L3230">
        <v>0</v>
      </c>
      <c r="M3230">
        <f t="shared" si="507"/>
        <v>0</v>
      </c>
      <c r="N3230">
        <v>0</v>
      </c>
      <c r="O3230">
        <f t="shared" si="508"/>
        <v>0</v>
      </c>
      <c r="P3230">
        <v>0</v>
      </c>
      <c r="Q3230">
        <f t="shared" si="509"/>
        <v>0</v>
      </c>
      <c r="R3230">
        <v>0</v>
      </c>
      <c r="S3230">
        <f t="shared" si="510"/>
        <v>0</v>
      </c>
      <c r="T3230">
        <v>0</v>
      </c>
      <c r="U3230">
        <f t="shared" si="511"/>
        <v>0</v>
      </c>
    </row>
    <row r="3231" spans="1:21">
      <c r="A3231">
        <v>64.52</v>
      </c>
      <c r="B3231">
        <v>2.0509440000000004E-2</v>
      </c>
      <c r="C3231">
        <f t="shared" si="502"/>
        <v>1.3460365981440003</v>
      </c>
      <c r="D3231">
        <v>2.104806E-2</v>
      </c>
      <c r="E3231">
        <f t="shared" si="503"/>
        <v>1.3813862826059999</v>
      </c>
      <c r="F3231">
        <v>2.1231320000000005</v>
      </c>
      <c r="G3231">
        <f t="shared" si="504"/>
        <v>0.77216400021200027</v>
      </c>
      <c r="H3231">
        <v>2.1799090000000003</v>
      </c>
      <c r="I3231">
        <f t="shared" si="505"/>
        <v>0.79281328411900021</v>
      </c>
      <c r="J3231">
        <v>0</v>
      </c>
      <c r="K3231">
        <f t="shared" si="506"/>
        <v>0</v>
      </c>
      <c r="L3231">
        <v>0</v>
      </c>
      <c r="M3231">
        <f t="shared" si="507"/>
        <v>0</v>
      </c>
      <c r="N3231">
        <v>0</v>
      </c>
      <c r="O3231">
        <f t="shared" si="508"/>
        <v>0</v>
      </c>
      <c r="P3231">
        <v>0</v>
      </c>
      <c r="Q3231">
        <f t="shared" si="509"/>
        <v>0</v>
      </c>
      <c r="R3231">
        <v>0</v>
      </c>
      <c r="S3231">
        <f t="shared" si="510"/>
        <v>0</v>
      </c>
      <c r="T3231">
        <v>0</v>
      </c>
      <c r="U3231">
        <f t="shared" si="511"/>
        <v>0</v>
      </c>
    </row>
    <row r="3232" spans="1:21">
      <c r="A3232">
        <v>64.540000000000006</v>
      </c>
      <c r="B3232">
        <v>2.0494779999999997E-2</v>
      </c>
      <c r="C3232">
        <f t="shared" si="502"/>
        <v>1.3450744608779999</v>
      </c>
      <c r="D3232">
        <v>2.1034919999999999E-2</v>
      </c>
      <c r="E3232">
        <f t="shared" si="503"/>
        <v>1.380523903092</v>
      </c>
      <c r="F3232">
        <v>2.1216139999999997</v>
      </c>
      <c r="G3232">
        <f t="shared" si="504"/>
        <v>0.77161191727400003</v>
      </c>
      <c r="H3232">
        <v>2.1785479999999997</v>
      </c>
      <c r="I3232">
        <f t="shared" si="505"/>
        <v>0.79231830066799991</v>
      </c>
      <c r="J3232">
        <v>0</v>
      </c>
      <c r="K3232">
        <f t="shared" si="506"/>
        <v>0</v>
      </c>
      <c r="L3232">
        <v>0</v>
      </c>
      <c r="M3232">
        <f t="shared" si="507"/>
        <v>0</v>
      </c>
      <c r="N3232">
        <v>0</v>
      </c>
      <c r="O3232">
        <f t="shared" si="508"/>
        <v>0</v>
      </c>
      <c r="P3232">
        <v>0</v>
      </c>
      <c r="Q3232">
        <f t="shared" si="509"/>
        <v>0</v>
      </c>
      <c r="R3232">
        <v>0</v>
      </c>
      <c r="S3232">
        <f t="shared" si="510"/>
        <v>0</v>
      </c>
      <c r="T3232">
        <v>0</v>
      </c>
      <c r="U3232">
        <f t="shared" si="511"/>
        <v>0</v>
      </c>
    </row>
    <row r="3233" spans="1:21">
      <c r="A3233">
        <v>64.56</v>
      </c>
      <c r="B3233">
        <v>2.0480119999999997E-2</v>
      </c>
      <c r="C3233">
        <f t="shared" si="502"/>
        <v>1.3441123236119998</v>
      </c>
      <c r="D3233">
        <v>2.1021779999999997E-2</v>
      </c>
      <c r="E3233">
        <f t="shared" si="503"/>
        <v>1.3796615235779999</v>
      </c>
      <c r="F3233">
        <v>2.1200959999999998</v>
      </c>
      <c r="G3233">
        <f t="shared" si="504"/>
        <v>0.77105983433600001</v>
      </c>
      <c r="H3233">
        <v>2.177187</v>
      </c>
      <c r="I3233">
        <f t="shared" si="505"/>
        <v>0.79182331721700006</v>
      </c>
      <c r="J3233">
        <v>0</v>
      </c>
      <c r="K3233">
        <f t="shared" si="506"/>
        <v>0</v>
      </c>
      <c r="L3233">
        <v>0</v>
      </c>
      <c r="M3233">
        <f t="shared" si="507"/>
        <v>0</v>
      </c>
      <c r="N3233">
        <v>0</v>
      </c>
      <c r="O3233">
        <f t="shared" si="508"/>
        <v>0</v>
      </c>
      <c r="P3233">
        <v>0</v>
      </c>
      <c r="Q3233">
        <f t="shared" si="509"/>
        <v>0</v>
      </c>
      <c r="R3233">
        <v>0</v>
      </c>
      <c r="S3233">
        <f t="shared" si="510"/>
        <v>0</v>
      </c>
      <c r="T3233">
        <v>0</v>
      </c>
      <c r="U3233">
        <f t="shared" si="511"/>
        <v>0</v>
      </c>
    </row>
    <row r="3234" spans="1:21">
      <c r="A3234">
        <v>64.58</v>
      </c>
      <c r="B3234">
        <v>2.0465460000000001E-2</v>
      </c>
      <c r="C3234">
        <f t="shared" si="502"/>
        <v>1.343150186346</v>
      </c>
      <c r="D3234">
        <v>2.1008640000000002E-2</v>
      </c>
      <c r="E3234">
        <f t="shared" si="503"/>
        <v>1.3787991440640002</v>
      </c>
      <c r="F3234">
        <v>2.1185780000000003</v>
      </c>
      <c r="G3234">
        <f t="shared" si="504"/>
        <v>0.7705077513980001</v>
      </c>
      <c r="H3234">
        <v>2.1758260000000003</v>
      </c>
      <c r="I3234">
        <f t="shared" si="505"/>
        <v>0.79132833376600009</v>
      </c>
      <c r="J3234">
        <v>0</v>
      </c>
      <c r="K3234">
        <f t="shared" si="506"/>
        <v>0</v>
      </c>
      <c r="L3234">
        <v>0</v>
      </c>
      <c r="M3234">
        <f t="shared" si="507"/>
        <v>0</v>
      </c>
      <c r="N3234">
        <v>0</v>
      </c>
      <c r="O3234">
        <f t="shared" si="508"/>
        <v>0</v>
      </c>
      <c r="P3234">
        <v>0</v>
      </c>
      <c r="Q3234">
        <f t="shared" si="509"/>
        <v>0</v>
      </c>
      <c r="R3234">
        <v>0</v>
      </c>
      <c r="S3234">
        <f t="shared" si="510"/>
        <v>0</v>
      </c>
      <c r="T3234">
        <v>0</v>
      </c>
      <c r="U3234">
        <f t="shared" si="511"/>
        <v>0</v>
      </c>
    </row>
    <row r="3235" spans="1:21">
      <c r="A3235">
        <v>64.599999999999994</v>
      </c>
      <c r="B3235">
        <v>2.0450800000000005E-2</v>
      </c>
      <c r="C3235">
        <f t="shared" si="502"/>
        <v>1.3421880490800004</v>
      </c>
      <c r="D3235">
        <v>2.09955E-2</v>
      </c>
      <c r="E3235">
        <f t="shared" si="503"/>
        <v>1.37793676455</v>
      </c>
      <c r="F3235">
        <v>2.1170600000000004</v>
      </c>
      <c r="G3235">
        <f t="shared" si="504"/>
        <v>0.76995566846000019</v>
      </c>
      <c r="H3235">
        <v>2.1744650000000005</v>
      </c>
      <c r="I3235">
        <f t="shared" si="505"/>
        <v>0.79083335031500024</v>
      </c>
      <c r="J3235">
        <v>0</v>
      </c>
      <c r="K3235">
        <f t="shared" si="506"/>
        <v>0</v>
      </c>
      <c r="L3235">
        <v>0</v>
      </c>
      <c r="M3235">
        <f t="shared" si="507"/>
        <v>0</v>
      </c>
      <c r="N3235">
        <v>0</v>
      </c>
      <c r="O3235">
        <f t="shared" si="508"/>
        <v>0</v>
      </c>
      <c r="P3235">
        <v>0</v>
      </c>
      <c r="Q3235">
        <f t="shared" si="509"/>
        <v>0</v>
      </c>
      <c r="R3235">
        <v>0</v>
      </c>
      <c r="S3235">
        <f t="shared" si="510"/>
        <v>0</v>
      </c>
      <c r="T3235">
        <v>0</v>
      </c>
      <c r="U3235">
        <f t="shared" si="511"/>
        <v>0</v>
      </c>
    </row>
    <row r="3236" spans="1:21">
      <c r="A3236">
        <v>64.62</v>
      </c>
      <c r="B3236">
        <v>2.0436139999999998E-2</v>
      </c>
      <c r="C3236">
        <f t="shared" si="502"/>
        <v>1.341225911814</v>
      </c>
      <c r="D3236">
        <v>2.0982359999999999E-2</v>
      </c>
      <c r="E3236">
        <f t="shared" si="503"/>
        <v>1.3770743850359999</v>
      </c>
      <c r="F3236">
        <v>2.1155419999999996</v>
      </c>
      <c r="G3236">
        <f t="shared" si="504"/>
        <v>0.76940358552199983</v>
      </c>
      <c r="H3236">
        <v>2.1731039999999999</v>
      </c>
      <c r="I3236">
        <f t="shared" si="505"/>
        <v>0.79033836686400005</v>
      </c>
      <c r="J3236">
        <v>0</v>
      </c>
      <c r="K3236">
        <f t="shared" si="506"/>
        <v>0</v>
      </c>
      <c r="L3236">
        <v>0</v>
      </c>
      <c r="M3236">
        <f t="shared" si="507"/>
        <v>0</v>
      </c>
      <c r="N3236">
        <v>0</v>
      </c>
      <c r="O3236">
        <f t="shared" si="508"/>
        <v>0</v>
      </c>
      <c r="P3236">
        <v>0</v>
      </c>
      <c r="Q3236">
        <f t="shared" si="509"/>
        <v>0</v>
      </c>
      <c r="R3236">
        <v>0</v>
      </c>
      <c r="S3236">
        <f t="shared" si="510"/>
        <v>0</v>
      </c>
      <c r="T3236">
        <v>0</v>
      </c>
      <c r="U3236">
        <f t="shared" si="511"/>
        <v>0</v>
      </c>
    </row>
    <row r="3237" spans="1:21">
      <c r="A3237">
        <v>64.64</v>
      </c>
      <c r="B3237">
        <v>2.0421479999999999E-2</v>
      </c>
      <c r="C3237">
        <f t="shared" si="502"/>
        <v>1.3402637745479999</v>
      </c>
      <c r="D3237">
        <v>2.096922E-2</v>
      </c>
      <c r="E3237">
        <f t="shared" si="503"/>
        <v>1.376212005522</v>
      </c>
      <c r="F3237">
        <v>2.1140240000000001</v>
      </c>
      <c r="G3237">
        <f t="shared" si="504"/>
        <v>0.76885150258400015</v>
      </c>
      <c r="H3237">
        <v>2.1717430000000002</v>
      </c>
      <c r="I3237">
        <f t="shared" si="505"/>
        <v>0.7898433834130002</v>
      </c>
      <c r="J3237">
        <v>0</v>
      </c>
      <c r="K3237">
        <f t="shared" si="506"/>
        <v>0</v>
      </c>
      <c r="L3237">
        <v>0</v>
      </c>
      <c r="M3237">
        <f t="shared" si="507"/>
        <v>0</v>
      </c>
      <c r="N3237">
        <v>0</v>
      </c>
      <c r="O3237">
        <f t="shared" si="508"/>
        <v>0</v>
      </c>
      <c r="P3237">
        <v>0</v>
      </c>
      <c r="Q3237">
        <f t="shared" si="509"/>
        <v>0</v>
      </c>
      <c r="R3237">
        <v>0</v>
      </c>
      <c r="S3237">
        <f t="shared" si="510"/>
        <v>0</v>
      </c>
      <c r="T3237">
        <v>0</v>
      </c>
      <c r="U3237">
        <f t="shared" si="511"/>
        <v>0</v>
      </c>
    </row>
    <row r="3238" spans="1:21">
      <c r="A3238">
        <v>64.66</v>
      </c>
      <c r="B3238">
        <v>2.0406820000000003E-2</v>
      </c>
      <c r="C3238">
        <f t="shared" si="502"/>
        <v>1.3393016372820001</v>
      </c>
      <c r="D3238">
        <v>2.0956080000000002E-2</v>
      </c>
      <c r="E3238">
        <f t="shared" si="503"/>
        <v>1.3753496260080003</v>
      </c>
      <c r="F3238">
        <v>2.1125060000000002</v>
      </c>
      <c r="G3238">
        <f t="shared" si="504"/>
        <v>0.76829941964600013</v>
      </c>
      <c r="H3238">
        <v>2.1703820000000005</v>
      </c>
      <c r="I3238">
        <f t="shared" si="505"/>
        <v>0.78934839996200024</v>
      </c>
      <c r="J3238">
        <v>0</v>
      </c>
      <c r="K3238">
        <f t="shared" si="506"/>
        <v>0</v>
      </c>
      <c r="L3238">
        <v>0</v>
      </c>
      <c r="M3238">
        <f t="shared" si="507"/>
        <v>0</v>
      </c>
      <c r="N3238">
        <v>0</v>
      </c>
      <c r="O3238">
        <f t="shared" si="508"/>
        <v>0</v>
      </c>
      <c r="P3238">
        <v>0</v>
      </c>
      <c r="Q3238">
        <f t="shared" si="509"/>
        <v>0</v>
      </c>
      <c r="R3238">
        <v>0</v>
      </c>
      <c r="S3238">
        <f t="shared" si="510"/>
        <v>0</v>
      </c>
      <c r="T3238">
        <v>0</v>
      </c>
      <c r="U3238">
        <f t="shared" si="511"/>
        <v>0</v>
      </c>
    </row>
    <row r="3239" spans="1:21">
      <c r="A3239">
        <v>64.680000000000007</v>
      </c>
      <c r="B3239">
        <v>2.0392159999999999E-2</v>
      </c>
      <c r="C3239">
        <f t="shared" si="502"/>
        <v>1.3383395000159999</v>
      </c>
      <c r="D3239">
        <v>2.0942939999999997E-2</v>
      </c>
      <c r="E3239">
        <f t="shared" si="503"/>
        <v>1.3744872464939999</v>
      </c>
      <c r="F3239">
        <v>2.1109879999999999</v>
      </c>
      <c r="G3239">
        <f t="shared" si="504"/>
        <v>0.76774733670799999</v>
      </c>
      <c r="H3239">
        <v>2.1690209999999999</v>
      </c>
      <c r="I3239">
        <f t="shared" si="505"/>
        <v>0.78885341651099994</v>
      </c>
      <c r="J3239">
        <v>0</v>
      </c>
      <c r="K3239">
        <f t="shared" si="506"/>
        <v>0</v>
      </c>
      <c r="L3239">
        <v>0</v>
      </c>
      <c r="M3239">
        <f t="shared" si="507"/>
        <v>0</v>
      </c>
      <c r="N3239">
        <v>0</v>
      </c>
      <c r="O3239">
        <f t="shared" si="508"/>
        <v>0</v>
      </c>
      <c r="P3239">
        <v>0</v>
      </c>
      <c r="Q3239">
        <f t="shared" si="509"/>
        <v>0</v>
      </c>
      <c r="R3239">
        <v>0</v>
      </c>
      <c r="S3239">
        <f t="shared" si="510"/>
        <v>0</v>
      </c>
      <c r="T3239">
        <v>0</v>
      </c>
      <c r="U3239">
        <f t="shared" si="511"/>
        <v>0</v>
      </c>
    </row>
    <row r="3240" spans="1:21">
      <c r="A3240">
        <v>64.7</v>
      </c>
      <c r="B3240">
        <v>2.03775E-2</v>
      </c>
      <c r="C3240">
        <f t="shared" si="502"/>
        <v>1.3373773627500001</v>
      </c>
      <c r="D3240">
        <v>2.0929799999999998E-2</v>
      </c>
      <c r="E3240">
        <f t="shared" si="503"/>
        <v>1.37362486698</v>
      </c>
      <c r="F3240">
        <v>2.10947</v>
      </c>
      <c r="G3240">
        <f t="shared" si="504"/>
        <v>0.76719525377000009</v>
      </c>
      <c r="H3240">
        <v>2.1676600000000001</v>
      </c>
      <c r="I3240">
        <f t="shared" si="505"/>
        <v>0.78835843306000009</v>
      </c>
      <c r="J3240">
        <v>0</v>
      </c>
      <c r="K3240">
        <f t="shared" si="506"/>
        <v>0</v>
      </c>
      <c r="L3240">
        <v>0</v>
      </c>
      <c r="M3240">
        <f t="shared" si="507"/>
        <v>0</v>
      </c>
      <c r="N3240">
        <v>0</v>
      </c>
      <c r="O3240">
        <f t="shared" si="508"/>
        <v>0</v>
      </c>
      <c r="P3240">
        <v>0</v>
      </c>
      <c r="Q3240">
        <f t="shared" si="509"/>
        <v>0</v>
      </c>
      <c r="R3240">
        <v>0</v>
      </c>
      <c r="S3240">
        <f t="shared" si="510"/>
        <v>0</v>
      </c>
      <c r="T3240">
        <v>0</v>
      </c>
      <c r="U3240">
        <f t="shared" si="511"/>
        <v>0</v>
      </c>
    </row>
    <row r="3241" spans="1:21">
      <c r="A3241">
        <v>64.72</v>
      </c>
      <c r="B3241">
        <v>2.0367400000000004E-2</v>
      </c>
      <c r="C3241">
        <f t="shared" si="502"/>
        <v>1.3367144987400004</v>
      </c>
      <c r="D3241">
        <v>2.091952E-2</v>
      </c>
      <c r="E3241">
        <f t="shared" si="503"/>
        <v>1.372950189552</v>
      </c>
      <c r="F3241">
        <v>2.1084240000000003</v>
      </c>
      <c r="G3241">
        <f t="shared" si="504"/>
        <v>0.76681483298400022</v>
      </c>
      <c r="H3241">
        <v>2.1665940000000004</v>
      </c>
      <c r="I3241">
        <f t="shared" si="505"/>
        <v>0.78797073845400023</v>
      </c>
      <c r="J3241">
        <v>0</v>
      </c>
      <c r="K3241">
        <f t="shared" si="506"/>
        <v>0</v>
      </c>
      <c r="L3241">
        <v>0</v>
      </c>
      <c r="M3241">
        <f t="shared" si="507"/>
        <v>0</v>
      </c>
      <c r="N3241">
        <v>0</v>
      </c>
      <c r="O3241">
        <f t="shared" si="508"/>
        <v>0</v>
      </c>
      <c r="P3241">
        <v>0</v>
      </c>
      <c r="Q3241">
        <f t="shared" si="509"/>
        <v>0</v>
      </c>
      <c r="R3241">
        <v>0</v>
      </c>
      <c r="S3241">
        <f t="shared" si="510"/>
        <v>0</v>
      </c>
      <c r="T3241">
        <v>0</v>
      </c>
      <c r="U3241">
        <f t="shared" si="511"/>
        <v>0</v>
      </c>
    </row>
    <row r="3242" spans="1:21">
      <c r="A3242">
        <v>64.739999999999995</v>
      </c>
      <c r="B3242">
        <v>2.0357300000000002E-2</v>
      </c>
      <c r="C3242">
        <f t="shared" si="502"/>
        <v>1.3360516347300002</v>
      </c>
      <c r="D3242">
        <v>2.0909240000000003E-2</v>
      </c>
      <c r="E3242">
        <f t="shared" si="503"/>
        <v>1.3722755121240002</v>
      </c>
      <c r="F3242">
        <v>2.1073780000000006</v>
      </c>
      <c r="G3242">
        <f t="shared" si="504"/>
        <v>0.76643441219800035</v>
      </c>
      <c r="H3242">
        <v>2.165528000000001</v>
      </c>
      <c r="I3242">
        <f t="shared" si="505"/>
        <v>0.78758304384800037</v>
      </c>
      <c r="J3242">
        <v>0</v>
      </c>
      <c r="K3242">
        <f t="shared" si="506"/>
        <v>0</v>
      </c>
      <c r="L3242">
        <v>0</v>
      </c>
      <c r="M3242">
        <f t="shared" si="507"/>
        <v>0</v>
      </c>
      <c r="N3242">
        <v>0</v>
      </c>
      <c r="O3242">
        <f t="shared" si="508"/>
        <v>0</v>
      </c>
      <c r="P3242">
        <v>0</v>
      </c>
      <c r="Q3242">
        <f t="shared" si="509"/>
        <v>0</v>
      </c>
      <c r="R3242">
        <v>0</v>
      </c>
      <c r="S3242">
        <f t="shared" si="510"/>
        <v>0</v>
      </c>
      <c r="T3242">
        <v>0</v>
      </c>
      <c r="U3242">
        <f t="shared" si="511"/>
        <v>0</v>
      </c>
    </row>
    <row r="3243" spans="1:21">
      <c r="A3243">
        <v>64.760000000000005</v>
      </c>
      <c r="B3243">
        <v>2.0347199999999996E-2</v>
      </c>
      <c r="C3243">
        <f t="shared" si="502"/>
        <v>1.3353887707199996</v>
      </c>
      <c r="D3243">
        <v>2.0898959999999994E-2</v>
      </c>
      <c r="E3243">
        <f t="shared" si="503"/>
        <v>1.3716008346959996</v>
      </c>
      <c r="F3243">
        <v>2.1063319999999996</v>
      </c>
      <c r="G3243">
        <f t="shared" si="504"/>
        <v>0.76605399141199992</v>
      </c>
      <c r="H3243">
        <v>2.1644619999999999</v>
      </c>
      <c r="I3243">
        <f t="shared" si="505"/>
        <v>0.78719534924200008</v>
      </c>
      <c r="J3243">
        <v>0</v>
      </c>
      <c r="K3243">
        <f t="shared" si="506"/>
        <v>0</v>
      </c>
      <c r="L3243">
        <v>0</v>
      </c>
      <c r="M3243">
        <f t="shared" si="507"/>
        <v>0</v>
      </c>
      <c r="N3243">
        <v>0</v>
      </c>
      <c r="O3243">
        <f t="shared" si="508"/>
        <v>0</v>
      </c>
      <c r="P3243">
        <v>0</v>
      </c>
      <c r="Q3243">
        <f t="shared" si="509"/>
        <v>0</v>
      </c>
      <c r="R3243">
        <v>0</v>
      </c>
      <c r="S3243">
        <f t="shared" si="510"/>
        <v>0</v>
      </c>
      <c r="T3243">
        <v>0</v>
      </c>
      <c r="U3243">
        <f t="shared" si="511"/>
        <v>0</v>
      </c>
    </row>
    <row r="3244" spans="1:21">
      <c r="A3244">
        <v>64.78</v>
      </c>
      <c r="B3244">
        <v>2.0337100000000004E-2</v>
      </c>
      <c r="C3244">
        <f t="shared" si="502"/>
        <v>1.3347259067100004</v>
      </c>
      <c r="D3244">
        <v>2.088868E-2</v>
      </c>
      <c r="E3244">
        <f t="shared" si="503"/>
        <v>1.370926157268</v>
      </c>
      <c r="F3244">
        <v>2.105286</v>
      </c>
      <c r="G3244">
        <f t="shared" si="504"/>
        <v>0.76567357062600006</v>
      </c>
      <c r="H3244">
        <v>2.1633960000000005</v>
      </c>
      <c r="I3244">
        <f t="shared" si="505"/>
        <v>0.78680765463600022</v>
      </c>
      <c r="J3244">
        <v>0</v>
      </c>
      <c r="K3244">
        <f t="shared" si="506"/>
        <v>0</v>
      </c>
      <c r="L3244">
        <v>0</v>
      </c>
      <c r="M3244">
        <f t="shared" si="507"/>
        <v>0</v>
      </c>
      <c r="N3244">
        <v>0</v>
      </c>
      <c r="O3244">
        <f t="shared" si="508"/>
        <v>0</v>
      </c>
      <c r="P3244">
        <v>0</v>
      </c>
      <c r="Q3244">
        <f t="shared" si="509"/>
        <v>0</v>
      </c>
      <c r="R3244">
        <v>0</v>
      </c>
      <c r="S3244">
        <f t="shared" si="510"/>
        <v>0</v>
      </c>
      <c r="T3244">
        <v>0</v>
      </c>
      <c r="U3244">
        <f t="shared" si="511"/>
        <v>0</v>
      </c>
    </row>
    <row r="3245" spans="1:21">
      <c r="A3245">
        <v>64.8</v>
      </c>
      <c r="B3245">
        <v>2.0327000000000005E-2</v>
      </c>
      <c r="C3245">
        <f t="shared" si="502"/>
        <v>1.3340630427000004</v>
      </c>
      <c r="D3245">
        <v>2.0878400000000002E-2</v>
      </c>
      <c r="E3245">
        <f t="shared" si="503"/>
        <v>1.3702514798400003</v>
      </c>
      <c r="F3245">
        <v>2.1042400000000003</v>
      </c>
      <c r="G3245">
        <f t="shared" si="504"/>
        <v>0.76529314984000019</v>
      </c>
      <c r="H3245">
        <v>2.1623300000000008</v>
      </c>
      <c r="I3245">
        <f t="shared" si="505"/>
        <v>0.78641996003000036</v>
      </c>
      <c r="J3245">
        <v>0</v>
      </c>
      <c r="K3245">
        <f t="shared" si="506"/>
        <v>0</v>
      </c>
      <c r="L3245">
        <v>0</v>
      </c>
      <c r="M3245">
        <f t="shared" si="507"/>
        <v>0</v>
      </c>
      <c r="N3245">
        <v>0</v>
      </c>
      <c r="O3245">
        <f t="shared" si="508"/>
        <v>0</v>
      </c>
      <c r="P3245">
        <v>0</v>
      </c>
      <c r="Q3245">
        <f t="shared" si="509"/>
        <v>0</v>
      </c>
      <c r="R3245">
        <v>0</v>
      </c>
      <c r="S3245">
        <f t="shared" si="510"/>
        <v>0</v>
      </c>
      <c r="T3245">
        <v>0</v>
      </c>
      <c r="U3245">
        <f t="shared" si="511"/>
        <v>0</v>
      </c>
    </row>
    <row r="3246" spans="1:21">
      <c r="A3246">
        <v>64.820000000000007</v>
      </c>
      <c r="B3246">
        <v>2.0316899999999999E-2</v>
      </c>
      <c r="C3246">
        <f t="shared" si="502"/>
        <v>1.3334001786899998</v>
      </c>
      <c r="D3246">
        <v>2.0868119999999997E-2</v>
      </c>
      <c r="E3246">
        <f t="shared" si="503"/>
        <v>1.3695768024119999</v>
      </c>
      <c r="F3246">
        <v>2.1031939999999998</v>
      </c>
      <c r="G3246">
        <f t="shared" si="504"/>
        <v>0.76491272905399998</v>
      </c>
      <c r="H3246">
        <v>2.1612640000000001</v>
      </c>
      <c r="I3246">
        <f t="shared" si="505"/>
        <v>0.78603226542400018</v>
      </c>
      <c r="J3246">
        <v>0</v>
      </c>
      <c r="K3246">
        <f t="shared" si="506"/>
        <v>0</v>
      </c>
      <c r="L3246">
        <v>0</v>
      </c>
      <c r="M3246">
        <f t="shared" si="507"/>
        <v>0</v>
      </c>
      <c r="N3246">
        <v>0</v>
      </c>
      <c r="O3246">
        <f t="shared" si="508"/>
        <v>0</v>
      </c>
      <c r="P3246">
        <v>0</v>
      </c>
      <c r="Q3246">
        <f t="shared" si="509"/>
        <v>0</v>
      </c>
      <c r="R3246">
        <v>0</v>
      </c>
      <c r="S3246">
        <f t="shared" si="510"/>
        <v>0</v>
      </c>
      <c r="T3246">
        <v>0</v>
      </c>
      <c r="U3246">
        <f t="shared" si="511"/>
        <v>0</v>
      </c>
    </row>
    <row r="3247" spans="1:21">
      <c r="A3247">
        <v>64.84</v>
      </c>
      <c r="B3247">
        <v>2.03068E-2</v>
      </c>
      <c r="C3247">
        <f t="shared" si="502"/>
        <v>1.3327373146799999</v>
      </c>
      <c r="D3247">
        <v>2.0857839999999999E-2</v>
      </c>
      <c r="E3247">
        <f t="shared" si="503"/>
        <v>1.3689021249839999</v>
      </c>
      <c r="F3247">
        <v>2.1021479999999997</v>
      </c>
      <c r="G3247">
        <f t="shared" si="504"/>
        <v>0.76453230826799989</v>
      </c>
      <c r="H3247">
        <v>2.1601980000000003</v>
      </c>
      <c r="I3247">
        <f t="shared" si="505"/>
        <v>0.78564457081800021</v>
      </c>
      <c r="J3247">
        <v>0</v>
      </c>
      <c r="K3247">
        <f t="shared" si="506"/>
        <v>0</v>
      </c>
      <c r="L3247">
        <v>0</v>
      </c>
      <c r="M3247">
        <f t="shared" si="507"/>
        <v>0</v>
      </c>
      <c r="N3247">
        <v>0</v>
      </c>
      <c r="O3247">
        <f t="shared" si="508"/>
        <v>0</v>
      </c>
      <c r="P3247">
        <v>0</v>
      </c>
      <c r="Q3247">
        <f t="shared" si="509"/>
        <v>0</v>
      </c>
      <c r="R3247">
        <v>0</v>
      </c>
      <c r="S3247">
        <f t="shared" si="510"/>
        <v>0</v>
      </c>
      <c r="T3247">
        <v>0</v>
      </c>
      <c r="U3247">
        <f t="shared" si="511"/>
        <v>0</v>
      </c>
    </row>
    <row r="3248" spans="1:21">
      <c r="A3248">
        <v>64.86</v>
      </c>
      <c r="B3248">
        <v>2.0296700000000004E-2</v>
      </c>
      <c r="C3248">
        <f t="shared" si="502"/>
        <v>1.3320744506700004</v>
      </c>
      <c r="D3248">
        <v>2.0847560000000001E-2</v>
      </c>
      <c r="E3248">
        <f t="shared" si="503"/>
        <v>1.3682274475560001</v>
      </c>
      <c r="F3248">
        <v>2.101102</v>
      </c>
      <c r="G3248">
        <f t="shared" si="504"/>
        <v>0.76415188748200014</v>
      </c>
      <c r="H3248">
        <v>2.1591320000000005</v>
      </c>
      <c r="I3248">
        <f t="shared" si="505"/>
        <v>0.78525687621200024</v>
      </c>
      <c r="J3248">
        <v>0</v>
      </c>
      <c r="K3248">
        <f t="shared" si="506"/>
        <v>0</v>
      </c>
      <c r="L3248">
        <v>0</v>
      </c>
      <c r="M3248">
        <f t="shared" si="507"/>
        <v>0</v>
      </c>
      <c r="N3248">
        <v>0</v>
      </c>
      <c r="O3248">
        <f t="shared" si="508"/>
        <v>0</v>
      </c>
      <c r="P3248">
        <v>0</v>
      </c>
      <c r="Q3248">
        <f t="shared" si="509"/>
        <v>0</v>
      </c>
      <c r="R3248">
        <v>0</v>
      </c>
      <c r="S3248">
        <f t="shared" si="510"/>
        <v>0</v>
      </c>
      <c r="T3248">
        <v>0</v>
      </c>
      <c r="U3248">
        <f t="shared" si="511"/>
        <v>0</v>
      </c>
    </row>
    <row r="3249" spans="1:21">
      <c r="A3249">
        <v>64.88</v>
      </c>
      <c r="B3249">
        <v>2.0286600000000005E-2</v>
      </c>
      <c r="C3249">
        <f t="shared" si="502"/>
        <v>1.3314115866600005</v>
      </c>
      <c r="D3249">
        <v>2.0837280000000007E-2</v>
      </c>
      <c r="E3249">
        <f t="shared" si="503"/>
        <v>1.3675527701280006</v>
      </c>
      <c r="F3249">
        <v>2.1000560000000004</v>
      </c>
      <c r="G3249">
        <f t="shared" si="504"/>
        <v>0.76377146669600027</v>
      </c>
      <c r="H3249">
        <v>2.1580660000000007</v>
      </c>
      <c r="I3249">
        <f t="shared" si="505"/>
        <v>0.78486918160600039</v>
      </c>
      <c r="J3249">
        <v>0</v>
      </c>
      <c r="K3249">
        <f t="shared" si="506"/>
        <v>0</v>
      </c>
      <c r="L3249">
        <v>0</v>
      </c>
      <c r="M3249">
        <f t="shared" si="507"/>
        <v>0</v>
      </c>
      <c r="N3249">
        <v>0</v>
      </c>
      <c r="O3249">
        <f t="shared" si="508"/>
        <v>0</v>
      </c>
      <c r="P3249">
        <v>0</v>
      </c>
      <c r="Q3249">
        <f t="shared" si="509"/>
        <v>0</v>
      </c>
      <c r="R3249">
        <v>0</v>
      </c>
      <c r="S3249">
        <f t="shared" si="510"/>
        <v>0</v>
      </c>
      <c r="T3249">
        <v>0</v>
      </c>
      <c r="U3249">
        <f t="shared" si="511"/>
        <v>0</v>
      </c>
    </row>
    <row r="3250" spans="1:21">
      <c r="A3250">
        <v>64.900000000000006</v>
      </c>
      <c r="B3250">
        <v>2.0276499999999999E-2</v>
      </c>
      <c r="C3250">
        <f t="shared" si="502"/>
        <v>1.3307487226499999</v>
      </c>
      <c r="D3250">
        <v>2.0826999999999998E-2</v>
      </c>
      <c r="E3250">
        <f t="shared" si="503"/>
        <v>1.3668780926999999</v>
      </c>
      <c r="F3250">
        <v>2.0990099999999998</v>
      </c>
      <c r="G3250">
        <f t="shared" si="504"/>
        <v>0.76339104590999995</v>
      </c>
      <c r="H3250">
        <v>2.157</v>
      </c>
      <c r="I3250">
        <f t="shared" si="505"/>
        <v>0.78448148699999998</v>
      </c>
      <c r="J3250">
        <v>0</v>
      </c>
      <c r="K3250">
        <f t="shared" si="506"/>
        <v>0</v>
      </c>
      <c r="L3250">
        <v>0</v>
      </c>
      <c r="M3250">
        <f t="shared" si="507"/>
        <v>0</v>
      </c>
      <c r="N3250">
        <v>0</v>
      </c>
      <c r="O3250">
        <f t="shared" si="508"/>
        <v>0</v>
      </c>
      <c r="P3250">
        <v>0</v>
      </c>
      <c r="Q3250">
        <f t="shared" si="509"/>
        <v>0</v>
      </c>
      <c r="R3250">
        <v>0</v>
      </c>
      <c r="S3250">
        <f t="shared" si="510"/>
        <v>0</v>
      </c>
      <c r="T3250">
        <v>0</v>
      </c>
      <c r="U3250">
        <f t="shared" si="511"/>
        <v>0</v>
      </c>
    </row>
    <row r="3251" spans="1:21">
      <c r="A3251">
        <v>64.92</v>
      </c>
      <c r="B3251">
        <v>2.0266600000000003E-2</v>
      </c>
      <c r="C3251">
        <f t="shared" si="502"/>
        <v>1.3300989846600002</v>
      </c>
      <c r="D3251">
        <v>2.081614E-2</v>
      </c>
      <c r="E3251">
        <f t="shared" si="503"/>
        <v>1.3661653498140001</v>
      </c>
      <c r="F3251">
        <v>2.0979839999999998</v>
      </c>
      <c r="G3251">
        <f t="shared" si="504"/>
        <v>0.76301789894400007</v>
      </c>
      <c r="H3251">
        <v>2.1558760000000001</v>
      </c>
      <c r="I3251">
        <f t="shared" si="505"/>
        <v>0.78407269831600002</v>
      </c>
      <c r="J3251">
        <v>0</v>
      </c>
      <c r="K3251">
        <f t="shared" si="506"/>
        <v>0</v>
      </c>
      <c r="L3251">
        <v>0</v>
      </c>
      <c r="M3251">
        <f t="shared" si="507"/>
        <v>0</v>
      </c>
      <c r="N3251">
        <v>0</v>
      </c>
      <c r="O3251">
        <f t="shared" si="508"/>
        <v>0</v>
      </c>
      <c r="P3251">
        <v>0</v>
      </c>
      <c r="Q3251">
        <f t="shared" si="509"/>
        <v>0</v>
      </c>
      <c r="R3251">
        <v>0</v>
      </c>
      <c r="S3251">
        <f t="shared" si="510"/>
        <v>0</v>
      </c>
      <c r="T3251">
        <v>0</v>
      </c>
      <c r="U3251">
        <f t="shared" si="511"/>
        <v>0</v>
      </c>
    </row>
    <row r="3252" spans="1:21">
      <c r="A3252">
        <v>64.94</v>
      </c>
      <c r="B3252">
        <v>2.0256700000000002E-2</v>
      </c>
      <c r="C3252">
        <f t="shared" si="502"/>
        <v>1.3294492466700001</v>
      </c>
      <c r="D3252">
        <v>2.0805280000000002E-2</v>
      </c>
      <c r="E3252">
        <f t="shared" si="503"/>
        <v>1.3654526069280002</v>
      </c>
      <c r="F3252">
        <v>2.0969580000000003</v>
      </c>
      <c r="G3252">
        <f t="shared" si="504"/>
        <v>0.76264475197800008</v>
      </c>
      <c r="H3252">
        <v>2.1547520000000007</v>
      </c>
      <c r="I3252">
        <f t="shared" si="505"/>
        <v>0.78366390963200039</v>
      </c>
      <c r="J3252">
        <v>0</v>
      </c>
      <c r="K3252">
        <f t="shared" si="506"/>
        <v>0</v>
      </c>
      <c r="L3252">
        <v>0</v>
      </c>
      <c r="M3252">
        <f t="shared" si="507"/>
        <v>0</v>
      </c>
      <c r="N3252">
        <v>0</v>
      </c>
      <c r="O3252">
        <f t="shared" si="508"/>
        <v>0</v>
      </c>
      <c r="P3252">
        <v>0</v>
      </c>
      <c r="Q3252">
        <f t="shared" si="509"/>
        <v>0</v>
      </c>
      <c r="R3252">
        <v>0</v>
      </c>
      <c r="S3252">
        <f t="shared" si="510"/>
        <v>0</v>
      </c>
      <c r="T3252">
        <v>0</v>
      </c>
      <c r="U3252">
        <f t="shared" si="511"/>
        <v>0</v>
      </c>
    </row>
    <row r="3253" spans="1:21">
      <c r="A3253">
        <v>64.960000000000008</v>
      </c>
      <c r="B3253">
        <v>2.0246799999999995E-2</v>
      </c>
      <c r="C3253">
        <f t="shared" si="502"/>
        <v>1.3287995086799997</v>
      </c>
      <c r="D3253">
        <v>2.0794419999999994E-2</v>
      </c>
      <c r="E3253">
        <f t="shared" si="503"/>
        <v>1.3647398640419997</v>
      </c>
      <c r="F3253">
        <v>2.0959319999999995</v>
      </c>
      <c r="G3253">
        <f t="shared" si="504"/>
        <v>0.76227160501199986</v>
      </c>
      <c r="H3253">
        <v>2.1536279999999994</v>
      </c>
      <c r="I3253">
        <f t="shared" si="505"/>
        <v>0.78325512094799987</v>
      </c>
      <c r="J3253">
        <v>0</v>
      </c>
      <c r="K3253">
        <f t="shared" si="506"/>
        <v>0</v>
      </c>
      <c r="L3253">
        <v>0</v>
      </c>
      <c r="M3253">
        <f t="shared" si="507"/>
        <v>0</v>
      </c>
      <c r="N3253">
        <v>0</v>
      </c>
      <c r="O3253">
        <f t="shared" si="508"/>
        <v>0</v>
      </c>
      <c r="P3253">
        <v>0</v>
      </c>
      <c r="Q3253">
        <f t="shared" si="509"/>
        <v>0</v>
      </c>
      <c r="R3253">
        <v>0</v>
      </c>
      <c r="S3253">
        <f t="shared" si="510"/>
        <v>0</v>
      </c>
      <c r="T3253">
        <v>0</v>
      </c>
      <c r="U3253">
        <f t="shared" si="511"/>
        <v>0</v>
      </c>
    </row>
    <row r="3254" spans="1:21">
      <c r="A3254">
        <v>64.98</v>
      </c>
      <c r="B3254">
        <v>2.0236899999999999E-2</v>
      </c>
      <c r="C3254">
        <f t="shared" si="502"/>
        <v>1.3281497706900001</v>
      </c>
      <c r="D3254">
        <v>2.078356E-2</v>
      </c>
      <c r="E3254">
        <f t="shared" si="503"/>
        <v>1.364027121156</v>
      </c>
      <c r="F3254">
        <v>2.0949059999999999</v>
      </c>
      <c r="G3254">
        <f t="shared" si="504"/>
        <v>0.76189845804599998</v>
      </c>
      <c r="H3254">
        <v>2.152504</v>
      </c>
      <c r="I3254">
        <f t="shared" si="505"/>
        <v>0.78284633226400002</v>
      </c>
      <c r="J3254">
        <v>0</v>
      </c>
      <c r="K3254">
        <f t="shared" si="506"/>
        <v>0</v>
      </c>
      <c r="L3254">
        <v>0</v>
      </c>
      <c r="M3254">
        <f t="shared" si="507"/>
        <v>0</v>
      </c>
      <c r="N3254">
        <v>0</v>
      </c>
      <c r="O3254">
        <f t="shared" si="508"/>
        <v>0</v>
      </c>
      <c r="P3254">
        <v>0</v>
      </c>
      <c r="Q3254">
        <f t="shared" si="509"/>
        <v>0</v>
      </c>
      <c r="R3254">
        <v>0</v>
      </c>
      <c r="S3254">
        <f t="shared" si="510"/>
        <v>0</v>
      </c>
      <c r="T3254">
        <v>0</v>
      </c>
      <c r="U3254">
        <f t="shared" si="511"/>
        <v>0</v>
      </c>
    </row>
    <row r="3255" spans="1:21">
      <c r="A3255">
        <v>65</v>
      </c>
      <c r="B3255">
        <v>2.0227000000000002E-2</v>
      </c>
      <c r="C3255">
        <f t="shared" si="502"/>
        <v>1.3275000327000002</v>
      </c>
      <c r="D3255">
        <v>2.0772699999999998E-2</v>
      </c>
      <c r="E3255">
        <f t="shared" si="503"/>
        <v>1.3633143782699999</v>
      </c>
      <c r="F3255">
        <v>2.09388</v>
      </c>
      <c r="G3255">
        <f t="shared" si="504"/>
        <v>0.7615253110800001</v>
      </c>
      <c r="H3255">
        <v>2.1513800000000001</v>
      </c>
      <c r="I3255">
        <f t="shared" si="505"/>
        <v>0.78243754358000006</v>
      </c>
      <c r="J3255">
        <v>0</v>
      </c>
      <c r="K3255">
        <f t="shared" si="506"/>
        <v>0</v>
      </c>
      <c r="L3255">
        <v>0</v>
      </c>
      <c r="M3255">
        <f t="shared" si="507"/>
        <v>0</v>
      </c>
      <c r="N3255">
        <v>0</v>
      </c>
      <c r="O3255">
        <f t="shared" si="508"/>
        <v>0</v>
      </c>
      <c r="P3255">
        <v>0</v>
      </c>
      <c r="Q3255">
        <f t="shared" si="509"/>
        <v>0</v>
      </c>
      <c r="R3255">
        <v>0</v>
      </c>
      <c r="S3255">
        <f t="shared" si="510"/>
        <v>0</v>
      </c>
      <c r="T3255">
        <v>0</v>
      </c>
      <c r="U3255">
        <f t="shared" si="511"/>
        <v>0</v>
      </c>
    </row>
    <row r="3256" spans="1:21">
      <c r="A3256">
        <v>65.02</v>
      </c>
      <c r="B3256">
        <v>2.0217100000000002E-2</v>
      </c>
      <c r="C3256">
        <f t="shared" si="502"/>
        <v>1.32685029471</v>
      </c>
      <c r="D3256">
        <v>2.0761840000000004E-2</v>
      </c>
      <c r="E3256">
        <f t="shared" si="503"/>
        <v>1.3626016353840003</v>
      </c>
      <c r="F3256">
        <v>2.092854</v>
      </c>
      <c r="G3256">
        <f t="shared" si="504"/>
        <v>0.761152164114</v>
      </c>
      <c r="H3256">
        <v>2.1502560000000002</v>
      </c>
      <c r="I3256">
        <f t="shared" si="505"/>
        <v>0.7820287548960001</v>
      </c>
      <c r="J3256">
        <v>0</v>
      </c>
      <c r="K3256">
        <f t="shared" si="506"/>
        <v>0</v>
      </c>
      <c r="L3256">
        <v>0</v>
      </c>
      <c r="M3256">
        <f t="shared" si="507"/>
        <v>0</v>
      </c>
      <c r="N3256">
        <v>0</v>
      </c>
      <c r="O3256">
        <f t="shared" si="508"/>
        <v>0</v>
      </c>
      <c r="P3256">
        <v>0</v>
      </c>
      <c r="Q3256">
        <f t="shared" si="509"/>
        <v>0</v>
      </c>
      <c r="R3256">
        <v>0</v>
      </c>
      <c r="S3256">
        <f t="shared" si="510"/>
        <v>0</v>
      </c>
      <c r="T3256">
        <v>0</v>
      </c>
      <c r="U3256">
        <f t="shared" si="511"/>
        <v>0</v>
      </c>
    </row>
    <row r="3257" spans="1:21">
      <c r="A3257">
        <v>65.040000000000006</v>
      </c>
      <c r="B3257">
        <v>2.0207199999999995E-2</v>
      </c>
      <c r="C3257">
        <f t="shared" si="502"/>
        <v>1.3262005567199997</v>
      </c>
      <c r="D3257">
        <v>2.0750979999999995E-2</v>
      </c>
      <c r="E3257">
        <f t="shared" si="503"/>
        <v>1.3618888924979997</v>
      </c>
      <c r="F3257">
        <v>2.0918279999999996</v>
      </c>
      <c r="G3257">
        <f t="shared" si="504"/>
        <v>0.760779017148</v>
      </c>
      <c r="H3257">
        <v>2.1491319999999998</v>
      </c>
      <c r="I3257">
        <f t="shared" si="505"/>
        <v>0.78161996621200003</v>
      </c>
      <c r="J3257">
        <v>0</v>
      </c>
      <c r="K3257">
        <f t="shared" si="506"/>
        <v>0</v>
      </c>
      <c r="L3257">
        <v>0</v>
      </c>
      <c r="M3257">
        <f t="shared" si="507"/>
        <v>0</v>
      </c>
      <c r="N3257">
        <v>0</v>
      </c>
      <c r="O3257">
        <f t="shared" si="508"/>
        <v>0</v>
      </c>
      <c r="P3257">
        <v>0</v>
      </c>
      <c r="Q3257">
        <f t="shared" si="509"/>
        <v>0</v>
      </c>
      <c r="R3257">
        <v>0</v>
      </c>
      <c r="S3257">
        <f t="shared" si="510"/>
        <v>0</v>
      </c>
      <c r="T3257">
        <v>0</v>
      </c>
      <c r="U3257">
        <f t="shared" si="511"/>
        <v>0</v>
      </c>
    </row>
    <row r="3258" spans="1:21">
      <c r="A3258">
        <v>65.06</v>
      </c>
      <c r="B3258">
        <v>2.0197299999999998E-2</v>
      </c>
      <c r="C3258">
        <f t="shared" si="502"/>
        <v>1.32555081873</v>
      </c>
      <c r="D3258">
        <v>2.0740119999999997E-2</v>
      </c>
      <c r="E3258">
        <f t="shared" si="503"/>
        <v>1.3611761496119998</v>
      </c>
      <c r="F3258">
        <v>2.0908019999999996</v>
      </c>
      <c r="G3258">
        <f t="shared" si="504"/>
        <v>0.7604058701819999</v>
      </c>
      <c r="H3258">
        <v>2.1480079999999999</v>
      </c>
      <c r="I3258">
        <f t="shared" si="505"/>
        <v>0.78121117752800007</v>
      </c>
      <c r="J3258">
        <v>0</v>
      </c>
      <c r="K3258">
        <f t="shared" si="506"/>
        <v>0</v>
      </c>
      <c r="L3258">
        <v>0</v>
      </c>
      <c r="M3258">
        <f t="shared" si="507"/>
        <v>0</v>
      </c>
      <c r="N3258">
        <v>0</v>
      </c>
      <c r="O3258">
        <f t="shared" si="508"/>
        <v>0</v>
      </c>
      <c r="P3258">
        <v>0</v>
      </c>
      <c r="Q3258">
        <f t="shared" si="509"/>
        <v>0</v>
      </c>
      <c r="R3258">
        <v>0</v>
      </c>
      <c r="S3258">
        <f t="shared" si="510"/>
        <v>0</v>
      </c>
      <c r="T3258">
        <v>0</v>
      </c>
      <c r="U3258">
        <f t="shared" si="511"/>
        <v>0</v>
      </c>
    </row>
    <row r="3259" spans="1:21">
      <c r="A3259">
        <v>65.08</v>
      </c>
      <c r="B3259">
        <v>2.0187399999999998E-2</v>
      </c>
      <c r="C3259">
        <f t="shared" si="502"/>
        <v>1.3249010807399999</v>
      </c>
      <c r="D3259">
        <v>2.0729259999999999E-2</v>
      </c>
      <c r="E3259">
        <f t="shared" si="503"/>
        <v>1.360463406726</v>
      </c>
      <c r="F3259">
        <v>2.0897759999999996</v>
      </c>
      <c r="G3259">
        <f t="shared" si="504"/>
        <v>0.76003272321600002</v>
      </c>
      <c r="H3259">
        <v>2.146884</v>
      </c>
      <c r="I3259">
        <f t="shared" si="505"/>
        <v>0.78080238884399999</v>
      </c>
      <c r="J3259">
        <v>0</v>
      </c>
      <c r="K3259">
        <f t="shared" si="506"/>
        <v>0</v>
      </c>
      <c r="L3259">
        <v>0</v>
      </c>
      <c r="M3259">
        <f t="shared" si="507"/>
        <v>0</v>
      </c>
      <c r="N3259">
        <v>0</v>
      </c>
      <c r="O3259">
        <f t="shared" si="508"/>
        <v>0</v>
      </c>
      <c r="P3259">
        <v>0</v>
      </c>
      <c r="Q3259">
        <f t="shared" si="509"/>
        <v>0</v>
      </c>
      <c r="R3259">
        <v>0</v>
      </c>
      <c r="S3259">
        <f t="shared" si="510"/>
        <v>0</v>
      </c>
      <c r="T3259">
        <v>0</v>
      </c>
      <c r="U3259">
        <f t="shared" si="511"/>
        <v>0</v>
      </c>
    </row>
    <row r="3260" spans="1:21">
      <c r="A3260">
        <v>65.099999999999994</v>
      </c>
      <c r="B3260">
        <v>2.0177500000000001E-2</v>
      </c>
      <c r="C3260">
        <f t="shared" si="502"/>
        <v>1.3242513427500002</v>
      </c>
      <c r="D3260">
        <v>2.0718400000000001E-2</v>
      </c>
      <c r="E3260">
        <f t="shared" si="503"/>
        <v>1.3597506638400001</v>
      </c>
      <c r="F3260">
        <v>2.0887500000000001</v>
      </c>
      <c r="G3260">
        <f t="shared" si="504"/>
        <v>0.75965957625000002</v>
      </c>
      <c r="H3260">
        <v>2.1457600000000001</v>
      </c>
      <c r="I3260">
        <f t="shared" si="505"/>
        <v>0.78039360016000003</v>
      </c>
      <c r="J3260">
        <v>0</v>
      </c>
      <c r="K3260">
        <f t="shared" si="506"/>
        <v>0</v>
      </c>
      <c r="L3260">
        <v>0</v>
      </c>
      <c r="M3260">
        <f t="shared" si="507"/>
        <v>0</v>
      </c>
      <c r="N3260">
        <v>0</v>
      </c>
      <c r="O3260">
        <f t="shared" si="508"/>
        <v>0</v>
      </c>
      <c r="P3260">
        <v>0</v>
      </c>
      <c r="Q3260">
        <f t="shared" si="509"/>
        <v>0</v>
      </c>
      <c r="R3260">
        <v>0</v>
      </c>
      <c r="S3260">
        <f t="shared" si="510"/>
        <v>0</v>
      </c>
      <c r="T3260">
        <v>0</v>
      </c>
      <c r="U3260">
        <f t="shared" si="511"/>
        <v>0</v>
      </c>
    </row>
    <row r="3261" spans="1:21">
      <c r="A3261">
        <v>65.12</v>
      </c>
      <c r="B3261">
        <v>2.0168739999999998E-2</v>
      </c>
      <c r="C3261">
        <f t="shared" si="502"/>
        <v>1.3236764230739999</v>
      </c>
      <c r="D3261">
        <v>2.0707919999999998E-2</v>
      </c>
      <c r="E3261">
        <f t="shared" si="503"/>
        <v>1.3590628603919999</v>
      </c>
      <c r="F3261">
        <v>2.0878629999999996</v>
      </c>
      <c r="G3261">
        <f t="shared" si="504"/>
        <v>0.75933698233299984</v>
      </c>
      <c r="H3261">
        <v>2.1446749999999994</v>
      </c>
      <c r="I3261">
        <f t="shared" si="505"/>
        <v>0.77999899542499984</v>
      </c>
      <c r="J3261">
        <v>0</v>
      </c>
      <c r="K3261">
        <f t="shared" si="506"/>
        <v>0</v>
      </c>
      <c r="L3261">
        <v>0</v>
      </c>
      <c r="M3261">
        <f t="shared" si="507"/>
        <v>0</v>
      </c>
      <c r="N3261">
        <v>0</v>
      </c>
      <c r="O3261">
        <f t="shared" si="508"/>
        <v>0</v>
      </c>
      <c r="P3261">
        <v>0</v>
      </c>
      <c r="Q3261">
        <f t="shared" si="509"/>
        <v>0</v>
      </c>
      <c r="R3261">
        <v>0</v>
      </c>
      <c r="S3261">
        <f t="shared" si="510"/>
        <v>0</v>
      </c>
      <c r="T3261">
        <v>0</v>
      </c>
      <c r="U3261">
        <f t="shared" si="511"/>
        <v>0</v>
      </c>
    </row>
    <row r="3262" spans="1:21">
      <c r="A3262">
        <v>65.14</v>
      </c>
      <c r="B3262">
        <v>2.0159980000000001E-2</v>
      </c>
      <c r="C3262">
        <f t="shared" si="502"/>
        <v>1.323101503398</v>
      </c>
      <c r="D3262">
        <v>2.0697440000000001E-2</v>
      </c>
      <c r="E3262">
        <f t="shared" si="503"/>
        <v>1.3583750569440001</v>
      </c>
      <c r="F3262">
        <v>2.0869759999999999</v>
      </c>
      <c r="G3262">
        <f t="shared" si="504"/>
        <v>0.75901438841600011</v>
      </c>
      <c r="H3262">
        <v>2.1435900000000001</v>
      </c>
      <c r="I3262">
        <f t="shared" si="505"/>
        <v>0.77960439069000009</v>
      </c>
      <c r="J3262">
        <v>0</v>
      </c>
      <c r="K3262">
        <f t="shared" si="506"/>
        <v>0</v>
      </c>
      <c r="L3262">
        <v>0</v>
      </c>
      <c r="M3262">
        <f t="shared" si="507"/>
        <v>0</v>
      </c>
      <c r="N3262">
        <v>0</v>
      </c>
      <c r="O3262">
        <f t="shared" si="508"/>
        <v>0</v>
      </c>
      <c r="P3262">
        <v>0</v>
      </c>
      <c r="Q3262">
        <f t="shared" si="509"/>
        <v>0</v>
      </c>
      <c r="R3262">
        <v>0</v>
      </c>
      <c r="S3262">
        <f t="shared" si="510"/>
        <v>0</v>
      </c>
      <c r="T3262">
        <v>0</v>
      </c>
      <c r="U3262">
        <f t="shared" si="511"/>
        <v>0</v>
      </c>
    </row>
    <row r="3263" spans="1:21">
      <c r="A3263">
        <v>65.16</v>
      </c>
      <c r="B3263">
        <v>2.0151219999999997E-2</v>
      </c>
      <c r="C3263">
        <f t="shared" si="502"/>
        <v>1.3225265837219999</v>
      </c>
      <c r="D3263">
        <v>2.0686960000000001E-2</v>
      </c>
      <c r="E3263">
        <f t="shared" si="503"/>
        <v>1.3576872534960001</v>
      </c>
      <c r="F3263">
        <v>2.0860890000000003</v>
      </c>
      <c r="G3263">
        <f t="shared" si="504"/>
        <v>0.75869179449900015</v>
      </c>
      <c r="H3263">
        <v>2.1425049999999999</v>
      </c>
      <c r="I3263">
        <f t="shared" si="505"/>
        <v>0.77920978595500001</v>
      </c>
      <c r="J3263">
        <v>0</v>
      </c>
      <c r="K3263">
        <f t="shared" si="506"/>
        <v>0</v>
      </c>
      <c r="L3263">
        <v>0</v>
      </c>
      <c r="M3263">
        <f t="shared" si="507"/>
        <v>0</v>
      </c>
      <c r="N3263">
        <v>0</v>
      </c>
      <c r="O3263">
        <f t="shared" si="508"/>
        <v>0</v>
      </c>
      <c r="P3263">
        <v>0</v>
      </c>
      <c r="Q3263">
        <f t="shared" si="509"/>
        <v>0</v>
      </c>
      <c r="R3263">
        <v>0</v>
      </c>
      <c r="S3263">
        <f t="shared" si="510"/>
        <v>0</v>
      </c>
      <c r="T3263">
        <v>0</v>
      </c>
      <c r="U3263">
        <f t="shared" si="511"/>
        <v>0</v>
      </c>
    </row>
    <row r="3264" spans="1:21">
      <c r="A3264">
        <v>65.180000000000007</v>
      </c>
      <c r="B3264">
        <v>2.0142459999999994E-2</v>
      </c>
      <c r="C3264">
        <f t="shared" si="502"/>
        <v>1.3219516640459996</v>
      </c>
      <c r="D3264">
        <v>2.0676479999999997E-2</v>
      </c>
      <c r="E3264">
        <f t="shared" si="503"/>
        <v>1.3569994500479998</v>
      </c>
      <c r="F3264">
        <v>2.0852019999999998</v>
      </c>
      <c r="G3264">
        <f t="shared" si="504"/>
        <v>0.75836920058199997</v>
      </c>
      <c r="H3264">
        <v>2.1414199999999992</v>
      </c>
      <c r="I3264">
        <f t="shared" si="505"/>
        <v>0.77881518121999971</v>
      </c>
      <c r="J3264">
        <v>0</v>
      </c>
      <c r="K3264">
        <f t="shared" si="506"/>
        <v>0</v>
      </c>
      <c r="L3264">
        <v>0</v>
      </c>
      <c r="M3264">
        <f t="shared" si="507"/>
        <v>0</v>
      </c>
      <c r="N3264">
        <v>0</v>
      </c>
      <c r="O3264">
        <f t="shared" si="508"/>
        <v>0</v>
      </c>
      <c r="P3264">
        <v>0</v>
      </c>
      <c r="Q3264">
        <f t="shared" si="509"/>
        <v>0</v>
      </c>
      <c r="R3264">
        <v>0</v>
      </c>
      <c r="S3264">
        <f t="shared" si="510"/>
        <v>0</v>
      </c>
      <c r="T3264">
        <v>0</v>
      </c>
      <c r="U3264">
        <f t="shared" si="511"/>
        <v>0</v>
      </c>
    </row>
    <row r="3265" spans="1:21">
      <c r="A3265">
        <v>65.2</v>
      </c>
      <c r="B3265">
        <v>2.0133699999999997E-2</v>
      </c>
      <c r="C3265">
        <f t="shared" si="502"/>
        <v>1.32137674437</v>
      </c>
      <c r="D3265">
        <v>2.0665999999999997E-2</v>
      </c>
      <c r="E3265">
        <f t="shared" si="503"/>
        <v>1.3563116465999998</v>
      </c>
      <c r="F3265">
        <v>2.0843150000000001</v>
      </c>
      <c r="G3265">
        <f t="shared" si="504"/>
        <v>0.75804660666500012</v>
      </c>
      <c r="H3265">
        <v>2.1403349999999999</v>
      </c>
      <c r="I3265">
        <f t="shared" si="505"/>
        <v>0.77842057648499996</v>
      </c>
      <c r="J3265">
        <v>0</v>
      </c>
      <c r="K3265">
        <f t="shared" si="506"/>
        <v>0</v>
      </c>
      <c r="L3265">
        <v>0</v>
      </c>
      <c r="M3265">
        <f t="shared" si="507"/>
        <v>0</v>
      </c>
      <c r="N3265">
        <v>0</v>
      </c>
      <c r="O3265">
        <f t="shared" si="508"/>
        <v>0</v>
      </c>
      <c r="P3265">
        <v>0</v>
      </c>
      <c r="Q3265">
        <f t="shared" si="509"/>
        <v>0</v>
      </c>
      <c r="R3265">
        <v>0</v>
      </c>
      <c r="S3265">
        <f t="shared" si="510"/>
        <v>0</v>
      </c>
      <c r="T3265">
        <v>0</v>
      </c>
      <c r="U3265">
        <f t="shared" si="511"/>
        <v>0</v>
      </c>
    </row>
    <row r="3266" spans="1:21">
      <c r="A3266">
        <v>65.22</v>
      </c>
      <c r="B3266">
        <v>2.0124940000000001E-2</v>
      </c>
      <c r="C3266">
        <f t="shared" si="502"/>
        <v>1.3208018246940001</v>
      </c>
      <c r="D3266">
        <v>2.065552E-2</v>
      </c>
      <c r="E3266">
        <f t="shared" si="503"/>
        <v>1.355623843152</v>
      </c>
      <c r="F3266">
        <v>2.0834280000000001</v>
      </c>
      <c r="G3266">
        <f t="shared" si="504"/>
        <v>0.75772401274800005</v>
      </c>
      <c r="H3266">
        <v>2.1392500000000001</v>
      </c>
      <c r="I3266">
        <f t="shared" si="505"/>
        <v>0.7780259717500001</v>
      </c>
      <c r="J3266">
        <v>0</v>
      </c>
      <c r="K3266">
        <f t="shared" si="506"/>
        <v>0</v>
      </c>
      <c r="L3266">
        <v>0</v>
      </c>
      <c r="M3266">
        <f t="shared" si="507"/>
        <v>0</v>
      </c>
      <c r="N3266">
        <v>0</v>
      </c>
      <c r="O3266">
        <f t="shared" si="508"/>
        <v>0</v>
      </c>
      <c r="P3266">
        <v>0</v>
      </c>
      <c r="Q3266">
        <f t="shared" si="509"/>
        <v>0</v>
      </c>
      <c r="R3266">
        <v>0</v>
      </c>
      <c r="S3266">
        <f t="shared" si="510"/>
        <v>0</v>
      </c>
      <c r="T3266">
        <v>0</v>
      </c>
      <c r="U3266">
        <f t="shared" si="511"/>
        <v>0</v>
      </c>
    </row>
    <row r="3267" spans="1:21">
      <c r="A3267">
        <v>65.239999999999995</v>
      </c>
      <c r="B3267">
        <v>2.0116180000000001E-2</v>
      </c>
      <c r="C3267">
        <f t="shared" si="502"/>
        <v>1.320226905018</v>
      </c>
      <c r="D3267">
        <v>2.064504E-2</v>
      </c>
      <c r="E3267">
        <f t="shared" si="503"/>
        <v>1.354936039704</v>
      </c>
      <c r="F3267">
        <v>2.0825410000000004</v>
      </c>
      <c r="G3267">
        <f t="shared" si="504"/>
        <v>0.75740141883100021</v>
      </c>
      <c r="H3267">
        <v>2.1381649999999999</v>
      </c>
      <c r="I3267">
        <f t="shared" si="505"/>
        <v>0.77763136701500002</v>
      </c>
      <c r="J3267">
        <v>0</v>
      </c>
      <c r="K3267">
        <f t="shared" si="506"/>
        <v>0</v>
      </c>
      <c r="L3267">
        <v>0</v>
      </c>
      <c r="M3267">
        <f t="shared" si="507"/>
        <v>0</v>
      </c>
      <c r="N3267">
        <v>0</v>
      </c>
      <c r="O3267">
        <f t="shared" si="508"/>
        <v>0</v>
      </c>
      <c r="P3267">
        <v>0</v>
      </c>
      <c r="Q3267">
        <f t="shared" si="509"/>
        <v>0</v>
      </c>
      <c r="R3267">
        <v>0</v>
      </c>
      <c r="S3267">
        <f t="shared" si="510"/>
        <v>0</v>
      </c>
      <c r="T3267">
        <v>0</v>
      </c>
      <c r="U3267">
        <f t="shared" si="511"/>
        <v>0</v>
      </c>
    </row>
    <row r="3268" spans="1:21">
      <c r="A3268">
        <v>65.260000000000005</v>
      </c>
      <c r="B3268">
        <v>2.0107419999999994E-2</v>
      </c>
      <c r="C3268">
        <f t="shared" si="502"/>
        <v>1.3196519853419997</v>
      </c>
      <c r="D3268">
        <v>2.0634559999999996E-2</v>
      </c>
      <c r="E3268">
        <f t="shared" si="503"/>
        <v>1.3542482362559998</v>
      </c>
      <c r="F3268">
        <v>2.0816539999999999</v>
      </c>
      <c r="G3268">
        <f t="shared" si="504"/>
        <v>0.75707882491400003</v>
      </c>
      <c r="H3268">
        <v>2.1370799999999996</v>
      </c>
      <c r="I3268">
        <f t="shared" si="505"/>
        <v>0.77723676227999994</v>
      </c>
      <c r="J3268">
        <v>0</v>
      </c>
      <c r="K3268">
        <f t="shared" si="506"/>
        <v>0</v>
      </c>
      <c r="L3268">
        <v>0</v>
      </c>
      <c r="M3268">
        <f t="shared" si="507"/>
        <v>0</v>
      </c>
      <c r="N3268">
        <v>0</v>
      </c>
      <c r="O3268">
        <f t="shared" si="508"/>
        <v>0</v>
      </c>
      <c r="P3268">
        <v>0</v>
      </c>
      <c r="Q3268">
        <f t="shared" si="509"/>
        <v>0</v>
      </c>
      <c r="R3268">
        <v>0</v>
      </c>
      <c r="S3268">
        <f t="shared" si="510"/>
        <v>0</v>
      </c>
      <c r="T3268">
        <v>0</v>
      </c>
      <c r="U3268">
        <f t="shared" si="511"/>
        <v>0</v>
      </c>
    </row>
    <row r="3269" spans="1:21">
      <c r="A3269">
        <v>65.28</v>
      </c>
      <c r="B3269">
        <v>2.0098659999999997E-2</v>
      </c>
      <c r="C3269">
        <f t="shared" si="502"/>
        <v>1.3190770656659998</v>
      </c>
      <c r="D3269">
        <v>2.0624079999999996E-2</v>
      </c>
      <c r="E3269">
        <f t="shared" si="503"/>
        <v>1.3535604328079998</v>
      </c>
      <c r="F3269">
        <v>2.0807669999999998</v>
      </c>
      <c r="G3269">
        <f t="shared" si="504"/>
        <v>0.75675623099699996</v>
      </c>
      <c r="H3269">
        <v>2.1359949999999999</v>
      </c>
      <c r="I3269">
        <f t="shared" si="505"/>
        <v>0.77684215754500008</v>
      </c>
      <c r="J3269">
        <v>0</v>
      </c>
      <c r="K3269">
        <f t="shared" si="506"/>
        <v>0</v>
      </c>
      <c r="L3269">
        <v>0</v>
      </c>
      <c r="M3269">
        <f t="shared" si="507"/>
        <v>0</v>
      </c>
      <c r="N3269">
        <v>0</v>
      </c>
      <c r="O3269">
        <f t="shared" si="508"/>
        <v>0</v>
      </c>
      <c r="P3269">
        <v>0</v>
      </c>
      <c r="Q3269">
        <f t="shared" si="509"/>
        <v>0</v>
      </c>
      <c r="R3269">
        <v>0</v>
      </c>
      <c r="S3269">
        <f t="shared" si="510"/>
        <v>0</v>
      </c>
      <c r="T3269">
        <v>0</v>
      </c>
      <c r="U3269">
        <f t="shared" si="511"/>
        <v>0</v>
      </c>
    </row>
    <row r="3270" spans="1:21">
      <c r="A3270">
        <v>65.3</v>
      </c>
      <c r="B3270">
        <v>2.0089900000000001E-2</v>
      </c>
      <c r="C3270">
        <f t="shared" ref="C3270:C3333" si="512">(B3270/100)*6563.01</f>
        <v>1.3185021459900002</v>
      </c>
      <c r="D3270">
        <v>2.0613599999999999E-2</v>
      </c>
      <c r="E3270">
        <f t="shared" ref="E3270:E3333" si="513">(D3270/100)*6563.01</f>
        <v>1.35287262936</v>
      </c>
      <c r="F3270">
        <v>2.0798800000000002</v>
      </c>
      <c r="G3270">
        <f t="shared" ref="G3270:G3333" si="514">(F3270/100)*36.3691</f>
        <v>0.75643363708000011</v>
      </c>
      <c r="H3270">
        <v>2.1349100000000001</v>
      </c>
      <c r="I3270">
        <f t="shared" ref="I3270:I3333" si="515">(H3270/100)*36.3691</f>
        <v>0.77644755281</v>
      </c>
      <c r="J3270">
        <v>0</v>
      </c>
      <c r="K3270">
        <f t="shared" ref="K3270:K3333" si="516">(J3270/100)*93.6189</f>
        <v>0</v>
      </c>
      <c r="L3270">
        <v>0</v>
      </c>
      <c r="M3270">
        <f t="shared" ref="M3270:M3333" si="517">(L3270/100)*93.6189</f>
        <v>0</v>
      </c>
      <c r="N3270">
        <v>0</v>
      </c>
      <c r="O3270">
        <f t="shared" ref="O3270:O3333" si="518">(N3270/100)*29.446</f>
        <v>0</v>
      </c>
      <c r="P3270">
        <v>0</v>
      </c>
      <c r="Q3270">
        <f t="shared" ref="Q3270:Q3333" si="519">(P3270/100)*29.446</f>
        <v>0</v>
      </c>
      <c r="R3270">
        <v>0</v>
      </c>
      <c r="S3270">
        <f t="shared" ref="S3270:S3333" si="520">(R3270/100)*390.147</f>
        <v>0</v>
      </c>
      <c r="T3270">
        <v>0</v>
      </c>
      <c r="U3270">
        <f t="shared" ref="U3270:U3333" si="521">(T3270/100)*390.147</f>
        <v>0</v>
      </c>
    </row>
    <row r="3271" spans="1:21">
      <c r="A3271">
        <v>65.320000000000007</v>
      </c>
      <c r="B3271">
        <v>2.0080369999999997E-2</v>
      </c>
      <c r="C3271">
        <f t="shared" si="512"/>
        <v>1.3178766911369999</v>
      </c>
      <c r="D3271">
        <v>2.0603509999999995E-2</v>
      </c>
      <c r="E3271">
        <f t="shared" si="513"/>
        <v>1.3522104216509998</v>
      </c>
      <c r="F3271">
        <v>2.0788929999999999</v>
      </c>
      <c r="G3271">
        <f t="shared" si="514"/>
        <v>0.756074674063</v>
      </c>
      <c r="H3271">
        <v>2.1338649999999997</v>
      </c>
      <c r="I3271">
        <f t="shared" si="515"/>
        <v>0.776067495715</v>
      </c>
      <c r="J3271">
        <v>0</v>
      </c>
      <c r="K3271">
        <f t="shared" si="516"/>
        <v>0</v>
      </c>
      <c r="L3271">
        <v>0</v>
      </c>
      <c r="M3271">
        <f t="shared" si="517"/>
        <v>0</v>
      </c>
      <c r="N3271">
        <v>0</v>
      </c>
      <c r="O3271">
        <f t="shared" si="518"/>
        <v>0</v>
      </c>
      <c r="P3271">
        <v>0</v>
      </c>
      <c r="Q3271">
        <f t="shared" si="519"/>
        <v>0</v>
      </c>
      <c r="R3271">
        <v>0</v>
      </c>
      <c r="S3271">
        <f t="shared" si="520"/>
        <v>0</v>
      </c>
      <c r="T3271">
        <v>0</v>
      </c>
      <c r="U3271">
        <f t="shared" si="521"/>
        <v>0</v>
      </c>
    </row>
    <row r="3272" spans="1:21">
      <c r="A3272">
        <v>65.34</v>
      </c>
      <c r="B3272">
        <v>2.007084E-2</v>
      </c>
      <c r="C3272">
        <f t="shared" si="512"/>
        <v>1.3172512362840001</v>
      </c>
      <c r="D3272">
        <v>2.0593419999999994E-2</v>
      </c>
      <c r="E3272">
        <f t="shared" si="513"/>
        <v>1.3515482139419996</v>
      </c>
      <c r="F3272">
        <v>2.077906</v>
      </c>
      <c r="G3272">
        <f t="shared" si="514"/>
        <v>0.7557157110460001</v>
      </c>
      <c r="H3272">
        <v>2.1328199999999997</v>
      </c>
      <c r="I3272">
        <f t="shared" si="515"/>
        <v>0.77568743862</v>
      </c>
      <c r="J3272">
        <v>0</v>
      </c>
      <c r="K3272">
        <f t="shared" si="516"/>
        <v>0</v>
      </c>
      <c r="L3272">
        <v>0</v>
      </c>
      <c r="M3272">
        <f t="shared" si="517"/>
        <v>0</v>
      </c>
      <c r="N3272">
        <v>0</v>
      </c>
      <c r="O3272">
        <f t="shared" si="518"/>
        <v>0</v>
      </c>
      <c r="P3272">
        <v>0</v>
      </c>
      <c r="Q3272">
        <f t="shared" si="519"/>
        <v>0</v>
      </c>
      <c r="R3272">
        <v>0</v>
      </c>
      <c r="S3272">
        <f t="shared" si="520"/>
        <v>0</v>
      </c>
      <c r="T3272">
        <v>0</v>
      </c>
      <c r="U3272">
        <f t="shared" si="521"/>
        <v>0</v>
      </c>
    </row>
    <row r="3273" spans="1:21">
      <c r="A3273">
        <v>65.36</v>
      </c>
      <c r="B3273">
        <v>2.0061309999999999E-2</v>
      </c>
      <c r="C3273">
        <f t="shared" si="512"/>
        <v>1.3166257814310001</v>
      </c>
      <c r="D3273">
        <v>2.0583329999999997E-2</v>
      </c>
      <c r="E3273">
        <f t="shared" si="513"/>
        <v>1.3508860062329997</v>
      </c>
      <c r="F3273">
        <v>2.0769190000000002</v>
      </c>
      <c r="G3273">
        <f t="shared" si="514"/>
        <v>0.75535674802900021</v>
      </c>
      <c r="H3273">
        <v>2.1317749999999998</v>
      </c>
      <c r="I3273">
        <f t="shared" si="515"/>
        <v>0.77530738152499989</v>
      </c>
      <c r="J3273">
        <v>0</v>
      </c>
      <c r="K3273">
        <f t="shared" si="516"/>
        <v>0</v>
      </c>
      <c r="L3273">
        <v>0</v>
      </c>
      <c r="M3273">
        <f t="shared" si="517"/>
        <v>0</v>
      </c>
      <c r="N3273">
        <v>0</v>
      </c>
      <c r="O3273">
        <f t="shared" si="518"/>
        <v>0</v>
      </c>
      <c r="P3273">
        <v>0</v>
      </c>
      <c r="Q3273">
        <f t="shared" si="519"/>
        <v>0</v>
      </c>
      <c r="R3273">
        <v>0</v>
      </c>
      <c r="S3273">
        <f t="shared" si="520"/>
        <v>0</v>
      </c>
      <c r="T3273">
        <v>0</v>
      </c>
      <c r="U3273">
        <f t="shared" si="521"/>
        <v>0</v>
      </c>
    </row>
    <row r="3274" spans="1:21">
      <c r="A3274">
        <v>65.38</v>
      </c>
      <c r="B3274">
        <v>2.0051780000000002E-2</v>
      </c>
      <c r="C3274">
        <f t="shared" si="512"/>
        <v>1.3160003265780003</v>
      </c>
      <c r="D3274">
        <v>2.057324E-2</v>
      </c>
      <c r="E3274">
        <f t="shared" si="513"/>
        <v>1.350223798524</v>
      </c>
      <c r="F3274">
        <v>2.0759320000000003</v>
      </c>
      <c r="G3274">
        <f t="shared" si="514"/>
        <v>0.75499778501200021</v>
      </c>
      <c r="H3274">
        <v>2.1307300000000002</v>
      </c>
      <c r="I3274">
        <f t="shared" si="515"/>
        <v>0.77492732443000012</v>
      </c>
      <c r="J3274">
        <v>0</v>
      </c>
      <c r="K3274">
        <f t="shared" si="516"/>
        <v>0</v>
      </c>
      <c r="L3274">
        <v>0</v>
      </c>
      <c r="M3274">
        <f t="shared" si="517"/>
        <v>0</v>
      </c>
      <c r="N3274">
        <v>0</v>
      </c>
      <c r="O3274">
        <f t="shared" si="518"/>
        <v>0</v>
      </c>
      <c r="P3274">
        <v>0</v>
      </c>
      <c r="Q3274">
        <f t="shared" si="519"/>
        <v>0</v>
      </c>
      <c r="R3274">
        <v>0</v>
      </c>
      <c r="S3274">
        <f t="shared" si="520"/>
        <v>0</v>
      </c>
      <c r="T3274">
        <v>0</v>
      </c>
      <c r="U3274">
        <f t="shared" si="521"/>
        <v>0</v>
      </c>
    </row>
    <row r="3275" spans="1:21">
      <c r="A3275">
        <v>65.400000000000006</v>
      </c>
      <c r="B3275">
        <v>2.0042249999999998E-2</v>
      </c>
      <c r="C3275">
        <f t="shared" si="512"/>
        <v>1.3153748717249998</v>
      </c>
      <c r="D3275">
        <v>2.0563149999999995E-2</v>
      </c>
      <c r="E3275">
        <f t="shared" si="513"/>
        <v>1.3495615908149998</v>
      </c>
      <c r="F3275">
        <v>2.0749449999999996</v>
      </c>
      <c r="G3275">
        <f t="shared" si="514"/>
        <v>0.75463882199499988</v>
      </c>
      <c r="H3275">
        <v>2.1296849999999994</v>
      </c>
      <c r="I3275">
        <f t="shared" si="515"/>
        <v>0.77454726733499979</v>
      </c>
      <c r="J3275">
        <v>0</v>
      </c>
      <c r="K3275">
        <f t="shared" si="516"/>
        <v>0</v>
      </c>
      <c r="L3275">
        <v>0</v>
      </c>
      <c r="M3275">
        <f t="shared" si="517"/>
        <v>0</v>
      </c>
      <c r="N3275">
        <v>0</v>
      </c>
      <c r="O3275">
        <f t="shared" si="518"/>
        <v>0</v>
      </c>
      <c r="P3275">
        <v>0</v>
      </c>
      <c r="Q3275">
        <f t="shared" si="519"/>
        <v>0</v>
      </c>
      <c r="R3275">
        <v>0</v>
      </c>
      <c r="S3275">
        <f t="shared" si="520"/>
        <v>0</v>
      </c>
      <c r="T3275">
        <v>0</v>
      </c>
      <c r="U3275">
        <f t="shared" si="521"/>
        <v>0</v>
      </c>
    </row>
    <row r="3276" spans="1:21">
      <c r="A3276">
        <v>65.42</v>
      </c>
      <c r="B3276">
        <v>2.003272E-2</v>
      </c>
      <c r="C3276">
        <f t="shared" si="512"/>
        <v>1.314749416872</v>
      </c>
      <c r="D3276">
        <v>2.0553059999999998E-2</v>
      </c>
      <c r="E3276">
        <f t="shared" si="513"/>
        <v>1.3488993831059999</v>
      </c>
      <c r="F3276">
        <v>2.0739579999999997</v>
      </c>
      <c r="G3276">
        <f t="shared" si="514"/>
        <v>0.75427985897799998</v>
      </c>
      <c r="H3276">
        <v>2.1286399999999999</v>
      </c>
      <c r="I3276">
        <f t="shared" si="515"/>
        <v>0.7741672102399999</v>
      </c>
      <c r="J3276">
        <v>0</v>
      </c>
      <c r="K3276">
        <f t="shared" si="516"/>
        <v>0</v>
      </c>
      <c r="L3276">
        <v>0</v>
      </c>
      <c r="M3276">
        <f t="shared" si="517"/>
        <v>0</v>
      </c>
      <c r="N3276">
        <v>0</v>
      </c>
      <c r="O3276">
        <f t="shared" si="518"/>
        <v>0</v>
      </c>
      <c r="P3276">
        <v>0</v>
      </c>
      <c r="Q3276">
        <f t="shared" si="519"/>
        <v>0</v>
      </c>
      <c r="R3276">
        <v>0</v>
      </c>
      <c r="S3276">
        <f t="shared" si="520"/>
        <v>0</v>
      </c>
      <c r="T3276">
        <v>0</v>
      </c>
      <c r="U3276">
        <f t="shared" si="521"/>
        <v>0</v>
      </c>
    </row>
    <row r="3277" spans="1:21">
      <c r="A3277">
        <v>65.44</v>
      </c>
      <c r="B3277">
        <v>2.0023190000000003E-2</v>
      </c>
      <c r="C3277">
        <f t="shared" si="512"/>
        <v>1.3141239620190002</v>
      </c>
      <c r="D3277">
        <v>2.0542970000000001E-2</v>
      </c>
      <c r="E3277">
        <f t="shared" si="513"/>
        <v>1.3482371753969999</v>
      </c>
      <c r="F3277">
        <v>2.0729709999999999</v>
      </c>
      <c r="G3277">
        <f t="shared" si="514"/>
        <v>0.75392089596099998</v>
      </c>
      <c r="H3277">
        <v>2.1275949999999999</v>
      </c>
      <c r="I3277">
        <f t="shared" si="515"/>
        <v>0.77378715314500002</v>
      </c>
      <c r="J3277">
        <v>0</v>
      </c>
      <c r="K3277">
        <f t="shared" si="516"/>
        <v>0</v>
      </c>
      <c r="L3277">
        <v>0</v>
      </c>
      <c r="M3277">
        <f t="shared" si="517"/>
        <v>0</v>
      </c>
      <c r="N3277">
        <v>0</v>
      </c>
      <c r="O3277">
        <f t="shared" si="518"/>
        <v>0</v>
      </c>
      <c r="P3277">
        <v>0</v>
      </c>
      <c r="Q3277">
        <f t="shared" si="519"/>
        <v>0</v>
      </c>
      <c r="R3277">
        <v>0</v>
      </c>
      <c r="S3277">
        <f t="shared" si="520"/>
        <v>0</v>
      </c>
      <c r="T3277">
        <v>0</v>
      </c>
      <c r="U3277">
        <f t="shared" si="521"/>
        <v>0</v>
      </c>
    </row>
    <row r="3278" spans="1:21">
      <c r="A3278">
        <v>65.460000000000008</v>
      </c>
      <c r="B3278">
        <v>2.0013659999999999E-2</v>
      </c>
      <c r="C3278">
        <f t="shared" si="512"/>
        <v>1.3134985071659999</v>
      </c>
      <c r="D3278">
        <v>2.0532879999999996E-2</v>
      </c>
      <c r="E3278">
        <f t="shared" si="513"/>
        <v>1.3475749676879998</v>
      </c>
      <c r="F3278">
        <v>2.0719839999999996</v>
      </c>
      <c r="G3278">
        <f t="shared" si="514"/>
        <v>0.75356193294399998</v>
      </c>
      <c r="H3278">
        <v>2.1265499999999995</v>
      </c>
      <c r="I3278">
        <f t="shared" si="515"/>
        <v>0.77340709604999991</v>
      </c>
      <c r="J3278">
        <v>0</v>
      </c>
      <c r="K3278">
        <f t="shared" si="516"/>
        <v>0</v>
      </c>
      <c r="L3278">
        <v>0</v>
      </c>
      <c r="M3278">
        <f t="shared" si="517"/>
        <v>0</v>
      </c>
      <c r="N3278">
        <v>0</v>
      </c>
      <c r="O3278">
        <f t="shared" si="518"/>
        <v>0</v>
      </c>
      <c r="P3278">
        <v>0</v>
      </c>
      <c r="Q3278">
        <f t="shared" si="519"/>
        <v>0</v>
      </c>
      <c r="R3278">
        <v>0</v>
      </c>
      <c r="S3278">
        <f t="shared" si="520"/>
        <v>0</v>
      </c>
      <c r="T3278">
        <v>0</v>
      </c>
      <c r="U3278">
        <f t="shared" si="521"/>
        <v>0</v>
      </c>
    </row>
    <row r="3279" spans="1:21">
      <c r="A3279">
        <v>65.48</v>
      </c>
      <c r="B3279">
        <v>2.0004129999999998E-2</v>
      </c>
      <c r="C3279">
        <f t="shared" si="512"/>
        <v>1.3128730523129999</v>
      </c>
      <c r="D3279">
        <v>2.0522789999999996E-2</v>
      </c>
      <c r="E3279">
        <f t="shared" si="513"/>
        <v>1.3469127599789996</v>
      </c>
      <c r="F3279">
        <v>2.0709969999999998</v>
      </c>
      <c r="G3279">
        <f t="shared" si="514"/>
        <v>0.75320296992699998</v>
      </c>
      <c r="H3279">
        <v>2.125505</v>
      </c>
      <c r="I3279">
        <f t="shared" si="515"/>
        <v>0.77302703895500013</v>
      </c>
      <c r="J3279">
        <v>0</v>
      </c>
      <c r="K3279">
        <f t="shared" si="516"/>
        <v>0</v>
      </c>
      <c r="L3279">
        <v>0</v>
      </c>
      <c r="M3279">
        <f t="shared" si="517"/>
        <v>0</v>
      </c>
      <c r="N3279">
        <v>0</v>
      </c>
      <c r="O3279">
        <f t="shared" si="518"/>
        <v>0</v>
      </c>
      <c r="P3279">
        <v>0</v>
      </c>
      <c r="Q3279">
        <f t="shared" si="519"/>
        <v>0</v>
      </c>
      <c r="R3279">
        <v>0</v>
      </c>
      <c r="S3279">
        <f t="shared" si="520"/>
        <v>0</v>
      </c>
      <c r="T3279">
        <v>0</v>
      </c>
      <c r="U3279">
        <f t="shared" si="521"/>
        <v>0</v>
      </c>
    </row>
    <row r="3280" spans="1:21">
      <c r="A3280">
        <v>65.5</v>
      </c>
      <c r="B3280">
        <v>1.9994600000000001E-2</v>
      </c>
      <c r="C3280">
        <f t="shared" si="512"/>
        <v>1.3122475974600001</v>
      </c>
      <c r="D3280">
        <v>2.0512699999999998E-2</v>
      </c>
      <c r="E3280">
        <f t="shared" si="513"/>
        <v>1.3462505522699999</v>
      </c>
      <c r="F3280">
        <v>2.0700099999999999</v>
      </c>
      <c r="G3280">
        <f t="shared" si="514"/>
        <v>0.75284400690999997</v>
      </c>
      <c r="H3280">
        <v>2.12446</v>
      </c>
      <c r="I3280">
        <f t="shared" si="515"/>
        <v>0.77264698186000003</v>
      </c>
      <c r="J3280">
        <v>0</v>
      </c>
      <c r="K3280">
        <f t="shared" si="516"/>
        <v>0</v>
      </c>
      <c r="L3280">
        <v>0</v>
      </c>
      <c r="M3280">
        <f t="shared" si="517"/>
        <v>0</v>
      </c>
      <c r="N3280">
        <v>0</v>
      </c>
      <c r="O3280">
        <f t="shared" si="518"/>
        <v>0</v>
      </c>
      <c r="P3280">
        <v>0</v>
      </c>
      <c r="Q3280">
        <f t="shared" si="519"/>
        <v>0</v>
      </c>
      <c r="R3280">
        <v>0</v>
      </c>
      <c r="S3280">
        <f t="shared" si="520"/>
        <v>0</v>
      </c>
      <c r="T3280">
        <v>0</v>
      </c>
      <c r="U3280">
        <f t="shared" si="521"/>
        <v>0</v>
      </c>
    </row>
    <row r="3281" spans="1:21">
      <c r="A3281">
        <v>65.52</v>
      </c>
      <c r="B3281">
        <v>1.9981460000000003E-2</v>
      </c>
      <c r="C3281">
        <f t="shared" si="512"/>
        <v>1.3113852179460002</v>
      </c>
      <c r="D3281">
        <v>2.050165E-2</v>
      </c>
      <c r="E3281">
        <f t="shared" si="513"/>
        <v>1.345525339665</v>
      </c>
      <c r="F3281">
        <v>2.0686490000000002</v>
      </c>
      <c r="G3281">
        <f t="shared" si="514"/>
        <v>0.75234902345900012</v>
      </c>
      <c r="H3281">
        <v>2.1233160000000004</v>
      </c>
      <c r="I3281">
        <f t="shared" si="515"/>
        <v>0.77223091935600019</v>
      </c>
      <c r="J3281">
        <v>0</v>
      </c>
      <c r="K3281">
        <f t="shared" si="516"/>
        <v>0</v>
      </c>
      <c r="L3281">
        <v>0</v>
      </c>
      <c r="M3281">
        <f t="shared" si="517"/>
        <v>0</v>
      </c>
      <c r="N3281">
        <v>0</v>
      </c>
      <c r="O3281">
        <f t="shared" si="518"/>
        <v>0</v>
      </c>
      <c r="P3281">
        <v>0</v>
      </c>
      <c r="Q3281">
        <f t="shared" si="519"/>
        <v>0</v>
      </c>
      <c r="R3281">
        <v>0</v>
      </c>
      <c r="S3281">
        <f t="shared" si="520"/>
        <v>0</v>
      </c>
      <c r="T3281">
        <v>0</v>
      </c>
      <c r="U3281">
        <f t="shared" si="521"/>
        <v>0</v>
      </c>
    </row>
    <row r="3282" spans="1:21">
      <c r="A3282">
        <v>65.540000000000006</v>
      </c>
      <c r="B3282">
        <v>1.9968319999999998E-2</v>
      </c>
      <c r="C3282">
        <f t="shared" si="512"/>
        <v>1.3105228384319998</v>
      </c>
      <c r="D3282">
        <v>2.0490599999999998E-2</v>
      </c>
      <c r="E3282">
        <f t="shared" si="513"/>
        <v>1.3448001270599999</v>
      </c>
      <c r="F3282">
        <v>2.0672879999999996</v>
      </c>
      <c r="G3282">
        <f t="shared" si="514"/>
        <v>0.75185404000799982</v>
      </c>
      <c r="H3282">
        <v>2.1221719999999999</v>
      </c>
      <c r="I3282">
        <f t="shared" si="515"/>
        <v>0.77181485685200002</v>
      </c>
      <c r="J3282">
        <v>0</v>
      </c>
      <c r="K3282">
        <f t="shared" si="516"/>
        <v>0</v>
      </c>
      <c r="L3282">
        <v>0</v>
      </c>
      <c r="M3282">
        <f t="shared" si="517"/>
        <v>0</v>
      </c>
      <c r="N3282">
        <v>0</v>
      </c>
      <c r="O3282">
        <f t="shared" si="518"/>
        <v>0</v>
      </c>
      <c r="P3282">
        <v>0</v>
      </c>
      <c r="Q3282">
        <f t="shared" si="519"/>
        <v>0</v>
      </c>
      <c r="R3282">
        <v>0</v>
      </c>
      <c r="S3282">
        <f t="shared" si="520"/>
        <v>0</v>
      </c>
      <c r="T3282">
        <v>0</v>
      </c>
      <c r="U3282">
        <f t="shared" si="521"/>
        <v>0</v>
      </c>
    </row>
    <row r="3283" spans="1:21">
      <c r="A3283">
        <v>65.56</v>
      </c>
      <c r="B3283">
        <v>1.9955179999999999E-2</v>
      </c>
      <c r="C3283">
        <f t="shared" si="512"/>
        <v>1.3096604589179999</v>
      </c>
      <c r="D3283">
        <v>2.0479549999999996E-2</v>
      </c>
      <c r="E3283">
        <f t="shared" si="513"/>
        <v>1.3440749144549997</v>
      </c>
      <c r="F3283">
        <v>2.0659269999999994</v>
      </c>
      <c r="G3283">
        <f t="shared" si="514"/>
        <v>0.75135905655699986</v>
      </c>
      <c r="H3283">
        <v>2.1210279999999999</v>
      </c>
      <c r="I3283">
        <f t="shared" si="515"/>
        <v>0.77139879434799996</v>
      </c>
      <c r="J3283">
        <v>0</v>
      </c>
      <c r="K3283">
        <f t="shared" si="516"/>
        <v>0</v>
      </c>
      <c r="L3283">
        <v>0</v>
      </c>
      <c r="M3283">
        <f t="shared" si="517"/>
        <v>0</v>
      </c>
      <c r="N3283">
        <v>0</v>
      </c>
      <c r="O3283">
        <f t="shared" si="518"/>
        <v>0</v>
      </c>
      <c r="P3283">
        <v>0</v>
      </c>
      <c r="Q3283">
        <f t="shared" si="519"/>
        <v>0</v>
      </c>
      <c r="R3283">
        <v>0</v>
      </c>
      <c r="S3283">
        <f t="shared" si="520"/>
        <v>0</v>
      </c>
      <c r="T3283">
        <v>0</v>
      </c>
      <c r="U3283">
        <f t="shared" si="521"/>
        <v>0</v>
      </c>
    </row>
    <row r="3284" spans="1:21">
      <c r="A3284">
        <v>65.58</v>
      </c>
      <c r="B3284">
        <v>1.9942040000000001E-2</v>
      </c>
      <c r="C3284">
        <f t="shared" si="512"/>
        <v>1.3087980794040002</v>
      </c>
      <c r="D3284">
        <v>2.0468500000000001E-2</v>
      </c>
      <c r="E3284">
        <f t="shared" si="513"/>
        <v>1.34334970185</v>
      </c>
      <c r="F3284">
        <v>2.0645660000000001</v>
      </c>
      <c r="G3284">
        <f t="shared" si="514"/>
        <v>0.75086407310600001</v>
      </c>
      <c r="H3284">
        <v>2.1198840000000003</v>
      </c>
      <c r="I3284">
        <f t="shared" si="515"/>
        <v>0.77098273184400024</v>
      </c>
      <c r="J3284">
        <v>0</v>
      </c>
      <c r="K3284">
        <f t="shared" si="516"/>
        <v>0</v>
      </c>
      <c r="L3284">
        <v>0</v>
      </c>
      <c r="M3284">
        <f t="shared" si="517"/>
        <v>0</v>
      </c>
      <c r="N3284">
        <v>0</v>
      </c>
      <c r="O3284">
        <f t="shared" si="518"/>
        <v>0</v>
      </c>
      <c r="P3284">
        <v>0</v>
      </c>
      <c r="Q3284">
        <f t="shared" si="519"/>
        <v>0</v>
      </c>
      <c r="R3284">
        <v>0</v>
      </c>
      <c r="S3284">
        <f t="shared" si="520"/>
        <v>0</v>
      </c>
      <c r="T3284">
        <v>0</v>
      </c>
      <c r="U3284">
        <f t="shared" si="521"/>
        <v>0</v>
      </c>
    </row>
    <row r="3285" spans="1:21">
      <c r="A3285">
        <v>65.599999999999994</v>
      </c>
      <c r="B3285">
        <v>1.9928900000000006E-2</v>
      </c>
      <c r="C3285">
        <f t="shared" si="512"/>
        <v>1.3079356998900005</v>
      </c>
      <c r="D3285">
        <v>2.0457450000000002E-2</v>
      </c>
      <c r="E3285">
        <f t="shared" si="513"/>
        <v>1.3426244892450001</v>
      </c>
      <c r="F3285">
        <v>2.0632050000000004</v>
      </c>
      <c r="G3285">
        <f t="shared" si="514"/>
        <v>0.75036908965500015</v>
      </c>
      <c r="H3285">
        <v>2.1187400000000007</v>
      </c>
      <c r="I3285">
        <f t="shared" si="515"/>
        <v>0.7705666693400004</v>
      </c>
      <c r="J3285">
        <v>0</v>
      </c>
      <c r="K3285">
        <f t="shared" si="516"/>
        <v>0</v>
      </c>
      <c r="L3285">
        <v>0</v>
      </c>
      <c r="M3285">
        <f t="shared" si="517"/>
        <v>0</v>
      </c>
      <c r="N3285">
        <v>0</v>
      </c>
      <c r="O3285">
        <f t="shared" si="518"/>
        <v>0</v>
      </c>
      <c r="P3285">
        <v>0</v>
      </c>
      <c r="Q3285">
        <f t="shared" si="519"/>
        <v>0</v>
      </c>
      <c r="R3285">
        <v>0</v>
      </c>
      <c r="S3285">
        <f t="shared" si="520"/>
        <v>0</v>
      </c>
      <c r="T3285">
        <v>0</v>
      </c>
      <c r="U3285">
        <f t="shared" si="521"/>
        <v>0</v>
      </c>
    </row>
    <row r="3286" spans="1:21">
      <c r="A3286">
        <v>65.62</v>
      </c>
      <c r="B3286">
        <v>1.9915759999999998E-2</v>
      </c>
      <c r="C3286">
        <f t="shared" si="512"/>
        <v>1.3070733203759999</v>
      </c>
      <c r="D3286">
        <v>2.0446399999999997E-2</v>
      </c>
      <c r="E3286">
        <f t="shared" si="513"/>
        <v>1.3418992766399997</v>
      </c>
      <c r="F3286">
        <v>2.0618439999999998</v>
      </c>
      <c r="G3286">
        <f t="shared" si="514"/>
        <v>0.74987410620399997</v>
      </c>
      <c r="H3286">
        <v>2.1175959999999998</v>
      </c>
      <c r="I3286">
        <f t="shared" si="515"/>
        <v>0.77015060683600001</v>
      </c>
      <c r="J3286">
        <v>0</v>
      </c>
      <c r="K3286">
        <f t="shared" si="516"/>
        <v>0</v>
      </c>
      <c r="L3286">
        <v>0</v>
      </c>
      <c r="M3286">
        <f t="shared" si="517"/>
        <v>0</v>
      </c>
      <c r="N3286">
        <v>0</v>
      </c>
      <c r="O3286">
        <f t="shared" si="518"/>
        <v>0</v>
      </c>
      <c r="P3286">
        <v>0</v>
      </c>
      <c r="Q3286">
        <f t="shared" si="519"/>
        <v>0</v>
      </c>
      <c r="R3286">
        <v>0</v>
      </c>
      <c r="S3286">
        <f t="shared" si="520"/>
        <v>0</v>
      </c>
      <c r="T3286">
        <v>0</v>
      </c>
      <c r="U3286">
        <f t="shared" si="521"/>
        <v>0</v>
      </c>
    </row>
    <row r="3287" spans="1:21">
      <c r="A3287">
        <v>65.64</v>
      </c>
      <c r="B3287">
        <v>1.9902620000000003E-2</v>
      </c>
      <c r="C3287">
        <f t="shared" si="512"/>
        <v>1.3062109408620002</v>
      </c>
      <c r="D3287">
        <v>2.0435349999999998E-2</v>
      </c>
      <c r="E3287">
        <f t="shared" si="513"/>
        <v>1.3411740640349998</v>
      </c>
      <c r="F3287">
        <v>2.0604830000000001</v>
      </c>
      <c r="G3287">
        <f t="shared" si="514"/>
        <v>0.74937912275300012</v>
      </c>
      <c r="H3287">
        <v>2.1164520000000002</v>
      </c>
      <c r="I3287">
        <f t="shared" si="515"/>
        <v>0.76973454433200017</v>
      </c>
      <c r="J3287">
        <v>0</v>
      </c>
      <c r="K3287">
        <f t="shared" si="516"/>
        <v>0</v>
      </c>
      <c r="L3287">
        <v>0</v>
      </c>
      <c r="M3287">
        <f t="shared" si="517"/>
        <v>0</v>
      </c>
      <c r="N3287">
        <v>0</v>
      </c>
      <c r="O3287">
        <f t="shared" si="518"/>
        <v>0</v>
      </c>
      <c r="P3287">
        <v>0</v>
      </c>
      <c r="Q3287">
        <f t="shared" si="519"/>
        <v>0</v>
      </c>
      <c r="R3287">
        <v>0</v>
      </c>
      <c r="S3287">
        <f t="shared" si="520"/>
        <v>0</v>
      </c>
      <c r="T3287">
        <v>0</v>
      </c>
      <c r="U3287">
        <f t="shared" si="521"/>
        <v>0</v>
      </c>
    </row>
    <row r="3288" spans="1:21">
      <c r="A3288">
        <v>65.66</v>
      </c>
      <c r="B3288">
        <v>1.9889480000000005E-2</v>
      </c>
      <c r="C3288">
        <f t="shared" si="512"/>
        <v>1.3053485613480005</v>
      </c>
      <c r="D3288">
        <v>2.0424300000000003E-2</v>
      </c>
      <c r="E3288">
        <f t="shared" si="513"/>
        <v>1.3404488514300001</v>
      </c>
      <c r="F3288">
        <v>2.0591220000000003</v>
      </c>
      <c r="G3288">
        <f t="shared" si="514"/>
        <v>0.74888413930200015</v>
      </c>
      <c r="H3288">
        <v>2.1153080000000006</v>
      </c>
      <c r="I3288">
        <f t="shared" si="515"/>
        <v>0.76931848182800022</v>
      </c>
      <c r="J3288">
        <v>0</v>
      </c>
      <c r="K3288">
        <f t="shared" si="516"/>
        <v>0</v>
      </c>
      <c r="L3288">
        <v>0</v>
      </c>
      <c r="M3288">
        <f t="shared" si="517"/>
        <v>0</v>
      </c>
      <c r="N3288">
        <v>0</v>
      </c>
      <c r="O3288">
        <f t="shared" si="518"/>
        <v>0</v>
      </c>
      <c r="P3288">
        <v>0</v>
      </c>
      <c r="Q3288">
        <f t="shared" si="519"/>
        <v>0</v>
      </c>
      <c r="R3288">
        <v>0</v>
      </c>
      <c r="S3288">
        <f t="shared" si="520"/>
        <v>0</v>
      </c>
      <c r="T3288">
        <v>0</v>
      </c>
      <c r="U3288">
        <f t="shared" si="521"/>
        <v>0</v>
      </c>
    </row>
    <row r="3289" spans="1:21">
      <c r="A3289">
        <v>65.680000000000007</v>
      </c>
      <c r="B3289">
        <v>1.9876339999999999E-2</v>
      </c>
      <c r="C3289">
        <f t="shared" si="512"/>
        <v>1.3044861818340001</v>
      </c>
      <c r="D3289">
        <v>2.0413249999999994E-2</v>
      </c>
      <c r="E3289">
        <f t="shared" si="513"/>
        <v>1.3397236388249996</v>
      </c>
      <c r="F3289">
        <v>2.0577609999999997</v>
      </c>
      <c r="G3289">
        <f t="shared" si="514"/>
        <v>0.74838915585099997</v>
      </c>
      <c r="H3289">
        <v>2.1141639999999997</v>
      </c>
      <c r="I3289">
        <f t="shared" si="515"/>
        <v>0.76890241932399994</v>
      </c>
      <c r="J3289">
        <v>0</v>
      </c>
      <c r="K3289">
        <f t="shared" si="516"/>
        <v>0</v>
      </c>
      <c r="L3289">
        <v>0</v>
      </c>
      <c r="M3289">
        <f t="shared" si="517"/>
        <v>0</v>
      </c>
      <c r="N3289">
        <v>0</v>
      </c>
      <c r="O3289">
        <f t="shared" si="518"/>
        <v>0</v>
      </c>
      <c r="P3289">
        <v>0</v>
      </c>
      <c r="Q3289">
        <f t="shared" si="519"/>
        <v>0</v>
      </c>
      <c r="R3289">
        <v>0</v>
      </c>
      <c r="S3289">
        <f t="shared" si="520"/>
        <v>0</v>
      </c>
      <c r="T3289">
        <v>0</v>
      </c>
      <c r="U3289">
        <f t="shared" si="521"/>
        <v>0</v>
      </c>
    </row>
    <row r="3290" spans="1:21">
      <c r="A3290">
        <v>65.7</v>
      </c>
      <c r="B3290">
        <v>1.9863200000000001E-2</v>
      </c>
      <c r="C3290">
        <f t="shared" si="512"/>
        <v>1.3036238023200002</v>
      </c>
      <c r="D3290">
        <v>2.0402199999999999E-2</v>
      </c>
      <c r="E3290">
        <f t="shared" si="513"/>
        <v>1.3389984262200001</v>
      </c>
      <c r="F3290">
        <v>2.0564</v>
      </c>
      <c r="G3290">
        <f t="shared" si="514"/>
        <v>0.7478941724</v>
      </c>
      <c r="H3290">
        <v>2.1130200000000001</v>
      </c>
      <c r="I3290">
        <f t="shared" si="515"/>
        <v>0.7684863568200001</v>
      </c>
      <c r="J3290">
        <v>0</v>
      </c>
      <c r="K3290">
        <f t="shared" si="516"/>
        <v>0</v>
      </c>
      <c r="L3290">
        <v>0</v>
      </c>
      <c r="M3290">
        <f t="shared" si="517"/>
        <v>0</v>
      </c>
      <c r="N3290">
        <v>0</v>
      </c>
      <c r="O3290">
        <f t="shared" si="518"/>
        <v>0</v>
      </c>
      <c r="P3290">
        <v>0</v>
      </c>
      <c r="Q3290">
        <f t="shared" si="519"/>
        <v>0</v>
      </c>
      <c r="R3290">
        <v>0</v>
      </c>
      <c r="S3290">
        <f t="shared" si="520"/>
        <v>0</v>
      </c>
      <c r="T3290">
        <v>0</v>
      </c>
      <c r="U3290">
        <f t="shared" si="521"/>
        <v>0</v>
      </c>
    </row>
    <row r="3291" spans="1:21">
      <c r="A3291">
        <v>65.72</v>
      </c>
      <c r="B3291">
        <v>1.9852920000000003E-2</v>
      </c>
      <c r="C3291">
        <f t="shared" si="512"/>
        <v>1.3029491248920002</v>
      </c>
      <c r="D3291">
        <v>2.0388490000000002E-2</v>
      </c>
      <c r="E3291">
        <f t="shared" si="513"/>
        <v>1.3380986375490003</v>
      </c>
      <c r="F3291">
        <v>2.0553350000000004</v>
      </c>
      <c r="G3291">
        <f t="shared" si="514"/>
        <v>0.74750684148500024</v>
      </c>
      <c r="H3291">
        <v>2.1115990000000004</v>
      </c>
      <c r="I3291">
        <f t="shared" si="515"/>
        <v>0.76796955190900018</v>
      </c>
      <c r="J3291">
        <v>0</v>
      </c>
      <c r="K3291">
        <f t="shared" si="516"/>
        <v>0</v>
      </c>
      <c r="L3291">
        <v>0</v>
      </c>
      <c r="M3291">
        <f t="shared" si="517"/>
        <v>0</v>
      </c>
      <c r="N3291">
        <v>0</v>
      </c>
      <c r="O3291">
        <f t="shared" si="518"/>
        <v>0</v>
      </c>
      <c r="P3291">
        <v>0</v>
      </c>
      <c r="Q3291">
        <f t="shared" si="519"/>
        <v>0</v>
      </c>
      <c r="R3291">
        <v>0</v>
      </c>
      <c r="S3291">
        <f t="shared" si="520"/>
        <v>0</v>
      </c>
      <c r="T3291">
        <v>0</v>
      </c>
      <c r="U3291">
        <f t="shared" si="521"/>
        <v>0</v>
      </c>
    </row>
    <row r="3292" spans="1:21">
      <c r="A3292">
        <v>65.739999999999995</v>
      </c>
      <c r="B3292">
        <v>1.9842640000000005E-2</v>
      </c>
      <c r="C3292">
        <f t="shared" si="512"/>
        <v>1.3022744474640005</v>
      </c>
      <c r="D3292">
        <v>2.0374780000000006E-2</v>
      </c>
      <c r="E3292">
        <f t="shared" si="513"/>
        <v>1.3371988488780004</v>
      </c>
      <c r="F3292">
        <v>2.0542700000000007</v>
      </c>
      <c r="G3292">
        <f t="shared" si="514"/>
        <v>0.74711951057000037</v>
      </c>
      <c r="H3292">
        <v>2.1101780000000008</v>
      </c>
      <c r="I3292">
        <f t="shared" si="515"/>
        <v>0.76745274699800037</v>
      </c>
      <c r="J3292">
        <v>0</v>
      </c>
      <c r="K3292">
        <f t="shared" si="516"/>
        <v>0</v>
      </c>
      <c r="L3292">
        <v>0</v>
      </c>
      <c r="M3292">
        <f t="shared" si="517"/>
        <v>0</v>
      </c>
      <c r="N3292">
        <v>0</v>
      </c>
      <c r="O3292">
        <f t="shared" si="518"/>
        <v>0</v>
      </c>
      <c r="P3292">
        <v>0</v>
      </c>
      <c r="Q3292">
        <f t="shared" si="519"/>
        <v>0</v>
      </c>
      <c r="R3292">
        <v>0</v>
      </c>
      <c r="S3292">
        <f t="shared" si="520"/>
        <v>0</v>
      </c>
      <c r="T3292">
        <v>0</v>
      </c>
      <c r="U3292">
        <f t="shared" si="521"/>
        <v>0</v>
      </c>
    </row>
    <row r="3293" spans="1:21">
      <c r="A3293">
        <v>65.760000000000005</v>
      </c>
      <c r="B3293">
        <v>1.983236E-2</v>
      </c>
      <c r="C3293">
        <f t="shared" si="512"/>
        <v>1.301599770036</v>
      </c>
      <c r="D3293">
        <v>2.0361069999999998E-2</v>
      </c>
      <c r="E3293">
        <f t="shared" si="513"/>
        <v>1.336299060207</v>
      </c>
      <c r="F3293">
        <v>2.0532049999999997</v>
      </c>
      <c r="G3293">
        <f t="shared" si="514"/>
        <v>0.74673217965499994</v>
      </c>
      <c r="H3293">
        <v>2.1087569999999998</v>
      </c>
      <c r="I3293">
        <f t="shared" si="515"/>
        <v>0.76693594208699989</v>
      </c>
      <c r="J3293">
        <v>0</v>
      </c>
      <c r="K3293">
        <f t="shared" si="516"/>
        <v>0</v>
      </c>
      <c r="L3293">
        <v>0</v>
      </c>
      <c r="M3293">
        <f t="shared" si="517"/>
        <v>0</v>
      </c>
      <c r="N3293">
        <v>0</v>
      </c>
      <c r="O3293">
        <f t="shared" si="518"/>
        <v>0</v>
      </c>
      <c r="P3293">
        <v>0</v>
      </c>
      <c r="Q3293">
        <f t="shared" si="519"/>
        <v>0</v>
      </c>
      <c r="R3293">
        <v>0</v>
      </c>
      <c r="S3293">
        <f t="shared" si="520"/>
        <v>0</v>
      </c>
      <c r="T3293">
        <v>0</v>
      </c>
      <c r="U3293">
        <f t="shared" si="521"/>
        <v>0</v>
      </c>
    </row>
    <row r="3294" spans="1:21">
      <c r="A3294">
        <v>65.78</v>
      </c>
      <c r="B3294">
        <v>1.9822080000000002E-2</v>
      </c>
      <c r="C3294">
        <f t="shared" si="512"/>
        <v>1.300925092608</v>
      </c>
      <c r="D3294">
        <v>2.0347360000000002E-2</v>
      </c>
      <c r="E3294">
        <f t="shared" si="513"/>
        <v>1.3353992715360001</v>
      </c>
      <c r="F3294">
        <v>2.0521400000000001</v>
      </c>
      <c r="G3294">
        <f t="shared" si="514"/>
        <v>0.74634484874000018</v>
      </c>
      <c r="H3294">
        <v>2.1073360000000001</v>
      </c>
      <c r="I3294">
        <f t="shared" si="515"/>
        <v>0.76641913717600008</v>
      </c>
      <c r="J3294">
        <v>0</v>
      </c>
      <c r="K3294">
        <f t="shared" si="516"/>
        <v>0</v>
      </c>
      <c r="L3294">
        <v>0</v>
      </c>
      <c r="M3294">
        <f t="shared" si="517"/>
        <v>0</v>
      </c>
      <c r="N3294">
        <v>0</v>
      </c>
      <c r="O3294">
        <f t="shared" si="518"/>
        <v>0</v>
      </c>
      <c r="P3294">
        <v>0</v>
      </c>
      <c r="Q3294">
        <f t="shared" si="519"/>
        <v>0</v>
      </c>
      <c r="R3294">
        <v>0</v>
      </c>
      <c r="S3294">
        <f t="shared" si="520"/>
        <v>0</v>
      </c>
      <c r="T3294">
        <v>0</v>
      </c>
      <c r="U3294">
        <f t="shared" si="521"/>
        <v>0</v>
      </c>
    </row>
    <row r="3295" spans="1:21">
      <c r="A3295">
        <v>65.8</v>
      </c>
      <c r="B3295">
        <v>1.9811800000000004E-2</v>
      </c>
      <c r="C3295">
        <f t="shared" si="512"/>
        <v>1.3002504151800005</v>
      </c>
      <c r="D3295">
        <v>2.0333650000000005E-2</v>
      </c>
      <c r="E3295">
        <f t="shared" si="513"/>
        <v>1.3344994828650003</v>
      </c>
      <c r="F3295">
        <v>2.0510750000000004</v>
      </c>
      <c r="G3295">
        <f t="shared" si="514"/>
        <v>0.74595751782500019</v>
      </c>
      <c r="H3295">
        <v>2.1059150000000004</v>
      </c>
      <c r="I3295">
        <f t="shared" si="515"/>
        <v>0.76590233226500026</v>
      </c>
      <c r="J3295">
        <v>0</v>
      </c>
      <c r="K3295">
        <f t="shared" si="516"/>
        <v>0</v>
      </c>
      <c r="L3295">
        <v>0</v>
      </c>
      <c r="M3295">
        <f t="shared" si="517"/>
        <v>0</v>
      </c>
      <c r="N3295">
        <v>0</v>
      </c>
      <c r="O3295">
        <f t="shared" si="518"/>
        <v>0</v>
      </c>
      <c r="P3295">
        <v>0</v>
      </c>
      <c r="Q3295">
        <f t="shared" si="519"/>
        <v>0</v>
      </c>
      <c r="R3295">
        <v>0</v>
      </c>
      <c r="S3295">
        <f t="shared" si="520"/>
        <v>0</v>
      </c>
      <c r="T3295">
        <v>0</v>
      </c>
      <c r="U3295">
        <f t="shared" si="521"/>
        <v>0</v>
      </c>
    </row>
    <row r="3296" spans="1:21">
      <c r="A3296">
        <v>65.820000000000007</v>
      </c>
      <c r="B3296">
        <v>1.980152E-2</v>
      </c>
      <c r="C3296">
        <f t="shared" si="512"/>
        <v>1.2995757377520001</v>
      </c>
      <c r="D3296">
        <v>2.0319940000000002E-2</v>
      </c>
      <c r="E3296">
        <f t="shared" si="513"/>
        <v>1.3335996941940003</v>
      </c>
      <c r="F3296">
        <v>2.0500099999999999</v>
      </c>
      <c r="G3296">
        <f t="shared" si="514"/>
        <v>0.7455701869100001</v>
      </c>
      <c r="H3296">
        <v>2.1044939999999999</v>
      </c>
      <c r="I3296">
        <f t="shared" si="515"/>
        <v>0.76538552735400001</v>
      </c>
      <c r="J3296">
        <v>0</v>
      </c>
      <c r="K3296">
        <f t="shared" si="516"/>
        <v>0</v>
      </c>
      <c r="L3296">
        <v>0</v>
      </c>
      <c r="M3296">
        <f t="shared" si="517"/>
        <v>0</v>
      </c>
      <c r="N3296">
        <v>0</v>
      </c>
      <c r="O3296">
        <f t="shared" si="518"/>
        <v>0</v>
      </c>
      <c r="P3296">
        <v>0</v>
      </c>
      <c r="Q3296">
        <f t="shared" si="519"/>
        <v>0</v>
      </c>
      <c r="R3296">
        <v>0</v>
      </c>
      <c r="S3296">
        <f t="shared" si="520"/>
        <v>0</v>
      </c>
      <c r="T3296">
        <v>0</v>
      </c>
      <c r="U3296">
        <f t="shared" si="521"/>
        <v>0</v>
      </c>
    </row>
    <row r="3297" spans="1:21">
      <c r="A3297">
        <v>65.84</v>
      </c>
      <c r="B3297">
        <v>1.9791240000000002E-2</v>
      </c>
      <c r="C3297">
        <f t="shared" si="512"/>
        <v>1.2989010603240001</v>
      </c>
      <c r="D3297">
        <v>2.0306230000000002E-2</v>
      </c>
      <c r="E3297">
        <f t="shared" si="513"/>
        <v>1.3326999055230002</v>
      </c>
      <c r="F3297">
        <v>2.0489450000000002</v>
      </c>
      <c r="G3297">
        <f t="shared" si="514"/>
        <v>0.74518285599500012</v>
      </c>
      <c r="H3297">
        <v>2.1030730000000002</v>
      </c>
      <c r="I3297">
        <f t="shared" si="515"/>
        <v>0.76486872244300008</v>
      </c>
      <c r="J3297">
        <v>0</v>
      </c>
      <c r="K3297">
        <f t="shared" si="516"/>
        <v>0</v>
      </c>
      <c r="L3297">
        <v>0</v>
      </c>
      <c r="M3297">
        <f t="shared" si="517"/>
        <v>0</v>
      </c>
      <c r="N3297">
        <v>0</v>
      </c>
      <c r="O3297">
        <f t="shared" si="518"/>
        <v>0</v>
      </c>
      <c r="P3297">
        <v>0</v>
      </c>
      <c r="Q3297">
        <f t="shared" si="519"/>
        <v>0</v>
      </c>
      <c r="R3297">
        <v>0</v>
      </c>
      <c r="S3297">
        <f t="shared" si="520"/>
        <v>0</v>
      </c>
      <c r="T3297">
        <v>0</v>
      </c>
      <c r="U3297">
        <f t="shared" si="521"/>
        <v>0</v>
      </c>
    </row>
    <row r="3298" spans="1:21">
      <c r="A3298">
        <v>65.86</v>
      </c>
      <c r="B3298">
        <v>1.9780960000000004E-2</v>
      </c>
      <c r="C3298">
        <f t="shared" si="512"/>
        <v>1.2982263828960003</v>
      </c>
      <c r="D3298">
        <v>2.0292520000000001E-2</v>
      </c>
      <c r="E3298">
        <f t="shared" si="513"/>
        <v>1.3318001168520002</v>
      </c>
      <c r="F3298">
        <v>2.0478800000000001</v>
      </c>
      <c r="G3298">
        <f t="shared" si="514"/>
        <v>0.74479552508000013</v>
      </c>
      <c r="H3298">
        <v>2.1016520000000005</v>
      </c>
      <c r="I3298">
        <f t="shared" si="515"/>
        <v>0.76435191753200016</v>
      </c>
      <c r="J3298">
        <v>0</v>
      </c>
      <c r="K3298">
        <f t="shared" si="516"/>
        <v>0</v>
      </c>
      <c r="L3298">
        <v>0</v>
      </c>
      <c r="M3298">
        <f t="shared" si="517"/>
        <v>0</v>
      </c>
      <c r="N3298">
        <v>0</v>
      </c>
      <c r="O3298">
        <f t="shared" si="518"/>
        <v>0</v>
      </c>
      <c r="P3298">
        <v>0</v>
      </c>
      <c r="Q3298">
        <f t="shared" si="519"/>
        <v>0</v>
      </c>
      <c r="R3298">
        <v>0</v>
      </c>
      <c r="S3298">
        <f t="shared" si="520"/>
        <v>0</v>
      </c>
      <c r="T3298">
        <v>0</v>
      </c>
      <c r="U3298">
        <f t="shared" si="521"/>
        <v>0</v>
      </c>
    </row>
    <row r="3299" spans="1:21">
      <c r="A3299">
        <v>65.88</v>
      </c>
      <c r="B3299">
        <v>1.9770680000000006E-2</v>
      </c>
      <c r="C3299">
        <f t="shared" si="512"/>
        <v>1.2975517054680004</v>
      </c>
      <c r="D3299">
        <v>2.0278810000000008E-2</v>
      </c>
      <c r="E3299">
        <f t="shared" si="513"/>
        <v>1.3309003281810006</v>
      </c>
      <c r="F3299">
        <v>2.0468150000000005</v>
      </c>
      <c r="G3299">
        <f t="shared" si="514"/>
        <v>0.74440819416500026</v>
      </c>
      <c r="H3299">
        <v>2.1002310000000004</v>
      </c>
      <c r="I3299">
        <f t="shared" si="515"/>
        <v>0.76383511262100023</v>
      </c>
      <c r="J3299">
        <v>0</v>
      </c>
      <c r="K3299">
        <f t="shared" si="516"/>
        <v>0</v>
      </c>
      <c r="L3299">
        <v>0</v>
      </c>
      <c r="M3299">
        <f t="shared" si="517"/>
        <v>0</v>
      </c>
      <c r="N3299">
        <v>0</v>
      </c>
      <c r="O3299">
        <f t="shared" si="518"/>
        <v>0</v>
      </c>
      <c r="P3299">
        <v>0</v>
      </c>
      <c r="Q3299">
        <f t="shared" si="519"/>
        <v>0</v>
      </c>
      <c r="R3299">
        <v>0</v>
      </c>
      <c r="S3299">
        <f t="shared" si="520"/>
        <v>0</v>
      </c>
      <c r="T3299">
        <v>0</v>
      </c>
      <c r="U3299">
        <f t="shared" si="521"/>
        <v>0</v>
      </c>
    </row>
    <row r="3300" spans="1:21">
      <c r="A3300">
        <v>65.900000000000006</v>
      </c>
      <c r="B3300">
        <v>1.9760400000000001E-2</v>
      </c>
      <c r="C3300">
        <f t="shared" si="512"/>
        <v>1.2968770280400002</v>
      </c>
      <c r="D3300">
        <v>2.0265100000000001E-2</v>
      </c>
      <c r="E3300">
        <f t="shared" si="513"/>
        <v>1.3300005395100001</v>
      </c>
      <c r="F3300">
        <v>2.04575</v>
      </c>
      <c r="G3300">
        <f t="shared" si="514"/>
        <v>0.74402086325000005</v>
      </c>
      <c r="H3300">
        <v>2.0988099999999998</v>
      </c>
      <c r="I3300">
        <f t="shared" si="515"/>
        <v>0.76331830771000009</v>
      </c>
      <c r="J3300">
        <v>0</v>
      </c>
      <c r="K3300">
        <f t="shared" si="516"/>
        <v>0</v>
      </c>
      <c r="L3300">
        <v>0</v>
      </c>
      <c r="M3300">
        <f t="shared" si="517"/>
        <v>0</v>
      </c>
      <c r="N3300">
        <v>0</v>
      </c>
      <c r="O3300">
        <f t="shared" si="518"/>
        <v>0</v>
      </c>
      <c r="P3300">
        <v>0</v>
      </c>
      <c r="Q3300">
        <f t="shared" si="519"/>
        <v>0</v>
      </c>
      <c r="R3300">
        <v>0</v>
      </c>
      <c r="S3300">
        <f t="shared" si="520"/>
        <v>0</v>
      </c>
      <c r="T3300">
        <v>0</v>
      </c>
      <c r="U3300">
        <f t="shared" si="521"/>
        <v>0</v>
      </c>
    </row>
    <row r="3301" spans="1:21">
      <c r="A3301">
        <v>65.92</v>
      </c>
      <c r="B3301">
        <v>1.9749920000000004E-2</v>
      </c>
      <c r="C3301">
        <f t="shared" si="512"/>
        <v>1.2961892245920001</v>
      </c>
      <c r="D3301">
        <v>2.0256720000000002E-2</v>
      </c>
      <c r="E3301">
        <f t="shared" si="513"/>
        <v>1.3294505592720003</v>
      </c>
      <c r="F3301">
        <v>2.0446650000000002</v>
      </c>
      <c r="G3301">
        <f t="shared" si="514"/>
        <v>0.74362625851500008</v>
      </c>
      <c r="H3301">
        <v>2.0979420000000002</v>
      </c>
      <c r="I3301">
        <f t="shared" si="515"/>
        <v>0.76300262392200013</v>
      </c>
      <c r="J3301">
        <v>0</v>
      </c>
      <c r="K3301">
        <f t="shared" si="516"/>
        <v>0</v>
      </c>
      <c r="L3301">
        <v>0</v>
      </c>
      <c r="M3301">
        <f t="shared" si="517"/>
        <v>0</v>
      </c>
      <c r="N3301">
        <v>0</v>
      </c>
      <c r="O3301">
        <f t="shared" si="518"/>
        <v>0</v>
      </c>
      <c r="P3301">
        <v>0</v>
      </c>
      <c r="Q3301">
        <f t="shared" si="519"/>
        <v>0</v>
      </c>
      <c r="R3301">
        <v>0</v>
      </c>
      <c r="S3301">
        <f t="shared" si="520"/>
        <v>0</v>
      </c>
      <c r="T3301">
        <v>0</v>
      </c>
      <c r="U3301">
        <f t="shared" si="521"/>
        <v>0</v>
      </c>
    </row>
    <row r="3302" spans="1:21">
      <c r="A3302">
        <v>65.94</v>
      </c>
      <c r="B3302">
        <v>1.9739440000000004E-2</v>
      </c>
      <c r="C3302">
        <f t="shared" si="512"/>
        <v>1.2955014211440004</v>
      </c>
      <c r="D3302">
        <v>2.0248340000000004E-2</v>
      </c>
      <c r="E3302">
        <f t="shared" si="513"/>
        <v>1.3289005790340003</v>
      </c>
      <c r="F3302">
        <v>2.0435800000000004</v>
      </c>
      <c r="G3302">
        <f t="shared" si="514"/>
        <v>0.74323165378000022</v>
      </c>
      <c r="H3302">
        <v>2.0970740000000001</v>
      </c>
      <c r="I3302">
        <f t="shared" si="515"/>
        <v>0.76268694013400007</v>
      </c>
      <c r="J3302">
        <v>0</v>
      </c>
      <c r="K3302">
        <f t="shared" si="516"/>
        <v>0</v>
      </c>
      <c r="L3302">
        <v>0</v>
      </c>
      <c r="M3302">
        <f t="shared" si="517"/>
        <v>0</v>
      </c>
      <c r="N3302">
        <v>0</v>
      </c>
      <c r="O3302">
        <f t="shared" si="518"/>
        <v>0</v>
      </c>
      <c r="P3302">
        <v>0</v>
      </c>
      <c r="Q3302">
        <f t="shared" si="519"/>
        <v>0</v>
      </c>
      <c r="R3302">
        <v>0</v>
      </c>
      <c r="S3302">
        <f t="shared" si="520"/>
        <v>0</v>
      </c>
      <c r="T3302">
        <v>0</v>
      </c>
      <c r="U3302">
        <f t="shared" si="521"/>
        <v>0</v>
      </c>
    </row>
    <row r="3303" spans="1:21">
      <c r="A3303">
        <v>65.960000000000008</v>
      </c>
      <c r="B3303">
        <v>1.9728959999999997E-2</v>
      </c>
      <c r="C3303">
        <f t="shared" si="512"/>
        <v>1.2948136176959999</v>
      </c>
      <c r="D3303">
        <v>2.0239959999999998E-2</v>
      </c>
      <c r="E3303">
        <f t="shared" si="513"/>
        <v>1.328350598796</v>
      </c>
      <c r="F3303">
        <v>2.0424949999999997</v>
      </c>
      <c r="G3303">
        <f t="shared" si="514"/>
        <v>0.74283704904499992</v>
      </c>
      <c r="H3303">
        <v>2.0962059999999996</v>
      </c>
      <c r="I3303">
        <f t="shared" si="515"/>
        <v>0.76237125634599989</v>
      </c>
      <c r="J3303">
        <v>0</v>
      </c>
      <c r="K3303">
        <f t="shared" si="516"/>
        <v>0</v>
      </c>
      <c r="L3303">
        <v>0</v>
      </c>
      <c r="M3303">
        <f t="shared" si="517"/>
        <v>0</v>
      </c>
      <c r="N3303">
        <v>0</v>
      </c>
      <c r="O3303">
        <f t="shared" si="518"/>
        <v>0</v>
      </c>
      <c r="P3303">
        <v>0</v>
      </c>
      <c r="Q3303">
        <f t="shared" si="519"/>
        <v>0</v>
      </c>
      <c r="R3303">
        <v>0</v>
      </c>
      <c r="S3303">
        <f t="shared" si="520"/>
        <v>0</v>
      </c>
      <c r="T3303">
        <v>0</v>
      </c>
      <c r="U3303">
        <f t="shared" si="521"/>
        <v>0</v>
      </c>
    </row>
    <row r="3304" spans="1:21">
      <c r="A3304">
        <v>65.98</v>
      </c>
      <c r="B3304">
        <v>1.9718479999999997E-2</v>
      </c>
      <c r="C3304">
        <f t="shared" si="512"/>
        <v>1.2941258142479999</v>
      </c>
      <c r="D3304">
        <v>2.0231579999999999E-2</v>
      </c>
      <c r="E3304">
        <f t="shared" si="513"/>
        <v>1.3278006185579998</v>
      </c>
      <c r="F3304">
        <v>2.0414099999999999</v>
      </c>
      <c r="G3304">
        <f t="shared" si="514"/>
        <v>0.74244244431000006</v>
      </c>
      <c r="H3304">
        <v>2.0953379999999995</v>
      </c>
      <c r="I3304">
        <f t="shared" si="515"/>
        <v>0.76205557255799983</v>
      </c>
      <c r="J3304">
        <v>0</v>
      </c>
      <c r="K3304">
        <f t="shared" si="516"/>
        <v>0</v>
      </c>
      <c r="L3304">
        <v>0</v>
      </c>
      <c r="M3304">
        <f t="shared" si="517"/>
        <v>0</v>
      </c>
      <c r="N3304">
        <v>0</v>
      </c>
      <c r="O3304">
        <f t="shared" si="518"/>
        <v>0</v>
      </c>
      <c r="P3304">
        <v>0</v>
      </c>
      <c r="Q3304">
        <f t="shared" si="519"/>
        <v>0</v>
      </c>
      <c r="R3304">
        <v>0</v>
      </c>
      <c r="S3304">
        <f t="shared" si="520"/>
        <v>0</v>
      </c>
      <c r="T3304">
        <v>0</v>
      </c>
      <c r="U3304">
        <f t="shared" si="521"/>
        <v>0</v>
      </c>
    </row>
    <row r="3305" spans="1:21">
      <c r="A3305">
        <v>66</v>
      </c>
      <c r="B3305">
        <v>1.9708E-2</v>
      </c>
      <c r="C3305">
        <f t="shared" si="512"/>
        <v>1.2934380108000001</v>
      </c>
      <c r="D3305">
        <v>2.02232E-2</v>
      </c>
      <c r="E3305">
        <f t="shared" si="513"/>
        <v>1.32725063832</v>
      </c>
      <c r="F3305">
        <v>2.0403250000000002</v>
      </c>
      <c r="G3305">
        <f t="shared" si="514"/>
        <v>0.74204783957500009</v>
      </c>
      <c r="H3305">
        <v>2.0944699999999998</v>
      </c>
      <c r="I3305">
        <f t="shared" si="515"/>
        <v>0.76173988876999998</v>
      </c>
      <c r="J3305">
        <v>0</v>
      </c>
      <c r="K3305">
        <f t="shared" si="516"/>
        <v>0</v>
      </c>
      <c r="L3305">
        <v>0</v>
      </c>
      <c r="M3305">
        <f t="shared" si="517"/>
        <v>0</v>
      </c>
      <c r="N3305">
        <v>0</v>
      </c>
      <c r="O3305">
        <f t="shared" si="518"/>
        <v>0</v>
      </c>
      <c r="P3305">
        <v>0</v>
      </c>
      <c r="Q3305">
        <f t="shared" si="519"/>
        <v>0</v>
      </c>
      <c r="R3305">
        <v>0</v>
      </c>
      <c r="S3305">
        <f t="shared" si="520"/>
        <v>0</v>
      </c>
      <c r="T3305">
        <v>0</v>
      </c>
      <c r="U3305">
        <f t="shared" si="521"/>
        <v>0</v>
      </c>
    </row>
    <row r="3306" spans="1:21">
      <c r="A3306">
        <v>66.02</v>
      </c>
      <c r="B3306">
        <v>1.9697520000000003E-2</v>
      </c>
      <c r="C3306">
        <f t="shared" si="512"/>
        <v>1.2927502073520001</v>
      </c>
      <c r="D3306">
        <v>2.0214820000000001E-2</v>
      </c>
      <c r="E3306">
        <f t="shared" si="513"/>
        <v>1.3267006580820002</v>
      </c>
      <c r="F3306">
        <v>2.0392400000000004</v>
      </c>
      <c r="G3306">
        <f t="shared" si="514"/>
        <v>0.74165323484000023</v>
      </c>
      <c r="H3306">
        <v>2.0936019999999997</v>
      </c>
      <c r="I3306">
        <f t="shared" si="515"/>
        <v>0.76142420498199992</v>
      </c>
      <c r="J3306">
        <v>0</v>
      </c>
      <c r="K3306">
        <f t="shared" si="516"/>
        <v>0</v>
      </c>
      <c r="L3306">
        <v>0</v>
      </c>
      <c r="M3306">
        <f t="shared" si="517"/>
        <v>0</v>
      </c>
      <c r="N3306">
        <v>0</v>
      </c>
      <c r="O3306">
        <f t="shared" si="518"/>
        <v>0</v>
      </c>
      <c r="P3306">
        <v>0</v>
      </c>
      <c r="Q3306">
        <f t="shared" si="519"/>
        <v>0</v>
      </c>
      <c r="R3306">
        <v>0</v>
      </c>
      <c r="S3306">
        <f t="shared" si="520"/>
        <v>0</v>
      </c>
      <c r="T3306">
        <v>0</v>
      </c>
      <c r="U3306">
        <f t="shared" si="521"/>
        <v>0</v>
      </c>
    </row>
    <row r="3307" spans="1:21">
      <c r="A3307">
        <v>66.040000000000006</v>
      </c>
      <c r="B3307">
        <v>1.9687039999999996E-2</v>
      </c>
      <c r="C3307">
        <f t="shared" si="512"/>
        <v>1.2920624039039996</v>
      </c>
      <c r="D3307">
        <v>2.0206439999999996E-2</v>
      </c>
      <c r="E3307">
        <f t="shared" si="513"/>
        <v>1.3261506778439998</v>
      </c>
      <c r="F3307">
        <v>2.0381549999999997</v>
      </c>
      <c r="G3307">
        <f t="shared" si="514"/>
        <v>0.74125863010500004</v>
      </c>
      <c r="H3307">
        <v>2.0927339999999997</v>
      </c>
      <c r="I3307">
        <f t="shared" si="515"/>
        <v>0.76110852119399985</v>
      </c>
      <c r="J3307">
        <v>0</v>
      </c>
      <c r="K3307">
        <f t="shared" si="516"/>
        <v>0</v>
      </c>
      <c r="L3307">
        <v>0</v>
      </c>
      <c r="M3307">
        <f t="shared" si="517"/>
        <v>0</v>
      </c>
      <c r="N3307">
        <v>0</v>
      </c>
      <c r="O3307">
        <f t="shared" si="518"/>
        <v>0</v>
      </c>
      <c r="P3307">
        <v>0</v>
      </c>
      <c r="Q3307">
        <f t="shared" si="519"/>
        <v>0</v>
      </c>
      <c r="R3307">
        <v>0</v>
      </c>
      <c r="S3307">
        <f t="shared" si="520"/>
        <v>0</v>
      </c>
      <c r="T3307">
        <v>0</v>
      </c>
      <c r="U3307">
        <f t="shared" si="521"/>
        <v>0</v>
      </c>
    </row>
    <row r="3308" spans="1:21">
      <c r="A3308">
        <v>66.06</v>
      </c>
      <c r="B3308">
        <v>1.9676559999999996E-2</v>
      </c>
      <c r="C3308">
        <f t="shared" si="512"/>
        <v>1.2913746004559998</v>
      </c>
      <c r="D3308">
        <v>2.0198059999999997E-2</v>
      </c>
      <c r="E3308">
        <f t="shared" si="513"/>
        <v>1.325600697606</v>
      </c>
      <c r="F3308">
        <v>2.0370699999999995</v>
      </c>
      <c r="G3308">
        <f t="shared" si="514"/>
        <v>0.74086402536999985</v>
      </c>
      <c r="H3308">
        <v>2.0918659999999996</v>
      </c>
      <c r="I3308">
        <f t="shared" si="515"/>
        <v>0.7607928374059999</v>
      </c>
      <c r="J3308">
        <v>0</v>
      </c>
      <c r="K3308">
        <f t="shared" si="516"/>
        <v>0</v>
      </c>
      <c r="L3308">
        <v>0</v>
      </c>
      <c r="M3308">
        <f t="shared" si="517"/>
        <v>0</v>
      </c>
      <c r="N3308">
        <v>0</v>
      </c>
      <c r="O3308">
        <f t="shared" si="518"/>
        <v>0</v>
      </c>
      <c r="P3308">
        <v>0</v>
      </c>
      <c r="Q3308">
        <f t="shared" si="519"/>
        <v>0</v>
      </c>
      <c r="R3308">
        <v>0</v>
      </c>
      <c r="S3308">
        <f t="shared" si="520"/>
        <v>0</v>
      </c>
      <c r="T3308">
        <v>0</v>
      </c>
      <c r="U3308">
        <f t="shared" si="521"/>
        <v>0</v>
      </c>
    </row>
    <row r="3309" spans="1:21">
      <c r="A3309">
        <v>66.08</v>
      </c>
      <c r="B3309">
        <v>1.9666079999999996E-2</v>
      </c>
      <c r="C3309">
        <f t="shared" si="512"/>
        <v>1.2906867970079998</v>
      </c>
      <c r="D3309">
        <v>2.0189679999999998E-2</v>
      </c>
      <c r="E3309">
        <f t="shared" si="513"/>
        <v>1.3250507173679997</v>
      </c>
      <c r="F3309">
        <v>2.0359849999999997</v>
      </c>
      <c r="G3309">
        <f t="shared" si="514"/>
        <v>0.74046942063499999</v>
      </c>
      <c r="H3309">
        <v>2.0909979999999999</v>
      </c>
      <c r="I3309">
        <f t="shared" si="515"/>
        <v>0.76047715361799995</v>
      </c>
      <c r="J3309">
        <v>0</v>
      </c>
      <c r="K3309">
        <f t="shared" si="516"/>
        <v>0</v>
      </c>
      <c r="L3309">
        <v>0</v>
      </c>
      <c r="M3309">
        <f t="shared" si="517"/>
        <v>0</v>
      </c>
      <c r="N3309">
        <v>0</v>
      </c>
      <c r="O3309">
        <f t="shared" si="518"/>
        <v>0</v>
      </c>
      <c r="P3309">
        <v>0</v>
      </c>
      <c r="Q3309">
        <f t="shared" si="519"/>
        <v>0</v>
      </c>
      <c r="R3309">
        <v>0</v>
      </c>
      <c r="S3309">
        <f t="shared" si="520"/>
        <v>0</v>
      </c>
      <c r="T3309">
        <v>0</v>
      </c>
      <c r="U3309">
        <f t="shared" si="521"/>
        <v>0</v>
      </c>
    </row>
    <row r="3310" spans="1:21">
      <c r="A3310">
        <v>66.099999999999994</v>
      </c>
      <c r="B3310">
        <v>1.9655599999999999E-2</v>
      </c>
      <c r="C3310">
        <f t="shared" si="512"/>
        <v>1.28999899356</v>
      </c>
      <c r="D3310">
        <v>2.0181299999999999E-2</v>
      </c>
      <c r="E3310">
        <f t="shared" si="513"/>
        <v>1.3245007371299999</v>
      </c>
      <c r="F3310">
        <v>2.0348999999999999</v>
      </c>
      <c r="G3310">
        <f t="shared" si="514"/>
        <v>0.74007481590000002</v>
      </c>
      <c r="H3310">
        <v>2.0901299999999998</v>
      </c>
      <c r="I3310">
        <f t="shared" si="515"/>
        <v>0.76016146982999999</v>
      </c>
      <c r="J3310">
        <v>0</v>
      </c>
      <c r="K3310">
        <f t="shared" si="516"/>
        <v>0</v>
      </c>
      <c r="L3310">
        <v>0</v>
      </c>
      <c r="M3310">
        <f t="shared" si="517"/>
        <v>0</v>
      </c>
      <c r="N3310">
        <v>0</v>
      </c>
      <c r="O3310">
        <f t="shared" si="518"/>
        <v>0</v>
      </c>
      <c r="P3310">
        <v>0</v>
      </c>
      <c r="Q3310">
        <f t="shared" si="519"/>
        <v>0</v>
      </c>
      <c r="R3310">
        <v>0</v>
      </c>
      <c r="S3310">
        <f t="shared" si="520"/>
        <v>0</v>
      </c>
      <c r="T3310">
        <v>0</v>
      </c>
      <c r="U3310">
        <f t="shared" si="521"/>
        <v>0</v>
      </c>
    </row>
    <row r="3311" spans="1:21">
      <c r="A3311">
        <v>66.12</v>
      </c>
      <c r="B3311">
        <v>1.9648549999999997E-2</v>
      </c>
      <c r="C3311">
        <f t="shared" si="512"/>
        <v>1.2895363013549999</v>
      </c>
      <c r="D3311">
        <v>2.0170059999999997E-2</v>
      </c>
      <c r="E3311">
        <f t="shared" si="513"/>
        <v>1.3237630548059998</v>
      </c>
      <c r="F3311">
        <v>2.0341699999999996</v>
      </c>
      <c r="G3311">
        <f t="shared" si="514"/>
        <v>0.73980932147</v>
      </c>
      <c r="H3311">
        <v>2.0889669999999994</v>
      </c>
      <c r="I3311">
        <f t="shared" si="515"/>
        <v>0.75973849719699982</v>
      </c>
      <c r="J3311">
        <v>0</v>
      </c>
      <c r="K3311">
        <f t="shared" si="516"/>
        <v>0</v>
      </c>
      <c r="L3311">
        <v>0</v>
      </c>
      <c r="M3311">
        <f t="shared" si="517"/>
        <v>0</v>
      </c>
      <c r="N3311">
        <v>0</v>
      </c>
      <c r="O3311">
        <f t="shared" si="518"/>
        <v>0</v>
      </c>
      <c r="P3311">
        <v>0</v>
      </c>
      <c r="Q3311">
        <f t="shared" si="519"/>
        <v>0</v>
      </c>
      <c r="R3311">
        <v>0</v>
      </c>
      <c r="S3311">
        <f t="shared" si="520"/>
        <v>0</v>
      </c>
      <c r="T3311">
        <v>0</v>
      </c>
      <c r="U3311">
        <f t="shared" si="521"/>
        <v>0</v>
      </c>
    </row>
    <row r="3312" spans="1:21">
      <c r="A3312">
        <v>66.14</v>
      </c>
      <c r="B3312">
        <v>1.9641499999999999E-2</v>
      </c>
      <c r="C3312">
        <f t="shared" si="512"/>
        <v>1.2890736091499999</v>
      </c>
      <c r="D3312">
        <v>2.0158819999999997E-2</v>
      </c>
      <c r="E3312">
        <f t="shared" si="513"/>
        <v>1.323025372482</v>
      </c>
      <c r="F3312">
        <v>2.0334400000000001</v>
      </c>
      <c r="G3312">
        <f t="shared" si="514"/>
        <v>0.7395438270400001</v>
      </c>
      <c r="H3312">
        <v>2.0878039999999998</v>
      </c>
      <c r="I3312">
        <f t="shared" si="515"/>
        <v>0.75931552456399998</v>
      </c>
      <c r="J3312">
        <v>0</v>
      </c>
      <c r="K3312">
        <f t="shared" si="516"/>
        <v>0</v>
      </c>
      <c r="L3312">
        <v>0</v>
      </c>
      <c r="M3312">
        <f t="shared" si="517"/>
        <v>0</v>
      </c>
      <c r="N3312">
        <v>0</v>
      </c>
      <c r="O3312">
        <f t="shared" si="518"/>
        <v>0</v>
      </c>
      <c r="P3312">
        <v>0</v>
      </c>
      <c r="Q3312">
        <f t="shared" si="519"/>
        <v>0</v>
      </c>
      <c r="R3312">
        <v>0</v>
      </c>
      <c r="S3312">
        <f t="shared" si="520"/>
        <v>0</v>
      </c>
      <c r="T3312">
        <v>0</v>
      </c>
      <c r="U3312">
        <f t="shared" si="521"/>
        <v>0</v>
      </c>
    </row>
    <row r="3313" spans="1:21">
      <c r="A3313">
        <v>66.16</v>
      </c>
      <c r="B3313">
        <v>1.9634449999999998E-2</v>
      </c>
      <c r="C3313">
        <f t="shared" si="512"/>
        <v>1.2886109169449997</v>
      </c>
      <c r="D3313">
        <v>2.0147579999999998E-2</v>
      </c>
      <c r="E3313">
        <f t="shared" si="513"/>
        <v>1.3222876901579999</v>
      </c>
      <c r="F3313">
        <v>2.0327099999999998</v>
      </c>
      <c r="G3313">
        <f t="shared" si="514"/>
        <v>0.73927833260999998</v>
      </c>
      <c r="H3313">
        <v>2.0866409999999993</v>
      </c>
      <c r="I3313">
        <f t="shared" si="515"/>
        <v>0.7588925519309998</v>
      </c>
      <c r="J3313">
        <v>0</v>
      </c>
      <c r="K3313">
        <f t="shared" si="516"/>
        <v>0</v>
      </c>
      <c r="L3313">
        <v>0</v>
      </c>
      <c r="M3313">
        <f t="shared" si="517"/>
        <v>0</v>
      </c>
      <c r="N3313">
        <v>0</v>
      </c>
      <c r="O3313">
        <f t="shared" si="518"/>
        <v>0</v>
      </c>
      <c r="P3313">
        <v>0</v>
      </c>
      <c r="Q3313">
        <f t="shared" si="519"/>
        <v>0</v>
      </c>
      <c r="R3313">
        <v>0</v>
      </c>
      <c r="S3313">
        <f t="shared" si="520"/>
        <v>0</v>
      </c>
      <c r="T3313">
        <v>0</v>
      </c>
      <c r="U3313">
        <f t="shared" si="521"/>
        <v>0</v>
      </c>
    </row>
    <row r="3314" spans="1:21">
      <c r="A3314">
        <v>66.180000000000007</v>
      </c>
      <c r="B3314">
        <v>1.9627399999999996E-2</v>
      </c>
      <c r="C3314">
        <f t="shared" si="512"/>
        <v>1.2881482247399998</v>
      </c>
      <c r="D3314">
        <v>2.0136339999999992E-2</v>
      </c>
      <c r="E3314">
        <f t="shared" si="513"/>
        <v>1.3215500078339995</v>
      </c>
      <c r="F3314">
        <v>2.0319799999999995</v>
      </c>
      <c r="G3314">
        <f t="shared" si="514"/>
        <v>0.73901283817999985</v>
      </c>
      <c r="H3314">
        <v>2.0854779999999993</v>
      </c>
      <c r="I3314">
        <f t="shared" si="515"/>
        <v>0.75846957929799985</v>
      </c>
      <c r="J3314">
        <v>0</v>
      </c>
      <c r="K3314">
        <f t="shared" si="516"/>
        <v>0</v>
      </c>
      <c r="L3314">
        <v>0</v>
      </c>
      <c r="M3314">
        <f t="shared" si="517"/>
        <v>0</v>
      </c>
      <c r="N3314">
        <v>0</v>
      </c>
      <c r="O3314">
        <f t="shared" si="518"/>
        <v>0</v>
      </c>
      <c r="P3314">
        <v>0</v>
      </c>
      <c r="Q3314">
        <f t="shared" si="519"/>
        <v>0</v>
      </c>
      <c r="R3314">
        <v>0</v>
      </c>
      <c r="S3314">
        <f t="shared" si="520"/>
        <v>0</v>
      </c>
      <c r="T3314">
        <v>0</v>
      </c>
      <c r="U3314">
        <f t="shared" si="521"/>
        <v>0</v>
      </c>
    </row>
    <row r="3315" spans="1:21">
      <c r="A3315">
        <v>66.2</v>
      </c>
      <c r="B3315">
        <v>1.9620349999999995E-2</v>
      </c>
      <c r="C3315">
        <f t="shared" si="512"/>
        <v>1.2876855325349996</v>
      </c>
      <c r="D3315">
        <v>2.0125099999999996E-2</v>
      </c>
      <c r="E3315">
        <f t="shared" si="513"/>
        <v>1.3208123255099999</v>
      </c>
      <c r="F3315">
        <v>2.0312499999999996</v>
      </c>
      <c r="G3315">
        <f t="shared" si="514"/>
        <v>0.73874734374999995</v>
      </c>
      <c r="H3315">
        <v>2.0843149999999997</v>
      </c>
      <c r="I3315">
        <f t="shared" si="515"/>
        <v>0.75804660666500001</v>
      </c>
      <c r="J3315">
        <v>0</v>
      </c>
      <c r="K3315">
        <f t="shared" si="516"/>
        <v>0</v>
      </c>
      <c r="L3315">
        <v>0</v>
      </c>
      <c r="M3315">
        <f t="shared" si="517"/>
        <v>0</v>
      </c>
      <c r="N3315">
        <v>0</v>
      </c>
      <c r="O3315">
        <f t="shared" si="518"/>
        <v>0</v>
      </c>
      <c r="P3315">
        <v>0</v>
      </c>
      <c r="Q3315">
        <f t="shared" si="519"/>
        <v>0</v>
      </c>
      <c r="R3315">
        <v>0</v>
      </c>
      <c r="S3315">
        <f t="shared" si="520"/>
        <v>0</v>
      </c>
      <c r="T3315">
        <v>0</v>
      </c>
      <c r="U3315">
        <f t="shared" si="521"/>
        <v>0</v>
      </c>
    </row>
    <row r="3316" spans="1:21">
      <c r="A3316">
        <v>66.22</v>
      </c>
      <c r="B3316">
        <v>1.96133E-2</v>
      </c>
      <c r="C3316">
        <f t="shared" si="512"/>
        <v>1.2872228403300001</v>
      </c>
      <c r="D3316">
        <v>2.0113859999999997E-2</v>
      </c>
      <c r="E3316">
        <f t="shared" si="513"/>
        <v>1.3200746431859998</v>
      </c>
      <c r="F3316">
        <v>2.0305200000000001</v>
      </c>
      <c r="G3316">
        <f t="shared" si="514"/>
        <v>0.73848184932000016</v>
      </c>
      <c r="H3316">
        <v>2.0831519999999997</v>
      </c>
      <c r="I3316">
        <f t="shared" si="515"/>
        <v>0.75762363403199995</v>
      </c>
      <c r="J3316">
        <v>0</v>
      </c>
      <c r="K3316">
        <f t="shared" si="516"/>
        <v>0</v>
      </c>
      <c r="L3316">
        <v>0</v>
      </c>
      <c r="M3316">
        <f t="shared" si="517"/>
        <v>0</v>
      </c>
      <c r="N3316">
        <v>0</v>
      </c>
      <c r="O3316">
        <f t="shared" si="518"/>
        <v>0</v>
      </c>
      <c r="P3316">
        <v>0</v>
      </c>
      <c r="Q3316">
        <f t="shared" si="519"/>
        <v>0</v>
      </c>
      <c r="R3316">
        <v>0</v>
      </c>
      <c r="S3316">
        <f t="shared" si="520"/>
        <v>0</v>
      </c>
      <c r="T3316">
        <v>0</v>
      </c>
      <c r="U3316">
        <f t="shared" si="521"/>
        <v>0</v>
      </c>
    </row>
    <row r="3317" spans="1:21">
      <c r="A3317">
        <v>66.239999999999995</v>
      </c>
      <c r="B3317">
        <v>1.9606249999999999E-2</v>
      </c>
      <c r="C3317">
        <f t="shared" si="512"/>
        <v>1.2867601481249999</v>
      </c>
      <c r="D3317">
        <v>2.0102620000000002E-2</v>
      </c>
      <c r="E3317">
        <f t="shared" si="513"/>
        <v>1.3193369608620003</v>
      </c>
      <c r="F3317">
        <v>2.0297900000000002</v>
      </c>
      <c r="G3317">
        <f t="shared" si="514"/>
        <v>0.73821635489000004</v>
      </c>
      <c r="H3317">
        <v>2.0819890000000001</v>
      </c>
      <c r="I3317">
        <f t="shared" si="515"/>
        <v>0.75720066139900011</v>
      </c>
      <c r="J3317">
        <v>0</v>
      </c>
      <c r="K3317">
        <f t="shared" si="516"/>
        <v>0</v>
      </c>
      <c r="L3317">
        <v>0</v>
      </c>
      <c r="M3317">
        <f t="shared" si="517"/>
        <v>0</v>
      </c>
      <c r="N3317">
        <v>0</v>
      </c>
      <c r="O3317">
        <f t="shared" si="518"/>
        <v>0</v>
      </c>
      <c r="P3317">
        <v>0</v>
      </c>
      <c r="Q3317">
        <f t="shared" si="519"/>
        <v>0</v>
      </c>
      <c r="R3317">
        <v>0</v>
      </c>
      <c r="S3317">
        <f t="shared" si="520"/>
        <v>0</v>
      </c>
      <c r="T3317">
        <v>0</v>
      </c>
      <c r="U3317">
        <f t="shared" si="521"/>
        <v>0</v>
      </c>
    </row>
    <row r="3318" spans="1:21">
      <c r="A3318">
        <v>66.260000000000005</v>
      </c>
      <c r="B3318">
        <v>1.9599199999999997E-2</v>
      </c>
      <c r="C3318">
        <f t="shared" si="512"/>
        <v>1.2862974559199998</v>
      </c>
      <c r="D3318">
        <v>2.0091379999999995E-2</v>
      </c>
      <c r="E3318">
        <f t="shared" si="513"/>
        <v>1.3185992785379999</v>
      </c>
      <c r="F3318">
        <v>2.0290599999999999</v>
      </c>
      <c r="G3318">
        <f t="shared" si="514"/>
        <v>0.73795086046000002</v>
      </c>
      <c r="H3318">
        <v>2.0808259999999992</v>
      </c>
      <c r="I3318">
        <f t="shared" si="515"/>
        <v>0.75677768876599971</v>
      </c>
      <c r="J3318">
        <v>0</v>
      </c>
      <c r="K3318">
        <f t="shared" si="516"/>
        <v>0</v>
      </c>
      <c r="L3318">
        <v>0</v>
      </c>
      <c r="M3318">
        <f t="shared" si="517"/>
        <v>0</v>
      </c>
      <c r="N3318">
        <v>0</v>
      </c>
      <c r="O3318">
        <f t="shared" si="518"/>
        <v>0</v>
      </c>
      <c r="P3318">
        <v>0</v>
      </c>
      <c r="Q3318">
        <f t="shared" si="519"/>
        <v>0</v>
      </c>
      <c r="R3318">
        <v>0</v>
      </c>
      <c r="S3318">
        <f t="shared" si="520"/>
        <v>0</v>
      </c>
      <c r="T3318">
        <v>0</v>
      </c>
      <c r="U3318">
        <f t="shared" si="521"/>
        <v>0</v>
      </c>
    </row>
    <row r="3319" spans="1:21">
      <c r="A3319">
        <v>66.28</v>
      </c>
      <c r="B3319">
        <v>1.9592149999999999E-2</v>
      </c>
      <c r="C3319">
        <f t="shared" si="512"/>
        <v>1.2858347637150001</v>
      </c>
      <c r="D3319">
        <v>2.008014E-2</v>
      </c>
      <c r="E3319">
        <f t="shared" si="513"/>
        <v>1.3178615962139999</v>
      </c>
      <c r="F3319">
        <v>2.02833</v>
      </c>
      <c r="G3319">
        <f t="shared" si="514"/>
        <v>0.73768536603000012</v>
      </c>
      <c r="H3319">
        <v>2.0796629999999996</v>
      </c>
      <c r="I3319">
        <f t="shared" si="515"/>
        <v>0.75635471613299998</v>
      </c>
      <c r="J3319">
        <v>0</v>
      </c>
      <c r="K3319">
        <f t="shared" si="516"/>
        <v>0</v>
      </c>
      <c r="L3319">
        <v>0</v>
      </c>
      <c r="M3319">
        <f t="shared" si="517"/>
        <v>0</v>
      </c>
      <c r="N3319">
        <v>0</v>
      </c>
      <c r="O3319">
        <f t="shared" si="518"/>
        <v>0</v>
      </c>
      <c r="P3319">
        <v>0</v>
      </c>
      <c r="Q3319">
        <f t="shared" si="519"/>
        <v>0</v>
      </c>
      <c r="R3319">
        <v>0</v>
      </c>
      <c r="S3319">
        <f t="shared" si="520"/>
        <v>0</v>
      </c>
      <c r="T3319">
        <v>0</v>
      </c>
      <c r="U3319">
        <f t="shared" si="521"/>
        <v>0</v>
      </c>
    </row>
    <row r="3320" spans="1:21">
      <c r="A3320">
        <v>66.3</v>
      </c>
      <c r="B3320">
        <v>1.9585100000000001E-2</v>
      </c>
      <c r="C3320">
        <f t="shared" si="512"/>
        <v>1.2853720715100001</v>
      </c>
      <c r="D3320">
        <v>2.0068900000000001E-2</v>
      </c>
      <c r="E3320">
        <f t="shared" si="513"/>
        <v>1.3171239138900002</v>
      </c>
      <c r="F3320">
        <v>2.0276000000000001</v>
      </c>
      <c r="G3320">
        <f t="shared" si="514"/>
        <v>0.73741987160000011</v>
      </c>
      <c r="H3320">
        <v>2.0785</v>
      </c>
      <c r="I3320">
        <f t="shared" si="515"/>
        <v>0.75593174350000014</v>
      </c>
      <c r="J3320">
        <v>0</v>
      </c>
      <c r="K3320">
        <f t="shared" si="516"/>
        <v>0</v>
      </c>
      <c r="L3320">
        <v>0</v>
      </c>
      <c r="M3320">
        <f t="shared" si="517"/>
        <v>0</v>
      </c>
      <c r="N3320">
        <v>0</v>
      </c>
      <c r="O3320">
        <f t="shared" si="518"/>
        <v>0</v>
      </c>
      <c r="P3320">
        <v>0</v>
      </c>
      <c r="Q3320">
        <f t="shared" si="519"/>
        <v>0</v>
      </c>
      <c r="R3320">
        <v>0</v>
      </c>
      <c r="S3320">
        <f t="shared" si="520"/>
        <v>0</v>
      </c>
      <c r="T3320">
        <v>0</v>
      </c>
      <c r="U3320">
        <f t="shared" si="521"/>
        <v>0</v>
      </c>
    </row>
    <row r="3321" spans="1:21">
      <c r="A3321">
        <v>66.320000000000007</v>
      </c>
      <c r="B3321">
        <v>1.9576149999999997E-2</v>
      </c>
      <c r="C3321">
        <f t="shared" si="512"/>
        <v>1.284784682115</v>
      </c>
      <c r="D3321">
        <v>2.0056709999999995E-2</v>
      </c>
      <c r="E3321">
        <f t="shared" si="513"/>
        <v>1.3163238829709998</v>
      </c>
      <c r="F3321">
        <v>2.0266729999999997</v>
      </c>
      <c r="G3321">
        <f t="shared" si="514"/>
        <v>0.73708273004299996</v>
      </c>
      <c r="H3321">
        <v>2.0772369999999993</v>
      </c>
      <c r="I3321">
        <f t="shared" si="515"/>
        <v>0.75547240176699992</v>
      </c>
      <c r="J3321">
        <v>0</v>
      </c>
      <c r="K3321">
        <f t="shared" si="516"/>
        <v>0</v>
      </c>
      <c r="L3321">
        <v>0</v>
      </c>
      <c r="M3321">
        <f t="shared" si="517"/>
        <v>0</v>
      </c>
      <c r="N3321">
        <v>0</v>
      </c>
      <c r="O3321">
        <f t="shared" si="518"/>
        <v>0</v>
      </c>
      <c r="P3321">
        <v>0</v>
      </c>
      <c r="Q3321">
        <f t="shared" si="519"/>
        <v>0</v>
      </c>
      <c r="R3321">
        <v>0</v>
      </c>
      <c r="S3321">
        <f t="shared" si="520"/>
        <v>0</v>
      </c>
      <c r="T3321">
        <v>0</v>
      </c>
      <c r="U3321">
        <f t="shared" si="521"/>
        <v>0</v>
      </c>
    </row>
    <row r="3322" spans="1:21">
      <c r="A3322">
        <v>66.34</v>
      </c>
      <c r="B3322">
        <v>1.95672E-2</v>
      </c>
      <c r="C3322">
        <f t="shared" si="512"/>
        <v>1.28419729272</v>
      </c>
      <c r="D3322">
        <v>2.0044519999999996E-2</v>
      </c>
      <c r="E3322">
        <f t="shared" si="513"/>
        <v>1.3155238520519998</v>
      </c>
      <c r="F3322">
        <v>2.0257459999999998</v>
      </c>
      <c r="G3322">
        <f t="shared" si="514"/>
        <v>0.73674558848600002</v>
      </c>
      <c r="H3322">
        <v>2.0759739999999995</v>
      </c>
      <c r="I3322">
        <f t="shared" si="515"/>
        <v>0.75501306003399993</v>
      </c>
      <c r="J3322">
        <v>0</v>
      </c>
      <c r="K3322">
        <f t="shared" si="516"/>
        <v>0</v>
      </c>
      <c r="L3322">
        <v>0</v>
      </c>
      <c r="M3322">
        <f t="shared" si="517"/>
        <v>0</v>
      </c>
      <c r="N3322">
        <v>0</v>
      </c>
      <c r="O3322">
        <f t="shared" si="518"/>
        <v>0</v>
      </c>
      <c r="P3322">
        <v>0</v>
      </c>
      <c r="Q3322">
        <f t="shared" si="519"/>
        <v>0</v>
      </c>
      <c r="R3322">
        <v>0</v>
      </c>
      <c r="S3322">
        <f t="shared" si="520"/>
        <v>0</v>
      </c>
      <c r="T3322">
        <v>0</v>
      </c>
      <c r="U3322">
        <f t="shared" si="521"/>
        <v>0</v>
      </c>
    </row>
    <row r="3323" spans="1:21">
      <c r="A3323">
        <v>66.36</v>
      </c>
      <c r="B3323">
        <v>1.9558249999999999E-2</v>
      </c>
      <c r="C3323">
        <f t="shared" si="512"/>
        <v>1.2836099033249999</v>
      </c>
      <c r="D3323">
        <v>2.0032329999999997E-2</v>
      </c>
      <c r="E3323">
        <f t="shared" si="513"/>
        <v>1.3147238211329999</v>
      </c>
      <c r="F3323">
        <v>2.0248189999999999</v>
      </c>
      <c r="G3323">
        <f t="shared" si="514"/>
        <v>0.73640844692899998</v>
      </c>
      <c r="H3323">
        <v>2.0747109999999997</v>
      </c>
      <c r="I3323">
        <f t="shared" si="515"/>
        <v>0.75455371830100004</v>
      </c>
      <c r="J3323">
        <v>0</v>
      </c>
      <c r="K3323">
        <f t="shared" si="516"/>
        <v>0</v>
      </c>
      <c r="L3323">
        <v>0</v>
      </c>
      <c r="M3323">
        <f t="shared" si="517"/>
        <v>0</v>
      </c>
      <c r="N3323">
        <v>0</v>
      </c>
      <c r="O3323">
        <f t="shared" si="518"/>
        <v>0</v>
      </c>
      <c r="P3323">
        <v>0</v>
      </c>
      <c r="Q3323">
        <f t="shared" si="519"/>
        <v>0</v>
      </c>
      <c r="R3323">
        <v>0</v>
      </c>
      <c r="S3323">
        <f t="shared" si="520"/>
        <v>0</v>
      </c>
      <c r="T3323">
        <v>0</v>
      </c>
      <c r="U3323">
        <f t="shared" si="521"/>
        <v>0</v>
      </c>
    </row>
    <row r="3324" spans="1:21">
      <c r="A3324">
        <v>66.38</v>
      </c>
      <c r="B3324">
        <v>1.9549300000000002E-2</v>
      </c>
      <c r="C3324">
        <f t="shared" si="512"/>
        <v>1.2830225139300002</v>
      </c>
      <c r="D3324">
        <v>2.0020140000000002E-2</v>
      </c>
      <c r="E3324">
        <f t="shared" si="513"/>
        <v>1.3139237902140002</v>
      </c>
      <c r="F3324">
        <v>2.023892</v>
      </c>
      <c r="G3324">
        <f t="shared" si="514"/>
        <v>0.73607130537200005</v>
      </c>
      <c r="H3324">
        <v>2.073448</v>
      </c>
      <c r="I3324">
        <f t="shared" si="515"/>
        <v>0.75409437656800005</v>
      </c>
      <c r="J3324">
        <v>0</v>
      </c>
      <c r="K3324">
        <f t="shared" si="516"/>
        <v>0</v>
      </c>
      <c r="L3324">
        <v>0</v>
      </c>
      <c r="M3324">
        <f t="shared" si="517"/>
        <v>0</v>
      </c>
      <c r="N3324">
        <v>0</v>
      </c>
      <c r="O3324">
        <f t="shared" si="518"/>
        <v>0</v>
      </c>
      <c r="P3324">
        <v>0</v>
      </c>
      <c r="Q3324">
        <f t="shared" si="519"/>
        <v>0</v>
      </c>
      <c r="R3324">
        <v>0</v>
      </c>
      <c r="S3324">
        <f t="shared" si="520"/>
        <v>0</v>
      </c>
      <c r="T3324">
        <v>0</v>
      </c>
      <c r="U3324">
        <f t="shared" si="521"/>
        <v>0</v>
      </c>
    </row>
    <row r="3325" spans="1:21">
      <c r="A3325">
        <v>66.400000000000006</v>
      </c>
      <c r="B3325">
        <v>1.9540349999999998E-2</v>
      </c>
      <c r="C3325">
        <f t="shared" si="512"/>
        <v>1.2824351245349999</v>
      </c>
      <c r="D3325">
        <v>2.0007949999999997E-2</v>
      </c>
      <c r="E3325">
        <f t="shared" si="513"/>
        <v>1.3131237592949998</v>
      </c>
      <c r="F3325">
        <v>2.0229650000000001</v>
      </c>
      <c r="G3325">
        <f t="shared" si="514"/>
        <v>0.73573416381500012</v>
      </c>
      <c r="H3325">
        <v>2.0721849999999993</v>
      </c>
      <c r="I3325">
        <f t="shared" si="515"/>
        <v>0.75363503483499983</v>
      </c>
      <c r="J3325">
        <v>0</v>
      </c>
      <c r="K3325">
        <f t="shared" si="516"/>
        <v>0</v>
      </c>
      <c r="L3325">
        <v>0</v>
      </c>
      <c r="M3325">
        <f t="shared" si="517"/>
        <v>0</v>
      </c>
      <c r="N3325">
        <v>0</v>
      </c>
      <c r="O3325">
        <f t="shared" si="518"/>
        <v>0</v>
      </c>
      <c r="P3325">
        <v>0</v>
      </c>
      <c r="Q3325">
        <f t="shared" si="519"/>
        <v>0</v>
      </c>
      <c r="R3325">
        <v>0</v>
      </c>
      <c r="S3325">
        <f t="shared" si="520"/>
        <v>0</v>
      </c>
      <c r="T3325">
        <v>0</v>
      </c>
      <c r="U3325">
        <f t="shared" si="521"/>
        <v>0</v>
      </c>
    </row>
    <row r="3326" spans="1:21">
      <c r="A3326">
        <v>66.42</v>
      </c>
      <c r="B3326">
        <v>1.9531399999999997E-2</v>
      </c>
      <c r="C3326">
        <f t="shared" si="512"/>
        <v>1.2818477351399999</v>
      </c>
      <c r="D3326">
        <v>1.9995759999999998E-2</v>
      </c>
      <c r="E3326">
        <f t="shared" si="513"/>
        <v>1.3123237283759999</v>
      </c>
      <c r="F3326">
        <v>2.0220379999999998</v>
      </c>
      <c r="G3326">
        <f t="shared" si="514"/>
        <v>0.73539702225799997</v>
      </c>
      <c r="H3326">
        <v>2.0709219999999999</v>
      </c>
      <c r="I3326">
        <f t="shared" si="515"/>
        <v>0.75317569310200005</v>
      </c>
      <c r="J3326">
        <v>0</v>
      </c>
      <c r="K3326">
        <f t="shared" si="516"/>
        <v>0</v>
      </c>
      <c r="L3326">
        <v>0</v>
      </c>
      <c r="M3326">
        <f t="shared" si="517"/>
        <v>0</v>
      </c>
      <c r="N3326">
        <v>0</v>
      </c>
      <c r="O3326">
        <f t="shared" si="518"/>
        <v>0</v>
      </c>
      <c r="P3326">
        <v>0</v>
      </c>
      <c r="Q3326">
        <f t="shared" si="519"/>
        <v>0</v>
      </c>
      <c r="R3326">
        <v>0</v>
      </c>
      <c r="S3326">
        <f t="shared" si="520"/>
        <v>0</v>
      </c>
      <c r="T3326">
        <v>0</v>
      </c>
      <c r="U3326">
        <f t="shared" si="521"/>
        <v>0</v>
      </c>
    </row>
    <row r="3327" spans="1:21">
      <c r="A3327">
        <v>66.44</v>
      </c>
      <c r="B3327">
        <v>1.952245E-2</v>
      </c>
      <c r="C3327">
        <f t="shared" si="512"/>
        <v>1.281260345745</v>
      </c>
      <c r="D3327">
        <v>1.9983569999999999E-2</v>
      </c>
      <c r="E3327">
        <f t="shared" si="513"/>
        <v>1.3115236974569999</v>
      </c>
      <c r="F3327">
        <v>2.0211110000000003</v>
      </c>
      <c r="G3327">
        <f t="shared" si="514"/>
        <v>0.73505988070100026</v>
      </c>
      <c r="H3327">
        <v>2.0696590000000001</v>
      </c>
      <c r="I3327">
        <f t="shared" si="515"/>
        <v>0.75271635136900006</v>
      </c>
      <c r="J3327">
        <v>0</v>
      </c>
      <c r="K3327">
        <f t="shared" si="516"/>
        <v>0</v>
      </c>
      <c r="L3327">
        <v>0</v>
      </c>
      <c r="M3327">
        <f t="shared" si="517"/>
        <v>0</v>
      </c>
      <c r="N3327">
        <v>0</v>
      </c>
      <c r="O3327">
        <f t="shared" si="518"/>
        <v>0</v>
      </c>
      <c r="P3327">
        <v>0</v>
      </c>
      <c r="Q3327">
        <f t="shared" si="519"/>
        <v>0</v>
      </c>
      <c r="R3327">
        <v>0</v>
      </c>
      <c r="S3327">
        <f t="shared" si="520"/>
        <v>0</v>
      </c>
      <c r="T3327">
        <v>0</v>
      </c>
      <c r="U3327">
        <f t="shared" si="521"/>
        <v>0</v>
      </c>
    </row>
    <row r="3328" spans="1:21">
      <c r="A3328">
        <v>66.460000000000008</v>
      </c>
      <c r="B3328">
        <v>1.9513499999999996E-2</v>
      </c>
      <c r="C3328">
        <f t="shared" si="512"/>
        <v>1.2806729563499997</v>
      </c>
      <c r="D3328">
        <v>1.9971379999999997E-2</v>
      </c>
      <c r="E3328">
        <f t="shared" si="513"/>
        <v>1.3107236665379998</v>
      </c>
      <c r="F3328">
        <v>2.0201839999999995</v>
      </c>
      <c r="G3328">
        <f t="shared" si="514"/>
        <v>0.73472273914399988</v>
      </c>
      <c r="H3328">
        <v>2.0683959999999995</v>
      </c>
      <c r="I3328">
        <f t="shared" si="515"/>
        <v>0.75225700963599984</v>
      </c>
      <c r="J3328">
        <v>0</v>
      </c>
      <c r="K3328">
        <f t="shared" si="516"/>
        <v>0</v>
      </c>
      <c r="L3328">
        <v>0</v>
      </c>
      <c r="M3328">
        <f t="shared" si="517"/>
        <v>0</v>
      </c>
      <c r="N3328">
        <v>0</v>
      </c>
      <c r="O3328">
        <f t="shared" si="518"/>
        <v>0</v>
      </c>
      <c r="P3328">
        <v>0</v>
      </c>
      <c r="Q3328">
        <f t="shared" si="519"/>
        <v>0</v>
      </c>
      <c r="R3328">
        <v>0</v>
      </c>
      <c r="S3328">
        <f t="shared" si="520"/>
        <v>0</v>
      </c>
      <c r="T3328">
        <v>0</v>
      </c>
      <c r="U3328">
        <f t="shared" si="521"/>
        <v>0</v>
      </c>
    </row>
    <row r="3329" spans="1:21">
      <c r="A3329">
        <v>66.48</v>
      </c>
      <c r="B3329">
        <v>1.9504549999999996E-2</v>
      </c>
      <c r="C3329">
        <f t="shared" si="512"/>
        <v>1.2800855669549998</v>
      </c>
      <c r="D3329">
        <v>1.9959189999999995E-2</v>
      </c>
      <c r="E3329">
        <f t="shared" si="513"/>
        <v>1.3099236356189996</v>
      </c>
      <c r="F3329">
        <v>2.0192570000000001</v>
      </c>
      <c r="G3329">
        <f t="shared" si="514"/>
        <v>0.73438559758700006</v>
      </c>
      <c r="H3329">
        <v>2.0671329999999997</v>
      </c>
      <c r="I3329">
        <f t="shared" si="515"/>
        <v>0.75179766790299996</v>
      </c>
      <c r="J3329">
        <v>0</v>
      </c>
      <c r="K3329">
        <f t="shared" si="516"/>
        <v>0</v>
      </c>
      <c r="L3329">
        <v>0</v>
      </c>
      <c r="M3329">
        <f t="shared" si="517"/>
        <v>0</v>
      </c>
      <c r="N3329">
        <v>0</v>
      </c>
      <c r="O3329">
        <f t="shared" si="518"/>
        <v>0</v>
      </c>
      <c r="P3329">
        <v>0</v>
      </c>
      <c r="Q3329">
        <f t="shared" si="519"/>
        <v>0</v>
      </c>
      <c r="R3329">
        <v>0</v>
      </c>
      <c r="S3329">
        <f t="shared" si="520"/>
        <v>0</v>
      </c>
      <c r="T3329">
        <v>0</v>
      </c>
      <c r="U3329">
        <f t="shared" si="521"/>
        <v>0</v>
      </c>
    </row>
    <row r="3330" spans="1:21">
      <c r="A3330">
        <v>66.5</v>
      </c>
      <c r="B3330">
        <v>1.9495599999999998E-2</v>
      </c>
      <c r="C3330">
        <f t="shared" si="512"/>
        <v>1.2794981775599998</v>
      </c>
      <c r="D3330">
        <v>1.9946999999999999E-2</v>
      </c>
      <c r="E3330">
        <f t="shared" si="513"/>
        <v>1.3091236046999999</v>
      </c>
      <c r="F3330">
        <v>2.0183300000000002</v>
      </c>
      <c r="G3330">
        <f t="shared" si="514"/>
        <v>0.73404845603000013</v>
      </c>
      <c r="H3330">
        <v>2.0658699999999999</v>
      </c>
      <c r="I3330">
        <f t="shared" si="515"/>
        <v>0.75133832616999996</v>
      </c>
      <c r="J3330">
        <v>0</v>
      </c>
      <c r="K3330">
        <f t="shared" si="516"/>
        <v>0</v>
      </c>
      <c r="L3330">
        <v>0</v>
      </c>
      <c r="M3330">
        <f t="shared" si="517"/>
        <v>0</v>
      </c>
      <c r="N3330">
        <v>0</v>
      </c>
      <c r="O3330">
        <f t="shared" si="518"/>
        <v>0</v>
      </c>
      <c r="P3330">
        <v>0</v>
      </c>
      <c r="Q3330">
        <f t="shared" si="519"/>
        <v>0</v>
      </c>
      <c r="R3330">
        <v>0</v>
      </c>
      <c r="S3330">
        <f t="shared" si="520"/>
        <v>0</v>
      </c>
      <c r="T3330">
        <v>0</v>
      </c>
      <c r="U3330">
        <f t="shared" si="521"/>
        <v>0</v>
      </c>
    </row>
    <row r="3331" spans="1:21">
      <c r="A3331">
        <v>66.52</v>
      </c>
      <c r="B3331">
        <v>1.9484940000000003E-2</v>
      </c>
      <c r="C3331">
        <f t="shared" si="512"/>
        <v>1.2787985606940002</v>
      </c>
      <c r="D3331">
        <v>1.9934810000000001E-2</v>
      </c>
      <c r="E3331">
        <f t="shared" si="513"/>
        <v>1.3083235737809999</v>
      </c>
      <c r="F3331">
        <v>2.0172260000000004</v>
      </c>
      <c r="G3331">
        <f t="shared" si="514"/>
        <v>0.73364694116600027</v>
      </c>
      <c r="H3331">
        <v>2.0646080000000002</v>
      </c>
      <c r="I3331">
        <f t="shared" si="515"/>
        <v>0.75087934812800006</v>
      </c>
      <c r="J3331">
        <v>0</v>
      </c>
      <c r="K3331">
        <f t="shared" si="516"/>
        <v>0</v>
      </c>
      <c r="L3331">
        <v>0</v>
      </c>
      <c r="M3331">
        <f t="shared" si="517"/>
        <v>0</v>
      </c>
      <c r="N3331">
        <v>0</v>
      </c>
      <c r="O3331">
        <f t="shared" si="518"/>
        <v>0</v>
      </c>
      <c r="P3331">
        <v>0</v>
      </c>
      <c r="Q3331">
        <f t="shared" si="519"/>
        <v>0</v>
      </c>
      <c r="R3331">
        <v>0</v>
      </c>
      <c r="S3331">
        <f t="shared" si="520"/>
        <v>0</v>
      </c>
      <c r="T3331">
        <v>0</v>
      </c>
      <c r="U3331">
        <f t="shared" si="521"/>
        <v>0</v>
      </c>
    </row>
    <row r="3332" spans="1:21">
      <c r="A3332">
        <v>66.540000000000006</v>
      </c>
      <c r="B3332">
        <v>1.9474279999999997E-2</v>
      </c>
      <c r="C3332">
        <f t="shared" si="512"/>
        <v>1.2780989438279999</v>
      </c>
      <c r="D3332">
        <v>1.9922619999999995E-2</v>
      </c>
      <c r="E3332">
        <f t="shared" si="513"/>
        <v>1.3075235428619998</v>
      </c>
      <c r="F3332">
        <v>2.0161219999999997</v>
      </c>
      <c r="G3332">
        <f t="shared" si="514"/>
        <v>0.73324542630199996</v>
      </c>
      <c r="H3332">
        <v>2.0633459999999997</v>
      </c>
      <c r="I3332">
        <f t="shared" si="515"/>
        <v>0.75042037008599993</v>
      </c>
      <c r="J3332">
        <v>0</v>
      </c>
      <c r="K3332">
        <f t="shared" si="516"/>
        <v>0</v>
      </c>
      <c r="L3332">
        <v>0</v>
      </c>
      <c r="M3332">
        <f t="shared" si="517"/>
        <v>0</v>
      </c>
      <c r="N3332">
        <v>0</v>
      </c>
      <c r="O3332">
        <f t="shared" si="518"/>
        <v>0</v>
      </c>
      <c r="P3332">
        <v>0</v>
      </c>
      <c r="Q3332">
        <f t="shared" si="519"/>
        <v>0</v>
      </c>
      <c r="R3332">
        <v>0</v>
      </c>
      <c r="S3332">
        <f t="shared" si="520"/>
        <v>0</v>
      </c>
      <c r="T3332">
        <v>0</v>
      </c>
      <c r="U3332">
        <f t="shared" si="521"/>
        <v>0</v>
      </c>
    </row>
    <row r="3333" spans="1:21">
      <c r="A3333">
        <v>66.56</v>
      </c>
      <c r="B3333">
        <v>1.9463619999999997E-2</v>
      </c>
      <c r="C3333">
        <f t="shared" si="512"/>
        <v>1.2773993269619999</v>
      </c>
      <c r="D3333">
        <v>1.9910429999999996E-2</v>
      </c>
      <c r="E3333">
        <f t="shared" si="513"/>
        <v>1.3067235119429998</v>
      </c>
      <c r="F3333">
        <v>2.015018</v>
      </c>
      <c r="G3333">
        <f t="shared" si="514"/>
        <v>0.7328439114380001</v>
      </c>
      <c r="H3333">
        <v>2.0620839999999996</v>
      </c>
      <c r="I3333">
        <f t="shared" si="515"/>
        <v>0.74996139204399981</v>
      </c>
      <c r="J3333">
        <v>0</v>
      </c>
      <c r="K3333">
        <f t="shared" si="516"/>
        <v>0</v>
      </c>
      <c r="L3333">
        <v>0</v>
      </c>
      <c r="M3333">
        <f t="shared" si="517"/>
        <v>0</v>
      </c>
      <c r="N3333">
        <v>0</v>
      </c>
      <c r="O3333">
        <f t="shared" si="518"/>
        <v>0</v>
      </c>
      <c r="P3333">
        <v>0</v>
      </c>
      <c r="Q3333">
        <f t="shared" si="519"/>
        <v>0</v>
      </c>
      <c r="R3333">
        <v>0</v>
      </c>
      <c r="S3333">
        <f t="shared" si="520"/>
        <v>0</v>
      </c>
      <c r="T3333">
        <v>0</v>
      </c>
      <c r="U3333">
        <f t="shared" si="521"/>
        <v>0</v>
      </c>
    </row>
    <row r="3334" spans="1:21">
      <c r="A3334">
        <v>66.58</v>
      </c>
      <c r="B3334">
        <v>1.9452960000000002E-2</v>
      </c>
      <c r="C3334">
        <f t="shared" ref="C3334:C3397" si="522">(B3334/100)*6563.01</f>
        <v>1.2766997100960003</v>
      </c>
      <c r="D3334">
        <v>1.9898240000000001E-2</v>
      </c>
      <c r="E3334">
        <f t="shared" ref="E3334:E3397" si="523">(D3334/100)*6563.01</f>
        <v>1.3059234810240001</v>
      </c>
      <c r="F3334">
        <v>2.0139140000000002</v>
      </c>
      <c r="G3334">
        <f t="shared" ref="G3334:G3397" si="524">(F3334/100)*36.3691</f>
        <v>0.73244239657400023</v>
      </c>
      <c r="H3334">
        <v>2.0608219999999999</v>
      </c>
      <c r="I3334">
        <f t="shared" ref="I3334:I3397" si="525">(H3334/100)*36.3691</f>
        <v>0.74950241400200002</v>
      </c>
      <c r="J3334">
        <v>0</v>
      </c>
      <c r="K3334">
        <f t="shared" ref="K3334:K3397" si="526">(J3334/100)*93.6189</f>
        <v>0</v>
      </c>
      <c r="L3334">
        <v>0</v>
      </c>
      <c r="M3334">
        <f t="shared" ref="M3334:M3397" si="527">(L3334/100)*93.6189</f>
        <v>0</v>
      </c>
      <c r="N3334">
        <v>0</v>
      </c>
      <c r="O3334">
        <f t="shared" ref="O3334:O3397" si="528">(N3334/100)*29.446</f>
        <v>0</v>
      </c>
      <c r="P3334">
        <v>0</v>
      </c>
      <c r="Q3334">
        <f t="shared" ref="Q3334:Q3397" si="529">(P3334/100)*29.446</f>
        <v>0</v>
      </c>
      <c r="R3334">
        <v>0</v>
      </c>
      <c r="S3334">
        <f t="shared" ref="S3334:S3397" si="530">(R3334/100)*390.147</f>
        <v>0</v>
      </c>
      <c r="T3334">
        <v>0</v>
      </c>
      <c r="U3334">
        <f t="shared" ref="U3334:U3397" si="531">(T3334/100)*390.147</f>
        <v>0</v>
      </c>
    </row>
    <row r="3335" spans="1:21">
      <c r="A3335">
        <v>66.599999999999994</v>
      </c>
      <c r="B3335">
        <v>1.9442300000000003E-2</v>
      </c>
      <c r="C3335">
        <f t="shared" si="522"/>
        <v>1.2760000932300002</v>
      </c>
      <c r="D3335">
        <v>1.9886050000000002E-2</v>
      </c>
      <c r="E3335">
        <f t="shared" si="523"/>
        <v>1.3051234501050002</v>
      </c>
      <c r="F3335">
        <v>2.0128100000000004</v>
      </c>
      <c r="G3335">
        <f t="shared" si="524"/>
        <v>0.73204088171000015</v>
      </c>
      <c r="H3335">
        <v>2.0595600000000003</v>
      </c>
      <c r="I3335">
        <f t="shared" si="525"/>
        <v>0.74904343596000011</v>
      </c>
      <c r="J3335">
        <v>0</v>
      </c>
      <c r="K3335">
        <f t="shared" si="526"/>
        <v>0</v>
      </c>
      <c r="L3335">
        <v>0</v>
      </c>
      <c r="M3335">
        <f t="shared" si="527"/>
        <v>0</v>
      </c>
      <c r="N3335">
        <v>0</v>
      </c>
      <c r="O3335">
        <f t="shared" si="528"/>
        <v>0</v>
      </c>
      <c r="P3335">
        <v>0</v>
      </c>
      <c r="Q3335">
        <f t="shared" si="529"/>
        <v>0</v>
      </c>
      <c r="R3335">
        <v>0</v>
      </c>
      <c r="S3335">
        <f t="shared" si="530"/>
        <v>0</v>
      </c>
      <c r="T3335">
        <v>0</v>
      </c>
      <c r="U3335">
        <f t="shared" si="531"/>
        <v>0</v>
      </c>
    </row>
    <row r="3336" spans="1:21">
      <c r="A3336">
        <v>66.62</v>
      </c>
      <c r="B3336">
        <v>1.9431639999999997E-2</v>
      </c>
      <c r="C3336">
        <f t="shared" si="522"/>
        <v>1.2753004763639997</v>
      </c>
      <c r="D3336">
        <v>1.9873859999999997E-2</v>
      </c>
      <c r="E3336">
        <f t="shared" si="523"/>
        <v>1.3043234191859998</v>
      </c>
      <c r="F3336">
        <v>2.0117059999999998</v>
      </c>
      <c r="G3336">
        <f t="shared" si="524"/>
        <v>0.73163936684600006</v>
      </c>
      <c r="H3336">
        <v>2.0582979999999997</v>
      </c>
      <c r="I3336">
        <f t="shared" si="525"/>
        <v>0.74858445791799999</v>
      </c>
      <c r="J3336">
        <v>0</v>
      </c>
      <c r="K3336">
        <f t="shared" si="526"/>
        <v>0</v>
      </c>
      <c r="L3336">
        <v>0</v>
      </c>
      <c r="M3336">
        <f t="shared" si="527"/>
        <v>0</v>
      </c>
      <c r="N3336">
        <v>0</v>
      </c>
      <c r="O3336">
        <f t="shared" si="528"/>
        <v>0</v>
      </c>
      <c r="P3336">
        <v>0</v>
      </c>
      <c r="Q3336">
        <f t="shared" si="529"/>
        <v>0</v>
      </c>
      <c r="R3336">
        <v>0</v>
      </c>
      <c r="S3336">
        <f t="shared" si="530"/>
        <v>0</v>
      </c>
      <c r="T3336">
        <v>0</v>
      </c>
      <c r="U3336">
        <f t="shared" si="531"/>
        <v>0</v>
      </c>
    </row>
    <row r="3337" spans="1:21">
      <c r="A3337">
        <v>66.64</v>
      </c>
      <c r="B3337">
        <v>1.9420980000000001E-2</v>
      </c>
      <c r="C3337">
        <f t="shared" si="522"/>
        <v>1.2746008594980001</v>
      </c>
      <c r="D3337">
        <v>1.9861669999999998E-2</v>
      </c>
      <c r="E3337">
        <f t="shared" si="523"/>
        <v>1.3035233882669999</v>
      </c>
      <c r="F3337">
        <v>2.010602</v>
      </c>
      <c r="G3337">
        <f t="shared" si="524"/>
        <v>0.73123785198199998</v>
      </c>
      <c r="H3337">
        <v>2.0570360000000001</v>
      </c>
      <c r="I3337">
        <f t="shared" si="525"/>
        <v>0.74812547987600009</v>
      </c>
      <c r="J3337">
        <v>0</v>
      </c>
      <c r="K3337">
        <f t="shared" si="526"/>
        <v>0</v>
      </c>
      <c r="L3337">
        <v>0</v>
      </c>
      <c r="M3337">
        <f t="shared" si="527"/>
        <v>0</v>
      </c>
      <c r="N3337">
        <v>0</v>
      </c>
      <c r="O3337">
        <f t="shared" si="528"/>
        <v>0</v>
      </c>
      <c r="P3337">
        <v>0</v>
      </c>
      <c r="Q3337">
        <f t="shared" si="529"/>
        <v>0</v>
      </c>
      <c r="R3337">
        <v>0</v>
      </c>
      <c r="S3337">
        <f t="shared" si="530"/>
        <v>0</v>
      </c>
      <c r="T3337">
        <v>0</v>
      </c>
      <c r="U3337">
        <f t="shared" si="531"/>
        <v>0</v>
      </c>
    </row>
    <row r="3338" spans="1:21">
      <c r="A3338">
        <v>66.66</v>
      </c>
      <c r="B3338">
        <v>1.9410320000000002E-2</v>
      </c>
      <c r="C3338">
        <f t="shared" si="522"/>
        <v>1.273901242632</v>
      </c>
      <c r="D3338">
        <v>1.9849480000000003E-2</v>
      </c>
      <c r="E3338">
        <f t="shared" si="523"/>
        <v>1.3027233573480002</v>
      </c>
      <c r="F3338">
        <v>2.0094980000000002</v>
      </c>
      <c r="G3338">
        <f t="shared" si="524"/>
        <v>0.73083633711800011</v>
      </c>
      <c r="H3338">
        <v>2.0557740000000004</v>
      </c>
      <c r="I3338">
        <f t="shared" si="525"/>
        <v>0.7476665018340003</v>
      </c>
      <c r="J3338">
        <v>0</v>
      </c>
      <c r="K3338">
        <f t="shared" si="526"/>
        <v>0</v>
      </c>
      <c r="L3338">
        <v>0</v>
      </c>
      <c r="M3338">
        <f t="shared" si="527"/>
        <v>0</v>
      </c>
      <c r="N3338">
        <v>0</v>
      </c>
      <c r="O3338">
        <f t="shared" si="528"/>
        <v>0</v>
      </c>
      <c r="P3338">
        <v>0</v>
      </c>
      <c r="Q3338">
        <f t="shared" si="529"/>
        <v>0</v>
      </c>
      <c r="R3338">
        <v>0</v>
      </c>
      <c r="S3338">
        <f t="shared" si="530"/>
        <v>0</v>
      </c>
      <c r="T3338">
        <v>0</v>
      </c>
      <c r="U3338">
        <f t="shared" si="531"/>
        <v>0</v>
      </c>
    </row>
    <row r="3339" spans="1:21">
      <c r="A3339">
        <v>66.680000000000007</v>
      </c>
      <c r="B3339">
        <v>1.9399659999999996E-2</v>
      </c>
      <c r="C3339">
        <f t="shared" si="522"/>
        <v>1.2732016257659997</v>
      </c>
      <c r="D3339">
        <v>1.9837289999999997E-2</v>
      </c>
      <c r="E3339">
        <f t="shared" si="523"/>
        <v>1.3019233264289998</v>
      </c>
      <c r="F3339">
        <v>2.0083939999999996</v>
      </c>
      <c r="G3339">
        <f t="shared" si="524"/>
        <v>0.73043482225399992</v>
      </c>
      <c r="H3339">
        <v>2.0545119999999994</v>
      </c>
      <c r="I3339">
        <f t="shared" si="525"/>
        <v>0.74720752379199984</v>
      </c>
      <c r="J3339">
        <v>0</v>
      </c>
      <c r="K3339">
        <f t="shared" si="526"/>
        <v>0</v>
      </c>
      <c r="L3339">
        <v>0</v>
      </c>
      <c r="M3339">
        <f t="shared" si="527"/>
        <v>0</v>
      </c>
      <c r="N3339">
        <v>0</v>
      </c>
      <c r="O3339">
        <f t="shared" si="528"/>
        <v>0</v>
      </c>
      <c r="P3339">
        <v>0</v>
      </c>
      <c r="Q3339">
        <f t="shared" si="529"/>
        <v>0</v>
      </c>
      <c r="R3339">
        <v>0</v>
      </c>
      <c r="S3339">
        <f t="shared" si="530"/>
        <v>0</v>
      </c>
      <c r="T3339">
        <v>0</v>
      </c>
      <c r="U3339">
        <f t="shared" si="531"/>
        <v>0</v>
      </c>
    </row>
    <row r="3340" spans="1:21">
      <c r="A3340">
        <v>66.7</v>
      </c>
      <c r="B3340">
        <v>1.9389E-2</v>
      </c>
      <c r="C3340">
        <f t="shared" si="522"/>
        <v>1.2725020089000001</v>
      </c>
      <c r="D3340">
        <v>1.9825099999999998E-2</v>
      </c>
      <c r="E3340">
        <f t="shared" si="523"/>
        <v>1.3011232955099998</v>
      </c>
      <c r="F3340">
        <v>2.0072899999999998</v>
      </c>
      <c r="G3340">
        <f t="shared" si="524"/>
        <v>0.73003330738999994</v>
      </c>
      <c r="H3340">
        <v>2.0532499999999998</v>
      </c>
      <c r="I3340">
        <f t="shared" si="525"/>
        <v>0.74674854575000005</v>
      </c>
      <c r="J3340">
        <v>0</v>
      </c>
      <c r="K3340">
        <f t="shared" si="526"/>
        <v>0</v>
      </c>
      <c r="L3340">
        <v>0</v>
      </c>
      <c r="M3340">
        <f t="shared" si="527"/>
        <v>0</v>
      </c>
      <c r="N3340">
        <v>0</v>
      </c>
      <c r="O3340">
        <f t="shared" si="528"/>
        <v>0</v>
      </c>
      <c r="P3340">
        <v>0</v>
      </c>
      <c r="Q3340">
        <f t="shared" si="529"/>
        <v>0</v>
      </c>
      <c r="R3340">
        <v>0</v>
      </c>
      <c r="S3340">
        <f t="shared" si="530"/>
        <v>0</v>
      </c>
      <c r="T3340">
        <v>0</v>
      </c>
      <c r="U3340">
        <f t="shared" si="531"/>
        <v>0</v>
      </c>
    </row>
    <row r="3341" spans="1:21">
      <c r="A3341">
        <v>66.72</v>
      </c>
      <c r="B3341">
        <v>1.9379470000000003E-2</v>
      </c>
      <c r="C3341">
        <f t="shared" si="522"/>
        <v>1.2718765540470003</v>
      </c>
      <c r="D3341">
        <v>1.9813480000000001E-2</v>
      </c>
      <c r="E3341">
        <f t="shared" si="523"/>
        <v>1.300360673748</v>
      </c>
      <c r="F3341">
        <v>2.0063029999999999</v>
      </c>
      <c r="G3341">
        <f t="shared" si="524"/>
        <v>0.72967434437300005</v>
      </c>
      <c r="H3341">
        <v>2.0520460000000003</v>
      </c>
      <c r="I3341">
        <f t="shared" si="525"/>
        <v>0.74631066178600025</v>
      </c>
      <c r="J3341">
        <v>0</v>
      </c>
      <c r="K3341">
        <f t="shared" si="526"/>
        <v>0</v>
      </c>
      <c r="L3341">
        <v>0</v>
      </c>
      <c r="M3341">
        <f t="shared" si="527"/>
        <v>0</v>
      </c>
      <c r="N3341">
        <v>0</v>
      </c>
      <c r="O3341">
        <f t="shared" si="528"/>
        <v>0</v>
      </c>
      <c r="P3341">
        <v>0</v>
      </c>
      <c r="Q3341">
        <f t="shared" si="529"/>
        <v>0</v>
      </c>
      <c r="R3341">
        <v>0</v>
      </c>
      <c r="S3341">
        <f t="shared" si="530"/>
        <v>0</v>
      </c>
      <c r="T3341">
        <v>0</v>
      </c>
      <c r="U3341">
        <f t="shared" si="531"/>
        <v>0</v>
      </c>
    </row>
    <row r="3342" spans="1:21">
      <c r="A3342">
        <v>66.739999999999995</v>
      </c>
      <c r="B3342">
        <v>1.9369940000000006E-2</v>
      </c>
      <c r="C3342">
        <f t="shared" si="522"/>
        <v>1.2712510991940005</v>
      </c>
      <c r="D3342">
        <v>1.9801860000000004E-2</v>
      </c>
      <c r="E3342">
        <f t="shared" si="523"/>
        <v>1.2995980519860004</v>
      </c>
      <c r="F3342">
        <v>2.0053160000000001</v>
      </c>
      <c r="G3342">
        <f t="shared" si="524"/>
        <v>0.72931538135600005</v>
      </c>
      <c r="H3342">
        <v>2.0508420000000007</v>
      </c>
      <c r="I3342">
        <f t="shared" si="525"/>
        <v>0.74587277782200034</v>
      </c>
      <c r="J3342">
        <v>0</v>
      </c>
      <c r="K3342">
        <f t="shared" si="526"/>
        <v>0</v>
      </c>
      <c r="L3342">
        <v>0</v>
      </c>
      <c r="M3342">
        <f t="shared" si="527"/>
        <v>0</v>
      </c>
      <c r="N3342">
        <v>0</v>
      </c>
      <c r="O3342">
        <f t="shared" si="528"/>
        <v>0</v>
      </c>
      <c r="P3342">
        <v>0</v>
      </c>
      <c r="Q3342">
        <f t="shared" si="529"/>
        <v>0</v>
      </c>
      <c r="R3342">
        <v>0</v>
      </c>
      <c r="S3342">
        <f t="shared" si="530"/>
        <v>0</v>
      </c>
      <c r="T3342">
        <v>0</v>
      </c>
      <c r="U3342">
        <f t="shared" si="531"/>
        <v>0</v>
      </c>
    </row>
    <row r="3343" spans="1:21">
      <c r="A3343">
        <v>66.760000000000005</v>
      </c>
      <c r="B3343">
        <v>1.9360409999999998E-2</v>
      </c>
      <c r="C3343">
        <f t="shared" si="522"/>
        <v>1.270625644341</v>
      </c>
      <c r="D3343">
        <v>1.9790239999999997E-2</v>
      </c>
      <c r="E3343">
        <f t="shared" si="523"/>
        <v>1.2988354302239997</v>
      </c>
      <c r="F3343">
        <v>2.0043289999999998</v>
      </c>
      <c r="G3343">
        <f t="shared" si="524"/>
        <v>0.72895641833900005</v>
      </c>
      <c r="H3343">
        <v>2.0496379999999998</v>
      </c>
      <c r="I3343">
        <f t="shared" si="525"/>
        <v>0.74543489385799999</v>
      </c>
      <c r="J3343">
        <v>0</v>
      </c>
      <c r="K3343">
        <f t="shared" si="526"/>
        <v>0</v>
      </c>
      <c r="L3343">
        <v>0</v>
      </c>
      <c r="M3343">
        <f t="shared" si="527"/>
        <v>0</v>
      </c>
      <c r="N3343">
        <v>0</v>
      </c>
      <c r="O3343">
        <f t="shared" si="528"/>
        <v>0</v>
      </c>
      <c r="P3343">
        <v>0</v>
      </c>
      <c r="Q3343">
        <f t="shared" si="529"/>
        <v>0</v>
      </c>
      <c r="R3343">
        <v>0</v>
      </c>
      <c r="S3343">
        <f t="shared" si="530"/>
        <v>0</v>
      </c>
      <c r="T3343">
        <v>0</v>
      </c>
      <c r="U3343">
        <f t="shared" si="531"/>
        <v>0</v>
      </c>
    </row>
    <row r="3344" spans="1:21">
      <c r="A3344">
        <v>66.78</v>
      </c>
      <c r="B3344">
        <v>1.9350880000000001E-2</v>
      </c>
      <c r="C3344">
        <f t="shared" si="522"/>
        <v>1.270000189488</v>
      </c>
      <c r="D3344">
        <v>1.977862E-2</v>
      </c>
      <c r="E3344">
        <f t="shared" si="523"/>
        <v>1.2980728084619999</v>
      </c>
      <c r="F3344">
        <v>2.003342</v>
      </c>
      <c r="G3344">
        <f t="shared" si="524"/>
        <v>0.72859745532200004</v>
      </c>
      <c r="H3344">
        <v>2.0484339999999999</v>
      </c>
      <c r="I3344">
        <f t="shared" si="525"/>
        <v>0.74499700989400008</v>
      </c>
      <c r="J3344">
        <v>0</v>
      </c>
      <c r="K3344">
        <f t="shared" si="526"/>
        <v>0</v>
      </c>
      <c r="L3344">
        <v>0</v>
      </c>
      <c r="M3344">
        <f t="shared" si="527"/>
        <v>0</v>
      </c>
      <c r="N3344">
        <v>0</v>
      </c>
      <c r="O3344">
        <f t="shared" si="528"/>
        <v>0</v>
      </c>
      <c r="P3344">
        <v>0</v>
      </c>
      <c r="Q3344">
        <f t="shared" si="529"/>
        <v>0</v>
      </c>
      <c r="R3344">
        <v>0</v>
      </c>
      <c r="S3344">
        <f t="shared" si="530"/>
        <v>0</v>
      </c>
      <c r="T3344">
        <v>0</v>
      </c>
      <c r="U3344">
        <f t="shared" si="531"/>
        <v>0</v>
      </c>
    </row>
    <row r="3345" spans="1:21">
      <c r="A3345">
        <v>66.8</v>
      </c>
      <c r="B3345">
        <v>1.9341350000000004E-2</v>
      </c>
      <c r="C3345">
        <f t="shared" si="522"/>
        <v>1.2693747346350002</v>
      </c>
      <c r="D3345">
        <v>1.9767000000000003E-2</v>
      </c>
      <c r="E3345">
        <f t="shared" si="523"/>
        <v>1.2973101867000001</v>
      </c>
      <c r="F3345">
        <v>2.0023550000000001</v>
      </c>
      <c r="G3345">
        <f t="shared" si="524"/>
        <v>0.72823849230500015</v>
      </c>
      <c r="H3345">
        <v>2.0472300000000003</v>
      </c>
      <c r="I3345">
        <f t="shared" si="525"/>
        <v>0.74455912593000018</v>
      </c>
      <c r="J3345">
        <v>0</v>
      </c>
      <c r="K3345">
        <f t="shared" si="526"/>
        <v>0</v>
      </c>
      <c r="L3345">
        <v>0</v>
      </c>
      <c r="M3345">
        <f t="shared" si="527"/>
        <v>0</v>
      </c>
      <c r="N3345">
        <v>0</v>
      </c>
      <c r="O3345">
        <f t="shared" si="528"/>
        <v>0</v>
      </c>
      <c r="P3345">
        <v>0</v>
      </c>
      <c r="Q3345">
        <f t="shared" si="529"/>
        <v>0</v>
      </c>
      <c r="R3345">
        <v>0</v>
      </c>
      <c r="S3345">
        <f t="shared" si="530"/>
        <v>0</v>
      </c>
      <c r="T3345">
        <v>0</v>
      </c>
      <c r="U3345">
        <f t="shared" si="531"/>
        <v>0</v>
      </c>
    </row>
    <row r="3346" spans="1:21">
      <c r="A3346">
        <v>66.820000000000007</v>
      </c>
      <c r="B3346">
        <v>1.933182E-2</v>
      </c>
      <c r="C3346">
        <f t="shared" si="522"/>
        <v>1.2687492797820001</v>
      </c>
      <c r="D3346">
        <v>1.9755379999999999E-2</v>
      </c>
      <c r="E3346">
        <f t="shared" si="523"/>
        <v>1.2965475649380001</v>
      </c>
      <c r="F3346">
        <v>2.0013679999999998</v>
      </c>
      <c r="G3346">
        <f t="shared" si="524"/>
        <v>0.72787952928800004</v>
      </c>
      <c r="H3346">
        <v>2.0460259999999995</v>
      </c>
      <c r="I3346">
        <f t="shared" si="525"/>
        <v>0.74412124196599982</v>
      </c>
      <c r="J3346">
        <v>0</v>
      </c>
      <c r="K3346">
        <f t="shared" si="526"/>
        <v>0</v>
      </c>
      <c r="L3346">
        <v>0</v>
      </c>
      <c r="M3346">
        <f t="shared" si="527"/>
        <v>0</v>
      </c>
      <c r="N3346">
        <v>0</v>
      </c>
      <c r="O3346">
        <f t="shared" si="528"/>
        <v>0</v>
      </c>
      <c r="P3346">
        <v>0</v>
      </c>
      <c r="Q3346">
        <f t="shared" si="529"/>
        <v>0</v>
      </c>
      <c r="R3346">
        <v>0</v>
      </c>
      <c r="S3346">
        <f t="shared" si="530"/>
        <v>0</v>
      </c>
      <c r="T3346">
        <v>0</v>
      </c>
      <c r="U3346">
        <f t="shared" si="531"/>
        <v>0</v>
      </c>
    </row>
    <row r="3347" spans="1:21">
      <c r="A3347">
        <v>66.84</v>
      </c>
      <c r="B3347">
        <v>1.9322290000000002E-2</v>
      </c>
      <c r="C3347">
        <f t="shared" si="522"/>
        <v>1.2681238249290003</v>
      </c>
      <c r="D3347">
        <v>1.9743760000000003E-2</v>
      </c>
      <c r="E3347">
        <f t="shared" si="523"/>
        <v>1.2957849431760002</v>
      </c>
      <c r="F3347">
        <v>2.000381</v>
      </c>
      <c r="G3347">
        <f t="shared" si="524"/>
        <v>0.72752056627100004</v>
      </c>
      <c r="H3347">
        <v>2.0448219999999999</v>
      </c>
      <c r="I3347">
        <f t="shared" si="525"/>
        <v>0.74368335800200003</v>
      </c>
      <c r="J3347">
        <v>0</v>
      </c>
      <c r="K3347">
        <f t="shared" si="526"/>
        <v>0</v>
      </c>
      <c r="L3347">
        <v>0</v>
      </c>
      <c r="M3347">
        <f t="shared" si="527"/>
        <v>0</v>
      </c>
      <c r="N3347">
        <v>0</v>
      </c>
      <c r="O3347">
        <f t="shared" si="528"/>
        <v>0</v>
      </c>
      <c r="P3347">
        <v>0</v>
      </c>
      <c r="Q3347">
        <f t="shared" si="529"/>
        <v>0</v>
      </c>
      <c r="R3347">
        <v>0</v>
      </c>
      <c r="S3347">
        <f t="shared" si="530"/>
        <v>0</v>
      </c>
      <c r="T3347">
        <v>0</v>
      </c>
      <c r="U3347">
        <f t="shared" si="531"/>
        <v>0</v>
      </c>
    </row>
    <row r="3348" spans="1:21">
      <c r="A3348">
        <v>66.86</v>
      </c>
      <c r="B3348">
        <v>1.9312760000000002E-2</v>
      </c>
      <c r="C3348">
        <f t="shared" si="522"/>
        <v>1.2674983700760001</v>
      </c>
      <c r="D3348">
        <v>1.9732140000000002E-2</v>
      </c>
      <c r="E3348">
        <f t="shared" si="523"/>
        <v>1.2950223214140002</v>
      </c>
      <c r="F3348">
        <v>1.9993940000000003</v>
      </c>
      <c r="G3348">
        <f t="shared" si="524"/>
        <v>0.72716160325400014</v>
      </c>
      <c r="H3348">
        <v>2.0436180000000004</v>
      </c>
      <c r="I3348">
        <f t="shared" si="525"/>
        <v>0.74324547403800023</v>
      </c>
      <c r="J3348">
        <v>0</v>
      </c>
      <c r="K3348">
        <f t="shared" si="526"/>
        <v>0</v>
      </c>
      <c r="L3348">
        <v>0</v>
      </c>
      <c r="M3348">
        <f t="shared" si="527"/>
        <v>0</v>
      </c>
      <c r="N3348">
        <v>0</v>
      </c>
      <c r="O3348">
        <f t="shared" si="528"/>
        <v>0</v>
      </c>
      <c r="P3348">
        <v>0</v>
      </c>
      <c r="Q3348">
        <f t="shared" si="529"/>
        <v>0</v>
      </c>
      <c r="R3348">
        <v>0</v>
      </c>
      <c r="S3348">
        <f t="shared" si="530"/>
        <v>0</v>
      </c>
      <c r="T3348">
        <v>0</v>
      </c>
      <c r="U3348">
        <f t="shared" si="531"/>
        <v>0</v>
      </c>
    </row>
    <row r="3349" spans="1:21">
      <c r="A3349">
        <v>66.88</v>
      </c>
      <c r="B3349">
        <v>1.9303230000000005E-2</v>
      </c>
      <c r="C3349">
        <f t="shared" si="522"/>
        <v>1.2668729152230003</v>
      </c>
      <c r="D3349">
        <v>1.9720520000000005E-2</v>
      </c>
      <c r="E3349">
        <f t="shared" si="523"/>
        <v>1.2942596996520004</v>
      </c>
      <c r="F3349">
        <v>1.9984070000000005</v>
      </c>
      <c r="G3349">
        <f t="shared" si="524"/>
        <v>0.72680264023700025</v>
      </c>
      <c r="H3349">
        <v>2.0424140000000004</v>
      </c>
      <c r="I3349">
        <f t="shared" si="525"/>
        <v>0.74280759007400021</v>
      </c>
      <c r="J3349">
        <v>0</v>
      </c>
      <c r="K3349">
        <f t="shared" si="526"/>
        <v>0</v>
      </c>
      <c r="L3349">
        <v>0</v>
      </c>
      <c r="M3349">
        <f t="shared" si="527"/>
        <v>0</v>
      </c>
      <c r="N3349">
        <v>0</v>
      </c>
      <c r="O3349">
        <f t="shared" si="528"/>
        <v>0</v>
      </c>
      <c r="P3349">
        <v>0</v>
      </c>
      <c r="Q3349">
        <f t="shared" si="529"/>
        <v>0</v>
      </c>
      <c r="R3349">
        <v>0</v>
      </c>
      <c r="S3349">
        <f t="shared" si="530"/>
        <v>0</v>
      </c>
      <c r="T3349">
        <v>0</v>
      </c>
      <c r="U3349">
        <f t="shared" si="531"/>
        <v>0</v>
      </c>
    </row>
    <row r="3350" spans="1:21">
      <c r="A3350">
        <v>66.900000000000006</v>
      </c>
      <c r="B3350">
        <v>1.92937E-2</v>
      </c>
      <c r="C3350">
        <f t="shared" si="522"/>
        <v>1.26624746037</v>
      </c>
      <c r="D3350">
        <v>1.9708900000000001E-2</v>
      </c>
      <c r="E3350">
        <f t="shared" si="523"/>
        <v>1.2934970778900001</v>
      </c>
      <c r="F3350">
        <v>1.99742</v>
      </c>
      <c r="G3350">
        <f t="shared" si="524"/>
        <v>0.72644367722000014</v>
      </c>
      <c r="H3350">
        <v>2.04121</v>
      </c>
      <c r="I3350">
        <f t="shared" si="525"/>
        <v>0.74236970610999997</v>
      </c>
      <c r="J3350">
        <v>0</v>
      </c>
      <c r="K3350">
        <f t="shared" si="526"/>
        <v>0</v>
      </c>
      <c r="L3350">
        <v>0</v>
      </c>
      <c r="M3350">
        <f t="shared" si="527"/>
        <v>0</v>
      </c>
      <c r="N3350">
        <v>0</v>
      </c>
      <c r="O3350">
        <f t="shared" si="528"/>
        <v>0</v>
      </c>
      <c r="P3350">
        <v>0</v>
      </c>
      <c r="Q3350">
        <f t="shared" si="529"/>
        <v>0</v>
      </c>
      <c r="R3350">
        <v>0</v>
      </c>
      <c r="S3350">
        <f t="shared" si="530"/>
        <v>0</v>
      </c>
      <c r="T3350">
        <v>0</v>
      </c>
      <c r="U3350">
        <f t="shared" si="531"/>
        <v>0</v>
      </c>
    </row>
    <row r="3351" spans="1:21">
      <c r="A3351">
        <v>66.92</v>
      </c>
      <c r="B3351">
        <v>1.9284560000000003E-2</v>
      </c>
      <c r="C3351">
        <f t="shared" si="522"/>
        <v>1.2656476012560001</v>
      </c>
      <c r="D3351">
        <v>1.9698050000000005E-2</v>
      </c>
      <c r="E3351">
        <f t="shared" si="523"/>
        <v>1.2927849913050005</v>
      </c>
      <c r="F3351">
        <v>1.9964740000000001</v>
      </c>
      <c r="G3351">
        <f t="shared" si="524"/>
        <v>0.72609962553400009</v>
      </c>
      <c r="H3351">
        <v>2.0400860000000001</v>
      </c>
      <c r="I3351">
        <f t="shared" si="525"/>
        <v>0.74196091742600001</v>
      </c>
      <c r="J3351">
        <v>0</v>
      </c>
      <c r="K3351">
        <f t="shared" si="526"/>
        <v>0</v>
      </c>
      <c r="L3351">
        <v>0</v>
      </c>
      <c r="M3351">
        <f t="shared" si="527"/>
        <v>0</v>
      </c>
      <c r="N3351">
        <v>0</v>
      </c>
      <c r="O3351">
        <f t="shared" si="528"/>
        <v>0</v>
      </c>
      <c r="P3351">
        <v>0</v>
      </c>
      <c r="Q3351">
        <f t="shared" si="529"/>
        <v>0</v>
      </c>
      <c r="R3351">
        <v>0</v>
      </c>
      <c r="S3351">
        <f t="shared" si="530"/>
        <v>0</v>
      </c>
      <c r="T3351">
        <v>0</v>
      </c>
      <c r="U3351">
        <f t="shared" si="531"/>
        <v>0</v>
      </c>
    </row>
    <row r="3352" spans="1:21">
      <c r="A3352">
        <v>66.94</v>
      </c>
      <c r="B3352">
        <v>1.9275420000000001E-2</v>
      </c>
      <c r="C3352">
        <f t="shared" si="522"/>
        <v>1.2650477421420001</v>
      </c>
      <c r="D3352">
        <v>1.9687200000000005E-2</v>
      </c>
      <c r="E3352">
        <f t="shared" si="523"/>
        <v>1.2920729047200004</v>
      </c>
      <c r="F3352">
        <v>1.9955280000000004</v>
      </c>
      <c r="G3352">
        <f t="shared" si="524"/>
        <v>0.72575557384800027</v>
      </c>
      <c r="H3352">
        <v>2.0389620000000006</v>
      </c>
      <c r="I3352">
        <f t="shared" si="525"/>
        <v>0.74155212874200038</v>
      </c>
      <c r="J3352">
        <v>0</v>
      </c>
      <c r="K3352">
        <f t="shared" si="526"/>
        <v>0</v>
      </c>
      <c r="L3352">
        <v>0</v>
      </c>
      <c r="M3352">
        <f t="shared" si="527"/>
        <v>0</v>
      </c>
      <c r="N3352">
        <v>0</v>
      </c>
      <c r="O3352">
        <f t="shared" si="528"/>
        <v>0</v>
      </c>
      <c r="P3352">
        <v>0</v>
      </c>
      <c r="Q3352">
        <f t="shared" si="529"/>
        <v>0</v>
      </c>
      <c r="R3352">
        <v>0</v>
      </c>
      <c r="S3352">
        <f t="shared" si="530"/>
        <v>0</v>
      </c>
      <c r="T3352">
        <v>0</v>
      </c>
      <c r="U3352">
        <f t="shared" si="531"/>
        <v>0</v>
      </c>
    </row>
    <row r="3353" spans="1:21">
      <c r="A3353">
        <v>66.960000000000008</v>
      </c>
      <c r="B3353">
        <v>1.9266279999999997E-2</v>
      </c>
      <c r="C3353">
        <f t="shared" si="522"/>
        <v>1.2644478830279999</v>
      </c>
      <c r="D3353">
        <v>1.9676349999999995E-2</v>
      </c>
      <c r="E3353">
        <f t="shared" si="523"/>
        <v>1.2913608181349998</v>
      </c>
      <c r="F3353">
        <v>1.9945819999999994</v>
      </c>
      <c r="G3353">
        <f t="shared" si="524"/>
        <v>0.72541152216199978</v>
      </c>
      <c r="H3353">
        <v>2.0378379999999994</v>
      </c>
      <c r="I3353">
        <f t="shared" si="525"/>
        <v>0.74114334005799987</v>
      </c>
      <c r="J3353">
        <v>0</v>
      </c>
      <c r="K3353">
        <f t="shared" si="526"/>
        <v>0</v>
      </c>
      <c r="L3353">
        <v>0</v>
      </c>
      <c r="M3353">
        <f t="shared" si="527"/>
        <v>0</v>
      </c>
      <c r="N3353">
        <v>0</v>
      </c>
      <c r="O3353">
        <f t="shared" si="528"/>
        <v>0</v>
      </c>
      <c r="P3353">
        <v>0</v>
      </c>
      <c r="Q3353">
        <f t="shared" si="529"/>
        <v>0</v>
      </c>
      <c r="R3353">
        <v>0</v>
      </c>
      <c r="S3353">
        <f t="shared" si="530"/>
        <v>0</v>
      </c>
      <c r="T3353">
        <v>0</v>
      </c>
      <c r="U3353">
        <f t="shared" si="531"/>
        <v>0</v>
      </c>
    </row>
    <row r="3354" spans="1:21">
      <c r="A3354">
        <v>66.98</v>
      </c>
      <c r="B3354">
        <v>1.9257139999999999E-2</v>
      </c>
      <c r="C3354">
        <f t="shared" si="522"/>
        <v>1.263848023914</v>
      </c>
      <c r="D3354">
        <v>1.9665500000000002E-2</v>
      </c>
      <c r="E3354">
        <f t="shared" si="523"/>
        <v>1.2906487315500004</v>
      </c>
      <c r="F3354">
        <v>1.993636</v>
      </c>
      <c r="G3354">
        <f t="shared" si="524"/>
        <v>0.72506747047600006</v>
      </c>
      <c r="H3354">
        <v>2.0367139999999999</v>
      </c>
      <c r="I3354">
        <f t="shared" si="525"/>
        <v>0.74073455137400002</v>
      </c>
      <c r="J3354">
        <v>0</v>
      </c>
      <c r="K3354">
        <f t="shared" si="526"/>
        <v>0</v>
      </c>
      <c r="L3354">
        <v>0</v>
      </c>
      <c r="M3354">
        <f t="shared" si="527"/>
        <v>0</v>
      </c>
      <c r="N3354">
        <v>0</v>
      </c>
      <c r="O3354">
        <f t="shared" si="528"/>
        <v>0</v>
      </c>
      <c r="P3354">
        <v>0</v>
      </c>
      <c r="Q3354">
        <f t="shared" si="529"/>
        <v>0</v>
      </c>
      <c r="R3354">
        <v>0</v>
      </c>
      <c r="S3354">
        <f t="shared" si="530"/>
        <v>0</v>
      </c>
      <c r="T3354">
        <v>0</v>
      </c>
      <c r="U3354">
        <f t="shared" si="531"/>
        <v>0</v>
      </c>
    </row>
    <row r="3355" spans="1:21">
      <c r="A3355">
        <v>67</v>
      </c>
      <c r="B3355">
        <v>1.9248000000000001E-2</v>
      </c>
      <c r="C3355">
        <f t="shared" si="522"/>
        <v>1.2632481648</v>
      </c>
      <c r="D3355">
        <v>1.9654650000000003E-2</v>
      </c>
      <c r="E3355">
        <f t="shared" si="523"/>
        <v>1.2899366449650003</v>
      </c>
      <c r="F3355">
        <v>1.9926900000000001</v>
      </c>
      <c r="G3355">
        <f t="shared" si="524"/>
        <v>0.72472341879000013</v>
      </c>
      <c r="H3355">
        <v>2.03559</v>
      </c>
      <c r="I3355">
        <f t="shared" si="525"/>
        <v>0.74032576269000006</v>
      </c>
      <c r="J3355">
        <v>0</v>
      </c>
      <c r="K3355">
        <f t="shared" si="526"/>
        <v>0</v>
      </c>
      <c r="L3355">
        <v>0</v>
      </c>
      <c r="M3355">
        <f t="shared" si="527"/>
        <v>0</v>
      </c>
      <c r="N3355">
        <v>0</v>
      </c>
      <c r="O3355">
        <f t="shared" si="528"/>
        <v>0</v>
      </c>
      <c r="P3355">
        <v>0</v>
      </c>
      <c r="Q3355">
        <f t="shared" si="529"/>
        <v>0</v>
      </c>
      <c r="R3355">
        <v>0</v>
      </c>
      <c r="S3355">
        <f t="shared" si="530"/>
        <v>0</v>
      </c>
      <c r="T3355">
        <v>0</v>
      </c>
      <c r="U3355">
        <f t="shared" si="531"/>
        <v>0</v>
      </c>
    </row>
    <row r="3356" spans="1:21">
      <c r="A3356">
        <v>67.02</v>
      </c>
      <c r="B3356">
        <v>1.923886E-2</v>
      </c>
      <c r="C3356">
        <f t="shared" si="522"/>
        <v>1.2626483056860001</v>
      </c>
      <c r="D3356">
        <v>1.9643800000000003E-2</v>
      </c>
      <c r="E3356">
        <f t="shared" si="523"/>
        <v>1.2892245583800002</v>
      </c>
      <c r="F3356">
        <v>1.9917440000000002</v>
      </c>
      <c r="G3356">
        <f t="shared" si="524"/>
        <v>0.72437936710400008</v>
      </c>
      <c r="H3356">
        <v>2.0344660000000001</v>
      </c>
      <c r="I3356">
        <f t="shared" si="525"/>
        <v>0.73991697400600009</v>
      </c>
      <c r="J3356">
        <v>0</v>
      </c>
      <c r="K3356">
        <f t="shared" si="526"/>
        <v>0</v>
      </c>
      <c r="L3356">
        <v>0</v>
      </c>
      <c r="M3356">
        <f t="shared" si="527"/>
        <v>0</v>
      </c>
      <c r="N3356">
        <v>0</v>
      </c>
      <c r="O3356">
        <f t="shared" si="528"/>
        <v>0</v>
      </c>
      <c r="P3356">
        <v>0</v>
      </c>
      <c r="Q3356">
        <f t="shared" si="529"/>
        <v>0</v>
      </c>
      <c r="R3356">
        <v>0</v>
      </c>
      <c r="S3356">
        <f t="shared" si="530"/>
        <v>0</v>
      </c>
      <c r="T3356">
        <v>0</v>
      </c>
      <c r="U3356">
        <f t="shared" si="531"/>
        <v>0</v>
      </c>
    </row>
    <row r="3357" spans="1:21">
      <c r="A3357">
        <v>67.040000000000006</v>
      </c>
      <c r="B3357">
        <v>1.9229719999999995E-2</v>
      </c>
      <c r="C3357">
        <f t="shared" si="522"/>
        <v>1.2620484465719997</v>
      </c>
      <c r="D3357">
        <v>1.9632949999999996E-2</v>
      </c>
      <c r="E3357">
        <f t="shared" si="523"/>
        <v>1.2885124717949996</v>
      </c>
      <c r="F3357">
        <v>1.9907979999999994</v>
      </c>
      <c r="G3357">
        <f t="shared" si="524"/>
        <v>0.72403531541799993</v>
      </c>
      <c r="H3357">
        <v>2.0333419999999998</v>
      </c>
      <c r="I3357">
        <f t="shared" si="525"/>
        <v>0.73950818532200002</v>
      </c>
      <c r="J3357">
        <v>0</v>
      </c>
      <c r="K3357">
        <f t="shared" si="526"/>
        <v>0</v>
      </c>
      <c r="L3357">
        <v>0</v>
      </c>
      <c r="M3357">
        <f t="shared" si="527"/>
        <v>0</v>
      </c>
      <c r="N3357">
        <v>0</v>
      </c>
      <c r="O3357">
        <f t="shared" si="528"/>
        <v>0</v>
      </c>
      <c r="P3357">
        <v>0</v>
      </c>
      <c r="Q3357">
        <f t="shared" si="529"/>
        <v>0</v>
      </c>
      <c r="R3357">
        <v>0</v>
      </c>
      <c r="S3357">
        <f t="shared" si="530"/>
        <v>0</v>
      </c>
      <c r="T3357">
        <v>0</v>
      </c>
      <c r="U3357">
        <f t="shared" si="531"/>
        <v>0</v>
      </c>
    </row>
    <row r="3358" spans="1:21">
      <c r="A3358">
        <v>67.06</v>
      </c>
      <c r="B3358">
        <v>1.9220579999999998E-2</v>
      </c>
      <c r="C3358">
        <f t="shared" si="522"/>
        <v>1.2614485874579999</v>
      </c>
      <c r="D3358">
        <v>1.96221E-2</v>
      </c>
      <c r="E3358">
        <f t="shared" si="523"/>
        <v>1.2878003852100002</v>
      </c>
      <c r="F3358">
        <v>1.9898519999999997</v>
      </c>
      <c r="G3358">
        <f t="shared" si="524"/>
        <v>0.72369126373199988</v>
      </c>
      <c r="H3358">
        <v>2.0322179999999999</v>
      </c>
      <c r="I3358">
        <f t="shared" si="525"/>
        <v>0.73909939663800006</v>
      </c>
      <c r="J3358">
        <v>0</v>
      </c>
      <c r="K3358">
        <f t="shared" si="526"/>
        <v>0</v>
      </c>
      <c r="L3358">
        <v>0</v>
      </c>
      <c r="M3358">
        <f t="shared" si="527"/>
        <v>0</v>
      </c>
      <c r="N3358">
        <v>0</v>
      </c>
      <c r="O3358">
        <f t="shared" si="528"/>
        <v>0</v>
      </c>
      <c r="P3358">
        <v>0</v>
      </c>
      <c r="Q3358">
        <f t="shared" si="529"/>
        <v>0</v>
      </c>
      <c r="R3358">
        <v>0</v>
      </c>
      <c r="S3358">
        <f t="shared" si="530"/>
        <v>0</v>
      </c>
      <c r="T3358">
        <v>0</v>
      </c>
      <c r="U3358">
        <f t="shared" si="531"/>
        <v>0</v>
      </c>
    </row>
    <row r="3359" spans="1:21">
      <c r="A3359">
        <v>67.08</v>
      </c>
      <c r="B3359">
        <v>1.9211439999999996E-2</v>
      </c>
      <c r="C3359">
        <f t="shared" si="522"/>
        <v>1.2608487283439997</v>
      </c>
      <c r="D3359">
        <v>1.9611249999999997E-2</v>
      </c>
      <c r="E3359">
        <f t="shared" si="523"/>
        <v>1.2870882986249998</v>
      </c>
      <c r="F3359">
        <v>1.9889059999999998</v>
      </c>
      <c r="G3359">
        <f t="shared" si="524"/>
        <v>0.72334721204600005</v>
      </c>
      <c r="H3359">
        <v>2.031094</v>
      </c>
      <c r="I3359">
        <f t="shared" si="525"/>
        <v>0.7386906079540001</v>
      </c>
      <c r="J3359">
        <v>0</v>
      </c>
      <c r="K3359">
        <f t="shared" si="526"/>
        <v>0</v>
      </c>
      <c r="L3359">
        <v>0</v>
      </c>
      <c r="M3359">
        <f t="shared" si="527"/>
        <v>0</v>
      </c>
      <c r="N3359">
        <v>0</v>
      </c>
      <c r="O3359">
        <f t="shared" si="528"/>
        <v>0</v>
      </c>
      <c r="P3359">
        <v>0</v>
      </c>
      <c r="Q3359">
        <f t="shared" si="529"/>
        <v>0</v>
      </c>
      <c r="R3359">
        <v>0</v>
      </c>
      <c r="S3359">
        <f t="shared" si="530"/>
        <v>0</v>
      </c>
      <c r="T3359">
        <v>0</v>
      </c>
      <c r="U3359">
        <f t="shared" si="531"/>
        <v>0</v>
      </c>
    </row>
    <row r="3360" spans="1:21">
      <c r="A3360">
        <v>67.099999999999994</v>
      </c>
      <c r="B3360">
        <v>1.9202299999999999E-2</v>
      </c>
      <c r="C3360">
        <f t="shared" si="522"/>
        <v>1.26024886923</v>
      </c>
      <c r="D3360">
        <v>1.96004E-2</v>
      </c>
      <c r="E3360">
        <f t="shared" si="523"/>
        <v>1.28637621204</v>
      </c>
      <c r="F3360">
        <v>1.9879599999999999</v>
      </c>
      <c r="G3360">
        <f t="shared" si="524"/>
        <v>0.72300316036000012</v>
      </c>
      <c r="H3360">
        <v>2.0299700000000001</v>
      </c>
      <c r="I3360">
        <f t="shared" si="525"/>
        <v>0.73828181927000003</v>
      </c>
      <c r="J3360">
        <v>0</v>
      </c>
      <c r="K3360">
        <f t="shared" si="526"/>
        <v>0</v>
      </c>
      <c r="L3360">
        <v>0</v>
      </c>
      <c r="M3360">
        <f t="shared" si="527"/>
        <v>0</v>
      </c>
      <c r="N3360">
        <v>0</v>
      </c>
      <c r="O3360">
        <f t="shared" si="528"/>
        <v>0</v>
      </c>
      <c r="P3360">
        <v>0</v>
      </c>
      <c r="Q3360">
        <f t="shared" si="529"/>
        <v>0</v>
      </c>
      <c r="R3360">
        <v>0</v>
      </c>
      <c r="S3360">
        <f t="shared" si="530"/>
        <v>0</v>
      </c>
      <c r="T3360">
        <v>0</v>
      </c>
      <c r="U3360">
        <f t="shared" si="531"/>
        <v>0</v>
      </c>
    </row>
    <row r="3361" spans="1:21">
      <c r="A3361">
        <v>67.12</v>
      </c>
      <c r="B3361">
        <v>1.9192019999999994E-2</v>
      </c>
      <c r="C3361">
        <f t="shared" si="522"/>
        <v>1.2595741918019996</v>
      </c>
      <c r="D3361">
        <v>1.9589539999999996E-2</v>
      </c>
      <c r="E3361">
        <f t="shared" si="523"/>
        <v>1.2856634691539999</v>
      </c>
      <c r="F3361">
        <v>1.9868939999999995</v>
      </c>
      <c r="G3361">
        <f t="shared" si="524"/>
        <v>0.72261546575399982</v>
      </c>
      <c r="H3361">
        <v>2.0288459999999997</v>
      </c>
      <c r="I3361">
        <f t="shared" si="525"/>
        <v>0.73787303058599996</v>
      </c>
      <c r="J3361">
        <v>0</v>
      </c>
      <c r="K3361">
        <f t="shared" si="526"/>
        <v>0</v>
      </c>
      <c r="L3361">
        <v>0</v>
      </c>
      <c r="M3361">
        <f t="shared" si="527"/>
        <v>0</v>
      </c>
      <c r="N3361">
        <v>0</v>
      </c>
      <c r="O3361">
        <f t="shared" si="528"/>
        <v>0</v>
      </c>
      <c r="P3361">
        <v>0</v>
      </c>
      <c r="Q3361">
        <f t="shared" si="529"/>
        <v>0</v>
      </c>
      <c r="R3361">
        <v>0</v>
      </c>
      <c r="S3361">
        <f t="shared" si="530"/>
        <v>0</v>
      </c>
      <c r="T3361">
        <v>0</v>
      </c>
      <c r="U3361">
        <f t="shared" si="531"/>
        <v>0</v>
      </c>
    </row>
    <row r="3362" spans="1:21">
      <c r="A3362">
        <v>67.14</v>
      </c>
      <c r="B3362">
        <v>1.9181739999999996E-2</v>
      </c>
      <c r="C3362">
        <f t="shared" si="522"/>
        <v>1.2588995143739998</v>
      </c>
      <c r="D3362">
        <v>1.9578679999999998E-2</v>
      </c>
      <c r="E3362">
        <f t="shared" si="523"/>
        <v>1.284950726268</v>
      </c>
      <c r="F3362">
        <v>1.9858279999999997</v>
      </c>
      <c r="G3362">
        <f t="shared" si="524"/>
        <v>0.72222777114799985</v>
      </c>
      <c r="H3362">
        <v>2.0277219999999998</v>
      </c>
      <c r="I3362">
        <f t="shared" si="525"/>
        <v>0.737464241902</v>
      </c>
      <c r="J3362">
        <v>0</v>
      </c>
      <c r="K3362">
        <f t="shared" si="526"/>
        <v>0</v>
      </c>
      <c r="L3362">
        <v>0</v>
      </c>
      <c r="M3362">
        <f t="shared" si="527"/>
        <v>0</v>
      </c>
      <c r="N3362">
        <v>0</v>
      </c>
      <c r="O3362">
        <f t="shared" si="528"/>
        <v>0</v>
      </c>
      <c r="P3362">
        <v>0</v>
      </c>
      <c r="Q3362">
        <f t="shared" si="529"/>
        <v>0</v>
      </c>
      <c r="R3362">
        <v>0</v>
      </c>
      <c r="S3362">
        <f t="shared" si="530"/>
        <v>0</v>
      </c>
      <c r="T3362">
        <v>0</v>
      </c>
      <c r="U3362">
        <f t="shared" si="531"/>
        <v>0</v>
      </c>
    </row>
    <row r="3363" spans="1:21">
      <c r="A3363">
        <v>67.16</v>
      </c>
      <c r="B3363">
        <v>1.9171459999999994E-2</v>
      </c>
      <c r="C3363">
        <f t="shared" si="522"/>
        <v>1.2582248369459996</v>
      </c>
      <c r="D3363">
        <v>1.956782E-2</v>
      </c>
      <c r="E3363">
        <f t="shared" si="523"/>
        <v>1.2842379833820001</v>
      </c>
      <c r="F3363">
        <v>1.9847619999999999</v>
      </c>
      <c r="G3363">
        <f t="shared" si="524"/>
        <v>0.72184007654200011</v>
      </c>
      <c r="H3363">
        <v>2.0265979999999999</v>
      </c>
      <c r="I3363">
        <f t="shared" si="525"/>
        <v>0.73705545321800003</v>
      </c>
      <c r="J3363">
        <v>0</v>
      </c>
      <c r="K3363">
        <f t="shared" si="526"/>
        <v>0</v>
      </c>
      <c r="L3363">
        <v>0</v>
      </c>
      <c r="M3363">
        <f t="shared" si="527"/>
        <v>0</v>
      </c>
      <c r="N3363">
        <v>0</v>
      </c>
      <c r="O3363">
        <f t="shared" si="528"/>
        <v>0</v>
      </c>
      <c r="P3363">
        <v>0</v>
      </c>
      <c r="Q3363">
        <f t="shared" si="529"/>
        <v>0</v>
      </c>
      <c r="R3363">
        <v>0</v>
      </c>
      <c r="S3363">
        <f t="shared" si="530"/>
        <v>0</v>
      </c>
      <c r="T3363">
        <v>0</v>
      </c>
      <c r="U3363">
        <f t="shared" si="531"/>
        <v>0</v>
      </c>
    </row>
    <row r="3364" spans="1:21">
      <c r="A3364">
        <v>67.180000000000007</v>
      </c>
      <c r="B3364">
        <v>1.9161179999999993E-2</v>
      </c>
      <c r="C3364">
        <f t="shared" si="522"/>
        <v>1.2575501595179996</v>
      </c>
      <c r="D3364">
        <v>1.9556959999999995E-2</v>
      </c>
      <c r="E3364">
        <f t="shared" si="523"/>
        <v>1.2835252404959996</v>
      </c>
      <c r="F3364">
        <v>1.9836959999999992</v>
      </c>
      <c r="G3364">
        <f t="shared" si="524"/>
        <v>0.72145238193599981</v>
      </c>
      <c r="H3364">
        <v>2.0254739999999996</v>
      </c>
      <c r="I3364">
        <f t="shared" si="525"/>
        <v>0.73664666453399996</v>
      </c>
      <c r="J3364">
        <v>0</v>
      </c>
      <c r="K3364">
        <f t="shared" si="526"/>
        <v>0</v>
      </c>
      <c r="L3364">
        <v>0</v>
      </c>
      <c r="M3364">
        <f t="shared" si="527"/>
        <v>0</v>
      </c>
      <c r="N3364">
        <v>0</v>
      </c>
      <c r="O3364">
        <f t="shared" si="528"/>
        <v>0</v>
      </c>
      <c r="P3364">
        <v>0</v>
      </c>
      <c r="Q3364">
        <f t="shared" si="529"/>
        <v>0</v>
      </c>
      <c r="R3364">
        <v>0</v>
      </c>
      <c r="S3364">
        <f t="shared" si="530"/>
        <v>0</v>
      </c>
      <c r="T3364">
        <v>0</v>
      </c>
      <c r="U3364">
        <f t="shared" si="531"/>
        <v>0</v>
      </c>
    </row>
    <row r="3365" spans="1:21">
      <c r="A3365">
        <v>67.2</v>
      </c>
      <c r="B3365">
        <v>1.9150899999999995E-2</v>
      </c>
      <c r="C3365">
        <f t="shared" si="522"/>
        <v>1.2568754820899997</v>
      </c>
      <c r="D3365">
        <v>1.9546099999999997E-2</v>
      </c>
      <c r="E3365">
        <f t="shared" si="523"/>
        <v>1.2828124976099997</v>
      </c>
      <c r="F3365">
        <v>1.9826299999999997</v>
      </c>
      <c r="G3365">
        <f t="shared" si="524"/>
        <v>0.72106468732999995</v>
      </c>
      <c r="H3365">
        <v>2.0243499999999996</v>
      </c>
      <c r="I3365">
        <f t="shared" si="525"/>
        <v>0.73623787585</v>
      </c>
      <c r="J3365">
        <v>0</v>
      </c>
      <c r="K3365">
        <f t="shared" si="526"/>
        <v>0</v>
      </c>
      <c r="L3365">
        <v>0</v>
      </c>
      <c r="M3365">
        <f t="shared" si="527"/>
        <v>0</v>
      </c>
      <c r="N3365">
        <v>0</v>
      </c>
      <c r="O3365">
        <f t="shared" si="528"/>
        <v>0</v>
      </c>
      <c r="P3365">
        <v>0</v>
      </c>
      <c r="Q3365">
        <f t="shared" si="529"/>
        <v>0</v>
      </c>
      <c r="R3365">
        <v>0</v>
      </c>
      <c r="S3365">
        <f t="shared" si="530"/>
        <v>0</v>
      </c>
      <c r="T3365">
        <v>0</v>
      </c>
      <c r="U3365">
        <f t="shared" si="531"/>
        <v>0</v>
      </c>
    </row>
    <row r="3366" spans="1:21">
      <c r="A3366">
        <v>67.22</v>
      </c>
      <c r="B3366">
        <v>1.9140619999999997E-2</v>
      </c>
      <c r="C3366">
        <f t="shared" si="522"/>
        <v>1.2562008046619999</v>
      </c>
      <c r="D3366">
        <v>1.9535239999999995E-2</v>
      </c>
      <c r="E3366">
        <f t="shared" si="523"/>
        <v>1.2820997547239998</v>
      </c>
      <c r="F3366">
        <v>1.9815640000000001</v>
      </c>
      <c r="G3366">
        <f t="shared" si="524"/>
        <v>0.7206769927240001</v>
      </c>
      <c r="H3366">
        <v>2.0232259999999997</v>
      </c>
      <c r="I3366">
        <f t="shared" si="525"/>
        <v>0.73582908716600004</v>
      </c>
      <c r="J3366">
        <v>0</v>
      </c>
      <c r="K3366">
        <f t="shared" si="526"/>
        <v>0</v>
      </c>
      <c r="L3366">
        <v>0</v>
      </c>
      <c r="M3366">
        <f t="shared" si="527"/>
        <v>0</v>
      </c>
      <c r="N3366">
        <v>0</v>
      </c>
      <c r="O3366">
        <f t="shared" si="528"/>
        <v>0</v>
      </c>
      <c r="P3366">
        <v>0</v>
      </c>
      <c r="Q3366">
        <f t="shared" si="529"/>
        <v>0</v>
      </c>
      <c r="R3366">
        <v>0</v>
      </c>
      <c r="S3366">
        <f t="shared" si="530"/>
        <v>0</v>
      </c>
      <c r="T3366">
        <v>0</v>
      </c>
      <c r="U3366">
        <f t="shared" si="531"/>
        <v>0</v>
      </c>
    </row>
    <row r="3367" spans="1:21">
      <c r="A3367">
        <v>67.239999999999995</v>
      </c>
      <c r="B3367">
        <v>1.9130339999999999E-2</v>
      </c>
      <c r="C3367">
        <f t="shared" si="522"/>
        <v>1.2555261272339999</v>
      </c>
      <c r="D3367">
        <v>1.9524380000000001E-2</v>
      </c>
      <c r="E3367">
        <f t="shared" si="523"/>
        <v>1.281387011838</v>
      </c>
      <c r="F3367">
        <v>1.9804980000000003</v>
      </c>
      <c r="G3367">
        <f t="shared" si="524"/>
        <v>0.72028929811800013</v>
      </c>
      <c r="H3367">
        <v>2.0221020000000003</v>
      </c>
      <c r="I3367">
        <f t="shared" si="525"/>
        <v>0.73542029848200019</v>
      </c>
      <c r="J3367">
        <v>0</v>
      </c>
      <c r="K3367">
        <f t="shared" si="526"/>
        <v>0</v>
      </c>
      <c r="L3367">
        <v>0</v>
      </c>
      <c r="M3367">
        <f t="shared" si="527"/>
        <v>0</v>
      </c>
      <c r="N3367">
        <v>0</v>
      </c>
      <c r="O3367">
        <f t="shared" si="528"/>
        <v>0</v>
      </c>
      <c r="P3367">
        <v>0</v>
      </c>
      <c r="Q3367">
        <f t="shared" si="529"/>
        <v>0</v>
      </c>
      <c r="R3367">
        <v>0</v>
      </c>
      <c r="S3367">
        <f t="shared" si="530"/>
        <v>0</v>
      </c>
      <c r="T3367">
        <v>0</v>
      </c>
      <c r="U3367">
        <f t="shared" si="531"/>
        <v>0</v>
      </c>
    </row>
    <row r="3368" spans="1:21">
      <c r="A3368">
        <v>67.260000000000005</v>
      </c>
      <c r="B3368">
        <v>1.9120059999999994E-2</v>
      </c>
      <c r="C3368">
        <f t="shared" si="522"/>
        <v>1.2548514498059997</v>
      </c>
      <c r="D3368">
        <v>1.9513519999999996E-2</v>
      </c>
      <c r="E3368">
        <f t="shared" si="523"/>
        <v>1.2806742689519999</v>
      </c>
      <c r="F3368">
        <v>1.9794319999999996</v>
      </c>
      <c r="G3368">
        <f t="shared" si="524"/>
        <v>0.71990160351199994</v>
      </c>
      <c r="H3368">
        <v>2.0209779999999995</v>
      </c>
      <c r="I3368">
        <f t="shared" si="525"/>
        <v>0.7350115097979999</v>
      </c>
      <c r="J3368">
        <v>0</v>
      </c>
      <c r="K3368">
        <f t="shared" si="526"/>
        <v>0</v>
      </c>
      <c r="L3368">
        <v>0</v>
      </c>
      <c r="M3368">
        <f t="shared" si="527"/>
        <v>0</v>
      </c>
      <c r="N3368">
        <v>0</v>
      </c>
      <c r="O3368">
        <f t="shared" si="528"/>
        <v>0</v>
      </c>
      <c r="P3368">
        <v>0</v>
      </c>
      <c r="Q3368">
        <f t="shared" si="529"/>
        <v>0</v>
      </c>
      <c r="R3368">
        <v>0</v>
      </c>
      <c r="S3368">
        <f t="shared" si="530"/>
        <v>0</v>
      </c>
      <c r="T3368">
        <v>0</v>
      </c>
      <c r="U3368">
        <f t="shared" si="531"/>
        <v>0</v>
      </c>
    </row>
    <row r="3369" spans="1:21">
      <c r="A3369">
        <v>67.28</v>
      </c>
      <c r="B3369">
        <v>1.9109779999999996E-2</v>
      </c>
      <c r="C3369">
        <f t="shared" si="522"/>
        <v>1.2541767723779997</v>
      </c>
      <c r="D3369">
        <v>1.9502659999999998E-2</v>
      </c>
      <c r="E3369">
        <f t="shared" si="523"/>
        <v>1.279961526066</v>
      </c>
      <c r="F3369">
        <v>1.9783659999999998</v>
      </c>
      <c r="G3369">
        <f t="shared" si="524"/>
        <v>0.71951390890599998</v>
      </c>
      <c r="H3369">
        <v>2.019854</v>
      </c>
      <c r="I3369">
        <f t="shared" si="525"/>
        <v>0.73460272111400005</v>
      </c>
      <c r="J3369">
        <v>0</v>
      </c>
      <c r="K3369">
        <f t="shared" si="526"/>
        <v>0</v>
      </c>
      <c r="L3369">
        <v>0</v>
      </c>
      <c r="M3369">
        <f t="shared" si="527"/>
        <v>0</v>
      </c>
      <c r="N3369">
        <v>0</v>
      </c>
      <c r="O3369">
        <f t="shared" si="528"/>
        <v>0</v>
      </c>
      <c r="P3369">
        <v>0</v>
      </c>
      <c r="Q3369">
        <f t="shared" si="529"/>
        <v>0</v>
      </c>
      <c r="R3369">
        <v>0</v>
      </c>
      <c r="S3369">
        <f t="shared" si="530"/>
        <v>0</v>
      </c>
      <c r="T3369">
        <v>0</v>
      </c>
      <c r="U3369">
        <f t="shared" si="531"/>
        <v>0</v>
      </c>
    </row>
    <row r="3370" spans="1:21">
      <c r="A3370">
        <v>67.3</v>
      </c>
      <c r="B3370">
        <v>1.9099499999999998E-2</v>
      </c>
      <c r="C3370">
        <f t="shared" si="522"/>
        <v>1.25350209495</v>
      </c>
      <c r="D3370">
        <v>1.94918E-2</v>
      </c>
      <c r="E3370">
        <f t="shared" si="523"/>
        <v>1.2792487831800001</v>
      </c>
      <c r="F3370">
        <v>1.9773000000000001</v>
      </c>
      <c r="G3370">
        <f t="shared" si="524"/>
        <v>0.71912621430000001</v>
      </c>
      <c r="H3370">
        <v>2.0187300000000001</v>
      </c>
      <c r="I3370">
        <f t="shared" si="525"/>
        <v>0.73419393243000008</v>
      </c>
      <c r="J3370">
        <v>0</v>
      </c>
      <c r="K3370">
        <f t="shared" si="526"/>
        <v>0</v>
      </c>
      <c r="L3370">
        <v>0</v>
      </c>
      <c r="M3370">
        <f t="shared" si="527"/>
        <v>0</v>
      </c>
      <c r="N3370">
        <v>0</v>
      </c>
      <c r="O3370">
        <f t="shared" si="528"/>
        <v>0</v>
      </c>
      <c r="P3370">
        <v>0</v>
      </c>
      <c r="Q3370">
        <f t="shared" si="529"/>
        <v>0</v>
      </c>
      <c r="R3370">
        <v>0</v>
      </c>
      <c r="S3370">
        <f t="shared" si="530"/>
        <v>0</v>
      </c>
      <c r="T3370">
        <v>0</v>
      </c>
      <c r="U3370">
        <f t="shared" si="531"/>
        <v>0</v>
      </c>
    </row>
    <row r="3371" spans="1:21">
      <c r="A3371">
        <v>67.320000000000007</v>
      </c>
      <c r="B3371">
        <v>1.9091309999999997E-2</v>
      </c>
      <c r="C3371">
        <f t="shared" si="522"/>
        <v>1.2529645844309998</v>
      </c>
      <c r="D3371">
        <v>1.9480179999999993E-2</v>
      </c>
      <c r="E3371">
        <f t="shared" si="523"/>
        <v>1.2784861614179996</v>
      </c>
      <c r="F3371">
        <v>1.9764519999999997</v>
      </c>
      <c r="G3371">
        <f t="shared" si="524"/>
        <v>0.71881780433199993</v>
      </c>
      <c r="H3371">
        <v>2.0175259999999997</v>
      </c>
      <c r="I3371">
        <f t="shared" si="525"/>
        <v>0.73375604846599995</v>
      </c>
      <c r="J3371">
        <v>0</v>
      </c>
      <c r="K3371">
        <f t="shared" si="526"/>
        <v>0</v>
      </c>
      <c r="L3371">
        <v>0</v>
      </c>
      <c r="M3371">
        <f t="shared" si="527"/>
        <v>0</v>
      </c>
      <c r="N3371">
        <v>0</v>
      </c>
      <c r="O3371">
        <f t="shared" si="528"/>
        <v>0</v>
      </c>
      <c r="P3371">
        <v>0</v>
      </c>
      <c r="Q3371">
        <f t="shared" si="529"/>
        <v>0</v>
      </c>
      <c r="R3371">
        <v>0</v>
      </c>
      <c r="S3371">
        <f t="shared" si="530"/>
        <v>0</v>
      </c>
      <c r="T3371">
        <v>0</v>
      </c>
      <c r="U3371">
        <f t="shared" si="531"/>
        <v>0</v>
      </c>
    </row>
    <row r="3372" spans="1:21">
      <c r="A3372">
        <v>67.34</v>
      </c>
      <c r="B3372">
        <v>1.9083119999999995E-2</v>
      </c>
      <c r="C3372">
        <f t="shared" si="522"/>
        <v>1.2524270739119998</v>
      </c>
      <c r="D3372">
        <v>1.9468559999999996E-2</v>
      </c>
      <c r="E3372">
        <f t="shared" si="523"/>
        <v>1.2777235396559998</v>
      </c>
      <c r="F3372">
        <v>1.9756039999999999</v>
      </c>
      <c r="G3372">
        <f t="shared" si="524"/>
        <v>0.71850939436400008</v>
      </c>
      <c r="H3372">
        <v>2.0163219999999997</v>
      </c>
      <c r="I3372">
        <f t="shared" si="525"/>
        <v>0.73331816450199994</v>
      </c>
      <c r="J3372">
        <v>0</v>
      </c>
      <c r="K3372">
        <f t="shared" si="526"/>
        <v>0</v>
      </c>
      <c r="L3372">
        <v>0</v>
      </c>
      <c r="M3372">
        <f t="shared" si="527"/>
        <v>0</v>
      </c>
      <c r="N3372">
        <v>0</v>
      </c>
      <c r="O3372">
        <f t="shared" si="528"/>
        <v>0</v>
      </c>
      <c r="P3372">
        <v>0</v>
      </c>
      <c r="Q3372">
        <f t="shared" si="529"/>
        <v>0</v>
      </c>
      <c r="R3372">
        <v>0</v>
      </c>
      <c r="S3372">
        <f t="shared" si="530"/>
        <v>0</v>
      </c>
      <c r="T3372">
        <v>0</v>
      </c>
      <c r="U3372">
        <f t="shared" si="531"/>
        <v>0</v>
      </c>
    </row>
    <row r="3373" spans="1:21">
      <c r="A3373">
        <v>67.36</v>
      </c>
      <c r="B3373">
        <v>1.9074929999999997E-2</v>
      </c>
      <c r="C3373">
        <f t="shared" si="522"/>
        <v>1.2518895633929998</v>
      </c>
      <c r="D3373">
        <v>1.9456939999999999E-2</v>
      </c>
      <c r="E3373">
        <f t="shared" si="523"/>
        <v>1.276960917894</v>
      </c>
      <c r="F3373">
        <v>1.974756</v>
      </c>
      <c r="G3373">
        <f t="shared" si="524"/>
        <v>0.71820098439600011</v>
      </c>
      <c r="H3373">
        <v>2.0151179999999997</v>
      </c>
      <c r="I3373">
        <f t="shared" si="525"/>
        <v>0.73288028053800003</v>
      </c>
      <c r="J3373">
        <v>0</v>
      </c>
      <c r="K3373">
        <f t="shared" si="526"/>
        <v>0</v>
      </c>
      <c r="L3373">
        <v>0</v>
      </c>
      <c r="M3373">
        <f t="shared" si="527"/>
        <v>0</v>
      </c>
      <c r="N3373">
        <v>0</v>
      </c>
      <c r="O3373">
        <f t="shared" si="528"/>
        <v>0</v>
      </c>
      <c r="P3373">
        <v>0</v>
      </c>
      <c r="Q3373">
        <f t="shared" si="529"/>
        <v>0</v>
      </c>
      <c r="R3373">
        <v>0</v>
      </c>
      <c r="S3373">
        <f t="shared" si="530"/>
        <v>0</v>
      </c>
      <c r="T3373">
        <v>0</v>
      </c>
      <c r="U3373">
        <f t="shared" si="531"/>
        <v>0</v>
      </c>
    </row>
    <row r="3374" spans="1:21">
      <c r="A3374">
        <v>67.38</v>
      </c>
      <c r="B3374">
        <v>1.9066739999999999E-2</v>
      </c>
      <c r="C3374">
        <f t="shared" si="522"/>
        <v>1.2513520528740001</v>
      </c>
      <c r="D3374">
        <v>1.9445320000000002E-2</v>
      </c>
      <c r="E3374">
        <f t="shared" si="523"/>
        <v>1.2761982961320002</v>
      </c>
      <c r="F3374">
        <v>1.9739080000000002</v>
      </c>
      <c r="G3374">
        <f t="shared" si="524"/>
        <v>0.71789257442800014</v>
      </c>
      <c r="H3374">
        <v>2.0139140000000002</v>
      </c>
      <c r="I3374">
        <f t="shared" si="525"/>
        <v>0.73244239657400023</v>
      </c>
      <c r="J3374">
        <v>0</v>
      </c>
      <c r="K3374">
        <f t="shared" si="526"/>
        <v>0</v>
      </c>
      <c r="L3374">
        <v>0</v>
      </c>
      <c r="M3374">
        <f t="shared" si="527"/>
        <v>0</v>
      </c>
      <c r="N3374">
        <v>0</v>
      </c>
      <c r="O3374">
        <f t="shared" si="528"/>
        <v>0</v>
      </c>
      <c r="P3374">
        <v>0</v>
      </c>
      <c r="Q3374">
        <f t="shared" si="529"/>
        <v>0</v>
      </c>
      <c r="R3374">
        <v>0</v>
      </c>
      <c r="S3374">
        <f t="shared" si="530"/>
        <v>0</v>
      </c>
      <c r="T3374">
        <v>0</v>
      </c>
      <c r="U3374">
        <f t="shared" si="531"/>
        <v>0</v>
      </c>
    </row>
    <row r="3375" spans="1:21">
      <c r="A3375">
        <v>67.400000000000006</v>
      </c>
      <c r="B3375">
        <v>1.9058549999999994E-2</v>
      </c>
      <c r="C3375">
        <f t="shared" si="522"/>
        <v>1.2508145423549997</v>
      </c>
      <c r="D3375">
        <v>1.9433699999999998E-2</v>
      </c>
      <c r="E3375">
        <f t="shared" si="523"/>
        <v>1.2754356743699999</v>
      </c>
      <c r="F3375">
        <v>1.9730599999999998</v>
      </c>
      <c r="G3375">
        <f t="shared" si="524"/>
        <v>0.71758416445999995</v>
      </c>
      <c r="H3375">
        <v>2.0127099999999993</v>
      </c>
      <c r="I3375">
        <f t="shared" si="525"/>
        <v>0.73200451260999988</v>
      </c>
      <c r="J3375">
        <v>0</v>
      </c>
      <c r="K3375">
        <f t="shared" si="526"/>
        <v>0</v>
      </c>
      <c r="L3375">
        <v>0</v>
      </c>
      <c r="M3375">
        <f t="shared" si="527"/>
        <v>0</v>
      </c>
      <c r="N3375">
        <v>0</v>
      </c>
      <c r="O3375">
        <f t="shared" si="528"/>
        <v>0</v>
      </c>
      <c r="P3375">
        <v>0</v>
      </c>
      <c r="Q3375">
        <f t="shared" si="529"/>
        <v>0</v>
      </c>
      <c r="R3375">
        <v>0</v>
      </c>
      <c r="S3375">
        <f t="shared" si="530"/>
        <v>0</v>
      </c>
      <c r="T3375">
        <v>0</v>
      </c>
      <c r="U3375">
        <f t="shared" si="531"/>
        <v>0</v>
      </c>
    </row>
    <row r="3376" spans="1:21">
      <c r="A3376">
        <v>67.42</v>
      </c>
      <c r="B3376">
        <v>1.9050359999999995E-2</v>
      </c>
      <c r="C3376">
        <f t="shared" si="522"/>
        <v>1.2502770318359997</v>
      </c>
      <c r="D3376">
        <v>1.9422079999999998E-2</v>
      </c>
      <c r="E3376">
        <f t="shared" si="523"/>
        <v>1.2746730526079999</v>
      </c>
      <c r="F3376">
        <v>1.9722119999999999</v>
      </c>
      <c r="G3376">
        <f t="shared" si="524"/>
        <v>0.71727575449199998</v>
      </c>
      <c r="H3376">
        <v>2.0115059999999998</v>
      </c>
      <c r="I3376">
        <f t="shared" si="525"/>
        <v>0.73156662864599997</v>
      </c>
      <c r="J3376">
        <v>0</v>
      </c>
      <c r="K3376">
        <f t="shared" si="526"/>
        <v>0</v>
      </c>
      <c r="L3376">
        <v>0</v>
      </c>
      <c r="M3376">
        <f t="shared" si="527"/>
        <v>0</v>
      </c>
      <c r="N3376">
        <v>0</v>
      </c>
      <c r="O3376">
        <f t="shared" si="528"/>
        <v>0</v>
      </c>
      <c r="P3376">
        <v>0</v>
      </c>
      <c r="Q3376">
        <f t="shared" si="529"/>
        <v>0</v>
      </c>
      <c r="R3376">
        <v>0</v>
      </c>
      <c r="S3376">
        <f t="shared" si="530"/>
        <v>0</v>
      </c>
      <c r="T3376">
        <v>0</v>
      </c>
      <c r="U3376">
        <f t="shared" si="531"/>
        <v>0</v>
      </c>
    </row>
    <row r="3377" spans="1:21">
      <c r="A3377">
        <v>67.44</v>
      </c>
      <c r="B3377">
        <v>1.9042170000000001E-2</v>
      </c>
      <c r="C3377">
        <f t="shared" si="522"/>
        <v>1.2497395213169999</v>
      </c>
      <c r="D3377">
        <v>1.9410460000000001E-2</v>
      </c>
      <c r="E3377">
        <f t="shared" si="523"/>
        <v>1.2739104308460001</v>
      </c>
      <c r="F3377">
        <v>1.9713640000000003</v>
      </c>
      <c r="G3377">
        <f t="shared" si="524"/>
        <v>0.71696734452400024</v>
      </c>
      <c r="H3377">
        <v>2.0103019999999998</v>
      </c>
      <c r="I3377">
        <f t="shared" si="525"/>
        <v>0.73112874468200006</v>
      </c>
      <c r="J3377">
        <v>0</v>
      </c>
      <c r="K3377">
        <f t="shared" si="526"/>
        <v>0</v>
      </c>
      <c r="L3377">
        <v>0</v>
      </c>
      <c r="M3377">
        <f t="shared" si="527"/>
        <v>0</v>
      </c>
      <c r="N3377">
        <v>0</v>
      </c>
      <c r="O3377">
        <f t="shared" si="528"/>
        <v>0</v>
      </c>
      <c r="P3377">
        <v>0</v>
      </c>
      <c r="Q3377">
        <f t="shared" si="529"/>
        <v>0</v>
      </c>
      <c r="R3377">
        <v>0</v>
      </c>
      <c r="S3377">
        <f t="shared" si="530"/>
        <v>0</v>
      </c>
      <c r="T3377">
        <v>0</v>
      </c>
      <c r="U3377">
        <f t="shared" si="531"/>
        <v>0</v>
      </c>
    </row>
    <row r="3378" spans="1:21">
      <c r="A3378">
        <v>67.460000000000008</v>
      </c>
      <c r="B3378">
        <v>1.9033979999999995E-2</v>
      </c>
      <c r="C3378">
        <f t="shared" si="522"/>
        <v>1.2492020107979998</v>
      </c>
      <c r="D3378">
        <v>1.9398839999999994E-2</v>
      </c>
      <c r="E3378">
        <f t="shared" si="523"/>
        <v>1.2731478090839996</v>
      </c>
      <c r="F3378">
        <v>1.9705159999999995</v>
      </c>
      <c r="G3378">
        <f t="shared" si="524"/>
        <v>0.71665893455599994</v>
      </c>
      <c r="H3378">
        <v>2.0090979999999994</v>
      </c>
      <c r="I3378">
        <f t="shared" si="525"/>
        <v>0.73069086071799982</v>
      </c>
      <c r="J3378">
        <v>0</v>
      </c>
      <c r="K3378">
        <f t="shared" si="526"/>
        <v>0</v>
      </c>
      <c r="L3378">
        <v>0</v>
      </c>
      <c r="M3378">
        <f t="shared" si="527"/>
        <v>0</v>
      </c>
      <c r="N3378">
        <v>0</v>
      </c>
      <c r="O3378">
        <f t="shared" si="528"/>
        <v>0</v>
      </c>
      <c r="P3378">
        <v>0</v>
      </c>
      <c r="Q3378">
        <f t="shared" si="529"/>
        <v>0</v>
      </c>
      <c r="R3378">
        <v>0</v>
      </c>
      <c r="S3378">
        <f t="shared" si="530"/>
        <v>0</v>
      </c>
      <c r="T3378">
        <v>0</v>
      </c>
      <c r="U3378">
        <f t="shared" si="531"/>
        <v>0</v>
      </c>
    </row>
    <row r="3379" spans="1:21">
      <c r="A3379">
        <v>67.48</v>
      </c>
      <c r="B3379">
        <v>1.9025789999999997E-2</v>
      </c>
      <c r="C3379">
        <f t="shared" si="522"/>
        <v>1.2486645002789998</v>
      </c>
      <c r="D3379">
        <v>1.938722E-2</v>
      </c>
      <c r="E3379">
        <f t="shared" si="523"/>
        <v>1.272385187322</v>
      </c>
      <c r="F3379">
        <v>1.9696679999999998</v>
      </c>
      <c r="G3379">
        <f t="shared" si="524"/>
        <v>0.71635052458799997</v>
      </c>
      <c r="H3379">
        <v>2.0078939999999998</v>
      </c>
      <c r="I3379">
        <f t="shared" si="525"/>
        <v>0.73025297675400003</v>
      </c>
      <c r="J3379">
        <v>0</v>
      </c>
      <c r="K3379">
        <f t="shared" si="526"/>
        <v>0</v>
      </c>
      <c r="L3379">
        <v>0</v>
      </c>
      <c r="M3379">
        <f t="shared" si="527"/>
        <v>0</v>
      </c>
      <c r="N3379">
        <v>0</v>
      </c>
      <c r="O3379">
        <f t="shared" si="528"/>
        <v>0</v>
      </c>
      <c r="P3379">
        <v>0</v>
      </c>
      <c r="Q3379">
        <f t="shared" si="529"/>
        <v>0</v>
      </c>
      <c r="R3379">
        <v>0</v>
      </c>
      <c r="S3379">
        <f t="shared" si="530"/>
        <v>0</v>
      </c>
      <c r="T3379">
        <v>0</v>
      </c>
      <c r="U3379">
        <f t="shared" si="531"/>
        <v>0</v>
      </c>
    </row>
    <row r="3380" spans="1:21">
      <c r="A3380">
        <v>67.5</v>
      </c>
      <c r="B3380">
        <v>1.9017599999999999E-2</v>
      </c>
      <c r="C3380">
        <f t="shared" si="522"/>
        <v>1.24812698976</v>
      </c>
      <c r="D3380">
        <v>1.93756E-2</v>
      </c>
      <c r="E3380">
        <f t="shared" si="523"/>
        <v>1.27162256556</v>
      </c>
      <c r="F3380">
        <v>1.96882</v>
      </c>
      <c r="G3380">
        <f t="shared" si="524"/>
        <v>0.71604211462</v>
      </c>
      <c r="H3380">
        <v>2.0066899999999999</v>
      </c>
      <c r="I3380">
        <f t="shared" si="525"/>
        <v>0.72981509279000001</v>
      </c>
      <c r="J3380">
        <v>0</v>
      </c>
      <c r="K3380">
        <f t="shared" si="526"/>
        <v>0</v>
      </c>
      <c r="L3380">
        <v>0</v>
      </c>
      <c r="M3380">
        <f t="shared" si="527"/>
        <v>0</v>
      </c>
      <c r="N3380">
        <v>0</v>
      </c>
      <c r="O3380">
        <f t="shared" si="528"/>
        <v>0</v>
      </c>
      <c r="P3380">
        <v>0</v>
      </c>
      <c r="Q3380">
        <f t="shared" si="529"/>
        <v>0</v>
      </c>
      <c r="R3380">
        <v>0</v>
      </c>
      <c r="S3380">
        <f t="shared" si="530"/>
        <v>0</v>
      </c>
      <c r="T3380">
        <v>0</v>
      </c>
      <c r="U3380">
        <f t="shared" si="531"/>
        <v>0</v>
      </c>
    </row>
    <row r="3381" spans="1:21">
      <c r="A3381">
        <v>67.52</v>
      </c>
      <c r="B3381">
        <v>1.9005220000000003E-2</v>
      </c>
      <c r="C3381">
        <f t="shared" si="522"/>
        <v>1.2473144891220003</v>
      </c>
      <c r="D3381">
        <v>1.9365510000000002E-2</v>
      </c>
      <c r="E3381">
        <f t="shared" si="523"/>
        <v>1.2709603578510003</v>
      </c>
      <c r="F3381">
        <v>1.9675380000000002</v>
      </c>
      <c r="G3381">
        <f t="shared" si="524"/>
        <v>0.71557586275800011</v>
      </c>
      <c r="H3381">
        <v>2.0056450000000003</v>
      </c>
      <c r="I3381">
        <f t="shared" si="525"/>
        <v>0.72943503569500023</v>
      </c>
      <c r="J3381">
        <v>0</v>
      </c>
      <c r="K3381">
        <f t="shared" si="526"/>
        <v>0</v>
      </c>
      <c r="L3381">
        <v>0</v>
      </c>
      <c r="M3381">
        <f t="shared" si="527"/>
        <v>0</v>
      </c>
      <c r="N3381">
        <v>0</v>
      </c>
      <c r="O3381">
        <f t="shared" si="528"/>
        <v>0</v>
      </c>
      <c r="P3381">
        <v>0</v>
      </c>
      <c r="Q3381">
        <f t="shared" si="529"/>
        <v>0</v>
      </c>
      <c r="R3381">
        <v>0</v>
      </c>
      <c r="S3381">
        <f t="shared" si="530"/>
        <v>0</v>
      </c>
      <c r="T3381">
        <v>0</v>
      </c>
      <c r="U3381">
        <f t="shared" si="531"/>
        <v>0</v>
      </c>
    </row>
    <row r="3382" spans="1:21">
      <c r="A3382">
        <v>67.540000000000006</v>
      </c>
      <c r="B3382">
        <v>1.8992839999999997E-2</v>
      </c>
      <c r="C3382">
        <f t="shared" si="522"/>
        <v>1.2465019884839998</v>
      </c>
      <c r="D3382">
        <v>1.9355419999999998E-2</v>
      </c>
      <c r="E3382">
        <f t="shared" si="523"/>
        <v>1.2702981501419999</v>
      </c>
      <c r="F3382">
        <v>1.9662559999999996</v>
      </c>
      <c r="G3382">
        <f t="shared" si="524"/>
        <v>0.71510961089599989</v>
      </c>
      <c r="H3382">
        <v>2.0045999999999999</v>
      </c>
      <c r="I3382">
        <f t="shared" si="525"/>
        <v>0.72905497860000001</v>
      </c>
      <c r="J3382">
        <v>0</v>
      </c>
      <c r="K3382">
        <f t="shared" si="526"/>
        <v>0</v>
      </c>
      <c r="L3382">
        <v>0</v>
      </c>
      <c r="M3382">
        <f t="shared" si="527"/>
        <v>0</v>
      </c>
      <c r="N3382">
        <v>0</v>
      </c>
      <c r="O3382">
        <f t="shared" si="528"/>
        <v>0</v>
      </c>
      <c r="P3382">
        <v>0</v>
      </c>
      <c r="Q3382">
        <f t="shared" si="529"/>
        <v>0</v>
      </c>
      <c r="R3382">
        <v>0</v>
      </c>
      <c r="S3382">
        <f t="shared" si="530"/>
        <v>0</v>
      </c>
      <c r="T3382">
        <v>0</v>
      </c>
      <c r="U3382">
        <f t="shared" si="531"/>
        <v>0</v>
      </c>
    </row>
    <row r="3383" spans="1:21">
      <c r="A3383">
        <v>67.56</v>
      </c>
      <c r="B3383">
        <v>1.8980459999999998E-2</v>
      </c>
      <c r="C3383">
        <f t="shared" si="522"/>
        <v>1.2456894878459999</v>
      </c>
      <c r="D3383">
        <v>1.9345329999999997E-2</v>
      </c>
      <c r="E3383">
        <f t="shared" si="523"/>
        <v>1.2696359424329999</v>
      </c>
      <c r="F3383">
        <v>1.9649739999999998</v>
      </c>
      <c r="G3383">
        <f t="shared" si="524"/>
        <v>0.714643359034</v>
      </c>
      <c r="H3383">
        <v>2.0035549999999995</v>
      </c>
      <c r="I3383">
        <f t="shared" si="525"/>
        <v>0.72867492150499991</v>
      </c>
      <c r="J3383">
        <v>0</v>
      </c>
      <c r="K3383">
        <f t="shared" si="526"/>
        <v>0</v>
      </c>
      <c r="L3383">
        <v>0</v>
      </c>
      <c r="M3383">
        <f t="shared" si="527"/>
        <v>0</v>
      </c>
      <c r="N3383">
        <v>0</v>
      </c>
      <c r="O3383">
        <f t="shared" si="528"/>
        <v>0</v>
      </c>
      <c r="P3383">
        <v>0</v>
      </c>
      <c r="Q3383">
        <f t="shared" si="529"/>
        <v>0</v>
      </c>
      <c r="R3383">
        <v>0</v>
      </c>
      <c r="S3383">
        <f t="shared" si="530"/>
        <v>0</v>
      </c>
      <c r="T3383">
        <v>0</v>
      </c>
      <c r="U3383">
        <f t="shared" si="531"/>
        <v>0</v>
      </c>
    </row>
    <row r="3384" spans="1:21">
      <c r="A3384">
        <v>67.58</v>
      </c>
      <c r="B3384">
        <v>1.8968080000000002E-2</v>
      </c>
      <c r="C3384">
        <f t="shared" si="522"/>
        <v>1.2448769872080001</v>
      </c>
      <c r="D3384">
        <v>1.933524E-2</v>
      </c>
      <c r="E3384">
        <f t="shared" si="523"/>
        <v>1.268973734724</v>
      </c>
      <c r="F3384">
        <v>1.9636920000000002</v>
      </c>
      <c r="G3384">
        <f t="shared" si="524"/>
        <v>0.71417710717200011</v>
      </c>
      <c r="H3384">
        <v>2.00251</v>
      </c>
      <c r="I3384">
        <f t="shared" si="525"/>
        <v>0.72829486441000013</v>
      </c>
      <c r="J3384">
        <v>0</v>
      </c>
      <c r="K3384">
        <f t="shared" si="526"/>
        <v>0</v>
      </c>
      <c r="L3384">
        <v>0</v>
      </c>
      <c r="M3384">
        <f t="shared" si="527"/>
        <v>0</v>
      </c>
      <c r="N3384">
        <v>0</v>
      </c>
      <c r="O3384">
        <f t="shared" si="528"/>
        <v>0</v>
      </c>
      <c r="P3384">
        <v>0</v>
      </c>
      <c r="Q3384">
        <f t="shared" si="529"/>
        <v>0</v>
      </c>
      <c r="R3384">
        <v>0</v>
      </c>
      <c r="S3384">
        <f t="shared" si="530"/>
        <v>0</v>
      </c>
      <c r="T3384">
        <v>0</v>
      </c>
      <c r="U3384">
        <f t="shared" si="531"/>
        <v>0</v>
      </c>
    </row>
    <row r="3385" spans="1:21">
      <c r="A3385">
        <v>67.599999999999994</v>
      </c>
      <c r="B3385">
        <v>1.8955700000000002E-2</v>
      </c>
      <c r="C3385">
        <f t="shared" si="522"/>
        <v>1.2440644865700001</v>
      </c>
      <c r="D3385">
        <v>1.9325150000000003E-2</v>
      </c>
      <c r="E3385">
        <f t="shared" si="523"/>
        <v>1.2683115270150003</v>
      </c>
      <c r="F3385">
        <v>1.9624100000000004</v>
      </c>
      <c r="G3385">
        <f t="shared" si="524"/>
        <v>0.71371085531000023</v>
      </c>
      <c r="H3385">
        <v>2.0014650000000005</v>
      </c>
      <c r="I3385">
        <f t="shared" si="525"/>
        <v>0.72791480731500025</v>
      </c>
      <c r="J3385">
        <v>0</v>
      </c>
      <c r="K3385">
        <f t="shared" si="526"/>
        <v>0</v>
      </c>
      <c r="L3385">
        <v>0</v>
      </c>
      <c r="M3385">
        <f t="shared" si="527"/>
        <v>0</v>
      </c>
      <c r="N3385">
        <v>0</v>
      </c>
      <c r="O3385">
        <f t="shared" si="528"/>
        <v>0</v>
      </c>
      <c r="P3385">
        <v>0</v>
      </c>
      <c r="Q3385">
        <f t="shared" si="529"/>
        <v>0</v>
      </c>
      <c r="R3385">
        <v>0</v>
      </c>
      <c r="S3385">
        <f t="shared" si="530"/>
        <v>0</v>
      </c>
      <c r="T3385">
        <v>0</v>
      </c>
      <c r="U3385">
        <f t="shared" si="531"/>
        <v>0</v>
      </c>
    </row>
    <row r="3386" spans="1:21">
      <c r="A3386">
        <v>67.62</v>
      </c>
      <c r="B3386">
        <v>1.894332E-2</v>
      </c>
      <c r="C3386">
        <f t="shared" si="522"/>
        <v>1.2432519859319999</v>
      </c>
      <c r="D3386">
        <v>1.9315059999999998E-2</v>
      </c>
      <c r="E3386">
        <f t="shared" si="523"/>
        <v>1.2676493193059999</v>
      </c>
      <c r="F3386">
        <v>1.9611279999999998</v>
      </c>
      <c r="G3386">
        <f t="shared" si="524"/>
        <v>0.713244603448</v>
      </c>
      <c r="H3386">
        <v>2.0004200000000001</v>
      </c>
      <c r="I3386">
        <f t="shared" si="525"/>
        <v>0.72753475022000003</v>
      </c>
      <c r="J3386">
        <v>0</v>
      </c>
      <c r="K3386">
        <f t="shared" si="526"/>
        <v>0</v>
      </c>
      <c r="L3386">
        <v>0</v>
      </c>
      <c r="M3386">
        <f t="shared" si="527"/>
        <v>0</v>
      </c>
      <c r="N3386">
        <v>0</v>
      </c>
      <c r="O3386">
        <f t="shared" si="528"/>
        <v>0</v>
      </c>
      <c r="P3386">
        <v>0</v>
      </c>
      <c r="Q3386">
        <f t="shared" si="529"/>
        <v>0</v>
      </c>
      <c r="R3386">
        <v>0</v>
      </c>
      <c r="S3386">
        <f t="shared" si="530"/>
        <v>0</v>
      </c>
      <c r="T3386">
        <v>0</v>
      </c>
      <c r="U3386">
        <f t="shared" si="531"/>
        <v>0</v>
      </c>
    </row>
    <row r="3387" spans="1:21">
      <c r="A3387">
        <v>67.64</v>
      </c>
      <c r="B3387">
        <v>1.893094E-2</v>
      </c>
      <c r="C3387">
        <f t="shared" si="522"/>
        <v>1.2424394852939999</v>
      </c>
      <c r="D3387">
        <v>1.9304970000000001E-2</v>
      </c>
      <c r="E3387">
        <f t="shared" si="523"/>
        <v>1.2669871115970002</v>
      </c>
      <c r="F3387">
        <v>1.9598460000000002</v>
      </c>
      <c r="G3387">
        <f t="shared" si="524"/>
        <v>0.71277835158600011</v>
      </c>
      <c r="H3387">
        <v>1.9993750000000001</v>
      </c>
      <c r="I3387">
        <f t="shared" si="525"/>
        <v>0.72715469312500014</v>
      </c>
      <c r="J3387">
        <v>0</v>
      </c>
      <c r="K3387">
        <f t="shared" si="526"/>
        <v>0</v>
      </c>
      <c r="L3387">
        <v>0</v>
      </c>
      <c r="M3387">
        <f t="shared" si="527"/>
        <v>0</v>
      </c>
      <c r="N3387">
        <v>0</v>
      </c>
      <c r="O3387">
        <f t="shared" si="528"/>
        <v>0</v>
      </c>
      <c r="P3387">
        <v>0</v>
      </c>
      <c r="Q3387">
        <f t="shared" si="529"/>
        <v>0</v>
      </c>
      <c r="R3387">
        <v>0</v>
      </c>
      <c r="S3387">
        <f t="shared" si="530"/>
        <v>0</v>
      </c>
      <c r="T3387">
        <v>0</v>
      </c>
      <c r="U3387">
        <f t="shared" si="531"/>
        <v>0</v>
      </c>
    </row>
    <row r="3388" spans="1:21">
      <c r="A3388">
        <v>67.66</v>
      </c>
      <c r="B3388">
        <v>1.8918560000000004E-2</v>
      </c>
      <c r="C3388">
        <f t="shared" si="522"/>
        <v>1.2416269846560004</v>
      </c>
      <c r="D3388">
        <v>1.929488E-2</v>
      </c>
      <c r="E3388">
        <f t="shared" si="523"/>
        <v>1.266324903888</v>
      </c>
      <c r="F3388">
        <v>1.9585640000000004</v>
      </c>
      <c r="G3388">
        <f t="shared" si="524"/>
        <v>0.71231209972400023</v>
      </c>
      <c r="H3388">
        <v>1.9983300000000002</v>
      </c>
      <c r="I3388">
        <f t="shared" si="525"/>
        <v>0.72677463603000014</v>
      </c>
      <c r="J3388">
        <v>0</v>
      </c>
      <c r="K3388">
        <f t="shared" si="526"/>
        <v>0</v>
      </c>
      <c r="L3388">
        <v>0</v>
      </c>
      <c r="M3388">
        <f t="shared" si="527"/>
        <v>0</v>
      </c>
      <c r="N3388">
        <v>0</v>
      </c>
      <c r="O3388">
        <f t="shared" si="528"/>
        <v>0</v>
      </c>
      <c r="P3388">
        <v>0</v>
      </c>
      <c r="Q3388">
        <f t="shared" si="529"/>
        <v>0</v>
      </c>
      <c r="R3388">
        <v>0</v>
      </c>
      <c r="S3388">
        <f t="shared" si="530"/>
        <v>0</v>
      </c>
      <c r="T3388">
        <v>0</v>
      </c>
      <c r="U3388">
        <f t="shared" si="531"/>
        <v>0</v>
      </c>
    </row>
    <row r="3389" spans="1:21">
      <c r="A3389">
        <v>67.680000000000007</v>
      </c>
      <c r="B3389">
        <v>1.8906179999999995E-2</v>
      </c>
      <c r="C3389">
        <f t="shared" si="522"/>
        <v>1.2408144840179998</v>
      </c>
      <c r="D3389">
        <v>1.9284789999999996E-2</v>
      </c>
      <c r="E3389">
        <f t="shared" si="523"/>
        <v>1.2656626961789998</v>
      </c>
      <c r="F3389">
        <v>1.9572819999999997</v>
      </c>
      <c r="G3389">
        <f t="shared" si="524"/>
        <v>0.711845847862</v>
      </c>
      <c r="H3389">
        <v>1.9972849999999998</v>
      </c>
      <c r="I3389">
        <f t="shared" si="525"/>
        <v>0.72639457893499992</v>
      </c>
      <c r="J3389">
        <v>0</v>
      </c>
      <c r="K3389">
        <f t="shared" si="526"/>
        <v>0</v>
      </c>
      <c r="L3389">
        <v>0</v>
      </c>
      <c r="M3389">
        <f t="shared" si="527"/>
        <v>0</v>
      </c>
      <c r="N3389">
        <v>0</v>
      </c>
      <c r="O3389">
        <f t="shared" si="528"/>
        <v>0</v>
      </c>
      <c r="P3389">
        <v>0</v>
      </c>
      <c r="Q3389">
        <f t="shared" si="529"/>
        <v>0</v>
      </c>
      <c r="R3389">
        <v>0</v>
      </c>
      <c r="S3389">
        <f t="shared" si="530"/>
        <v>0</v>
      </c>
      <c r="T3389">
        <v>0</v>
      </c>
      <c r="U3389">
        <f t="shared" si="531"/>
        <v>0</v>
      </c>
    </row>
    <row r="3390" spans="1:21">
      <c r="A3390">
        <v>67.7</v>
      </c>
      <c r="B3390">
        <v>1.8893799999999999E-2</v>
      </c>
      <c r="C3390">
        <f t="shared" si="522"/>
        <v>1.24000198338</v>
      </c>
      <c r="D3390">
        <v>1.9274699999999999E-2</v>
      </c>
      <c r="E3390">
        <f t="shared" si="523"/>
        <v>1.2650004884699999</v>
      </c>
      <c r="F3390">
        <v>1.956</v>
      </c>
      <c r="G3390">
        <f t="shared" si="524"/>
        <v>0.71137959600000011</v>
      </c>
      <c r="H3390">
        <v>1.99624</v>
      </c>
      <c r="I3390">
        <f t="shared" si="525"/>
        <v>0.72601452184000015</v>
      </c>
      <c r="J3390">
        <v>0</v>
      </c>
      <c r="K3390">
        <f t="shared" si="526"/>
        <v>0</v>
      </c>
      <c r="L3390">
        <v>0</v>
      </c>
      <c r="M3390">
        <f t="shared" si="527"/>
        <v>0</v>
      </c>
      <c r="N3390">
        <v>0</v>
      </c>
      <c r="O3390">
        <f t="shared" si="528"/>
        <v>0</v>
      </c>
      <c r="P3390">
        <v>0</v>
      </c>
      <c r="Q3390">
        <f t="shared" si="529"/>
        <v>0</v>
      </c>
      <c r="R3390">
        <v>0</v>
      </c>
      <c r="S3390">
        <f t="shared" si="530"/>
        <v>0</v>
      </c>
      <c r="T3390">
        <v>0</v>
      </c>
      <c r="U3390">
        <f t="shared" si="531"/>
        <v>0</v>
      </c>
    </row>
    <row r="3391" spans="1:21">
      <c r="A3391">
        <v>67.72</v>
      </c>
      <c r="B3391">
        <v>1.8884650000000003E-2</v>
      </c>
      <c r="C3391">
        <f t="shared" si="522"/>
        <v>1.2394014679650003</v>
      </c>
      <c r="D3391">
        <v>1.9263840000000004E-2</v>
      </c>
      <c r="E3391">
        <f t="shared" si="523"/>
        <v>1.2642877455840005</v>
      </c>
      <c r="F3391">
        <v>1.9550530000000002</v>
      </c>
      <c r="G3391">
        <f t="shared" si="524"/>
        <v>0.71103518062300008</v>
      </c>
      <c r="H3391">
        <v>1.9951160000000003</v>
      </c>
      <c r="I3391">
        <f t="shared" si="525"/>
        <v>0.72560573315600019</v>
      </c>
      <c r="J3391">
        <v>0</v>
      </c>
      <c r="K3391">
        <f t="shared" si="526"/>
        <v>0</v>
      </c>
      <c r="L3391">
        <v>0</v>
      </c>
      <c r="M3391">
        <f t="shared" si="527"/>
        <v>0</v>
      </c>
      <c r="N3391">
        <v>0</v>
      </c>
      <c r="O3391">
        <f t="shared" si="528"/>
        <v>0</v>
      </c>
      <c r="P3391">
        <v>0</v>
      </c>
      <c r="Q3391">
        <f t="shared" si="529"/>
        <v>0</v>
      </c>
      <c r="R3391">
        <v>0</v>
      </c>
      <c r="S3391">
        <f t="shared" si="530"/>
        <v>0</v>
      </c>
      <c r="T3391">
        <v>0</v>
      </c>
      <c r="U3391">
        <f t="shared" si="531"/>
        <v>0</v>
      </c>
    </row>
    <row r="3392" spans="1:21">
      <c r="A3392">
        <v>67.739999999999995</v>
      </c>
      <c r="B3392">
        <v>1.8875500000000003E-2</v>
      </c>
      <c r="C3392">
        <f t="shared" si="522"/>
        <v>1.2388009525500003</v>
      </c>
      <c r="D3392">
        <v>1.9252980000000003E-2</v>
      </c>
      <c r="E3392">
        <f t="shared" si="523"/>
        <v>1.2635750026980004</v>
      </c>
      <c r="F3392">
        <v>1.9541060000000006</v>
      </c>
      <c r="G3392">
        <f t="shared" si="524"/>
        <v>0.71069076524600028</v>
      </c>
      <c r="H3392">
        <v>1.9939920000000007</v>
      </c>
      <c r="I3392">
        <f t="shared" si="525"/>
        <v>0.72519694447200034</v>
      </c>
      <c r="J3392">
        <v>0</v>
      </c>
      <c r="K3392">
        <f t="shared" si="526"/>
        <v>0</v>
      </c>
      <c r="L3392">
        <v>0</v>
      </c>
      <c r="M3392">
        <f t="shared" si="527"/>
        <v>0</v>
      </c>
      <c r="N3392">
        <v>0</v>
      </c>
      <c r="O3392">
        <f t="shared" si="528"/>
        <v>0</v>
      </c>
      <c r="P3392">
        <v>0</v>
      </c>
      <c r="Q3392">
        <f t="shared" si="529"/>
        <v>0</v>
      </c>
      <c r="R3392">
        <v>0</v>
      </c>
      <c r="S3392">
        <f t="shared" si="530"/>
        <v>0</v>
      </c>
      <c r="T3392">
        <v>0</v>
      </c>
      <c r="U3392">
        <f t="shared" si="531"/>
        <v>0</v>
      </c>
    </row>
    <row r="3393" spans="1:21">
      <c r="A3393">
        <v>67.760000000000005</v>
      </c>
      <c r="B3393">
        <v>1.8866349999999997E-2</v>
      </c>
      <c r="C3393">
        <f t="shared" si="522"/>
        <v>1.2382004371349999</v>
      </c>
      <c r="D3393">
        <v>1.9242119999999998E-2</v>
      </c>
      <c r="E3393">
        <f t="shared" si="523"/>
        <v>1.2628622598119998</v>
      </c>
      <c r="F3393">
        <v>1.9531589999999999</v>
      </c>
      <c r="G3393">
        <f t="shared" si="524"/>
        <v>0.71034634986900003</v>
      </c>
      <c r="H3393">
        <v>1.9928679999999999</v>
      </c>
      <c r="I3393">
        <f t="shared" si="525"/>
        <v>0.72478815578799993</v>
      </c>
      <c r="J3393">
        <v>0</v>
      </c>
      <c r="K3393">
        <f t="shared" si="526"/>
        <v>0</v>
      </c>
      <c r="L3393">
        <v>0</v>
      </c>
      <c r="M3393">
        <f t="shared" si="527"/>
        <v>0</v>
      </c>
      <c r="N3393">
        <v>0</v>
      </c>
      <c r="O3393">
        <f t="shared" si="528"/>
        <v>0</v>
      </c>
      <c r="P3393">
        <v>0</v>
      </c>
      <c r="Q3393">
        <f t="shared" si="529"/>
        <v>0</v>
      </c>
      <c r="R3393">
        <v>0</v>
      </c>
      <c r="S3393">
        <f t="shared" si="530"/>
        <v>0</v>
      </c>
      <c r="T3393">
        <v>0</v>
      </c>
      <c r="U3393">
        <f t="shared" si="531"/>
        <v>0</v>
      </c>
    </row>
    <row r="3394" spans="1:21">
      <c r="A3394">
        <v>67.78</v>
      </c>
      <c r="B3394">
        <v>1.8857200000000001E-2</v>
      </c>
      <c r="C3394">
        <f t="shared" si="522"/>
        <v>1.2375999217200002</v>
      </c>
      <c r="D3394">
        <v>1.923126E-2</v>
      </c>
      <c r="E3394">
        <f t="shared" si="523"/>
        <v>1.262149516926</v>
      </c>
      <c r="F3394">
        <v>1.9522120000000003</v>
      </c>
      <c r="G3394">
        <f t="shared" si="524"/>
        <v>0.71000193449200022</v>
      </c>
      <c r="H3394">
        <v>1.9917440000000002</v>
      </c>
      <c r="I3394">
        <f t="shared" si="525"/>
        <v>0.72437936710400008</v>
      </c>
      <c r="J3394">
        <v>0</v>
      </c>
      <c r="K3394">
        <f t="shared" si="526"/>
        <v>0</v>
      </c>
      <c r="L3394">
        <v>0</v>
      </c>
      <c r="M3394">
        <f t="shared" si="527"/>
        <v>0</v>
      </c>
      <c r="N3394">
        <v>0</v>
      </c>
      <c r="O3394">
        <f t="shared" si="528"/>
        <v>0</v>
      </c>
      <c r="P3394">
        <v>0</v>
      </c>
      <c r="Q3394">
        <f t="shared" si="529"/>
        <v>0</v>
      </c>
      <c r="R3394">
        <v>0</v>
      </c>
      <c r="S3394">
        <f t="shared" si="530"/>
        <v>0</v>
      </c>
      <c r="T3394">
        <v>0</v>
      </c>
      <c r="U3394">
        <f t="shared" si="531"/>
        <v>0</v>
      </c>
    </row>
    <row r="3395" spans="1:21">
      <c r="A3395">
        <v>67.8</v>
      </c>
      <c r="B3395">
        <v>1.8848050000000005E-2</v>
      </c>
      <c r="C3395">
        <f t="shared" si="522"/>
        <v>1.2369994063050003</v>
      </c>
      <c r="D3395">
        <v>1.9220400000000002E-2</v>
      </c>
      <c r="E3395">
        <f t="shared" si="523"/>
        <v>1.2614367740400001</v>
      </c>
      <c r="F3395">
        <v>1.9512650000000002</v>
      </c>
      <c r="G3395">
        <f t="shared" si="524"/>
        <v>0.70965751911500019</v>
      </c>
      <c r="H3395">
        <v>1.9906200000000005</v>
      </c>
      <c r="I3395">
        <f t="shared" si="525"/>
        <v>0.72397057842000023</v>
      </c>
      <c r="J3395">
        <v>0</v>
      </c>
      <c r="K3395">
        <f t="shared" si="526"/>
        <v>0</v>
      </c>
      <c r="L3395">
        <v>0</v>
      </c>
      <c r="M3395">
        <f t="shared" si="527"/>
        <v>0</v>
      </c>
      <c r="N3395">
        <v>0</v>
      </c>
      <c r="O3395">
        <f t="shared" si="528"/>
        <v>0</v>
      </c>
      <c r="P3395">
        <v>0</v>
      </c>
      <c r="Q3395">
        <f t="shared" si="529"/>
        <v>0</v>
      </c>
      <c r="R3395">
        <v>0</v>
      </c>
      <c r="S3395">
        <f t="shared" si="530"/>
        <v>0</v>
      </c>
      <c r="T3395">
        <v>0</v>
      </c>
      <c r="U3395">
        <f t="shared" si="531"/>
        <v>0</v>
      </c>
    </row>
    <row r="3396" spans="1:21">
      <c r="A3396">
        <v>67.820000000000007</v>
      </c>
      <c r="B3396">
        <v>1.8838899999999999E-2</v>
      </c>
      <c r="C3396">
        <f t="shared" si="522"/>
        <v>1.2363988908899999</v>
      </c>
      <c r="D3396">
        <v>1.9209539999999997E-2</v>
      </c>
      <c r="E3396">
        <f t="shared" si="523"/>
        <v>1.260724031154</v>
      </c>
      <c r="F3396">
        <v>1.950318</v>
      </c>
      <c r="G3396">
        <f t="shared" si="524"/>
        <v>0.70931310373800005</v>
      </c>
      <c r="H3396">
        <v>1.9894959999999999</v>
      </c>
      <c r="I3396">
        <f t="shared" si="525"/>
        <v>0.72356178973600005</v>
      </c>
      <c r="J3396">
        <v>0</v>
      </c>
      <c r="K3396">
        <f t="shared" si="526"/>
        <v>0</v>
      </c>
      <c r="L3396">
        <v>0</v>
      </c>
      <c r="M3396">
        <f t="shared" si="527"/>
        <v>0</v>
      </c>
      <c r="N3396">
        <v>0</v>
      </c>
      <c r="O3396">
        <f t="shared" si="528"/>
        <v>0</v>
      </c>
      <c r="P3396">
        <v>0</v>
      </c>
      <c r="Q3396">
        <f t="shared" si="529"/>
        <v>0</v>
      </c>
      <c r="R3396">
        <v>0</v>
      </c>
      <c r="S3396">
        <f t="shared" si="530"/>
        <v>0</v>
      </c>
      <c r="T3396">
        <v>0</v>
      </c>
      <c r="U3396">
        <f t="shared" si="531"/>
        <v>0</v>
      </c>
    </row>
    <row r="3397" spans="1:21">
      <c r="A3397">
        <v>67.84</v>
      </c>
      <c r="B3397">
        <v>1.8829750000000003E-2</v>
      </c>
      <c r="C3397">
        <f t="shared" si="522"/>
        <v>1.2357983754750004</v>
      </c>
      <c r="D3397">
        <v>1.9198679999999999E-2</v>
      </c>
      <c r="E3397">
        <f t="shared" si="523"/>
        <v>1.2600112882680001</v>
      </c>
      <c r="F3397">
        <v>1.9493710000000002</v>
      </c>
      <c r="G3397">
        <f t="shared" si="524"/>
        <v>0.70896868836100013</v>
      </c>
      <c r="H3397">
        <v>1.9883720000000003</v>
      </c>
      <c r="I3397">
        <f t="shared" si="525"/>
        <v>0.7231530010520002</v>
      </c>
      <c r="J3397">
        <v>0</v>
      </c>
      <c r="K3397">
        <f t="shared" si="526"/>
        <v>0</v>
      </c>
      <c r="L3397">
        <v>0</v>
      </c>
      <c r="M3397">
        <f t="shared" si="527"/>
        <v>0</v>
      </c>
      <c r="N3397">
        <v>0</v>
      </c>
      <c r="O3397">
        <f t="shared" si="528"/>
        <v>0</v>
      </c>
      <c r="P3397">
        <v>0</v>
      </c>
      <c r="Q3397">
        <f t="shared" si="529"/>
        <v>0</v>
      </c>
      <c r="R3397">
        <v>0</v>
      </c>
      <c r="S3397">
        <f t="shared" si="530"/>
        <v>0</v>
      </c>
      <c r="T3397">
        <v>0</v>
      </c>
      <c r="U3397">
        <f t="shared" si="531"/>
        <v>0</v>
      </c>
    </row>
    <row r="3398" spans="1:21">
      <c r="A3398">
        <v>67.86</v>
      </c>
      <c r="B3398">
        <v>1.8820600000000003E-2</v>
      </c>
      <c r="C3398">
        <f t="shared" ref="C3398:C3461" si="532">(B3398/100)*6563.01</f>
        <v>1.2351978600600002</v>
      </c>
      <c r="D3398">
        <v>1.9187820000000001E-2</v>
      </c>
      <c r="E3398">
        <f t="shared" ref="E3398:E3461" si="533">(D3398/100)*6563.01</f>
        <v>1.2592985453820003</v>
      </c>
      <c r="F3398">
        <v>1.9484240000000004</v>
      </c>
      <c r="G3398">
        <f t="shared" ref="G3398:G3461" si="534">(F3398/100)*36.3691</f>
        <v>0.70862427298400021</v>
      </c>
      <c r="H3398">
        <v>1.9872480000000003</v>
      </c>
      <c r="I3398">
        <f t="shared" ref="I3398:I3461" si="535">(H3398/100)*36.3691</f>
        <v>0.72274421236800024</v>
      </c>
      <c r="J3398">
        <v>0</v>
      </c>
      <c r="K3398">
        <f t="shared" ref="K3398:K3461" si="536">(J3398/100)*93.6189</f>
        <v>0</v>
      </c>
      <c r="L3398">
        <v>0</v>
      </c>
      <c r="M3398">
        <f t="shared" ref="M3398:M3461" si="537">(L3398/100)*93.6189</f>
        <v>0</v>
      </c>
      <c r="N3398">
        <v>0</v>
      </c>
      <c r="O3398">
        <f t="shared" ref="O3398:O3461" si="538">(N3398/100)*29.446</f>
        <v>0</v>
      </c>
      <c r="P3398">
        <v>0</v>
      </c>
      <c r="Q3398">
        <f t="shared" ref="Q3398:Q3461" si="539">(P3398/100)*29.446</f>
        <v>0</v>
      </c>
      <c r="R3398">
        <v>0</v>
      </c>
      <c r="S3398">
        <f t="shared" ref="S3398:S3461" si="540">(R3398/100)*390.147</f>
        <v>0</v>
      </c>
      <c r="T3398">
        <v>0</v>
      </c>
      <c r="U3398">
        <f t="shared" ref="U3398:U3461" si="541">(T3398/100)*390.147</f>
        <v>0</v>
      </c>
    </row>
    <row r="3399" spans="1:21">
      <c r="A3399">
        <v>67.88</v>
      </c>
      <c r="B3399">
        <v>1.8811450000000007E-2</v>
      </c>
      <c r="C3399">
        <f t="shared" si="532"/>
        <v>1.2345973446450005</v>
      </c>
      <c r="D3399">
        <v>1.9176960000000003E-2</v>
      </c>
      <c r="E3399">
        <f t="shared" si="533"/>
        <v>1.2585858024960004</v>
      </c>
      <c r="F3399">
        <v>1.9474770000000006</v>
      </c>
      <c r="G3399">
        <f t="shared" si="534"/>
        <v>0.7082798576070003</v>
      </c>
      <c r="H3399">
        <v>1.9861240000000007</v>
      </c>
      <c r="I3399">
        <f t="shared" si="535"/>
        <v>0.72233542368400028</v>
      </c>
      <c r="J3399">
        <v>0</v>
      </c>
      <c r="K3399">
        <f t="shared" si="536"/>
        <v>0</v>
      </c>
      <c r="L3399">
        <v>0</v>
      </c>
      <c r="M3399">
        <f t="shared" si="537"/>
        <v>0</v>
      </c>
      <c r="N3399">
        <v>0</v>
      </c>
      <c r="O3399">
        <f t="shared" si="538"/>
        <v>0</v>
      </c>
      <c r="P3399">
        <v>0</v>
      </c>
      <c r="Q3399">
        <f t="shared" si="539"/>
        <v>0</v>
      </c>
      <c r="R3399">
        <v>0</v>
      </c>
      <c r="S3399">
        <f t="shared" si="540"/>
        <v>0</v>
      </c>
      <c r="T3399">
        <v>0</v>
      </c>
      <c r="U3399">
        <f t="shared" si="541"/>
        <v>0</v>
      </c>
    </row>
    <row r="3400" spans="1:21">
      <c r="A3400">
        <v>67.900000000000006</v>
      </c>
      <c r="B3400">
        <v>1.8802300000000001E-2</v>
      </c>
      <c r="C3400">
        <f t="shared" si="532"/>
        <v>1.2339968292300001</v>
      </c>
      <c r="D3400">
        <v>1.9166099999999998E-2</v>
      </c>
      <c r="E3400">
        <f t="shared" si="533"/>
        <v>1.2578730596099998</v>
      </c>
      <c r="F3400">
        <v>1.9465300000000001</v>
      </c>
      <c r="G3400">
        <f t="shared" si="534"/>
        <v>0.70793544223000016</v>
      </c>
      <c r="H3400">
        <v>1.9850000000000001</v>
      </c>
      <c r="I3400">
        <f t="shared" si="535"/>
        <v>0.72192663500000009</v>
      </c>
      <c r="J3400">
        <v>0</v>
      </c>
      <c r="K3400">
        <f t="shared" si="536"/>
        <v>0</v>
      </c>
      <c r="L3400">
        <v>0</v>
      </c>
      <c r="M3400">
        <f t="shared" si="537"/>
        <v>0</v>
      </c>
      <c r="N3400">
        <v>0</v>
      </c>
      <c r="O3400">
        <f t="shared" si="538"/>
        <v>0</v>
      </c>
      <c r="P3400">
        <v>0</v>
      </c>
      <c r="Q3400">
        <f t="shared" si="539"/>
        <v>0</v>
      </c>
      <c r="R3400">
        <v>0</v>
      </c>
      <c r="S3400">
        <f t="shared" si="540"/>
        <v>0</v>
      </c>
      <c r="T3400">
        <v>0</v>
      </c>
      <c r="U3400">
        <f t="shared" si="541"/>
        <v>0</v>
      </c>
    </row>
    <row r="3401" spans="1:21">
      <c r="A3401">
        <v>67.92</v>
      </c>
      <c r="B3401">
        <v>1.8792590000000001E-2</v>
      </c>
      <c r="C3401">
        <f t="shared" si="532"/>
        <v>1.233359560959</v>
      </c>
      <c r="D3401">
        <v>1.9156389999999999E-2</v>
      </c>
      <c r="E3401">
        <f t="shared" si="533"/>
        <v>1.257235791339</v>
      </c>
      <c r="F3401">
        <v>1.9455240000000003</v>
      </c>
      <c r="G3401">
        <f t="shared" si="534"/>
        <v>0.70756956908400015</v>
      </c>
      <c r="H3401">
        <v>1.9839940000000003</v>
      </c>
      <c r="I3401">
        <f t="shared" si="535"/>
        <v>0.7215607618540002</v>
      </c>
      <c r="J3401">
        <v>0</v>
      </c>
      <c r="K3401">
        <f t="shared" si="536"/>
        <v>0</v>
      </c>
      <c r="L3401">
        <v>0</v>
      </c>
      <c r="M3401">
        <f t="shared" si="537"/>
        <v>0</v>
      </c>
      <c r="N3401">
        <v>0</v>
      </c>
      <c r="O3401">
        <f t="shared" si="538"/>
        <v>0</v>
      </c>
      <c r="P3401">
        <v>0</v>
      </c>
      <c r="Q3401">
        <f t="shared" si="539"/>
        <v>0</v>
      </c>
      <c r="R3401">
        <v>0</v>
      </c>
      <c r="S3401">
        <f t="shared" si="540"/>
        <v>0</v>
      </c>
      <c r="T3401">
        <v>0</v>
      </c>
      <c r="U3401">
        <f t="shared" si="541"/>
        <v>0</v>
      </c>
    </row>
    <row r="3402" spans="1:21">
      <c r="A3402">
        <v>67.94</v>
      </c>
      <c r="B3402">
        <v>1.8782880000000005E-2</v>
      </c>
      <c r="C3402">
        <f t="shared" si="532"/>
        <v>1.2327222926880004</v>
      </c>
      <c r="D3402">
        <v>1.9146680000000003E-2</v>
      </c>
      <c r="E3402">
        <f t="shared" si="533"/>
        <v>1.2565985230680001</v>
      </c>
      <c r="F3402">
        <v>1.9445180000000004</v>
      </c>
      <c r="G3402">
        <f t="shared" si="534"/>
        <v>0.70720369593800014</v>
      </c>
      <c r="H3402">
        <v>1.9829880000000004</v>
      </c>
      <c r="I3402">
        <f t="shared" si="535"/>
        <v>0.72119488870800019</v>
      </c>
      <c r="J3402">
        <v>0</v>
      </c>
      <c r="K3402">
        <f t="shared" si="536"/>
        <v>0</v>
      </c>
      <c r="L3402">
        <v>0</v>
      </c>
      <c r="M3402">
        <f t="shared" si="537"/>
        <v>0</v>
      </c>
      <c r="N3402">
        <v>0</v>
      </c>
      <c r="O3402">
        <f t="shared" si="538"/>
        <v>0</v>
      </c>
      <c r="P3402">
        <v>0</v>
      </c>
      <c r="Q3402">
        <f t="shared" si="539"/>
        <v>0</v>
      </c>
      <c r="R3402">
        <v>0</v>
      </c>
      <c r="S3402">
        <f t="shared" si="540"/>
        <v>0</v>
      </c>
      <c r="T3402">
        <v>0</v>
      </c>
      <c r="U3402">
        <f t="shared" si="541"/>
        <v>0</v>
      </c>
    </row>
    <row r="3403" spans="1:21">
      <c r="A3403">
        <v>67.960000000000008</v>
      </c>
      <c r="B3403">
        <v>1.8773169999999995E-2</v>
      </c>
      <c r="C3403">
        <f t="shared" si="532"/>
        <v>1.2320850244169996</v>
      </c>
      <c r="D3403">
        <v>1.9136969999999996E-2</v>
      </c>
      <c r="E3403">
        <f t="shared" si="533"/>
        <v>1.2559612547969998</v>
      </c>
      <c r="F3403">
        <v>1.9435119999999997</v>
      </c>
      <c r="G3403">
        <f t="shared" si="534"/>
        <v>0.70683782279199991</v>
      </c>
      <c r="H3403">
        <v>1.9819819999999997</v>
      </c>
      <c r="I3403">
        <f t="shared" si="535"/>
        <v>0.72082901556199996</v>
      </c>
      <c r="J3403">
        <v>0</v>
      </c>
      <c r="K3403">
        <f t="shared" si="536"/>
        <v>0</v>
      </c>
      <c r="L3403">
        <v>0</v>
      </c>
      <c r="M3403">
        <f t="shared" si="537"/>
        <v>0</v>
      </c>
      <c r="N3403">
        <v>0</v>
      </c>
      <c r="O3403">
        <f t="shared" si="538"/>
        <v>0</v>
      </c>
      <c r="P3403">
        <v>0</v>
      </c>
      <c r="Q3403">
        <f t="shared" si="539"/>
        <v>0</v>
      </c>
      <c r="R3403">
        <v>0</v>
      </c>
      <c r="S3403">
        <f t="shared" si="540"/>
        <v>0</v>
      </c>
      <c r="T3403">
        <v>0</v>
      </c>
      <c r="U3403">
        <f t="shared" si="541"/>
        <v>0</v>
      </c>
    </row>
    <row r="3404" spans="1:21">
      <c r="A3404">
        <v>67.98</v>
      </c>
      <c r="B3404">
        <v>1.8763459999999999E-2</v>
      </c>
      <c r="C3404">
        <f t="shared" si="532"/>
        <v>1.231447756146</v>
      </c>
      <c r="D3404">
        <v>1.9127259999999997E-2</v>
      </c>
      <c r="E3404">
        <f t="shared" si="533"/>
        <v>1.2553239865259997</v>
      </c>
      <c r="F3404">
        <v>1.9425059999999998</v>
      </c>
      <c r="G3404">
        <f t="shared" si="534"/>
        <v>0.70647194964600002</v>
      </c>
      <c r="H3404">
        <v>1.9809760000000001</v>
      </c>
      <c r="I3404">
        <f t="shared" si="535"/>
        <v>0.72046314241600007</v>
      </c>
      <c r="J3404">
        <v>0</v>
      </c>
      <c r="K3404">
        <f t="shared" si="536"/>
        <v>0</v>
      </c>
      <c r="L3404">
        <v>0</v>
      </c>
      <c r="M3404">
        <f t="shared" si="537"/>
        <v>0</v>
      </c>
      <c r="N3404">
        <v>0</v>
      </c>
      <c r="O3404">
        <f t="shared" si="538"/>
        <v>0</v>
      </c>
      <c r="P3404">
        <v>0</v>
      </c>
      <c r="Q3404">
        <f t="shared" si="539"/>
        <v>0</v>
      </c>
      <c r="R3404">
        <v>0</v>
      </c>
      <c r="S3404">
        <f t="shared" si="540"/>
        <v>0</v>
      </c>
      <c r="T3404">
        <v>0</v>
      </c>
      <c r="U3404">
        <f t="shared" si="541"/>
        <v>0</v>
      </c>
    </row>
    <row r="3405" spans="1:21">
      <c r="A3405">
        <v>68</v>
      </c>
      <c r="B3405">
        <v>1.875375E-2</v>
      </c>
      <c r="C3405">
        <f t="shared" si="532"/>
        <v>1.2308104878750001</v>
      </c>
      <c r="D3405">
        <v>1.9117549999999997E-2</v>
      </c>
      <c r="E3405">
        <f t="shared" si="533"/>
        <v>1.2546867182549999</v>
      </c>
      <c r="F3405">
        <v>1.9415</v>
      </c>
      <c r="G3405">
        <f t="shared" si="534"/>
        <v>0.70610607650000012</v>
      </c>
      <c r="H3405">
        <v>1.97997</v>
      </c>
      <c r="I3405">
        <f t="shared" si="535"/>
        <v>0.72009726927000006</v>
      </c>
      <c r="J3405">
        <v>0</v>
      </c>
      <c r="K3405">
        <f t="shared" si="536"/>
        <v>0</v>
      </c>
      <c r="L3405">
        <v>0</v>
      </c>
      <c r="M3405">
        <f t="shared" si="537"/>
        <v>0</v>
      </c>
      <c r="N3405">
        <v>0</v>
      </c>
      <c r="O3405">
        <f t="shared" si="538"/>
        <v>0</v>
      </c>
      <c r="P3405">
        <v>0</v>
      </c>
      <c r="Q3405">
        <f t="shared" si="539"/>
        <v>0</v>
      </c>
      <c r="R3405">
        <v>0</v>
      </c>
      <c r="S3405">
        <f t="shared" si="540"/>
        <v>0</v>
      </c>
      <c r="T3405">
        <v>0</v>
      </c>
      <c r="U3405">
        <f t="shared" si="541"/>
        <v>0</v>
      </c>
    </row>
    <row r="3406" spans="1:21">
      <c r="A3406">
        <v>68.02</v>
      </c>
      <c r="B3406">
        <v>1.8744040000000003E-2</v>
      </c>
      <c r="C3406">
        <f t="shared" si="532"/>
        <v>1.2301732196040003</v>
      </c>
      <c r="D3406">
        <v>1.9107840000000001E-2</v>
      </c>
      <c r="E3406">
        <f t="shared" si="533"/>
        <v>1.2540494499840003</v>
      </c>
      <c r="F3406">
        <v>1.9404940000000002</v>
      </c>
      <c r="G3406">
        <f t="shared" si="534"/>
        <v>0.70574020335400012</v>
      </c>
      <c r="H3406">
        <v>1.9789640000000002</v>
      </c>
      <c r="I3406">
        <f t="shared" si="535"/>
        <v>0.71973139612400006</v>
      </c>
      <c r="J3406">
        <v>0</v>
      </c>
      <c r="K3406">
        <f t="shared" si="536"/>
        <v>0</v>
      </c>
      <c r="L3406">
        <v>0</v>
      </c>
      <c r="M3406">
        <f t="shared" si="537"/>
        <v>0</v>
      </c>
      <c r="N3406">
        <v>0</v>
      </c>
      <c r="O3406">
        <f t="shared" si="538"/>
        <v>0</v>
      </c>
      <c r="P3406">
        <v>0</v>
      </c>
      <c r="Q3406">
        <f t="shared" si="539"/>
        <v>0</v>
      </c>
      <c r="R3406">
        <v>0</v>
      </c>
      <c r="S3406">
        <f t="shared" si="540"/>
        <v>0</v>
      </c>
      <c r="T3406">
        <v>0</v>
      </c>
      <c r="U3406">
        <f t="shared" si="541"/>
        <v>0</v>
      </c>
    </row>
    <row r="3407" spans="1:21">
      <c r="A3407">
        <v>68.040000000000006</v>
      </c>
      <c r="B3407">
        <v>1.8734329999999997E-2</v>
      </c>
      <c r="C3407">
        <f t="shared" si="532"/>
        <v>1.2295359513329998</v>
      </c>
      <c r="D3407">
        <v>1.9098129999999994E-2</v>
      </c>
      <c r="E3407">
        <f t="shared" si="533"/>
        <v>1.2534121817129997</v>
      </c>
      <c r="F3407">
        <v>1.9394879999999994</v>
      </c>
      <c r="G3407">
        <f t="shared" si="534"/>
        <v>0.70537433020799978</v>
      </c>
      <c r="H3407">
        <v>1.9779579999999997</v>
      </c>
      <c r="I3407">
        <f t="shared" si="535"/>
        <v>0.71936552297799994</v>
      </c>
      <c r="J3407">
        <v>0</v>
      </c>
      <c r="K3407">
        <f t="shared" si="536"/>
        <v>0</v>
      </c>
      <c r="L3407">
        <v>0</v>
      </c>
      <c r="M3407">
        <f t="shared" si="537"/>
        <v>0</v>
      </c>
      <c r="N3407">
        <v>0</v>
      </c>
      <c r="O3407">
        <f t="shared" si="538"/>
        <v>0</v>
      </c>
      <c r="P3407">
        <v>0</v>
      </c>
      <c r="Q3407">
        <f t="shared" si="539"/>
        <v>0</v>
      </c>
      <c r="R3407">
        <v>0</v>
      </c>
      <c r="S3407">
        <f t="shared" si="540"/>
        <v>0</v>
      </c>
      <c r="T3407">
        <v>0</v>
      </c>
      <c r="U3407">
        <f t="shared" si="541"/>
        <v>0</v>
      </c>
    </row>
    <row r="3408" spans="1:21">
      <c r="A3408">
        <v>68.06</v>
      </c>
      <c r="B3408">
        <v>1.8724619999999997E-2</v>
      </c>
      <c r="C3408">
        <f t="shared" si="532"/>
        <v>1.2288986830619999</v>
      </c>
      <c r="D3408">
        <v>1.9088419999999998E-2</v>
      </c>
      <c r="E3408">
        <f t="shared" si="533"/>
        <v>1.2527749134419999</v>
      </c>
      <c r="F3408">
        <v>1.9384819999999996</v>
      </c>
      <c r="G3408">
        <f t="shared" si="534"/>
        <v>0.70500845706199999</v>
      </c>
      <c r="H3408">
        <v>1.9769519999999998</v>
      </c>
      <c r="I3408">
        <f t="shared" si="535"/>
        <v>0.71899964983200004</v>
      </c>
      <c r="J3408">
        <v>0</v>
      </c>
      <c r="K3408">
        <f t="shared" si="536"/>
        <v>0</v>
      </c>
      <c r="L3408">
        <v>0</v>
      </c>
      <c r="M3408">
        <f t="shared" si="537"/>
        <v>0</v>
      </c>
      <c r="N3408">
        <v>0</v>
      </c>
      <c r="O3408">
        <f t="shared" si="538"/>
        <v>0</v>
      </c>
      <c r="P3408">
        <v>0</v>
      </c>
      <c r="Q3408">
        <f t="shared" si="539"/>
        <v>0</v>
      </c>
      <c r="R3408">
        <v>0</v>
      </c>
      <c r="S3408">
        <f t="shared" si="540"/>
        <v>0</v>
      </c>
      <c r="T3408">
        <v>0</v>
      </c>
      <c r="U3408">
        <f t="shared" si="541"/>
        <v>0</v>
      </c>
    </row>
    <row r="3409" spans="1:21">
      <c r="A3409">
        <v>68.08</v>
      </c>
      <c r="B3409">
        <v>1.8714910000000001E-2</v>
      </c>
      <c r="C3409">
        <f t="shared" si="532"/>
        <v>1.228261414791</v>
      </c>
      <c r="D3409">
        <v>1.9078709999999999E-2</v>
      </c>
      <c r="E3409">
        <f t="shared" si="533"/>
        <v>1.252137645171</v>
      </c>
      <c r="F3409">
        <v>1.9374759999999998</v>
      </c>
      <c r="G3409">
        <f t="shared" si="534"/>
        <v>0.70464258391599999</v>
      </c>
      <c r="H3409">
        <v>1.9759459999999998</v>
      </c>
      <c r="I3409">
        <f t="shared" si="535"/>
        <v>0.71863377668599993</v>
      </c>
      <c r="J3409">
        <v>0</v>
      </c>
      <c r="K3409">
        <f t="shared" si="536"/>
        <v>0</v>
      </c>
      <c r="L3409">
        <v>0</v>
      </c>
      <c r="M3409">
        <f t="shared" si="537"/>
        <v>0</v>
      </c>
      <c r="N3409">
        <v>0</v>
      </c>
      <c r="O3409">
        <f t="shared" si="538"/>
        <v>0</v>
      </c>
      <c r="P3409">
        <v>0</v>
      </c>
      <c r="Q3409">
        <f t="shared" si="539"/>
        <v>0</v>
      </c>
      <c r="R3409">
        <v>0</v>
      </c>
      <c r="S3409">
        <f t="shared" si="540"/>
        <v>0</v>
      </c>
      <c r="T3409">
        <v>0</v>
      </c>
      <c r="U3409">
        <f t="shared" si="541"/>
        <v>0</v>
      </c>
    </row>
    <row r="3410" spans="1:21">
      <c r="A3410">
        <v>68.099999999999994</v>
      </c>
      <c r="B3410">
        <v>1.8705200000000002E-2</v>
      </c>
      <c r="C3410">
        <f t="shared" si="532"/>
        <v>1.2276241465200002</v>
      </c>
      <c r="D3410">
        <v>1.9068999999999999E-2</v>
      </c>
      <c r="E3410">
        <f t="shared" si="533"/>
        <v>1.2515003768999999</v>
      </c>
      <c r="F3410">
        <v>1.9364699999999999</v>
      </c>
      <c r="G3410">
        <f t="shared" si="534"/>
        <v>0.70427671076999998</v>
      </c>
      <c r="H3410">
        <v>1.9749399999999999</v>
      </c>
      <c r="I3410">
        <f t="shared" si="535"/>
        <v>0.71826790354000003</v>
      </c>
      <c r="J3410">
        <v>0</v>
      </c>
      <c r="K3410">
        <f t="shared" si="536"/>
        <v>0</v>
      </c>
      <c r="L3410">
        <v>0</v>
      </c>
      <c r="M3410">
        <f t="shared" si="537"/>
        <v>0</v>
      </c>
      <c r="N3410">
        <v>0</v>
      </c>
      <c r="O3410">
        <f t="shared" si="538"/>
        <v>0</v>
      </c>
      <c r="P3410">
        <v>0</v>
      </c>
      <c r="Q3410">
        <f t="shared" si="539"/>
        <v>0</v>
      </c>
      <c r="R3410">
        <v>0</v>
      </c>
      <c r="S3410">
        <f t="shared" si="540"/>
        <v>0</v>
      </c>
      <c r="T3410">
        <v>0</v>
      </c>
      <c r="U3410">
        <f t="shared" si="541"/>
        <v>0</v>
      </c>
    </row>
    <row r="3411" spans="1:21">
      <c r="A3411">
        <v>68.12</v>
      </c>
      <c r="B3411">
        <v>1.8693959999999996E-2</v>
      </c>
      <c r="C3411">
        <f t="shared" si="532"/>
        <v>1.2268864641959998</v>
      </c>
      <c r="D3411">
        <v>1.9059669999999997E-2</v>
      </c>
      <c r="E3411">
        <f t="shared" si="533"/>
        <v>1.2508880480669999</v>
      </c>
      <c r="F3411">
        <v>1.9353059999999993</v>
      </c>
      <c r="G3411">
        <f t="shared" si="534"/>
        <v>0.70385337444599971</v>
      </c>
      <c r="H3411">
        <v>1.9739729999999995</v>
      </c>
      <c r="I3411">
        <f t="shared" si="535"/>
        <v>0.7179162143429999</v>
      </c>
      <c r="J3411">
        <v>0</v>
      </c>
      <c r="K3411">
        <f t="shared" si="536"/>
        <v>0</v>
      </c>
      <c r="L3411">
        <v>0</v>
      </c>
      <c r="M3411">
        <f t="shared" si="537"/>
        <v>0</v>
      </c>
      <c r="N3411">
        <v>0</v>
      </c>
      <c r="O3411">
        <f t="shared" si="538"/>
        <v>0</v>
      </c>
      <c r="P3411">
        <v>0</v>
      </c>
      <c r="Q3411">
        <f t="shared" si="539"/>
        <v>0</v>
      </c>
      <c r="R3411">
        <v>0</v>
      </c>
      <c r="S3411">
        <f t="shared" si="540"/>
        <v>0</v>
      </c>
      <c r="T3411">
        <v>0</v>
      </c>
      <c r="U3411">
        <f t="shared" si="541"/>
        <v>0</v>
      </c>
    </row>
    <row r="3412" spans="1:21">
      <c r="A3412">
        <v>68.14</v>
      </c>
      <c r="B3412">
        <v>1.868272E-2</v>
      </c>
      <c r="C3412">
        <f t="shared" si="532"/>
        <v>1.226148781872</v>
      </c>
      <c r="D3412">
        <v>1.9050339999999999E-2</v>
      </c>
      <c r="E3412">
        <f t="shared" si="533"/>
        <v>1.2502757192339999</v>
      </c>
      <c r="F3412">
        <v>1.9341419999999998</v>
      </c>
      <c r="G3412">
        <f t="shared" si="534"/>
        <v>0.703430038122</v>
      </c>
      <c r="H3412">
        <v>1.9730059999999998</v>
      </c>
      <c r="I3412">
        <f t="shared" si="535"/>
        <v>0.717564525146</v>
      </c>
      <c r="J3412">
        <v>0</v>
      </c>
      <c r="K3412">
        <f t="shared" si="536"/>
        <v>0</v>
      </c>
      <c r="L3412">
        <v>0</v>
      </c>
      <c r="M3412">
        <f t="shared" si="537"/>
        <v>0</v>
      </c>
      <c r="N3412">
        <v>0</v>
      </c>
      <c r="O3412">
        <f t="shared" si="538"/>
        <v>0</v>
      </c>
      <c r="P3412">
        <v>0</v>
      </c>
      <c r="Q3412">
        <f t="shared" si="539"/>
        <v>0</v>
      </c>
      <c r="R3412">
        <v>0</v>
      </c>
      <c r="S3412">
        <f t="shared" si="540"/>
        <v>0</v>
      </c>
      <c r="T3412">
        <v>0</v>
      </c>
      <c r="U3412">
        <f t="shared" si="541"/>
        <v>0</v>
      </c>
    </row>
    <row r="3413" spans="1:21">
      <c r="A3413">
        <v>68.16</v>
      </c>
      <c r="B3413">
        <v>1.8671480000000001E-2</v>
      </c>
      <c r="C3413">
        <f t="shared" si="532"/>
        <v>1.2254110995480001</v>
      </c>
      <c r="D3413">
        <v>1.9041009999999997E-2</v>
      </c>
      <c r="E3413">
        <f t="shared" si="533"/>
        <v>1.2496633904009999</v>
      </c>
      <c r="F3413">
        <v>1.9329779999999996</v>
      </c>
      <c r="G3413">
        <f t="shared" si="534"/>
        <v>0.70300670179799996</v>
      </c>
      <c r="H3413">
        <v>1.9720389999999997</v>
      </c>
      <c r="I3413">
        <f t="shared" si="535"/>
        <v>0.71721283594899998</v>
      </c>
      <c r="J3413">
        <v>0</v>
      </c>
      <c r="K3413">
        <f t="shared" si="536"/>
        <v>0</v>
      </c>
      <c r="L3413">
        <v>0</v>
      </c>
      <c r="M3413">
        <f t="shared" si="537"/>
        <v>0</v>
      </c>
      <c r="N3413">
        <v>0</v>
      </c>
      <c r="O3413">
        <f t="shared" si="538"/>
        <v>0</v>
      </c>
      <c r="P3413">
        <v>0</v>
      </c>
      <c r="Q3413">
        <f t="shared" si="539"/>
        <v>0</v>
      </c>
      <c r="R3413">
        <v>0</v>
      </c>
      <c r="S3413">
        <f t="shared" si="540"/>
        <v>0</v>
      </c>
      <c r="T3413">
        <v>0</v>
      </c>
      <c r="U3413">
        <f t="shared" si="541"/>
        <v>0</v>
      </c>
    </row>
    <row r="3414" spans="1:21">
      <c r="A3414">
        <v>68.180000000000007</v>
      </c>
      <c r="B3414">
        <v>1.8660239999999995E-2</v>
      </c>
      <c r="C3414">
        <f t="shared" si="532"/>
        <v>1.2246734172239997</v>
      </c>
      <c r="D3414">
        <v>1.9031679999999995E-2</v>
      </c>
      <c r="E3414">
        <f t="shared" si="533"/>
        <v>1.2490510615679997</v>
      </c>
      <c r="F3414">
        <v>1.9318139999999993</v>
      </c>
      <c r="G3414">
        <f t="shared" si="534"/>
        <v>0.7025833654739998</v>
      </c>
      <c r="H3414">
        <v>1.9710719999999995</v>
      </c>
      <c r="I3414">
        <f t="shared" si="535"/>
        <v>0.71686114675199986</v>
      </c>
      <c r="J3414">
        <v>0</v>
      </c>
      <c r="K3414">
        <f t="shared" si="536"/>
        <v>0</v>
      </c>
      <c r="L3414">
        <v>0</v>
      </c>
      <c r="M3414">
        <f t="shared" si="537"/>
        <v>0</v>
      </c>
      <c r="N3414">
        <v>0</v>
      </c>
      <c r="O3414">
        <f t="shared" si="538"/>
        <v>0</v>
      </c>
      <c r="P3414">
        <v>0</v>
      </c>
      <c r="Q3414">
        <f t="shared" si="539"/>
        <v>0</v>
      </c>
      <c r="R3414">
        <v>0</v>
      </c>
      <c r="S3414">
        <f t="shared" si="540"/>
        <v>0</v>
      </c>
      <c r="T3414">
        <v>0</v>
      </c>
      <c r="U3414">
        <f t="shared" si="541"/>
        <v>0</v>
      </c>
    </row>
    <row r="3415" spans="1:21">
      <c r="A3415">
        <v>68.2</v>
      </c>
      <c r="B3415">
        <v>1.8648999999999999E-2</v>
      </c>
      <c r="C3415">
        <f t="shared" si="532"/>
        <v>1.2239357349</v>
      </c>
      <c r="D3415">
        <v>1.9022349999999997E-2</v>
      </c>
      <c r="E3415">
        <f t="shared" si="533"/>
        <v>1.2484387327349999</v>
      </c>
      <c r="F3415">
        <v>1.9306499999999995</v>
      </c>
      <c r="G3415">
        <f t="shared" si="534"/>
        <v>0.70216002914999986</v>
      </c>
      <c r="H3415">
        <v>1.9701049999999998</v>
      </c>
      <c r="I3415">
        <f t="shared" si="535"/>
        <v>0.71650945755499995</v>
      </c>
      <c r="J3415">
        <v>0</v>
      </c>
      <c r="K3415">
        <f t="shared" si="536"/>
        <v>0</v>
      </c>
      <c r="L3415">
        <v>0</v>
      </c>
      <c r="M3415">
        <f t="shared" si="537"/>
        <v>0</v>
      </c>
      <c r="N3415">
        <v>0</v>
      </c>
      <c r="O3415">
        <f t="shared" si="538"/>
        <v>0</v>
      </c>
      <c r="P3415">
        <v>0</v>
      </c>
      <c r="Q3415">
        <f t="shared" si="539"/>
        <v>0</v>
      </c>
      <c r="R3415">
        <v>0</v>
      </c>
      <c r="S3415">
        <f t="shared" si="540"/>
        <v>0</v>
      </c>
      <c r="T3415">
        <v>0</v>
      </c>
      <c r="U3415">
        <f t="shared" si="541"/>
        <v>0</v>
      </c>
    </row>
    <row r="3416" spans="1:21">
      <c r="A3416">
        <v>68.22</v>
      </c>
      <c r="B3416">
        <v>1.8637759999999996E-2</v>
      </c>
      <c r="C3416">
        <f t="shared" si="532"/>
        <v>1.2231980525759998</v>
      </c>
      <c r="D3416">
        <v>1.9013019999999999E-2</v>
      </c>
      <c r="E3416">
        <f t="shared" si="533"/>
        <v>1.2478264039019999</v>
      </c>
      <c r="F3416">
        <v>1.9294859999999998</v>
      </c>
      <c r="G3416">
        <f t="shared" si="534"/>
        <v>0.70173669282599993</v>
      </c>
      <c r="H3416">
        <v>1.9691380000000001</v>
      </c>
      <c r="I3416">
        <f t="shared" si="535"/>
        <v>0.71615776835800016</v>
      </c>
      <c r="J3416">
        <v>0</v>
      </c>
      <c r="K3416">
        <f t="shared" si="536"/>
        <v>0</v>
      </c>
      <c r="L3416">
        <v>0</v>
      </c>
      <c r="M3416">
        <f t="shared" si="537"/>
        <v>0</v>
      </c>
      <c r="N3416">
        <v>0</v>
      </c>
      <c r="O3416">
        <f t="shared" si="538"/>
        <v>0</v>
      </c>
      <c r="P3416">
        <v>0</v>
      </c>
      <c r="Q3416">
        <f t="shared" si="539"/>
        <v>0</v>
      </c>
      <c r="R3416">
        <v>0</v>
      </c>
      <c r="S3416">
        <f t="shared" si="540"/>
        <v>0</v>
      </c>
      <c r="T3416">
        <v>0</v>
      </c>
      <c r="U3416">
        <f t="shared" si="541"/>
        <v>0</v>
      </c>
    </row>
    <row r="3417" spans="1:21">
      <c r="A3417">
        <v>68.239999999999995</v>
      </c>
      <c r="B3417">
        <v>1.8626520000000001E-2</v>
      </c>
      <c r="C3417">
        <f t="shared" si="532"/>
        <v>1.2224603702520001</v>
      </c>
      <c r="D3417">
        <v>1.9003690000000004E-2</v>
      </c>
      <c r="E3417">
        <f t="shared" si="533"/>
        <v>1.2472140750690004</v>
      </c>
      <c r="F3417">
        <v>1.9283220000000001</v>
      </c>
      <c r="G3417">
        <f t="shared" si="534"/>
        <v>0.70131335650200011</v>
      </c>
      <c r="H3417">
        <v>1.9681709999999999</v>
      </c>
      <c r="I3417">
        <f t="shared" si="535"/>
        <v>0.71580607916100003</v>
      </c>
      <c r="J3417">
        <v>0</v>
      </c>
      <c r="K3417">
        <f t="shared" si="536"/>
        <v>0</v>
      </c>
      <c r="L3417">
        <v>0</v>
      </c>
      <c r="M3417">
        <f t="shared" si="537"/>
        <v>0</v>
      </c>
      <c r="N3417">
        <v>0</v>
      </c>
      <c r="O3417">
        <f t="shared" si="538"/>
        <v>0</v>
      </c>
      <c r="P3417">
        <v>0</v>
      </c>
      <c r="Q3417">
        <f t="shared" si="539"/>
        <v>0</v>
      </c>
      <c r="R3417">
        <v>0</v>
      </c>
      <c r="S3417">
        <f t="shared" si="540"/>
        <v>0</v>
      </c>
      <c r="T3417">
        <v>0</v>
      </c>
      <c r="U3417">
        <f t="shared" si="541"/>
        <v>0</v>
      </c>
    </row>
    <row r="3418" spans="1:21">
      <c r="A3418">
        <v>68.260000000000005</v>
      </c>
      <c r="B3418">
        <v>1.8615279999999994E-2</v>
      </c>
      <c r="C3418">
        <f t="shared" si="532"/>
        <v>1.2217226879279997</v>
      </c>
      <c r="D3418">
        <v>1.8994359999999998E-2</v>
      </c>
      <c r="E3418">
        <f t="shared" si="533"/>
        <v>1.246601746236</v>
      </c>
      <c r="F3418">
        <v>1.9271579999999995</v>
      </c>
      <c r="G3418">
        <f t="shared" si="534"/>
        <v>0.70089002017799995</v>
      </c>
      <c r="H3418">
        <v>1.9672039999999997</v>
      </c>
      <c r="I3418">
        <f t="shared" si="535"/>
        <v>0.71545438996400001</v>
      </c>
      <c r="J3418">
        <v>0</v>
      </c>
      <c r="K3418">
        <f t="shared" si="536"/>
        <v>0</v>
      </c>
      <c r="L3418">
        <v>0</v>
      </c>
      <c r="M3418">
        <f t="shared" si="537"/>
        <v>0</v>
      </c>
      <c r="N3418">
        <v>0</v>
      </c>
      <c r="O3418">
        <f t="shared" si="538"/>
        <v>0</v>
      </c>
      <c r="P3418">
        <v>0</v>
      </c>
      <c r="Q3418">
        <f t="shared" si="539"/>
        <v>0</v>
      </c>
      <c r="R3418">
        <v>0</v>
      </c>
      <c r="S3418">
        <f t="shared" si="540"/>
        <v>0</v>
      </c>
      <c r="T3418">
        <v>0</v>
      </c>
      <c r="U3418">
        <f t="shared" si="541"/>
        <v>0</v>
      </c>
    </row>
    <row r="3419" spans="1:21">
      <c r="A3419">
        <v>68.28</v>
      </c>
      <c r="B3419">
        <v>1.8604039999999999E-2</v>
      </c>
      <c r="C3419">
        <f t="shared" si="532"/>
        <v>1.2209850056039999</v>
      </c>
      <c r="D3419">
        <v>1.898503E-2</v>
      </c>
      <c r="E3419">
        <f t="shared" si="533"/>
        <v>1.245989417403</v>
      </c>
      <c r="F3419">
        <v>1.9259939999999998</v>
      </c>
      <c r="G3419">
        <f t="shared" si="534"/>
        <v>0.70046668385399991</v>
      </c>
      <c r="H3419">
        <v>1.9662369999999998</v>
      </c>
      <c r="I3419">
        <f t="shared" si="535"/>
        <v>0.715102700767</v>
      </c>
      <c r="J3419">
        <v>0</v>
      </c>
      <c r="K3419">
        <f t="shared" si="536"/>
        <v>0</v>
      </c>
      <c r="L3419">
        <v>0</v>
      </c>
      <c r="M3419">
        <f t="shared" si="537"/>
        <v>0</v>
      </c>
      <c r="N3419">
        <v>0</v>
      </c>
      <c r="O3419">
        <f t="shared" si="538"/>
        <v>0</v>
      </c>
      <c r="P3419">
        <v>0</v>
      </c>
      <c r="Q3419">
        <f t="shared" si="539"/>
        <v>0</v>
      </c>
      <c r="R3419">
        <v>0</v>
      </c>
      <c r="S3419">
        <f t="shared" si="540"/>
        <v>0</v>
      </c>
      <c r="T3419">
        <v>0</v>
      </c>
      <c r="U3419">
        <f t="shared" si="541"/>
        <v>0</v>
      </c>
    </row>
    <row r="3420" spans="1:21">
      <c r="A3420">
        <v>68.3</v>
      </c>
      <c r="B3420">
        <v>1.85928E-2</v>
      </c>
      <c r="C3420">
        <f t="shared" si="532"/>
        <v>1.22024732328</v>
      </c>
      <c r="D3420">
        <v>1.8975700000000002E-2</v>
      </c>
      <c r="E3420">
        <f t="shared" si="533"/>
        <v>1.2453770885700002</v>
      </c>
      <c r="F3420">
        <v>1.92483</v>
      </c>
      <c r="G3420">
        <f t="shared" si="534"/>
        <v>0.70004334753000008</v>
      </c>
      <c r="H3420">
        <v>1.9652700000000001</v>
      </c>
      <c r="I3420">
        <f t="shared" si="535"/>
        <v>0.71475101157000009</v>
      </c>
      <c r="J3420">
        <v>0</v>
      </c>
      <c r="K3420">
        <f t="shared" si="536"/>
        <v>0</v>
      </c>
      <c r="L3420">
        <v>0</v>
      </c>
      <c r="M3420">
        <f t="shared" si="537"/>
        <v>0</v>
      </c>
      <c r="N3420">
        <v>0</v>
      </c>
      <c r="O3420">
        <f t="shared" si="538"/>
        <v>0</v>
      </c>
      <c r="P3420">
        <v>0</v>
      </c>
      <c r="Q3420">
        <f t="shared" si="539"/>
        <v>0</v>
      </c>
      <c r="R3420">
        <v>0</v>
      </c>
      <c r="S3420">
        <f t="shared" si="540"/>
        <v>0</v>
      </c>
      <c r="T3420">
        <v>0</v>
      </c>
      <c r="U3420">
        <f t="shared" si="541"/>
        <v>0</v>
      </c>
    </row>
    <row r="3421" spans="1:21">
      <c r="A3421">
        <v>68.320000000000007</v>
      </c>
      <c r="B3421">
        <v>1.8586329999999998E-2</v>
      </c>
      <c r="C3421">
        <f t="shared" si="532"/>
        <v>1.2198226965329999</v>
      </c>
      <c r="D3421">
        <v>1.8965979999999997E-2</v>
      </c>
      <c r="E3421">
        <f t="shared" si="533"/>
        <v>1.2447391639979997</v>
      </c>
      <c r="F3421">
        <v>1.9241599999999999</v>
      </c>
      <c r="G3421">
        <f t="shared" si="534"/>
        <v>0.69979967455999992</v>
      </c>
      <c r="H3421">
        <v>1.9642639999999996</v>
      </c>
      <c r="I3421">
        <f t="shared" si="535"/>
        <v>0.71438513842399987</v>
      </c>
      <c r="J3421">
        <v>0</v>
      </c>
      <c r="K3421">
        <f t="shared" si="536"/>
        <v>0</v>
      </c>
      <c r="L3421">
        <v>0</v>
      </c>
      <c r="M3421">
        <f t="shared" si="537"/>
        <v>0</v>
      </c>
      <c r="N3421">
        <v>0</v>
      </c>
      <c r="O3421">
        <f t="shared" si="538"/>
        <v>0</v>
      </c>
      <c r="P3421">
        <v>0</v>
      </c>
      <c r="Q3421">
        <f t="shared" si="539"/>
        <v>0</v>
      </c>
      <c r="R3421">
        <v>0</v>
      </c>
      <c r="S3421">
        <f t="shared" si="540"/>
        <v>0</v>
      </c>
      <c r="T3421">
        <v>0</v>
      </c>
      <c r="U3421">
        <f t="shared" si="541"/>
        <v>0</v>
      </c>
    </row>
    <row r="3422" spans="1:21">
      <c r="A3422">
        <v>68.34</v>
      </c>
      <c r="B3422">
        <v>1.8579859999999997E-2</v>
      </c>
      <c r="C3422">
        <f t="shared" si="532"/>
        <v>1.2193980697859998</v>
      </c>
      <c r="D3422">
        <v>1.8956259999999999E-2</v>
      </c>
      <c r="E3422">
        <f t="shared" si="533"/>
        <v>1.244101239426</v>
      </c>
      <c r="F3422">
        <v>1.9234900000000001</v>
      </c>
      <c r="G3422">
        <f t="shared" si="534"/>
        <v>0.6995560015900002</v>
      </c>
      <c r="H3422">
        <v>1.9632579999999999</v>
      </c>
      <c r="I3422">
        <f t="shared" si="535"/>
        <v>0.71401926527800008</v>
      </c>
      <c r="J3422">
        <v>0</v>
      </c>
      <c r="K3422">
        <f t="shared" si="536"/>
        <v>0</v>
      </c>
      <c r="L3422">
        <v>0</v>
      </c>
      <c r="M3422">
        <f t="shared" si="537"/>
        <v>0</v>
      </c>
      <c r="N3422">
        <v>0</v>
      </c>
      <c r="O3422">
        <f t="shared" si="538"/>
        <v>0</v>
      </c>
      <c r="P3422">
        <v>0</v>
      </c>
      <c r="Q3422">
        <f t="shared" si="539"/>
        <v>0</v>
      </c>
      <c r="R3422">
        <v>0</v>
      </c>
      <c r="S3422">
        <f t="shared" si="540"/>
        <v>0</v>
      </c>
      <c r="T3422">
        <v>0</v>
      </c>
      <c r="U3422">
        <f t="shared" si="541"/>
        <v>0</v>
      </c>
    </row>
    <row r="3423" spans="1:21">
      <c r="A3423">
        <v>68.36</v>
      </c>
      <c r="B3423">
        <v>1.8573389999999999E-2</v>
      </c>
      <c r="C3423">
        <f t="shared" si="532"/>
        <v>1.2189734430389998</v>
      </c>
      <c r="D3423">
        <v>1.8946539999999998E-2</v>
      </c>
      <c r="E3423">
        <f t="shared" si="533"/>
        <v>1.243463314854</v>
      </c>
      <c r="F3423">
        <v>1.9228199999999998</v>
      </c>
      <c r="G3423">
        <f t="shared" si="534"/>
        <v>0.69931232861999992</v>
      </c>
      <c r="H3423">
        <v>1.9622519999999999</v>
      </c>
      <c r="I3423">
        <f t="shared" si="535"/>
        <v>0.71365339213199996</v>
      </c>
      <c r="J3423">
        <v>0</v>
      </c>
      <c r="K3423">
        <f t="shared" si="536"/>
        <v>0</v>
      </c>
      <c r="L3423">
        <v>0</v>
      </c>
      <c r="M3423">
        <f t="shared" si="537"/>
        <v>0</v>
      </c>
      <c r="N3423">
        <v>0</v>
      </c>
      <c r="O3423">
        <f t="shared" si="538"/>
        <v>0</v>
      </c>
      <c r="P3423">
        <v>0</v>
      </c>
      <c r="Q3423">
        <f t="shared" si="539"/>
        <v>0</v>
      </c>
      <c r="R3423">
        <v>0</v>
      </c>
      <c r="S3423">
        <f t="shared" si="540"/>
        <v>0</v>
      </c>
      <c r="T3423">
        <v>0</v>
      </c>
      <c r="U3423">
        <f t="shared" si="541"/>
        <v>0</v>
      </c>
    </row>
    <row r="3424" spans="1:21">
      <c r="A3424">
        <v>68.38</v>
      </c>
      <c r="B3424">
        <v>1.8566920000000001E-2</v>
      </c>
      <c r="C3424">
        <f t="shared" si="532"/>
        <v>1.218548816292</v>
      </c>
      <c r="D3424">
        <v>1.8936820000000004E-2</v>
      </c>
      <c r="E3424">
        <f t="shared" si="533"/>
        <v>1.2428253902820003</v>
      </c>
      <c r="F3424">
        <v>1.92215</v>
      </c>
      <c r="G3424">
        <f t="shared" si="534"/>
        <v>0.69906865564999998</v>
      </c>
      <c r="H3424">
        <v>1.9612460000000003</v>
      </c>
      <c r="I3424">
        <f t="shared" si="535"/>
        <v>0.71328751898600007</v>
      </c>
      <c r="J3424">
        <v>0</v>
      </c>
      <c r="K3424">
        <f t="shared" si="536"/>
        <v>0</v>
      </c>
      <c r="L3424">
        <v>0</v>
      </c>
      <c r="M3424">
        <f t="shared" si="537"/>
        <v>0</v>
      </c>
      <c r="N3424">
        <v>0</v>
      </c>
      <c r="O3424">
        <f t="shared" si="538"/>
        <v>0</v>
      </c>
      <c r="P3424">
        <v>0</v>
      </c>
      <c r="Q3424">
        <f t="shared" si="539"/>
        <v>0</v>
      </c>
      <c r="R3424">
        <v>0</v>
      </c>
      <c r="S3424">
        <f t="shared" si="540"/>
        <v>0</v>
      </c>
      <c r="T3424">
        <v>0</v>
      </c>
      <c r="U3424">
        <f t="shared" si="541"/>
        <v>0</v>
      </c>
    </row>
    <row r="3425" spans="1:21">
      <c r="A3425">
        <v>68.400000000000006</v>
      </c>
      <c r="B3425">
        <v>1.8560449999999996E-2</v>
      </c>
      <c r="C3425">
        <f t="shared" si="532"/>
        <v>1.2181241895449997</v>
      </c>
      <c r="D3425">
        <v>1.8927099999999995E-2</v>
      </c>
      <c r="E3425">
        <f t="shared" si="533"/>
        <v>1.2421874657099996</v>
      </c>
      <c r="F3425">
        <v>1.9214799999999999</v>
      </c>
      <c r="G3425">
        <f t="shared" si="534"/>
        <v>0.69882498267999993</v>
      </c>
      <c r="H3425">
        <v>1.9602399999999998</v>
      </c>
      <c r="I3425">
        <f t="shared" si="535"/>
        <v>0.71292164584000006</v>
      </c>
      <c r="J3425">
        <v>0</v>
      </c>
      <c r="K3425">
        <f t="shared" si="536"/>
        <v>0</v>
      </c>
      <c r="L3425">
        <v>0</v>
      </c>
      <c r="M3425">
        <f t="shared" si="537"/>
        <v>0</v>
      </c>
      <c r="N3425">
        <v>0</v>
      </c>
      <c r="O3425">
        <f t="shared" si="538"/>
        <v>0</v>
      </c>
      <c r="P3425">
        <v>0</v>
      </c>
      <c r="Q3425">
        <f t="shared" si="539"/>
        <v>0</v>
      </c>
      <c r="R3425">
        <v>0</v>
      </c>
      <c r="S3425">
        <f t="shared" si="540"/>
        <v>0</v>
      </c>
      <c r="T3425">
        <v>0</v>
      </c>
      <c r="U3425">
        <f t="shared" si="541"/>
        <v>0</v>
      </c>
    </row>
    <row r="3426" spans="1:21">
      <c r="A3426">
        <v>68.42</v>
      </c>
      <c r="B3426">
        <v>1.8553979999999998E-2</v>
      </c>
      <c r="C3426">
        <f t="shared" si="532"/>
        <v>1.2176995627979998</v>
      </c>
      <c r="D3426">
        <v>1.8917379999999998E-2</v>
      </c>
      <c r="E3426">
        <f t="shared" si="533"/>
        <v>1.241549541138</v>
      </c>
      <c r="F3426">
        <v>1.9208099999999999</v>
      </c>
      <c r="G3426">
        <f t="shared" si="534"/>
        <v>0.69858130970999999</v>
      </c>
      <c r="H3426">
        <v>1.9592339999999999</v>
      </c>
      <c r="I3426">
        <f t="shared" si="535"/>
        <v>0.71255577269400006</v>
      </c>
      <c r="J3426">
        <v>0</v>
      </c>
      <c r="K3426">
        <f t="shared" si="536"/>
        <v>0</v>
      </c>
      <c r="L3426">
        <v>0</v>
      </c>
      <c r="M3426">
        <f t="shared" si="537"/>
        <v>0</v>
      </c>
      <c r="N3426">
        <v>0</v>
      </c>
      <c r="O3426">
        <f t="shared" si="538"/>
        <v>0</v>
      </c>
      <c r="P3426">
        <v>0</v>
      </c>
      <c r="Q3426">
        <f t="shared" si="539"/>
        <v>0</v>
      </c>
      <c r="R3426">
        <v>0</v>
      </c>
      <c r="S3426">
        <f t="shared" si="540"/>
        <v>0</v>
      </c>
      <c r="T3426">
        <v>0</v>
      </c>
      <c r="U3426">
        <f t="shared" si="541"/>
        <v>0</v>
      </c>
    </row>
    <row r="3427" spans="1:21">
      <c r="A3427">
        <v>68.44</v>
      </c>
      <c r="B3427">
        <v>1.854751E-2</v>
      </c>
      <c r="C3427">
        <f t="shared" si="532"/>
        <v>1.217274936051</v>
      </c>
      <c r="D3427">
        <v>1.890766E-2</v>
      </c>
      <c r="E3427">
        <f t="shared" si="533"/>
        <v>1.2409116165660001</v>
      </c>
      <c r="F3427">
        <v>1.92014</v>
      </c>
      <c r="G3427">
        <f t="shared" si="534"/>
        <v>0.69833763674000005</v>
      </c>
      <c r="H3427">
        <v>1.9582280000000001</v>
      </c>
      <c r="I3427">
        <f t="shared" si="535"/>
        <v>0.71218989954800005</v>
      </c>
      <c r="J3427">
        <v>0</v>
      </c>
      <c r="K3427">
        <f t="shared" si="536"/>
        <v>0</v>
      </c>
      <c r="L3427">
        <v>0</v>
      </c>
      <c r="M3427">
        <f t="shared" si="537"/>
        <v>0</v>
      </c>
      <c r="N3427">
        <v>0</v>
      </c>
      <c r="O3427">
        <f t="shared" si="538"/>
        <v>0</v>
      </c>
      <c r="P3427">
        <v>0</v>
      </c>
      <c r="Q3427">
        <f t="shared" si="539"/>
        <v>0</v>
      </c>
      <c r="R3427">
        <v>0</v>
      </c>
      <c r="S3427">
        <f t="shared" si="540"/>
        <v>0</v>
      </c>
      <c r="T3427">
        <v>0</v>
      </c>
      <c r="U3427">
        <f t="shared" si="541"/>
        <v>0</v>
      </c>
    </row>
    <row r="3428" spans="1:21">
      <c r="A3428">
        <v>68.460000000000008</v>
      </c>
      <c r="B3428">
        <v>1.8541039999999995E-2</v>
      </c>
      <c r="C3428">
        <f t="shared" si="532"/>
        <v>1.2168503093039997</v>
      </c>
      <c r="D3428">
        <v>1.8897939999999995E-2</v>
      </c>
      <c r="E3428">
        <f t="shared" si="533"/>
        <v>1.2402736919939998</v>
      </c>
      <c r="F3428">
        <v>1.9194699999999996</v>
      </c>
      <c r="G3428">
        <f t="shared" si="534"/>
        <v>0.69809396376999988</v>
      </c>
      <c r="H3428">
        <v>1.9572219999999994</v>
      </c>
      <c r="I3428">
        <f t="shared" si="535"/>
        <v>0.71182402640199982</v>
      </c>
      <c r="J3428">
        <v>0</v>
      </c>
      <c r="K3428">
        <f t="shared" si="536"/>
        <v>0</v>
      </c>
      <c r="L3428">
        <v>0</v>
      </c>
      <c r="M3428">
        <f t="shared" si="537"/>
        <v>0</v>
      </c>
      <c r="N3428">
        <v>0</v>
      </c>
      <c r="O3428">
        <f t="shared" si="538"/>
        <v>0</v>
      </c>
      <c r="P3428">
        <v>0</v>
      </c>
      <c r="Q3428">
        <f t="shared" si="539"/>
        <v>0</v>
      </c>
      <c r="R3428">
        <v>0</v>
      </c>
      <c r="S3428">
        <f t="shared" si="540"/>
        <v>0</v>
      </c>
      <c r="T3428">
        <v>0</v>
      </c>
      <c r="U3428">
        <f t="shared" si="541"/>
        <v>0</v>
      </c>
    </row>
    <row r="3429" spans="1:21">
      <c r="A3429">
        <v>68.48</v>
      </c>
      <c r="B3429">
        <v>1.8534569999999997E-2</v>
      </c>
      <c r="C3429">
        <f t="shared" si="532"/>
        <v>1.2164256825569999</v>
      </c>
      <c r="D3429">
        <v>1.8888219999999997E-2</v>
      </c>
      <c r="E3429">
        <f t="shared" si="533"/>
        <v>1.239635767422</v>
      </c>
      <c r="F3429">
        <v>1.9187999999999996</v>
      </c>
      <c r="G3429">
        <f t="shared" si="534"/>
        <v>0.69785029079999994</v>
      </c>
      <c r="H3429">
        <v>1.9562159999999997</v>
      </c>
      <c r="I3429">
        <f t="shared" si="535"/>
        <v>0.71145815325600004</v>
      </c>
      <c r="J3429">
        <v>0</v>
      </c>
      <c r="K3429">
        <f t="shared" si="536"/>
        <v>0</v>
      </c>
      <c r="L3429">
        <v>0</v>
      </c>
      <c r="M3429">
        <f t="shared" si="537"/>
        <v>0</v>
      </c>
      <c r="N3429">
        <v>0</v>
      </c>
      <c r="O3429">
        <f t="shared" si="538"/>
        <v>0</v>
      </c>
      <c r="P3429">
        <v>0</v>
      </c>
      <c r="Q3429">
        <f t="shared" si="539"/>
        <v>0</v>
      </c>
      <c r="R3429">
        <v>0</v>
      </c>
      <c r="S3429">
        <f t="shared" si="540"/>
        <v>0</v>
      </c>
      <c r="T3429">
        <v>0</v>
      </c>
      <c r="U3429">
        <f t="shared" si="541"/>
        <v>0</v>
      </c>
    </row>
    <row r="3430" spans="1:21">
      <c r="A3430">
        <v>68.5</v>
      </c>
      <c r="B3430">
        <v>1.8528099999999999E-2</v>
      </c>
      <c r="C3430">
        <f t="shared" si="532"/>
        <v>1.2160010558099998</v>
      </c>
      <c r="D3430">
        <v>1.8878499999999999E-2</v>
      </c>
      <c r="E3430">
        <f t="shared" si="533"/>
        <v>1.2389978428499999</v>
      </c>
      <c r="F3430">
        <v>1.9181299999999999</v>
      </c>
      <c r="G3430">
        <f t="shared" si="534"/>
        <v>0.69760661783</v>
      </c>
      <c r="H3430">
        <v>1.9552099999999999</v>
      </c>
      <c r="I3430">
        <f t="shared" si="535"/>
        <v>0.71109228011000003</v>
      </c>
      <c r="J3430">
        <v>0</v>
      </c>
      <c r="K3430">
        <f t="shared" si="536"/>
        <v>0</v>
      </c>
      <c r="L3430">
        <v>0</v>
      </c>
      <c r="M3430">
        <f t="shared" si="537"/>
        <v>0</v>
      </c>
      <c r="N3430">
        <v>0</v>
      </c>
      <c r="O3430">
        <f t="shared" si="538"/>
        <v>0</v>
      </c>
      <c r="P3430">
        <v>0</v>
      </c>
      <c r="Q3430">
        <f t="shared" si="539"/>
        <v>0</v>
      </c>
      <c r="R3430">
        <v>0</v>
      </c>
      <c r="S3430">
        <f t="shared" si="540"/>
        <v>0</v>
      </c>
      <c r="T3430">
        <v>0</v>
      </c>
      <c r="U3430">
        <f t="shared" si="541"/>
        <v>0</v>
      </c>
    </row>
    <row r="3431" spans="1:21">
      <c r="A3431">
        <v>68.52</v>
      </c>
      <c r="B3431">
        <v>1.8521240000000001E-2</v>
      </c>
      <c r="C3431">
        <f t="shared" si="532"/>
        <v>1.2155508333240002</v>
      </c>
      <c r="D3431">
        <v>1.8866310000000001E-2</v>
      </c>
      <c r="E3431">
        <f t="shared" si="533"/>
        <v>1.238197811931</v>
      </c>
      <c r="F3431">
        <v>1.9174199999999999</v>
      </c>
      <c r="G3431">
        <f t="shared" si="534"/>
        <v>0.69734839721999997</v>
      </c>
      <c r="H3431">
        <v>1.9539480000000002</v>
      </c>
      <c r="I3431">
        <f t="shared" si="535"/>
        <v>0.71063330206800013</v>
      </c>
      <c r="J3431">
        <v>0</v>
      </c>
      <c r="K3431">
        <f t="shared" si="536"/>
        <v>0</v>
      </c>
      <c r="L3431">
        <v>0</v>
      </c>
      <c r="M3431">
        <f t="shared" si="537"/>
        <v>0</v>
      </c>
      <c r="N3431">
        <v>0</v>
      </c>
      <c r="O3431">
        <f t="shared" si="538"/>
        <v>0</v>
      </c>
      <c r="P3431">
        <v>0</v>
      </c>
      <c r="Q3431">
        <f t="shared" si="539"/>
        <v>0</v>
      </c>
      <c r="R3431">
        <v>0</v>
      </c>
      <c r="S3431">
        <f t="shared" si="540"/>
        <v>0</v>
      </c>
      <c r="T3431">
        <v>0</v>
      </c>
      <c r="U3431">
        <f t="shared" si="541"/>
        <v>0</v>
      </c>
    </row>
    <row r="3432" spans="1:21">
      <c r="A3432">
        <v>68.540000000000006</v>
      </c>
      <c r="B3432">
        <v>1.8514379999999997E-2</v>
      </c>
      <c r="C3432">
        <f t="shared" si="532"/>
        <v>1.2151006108379998</v>
      </c>
      <c r="D3432">
        <v>1.8854119999999995E-2</v>
      </c>
      <c r="E3432">
        <f t="shared" si="533"/>
        <v>1.2373977810119998</v>
      </c>
      <c r="F3432">
        <v>1.9167099999999997</v>
      </c>
      <c r="G3432">
        <f t="shared" si="534"/>
        <v>0.69709017660999995</v>
      </c>
      <c r="H3432">
        <v>1.9526859999999997</v>
      </c>
      <c r="I3432">
        <f t="shared" si="535"/>
        <v>0.71017432402599989</v>
      </c>
      <c r="J3432">
        <v>0</v>
      </c>
      <c r="K3432">
        <f t="shared" si="536"/>
        <v>0</v>
      </c>
      <c r="L3432">
        <v>0</v>
      </c>
      <c r="M3432">
        <f t="shared" si="537"/>
        <v>0</v>
      </c>
      <c r="N3432">
        <v>0</v>
      </c>
      <c r="O3432">
        <f t="shared" si="538"/>
        <v>0</v>
      </c>
      <c r="P3432">
        <v>0</v>
      </c>
      <c r="Q3432">
        <f t="shared" si="539"/>
        <v>0</v>
      </c>
      <c r="R3432">
        <v>0</v>
      </c>
      <c r="S3432">
        <f t="shared" si="540"/>
        <v>0</v>
      </c>
      <c r="T3432">
        <v>0</v>
      </c>
      <c r="U3432">
        <f t="shared" si="541"/>
        <v>0</v>
      </c>
    </row>
    <row r="3433" spans="1:21">
      <c r="A3433">
        <v>68.56</v>
      </c>
      <c r="B3433">
        <v>1.850752E-2</v>
      </c>
      <c r="C3433">
        <f t="shared" si="532"/>
        <v>1.2146503883520001</v>
      </c>
      <c r="D3433">
        <v>1.8841929999999996E-2</v>
      </c>
      <c r="E3433">
        <f t="shared" si="533"/>
        <v>1.2365977500929999</v>
      </c>
      <c r="F3433">
        <v>1.9159999999999999</v>
      </c>
      <c r="G3433">
        <f t="shared" si="534"/>
        <v>0.69683195600000003</v>
      </c>
      <c r="H3433">
        <v>1.9514239999999998</v>
      </c>
      <c r="I3433">
        <f t="shared" si="535"/>
        <v>0.70971534598399999</v>
      </c>
      <c r="J3433">
        <v>0</v>
      </c>
      <c r="K3433">
        <f t="shared" si="536"/>
        <v>0</v>
      </c>
      <c r="L3433">
        <v>0</v>
      </c>
      <c r="M3433">
        <f t="shared" si="537"/>
        <v>0</v>
      </c>
      <c r="N3433">
        <v>0</v>
      </c>
      <c r="O3433">
        <f t="shared" si="538"/>
        <v>0</v>
      </c>
      <c r="P3433">
        <v>0</v>
      </c>
      <c r="Q3433">
        <f t="shared" si="539"/>
        <v>0</v>
      </c>
      <c r="R3433">
        <v>0</v>
      </c>
      <c r="S3433">
        <f t="shared" si="540"/>
        <v>0</v>
      </c>
      <c r="T3433">
        <v>0</v>
      </c>
      <c r="U3433">
        <f t="shared" si="541"/>
        <v>0</v>
      </c>
    </row>
    <row r="3434" spans="1:21">
      <c r="A3434">
        <v>68.58</v>
      </c>
      <c r="B3434">
        <v>1.8500660000000002E-2</v>
      </c>
      <c r="C3434">
        <f t="shared" si="532"/>
        <v>1.2142001658660002</v>
      </c>
      <c r="D3434">
        <v>1.8829740000000001E-2</v>
      </c>
      <c r="E3434">
        <f t="shared" si="533"/>
        <v>1.2357977191740002</v>
      </c>
      <c r="F3434">
        <v>1.9152900000000002</v>
      </c>
      <c r="G3434">
        <f t="shared" si="534"/>
        <v>0.69657373539000011</v>
      </c>
      <c r="H3434">
        <v>1.9501620000000002</v>
      </c>
      <c r="I3434">
        <f t="shared" si="535"/>
        <v>0.70925636794200009</v>
      </c>
      <c r="J3434">
        <v>0</v>
      </c>
      <c r="K3434">
        <f t="shared" si="536"/>
        <v>0</v>
      </c>
      <c r="L3434">
        <v>0</v>
      </c>
      <c r="M3434">
        <f t="shared" si="537"/>
        <v>0</v>
      </c>
      <c r="N3434">
        <v>0</v>
      </c>
      <c r="O3434">
        <f t="shared" si="538"/>
        <v>0</v>
      </c>
      <c r="P3434">
        <v>0</v>
      </c>
      <c r="Q3434">
        <f t="shared" si="539"/>
        <v>0</v>
      </c>
      <c r="R3434">
        <v>0</v>
      </c>
      <c r="S3434">
        <f t="shared" si="540"/>
        <v>0</v>
      </c>
      <c r="T3434">
        <v>0</v>
      </c>
      <c r="U3434">
        <f t="shared" si="541"/>
        <v>0</v>
      </c>
    </row>
    <row r="3435" spans="1:21">
      <c r="A3435">
        <v>68.600000000000009</v>
      </c>
      <c r="B3435">
        <v>1.8493799999999998E-2</v>
      </c>
      <c r="C3435">
        <f t="shared" si="532"/>
        <v>1.2137499433799999</v>
      </c>
      <c r="D3435">
        <v>1.8817549999999995E-2</v>
      </c>
      <c r="E3435">
        <f t="shared" si="533"/>
        <v>1.2349976882549998</v>
      </c>
      <c r="F3435">
        <v>1.9145799999999997</v>
      </c>
      <c r="G3435">
        <f t="shared" si="534"/>
        <v>0.69631551477999998</v>
      </c>
      <c r="H3435">
        <v>1.9488999999999996</v>
      </c>
      <c r="I3435">
        <f t="shared" si="535"/>
        <v>0.70879738989999996</v>
      </c>
      <c r="J3435">
        <v>0</v>
      </c>
      <c r="K3435">
        <f t="shared" si="536"/>
        <v>0</v>
      </c>
      <c r="L3435">
        <v>0</v>
      </c>
      <c r="M3435">
        <f t="shared" si="537"/>
        <v>0</v>
      </c>
      <c r="N3435">
        <v>0</v>
      </c>
      <c r="O3435">
        <f t="shared" si="538"/>
        <v>0</v>
      </c>
      <c r="P3435">
        <v>0</v>
      </c>
      <c r="Q3435">
        <f t="shared" si="539"/>
        <v>0</v>
      </c>
      <c r="R3435">
        <v>0</v>
      </c>
      <c r="S3435">
        <f t="shared" si="540"/>
        <v>0</v>
      </c>
      <c r="T3435">
        <v>0</v>
      </c>
      <c r="U3435">
        <f t="shared" si="541"/>
        <v>0</v>
      </c>
    </row>
    <row r="3436" spans="1:21">
      <c r="A3436">
        <v>68.62</v>
      </c>
      <c r="B3436">
        <v>1.848694E-2</v>
      </c>
      <c r="C3436">
        <f t="shared" si="532"/>
        <v>1.213299720894</v>
      </c>
      <c r="D3436">
        <v>1.8805359999999997E-2</v>
      </c>
      <c r="E3436">
        <f t="shared" si="533"/>
        <v>1.2341976573359998</v>
      </c>
      <c r="F3436">
        <v>1.91387</v>
      </c>
      <c r="G3436">
        <f t="shared" si="534"/>
        <v>0.69605729416999995</v>
      </c>
      <c r="H3436">
        <v>1.9476379999999998</v>
      </c>
      <c r="I3436">
        <f t="shared" si="535"/>
        <v>0.70833841185799995</v>
      </c>
      <c r="J3436">
        <v>0</v>
      </c>
      <c r="K3436">
        <f t="shared" si="536"/>
        <v>0</v>
      </c>
      <c r="L3436">
        <v>0</v>
      </c>
      <c r="M3436">
        <f t="shared" si="537"/>
        <v>0</v>
      </c>
      <c r="N3436">
        <v>0</v>
      </c>
      <c r="O3436">
        <f t="shared" si="538"/>
        <v>0</v>
      </c>
      <c r="P3436">
        <v>0</v>
      </c>
      <c r="Q3436">
        <f t="shared" si="539"/>
        <v>0</v>
      </c>
      <c r="R3436">
        <v>0</v>
      </c>
      <c r="S3436">
        <f t="shared" si="540"/>
        <v>0</v>
      </c>
      <c r="T3436">
        <v>0</v>
      </c>
      <c r="U3436">
        <f t="shared" si="541"/>
        <v>0</v>
      </c>
    </row>
    <row r="3437" spans="1:21">
      <c r="A3437">
        <v>68.64</v>
      </c>
      <c r="B3437">
        <v>1.8480079999999999E-2</v>
      </c>
      <c r="C3437">
        <f t="shared" si="532"/>
        <v>1.212849498408</v>
      </c>
      <c r="D3437">
        <v>1.8793169999999998E-2</v>
      </c>
      <c r="E3437">
        <f t="shared" si="533"/>
        <v>1.2333976264169999</v>
      </c>
      <c r="F3437">
        <v>1.91316</v>
      </c>
      <c r="G3437">
        <f t="shared" si="534"/>
        <v>0.69579907356000004</v>
      </c>
      <c r="H3437">
        <v>1.9463760000000001</v>
      </c>
      <c r="I3437">
        <f t="shared" si="535"/>
        <v>0.70787943381600005</v>
      </c>
      <c r="J3437">
        <v>0</v>
      </c>
      <c r="K3437">
        <f t="shared" si="536"/>
        <v>0</v>
      </c>
      <c r="L3437">
        <v>0</v>
      </c>
      <c r="M3437">
        <f t="shared" si="537"/>
        <v>0</v>
      </c>
      <c r="N3437">
        <v>0</v>
      </c>
      <c r="O3437">
        <f t="shared" si="538"/>
        <v>0</v>
      </c>
      <c r="P3437">
        <v>0</v>
      </c>
      <c r="Q3437">
        <f t="shared" si="539"/>
        <v>0</v>
      </c>
      <c r="R3437">
        <v>0</v>
      </c>
      <c r="S3437">
        <f t="shared" si="540"/>
        <v>0</v>
      </c>
      <c r="T3437">
        <v>0</v>
      </c>
      <c r="U3437">
        <f t="shared" si="541"/>
        <v>0</v>
      </c>
    </row>
    <row r="3438" spans="1:21">
      <c r="A3438">
        <v>68.66</v>
      </c>
      <c r="B3438">
        <v>1.8473220000000002E-2</v>
      </c>
      <c r="C3438">
        <f t="shared" si="532"/>
        <v>1.2123992759220001</v>
      </c>
      <c r="D3438">
        <v>1.8780980000000003E-2</v>
      </c>
      <c r="E3438">
        <f t="shared" si="533"/>
        <v>1.2325975954980002</v>
      </c>
      <c r="F3438">
        <v>1.9124500000000002</v>
      </c>
      <c r="G3438">
        <f t="shared" si="534"/>
        <v>0.69554085295000012</v>
      </c>
      <c r="H3438">
        <v>1.9451140000000002</v>
      </c>
      <c r="I3438">
        <f t="shared" si="535"/>
        <v>0.70742045577400015</v>
      </c>
      <c r="J3438">
        <v>0</v>
      </c>
      <c r="K3438">
        <f t="shared" si="536"/>
        <v>0</v>
      </c>
      <c r="L3438">
        <v>0</v>
      </c>
      <c r="M3438">
        <f t="shared" si="537"/>
        <v>0</v>
      </c>
      <c r="N3438">
        <v>0</v>
      </c>
      <c r="O3438">
        <f t="shared" si="538"/>
        <v>0</v>
      </c>
      <c r="P3438">
        <v>0</v>
      </c>
      <c r="Q3438">
        <f t="shared" si="539"/>
        <v>0</v>
      </c>
      <c r="R3438">
        <v>0</v>
      </c>
      <c r="S3438">
        <f t="shared" si="540"/>
        <v>0</v>
      </c>
      <c r="T3438">
        <v>0</v>
      </c>
      <c r="U3438">
        <f t="shared" si="541"/>
        <v>0</v>
      </c>
    </row>
    <row r="3439" spans="1:21">
      <c r="A3439">
        <v>68.680000000000007</v>
      </c>
      <c r="B3439">
        <v>1.8466359999999998E-2</v>
      </c>
      <c r="C3439">
        <f t="shared" si="532"/>
        <v>1.2119490534359998</v>
      </c>
      <c r="D3439">
        <v>1.8768789999999997E-2</v>
      </c>
      <c r="E3439">
        <f t="shared" si="533"/>
        <v>1.2317975645789998</v>
      </c>
      <c r="F3439">
        <v>1.91174</v>
      </c>
      <c r="G3439">
        <f t="shared" si="534"/>
        <v>0.6952826323400001</v>
      </c>
      <c r="H3439">
        <v>1.9438519999999997</v>
      </c>
      <c r="I3439">
        <f t="shared" si="535"/>
        <v>0.70696147773199991</v>
      </c>
      <c r="J3439">
        <v>0</v>
      </c>
      <c r="K3439">
        <f t="shared" si="536"/>
        <v>0</v>
      </c>
      <c r="L3439">
        <v>0</v>
      </c>
      <c r="M3439">
        <f t="shared" si="537"/>
        <v>0</v>
      </c>
      <c r="N3439">
        <v>0</v>
      </c>
      <c r="O3439">
        <f t="shared" si="538"/>
        <v>0</v>
      </c>
      <c r="P3439">
        <v>0</v>
      </c>
      <c r="Q3439">
        <f t="shared" si="539"/>
        <v>0</v>
      </c>
      <c r="R3439">
        <v>0</v>
      </c>
      <c r="S3439">
        <f t="shared" si="540"/>
        <v>0</v>
      </c>
      <c r="T3439">
        <v>0</v>
      </c>
      <c r="U3439">
        <f t="shared" si="541"/>
        <v>0</v>
      </c>
    </row>
    <row r="3440" spans="1:21">
      <c r="A3440">
        <v>68.7</v>
      </c>
      <c r="B3440">
        <v>1.84595E-2</v>
      </c>
      <c r="C3440">
        <f t="shared" si="532"/>
        <v>1.2114988309499999</v>
      </c>
      <c r="D3440">
        <v>1.8756599999999998E-2</v>
      </c>
      <c r="E3440">
        <f t="shared" si="533"/>
        <v>1.2309975336599999</v>
      </c>
      <c r="F3440">
        <v>1.91103</v>
      </c>
      <c r="G3440">
        <f t="shared" si="534"/>
        <v>0.69502441173000007</v>
      </c>
      <c r="H3440">
        <v>1.94259</v>
      </c>
      <c r="I3440">
        <f t="shared" si="535"/>
        <v>0.70650249969000001</v>
      </c>
      <c r="J3440">
        <v>0</v>
      </c>
      <c r="K3440">
        <f t="shared" si="536"/>
        <v>0</v>
      </c>
      <c r="L3440">
        <v>0</v>
      </c>
      <c r="M3440">
        <f t="shared" si="537"/>
        <v>0</v>
      </c>
      <c r="N3440">
        <v>0</v>
      </c>
      <c r="O3440">
        <f t="shared" si="538"/>
        <v>0</v>
      </c>
      <c r="P3440">
        <v>0</v>
      </c>
      <c r="Q3440">
        <f t="shared" si="539"/>
        <v>0</v>
      </c>
      <c r="R3440">
        <v>0</v>
      </c>
      <c r="S3440">
        <f t="shared" si="540"/>
        <v>0</v>
      </c>
      <c r="T3440">
        <v>0</v>
      </c>
      <c r="U3440">
        <f t="shared" si="541"/>
        <v>0</v>
      </c>
    </row>
    <row r="3441" spans="1:21">
      <c r="A3441">
        <v>68.72</v>
      </c>
      <c r="B3441">
        <v>1.845074E-2</v>
      </c>
      <c r="C3441">
        <f t="shared" si="532"/>
        <v>1.2109239112740002</v>
      </c>
      <c r="D3441">
        <v>1.8747650000000001E-2</v>
      </c>
      <c r="E3441">
        <f t="shared" si="533"/>
        <v>1.2304101442650002</v>
      </c>
      <c r="F3441">
        <v>1.9101220000000003</v>
      </c>
      <c r="G3441">
        <f t="shared" si="534"/>
        <v>0.69469418030200014</v>
      </c>
      <c r="H3441">
        <v>1.9416630000000001</v>
      </c>
      <c r="I3441">
        <f t="shared" si="535"/>
        <v>0.70616535813300008</v>
      </c>
      <c r="J3441">
        <v>0</v>
      </c>
      <c r="K3441">
        <f t="shared" si="536"/>
        <v>0</v>
      </c>
      <c r="L3441">
        <v>0</v>
      </c>
      <c r="M3441">
        <f t="shared" si="537"/>
        <v>0</v>
      </c>
      <c r="N3441">
        <v>0</v>
      </c>
      <c r="O3441">
        <f t="shared" si="538"/>
        <v>0</v>
      </c>
      <c r="P3441">
        <v>0</v>
      </c>
      <c r="Q3441">
        <f t="shared" si="539"/>
        <v>0</v>
      </c>
      <c r="R3441">
        <v>0</v>
      </c>
      <c r="S3441">
        <f t="shared" si="540"/>
        <v>0</v>
      </c>
      <c r="T3441">
        <v>0</v>
      </c>
      <c r="U3441">
        <f t="shared" si="541"/>
        <v>0</v>
      </c>
    </row>
    <row r="3442" spans="1:21">
      <c r="A3442">
        <v>68.739999999999995</v>
      </c>
      <c r="B3442">
        <v>1.8441980000000004E-2</v>
      </c>
      <c r="C3442">
        <f t="shared" si="532"/>
        <v>1.2103489915980004</v>
      </c>
      <c r="D3442">
        <v>1.8738700000000004E-2</v>
      </c>
      <c r="E3442">
        <f t="shared" si="533"/>
        <v>1.2298227548700003</v>
      </c>
      <c r="F3442">
        <v>1.9092140000000004</v>
      </c>
      <c r="G3442">
        <f t="shared" si="534"/>
        <v>0.69436394887400021</v>
      </c>
      <c r="H3442">
        <v>1.9407360000000005</v>
      </c>
      <c r="I3442">
        <f t="shared" si="535"/>
        <v>0.70582821657600026</v>
      </c>
      <c r="J3442">
        <v>0</v>
      </c>
      <c r="K3442">
        <f t="shared" si="536"/>
        <v>0</v>
      </c>
      <c r="L3442">
        <v>0</v>
      </c>
      <c r="M3442">
        <f t="shared" si="537"/>
        <v>0</v>
      </c>
      <c r="N3442">
        <v>0</v>
      </c>
      <c r="O3442">
        <f t="shared" si="538"/>
        <v>0</v>
      </c>
      <c r="P3442">
        <v>0</v>
      </c>
      <c r="Q3442">
        <f t="shared" si="539"/>
        <v>0</v>
      </c>
      <c r="R3442">
        <v>0</v>
      </c>
      <c r="S3442">
        <f t="shared" si="540"/>
        <v>0</v>
      </c>
      <c r="T3442">
        <v>0</v>
      </c>
      <c r="U3442">
        <f t="shared" si="541"/>
        <v>0</v>
      </c>
    </row>
    <row r="3443" spans="1:21">
      <c r="A3443">
        <v>68.760000000000005</v>
      </c>
      <c r="B3443">
        <v>1.843322E-2</v>
      </c>
      <c r="C3443">
        <f t="shared" si="532"/>
        <v>1.209774071922</v>
      </c>
      <c r="D3443">
        <v>1.8729749999999996E-2</v>
      </c>
      <c r="E3443">
        <f t="shared" si="533"/>
        <v>1.2292353654749997</v>
      </c>
      <c r="F3443">
        <v>1.9083060000000001</v>
      </c>
      <c r="G3443">
        <f t="shared" si="534"/>
        <v>0.69403371744600006</v>
      </c>
      <c r="H3443">
        <v>1.9398089999999999</v>
      </c>
      <c r="I3443">
        <f t="shared" si="535"/>
        <v>0.7054910750190001</v>
      </c>
      <c r="J3443">
        <v>0</v>
      </c>
      <c r="K3443">
        <f t="shared" si="536"/>
        <v>0</v>
      </c>
      <c r="L3443">
        <v>0</v>
      </c>
      <c r="M3443">
        <f t="shared" si="537"/>
        <v>0</v>
      </c>
      <c r="N3443">
        <v>0</v>
      </c>
      <c r="O3443">
        <f t="shared" si="538"/>
        <v>0</v>
      </c>
      <c r="P3443">
        <v>0</v>
      </c>
      <c r="Q3443">
        <f t="shared" si="539"/>
        <v>0</v>
      </c>
      <c r="R3443">
        <v>0</v>
      </c>
      <c r="S3443">
        <f t="shared" si="540"/>
        <v>0</v>
      </c>
      <c r="T3443">
        <v>0</v>
      </c>
      <c r="U3443">
        <f t="shared" si="541"/>
        <v>0</v>
      </c>
    </row>
    <row r="3444" spans="1:21">
      <c r="A3444">
        <v>68.78</v>
      </c>
      <c r="B3444">
        <v>1.8424460000000004E-2</v>
      </c>
      <c r="C3444">
        <f t="shared" si="532"/>
        <v>1.2091991522460002</v>
      </c>
      <c r="D3444">
        <v>1.8720799999999999E-2</v>
      </c>
      <c r="E3444">
        <f t="shared" si="533"/>
        <v>1.22864797608</v>
      </c>
      <c r="F3444">
        <v>1.9073980000000001</v>
      </c>
      <c r="G3444">
        <f t="shared" si="534"/>
        <v>0.69370348601800014</v>
      </c>
      <c r="H3444">
        <v>1.938882</v>
      </c>
      <c r="I3444">
        <f t="shared" si="535"/>
        <v>0.70515393346200006</v>
      </c>
      <c r="J3444">
        <v>0</v>
      </c>
      <c r="K3444">
        <f t="shared" si="536"/>
        <v>0</v>
      </c>
      <c r="L3444">
        <v>0</v>
      </c>
      <c r="M3444">
        <f t="shared" si="537"/>
        <v>0</v>
      </c>
      <c r="N3444">
        <v>0</v>
      </c>
      <c r="O3444">
        <f t="shared" si="538"/>
        <v>0</v>
      </c>
      <c r="P3444">
        <v>0</v>
      </c>
      <c r="Q3444">
        <f t="shared" si="539"/>
        <v>0</v>
      </c>
      <c r="R3444">
        <v>0</v>
      </c>
      <c r="S3444">
        <f t="shared" si="540"/>
        <v>0</v>
      </c>
      <c r="T3444">
        <v>0</v>
      </c>
      <c r="U3444">
        <f t="shared" si="541"/>
        <v>0</v>
      </c>
    </row>
    <row r="3445" spans="1:21">
      <c r="A3445">
        <v>68.8</v>
      </c>
      <c r="B3445">
        <v>1.8415700000000004E-2</v>
      </c>
      <c r="C3445">
        <f t="shared" si="532"/>
        <v>1.2086242325700003</v>
      </c>
      <c r="D3445">
        <v>1.8711850000000002E-2</v>
      </c>
      <c r="E3445">
        <f t="shared" si="533"/>
        <v>1.2280605866850001</v>
      </c>
      <c r="F3445">
        <v>1.9064900000000002</v>
      </c>
      <c r="G3445">
        <f t="shared" si="534"/>
        <v>0.69337325459000021</v>
      </c>
      <c r="H3445">
        <v>1.9379550000000003</v>
      </c>
      <c r="I3445">
        <f t="shared" si="535"/>
        <v>0.70481679190500013</v>
      </c>
      <c r="J3445">
        <v>0</v>
      </c>
      <c r="K3445">
        <f t="shared" si="536"/>
        <v>0</v>
      </c>
      <c r="L3445">
        <v>0</v>
      </c>
      <c r="M3445">
        <f t="shared" si="537"/>
        <v>0</v>
      </c>
      <c r="N3445">
        <v>0</v>
      </c>
      <c r="O3445">
        <f t="shared" si="538"/>
        <v>0</v>
      </c>
      <c r="P3445">
        <v>0</v>
      </c>
      <c r="Q3445">
        <f t="shared" si="539"/>
        <v>0</v>
      </c>
      <c r="R3445">
        <v>0</v>
      </c>
      <c r="S3445">
        <f t="shared" si="540"/>
        <v>0</v>
      </c>
      <c r="T3445">
        <v>0</v>
      </c>
      <c r="U3445">
        <f t="shared" si="541"/>
        <v>0</v>
      </c>
    </row>
    <row r="3446" spans="1:21">
      <c r="A3446">
        <v>68.820000000000007</v>
      </c>
      <c r="B3446">
        <v>1.840694E-2</v>
      </c>
      <c r="C3446">
        <f t="shared" si="532"/>
        <v>1.208049312894</v>
      </c>
      <c r="D3446">
        <v>1.8702899999999998E-2</v>
      </c>
      <c r="E3446">
        <f t="shared" si="533"/>
        <v>1.2274731972899999</v>
      </c>
      <c r="F3446">
        <v>1.9055819999999999</v>
      </c>
      <c r="G3446">
        <f t="shared" si="534"/>
        <v>0.69304302316199995</v>
      </c>
      <c r="H3446">
        <v>1.9370279999999998</v>
      </c>
      <c r="I3446">
        <f t="shared" si="535"/>
        <v>0.70447965034799997</v>
      </c>
      <c r="J3446">
        <v>0</v>
      </c>
      <c r="K3446">
        <f t="shared" si="536"/>
        <v>0</v>
      </c>
      <c r="L3446">
        <v>0</v>
      </c>
      <c r="M3446">
        <f t="shared" si="537"/>
        <v>0</v>
      </c>
      <c r="N3446">
        <v>0</v>
      </c>
      <c r="O3446">
        <f t="shared" si="538"/>
        <v>0</v>
      </c>
      <c r="P3446">
        <v>0</v>
      </c>
      <c r="Q3446">
        <f t="shared" si="539"/>
        <v>0</v>
      </c>
      <c r="R3446">
        <v>0</v>
      </c>
      <c r="S3446">
        <f t="shared" si="540"/>
        <v>0</v>
      </c>
      <c r="T3446">
        <v>0</v>
      </c>
      <c r="U3446">
        <f t="shared" si="541"/>
        <v>0</v>
      </c>
    </row>
    <row r="3447" spans="1:21">
      <c r="A3447">
        <v>68.84</v>
      </c>
      <c r="B3447">
        <v>1.839818E-2</v>
      </c>
      <c r="C3447">
        <f t="shared" si="532"/>
        <v>1.2074743932180001</v>
      </c>
      <c r="D3447">
        <v>1.8693950000000001E-2</v>
      </c>
      <c r="E3447">
        <f t="shared" si="533"/>
        <v>1.2268858078950002</v>
      </c>
      <c r="F3447">
        <v>1.904674</v>
      </c>
      <c r="G3447">
        <f t="shared" si="534"/>
        <v>0.69271279173400002</v>
      </c>
      <c r="H3447">
        <v>1.9361010000000001</v>
      </c>
      <c r="I3447">
        <f t="shared" si="535"/>
        <v>0.70414250879100015</v>
      </c>
      <c r="J3447">
        <v>0</v>
      </c>
      <c r="K3447">
        <f t="shared" si="536"/>
        <v>0</v>
      </c>
      <c r="L3447">
        <v>0</v>
      </c>
      <c r="M3447">
        <f t="shared" si="537"/>
        <v>0</v>
      </c>
      <c r="N3447">
        <v>0</v>
      </c>
      <c r="O3447">
        <f t="shared" si="538"/>
        <v>0</v>
      </c>
      <c r="P3447">
        <v>0</v>
      </c>
      <c r="Q3447">
        <f t="shared" si="539"/>
        <v>0</v>
      </c>
      <c r="R3447">
        <v>0</v>
      </c>
      <c r="S3447">
        <f t="shared" si="540"/>
        <v>0</v>
      </c>
      <c r="T3447">
        <v>0</v>
      </c>
      <c r="U3447">
        <f t="shared" si="541"/>
        <v>0</v>
      </c>
    </row>
    <row r="3448" spans="1:21">
      <c r="A3448">
        <v>68.86</v>
      </c>
      <c r="B3448">
        <v>1.8389420000000004E-2</v>
      </c>
      <c r="C3448">
        <f t="shared" si="532"/>
        <v>1.2068994735420002</v>
      </c>
      <c r="D3448">
        <v>1.8685E-2</v>
      </c>
      <c r="E3448">
        <f t="shared" si="533"/>
        <v>1.2262984185000001</v>
      </c>
      <c r="F3448">
        <v>1.9037660000000003</v>
      </c>
      <c r="G3448">
        <f t="shared" si="534"/>
        <v>0.69238256030600009</v>
      </c>
      <c r="H3448">
        <v>1.9351740000000004</v>
      </c>
      <c r="I3448">
        <f t="shared" si="535"/>
        <v>0.70380536723400011</v>
      </c>
      <c r="J3448">
        <v>0</v>
      </c>
      <c r="K3448">
        <f t="shared" si="536"/>
        <v>0</v>
      </c>
      <c r="L3448">
        <v>0</v>
      </c>
      <c r="M3448">
        <f t="shared" si="537"/>
        <v>0</v>
      </c>
      <c r="N3448">
        <v>0</v>
      </c>
      <c r="O3448">
        <f t="shared" si="538"/>
        <v>0</v>
      </c>
      <c r="P3448">
        <v>0</v>
      </c>
      <c r="Q3448">
        <f t="shared" si="539"/>
        <v>0</v>
      </c>
      <c r="R3448">
        <v>0</v>
      </c>
      <c r="S3448">
        <f t="shared" si="540"/>
        <v>0</v>
      </c>
      <c r="T3448">
        <v>0</v>
      </c>
      <c r="U3448">
        <f t="shared" si="541"/>
        <v>0</v>
      </c>
    </row>
    <row r="3449" spans="1:21">
      <c r="A3449">
        <v>68.88</v>
      </c>
      <c r="B3449">
        <v>1.8380660000000004E-2</v>
      </c>
      <c r="C3449">
        <f t="shared" si="532"/>
        <v>1.2063245538660001</v>
      </c>
      <c r="D3449">
        <v>1.8676050000000003E-2</v>
      </c>
      <c r="E3449">
        <f t="shared" si="533"/>
        <v>1.2257110291050004</v>
      </c>
      <c r="F3449">
        <v>1.9028580000000006</v>
      </c>
      <c r="G3449">
        <f t="shared" si="534"/>
        <v>0.69205232887800028</v>
      </c>
      <c r="H3449">
        <v>1.9342470000000003</v>
      </c>
      <c r="I3449">
        <f t="shared" si="535"/>
        <v>0.70346822567700018</v>
      </c>
      <c r="J3449">
        <v>0</v>
      </c>
      <c r="K3449">
        <f t="shared" si="536"/>
        <v>0</v>
      </c>
      <c r="L3449">
        <v>0</v>
      </c>
      <c r="M3449">
        <f t="shared" si="537"/>
        <v>0</v>
      </c>
      <c r="N3449">
        <v>0</v>
      </c>
      <c r="O3449">
        <f t="shared" si="538"/>
        <v>0</v>
      </c>
      <c r="P3449">
        <v>0</v>
      </c>
      <c r="Q3449">
        <f t="shared" si="539"/>
        <v>0</v>
      </c>
      <c r="R3449">
        <v>0</v>
      </c>
      <c r="S3449">
        <f t="shared" si="540"/>
        <v>0</v>
      </c>
      <c r="T3449">
        <v>0</v>
      </c>
      <c r="U3449">
        <f t="shared" si="541"/>
        <v>0</v>
      </c>
    </row>
    <row r="3450" spans="1:21">
      <c r="A3450">
        <v>68.900000000000006</v>
      </c>
      <c r="B3450">
        <v>1.83719E-2</v>
      </c>
      <c r="C3450">
        <f t="shared" si="532"/>
        <v>1.20574963419</v>
      </c>
      <c r="D3450">
        <v>1.8667099999999999E-2</v>
      </c>
      <c r="E3450">
        <f t="shared" si="533"/>
        <v>1.22512363971</v>
      </c>
      <c r="F3450">
        <v>1.90195</v>
      </c>
      <c r="G3450">
        <f t="shared" si="534"/>
        <v>0.69172209745000013</v>
      </c>
      <c r="H3450">
        <v>1.9333199999999999</v>
      </c>
      <c r="I3450">
        <f t="shared" si="535"/>
        <v>0.70313108412000003</v>
      </c>
      <c r="J3450">
        <v>0</v>
      </c>
      <c r="K3450">
        <f t="shared" si="536"/>
        <v>0</v>
      </c>
      <c r="L3450">
        <v>0</v>
      </c>
      <c r="M3450">
        <f t="shared" si="537"/>
        <v>0</v>
      </c>
      <c r="N3450">
        <v>0</v>
      </c>
      <c r="O3450">
        <f t="shared" si="538"/>
        <v>0</v>
      </c>
      <c r="P3450">
        <v>0</v>
      </c>
      <c r="Q3450">
        <f t="shared" si="539"/>
        <v>0</v>
      </c>
      <c r="R3450">
        <v>0</v>
      </c>
      <c r="S3450">
        <f t="shared" si="540"/>
        <v>0</v>
      </c>
      <c r="T3450">
        <v>0</v>
      </c>
      <c r="U3450">
        <f t="shared" si="541"/>
        <v>0</v>
      </c>
    </row>
    <row r="3451" spans="1:21">
      <c r="A3451">
        <v>68.92</v>
      </c>
      <c r="B3451">
        <v>1.836047E-2</v>
      </c>
      <c r="C3451">
        <f t="shared" si="532"/>
        <v>1.204999482147</v>
      </c>
      <c r="D3451">
        <v>1.8655100000000001E-2</v>
      </c>
      <c r="E3451">
        <f t="shared" si="533"/>
        <v>1.2243360785099999</v>
      </c>
      <c r="F3451">
        <v>1.9007670000000001</v>
      </c>
      <c r="G3451">
        <f t="shared" si="534"/>
        <v>0.69129185099700008</v>
      </c>
      <c r="H3451">
        <v>1.932077</v>
      </c>
      <c r="I3451">
        <f t="shared" si="535"/>
        <v>0.70267901620700013</v>
      </c>
      <c r="J3451">
        <v>0</v>
      </c>
      <c r="K3451">
        <f t="shared" si="536"/>
        <v>0</v>
      </c>
      <c r="L3451">
        <v>0</v>
      </c>
      <c r="M3451">
        <f t="shared" si="537"/>
        <v>0</v>
      </c>
      <c r="N3451">
        <v>0</v>
      </c>
      <c r="O3451">
        <f t="shared" si="538"/>
        <v>0</v>
      </c>
      <c r="P3451">
        <v>0</v>
      </c>
      <c r="Q3451">
        <f t="shared" si="539"/>
        <v>0</v>
      </c>
      <c r="R3451">
        <v>0</v>
      </c>
      <c r="S3451">
        <f t="shared" si="540"/>
        <v>0</v>
      </c>
      <c r="T3451">
        <v>0</v>
      </c>
      <c r="U3451">
        <f t="shared" si="541"/>
        <v>0</v>
      </c>
    </row>
    <row r="3452" spans="1:21">
      <c r="A3452">
        <v>68.94</v>
      </c>
      <c r="B3452">
        <v>1.8349040000000004E-2</v>
      </c>
      <c r="C3452">
        <f t="shared" si="532"/>
        <v>1.2042493301040003</v>
      </c>
      <c r="D3452">
        <v>1.8643100000000003E-2</v>
      </c>
      <c r="E3452">
        <f t="shared" si="533"/>
        <v>1.2235485173100002</v>
      </c>
      <c r="F3452">
        <v>1.8995840000000004</v>
      </c>
      <c r="G3452">
        <f t="shared" si="534"/>
        <v>0.69086160454400014</v>
      </c>
      <c r="H3452">
        <v>1.9308340000000004</v>
      </c>
      <c r="I3452">
        <f t="shared" si="535"/>
        <v>0.70222694829400023</v>
      </c>
      <c r="J3452">
        <v>0</v>
      </c>
      <c r="K3452">
        <f t="shared" si="536"/>
        <v>0</v>
      </c>
      <c r="L3452">
        <v>0</v>
      </c>
      <c r="M3452">
        <f t="shared" si="537"/>
        <v>0</v>
      </c>
      <c r="N3452">
        <v>0</v>
      </c>
      <c r="O3452">
        <f t="shared" si="538"/>
        <v>0</v>
      </c>
      <c r="P3452">
        <v>0</v>
      </c>
      <c r="Q3452">
        <f t="shared" si="539"/>
        <v>0</v>
      </c>
      <c r="R3452">
        <v>0</v>
      </c>
      <c r="S3452">
        <f t="shared" si="540"/>
        <v>0</v>
      </c>
      <c r="T3452">
        <v>0</v>
      </c>
      <c r="U3452">
        <f t="shared" si="541"/>
        <v>0</v>
      </c>
    </row>
    <row r="3453" spans="1:21">
      <c r="A3453">
        <v>68.960000000000008</v>
      </c>
      <c r="B3453">
        <v>1.8337609999999997E-2</v>
      </c>
      <c r="C3453">
        <f t="shared" si="532"/>
        <v>1.2034991780609998</v>
      </c>
      <c r="D3453">
        <v>1.8631099999999994E-2</v>
      </c>
      <c r="E3453">
        <f t="shared" si="533"/>
        <v>1.2227609561099997</v>
      </c>
      <c r="F3453">
        <v>1.8984009999999998</v>
      </c>
      <c r="G3453">
        <f t="shared" si="534"/>
        <v>0.69043135809099998</v>
      </c>
      <c r="H3453">
        <v>1.9295909999999994</v>
      </c>
      <c r="I3453">
        <f t="shared" si="535"/>
        <v>0.70177488038099978</v>
      </c>
      <c r="J3453">
        <v>0</v>
      </c>
      <c r="K3453">
        <f t="shared" si="536"/>
        <v>0</v>
      </c>
      <c r="L3453">
        <v>0</v>
      </c>
      <c r="M3453">
        <f t="shared" si="537"/>
        <v>0</v>
      </c>
      <c r="N3453">
        <v>0</v>
      </c>
      <c r="O3453">
        <f t="shared" si="538"/>
        <v>0</v>
      </c>
      <c r="P3453">
        <v>0</v>
      </c>
      <c r="Q3453">
        <f t="shared" si="539"/>
        <v>0</v>
      </c>
      <c r="R3453">
        <v>0</v>
      </c>
      <c r="S3453">
        <f t="shared" si="540"/>
        <v>0</v>
      </c>
      <c r="T3453">
        <v>0</v>
      </c>
      <c r="U3453">
        <f t="shared" si="541"/>
        <v>0</v>
      </c>
    </row>
    <row r="3454" spans="1:21">
      <c r="A3454">
        <v>68.98</v>
      </c>
      <c r="B3454">
        <v>1.8326179999999997E-2</v>
      </c>
      <c r="C3454">
        <f t="shared" si="532"/>
        <v>1.2027490260179998</v>
      </c>
      <c r="D3454">
        <v>1.8619099999999996E-2</v>
      </c>
      <c r="E3454">
        <f t="shared" si="533"/>
        <v>1.2219733949099998</v>
      </c>
      <c r="F3454">
        <v>1.8972179999999998</v>
      </c>
      <c r="G3454">
        <f t="shared" si="534"/>
        <v>0.69000111163800004</v>
      </c>
      <c r="H3454">
        <v>1.9283479999999997</v>
      </c>
      <c r="I3454">
        <f t="shared" si="535"/>
        <v>0.70132281246799999</v>
      </c>
      <c r="J3454">
        <v>0</v>
      </c>
      <c r="K3454">
        <f t="shared" si="536"/>
        <v>0</v>
      </c>
      <c r="L3454">
        <v>0</v>
      </c>
      <c r="M3454">
        <f t="shared" si="537"/>
        <v>0</v>
      </c>
      <c r="N3454">
        <v>0</v>
      </c>
      <c r="O3454">
        <f t="shared" si="538"/>
        <v>0</v>
      </c>
      <c r="P3454">
        <v>0</v>
      </c>
      <c r="Q3454">
        <f t="shared" si="539"/>
        <v>0</v>
      </c>
      <c r="R3454">
        <v>0</v>
      </c>
      <c r="S3454">
        <f t="shared" si="540"/>
        <v>0</v>
      </c>
      <c r="T3454">
        <v>0</v>
      </c>
      <c r="U3454">
        <f t="shared" si="541"/>
        <v>0</v>
      </c>
    </row>
    <row r="3455" spans="1:21">
      <c r="A3455">
        <v>69</v>
      </c>
      <c r="B3455">
        <v>1.8314749999999998E-2</v>
      </c>
      <c r="C3455">
        <f t="shared" si="532"/>
        <v>1.2019988739749998</v>
      </c>
      <c r="D3455">
        <v>1.8607100000000001E-2</v>
      </c>
      <c r="E3455">
        <f t="shared" si="533"/>
        <v>1.2211858337100001</v>
      </c>
      <c r="F3455">
        <v>1.8960349999999999</v>
      </c>
      <c r="G3455">
        <f t="shared" si="534"/>
        <v>0.6895708651850001</v>
      </c>
      <c r="H3455">
        <v>1.9271050000000001</v>
      </c>
      <c r="I3455">
        <f t="shared" si="535"/>
        <v>0.70087074455500009</v>
      </c>
      <c r="J3455">
        <v>0</v>
      </c>
      <c r="K3455">
        <f t="shared" si="536"/>
        <v>0</v>
      </c>
      <c r="L3455">
        <v>0</v>
      </c>
      <c r="M3455">
        <f t="shared" si="537"/>
        <v>0</v>
      </c>
      <c r="N3455">
        <v>0</v>
      </c>
      <c r="O3455">
        <f t="shared" si="538"/>
        <v>0</v>
      </c>
      <c r="P3455">
        <v>0</v>
      </c>
      <c r="Q3455">
        <f t="shared" si="539"/>
        <v>0</v>
      </c>
      <c r="R3455">
        <v>0</v>
      </c>
      <c r="S3455">
        <f t="shared" si="540"/>
        <v>0</v>
      </c>
      <c r="T3455">
        <v>0</v>
      </c>
      <c r="U3455">
        <f t="shared" si="541"/>
        <v>0</v>
      </c>
    </row>
    <row r="3456" spans="1:21">
      <c r="A3456">
        <v>69.02</v>
      </c>
      <c r="B3456">
        <v>1.8303320000000001E-2</v>
      </c>
      <c r="C3456">
        <f t="shared" si="532"/>
        <v>1.2012487219320003</v>
      </c>
      <c r="D3456">
        <v>1.85951E-2</v>
      </c>
      <c r="E3456">
        <f t="shared" si="533"/>
        <v>1.22039827251</v>
      </c>
      <c r="F3456">
        <v>1.8948520000000002</v>
      </c>
      <c r="G3456">
        <f t="shared" si="534"/>
        <v>0.68914061873200017</v>
      </c>
      <c r="H3456">
        <v>1.925862</v>
      </c>
      <c r="I3456">
        <f t="shared" si="535"/>
        <v>0.70041867664200008</v>
      </c>
      <c r="J3456">
        <v>0</v>
      </c>
      <c r="K3456">
        <f t="shared" si="536"/>
        <v>0</v>
      </c>
      <c r="L3456">
        <v>0</v>
      </c>
      <c r="M3456">
        <f t="shared" si="537"/>
        <v>0</v>
      </c>
      <c r="N3456">
        <v>0</v>
      </c>
      <c r="O3456">
        <f t="shared" si="538"/>
        <v>0</v>
      </c>
      <c r="P3456">
        <v>0</v>
      </c>
      <c r="Q3456">
        <f t="shared" si="539"/>
        <v>0</v>
      </c>
      <c r="R3456">
        <v>0</v>
      </c>
      <c r="S3456">
        <f t="shared" si="540"/>
        <v>0</v>
      </c>
      <c r="T3456">
        <v>0</v>
      </c>
      <c r="U3456">
        <f t="shared" si="541"/>
        <v>0</v>
      </c>
    </row>
    <row r="3457" spans="1:21">
      <c r="A3457">
        <v>69.040000000000006</v>
      </c>
      <c r="B3457">
        <v>1.8291889999999995E-2</v>
      </c>
      <c r="C3457">
        <f t="shared" si="532"/>
        <v>1.2004985698889996</v>
      </c>
      <c r="D3457">
        <v>1.8583099999999995E-2</v>
      </c>
      <c r="E3457">
        <f t="shared" si="533"/>
        <v>1.2196107113099997</v>
      </c>
      <c r="F3457">
        <v>1.8936689999999996</v>
      </c>
      <c r="G3457">
        <f t="shared" si="534"/>
        <v>0.68871037227899989</v>
      </c>
      <c r="H3457">
        <v>1.9246189999999994</v>
      </c>
      <c r="I3457">
        <f t="shared" si="535"/>
        <v>0.69996660872899985</v>
      </c>
      <c r="J3457">
        <v>0</v>
      </c>
      <c r="K3457">
        <f t="shared" si="536"/>
        <v>0</v>
      </c>
      <c r="L3457">
        <v>0</v>
      </c>
      <c r="M3457">
        <f t="shared" si="537"/>
        <v>0</v>
      </c>
      <c r="N3457">
        <v>0</v>
      </c>
      <c r="O3457">
        <f t="shared" si="538"/>
        <v>0</v>
      </c>
      <c r="P3457">
        <v>0</v>
      </c>
      <c r="Q3457">
        <f t="shared" si="539"/>
        <v>0</v>
      </c>
      <c r="R3457">
        <v>0</v>
      </c>
      <c r="S3457">
        <f t="shared" si="540"/>
        <v>0</v>
      </c>
      <c r="T3457">
        <v>0</v>
      </c>
      <c r="U3457">
        <f t="shared" si="541"/>
        <v>0</v>
      </c>
    </row>
    <row r="3458" spans="1:21">
      <c r="A3458">
        <v>69.06</v>
      </c>
      <c r="B3458">
        <v>1.8280459999999995E-2</v>
      </c>
      <c r="C3458">
        <f t="shared" si="532"/>
        <v>1.1997484178459996</v>
      </c>
      <c r="D3458">
        <v>1.8571099999999997E-2</v>
      </c>
      <c r="E3458">
        <f t="shared" si="533"/>
        <v>1.2188231501099998</v>
      </c>
      <c r="F3458">
        <v>1.8924859999999997</v>
      </c>
      <c r="G3458">
        <f t="shared" si="534"/>
        <v>0.68828012582599996</v>
      </c>
      <c r="H3458">
        <v>1.9233759999999998</v>
      </c>
      <c r="I3458">
        <f t="shared" si="535"/>
        <v>0.69951454081600006</v>
      </c>
      <c r="J3458">
        <v>0</v>
      </c>
      <c r="K3458">
        <f t="shared" si="536"/>
        <v>0</v>
      </c>
      <c r="L3458">
        <v>0</v>
      </c>
      <c r="M3458">
        <f t="shared" si="537"/>
        <v>0</v>
      </c>
      <c r="N3458">
        <v>0</v>
      </c>
      <c r="O3458">
        <f t="shared" si="538"/>
        <v>0</v>
      </c>
      <c r="P3458">
        <v>0</v>
      </c>
      <c r="Q3458">
        <f t="shared" si="539"/>
        <v>0</v>
      </c>
      <c r="R3458">
        <v>0</v>
      </c>
      <c r="S3458">
        <f t="shared" si="540"/>
        <v>0</v>
      </c>
      <c r="T3458">
        <v>0</v>
      </c>
      <c r="U3458">
        <f t="shared" si="541"/>
        <v>0</v>
      </c>
    </row>
    <row r="3459" spans="1:21">
      <c r="A3459">
        <v>69.08</v>
      </c>
      <c r="B3459">
        <v>1.8269029999999999E-2</v>
      </c>
      <c r="C3459">
        <f t="shared" si="532"/>
        <v>1.1989982658030001</v>
      </c>
      <c r="D3459">
        <v>1.8559099999999999E-2</v>
      </c>
      <c r="E3459">
        <f t="shared" si="533"/>
        <v>1.2180355889099999</v>
      </c>
      <c r="F3459">
        <v>1.891303</v>
      </c>
      <c r="G3459">
        <f t="shared" si="534"/>
        <v>0.68784987937300013</v>
      </c>
      <c r="H3459">
        <v>1.9221329999999999</v>
      </c>
      <c r="I3459">
        <f t="shared" si="535"/>
        <v>0.69906247290299994</v>
      </c>
      <c r="J3459">
        <v>0</v>
      </c>
      <c r="K3459">
        <f t="shared" si="536"/>
        <v>0</v>
      </c>
      <c r="L3459">
        <v>0</v>
      </c>
      <c r="M3459">
        <f t="shared" si="537"/>
        <v>0</v>
      </c>
      <c r="N3459">
        <v>0</v>
      </c>
      <c r="O3459">
        <f t="shared" si="538"/>
        <v>0</v>
      </c>
      <c r="P3459">
        <v>0</v>
      </c>
      <c r="Q3459">
        <f t="shared" si="539"/>
        <v>0</v>
      </c>
      <c r="R3459">
        <v>0</v>
      </c>
      <c r="S3459">
        <f t="shared" si="540"/>
        <v>0</v>
      </c>
      <c r="T3459">
        <v>0</v>
      </c>
      <c r="U3459">
        <f t="shared" si="541"/>
        <v>0</v>
      </c>
    </row>
    <row r="3460" spans="1:21">
      <c r="A3460">
        <v>69.100000000000009</v>
      </c>
      <c r="B3460">
        <v>1.8257599999999992E-2</v>
      </c>
      <c r="C3460">
        <f t="shared" si="532"/>
        <v>1.1982481137599994</v>
      </c>
      <c r="D3460">
        <v>1.8547099999999993E-2</v>
      </c>
      <c r="E3460">
        <f t="shared" si="533"/>
        <v>1.2172480277099995</v>
      </c>
      <c r="F3460">
        <v>1.8901199999999994</v>
      </c>
      <c r="G3460">
        <f t="shared" si="534"/>
        <v>0.68741963291999986</v>
      </c>
      <c r="H3460">
        <v>1.9208899999999993</v>
      </c>
      <c r="I3460">
        <f t="shared" si="535"/>
        <v>0.69861040498999982</v>
      </c>
      <c r="J3460">
        <v>0</v>
      </c>
      <c r="K3460">
        <f t="shared" si="536"/>
        <v>0</v>
      </c>
      <c r="L3460">
        <v>0</v>
      </c>
      <c r="M3460">
        <f t="shared" si="537"/>
        <v>0</v>
      </c>
      <c r="N3460">
        <v>0</v>
      </c>
      <c r="O3460">
        <f t="shared" si="538"/>
        <v>0</v>
      </c>
      <c r="P3460">
        <v>0</v>
      </c>
      <c r="Q3460">
        <f t="shared" si="539"/>
        <v>0</v>
      </c>
      <c r="R3460">
        <v>0</v>
      </c>
      <c r="S3460">
        <f t="shared" si="540"/>
        <v>0</v>
      </c>
      <c r="T3460">
        <v>0</v>
      </c>
      <c r="U3460">
        <f t="shared" si="541"/>
        <v>0</v>
      </c>
    </row>
    <row r="3461" spans="1:21">
      <c r="A3461">
        <v>69.12</v>
      </c>
      <c r="B3461">
        <v>1.8248649999999995E-2</v>
      </c>
      <c r="C3461">
        <f t="shared" si="532"/>
        <v>1.1976607243649997</v>
      </c>
      <c r="D3461">
        <v>1.8538339999999997E-2</v>
      </c>
      <c r="E3461">
        <f t="shared" si="533"/>
        <v>1.2166731080339999</v>
      </c>
      <c r="F3461">
        <v>1.8891919999999998</v>
      </c>
      <c r="G3461">
        <f t="shared" si="534"/>
        <v>0.68708212767199994</v>
      </c>
      <c r="H3461">
        <v>1.9199819999999996</v>
      </c>
      <c r="I3461">
        <f t="shared" si="535"/>
        <v>0.6982801735619999</v>
      </c>
      <c r="J3461">
        <v>0</v>
      </c>
      <c r="K3461">
        <f t="shared" si="536"/>
        <v>0</v>
      </c>
      <c r="L3461">
        <v>0</v>
      </c>
      <c r="M3461">
        <f t="shared" si="537"/>
        <v>0</v>
      </c>
      <c r="N3461">
        <v>0</v>
      </c>
      <c r="O3461">
        <f t="shared" si="538"/>
        <v>0</v>
      </c>
      <c r="P3461">
        <v>0</v>
      </c>
      <c r="Q3461">
        <f t="shared" si="539"/>
        <v>0</v>
      </c>
      <c r="R3461">
        <v>0</v>
      </c>
      <c r="S3461">
        <f t="shared" si="540"/>
        <v>0</v>
      </c>
      <c r="T3461">
        <v>0</v>
      </c>
      <c r="U3461">
        <f t="shared" si="541"/>
        <v>0</v>
      </c>
    </row>
    <row r="3462" spans="1:21">
      <c r="A3462">
        <v>69.14</v>
      </c>
      <c r="B3462">
        <v>1.8239699999999998E-2</v>
      </c>
      <c r="C3462">
        <f t="shared" ref="C3462:C3525" si="542">(B3462/100)*6563.01</f>
        <v>1.1970733349699998</v>
      </c>
      <c r="D3462">
        <v>1.8529579999999997E-2</v>
      </c>
      <c r="E3462">
        <f t="shared" ref="E3462:E3525" si="543">(D3462/100)*6563.01</f>
        <v>1.216098188358</v>
      </c>
      <c r="F3462">
        <v>1.8882639999999999</v>
      </c>
      <c r="G3462">
        <f t="shared" ref="G3462:G3525" si="544">(F3462/100)*36.3691</f>
        <v>0.68674462242400003</v>
      </c>
      <c r="H3462">
        <v>1.9190739999999997</v>
      </c>
      <c r="I3462">
        <f t="shared" ref="I3462:I3525" si="545">(H3462/100)*36.3691</f>
        <v>0.69794994213399997</v>
      </c>
      <c r="J3462">
        <v>0</v>
      </c>
      <c r="K3462">
        <f t="shared" ref="K3462:K3525" si="546">(J3462/100)*93.6189</f>
        <v>0</v>
      </c>
      <c r="L3462">
        <v>0</v>
      </c>
      <c r="M3462">
        <f t="shared" ref="M3462:M3525" si="547">(L3462/100)*93.6189</f>
        <v>0</v>
      </c>
      <c r="N3462">
        <v>0</v>
      </c>
      <c r="O3462">
        <f t="shared" ref="O3462:O3525" si="548">(N3462/100)*29.446</f>
        <v>0</v>
      </c>
      <c r="P3462">
        <v>0</v>
      </c>
      <c r="Q3462">
        <f t="shared" ref="Q3462:Q3525" si="549">(P3462/100)*29.446</f>
        <v>0</v>
      </c>
      <c r="R3462">
        <v>0</v>
      </c>
      <c r="S3462">
        <f t="shared" ref="S3462:S3525" si="550">(R3462/100)*390.147</f>
        <v>0</v>
      </c>
      <c r="T3462">
        <v>0</v>
      </c>
      <c r="U3462">
        <f t="shared" ref="U3462:U3525" si="551">(T3462/100)*390.147</f>
        <v>0</v>
      </c>
    </row>
    <row r="3463" spans="1:21">
      <c r="A3463">
        <v>69.16</v>
      </c>
      <c r="B3463">
        <v>1.8230749999999997E-2</v>
      </c>
      <c r="C3463">
        <f t="shared" si="542"/>
        <v>1.1964859455749999</v>
      </c>
      <c r="D3463">
        <v>1.852082E-2</v>
      </c>
      <c r="E3463">
        <f t="shared" si="543"/>
        <v>1.2155232686820001</v>
      </c>
      <c r="F3463">
        <v>1.8873359999999999</v>
      </c>
      <c r="G3463">
        <f t="shared" si="544"/>
        <v>0.686407117176</v>
      </c>
      <c r="H3463">
        <v>1.9181659999999998</v>
      </c>
      <c r="I3463">
        <f t="shared" si="545"/>
        <v>0.69761971070600004</v>
      </c>
      <c r="J3463">
        <v>0</v>
      </c>
      <c r="K3463">
        <f t="shared" si="546"/>
        <v>0</v>
      </c>
      <c r="L3463">
        <v>0</v>
      </c>
      <c r="M3463">
        <f t="shared" si="547"/>
        <v>0</v>
      </c>
      <c r="N3463">
        <v>0</v>
      </c>
      <c r="O3463">
        <f t="shared" si="548"/>
        <v>0</v>
      </c>
      <c r="P3463">
        <v>0</v>
      </c>
      <c r="Q3463">
        <f t="shared" si="549"/>
        <v>0</v>
      </c>
      <c r="R3463">
        <v>0</v>
      </c>
      <c r="S3463">
        <f t="shared" si="550"/>
        <v>0</v>
      </c>
      <c r="T3463">
        <v>0</v>
      </c>
      <c r="U3463">
        <f t="shared" si="551"/>
        <v>0</v>
      </c>
    </row>
    <row r="3464" spans="1:21">
      <c r="A3464">
        <v>69.180000000000007</v>
      </c>
      <c r="B3464">
        <v>1.8221799999999996E-2</v>
      </c>
      <c r="C3464">
        <f t="shared" si="542"/>
        <v>1.1958985561799997</v>
      </c>
      <c r="D3464">
        <v>1.8512059999999997E-2</v>
      </c>
      <c r="E3464">
        <f t="shared" si="543"/>
        <v>1.2149483490059998</v>
      </c>
      <c r="F3464">
        <v>1.8864079999999994</v>
      </c>
      <c r="G3464">
        <f t="shared" si="544"/>
        <v>0.68606961192799987</v>
      </c>
      <c r="H3464">
        <v>1.9172579999999995</v>
      </c>
      <c r="I3464">
        <f t="shared" si="545"/>
        <v>0.69728947927799989</v>
      </c>
      <c r="J3464">
        <v>0</v>
      </c>
      <c r="K3464">
        <f t="shared" si="546"/>
        <v>0</v>
      </c>
      <c r="L3464">
        <v>0</v>
      </c>
      <c r="M3464">
        <f t="shared" si="547"/>
        <v>0</v>
      </c>
      <c r="N3464">
        <v>0</v>
      </c>
      <c r="O3464">
        <f t="shared" si="548"/>
        <v>0</v>
      </c>
      <c r="P3464">
        <v>0</v>
      </c>
      <c r="Q3464">
        <f t="shared" si="549"/>
        <v>0</v>
      </c>
      <c r="R3464">
        <v>0</v>
      </c>
      <c r="S3464">
        <f t="shared" si="550"/>
        <v>0</v>
      </c>
      <c r="T3464">
        <v>0</v>
      </c>
      <c r="U3464">
        <f t="shared" si="551"/>
        <v>0</v>
      </c>
    </row>
    <row r="3465" spans="1:21">
      <c r="A3465">
        <v>69.2</v>
      </c>
      <c r="B3465">
        <v>1.8212849999999996E-2</v>
      </c>
      <c r="C3465">
        <f t="shared" si="542"/>
        <v>1.1953111667849998</v>
      </c>
      <c r="D3465">
        <v>1.8503299999999997E-2</v>
      </c>
      <c r="E3465">
        <f t="shared" si="543"/>
        <v>1.2143734293299999</v>
      </c>
      <c r="F3465">
        <v>1.8854799999999998</v>
      </c>
      <c r="G3465">
        <f t="shared" si="544"/>
        <v>0.68573210667999995</v>
      </c>
      <c r="H3465">
        <v>1.9163499999999996</v>
      </c>
      <c r="I3465">
        <f t="shared" si="545"/>
        <v>0.69695924784999996</v>
      </c>
      <c r="J3465">
        <v>0</v>
      </c>
      <c r="K3465">
        <f t="shared" si="546"/>
        <v>0</v>
      </c>
      <c r="L3465">
        <v>0</v>
      </c>
      <c r="M3465">
        <f t="shared" si="547"/>
        <v>0</v>
      </c>
      <c r="N3465">
        <v>0</v>
      </c>
      <c r="O3465">
        <f t="shared" si="548"/>
        <v>0</v>
      </c>
      <c r="P3465">
        <v>0</v>
      </c>
      <c r="Q3465">
        <f t="shared" si="549"/>
        <v>0</v>
      </c>
      <c r="R3465">
        <v>0</v>
      </c>
      <c r="S3465">
        <f t="shared" si="550"/>
        <v>0</v>
      </c>
      <c r="T3465">
        <v>0</v>
      </c>
      <c r="U3465">
        <f t="shared" si="551"/>
        <v>0</v>
      </c>
    </row>
    <row r="3466" spans="1:21">
      <c r="A3466">
        <v>69.22</v>
      </c>
      <c r="B3466">
        <v>1.8203899999999999E-2</v>
      </c>
      <c r="C3466">
        <f t="shared" si="542"/>
        <v>1.1947237773899999</v>
      </c>
      <c r="D3466">
        <v>1.849454E-2</v>
      </c>
      <c r="E3466">
        <f t="shared" si="543"/>
        <v>1.213798509654</v>
      </c>
      <c r="F3466">
        <v>1.884552</v>
      </c>
      <c r="G3466">
        <f t="shared" si="544"/>
        <v>0.68539460143200015</v>
      </c>
      <c r="H3466">
        <v>1.9154419999999999</v>
      </c>
      <c r="I3466">
        <f t="shared" si="545"/>
        <v>0.69662901642200004</v>
      </c>
      <c r="J3466">
        <v>0</v>
      </c>
      <c r="K3466">
        <f t="shared" si="546"/>
        <v>0</v>
      </c>
      <c r="L3466">
        <v>0</v>
      </c>
      <c r="M3466">
        <f t="shared" si="547"/>
        <v>0</v>
      </c>
      <c r="N3466">
        <v>0</v>
      </c>
      <c r="O3466">
        <f t="shared" si="548"/>
        <v>0</v>
      </c>
      <c r="P3466">
        <v>0</v>
      </c>
      <c r="Q3466">
        <f t="shared" si="549"/>
        <v>0</v>
      </c>
      <c r="R3466">
        <v>0</v>
      </c>
      <c r="S3466">
        <f t="shared" si="550"/>
        <v>0</v>
      </c>
      <c r="T3466">
        <v>0</v>
      </c>
      <c r="U3466">
        <f t="shared" si="551"/>
        <v>0</v>
      </c>
    </row>
    <row r="3467" spans="1:21">
      <c r="A3467">
        <v>69.239999999999995</v>
      </c>
      <c r="B3467">
        <v>1.8194950000000001E-2</v>
      </c>
      <c r="C3467">
        <f t="shared" si="542"/>
        <v>1.1941363879950002</v>
      </c>
      <c r="D3467">
        <v>1.848578E-2</v>
      </c>
      <c r="E3467">
        <f t="shared" si="543"/>
        <v>1.2132235899779999</v>
      </c>
      <c r="F3467">
        <v>1.8836240000000002</v>
      </c>
      <c r="G3467">
        <f t="shared" si="544"/>
        <v>0.68505709618400012</v>
      </c>
      <c r="H3467">
        <v>1.9145340000000002</v>
      </c>
      <c r="I3467">
        <f t="shared" si="545"/>
        <v>0.69629878499400011</v>
      </c>
      <c r="J3467">
        <v>0</v>
      </c>
      <c r="K3467">
        <f t="shared" si="546"/>
        <v>0</v>
      </c>
      <c r="L3467">
        <v>0</v>
      </c>
      <c r="M3467">
        <f t="shared" si="547"/>
        <v>0</v>
      </c>
      <c r="N3467">
        <v>0</v>
      </c>
      <c r="O3467">
        <f t="shared" si="548"/>
        <v>0</v>
      </c>
      <c r="P3467">
        <v>0</v>
      </c>
      <c r="Q3467">
        <f t="shared" si="549"/>
        <v>0</v>
      </c>
      <c r="R3467">
        <v>0</v>
      </c>
      <c r="S3467">
        <f t="shared" si="550"/>
        <v>0</v>
      </c>
      <c r="T3467">
        <v>0</v>
      </c>
      <c r="U3467">
        <f t="shared" si="551"/>
        <v>0</v>
      </c>
    </row>
    <row r="3468" spans="1:21">
      <c r="A3468">
        <v>69.260000000000005</v>
      </c>
      <c r="B3468">
        <v>1.8185999999999994E-2</v>
      </c>
      <c r="C3468">
        <f t="shared" si="542"/>
        <v>1.1935489985999996</v>
      </c>
      <c r="D3468">
        <v>1.8477019999999997E-2</v>
      </c>
      <c r="E3468">
        <f t="shared" si="543"/>
        <v>1.2126486703019999</v>
      </c>
      <c r="F3468">
        <v>1.8826959999999997</v>
      </c>
      <c r="G3468">
        <f t="shared" si="544"/>
        <v>0.68471959093599999</v>
      </c>
      <c r="H3468">
        <v>1.9136259999999996</v>
      </c>
      <c r="I3468">
        <f t="shared" si="545"/>
        <v>0.69596855356599985</v>
      </c>
      <c r="J3468">
        <v>0</v>
      </c>
      <c r="K3468">
        <f t="shared" si="546"/>
        <v>0</v>
      </c>
      <c r="L3468">
        <v>0</v>
      </c>
      <c r="M3468">
        <f t="shared" si="547"/>
        <v>0</v>
      </c>
      <c r="N3468">
        <v>0</v>
      </c>
      <c r="O3468">
        <f t="shared" si="548"/>
        <v>0</v>
      </c>
      <c r="P3468">
        <v>0</v>
      </c>
      <c r="Q3468">
        <f t="shared" si="549"/>
        <v>0</v>
      </c>
      <c r="R3468">
        <v>0</v>
      </c>
      <c r="S3468">
        <f t="shared" si="550"/>
        <v>0</v>
      </c>
      <c r="T3468">
        <v>0</v>
      </c>
      <c r="U3468">
        <f t="shared" si="551"/>
        <v>0</v>
      </c>
    </row>
    <row r="3469" spans="1:21">
      <c r="A3469">
        <v>69.28</v>
      </c>
      <c r="B3469">
        <v>1.8177049999999997E-2</v>
      </c>
      <c r="C3469">
        <f t="shared" si="542"/>
        <v>1.1929616092049999</v>
      </c>
      <c r="D3469">
        <v>1.8468259999999997E-2</v>
      </c>
      <c r="E3469">
        <f t="shared" si="543"/>
        <v>1.2120737506259998</v>
      </c>
      <c r="F3469">
        <v>1.8817679999999997</v>
      </c>
      <c r="G3469">
        <f t="shared" si="544"/>
        <v>0.68438208568799996</v>
      </c>
      <c r="H3469">
        <v>1.9127179999999999</v>
      </c>
      <c r="I3469">
        <f t="shared" si="545"/>
        <v>0.69563832213800003</v>
      </c>
      <c r="J3469">
        <v>0</v>
      </c>
      <c r="K3469">
        <f t="shared" si="546"/>
        <v>0</v>
      </c>
      <c r="L3469">
        <v>0</v>
      </c>
      <c r="M3469">
        <f t="shared" si="547"/>
        <v>0</v>
      </c>
      <c r="N3469">
        <v>0</v>
      </c>
      <c r="O3469">
        <f t="shared" si="548"/>
        <v>0</v>
      </c>
      <c r="P3469">
        <v>0</v>
      </c>
      <c r="Q3469">
        <f t="shared" si="549"/>
        <v>0</v>
      </c>
      <c r="R3469">
        <v>0</v>
      </c>
      <c r="S3469">
        <f t="shared" si="550"/>
        <v>0</v>
      </c>
      <c r="T3469">
        <v>0</v>
      </c>
      <c r="U3469">
        <f t="shared" si="551"/>
        <v>0</v>
      </c>
    </row>
    <row r="3470" spans="1:21">
      <c r="A3470">
        <v>69.3</v>
      </c>
      <c r="B3470">
        <v>1.81681E-2</v>
      </c>
      <c r="C3470">
        <f t="shared" si="542"/>
        <v>1.19237421981</v>
      </c>
      <c r="D3470">
        <v>1.84595E-2</v>
      </c>
      <c r="E3470">
        <f t="shared" si="543"/>
        <v>1.2114988309499999</v>
      </c>
      <c r="F3470">
        <v>1.8808400000000001</v>
      </c>
      <c r="G3470">
        <f t="shared" si="544"/>
        <v>0.68404458044000005</v>
      </c>
      <c r="H3470">
        <v>1.91181</v>
      </c>
      <c r="I3470">
        <f t="shared" si="545"/>
        <v>0.69530809070999999</v>
      </c>
      <c r="J3470">
        <v>0</v>
      </c>
      <c r="K3470">
        <f t="shared" si="546"/>
        <v>0</v>
      </c>
      <c r="L3470">
        <v>0</v>
      </c>
      <c r="M3470">
        <f t="shared" si="547"/>
        <v>0</v>
      </c>
      <c r="N3470">
        <v>0</v>
      </c>
      <c r="O3470">
        <f t="shared" si="548"/>
        <v>0</v>
      </c>
      <c r="P3470">
        <v>0</v>
      </c>
      <c r="Q3470">
        <f t="shared" si="549"/>
        <v>0</v>
      </c>
      <c r="R3470">
        <v>0</v>
      </c>
      <c r="S3470">
        <f t="shared" si="550"/>
        <v>0</v>
      </c>
      <c r="T3470">
        <v>0</v>
      </c>
      <c r="U3470">
        <f t="shared" si="551"/>
        <v>0</v>
      </c>
    </row>
    <row r="3471" spans="1:21">
      <c r="A3471">
        <v>69.320000000000007</v>
      </c>
      <c r="B3471">
        <v>1.8157439999999993E-2</v>
      </c>
      <c r="C3471">
        <f t="shared" si="542"/>
        <v>1.1916746029439997</v>
      </c>
      <c r="D3471">
        <v>1.8449409999999996E-2</v>
      </c>
      <c r="E3471">
        <f t="shared" si="543"/>
        <v>1.2108366232409997</v>
      </c>
      <c r="F3471">
        <v>1.8797559999999995</v>
      </c>
      <c r="G3471">
        <f t="shared" si="544"/>
        <v>0.68365033939599984</v>
      </c>
      <c r="H3471">
        <v>1.9107649999999996</v>
      </c>
      <c r="I3471">
        <f t="shared" si="545"/>
        <v>0.694928033615</v>
      </c>
      <c r="J3471">
        <v>0</v>
      </c>
      <c r="K3471">
        <f t="shared" si="546"/>
        <v>0</v>
      </c>
      <c r="L3471">
        <v>0</v>
      </c>
      <c r="M3471">
        <f t="shared" si="547"/>
        <v>0</v>
      </c>
      <c r="N3471">
        <v>0</v>
      </c>
      <c r="O3471">
        <f t="shared" si="548"/>
        <v>0</v>
      </c>
      <c r="P3471">
        <v>0</v>
      </c>
      <c r="Q3471">
        <f t="shared" si="549"/>
        <v>0</v>
      </c>
      <c r="R3471">
        <v>0</v>
      </c>
      <c r="S3471">
        <f t="shared" si="550"/>
        <v>0</v>
      </c>
      <c r="T3471">
        <v>0</v>
      </c>
      <c r="U3471">
        <f t="shared" si="551"/>
        <v>0</v>
      </c>
    </row>
    <row r="3472" spans="1:21">
      <c r="A3472">
        <v>69.34</v>
      </c>
      <c r="B3472">
        <v>1.8146779999999998E-2</v>
      </c>
      <c r="C3472">
        <f t="shared" si="542"/>
        <v>1.1909749860779999</v>
      </c>
      <c r="D3472">
        <v>1.8439319999999999E-2</v>
      </c>
      <c r="E3472">
        <f t="shared" si="543"/>
        <v>1.210174415532</v>
      </c>
      <c r="F3472">
        <v>1.8786719999999999</v>
      </c>
      <c r="G3472">
        <f t="shared" si="544"/>
        <v>0.68325609835200007</v>
      </c>
      <c r="H3472">
        <v>1.9097199999999999</v>
      </c>
      <c r="I3472">
        <f t="shared" si="545"/>
        <v>0.69454797652</v>
      </c>
      <c r="J3472">
        <v>0</v>
      </c>
      <c r="K3472">
        <f t="shared" si="546"/>
        <v>0</v>
      </c>
      <c r="L3472">
        <v>0</v>
      </c>
      <c r="M3472">
        <f t="shared" si="547"/>
        <v>0</v>
      </c>
      <c r="N3472">
        <v>0</v>
      </c>
      <c r="O3472">
        <f t="shared" si="548"/>
        <v>0</v>
      </c>
      <c r="P3472">
        <v>0</v>
      </c>
      <c r="Q3472">
        <f t="shared" si="549"/>
        <v>0</v>
      </c>
      <c r="R3472">
        <v>0</v>
      </c>
      <c r="S3472">
        <f t="shared" si="550"/>
        <v>0</v>
      </c>
      <c r="T3472">
        <v>0</v>
      </c>
      <c r="U3472">
        <f t="shared" si="551"/>
        <v>0</v>
      </c>
    </row>
    <row r="3473" spans="1:21">
      <c r="A3473">
        <v>69.36</v>
      </c>
      <c r="B3473">
        <v>1.8136119999999999E-2</v>
      </c>
      <c r="C3473">
        <f t="shared" si="542"/>
        <v>1.1902753692120001</v>
      </c>
      <c r="D3473">
        <v>1.8429229999999998E-2</v>
      </c>
      <c r="E3473">
        <f t="shared" si="543"/>
        <v>1.2095122078229998</v>
      </c>
      <c r="F3473">
        <v>1.8775879999999998</v>
      </c>
      <c r="G3473">
        <f t="shared" si="544"/>
        <v>0.68286185730799998</v>
      </c>
      <c r="H3473">
        <v>1.9086749999999997</v>
      </c>
      <c r="I3473">
        <f t="shared" si="545"/>
        <v>0.69416791942499989</v>
      </c>
      <c r="J3473">
        <v>0</v>
      </c>
      <c r="K3473">
        <f t="shared" si="546"/>
        <v>0</v>
      </c>
      <c r="L3473">
        <v>0</v>
      </c>
      <c r="M3473">
        <f t="shared" si="547"/>
        <v>0</v>
      </c>
      <c r="N3473">
        <v>0</v>
      </c>
      <c r="O3473">
        <f t="shared" si="548"/>
        <v>0</v>
      </c>
      <c r="P3473">
        <v>0</v>
      </c>
      <c r="Q3473">
        <f t="shared" si="549"/>
        <v>0</v>
      </c>
      <c r="R3473">
        <v>0</v>
      </c>
      <c r="S3473">
        <f t="shared" si="550"/>
        <v>0</v>
      </c>
      <c r="T3473">
        <v>0</v>
      </c>
      <c r="U3473">
        <f t="shared" si="551"/>
        <v>0</v>
      </c>
    </row>
    <row r="3474" spans="1:21">
      <c r="A3474">
        <v>69.38</v>
      </c>
      <c r="B3474">
        <v>1.8125460000000003E-2</v>
      </c>
      <c r="C3474">
        <f t="shared" si="542"/>
        <v>1.1895757523460002</v>
      </c>
      <c r="D3474">
        <v>1.8419140000000001E-2</v>
      </c>
      <c r="E3474">
        <f t="shared" si="543"/>
        <v>1.2088500001140001</v>
      </c>
      <c r="F3474">
        <v>1.8765040000000002</v>
      </c>
      <c r="G3474">
        <f t="shared" si="544"/>
        <v>0.6824676162640001</v>
      </c>
      <c r="H3474">
        <v>1.9076300000000002</v>
      </c>
      <c r="I3474">
        <f t="shared" si="545"/>
        <v>0.69378786233000012</v>
      </c>
      <c r="J3474">
        <v>0</v>
      </c>
      <c r="K3474">
        <f t="shared" si="546"/>
        <v>0</v>
      </c>
      <c r="L3474">
        <v>0</v>
      </c>
      <c r="M3474">
        <f t="shared" si="547"/>
        <v>0</v>
      </c>
      <c r="N3474">
        <v>0</v>
      </c>
      <c r="O3474">
        <f t="shared" si="548"/>
        <v>0</v>
      </c>
      <c r="P3474">
        <v>0</v>
      </c>
      <c r="Q3474">
        <f t="shared" si="549"/>
        <v>0</v>
      </c>
      <c r="R3474">
        <v>0</v>
      </c>
      <c r="S3474">
        <f t="shared" si="550"/>
        <v>0</v>
      </c>
      <c r="T3474">
        <v>0</v>
      </c>
      <c r="U3474">
        <f t="shared" si="551"/>
        <v>0</v>
      </c>
    </row>
    <row r="3475" spans="1:21">
      <c r="A3475">
        <v>69.400000000000006</v>
      </c>
      <c r="B3475">
        <v>1.8114799999999997E-2</v>
      </c>
      <c r="C3475">
        <f t="shared" si="542"/>
        <v>1.1888761354799999</v>
      </c>
      <c r="D3475">
        <v>1.8409049999999996E-2</v>
      </c>
      <c r="E3475">
        <f t="shared" si="543"/>
        <v>1.2081877924049997</v>
      </c>
      <c r="F3475">
        <v>1.8754199999999996</v>
      </c>
      <c r="G3475">
        <f t="shared" si="544"/>
        <v>0.68207337521999989</v>
      </c>
      <c r="H3475">
        <v>1.9065849999999995</v>
      </c>
      <c r="I3475">
        <f t="shared" si="545"/>
        <v>0.6934078052349999</v>
      </c>
      <c r="J3475">
        <v>0</v>
      </c>
      <c r="K3475">
        <f t="shared" si="546"/>
        <v>0</v>
      </c>
      <c r="L3475">
        <v>0</v>
      </c>
      <c r="M3475">
        <f t="shared" si="547"/>
        <v>0</v>
      </c>
      <c r="N3475">
        <v>0</v>
      </c>
      <c r="O3475">
        <f t="shared" si="548"/>
        <v>0</v>
      </c>
      <c r="P3475">
        <v>0</v>
      </c>
      <c r="Q3475">
        <f t="shared" si="549"/>
        <v>0</v>
      </c>
      <c r="R3475">
        <v>0</v>
      </c>
      <c r="S3475">
        <f t="shared" si="550"/>
        <v>0</v>
      </c>
      <c r="T3475">
        <v>0</v>
      </c>
      <c r="U3475">
        <f t="shared" si="551"/>
        <v>0</v>
      </c>
    </row>
    <row r="3476" spans="1:21">
      <c r="A3476">
        <v>69.42</v>
      </c>
      <c r="B3476">
        <v>1.8104139999999998E-2</v>
      </c>
      <c r="C3476">
        <f t="shared" si="542"/>
        <v>1.1881765186139999</v>
      </c>
      <c r="D3476">
        <v>1.8398959999999999E-2</v>
      </c>
      <c r="E3476">
        <f t="shared" si="543"/>
        <v>1.2075255846959998</v>
      </c>
      <c r="F3476">
        <v>1.874336</v>
      </c>
      <c r="G3476">
        <f t="shared" si="544"/>
        <v>0.68167913417600012</v>
      </c>
      <c r="H3476">
        <v>1.9055399999999998</v>
      </c>
      <c r="I3476">
        <f t="shared" si="545"/>
        <v>0.6930277481399999</v>
      </c>
      <c r="J3476">
        <v>0</v>
      </c>
      <c r="K3476">
        <f t="shared" si="546"/>
        <v>0</v>
      </c>
      <c r="L3476">
        <v>0</v>
      </c>
      <c r="M3476">
        <f t="shared" si="547"/>
        <v>0</v>
      </c>
      <c r="N3476">
        <v>0</v>
      </c>
      <c r="O3476">
        <f t="shared" si="548"/>
        <v>0</v>
      </c>
      <c r="P3476">
        <v>0</v>
      </c>
      <c r="Q3476">
        <f t="shared" si="549"/>
        <v>0</v>
      </c>
      <c r="R3476">
        <v>0</v>
      </c>
      <c r="S3476">
        <f t="shared" si="550"/>
        <v>0</v>
      </c>
      <c r="T3476">
        <v>0</v>
      </c>
      <c r="U3476">
        <f t="shared" si="551"/>
        <v>0</v>
      </c>
    </row>
    <row r="3477" spans="1:21">
      <c r="A3477">
        <v>69.44</v>
      </c>
      <c r="B3477">
        <v>1.8093480000000002E-2</v>
      </c>
      <c r="C3477">
        <f t="shared" si="542"/>
        <v>1.1874769017480002</v>
      </c>
      <c r="D3477">
        <v>1.8388870000000002E-2</v>
      </c>
      <c r="E3477">
        <f t="shared" si="543"/>
        <v>1.2068633769870001</v>
      </c>
      <c r="F3477">
        <v>1.8732520000000001</v>
      </c>
      <c r="G3477">
        <f t="shared" si="544"/>
        <v>0.68128489313200014</v>
      </c>
      <c r="H3477">
        <v>1.904495</v>
      </c>
      <c r="I3477">
        <f t="shared" si="545"/>
        <v>0.69264769104500012</v>
      </c>
      <c r="J3477">
        <v>0</v>
      </c>
      <c r="K3477">
        <f t="shared" si="546"/>
        <v>0</v>
      </c>
      <c r="L3477">
        <v>0</v>
      </c>
      <c r="M3477">
        <f t="shared" si="547"/>
        <v>0</v>
      </c>
      <c r="N3477">
        <v>0</v>
      </c>
      <c r="O3477">
        <f t="shared" si="548"/>
        <v>0</v>
      </c>
      <c r="P3477">
        <v>0</v>
      </c>
      <c r="Q3477">
        <f t="shared" si="549"/>
        <v>0</v>
      </c>
      <c r="R3477">
        <v>0</v>
      </c>
      <c r="S3477">
        <f t="shared" si="550"/>
        <v>0</v>
      </c>
      <c r="T3477">
        <v>0</v>
      </c>
      <c r="U3477">
        <f t="shared" si="551"/>
        <v>0</v>
      </c>
    </row>
    <row r="3478" spans="1:21">
      <c r="A3478">
        <v>69.460000000000008</v>
      </c>
      <c r="B3478">
        <v>1.8082819999999996E-2</v>
      </c>
      <c r="C3478">
        <f t="shared" si="542"/>
        <v>1.1867772848819997</v>
      </c>
      <c r="D3478">
        <v>1.8378779999999997E-2</v>
      </c>
      <c r="E3478">
        <f t="shared" si="543"/>
        <v>1.2062011692779999</v>
      </c>
      <c r="F3478">
        <v>1.8721679999999996</v>
      </c>
      <c r="G3478">
        <f t="shared" si="544"/>
        <v>0.68089065208799993</v>
      </c>
      <c r="H3478">
        <v>1.9034499999999994</v>
      </c>
      <c r="I3478">
        <f t="shared" si="545"/>
        <v>0.69226763394999991</v>
      </c>
      <c r="J3478">
        <v>0</v>
      </c>
      <c r="K3478">
        <f t="shared" si="546"/>
        <v>0</v>
      </c>
      <c r="L3478">
        <v>0</v>
      </c>
      <c r="M3478">
        <f t="shared" si="547"/>
        <v>0</v>
      </c>
      <c r="N3478">
        <v>0</v>
      </c>
      <c r="O3478">
        <f t="shared" si="548"/>
        <v>0</v>
      </c>
      <c r="P3478">
        <v>0</v>
      </c>
      <c r="Q3478">
        <f t="shared" si="549"/>
        <v>0</v>
      </c>
      <c r="R3478">
        <v>0</v>
      </c>
      <c r="S3478">
        <f t="shared" si="550"/>
        <v>0</v>
      </c>
      <c r="T3478">
        <v>0</v>
      </c>
      <c r="U3478">
        <f t="shared" si="551"/>
        <v>0</v>
      </c>
    </row>
    <row r="3479" spans="1:21">
      <c r="A3479">
        <v>69.48</v>
      </c>
      <c r="B3479">
        <v>1.807216E-2</v>
      </c>
      <c r="C3479">
        <f t="shared" si="542"/>
        <v>1.1860776680159999</v>
      </c>
      <c r="D3479">
        <v>1.8368689999999997E-2</v>
      </c>
      <c r="E3479">
        <f t="shared" si="543"/>
        <v>1.2055389615689998</v>
      </c>
      <c r="F3479">
        <v>1.871084</v>
      </c>
      <c r="G3479">
        <f t="shared" si="544"/>
        <v>0.68049641104400005</v>
      </c>
      <c r="H3479">
        <v>1.9024049999999997</v>
      </c>
      <c r="I3479">
        <f t="shared" si="545"/>
        <v>0.69188757685499991</v>
      </c>
      <c r="J3479">
        <v>0</v>
      </c>
      <c r="K3479">
        <f t="shared" si="546"/>
        <v>0</v>
      </c>
      <c r="L3479">
        <v>0</v>
      </c>
      <c r="M3479">
        <f t="shared" si="547"/>
        <v>0</v>
      </c>
      <c r="N3479">
        <v>0</v>
      </c>
      <c r="O3479">
        <f t="shared" si="548"/>
        <v>0</v>
      </c>
      <c r="P3479">
        <v>0</v>
      </c>
      <c r="Q3479">
        <f t="shared" si="549"/>
        <v>0</v>
      </c>
      <c r="R3479">
        <v>0</v>
      </c>
      <c r="S3479">
        <f t="shared" si="550"/>
        <v>0</v>
      </c>
      <c r="T3479">
        <v>0</v>
      </c>
      <c r="U3479">
        <f t="shared" si="551"/>
        <v>0</v>
      </c>
    </row>
    <row r="3480" spans="1:21">
      <c r="A3480">
        <v>69.5</v>
      </c>
      <c r="B3480">
        <v>1.8061500000000001E-2</v>
      </c>
      <c r="C3480">
        <f t="shared" si="542"/>
        <v>1.1853780511500001</v>
      </c>
      <c r="D3480">
        <v>1.8358599999999999E-2</v>
      </c>
      <c r="E3480">
        <f t="shared" si="543"/>
        <v>1.20487675386</v>
      </c>
      <c r="F3480">
        <v>1.87</v>
      </c>
      <c r="G3480">
        <f t="shared" si="544"/>
        <v>0.68010217000000006</v>
      </c>
      <c r="H3480">
        <v>1.9013599999999999</v>
      </c>
      <c r="I3480">
        <f t="shared" si="545"/>
        <v>0.69150751976000002</v>
      </c>
      <c r="J3480">
        <v>0</v>
      </c>
      <c r="K3480">
        <f t="shared" si="546"/>
        <v>0</v>
      </c>
      <c r="L3480">
        <v>0</v>
      </c>
      <c r="M3480">
        <f t="shared" si="547"/>
        <v>0</v>
      </c>
      <c r="N3480">
        <v>0</v>
      </c>
      <c r="O3480">
        <f t="shared" si="548"/>
        <v>0</v>
      </c>
      <c r="P3480">
        <v>0</v>
      </c>
      <c r="Q3480">
        <f t="shared" si="549"/>
        <v>0</v>
      </c>
      <c r="R3480">
        <v>0</v>
      </c>
      <c r="S3480">
        <f t="shared" si="550"/>
        <v>0</v>
      </c>
      <c r="T3480">
        <v>0</v>
      </c>
      <c r="U3480">
        <f t="shared" si="551"/>
        <v>0</v>
      </c>
    </row>
    <row r="3481" spans="1:21">
      <c r="A3481">
        <v>69.52</v>
      </c>
      <c r="B3481">
        <v>1.8051970000000004E-2</v>
      </c>
      <c r="C3481">
        <f t="shared" si="542"/>
        <v>1.1847525962970002</v>
      </c>
      <c r="D3481">
        <v>1.8347169999999999E-2</v>
      </c>
      <c r="E3481">
        <f t="shared" si="543"/>
        <v>1.204126601817</v>
      </c>
      <c r="F3481">
        <v>1.8690130000000005</v>
      </c>
      <c r="G3481">
        <f t="shared" si="544"/>
        <v>0.67974320698300028</v>
      </c>
      <c r="H3481">
        <v>1.9001760000000003</v>
      </c>
      <c r="I3481">
        <f t="shared" si="545"/>
        <v>0.69107690961600021</v>
      </c>
      <c r="J3481">
        <v>0</v>
      </c>
      <c r="K3481">
        <f t="shared" si="546"/>
        <v>0</v>
      </c>
      <c r="L3481">
        <v>0</v>
      </c>
      <c r="M3481">
        <f t="shared" si="547"/>
        <v>0</v>
      </c>
      <c r="N3481">
        <v>0</v>
      </c>
      <c r="O3481">
        <f t="shared" si="548"/>
        <v>0</v>
      </c>
      <c r="P3481">
        <v>0</v>
      </c>
      <c r="Q3481">
        <f t="shared" si="549"/>
        <v>0</v>
      </c>
      <c r="R3481">
        <v>0</v>
      </c>
      <c r="S3481">
        <f t="shared" si="550"/>
        <v>0</v>
      </c>
      <c r="T3481">
        <v>0</v>
      </c>
      <c r="U3481">
        <f t="shared" si="551"/>
        <v>0</v>
      </c>
    </row>
    <row r="3482" spans="1:21">
      <c r="A3482">
        <v>69.540000000000006</v>
      </c>
      <c r="B3482">
        <v>1.804244E-2</v>
      </c>
      <c r="C3482">
        <f t="shared" si="542"/>
        <v>1.184127141444</v>
      </c>
      <c r="D3482">
        <v>1.8335739999999996E-2</v>
      </c>
      <c r="E3482">
        <f t="shared" si="543"/>
        <v>1.2033764497739998</v>
      </c>
      <c r="F3482">
        <v>1.868026</v>
      </c>
      <c r="G3482">
        <f t="shared" si="544"/>
        <v>0.67938424396600006</v>
      </c>
      <c r="H3482">
        <v>1.8989919999999998</v>
      </c>
      <c r="I3482">
        <f t="shared" si="545"/>
        <v>0.69064629947199996</v>
      </c>
      <c r="J3482">
        <v>0</v>
      </c>
      <c r="K3482">
        <f t="shared" si="546"/>
        <v>0</v>
      </c>
      <c r="L3482">
        <v>0</v>
      </c>
      <c r="M3482">
        <f t="shared" si="547"/>
        <v>0</v>
      </c>
      <c r="N3482">
        <v>0</v>
      </c>
      <c r="O3482">
        <f t="shared" si="548"/>
        <v>0</v>
      </c>
      <c r="P3482">
        <v>0</v>
      </c>
      <c r="Q3482">
        <f t="shared" si="549"/>
        <v>0</v>
      </c>
      <c r="R3482">
        <v>0</v>
      </c>
      <c r="S3482">
        <f t="shared" si="550"/>
        <v>0</v>
      </c>
      <c r="T3482">
        <v>0</v>
      </c>
      <c r="U3482">
        <f t="shared" si="551"/>
        <v>0</v>
      </c>
    </row>
    <row r="3483" spans="1:21">
      <c r="A3483">
        <v>69.56</v>
      </c>
      <c r="B3483">
        <v>1.8032909999999999E-2</v>
      </c>
      <c r="C3483">
        <f t="shared" si="542"/>
        <v>1.183501686591</v>
      </c>
      <c r="D3483">
        <v>1.8324309999999996E-2</v>
      </c>
      <c r="E3483">
        <f t="shared" si="543"/>
        <v>1.2026262977309998</v>
      </c>
      <c r="F3483">
        <v>1.8670389999999997</v>
      </c>
      <c r="G3483">
        <f t="shared" si="544"/>
        <v>0.67902528094899983</v>
      </c>
      <c r="H3483">
        <v>1.8978079999999999</v>
      </c>
      <c r="I3483">
        <f t="shared" si="545"/>
        <v>0.69021568932799993</v>
      </c>
      <c r="J3483">
        <v>0</v>
      </c>
      <c r="K3483">
        <f t="shared" si="546"/>
        <v>0</v>
      </c>
      <c r="L3483">
        <v>0</v>
      </c>
      <c r="M3483">
        <f t="shared" si="547"/>
        <v>0</v>
      </c>
      <c r="N3483">
        <v>0</v>
      </c>
      <c r="O3483">
        <f t="shared" si="548"/>
        <v>0</v>
      </c>
      <c r="P3483">
        <v>0</v>
      </c>
      <c r="Q3483">
        <f t="shared" si="549"/>
        <v>0</v>
      </c>
      <c r="R3483">
        <v>0</v>
      </c>
      <c r="S3483">
        <f t="shared" si="550"/>
        <v>0</v>
      </c>
      <c r="T3483">
        <v>0</v>
      </c>
      <c r="U3483">
        <f t="shared" si="551"/>
        <v>0</v>
      </c>
    </row>
    <row r="3484" spans="1:21">
      <c r="A3484">
        <v>69.58</v>
      </c>
      <c r="B3484">
        <v>1.8023380000000002E-2</v>
      </c>
      <c r="C3484">
        <f t="shared" si="542"/>
        <v>1.1828762317380002</v>
      </c>
      <c r="D3484">
        <v>1.8312880000000004E-2</v>
      </c>
      <c r="E3484">
        <f t="shared" si="543"/>
        <v>1.2018761456880003</v>
      </c>
      <c r="F3484">
        <v>1.8660520000000003</v>
      </c>
      <c r="G3484">
        <f t="shared" si="544"/>
        <v>0.67866631793200016</v>
      </c>
      <c r="H3484">
        <v>1.8966240000000001</v>
      </c>
      <c r="I3484">
        <f t="shared" si="545"/>
        <v>0.68978507918400012</v>
      </c>
      <c r="J3484">
        <v>0</v>
      </c>
      <c r="K3484">
        <f t="shared" si="546"/>
        <v>0</v>
      </c>
      <c r="L3484">
        <v>0</v>
      </c>
      <c r="M3484">
        <f t="shared" si="547"/>
        <v>0</v>
      </c>
      <c r="N3484">
        <v>0</v>
      </c>
      <c r="O3484">
        <f t="shared" si="548"/>
        <v>0</v>
      </c>
      <c r="P3484">
        <v>0</v>
      </c>
      <c r="Q3484">
        <f t="shared" si="549"/>
        <v>0</v>
      </c>
      <c r="R3484">
        <v>0</v>
      </c>
      <c r="S3484">
        <f t="shared" si="550"/>
        <v>0</v>
      </c>
      <c r="T3484">
        <v>0</v>
      </c>
      <c r="U3484">
        <f t="shared" si="551"/>
        <v>0</v>
      </c>
    </row>
    <row r="3485" spans="1:21">
      <c r="A3485">
        <v>69.600000000000009</v>
      </c>
      <c r="B3485">
        <v>1.8013849999999998E-2</v>
      </c>
      <c r="C3485">
        <f t="shared" si="542"/>
        <v>1.1822507768849999</v>
      </c>
      <c r="D3485">
        <v>1.8301449999999997E-2</v>
      </c>
      <c r="E3485">
        <f t="shared" si="543"/>
        <v>1.2011259936449998</v>
      </c>
      <c r="F3485">
        <v>1.8650649999999998</v>
      </c>
      <c r="G3485">
        <f t="shared" si="544"/>
        <v>0.67830735491499994</v>
      </c>
      <c r="H3485">
        <v>1.8954399999999998</v>
      </c>
      <c r="I3485">
        <f t="shared" si="545"/>
        <v>0.68935446903999997</v>
      </c>
      <c r="J3485">
        <v>0</v>
      </c>
      <c r="K3485">
        <f t="shared" si="546"/>
        <v>0</v>
      </c>
      <c r="L3485">
        <v>0</v>
      </c>
      <c r="M3485">
        <f t="shared" si="547"/>
        <v>0</v>
      </c>
      <c r="N3485">
        <v>0</v>
      </c>
      <c r="O3485">
        <f t="shared" si="548"/>
        <v>0</v>
      </c>
      <c r="P3485">
        <v>0</v>
      </c>
      <c r="Q3485">
        <f t="shared" si="549"/>
        <v>0</v>
      </c>
      <c r="R3485">
        <v>0</v>
      </c>
      <c r="S3485">
        <f t="shared" si="550"/>
        <v>0</v>
      </c>
      <c r="T3485">
        <v>0</v>
      </c>
      <c r="U3485">
        <f t="shared" si="551"/>
        <v>0</v>
      </c>
    </row>
    <row r="3486" spans="1:21">
      <c r="A3486">
        <v>69.62</v>
      </c>
      <c r="B3486">
        <v>1.8004320000000001E-2</v>
      </c>
      <c r="C3486">
        <f t="shared" si="542"/>
        <v>1.1816253220320001</v>
      </c>
      <c r="D3486">
        <v>1.8290019999999997E-2</v>
      </c>
      <c r="E3486">
        <f t="shared" si="543"/>
        <v>1.2003758416019998</v>
      </c>
      <c r="F3486">
        <v>1.8640779999999997</v>
      </c>
      <c r="G3486">
        <f t="shared" si="544"/>
        <v>0.67794839189799994</v>
      </c>
      <c r="H3486">
        <v>1.8942559999999999</v>
      </c>
      <c r="I3486">
        <f t="shared" si="545"/>
        <v>0.68892385889600005</v>
      </c>
      <c r="J3486">
        <v>0</v>
      </c>
      <c r="K3486">
        <f t="shared" si="546"/>
        <v>0</v>
      </c>
      <c r="L3486">
        <v>0</v>
      </c>
      <c r="M3486">
        <f t="shared" si="547"/>
        <v>0</v>
      </c>
      <c r="N3486">
        <v>0</v>
      </c>
      <c r="O3486">
        <f t="shared" si="548"/>
        <v>0</v>
      </c>
      <c r="P3486">
        <v>0</v>
      </c>
      <c r="Q3486">
        <f t="shared" si="549"/>
        <v>0</v>
      </c>
      <c r="R3486">
        <v>0</v>
      </c>
      <c r="S3486">
        <f t="shared" si="550"/>
        <v>0</v>
      </c>
      <c r="T3486">
        <v>0</v>
      </c>
      <c r="U3486">
        <f t="shared" si="551"/>
        <v>0</v>
      </c>
    </row>
    <row r="3487" spans="1:21">
      <c r="A3487">
        <v>69.64</v>
      </c>
      <c r="B3487">
        <v>1.7994790000000004E-2</v>
      </c>
      <c r="C3487">
        <f t="shared" si="542"/>
        <v>1.1809998671790003</v>
      </c>
      <c r="D3487">
        <v>1.8278590000000001E-2</v>
      </c>
      <c r="E3487">
        <f t="shared" si="543"/>
        <v>1.1996256895590001</v>
      </c>
      <c r="F3487">
        <v>1.8630910000000003</v>
      </c>
      <c r="G3487">
        <f t="shared" si="544"/>
        <v>0.67758942888100016</v>
      </c>
      <c r="H3487">
        <v>1.8930720000000001</v>
      </c>
      <c r="I3487">
        <f t="shared" si="545"/>
        <v>0.68849324875200013</v>
      </c>
      <c r="J3487">
        <v>0</v>
      </c>
      <c r="K3487">
        <f t="shared" si="546"/>
        <v>0</v>
      </c>
      <c r="L3487">
        <v>0</v>
      </c>
      <c r="M3487">
        <f t="shared" si="547"/>
        <v>0</v>
      </c>
      <c r="N3487">
        <v>0</v>
      </c>
      <c r="O3487">
        <f t="shared" si="548"/>
        <v>0</v>
      </c>
      <c r="P3487">
        <v>0</v>
      </c>
      <c r="Q3487">
        <f t="shared" si="549"/>
        <v>0</v>
      </c>
      <c r="R3487">
        <v>0</v>
      </c>
      <c r="S3487">
        <f t="shared" si="550"/>
        <v>0</v>
      </c>
      <c r="T3487">
        <v>0</v>
      </c>
      <c r="U3487">
        <f t="shared" si="551"/>
        <v>0</v>
      </c>
    </row>
    <row r="3488" spans="1:21">
      <c r="A3488">
        <v>69.66</v>
      </c>
      <c r="B3488">
        <v>1.7985260000000006E-2</v>
      </c>
      <c r="C3488">
        <f t="shared" si="542"/>
        <v>1.1803744123260005</v>
      </c>
      <c r="D3488">
        <v>1.8267160000000005E-2</v>
      </c>
      <c r="E3488">
        <f t="shared" si="543"/>
        <v>1.1988755375160003</v>
      </c>
      <c r="F3488">
        <v>1.8621040000000004</v>
      </c>
      <c r="G3488">
        <f t="shared" si="544"/>
        <v>0.67723046586400026</v>
      </c>
      <c r="H3488">
        <v>1.8918880000000005</v>
      </c>
      <c r="I3488">
        <f t="shared" si="545"/>
        <v>0.68806263860800032</v>
      </c>
      <c r="J3488">
        <v>0</v>
      </c>
      <c r="K3488">
        <f t="shared" si="546"/>
        <v>0</v>
      </c>
      <c r="L3488">
        <v>0</v>
      </c>
      <c r="M3488">
        <f t="shared" si="547"/>
        <v>0</v>
      </c>
      <c r="N3488">
        <v>0</v>
      </c>
      <c r="O3488">
        <f t="shared" si="548"/>
        <v>0</v>
      </c>
      <c r="P3488">
        <v>0</v>
      </c>
      <c r="Q3488">
        <f t="shared" si="549"/>
        <v>0</v>
      </c>
      <c r="R3488">
        <v>0</v>
      </c>
      <c r="S3488">
        <f t="shared" si="550"/>
        <v>0</v>
      </c>
      <c r="T3488">
        <v>0</v>
      </c>
      <c r="U3488">
        <f t="shared" si="551"/>
        <v>0</v>
      </c>
    </row>
    <row r="3489" spans="1:21">
      <c r="A3489">
        <v>69.680000000000007</v>
      </c>
      <c r="B3489">
        <v>1.7975729999999999E-2</v>
      </c>
      <c r="C3489">
        <f t="shared" si="542"/>
        <v>1.179748957473</v>
      </c>
      <c r="D3489">
        <v>1.8255730000000001E-2</v>
      </c>
      <c r="E3489">
        <f t="shared" si="543"/>
        <v>1.1981253854730001</v>
      </c>
      <c r="F3489">
        <v>1.8611169999999999</v>
      </c>
      <c r="G3489">
        <f t="shared" si="544"/>
        <v>0.67687150284700004</v>
      </c>
      <c r="H3489">
        <v>1.8907039999999999</v>
      </c>
      <c r="I3489">
        <f t="shared" si="545"/>
        <v>0.68763202846400007</v>
      </c>
      <c r="J3489">
        <v>0</v>
      </c>
      <c r="K3489">
        <f t="shared" si="546"/>
        <v>0</v>
      </c>
      <c r="L3489">
        <v>0</v>
      </c>
      <c r="M3489">
        <f t="shared" si="547"/>
        <v>0</v>
      </c>
      <c r="N3489">
        <v>0</v>
      </c>
      <c r="O3489">
        <f t="shared" si="548"/>
        <v>0</v>
      </c>
      <c r="P3489">
        <v>0</v>
      </c>
      <c r="Q3489">
        <f t="shared" si="549"/>
        <v>0</v>
      </c>
      <c r="R3489">
        <v>0</v>
      </c>
      <c r="S3489">
        <f t="shared" si="550"/>
        <v>0</v>
      </c>
      <c r="T3489">
        <v>0</v>
      </c>
      <c r="U3489">
        <f t="shared" si="551"/>
        <v>0</v>
      </c>
    </row>
    <row r="3490" spans="1:21">
      <c r="A3490">
        <v>69.7</v>
      </c>
      <c r="B3490">
        <v>1.7966200000000002E-2</v>
      </c>
      <c r="C3490">
        <f t="shared" si="542"/>
        <v>1.1791235026200002</v>
      </c>
      <c r="D3490">
        <v>1.8244300000000001E-2</v>
      </c>
      <c r="E3490">
        <f t="shared" si="543"/>
        <v>1.1973752334300001</v>
      </c>
      <c r="F3490">
        <v>1.8601300000000001</v>
      </c>
      <c r="G3490">
        <f t="shared" si="544"/>
        <v>0.67651253983000015</v>
      </c>
      <c r="H3490">
        <v>1.8895200000000001</v>
      </c>
      <c r="I3490">
        <f t="shared" si="545"/>
        <v>0.68720141832000015</v>
      </c>
      <c r="J3490">
        <v>0</v>
      </c>
      <c r="K3490">
        <f t="shared" si="546"/>
        <v>0</v>
      </c>
      <c r="L3490">
        <v>0</v>
      </c>
      <c r="M3490">
        <f t="shared" si="547"/>
        <v>0</v>
      </c>
      <c r="N3490">
        <v>0</v>
      </c>
      <c r="O3490">
        <f t="shared" si="548"/>
        <v>0</v>
      </c>
      <c r="P3490">
        <v>0</v>
      </c>
      <c r="Q3490">
        <f t="shared" si="549"/>
        <v>0</v>
      </c>
      <c r="R3490">
        <v>0</v>
      </c>
      <c r="S3490">
        <f t="shared" si="550"/>
        <v>0</v>
      </c>
      <c r="T3490">
        <v>0</v>
      </c>
      <c r="U3490">
        <f t="shared" si="551"/>
        <v>0</v>
      </c>
    </row>
    <row r="3491" spans="1:21">
      <c r="A3491">
        <v>69.72</v>
      </c>
      <c r="B3491">
        <v>1.7956680000000003E-2</v>
      </c>
      <c r="C3491">
        <f t="shared" si="542"/>
        <v>1.1784987040680004</v>
      </c>
      <c r="D3491">
        <v>1.8234780000000006E-2</v>
      </c>
      <c r="E3491">
        <f t="shared" si="543"/>
        <v>1.1967504348780003</v>
      </c>
      <c r="F3491">
        <v>1.8591440000000004</v>
      </c>
      <c r="G3491">
        <f t="shared" si="544"/>
        <v>0.67615394050400024</v>
      </c>
      <c r="H3491">
        <v>1.8885340000000004</v>
      </c>
      <c r="I3491">
        <f t="shared" si="545"/>
        <v>0.68684281899400024</v>
      </c>
      <c r="J3491">
        <v>0</v>
      </c>
      <c r="K3491">
        <f t="shared" si="546"/>
        <v>0</v>
      </c>
      <c r="L3491">
        <v>0</v>
      </c>
      <c r="M3491">
        <f t="shared" si="547"/>
        <v>0</v>
      </c>
      <c r="N3491">
        <v>0</v>
      </c>
      <c r="O3491">
        <f t="shared" si="548"/>
        <v>0</v>
      </c>
      <c r="P3491">
        <v>0</v>
      </c>
      <c r="Q3491">
        <f t="shared" si="549"/>
        <v>0</v>
      </c>
      <c r="R3491">
        <v>0</v>
      </c>
      <c r="S3491">
        <f t="shared" si="550"/>
        <v>0</v>
      </c>
      <c r="T3491">
        <v>0</v>
      </c>
      <c r="U3491">
        <f t="shared" si="551"/>
        <v>0</v>
      </c>
    </row>
    <row r="3492" spans="1:21">
      <c r="A3492">
        <v>69.739999999999995</v>
      </c>
      <c r="B3492">
        <v>1.7947160000000007E-2</v>
      </c>
      <c r="C3492">
        <f t="shared" si="542"/>
        <v>1.1778739055160006</v>
      </c>
      <c r="D3492">
        <v>1.8225260000000007E-2</v>
      </c>
      <c r="E3492">
        <f t="shared" si="543"/>
        <v>1.1961256363260004</v>
      </c>
      <c r="F3492">
        <v>1.8581580000000004</v>
      </c>
      <c r="G3492">
        <f t="shared" si="544"/>
        <v>0.67579534117800022</v>
      </c>
      <c r="H3492">
        <v>1.8875480000000007</v>
      </c>
      <c r="I3492">
        <f t="shared" si="545"/>
        <v>0.68648421966800033</v>
      </c>
      <c r="J3492">
        <v>0</v>
      </c>
      <c r="K3492">
        <f t="shared" si="546"/>
        <v>0</v>
      </c>
      <c r="L3492">
        <v>0</v>
      </c>
      <c r="M3492">
        <f t="shared" si="547"/>
        <v>0</v>
      </c>
      <c r="N3492">
        <v>0</v>
      </c>
      <c r="O3492">
        <f t="shared" si="548"/>
        <v>0</v>
      </c>
      <c r="P3492">
        <v>0</v>
      </c>
      <c r="Q3492">
        <f t="shared" si="549"/>
        <v>0</v>
      </c>
      <c r="R3492">
        <v>0</v>
      </c>
      <c r="S3492">
        <f t="shared" si="550"/>
        <v>0</v>
      </c>
      <c r="T3492">
        <v>0</v>
      </c>
      <c r="U3492">
        <f t="shared" si="551"/>
        <v>0</v>
      </c>
    </row>
    <row r="3493" spans="1:21">
      <c r="A3493">
        <v>69.760000000000005</v>
      </c>
      <c r="B3493">
        <v>1.7937640000000001E-2</v>
      </c>
      <c r="C3493">
        <f t="shared" si="542"/>
        <v>1.1772491069640001</v>
      </c>
      <c r="D3493">
        <v>1.8215740000000001E-2</v>
      </c>
      <c r="E3493">
        <f t="shared" si="543"/>
        <v>1.1955008377740002</v>
      </c>
      <c r="F3493">
        <v>1.8571719999999998</v>
      </c>
      <c r="G3493">
        <f t="shared" si="544"/>
        <v>0.67543674185200009</v>
      </c>
      <c r="H3493">
        <v>1.8865619999999999</v>
      </c>
      <c r="I3493">
        <f t="shared" si="545"/>
        <v>0.68612562034200009</v>
      </c>
      <c r="J3493">
        <v>0</v>
      </c>
      <c r="K3493">
        <f t="shared" si="546"/>
        <v>0</v>
      </c>
      <c r="L3493">
        <v>0</v>
      </c>
      <c r="M3493">
        <f t="shared" si="547"/>
        <v>0</v>
      </c>
      <c r="N3493">
        <v>0</v>
      </c>
      <c r="O3493">
        <f t="shared" si="548"/>
        <v>0</v>
      </c>
      <c r="P3493">
        <v>0</v>
      </c>
      <c r="Q3493">
        <f t="shared" si="549"/>
        <v>0</v>
      </c>
      <c r="R3493">
        <v>0</v>
      </c>
      <c r="S3493">
        <f t="shared" si="550"/>
        <v>0</v>
      </c>
      <c r="T3493">
        <v>0</v>
      </c>
      <c r="U3493">
        <f t="shared" si="551"/>
        <v>0</v>
      </c>
    </row>
    <row r="3494" spans="1:21">
      <c r="A3494">
        <v>69.78</v>
      </c>
      <c r="B3494">
        <v>1.7928120000000002E-2</v>
      </c>
      <c r="C3494">
        <f t="shared" si="542"/>
        <v>1.1766243084120003</v>
      </c>
      <c r="D3494">
        <v>1.8206220000000002E-2</v>
      </c>
      <c r="E3494">
        <f t="shared" si="543"/>
        <v>1.1948760392220001</v>
      </c>
      <c r="F3494">
        <v>1.8561860000000001</v>
      </c>
      <c r="G3494">
        <f t="shared" si="544"/>
        <v>0.67507814252600007</v>
      </c>
      <c r="H3494">
        <v>1.8855760000000004</v>
      </c>
      <c r="I3494">
        <f t="shared" si="545"/>
        <v>0.68576702101600018</v>
      </c>
      <c r="J3494">
        <v>0</v>
      </c>
      <c r="K3494">
        <f t="shared" si="546"/>
        <v>0</v>
      </c>
      <c r="L3494">
        <v>0</v>
      </c>
      <c r="M3494">
        <f t="shared" si="547"/>
        <v>0</v>
      </c>
      <c r="N3494">
        <v>0</v>
      </c>
      <c r="O3494">
        <f t="shared" si="548"/>
        <v>0</v>
      </c>
      <c r="P3494">
        <v>0</v>
      </c>
      <c r="Q3494">
        <f t="shared" si="549"/>
        <v>0</v>
      </c>
      <c r="R3494">
        <v>0</v>
      </c>
      <c r="S3494">
        <f t="shared" si="550"/>
        <v>0</v>
      </c>
      <c r="T3494">
        <v>0</v>
      </c>
      <c r="U3494">
        <f t="shared" si="551"/>
        <v>0</v>
      </c>
    </row>
    <row r="3495" spans="1:21">
      <c r="A3495">
        <v>69.8</v>
      </c>
      <c r="B3495">
        <v>1.7918600000000007E-2</v>
      </c>
      <c r="C3495">
        <f t="shared" si="542"/>
        <v>1.1759995098600005</v>
      </c>
      <c r="D3495">
        <v>1.8196700000000003E-2</v>
      </c>
      <c r="E3495">
        <f t="shared" si="543"/>
        <v>1.1942512406700003</v>
      </c>
      <c r="F3495">
        <v>1.8552000000000004</v>
      </c>
      <c r="G3495">
        <f t="shared" si="544"/>
        <v>0.67471954320000016</v>
      </c>
      <c r="H3495">
        <v>1.8845900000000007</v>
      </c>
      <c r="I3495">
        <f t="shared" si="545"/>
        <v>0.68540842169000027</v>
      </c>
      <c r="J3495">
        <v>0</v>
      </c>
      <c r="K3495">
        <f t="shared" si="546"/>
        <v>0</v>
      </c>
      <c r="L3495">
        <v>0</v>
      </c>
      <c r="M3495">
        <f t="shared" si="547"/>
        <v>0</v>
      </c>
      <c r="N3495">
        <v>0</v>
      </c>
      <c r="O3495">
        <f t="shared" si="548"/>
        <v>0</v>
      </c>
      <c r="P3495">
        <v>0</v>
      </c>
      <c r="Q3495">
        <f t="shared" si="549"/>
        <v>0</v>
      </c>
      <c r="R3495">
        <v>0</v>
      </c>
      <c r="S3495">
        <f t="shared" si="550"/>
        <v>0</v>
      </c>
      <c r="T3495">
        <v>0</v>
      </c>
      <c r="U3495">
        <f t="shared" si="551"/>
        <v>0</v>
      </c>
    </row>
    <row r="3496" spans="1:21">
      <c r="A3496">
        <v>69.820000000000007</v>
      </c>
      <c r="B3496">
        <v>1.7909080000000001E-2</v>
      </c>
      <c r="C3496">
        <f t="shared" si="542"/>
        <v>1.175374711308</v>
      </c>
      <c r="D3496">
        <v>1.8187180000000001E-2</v>
      </c>
      <c r="E3496">
        <f t="shared" si="543"/>
        <v>1.1936264421180001</v>
      </c>
      <c r="F3496">
        <v>1.8542139999999998</v>
      </c>
      <c r="G3496">
        <f t="shared" si="544"/>
        <v>0.67436094387400003</v>
      </c>
      <c r="H3496">
        <v>1.8836040000000001</v>
      </c>
      <c r="I3496">
        <f t="shared" si="545"/>
        <v>0.68504982236400014</v>
      </c>
      <c r="J3496">
        <v>0</v>
      </c>
      <c r="K3496">
        <f t="shared" si="546"/>
        <v>0</v>
      </c>
      <c r="L3496">
        <v>0</v>
      </c>
      <c r="M3496">
        <f t="shared" si="547"/>
        <v>0</v>
      </c>
      <c r="N3496">
        <v>0</v>
      </c>
      <c r="O3496">
        <f t="shared" si="548"/>
        <v>0</v>
      </c>
      <c r="P3496">
        <v>0</v>
      </c>
      <c r="Q3496">
        <f t="shared" si="549"/>
        <v>0</v>
      </c>
      <c r="R3496">
        <v>0</v>
      </c>
      <c r="S3496">
        <f t="shared" si="550"/>
        <v>0</v>
      </c>
      <c r="T3496">
        <v>0</v>
      </c>
      <c r="U3496">
        <f t="shared" si="551"/>
        <v>0</v>
      </c>
    </row>
    <row r="3497" spans="1:21">
      <c r="A3497">
        <v>69.84</v>
      </c>
      <c r="B3497">
        <v>1.7899560000000002E-2</v>
      </c>
      <c r="C3497">
        <f t="shared" si="542"/>
        <v>1.1747499127560002</v>
      </c>
      <c r="D3497">
        <v>1.8177660000000002E-2</v>
      </c>
      <c r="E3497">
        <f t="shared" si="543"/>
        <v>1.1930016435660002</v>
      </c>
      <c r="F3497">
        <v>1.8532280000000001</v>
      </c>
      <c r="G3497">
        <f t="shared" si="544"/>
        <v>0.67400234454800012</v>
      </c>
      <c r="H3497">
        <v>1.8826180000000001</v>
      </c>
      <c r="I3497">
        <f t="shared" si="545"/>
        <v>0.68469122303800012</v>
      </c>
      <c r="J3497">
        <v>0</v>
      </c>
      <c r="K3497">
        <f t="shared" si="546"/>
        <v>0</v>
      </c>
      <c r="L3497">
        <v>0</v>
      </c>
      <c r="M3497">
        <f t="shared" si="547"/>
        <v>0</v>
      </c>
      <c r="N3497">
        <v>0</v>
      </c>
      <c r="O3497">
        <f t="shared" si="548"/>
        <v>0</v>
      </c>
      <c r="P3497">
        <v>0</v>
      </c>
      <c r="Q3497">
        <f t="shared" si="549"/>
        <v>0</v>
      </c>
      <c r="R3497">
        <v>0</v>
      </c>
      <c r="S3497">
        <f t="shared" si="550"/>
        <v>0</v>
      </c>
      <c r="T3497">
        <v>0</v>
      </c>
      <c r="U3497">
        <f t="shared" si="551"/>
        <v>0</v>
      </c>
    </row>
    <row r="3498" spans="1:21">
      <c r="A3498">
        <v>69.86</v>
      </c>
      <c r="B3498">
        <v>1.7890040000000003E-2</v>
      </c>
      <c r="C3498">
        <f t="shared" si="542"/>
        <v>1.1741251142040003</v>
      </c>
      <c r="D3498">
        <v>1.8168140000000003E-2</v>
      </c>
      <c r="E3498">
        <f t="shared" si="543"/>
        <v>1.1923768450140002</v>
      </c>
      <c r="F3498">
        <v>1.8522420000000004</v>
      </c>
      <c r="G3498">
        <f t="shared" si="544"/>
        <v>0.67364374522200021</v>
      </c>
      <c r="H3498">
        <v>1.8816320000000002</v>
      </c>
      <c r="I3498">
        <f t="shared" si="545"/>
        <v>0.6843326237120001</v>
      </c>
      <c r="J3498">
        <v>0</v>
      </c>
      <c r="K3498">
        <f t="shared" si="546"/>
        <v>0</v>
      </c>
      <c r="L3498">
        <v>0</v>
      </c>
      <c r="M3498">
        <f t="shared" si="547"/>
        <v>0</v>
      </c>
      <c r="N3498">
        <v>0</v>
      </c>
      <c r="O3498">
        <f t="shared" si="548"/>
        <v>0</v>
      </c>
      <c r="P3498">
        <v>0</v>
      </c>
      <c r="Q3498">
        <f t="shared" si="549"/>
        <v>0</v>
      </c>
      <c r="R3498">
        <v>0</v>
      </c>
      <c r="S3498">
        <f t="shared" si="550"/>
        <v>0</v>
      </c>
      <c r="T3498">
        <v>0</v>
      </c>
      <c r="U3498">
        <f t="shared" si="551"/>
        <v>0</v>
      </c>
    </row>
    <row r="3499" spans="1:21">
      <c r="A3499">
        <v>69.88</v>
      </c>
      <c r="B3499">
        <v>1.7880520000000007E-2</v>
      </c>
      <c r="C3499">
        <f t="shared" si="542"/>
        <v>1.1735003156520005</v>
      </c>
      <c r="D3499">
        <v>1.8158620000000007E-2</v>
      </c>
      <c r="E3499">
        <f t="shared" si="543"/>
        <v>1.1917520464620004</v>
      </c>
      <c r="F3499">
        <v>1.8512560000000007</v>
      </c>
      <c r="G3499">
        <f t="shared" si="544"/>
        <v>0.6732851458960003</v>
      </c>
      <c r="H3499">
        <v>1.8806460000000005</v>
      </c>
      <c r="I3499">
        <f t="shared" si="545"/>
        <v>0.68397402438600019</v>
      </c>
      <c r="J3499">
        <v>0</v>
      </c>
      <c r="K3499">
        <f t="shared" si="546"/>
        <v>0</v>
      </c>
      <c r="L3499">
        <v>0</v>
      </c>
      <c r="M3499">
        <f t="shared" si="547"/>
        <v>0</v>
      </c>
      <c r="N3499">
        <v>0</v>
      </c>
      <c r="O3499">
        <f t="shared" si="548"/>
        <v>0</v>
      </c>
      <c r="P3499">
        <v>0</v>
      </c>
      <c r="Q3499">
        <f t="shared" si="549"/>
        <v>0</v>
      </c>
      <c r="R3499">
        <v>0</v>
      </c>
      <c r="S3499">
        <f t="shared" si="550"/>
        <v>0</v>
      </c>
      <c r="T3499">
        <v>0</v>
      </c>
      <c r="U3499">
        <f t="shared" si="551"/>
        <v>0</v>
      </c>
    </row>
    <row r="3500" spans="1:21">
      <c r="A3500">
        <v>69.900000000000006</v>
      </c>
      <c r="B3500">
        <v>1.7871000000000001E-2</v>
      </c>
      <c r="C3500">
        <f t="shared" si="542"/>
        <v>1.1728755171</v>
      </c>
      <c r="D3500">
        <v>1.8149100000000001E-2</v>
      </c>
      <c r="E3500">
        <f t="shared" si="543"/>
        <v>1.1911272479100001</v>
      </c>
      <c r="F3500">
        <v>1.8502700000000001</v>
      </c>
      <c r="G3500">
        <f t="shared" si="544"/>
        <v>0.67292654657000006</v>
      </c>
      <c r="H3500">
        <v>1.8796600000000001</v>
      </c>
      <c r="I3500">
        <f t="shared" si="545"/>
        <v>0.68361542506000006</v>
      </c>
      <c r="J3500">
        <v>0</v>
      </c>
      <c r="K3500">
        <f t="shared" si="546"/>
        <v>0</v>
      </c>
      <c r="L3500">
        <v>0</v>
      </c>
      <c r="M3500">
        <f t="shared" si="547"/>
        <v>0</v>
      </c>
      <c r="N3500">
        <v>0</v>
      </c>
      <c r="O3500">
        <f t="shared" si="548"/>
        <v>0</v>
      </c>
      <c r="P3500">
        <v>0</v>
      </c>
      <c r="Q3500">
        <f t="shared" si="549"/>
        <v>0</v>
      </c>
      <c r="R3500">
        <v>0</v>
      </c>
      <c r="S3500">
        <f t="shared" si="550"/>
        <v>0</v>
      </c>
      <c r="T3500">
        <v>0</v>
      </c>
      <c r="U3500">
        <f t="shared" si="551"/>
        <v>0</v>
      </c>
    </row>
    <row r="3501" spans="1:21">
      <c r="A3501">
        <v>69.92</v>
      </c>
      <c r="B3501">
        <v>1.7862050000000001E-2</v>
      </c>
      <c r="C3501">
        <f t="shared" si="542"/>
        <v>1.1722881277050001</v>
      </c>
      <c r="D3501">
        <v>1.8140340000000001E-2</v>
      </c>
      <c r="E3501">
        <f t="shared" si="543"/>
        <v>1.190552328234</v>
      </c>
      <c r="F3501">
        <v>1.8493430000000002</v>
      </c>
      <c r="G3501">
        <f t="shared" si="544"/>
        <v>0.67258940501300013</v>
      </c>
      <c r="H3501">
        <v>1.8787530000000003</v>
      </c>
      <c r="I3501">
        <f t="shared" si="545"/>
        <v>0.68328555732300023</v>
      </c>
      <c r="J3501">
        <v>0</v>
      </c>
      <c r="K3501">
        <f t="shared" si="546"/>
        <v>0</v>
      </c>
      <c r="L3501">
        <v>0</v>
      </c>
      <c r="M3501">
        <f t="shared" si="547"/>
        <v>0</v>
      </c>
      <c r="N3501">
        <v>0</v>
      </c>
      <c r="O3501">
        <f t="shared" si="548"/>
        <v>0</v>
      </c>
      <c r="P3501">
        <v>0</v>
      </c>
      <c r="Q3501">
        <f t="shared" si="549"/>
        <v>0</v>
      </c>
      <c r="R3501">
        <v>0</v>
      </c>
      <c r="S3501">
        <f t="shared" si="550"/>
        <v>0</v>
      </c>
      <c r="T3501">
        <v>0</v>
      </c>
      <c r="U3501">
        <f t="shared" si="551"/>
        <v>0</v>
      </c>
    </row>
    <row r="3502" spans="1:21">
      <c r="A3502">
        <v>69.94</v>
      </c>
      <c r="B3502">
        <v>1.7853100000000004E-2</v>
      </c>
      <c r="C3502">
        <f t="shared" si="542"/>
        <v>1.1717007383100002</v>
      </c>
      <c r="D3502">
        <v>1.8131580000000005E-2</v>
      </c>
      <c r="E3502">
        <f t="shared" si="543"/>
        <v>1.1899774085580004</v>
      </c>
      <c r="F3502">
        <v>1.8484160000000005</v>
      </c>
      <c r="G3502">
        <f t="shared" si="544"/>
        <v>0.67225226345600031</v>
      </c>
      <c r="H3502">
        <v>1.8778460000000006</v>
      </c>
      <c r="I3502">
        <f t="shared" si="545"/>
        <v>0.68295568958600028</v>
      </c>
      <c r="J3502">
        <v>0</v>
      </c>
      <c r="K3502">
        <f t="shared" si="546"/>
        <v>0</v>
      </c>
      <c r="L3502">
        <v>0</v>
      </c>
      <c r="M3502">
        <f t="shared" si="547"/>
        <v>0</v>
      </c>
      <c r="N3502">
        <v>0</v>
      </c>
      <c r="O3502">
        <f t="shared" si="548"/>
        <v>0</v>
      </c>
      <c r="P3502">
        <v>0</v>
      </c>
      <c r="Q3502">
        <f t="shared" si="549"/>
        <v>0</v>
      </c>
      <c r="R3502">
        <v>0</v>
      </c>
      <c r="S3502">
        <f t="shared" si="550"/>
        <v>0</v>
      </c>
      <c r="T3502">
        <v>0</v>
      </c>
      <c r="U3502">
        <f t="shared" si="551"/>
        <v>0</v>
      </c>
    </row>
    <row r="3503" spans="1:21">
      <c r="A3503">
        <v>69.960000000000008</v>
      </c>
      <c r="B3503">
        <v>1.7844149999999996E-2</v>
      </c>
      <c r="C3503">
        <f t="shared" si="542"/>
        <v>1.1711133489149996</v>
      </c>
      <c r="D3503">
        <v>1.8122819999999998E-2</v>
      </c>
      <c r="E3503">
        <f t="shared" si="543"/>
        <v>1.1894024888819998</v>
      </c>
      <c r="F3503">
        <v>1.8474889999999995</v>
      </c>
      <c r="G3503">
        <f t="shared" si="544"/>
        <v>0.67191512189899982</v>
      </c>
      <c r="H3503">
        <v>1.8769389999999997</v>
      </c>
      <c r="I3503">
        <f t="shared" si="545"/>
        <v>0.68262582184899989</v>
      </c>
      <c r="J3503">
        <v>0</v>
      </c>
      <c r="K3503">
        <f t="shared" si="546"/>
        <v>0</v>
      </c>
      <c r="L3503">
        <v>0</v>
      </c>
      <c r="M3503">
        <f t="shared" si="547"/>
        <v>0</v>
      </c>
      <c r="N3503">
        <v>0</v>
      </c>
      <c r="O3503">
        <f t="shared" si="548"/>
        <v>0</v>
      </c>
      <c r="P3503">
        <v>0</v>
      </c>
      <c r="Q3503">
        <f t="shared" si="549"/>
        <v>0</v>
      </c>
      <c r="R3503">
        <v>0</v>
      </c>
      <c r="S3503">
        <f t="shared" si="550"/>
        <v>0</v>
      </c>
      <c r="T3503">
        <v>0</v>
      </c>
      <c r="U3503">
        <f t="shared" si="551"/>
        <v>0</v>
      </c>
    </row>
    <row r="3504" spans="1:21">
      <c r="A3504">
        <v>69.98</v>
      </c>
      <c r="B3504">
        <v>1.7835199999999999E-2</v>
      </c>
      <c r="C3504">
        <f t="shared" si="542"/>
        <v>1.1705259595200002</v>
      </c>
      <c r="D3504">
        <v>1.8114060000000001E-2</v>
      </c>
      <c r="E3504">
        <f t="shared" si="543"/>
        <v>1.188827569206</v>
      </c>
      <c r="F3504">
        <v>1.8465619999999998</v>
      </c>
      <c r="G3504">
        <f t="shared" si="544"/>
        <v>0.671577980342</v>
      </c>
      <c r="H3504">
        <v>1.8760319999999999</v>
      </c>
      <c r="I3504">
        <f t="shared" si="545"/>
        <v>0.68229595411200006</v>
      </c>
      <c r="J3504">
        <v>0</v>
      </c>
      <c r="K3504">
        <f t="shared" si="546"/>
        <v>0</v>
      </c>
      <c r="L3504">
        <v>0</v>
      </c>
      <c r="M3504">
        <f t="shared" si="547"/>
        <v>0</v>
      </c>
      <c r="N3504">
        <v>0</v>
      </c>
      <c r="O3504">
        <f t="shared" si="548"/>
        <v>0</v>
      </c>
      <c r="P3504">
        <v>0</v>
      </c>
      <c r="Q3504">
        <f t="shared" si="549"/>
        <v>0</v>
      </c>
      <c r="R3504">
        <v>0</v>
      </c>
      <c r="S3504">
        <f t="shared" si="550"/>
        <v>0</v>
      </c>
      <c r="T3504">
        <v>0</v>
      </c>
      <c r="U3504">
        <f t="shared" si="551"/>
        <v>0</v>
      </c>
    </row>
    <row r="3505" spans="1:21">
      <c r="A3505">
        <v>70</v>
      </c>
      <c r="B3505">
        <v>1.7826250000000002E-2</v>
      </c>
      <c r="C3505">
        <f t="shared" si="542"/>
        <v>1.1699385701250002</v>
      </c>
      <c r="D3505">
        <v>1.8105300000000001E-2</v>
      </c>
      <c r="E3505">
        <f t="shared" si="543"/>
        <v>1.1882526495300001</v>
      </c>
      <c r="F3505">
        <v>1.8456350000000001</v>
      </c>
      <c r="G3505">
        <f t="shared" si="544"/>
        <v>0.67124083878500007</v>
      </c>
      <c r="H3505">
        <v>1.8751250000000002</v>
      </c>
      <c r="I3505">
        <f t="shared" si="545"/>
        <v>0.68196608637500011</v>
      </c>
      <c r="J3505">
        <v>0</v>
      </c>
      <c r="K3505">
        <f t="shared" si="546"/>
        <v>0</v>
      </c>
      <c r="L3505">
        <v>0</v>
      </c>
      <c r="M3505">
        <f t="shared" si="547"/>
        <v>0</v>
      </c>
      <c r="N3505">
        <v>0</v>
      </c>
      <c r="O3505">
        <f t="shared" si="548"/>
        <v>0</v>
      </c>
      <c r="P3505">
        <v>0</v>
      </c>
      <c r="Q3505">
        <f t="shared" si="549"/>
        <v>0</v>
      </c>
      <c r="R3505">
        <v>0</v>
      </c>
      <c r="S3505">
        <f t="shared" si="550"/>
        <v>0</v>
      </c>
      <c r="T3505">
        <v>0</v>
      </c>
      <c r="U3505">
        <f t="shared" si="551"/>
        <v>0</v>
      </c>
    </row>
    <row r="3506" spans="1:21">
      <c r="A3506">
        <v>70.02</v>
      </c>
      <c r="B3506">
        <v>1.7817300000000001E-2</v>
      </c>
      <c r="C3506">
        <f t="shared" si="542"/>
        <v>1.1693511807300001</v>
      </c>
      <c r="D3506">
        <v>1.8096540000000001E-2</v>
      </c>
      <c r="E3506">
        <f t="shared" si="543"/>
        <v>1.187677729854</v>
      </c>
      <c r="F3506">
        <v>1.8447080000000002</v>
      </c>
      <c r="G3506">
        <f t="shared" si="544"/>
        <v>0.67090369722800014</v>
      </c>
      <c r="H3506">
        <v>1.8742180000000004</v>
      </c>
      <c r="I3506">
        <f t="shared" si="545"/>
        <v>0.68163621863800017</v>
      </c>
      <c r="J3506">
        <v>0</v>
      </c>
      <c r="K3506">
        <f t="shared" si="546"/>
        <v>0</v>
      </c>
      <c r="L3506">
        <v>0</v>
      </c>
      <c r="M3506">
        <f t="shared" si="547"/>
        <v>0</v>
      </c>
      <c r="N3506">
        <v>0</v>
      </c>
      <c r="O3506">
        <f t="shared" si="548"/>
        <v>0</v>
      </c>
      <c r="P3506">
        <v>0</v>
      </c>
      <c r="Q3506">
        <f t="shared" si="549"/>
        <v>0</v>
      </c>
      <c r="R3506">
        <v>0</v>
      </c>
      <c r="S3506">
        <f t="shared" si="550"/>
        <v>0</v>
      </c>
      <c r="T3506">
        <v>0</v>
      </c>
      <c r="U3506">
        <f t="shared" si="551"/>
        <v>0</v>
      </c>
    </row>
    <row r="3507" spans="1:21">
      <c r="A3507">
        <v>70.040000000000006</v>
      </c>
      <c r="B3507">
        <v>1.7808349999999994E-2</v>
      </c>
      <c r="C3507">
        <f t="shared" si="542"/>
        <v>1.1687637913349997</v>
      </c>
      <c r="D3507">
        <v>1.8087779999999998E-2</v>
      </c>
      <c r="E3507">
        <f t="shared" si="543"/>
        <v>1.1871028101779999</v>
      </c>
      <c r="F3507">
        <v>1.8437809999999994</v>
      </c>
      <c r="G3507">
        <f t="shared" si="544"/>
        <v>0.67056655567099988</v>
      </c>
      <c r="H3507">
        <v>1.8733109999999997</v>
      </c>
      <c r="I3507">
        <f t="shared" si="545"/>
        <v>0.681306350901</v>
      </c>
      <c r="J3507">
        <v>0</v>
      </c>
      <c r="K3507">
        <f t="shared" si="546"/>
        <v>0</v>
      </c>
      <c r="L3507">
        <v>0</v>
      </c>
      <c r="M3507">
        <f t="shared" si="547"/>
        <v>0</v>
      </c>
      <c r="N3507">
        <v>0</v>
      </c>
      <c r="O3507">
        <f t="shared" si="548"/>
        <v>0</v>
      </c>
      <c r="P3507">
        <v>0</v>
      </c>
      <c r="Q3507">
        <f t="shared" si="549"/>
        <v>0</v>
      </c>
      <c r="R3507">
        <v>0</v>
      </c>
      <c r="S3507">
        <f t="shared" si="550"/>
        <v>0</v>
      </c>
      <c r="T3507">
        <v>0</v>
      </c>
      <c r="U3507">
        <f t="shared" si="551"/>
        <v>0</v>
      </c>
    </row>
    <row r="3508" spans="1:21">
      <c r="A3508">
        <v>70.06</v>
      </c>
      <c r="B3508">
        <v>1.7799399999999996E-2</v>
      </c>
      <c r="C3508">
        <f t="shared" si="542"/>
        <v>1.1681764019399998</v>
      </c>
      <c r="D3508">
        <v>1.8079020000000001E-2</v>
      </c>
      <c r="E3508">
        <f t="shared" si="543"/>
        <v>1.1865278905020002</v>
      </c>
      <c r="F3508">
        <v>1.8428539999999995</v>
      </c>
      <c r="G3508">
        <f t="shared" si="544"/>
        <v>0.67022941411399994</v>
      </c>
      <c r="H3508">
        <v>1.872404</v>
      </c>
      <c r="I3508">
        <f t="shared" si="545"/>
        <v>0.68097648316400006</v>
      </c>
      <c r="J3508">
        <v>0</v>
      </c>
      <c r="K3508">
        <f t="shared" si="546"/>
        <v>0</v>
      </c>
      <c r="L3508">
        <v>0</v>
      </c>
      <c r="M3508">
        <f t="shared" si="547"/>
        <v>0</v>
      </c>
      <c r="N3508">
        <v>0</v>
      </c>
      <c r="O3508">
        <f t="shared" si="548"/>
        <v>0</v>
      </c>
      <c r="P3508">
        <v>0</v>
      </c>
      <c r="Q3508">
        <f t="shared" si="549"/>
        <v>0</v>
      </c>
      <c r="R3508">
        <v>0</v>
      </c>
      <c r="S3508">
        <f t="shared" si="550"/>
        <v>0</v>
      </c>
      <c r="T3508">
        <v>0</v>
      </c>
      <c r="U3508">
        <f t="shared" si="551"/>
        <v>0</v>
      </c>
    </row>
    <row r="3509" spans="1:21">
      <c r="A3509">
        <v>70.08</v>
      </c>
      <c r="B3509">
        <v>1.7790449999999999E-2</v>
      </c>
      <c r="C3509">
        <f t="shared" si="542"/>
        <v>1.1675890125450001</v>
      </c>
      <c r="D3509">
        <v>1.8070260000000001E-2</v>
      </c>
      <c r="E3509">
        <f t="shared" si="543"/>
        <v>1.1859529708260002</v>
      </c>
      <c r="F3509">
        <v>1.8419269999999999</v>
      </c>
      <c r="G3509">
        <f t="shared" si="544"/>
        <v>0.66989227255700001</v>
      </c>
      <c r="H3509">
        <v>1.8714969999999997</v>
      </c>
      <c r="I3509">
        <f t="shared" si="545"/>
        <v>0.680646615427</v>
      </c>
      <c r="J3509">
        <v>0</v>
      </c>
      <c r="K3509">
        <f t="shared" si="546"/>
        <v>0</v>
      </c>
      <c r="L3509">
        <v>0</v>
      </c>
      <c r="M3509">
        <f t="shared" si="547"/>
        <v>0</v>
      </c>
      <c r="N3509">
        <v>0</v>
      </c>
      <c r="O3509">
        <f t="shared" si="548"/>
        <v>0</v>
      </c>
      <c r="P3509">
        <v>0</v>
      </c>
      <c r="Q3509">
        <f t="shared" si="549"/>
        <v>0</v>
      </c>
      <c r="R3509">
        <v>0</v>
      </c>
      <c r="S3509">
        <f t="shared" si="550"/>
        <v>0</v>
      </c>
      <c r="T3509">
        <v>0</v>
      </c>
      <c r="U3509">
        <f t="shared" si="551"/>
        <v>0</v>
      </c>
    </row>
    <row r="3510" spans="1:21">
      <c r="A3510">
        <v>70.100000000000009</v>
      </c>
      <c r="B3510">
        <v>1.7781499999999992E-2</v>
      </c>
      <c r="C3510">
        <f t="shared" si="542"/>
        <v>1.1670016231499996</v>
      </c>
      <c r="D3510">
        <v>1.8061499999999994E-2</v>
      </c>
      <c r="E3510">
        <f t="shared" si="543"/>
        <v>1.1853780511499996</v>
      </c>
      <c r="F3510">
        <v>1.8409999999999993</v>
      </c>
      <c r="G3510">
        <f t="shared" si="544"/>
        <v>0.66955513099999975</v>
      </c>
      <c r="H3510">
        <v>1.8705899999999991</v>
      </c>
      <c r="I3510">
        <f t="shared" si="545"/>
        <v>0.68031674768999972</v>
      </c>
      <c r="J3510">
        <v>0</v>
      </c>
      <c r="K3510">
        <f t="shared" si="546"/>
        <v>0</v>
      </c>
      <c r="L3510">
        <v>0</v>
      </c>
      <c r="M3510">
        <f t="shared" si="547"/>
        <v>0</v>
      </c>
      <c r="N3510">
        <v>0</v>
      </c>
      <c r="O3510">
        <f t="shared" si="548"/>
        <v>0</v>
      </c>
      <c r="P3510">
        <v>0</v>
      </c>
      <c r="Q3510">
        <f t="shared" si="549"/>
        <v>0</v>
      </c>
      <c r="R3510">
        <v>0</v>
      </c>
      <c r="S3510">
        <f t="shared" si="550"/>
        <v>0</v>
      </c>
      <c r="T3510">
        <v>0</v>
      </c>
      <c r="U3510">
        <f t="shared" si="551"/>
        <v>0</v>
      </c>
    </row>
    <row r="3511" spans="1:21">
      <c r="A3511">
        <v>70.12</v>
      </c>
      <c r="B3511">
        <v>1.7772359999999994E-2</v>
      </c>
      <c r="C3511">
        <f t="shared" si="542"/>
        <v>1.1664017640359998</v>
      </c>
      <c r="D3511">
        <v>1.8052159999999998E-2</v>
      </c>
      <c r="E3511">
        <f t="shared" si="543"/>
        <v>1.1847650660160001</v>
      </c>
      <c r="F3511">
        <v>1.8400529999999997</v>
      </c>
      <c r="G3511">
        <f t="shared" si="544"/>
        <v>0.66921071562299994</v>
      </c>
      <c r="H3511">
        <v>1.8696229999999996</v>
      </c>
      <c r="I3511">
        <f t="shared" si="545"/>
        <v>0.67996505849299982</v>
      </c>
      <c r="J3511">
        <v>0</v>
      </c>
      <c r="K3511">
        <f t="shared" si="546"/>
        <v>0</v>
      </c>
      <c r="L3511">
        <v>0</v>
      </c>
      <c r="M3511">
        <f t="shared" si="547"/>
        <v>0</v>
      </c>
      <c r="N3511">
        <v>0</v>
      </c>
      <c r="O3511">
        <f t="shared" si="548"/>
        <v>0</v>
      </c>
      <c r="P3511">
        <v>0</v>
      </c>
      <c r="Q3511">
        <f t="shared" si="549"/>
        <v>0</v>
      </c>
      <c r="R3511">
        <v>0</v>
      </c>
      <c r="S3511">
        <f t="shared" si="550"/>
        <v>0</v>
      </c>
      <c r="T3511">
        <v>0</v>
      </c>
      <c r="U3511">
        <f t="shared" si="551"/>
        <v>0</v>
      </c>
    </row>
    <row r="3512" spans="1:21">
      <c r="A3512">
        <v>70.14</v>
      </c>
      <c r="B3512">
        <v>1.7763219999999996E-2</v>
      </c>
      <c r="C3512">
        <f t="shared" si="542"/>
        <v>1.1658019049219996</v>
      </c>
      <c r="D3512">
        <v>1.8042820000000001E-2</v>
      </c>
      <c r="E3512">
        <f t="shared" si="543"/>
        <v>1.1841520808820001</v>
      </c>
      <c r="F3512">
        <v>1.8391059999999997</v>
      </c>
      <c r="G3512">
        <f t="shared" si="544"/>
        <v>0.66886630024599991</v>
      </c>
      <c r="H3512">
        <v>1.8686559999999999</v>
      </c>
      <c r="I3512">
        <f t="shared" si="545"/>
        <v>0.67961336929600002</v>
      </c>
      <c r="J3512">
        <v>0</v>
      </c>
      <c r="K3512">
        <f t="shared" si="546"/>
        <v>0</v>
      </c>
      <c r="L3512">
        <v>0</v>
      </c>
      <c r="M3512">
        <f t="shared" si="547"/>
        <v>0</v>
      </c>
      <c r="N3512">
        <v>0</v>
      </c>
      <c r="O3512">
        <f t="shared" si="548"/>
        <v>0</v>
      </c>
      <c r="P3512">
        <v>0</v>
      </c>
      <c r="Q3512">
        <f t="shared" si="549"/>
        <v>0</v>
      </c>
      <c r="R3512">
        <v>0</v>
      </c>
      <c r="S3512">
        <f t="shared" si="550"/>
        <v>0</v>
      </c>
      <c r="T3512">
        <v>0</v>
      </c>
      <c r="U3512">
        <f t="shared" si="551"/>
        <v>0</v>
      </c>
    </row>
    <row r="3513" spans="1:21">
      <c r="A3513">
        <v>70.16</v>
      </c>
      <c r="B3513">
        <v>1.7754079999999998E-2</v>
      </c>
      <c r="C3513">
        <f t="shared" si="542"/>
        <v>1.1652020458079999</v>
      </c>
      <c r="D3513">
        <v>1.8033479999999998E-2</v>
      </c>
      <c r="E3513">
        <f t="shared" si="543"/>
        <v>1.1835390957479999</v>
      </c>
      <c r="F3513">
        <v>1.8381589999999999</v>
      </c>
      <c r="G3513">
        <f t="shared" si="544"/>
        <v>0.66852188486899999</v>
      </c>
      <c r="H3513">
        <v>1.8676889999999999</v>
      </c>
      <c r="I3513">
        <f t="shared" si="545"/>
        <v>0.67926168009900001</v>
      </c>
      <c r="J3513">
        <v>0</v>
      </c>
      <c r="K3513">
        <f t="shared" si="546"/>
        <v>0</v>
      </c>
      <c r="L3513">
        <v>0</v>
      </c>
      <c r="M3513">
        <f t="shared" si="547"/>
        <v>0</v>
      </c>
      <c r="N3513">
        <v>0</v>
      </c>
      <c r="O3513">
        <f t="shared" si="548"/>
        <v>0</v>
      </c>
      <c r="P3513">
        <v>0</v>
      </c>
      <c r="Q3513">
        <f t="shared" si="549"/>
        <v>0</v>
      </c>
      <c r="R3513">
        <v>0</v>
      </c>
      <c r="S3513">
        <f t="shared" si="550"/>
        <v>0</v>
      </c>
      <c r="T3513">
        <v>0</v>
      </c>
      <c r="U3513">
        <f t="shared" si="551"/>
        <v>0</v>
      </c>
    </row>
    <row r="3514" spans="1:21">
      <c r="A3514">
        <v>70.180000000000007</v>
      </c>
      <c r="B3514">
        <v>1.7744939999999994E-2</v>
      </c>
      <c r="C3514">
        <f t="shared" si="542"/>
        <v>1.1646021866939995</v>
      </c>
      <c r="D3514">
        <v>1.8024139999999994E-2</v>
      </c>
      <c r="E3514">
        <f t="shared" si="543"/>
        <v>1.1829261106139997</v>
      </c>
      <c r="F3514">
        <v>1.8372119999999994</v>
      </c>
      <c r="G3514">
        <f t="shared" si="544"/>
        <v>0.66817746949199985</v>
      </c>
      <c r="H3514">
        <v>1.8667219999999995</v>
      </c>
      <c r="I3514">
        <f t="shared" si="545"/>
        <v>0.67890999090199988</v>
      </c>
      <c r="J3514">
        <v>0</v>
      </c>
      <c r="K3514">
        <f t="shared" si="546"/>
        <v>0</v>
      </c>
      <c r="L3514">
        <v>0</v>
      </c>
      <c r="M3514">
        <f t="shared" si="547"/>
        <v>0</v>
      </c>
      <c r="N3514">
        <v>0</v>
      </c>
      <c r="O3514">
        <f t="shared" si="548"/>
        <v>0</v>
      </c>
      <c r="P3514">
        <v>0</v>
      </c>
      <c r="Q3514">
        <f t="shared" si="549"/>
        <v>0</v>
      </c>
      <c r="R3514">
        <v>0</v>
      </c>
      <c r="S3514">
        <f t="shared" si="550"/>
        <v>0</v>
      </c>
      <c r="T3514">
        <v>0</v>
      </c>
      <c r="U3514">
        <f t="shared" si="551"/>
        <v>0</v>
      </c>
    </row>
    <row r="3515" spans="1:21">
      <c r="A3515">
        <v>70.2</v>
      </c>
      <c r="B3515">
        <v>1.7735799999999996E-2</v>
      </c>
      <c r="C3515">
        <f t="shared" si="542"/>
        <v>1.1640023275799998</v>
      </c>
      <c r="D3515">
        <v>1.8014799999999997E-2</v>
      </c>
      <c r="E3515">
        <f t="shared" si="543"/>
        <v>1.1823131254799999</v>
      </c>
      <c r="F3515">
        <v>1.8362649999999996</v>
      </c>
      <c r="G3515">
        <f t="shared" si="544"/>
        <v>0.66783305411499982</v>
      </c>
      <c r="H3515">
        <v>1.8657549999999996</v>
      </c>
      <c r="I3515">
        <f t="shared" si="545"/>
        <v>0.67855830170499987</v>
      </c>
      <c r="J3515">
        <v>0</v>
      </c>
      <c r="K3515">
        <f t="shared" si="546"/>
        <v>0</v>
      </c>
      <c r="L3515">
        <v>0</v>
      </c>
      <c r="M3515">
        <f t="shared" si="547"/>
        <v>0</v>
      </c>
      <c r="N3515">
        <v>0</v>
      </c>
      <c r="O3515">
        <f t="shared" si="548"/>
        <v>0</v>
      </c>
      <c r="P3515">
        <v>0</v>
      </c>
      <c r="Q3515">
        <f t="shared" si="549"/>
        <v>0</v>
      </c>
      <c r="R3515">
        <v>0</v>
      </c>
      <c r="S3515">
        <f t="shared" si="550"/>
        <v>0</v>
      </c>
      <c r="T3515">
        <v>0</v>
      </c>
      <c r="U3515">
        <f t="shared" si="551"/>
        <v>0</v>
      </c>
    </row>
    <row r="3516" spans="1:21">
      <c r="A3516">
        <v>70.22</v>
      </c>
      <c r="B3516">
        <v>1.7726659999999998E-2</v>
      </c>
      <c r="C3516">
        <f t="shared" si="542"/>
        <v>1.163402468466</v>
      </c>
      <c r="D3516">
        <v>1.8005460000000001E-2</v>
      </c>
      <c r="E3516">
        <f t="shared" si="543"/>
        <v>1.1817001403460001</v>
      </c>
      <c r="F3516">
        <v>1.835318</v>
      </c>
      <c r="G3516">
        <f t="shared" si="544"/>
        <v>0.66748863873800002</v>
      </c>
      <c r="H3516">
        <v>1.8647879999999999</v>
      </c>
      <c r="I3516">
        <f t="shared" si="545"/>
        <v>0.67820661250799996</v>
      </c>
      <c r="J3516">
        <v>0</v>
      </c>
      <c r="K3516">
        <f t="shared" si="546"/>
        <v>0</v>
      </c>
      <c r="L3516">
        <v>0</v>
      </c>
      <c r="M3516">
        <f t="shared" si="547"/>
        <v>0</v>
      </c>
      <c r="N3516">
        <v>0</v>
      </c>
      <c r="O3516">
        <f t="shared" si="548"/>
        <v>0</v>
      </c>
      <c r="P3516">
        <v>0</v>
      </c>
      <c r="Q3516">
        <f t="shared" si="549"/>
        <v>0</v>
      </c>
      <c r="R3516">
        <v>0</v>
      </c>
      <c r="S3516">
        <f t="shared" si="550"/>
        <v>0</v>
      </c>
      <c r="T3516">
        <v>0</v>
      </c>
      <c r="U3516">
        <f t="shared" si="551"/>
        <v>0</v>
      </c>
    </row>
    <row r="3517" spans="1:21">
      <c r="A3517">
        <v>70.239999999999995</v>
      </c>
      <c r="B3517">
        <v>1.771752E-2</v>
      </c>
      <c r="C3517">
        <f t="shared" si="542"/>
        <v>1.1628026093520001</v>
      </c>
      <c r="D3517">
        <v>1.7996120000000001E-2</v>
      </c>
      <c r="E3517">
        <f t="shared" si="543"/>
        <v>1.1810871552120001</v>
      </c>
      <c r="F3517">
        <v>1.8343710000000002</v>
      </c>
      <c r="G3517">
        <f t="shared" si="544"/>
        <v>0.6671442233610001</v>
      </c>
      <c r="H3517">
        <v>1.8638209999999999</v>
      </c>
      <c r="I3517">
        <f t="shared" si="545"/>
        <v>0.67785492331100006</v>
      </c>
      <c r="J3517">
        <v>0</v>
      </c>
      <c r="K3517">
        <f t="shared" si="546"/>
        <v>0</v>
      </c>
      <c r="L3517">
        <v>0</v>
      </c>
      <c r="M3517">
        <f t="shared" si="547"/>
        <v>0</v>
      </c>
      <c r="N3517">
        <v>0</v>
      </c>
      <c r="O3517">
        <f t="shared" si="548"/>
        <v>0</v>
      </c>
      <c r="P3517">
        <v>0</v>
      </c>
      <c r="Q3517">
        <f t="shared" si="549"/>
        <v>0</v>
      </c>
      <c r="R3517">
        <v>0</v>
      </c>
      <c r="S3517">
        <f t="shared" si="550"/>
        <v>0</v>
      </c>
      <c r="T3517">
        <v>0</v>
      </c>
      <c r="U3517">
        <f t="shared" si="551"/>
        <v>0</v>
      </c>
    </row>
    <row r="3518" spans="1:21">
      <c r="A3518">
        <v>70.260000000000005</v>
      </c>
      <c r="B3518">
        <v>1.7708379999999996E-2</v>
      </c>
      <c r="C3518">
        <f t="shared" si="542"/>
        <v>1.1622027502379997</v>
      </c>
      <c r="D3518">
        <v>1.7986779999999997E-2</v>
      </c>
      <c r="E3518">
        <f t="shared" si="543"/>
        <v>1.1804741700779999</v>
      </c>
      <c r="F3518">
        <v>1.8334239999999997</v>
      </c>
      <c r="G3518">
        <f t="shared" si="544"/>
        <v>0.66679980798399996</v>
      </c>
      <c r="H3518">
        <v>1.8628539999999996</v>
      </c>
      <c r="I3518">
        <f t="shared" si="545"/>
        <v>0.67750323411399993</v>
      </c>
      <c r="J3518">
        <v>0</v>
      </c>
      <c r="K3518">
        <f t="shared" si="546"/>
        <v>0</v>
      </c>
      <c r="L3518">
        <v>0</v>
      </c>
      <c r="M3518">
        <f t="shared" si="547"/>
        <v>0</v>
      </c>
      <c r="N3518">
        <v>0</v>
      </c>
      <c r="O3518">
        <f t="shared" si="548"/>
        <v>0</v>
      </c>
      <c r="P3518">
        <v>0</v>
      </c>
      <c r="Q3518">
        <f t="shared" si="549"/>
        <v>0</v>
      </c>
      <c r="R3518">
        <v>0</v>
      </c>
      <c r="S3518">
        <f t="shared" si="550"/>
        <v>0</v>
      </c>
      <c r="T3518">
        <v>0</v>
      </c>
      <c r="U3518">
        <f t="shared" si="551"/>
        <v>0</v>
      </c>
    </row>
    <row r="3519" spans="1:21">
      <c r="A3519">
        <v>70.28</v>
      </c>
      <c r="B3519">
        <v>1.7699239999999998E-2</v>
      </c>
      <c r="C3519">
        <f t="shared" si="542"/>
        <v>1.1616028911239999</v>
      </c>
      <c r="D3519">
        <v>1.7977439999999997E-2</v>
      </c>
      <c r="E3519">
        <f t="shared" si="543"/>
        <v>1.1798611849439999</v>
      </c>
      <c r="F3519">
        <v>1.8324769999999999</v>
      </c>
      <c r="G3519">
        <f t="shared" si="544"/>
        <v>0.66645539260700004</v>
      </c>
      <c r="H3519">
        <v>1.8618869999999998</v>
      </c>
      <c r="I3519">
        <f t="shared" si="545"/>
        <v>0.67715154491700003</v>
      </c>
      <c r="J3519">
        <v>0</v>
      </c>
      <c r="K3519">
        <f t="shared" si="546"/>
        <v>0</v>
      </c>
      <c r="L3519">
        <v>0</v>
      </c>
      <c r="M3519">
        <f t="shared" si="547"/>
        <v>0</v>
      </c>
      <c r="N3519">
        <v>0</v>
      </c>
      <c r="O3519">
        <f t="shared" si="548"/>
        <v>0</v>
      </c>
      <c r="P3519">
        <v>0</v>
      </c>
      <c r="Q3519">
        <f t="shared" si="549"/>
        <v>0</v>
      </c>
      <c r="R3519">
        <v>0</v>
      </c>
      <c r="S3519">
        <f t="shared" si="550"/>
        <v>0</v>
      </c>
      <c r="T3519">
        <v>0</v>
      </c>
      <c r="U3519">
        <f t="shared" si="551"/>
        <v>0</v>
      </c>
    </row>
    <row r="3520" spans="1:21">
      <c r="A3520">
        <v>70.3</v>
      </c>
      <c r="B3520">
        <v>1.76901E-2</v>
      </c>
      <c r="C3520">
        <f t="shared" si="542"/>
        <v>1.16100303201</v>
      </c>
      <c r="D3520">
        <v>1.7968100000000001E-2</v>
      </c>
      <c r="E3520">
        <f t="shared" si="543"/>
        <v>1.17924819981</v>
      </c>
      <c r="F3520">
        <v>1.8315300000000001</v>
      </c>
      <c r="G3520">
        <f t="shared" si="544"/>
        <v>0.66611097723000001</v>
      </c>
      <c r="H3520">
        <v>1.8609199999999999</v>
      </c>
      <c r="I3520">
        <f t="shared" si="545"/>
        <v>0.67679985572000001</v>
      </c>
      <c r="J3520">
        <v>0</v>
      </c>
      <c r="K3520">
        <f t="shared" si="546"/>
        <v>0</v>
      </c>
      <c r="L3520">
        <v>0</v>
      </c>
      <c r="M3520">
        <f t="shared" si="547"/>
        <v>0</v>
      </c>
      <c r="N3520">
        <v>0</v>
      </c>
      <c r="O3520">
        <f t="shared" si="548"/>
        <v>0</v>
      </c>
      <c r="P3520">
        <v>0</v>
      </c>
      <c r="Q3520">
        <f t="shared" si="549"/>
        <v>0</v>
      </c>
      <c r="R3520">
        <v>0</v>
      </c>
      <c r="S3520">
        <f t="shared" si="550"/>
        <v>0</v>
      </c>
      <c r="T3520">
        <v>0</v>
      </c>
      <c r="U3520">
        <f t="shared" si="551"/>
        <v>0</v>
      </c>
    </row>
    <row r="3521" spans="1:21">
      <c r="A3521">
        <v>70.320000000000007</v>
      </c>
      <c r="B3521">
        <v>1.7681719999999998E-2</v>
      </c>
      <c r="C3521">
        <f t="shared" si="542"/>
        <v>1.1604530517719998</v>
      </c>
      <c r="D3521">
        <v>1.7957059999999993E-2</v>
      </c>
      <c r="E3521">
        <f t="shared" si="543"/>
        <v>1.1785236435059996</v>
      </c>
      <c r="F3521">
        <v>1.8306619999999996</v>
      </c>
      <c r="G3521">
        <f t="shared" si="544"/>
        <v>0.66579529344199995</v>
      </c>
      <c r="H3521">
        <v>1.8597759999999994</v>
      </c>
      <c r="I3521">
        <f t="shared" si="545"/>
        <v>0.67638379321599984</v>
      </c>
      <c r="J3521">
        <v>0</v>
      </c>
      <c r="K3521">
        <f t="shared" si="546"/>
        <v>0</v>
      </c>
      <c r="L3521">
        <v>0</v>
      </c>
      <c r="M3521">
        <f t="shared" si="547"/>
        <v>0</v>
      </c>
      <c r="N3521">
        <v>0</v>
      </c>
      <c r="O3521">
        <f t="shared" si="548"/>
        <v>0</v>
      </c>
      <c r="P3521">
        <v>0</v>
      </c>
      <c r="Q3521">
        <f t="shared" si="549"/>
        <v>0</v>
      </c>
      <c r="R3521">
        <v>0</v>
      </c>
      <c r="S3521">
        <f t="shared" si="550"/>
        <v>0</v>
      </c>
      <c r="T3521">
        <v>0</v>
      </c>
      <c r="U3521">
        <f t="shared" si="551"/>
        <v>0</v>
      </c>
    </row>
    <row r="3522" spans="1:21">
      <c r="A3522">
        <v>70.34</v>
      </c>
      <c r="B3522">
        <v>1.7673339999999999E-2</v>
      </c>
      <c r="C3522">
        <f t="shared" si="542"/>
        <v>1.159903071534</v>
      </c>
      <c r="D3522">
        <v>1.794602E-2</v>
      </c>
      <c r="E3522">
        <f t="shared" si="543"/>
        <v>1.1777990872020001</v>
      </c>
      <c r="F3522">
        <v>1.8297939999999999</v>
      </c>
      <c r="G3522">
        <f t="shared" si="544"/>
        <v>0.66547960965399999</v>
      </c>
      <c r="H3522">
        <v>1.8586319999999998</v>
      </c>
      <c r="I3522">
        <f t="shared" si="545"/>
        <v>0.675967730712</v>
      </c>
      <c r="J3522">
        <v>0</v>
      </c>
      <c r="K3522">
        <f t="shared" si="546"/>
        <v>0</v>
      </c>
      <c r="L3522">
        <v>0</v>
      </c>
      <c r="M3522">
        <f t="shared" si="547"/>
        <v>0</v>
      </c>
      <c r="N3522">
        <v>0</v>
      </c>
      <c r="O3522">
        <f t="shared" si="548"/>
        <v>0</v>
      </c>
      <c r="P3522">
        <v>0</v>
      </c>
      <c r="Q3522">
        <f t="shared" si="549"/>
        <v>0</v>
      </c>
      <c r="R3522">
        <v>0</v>
      </c>
      <c r="S3522">
        <f t="shared" si="550"/>
        <v>0</v>
      </c>
      <c r="T3522">
        <v>0</v>
      </c>
      <c r="U3522">
        <f t="shared" si="551"/>
        <v>0</v>
      </c>
    </row>
    <row r="3523" spans="1:21">
      <c r="A3523">
        <v>70.36</v>
      </c>
      <c r="B3523">
        <v>1.7664959999999997E-2</v>
      </c>
      <c r="C3523">
        <f t="shared" si="542"/>
        <v>1.1593530912959997</v>
      </c>
      <c r="D3523">
        <v>1.793498E-2</v>
      </c>
      <c r="E3523">
        <f t="shared" si="543"/>
        <v>1.1770745308980002</v>
      </c>
      <c r="F3523">
        <v>1.8289260000000001</v>
      </c>
      <c r="G3523">
        <f t="shared" si="544"/>
        <v>0.66516392586600015</v>
      </c>
      <c r="H3523">
        <v>1.8574879999999996</v>
      </c>
      <c r="I3523">
        <f t="shared" si="545"/>
        <v>0.67555166820799983</v>
      </c>
      <c r="J3523">
        <v>0</v>
      </c>
      <c r="K3523">
        <f t="shared" si="546"/>
        <v>0</v>
      </c>
      <c r="L3523">
        <v>0</v>
      </c>
      <c r="M3523">
        <f t="shared" si="547"/>
        <v>0</v>
      </c>
      <c r="N3523">
        <v>0</v>
      </c>
      <c r="O3523">
        <f t="shared" si="548"/>
        <v>0</v>
      </c>
      <c r="P3523">
        <v>0</v>
      </c>
      <c r="Q3523">
        <f t="shared" si="549"/>
        <v>0</v>
      </c>
      <c r="R3523">
        <v>0</v>
      </c>
      <c r="S3523">
        <f t="shared" si="550"/>
        <v>0</v>
      </c>
      <c r="T3523">
        <v>0</v>
      </c>
      <c r="U3523">
        <f t="shared" si="551"/>
        <v>0</v>
      </c>
    </row>
    <row r="3524" spans="1:21">
      <c r="A3524">
        <v>70.38</v>
      </c>
      <c r="B3524">
        <v>1.7656580000000002E-2</v>
      </c>
      <c r="C3524">
        <f t="shared" si="542"/>
        <v>1.1588031110580002</v>
      </c>
      <c r="D3524">
        <v>1.7923940000000003E-2</v>
      </c>
      <c r="E3524">
        <f t="shared" si="543"/>
        <v>1.1763499745940003</v>
      </c>
      <c r="F3524">
        <v>1.8280580000000002</v>
      </c>
      <c r="G3524">
        <f t="shared" si="544"/>
        <v>0.66484824207800008</v>
      </c>
      <c r="H3524">
        <v>1.8563440000000002</v>
      </c>
      <c r="I3524">
        <f t="shared" si="545"/>
        <v>0.67513560570400011</v>
      </c>
      <c r="J3524">
        <v>0</v>
      </c>
      <c r="K3524">
        <f t="shared" si="546"/>
        <v>0</v>
      </c>
      <c r="L3524">
        <v>0</v>
      </c>
      <c r="M3524">
        <f t="shared" si="547"/>
        <v>0</v>
      </c>
      <c r="N3524">
        <v>0</v>
      </c>
      <c r="O3524">
        <f t="shared" si="548"/>
        <v>0</v>
      </c>
      <c r="P3524">
        <v>0</v>
      </c>
      <c r="Q3524">
        <f t="shared" si="549"/>
        <v>0</v>
      </c>
      <c r="R3524">
        <v>0</v>
      </c>
      <c r="S3524">
        <f t="shared" si="550"/>
        <v>0</v>
      </c>
      <c r="T3524">
        <v>0</v>
      </c>
      <c r="U3524">
        <f t="shared" si="551"/>
        <v>0</v>
      </c>
    </row>
    <row r="3525" spans="1:21">
      <c r="A3525">
        <v>70.400000000000006</v>
      </c>
      <c r="B3525">
        <v>1.7648199999999996E-2</v>
      </c>
      <c r="C3525">
        <f t="shared" si="542"/>
        <v>1.1582531308199999</v>
      </c>
      <c r="D3525">
        <v>1.7912899999999995E-2</v>
      </c>
      <c r="E3525">
        <f t="shared" si="543"/>
        <v>1.1756254182899997</v>
      </c>
      <c r="F3525">
        <v>1.8271899999999999</v>
      </c>
      <c r="G3525">
        <f t="shared" si="544"/>
        <v>0.66453255828999991</v>
      </c>
      <c r="H3525">
        <v>1.8551999999999995</v>
      </c>
      <c r="I3525">
        <f t="shared" si="545"/>
        <v>0.67471954319999994</v>
      </c>
      <c r="J3525">
        <v>0</v>
      </c>
      <c r="K3525">
        <f t="shared" si="546"/>
        <v>0</v>
      </c>
      <c r="L3525">
        <v>0</v>
      </c>
      <c r="M3525">
        <f t="shared" si="547"/>
        <v>0</v>
      </c>
      <c r="N3525">
        <v>0</v>
      </c>
      <c r="O3525">
        <f t="shared" si="548"/>
        <v>0</v>
      </c>
      <c r="P3525">
        <v>0</v>
      </c>
      <c r="Q3525">
        <f t="shared" si="549"/>
        <v>0</v>
      </c>
      <c r="R3525">
        <v>0</v>
      </c>
      <c r="S3525">
        <f t="shared" si="550"/>
        <v>0</v>
      </c>
      <c r="T3525">
        <v>0</v>
      </c>
      <c r="U3525">
        <f t="shared" si="551"/>
        <v>0</v>
      </c>
    </row>
    <row r="3526" spans="1:21">
      <c r="A3526">
        <v>70.42</v>
      </c>
      <c r="B3526">
        <v>1.7639819999999997E-2</v>
      </c>
      <c r="C3526">
        <f t="shared" ref="C3526:C3589" si="552">(B3526/100)*6563.01</f>
        <v>1.1577031505819997</v>
      </c>
      <c r="D3526">
        <v>1.7901859999999999E-2</v>
      </c>
      <c r="E3526">
        <f t="shared" ref="E3526:E3589" si="553">(D3526/100)*6563.01</f>
        <v>1.174900861986</v>
      </c>
      <c r="F3526">
        <v>1.826322</v>
      </c>
      <c r="G3526">
        <f t="shared" ref="G3526:G3589" si="554">(F3526/100)*36.3691</f>
        <v>0.66421687450200007</v>
      </c>
      <c r="H3526">
        <v>1.8540559999999999</v>
      </c>
      <c r="I3526">
        <f t="shared" ref="I3526:I3589" si="555">(H3526/100)*36.3691</f>
        <v>0.67430348069599999</v>
      </c>
      <c r="J3526">
        <v>0</v>
      </c>
      <c r="K3526">
        <f t="shared" ref="K3526:K3589" si="556">(J3526/100)*93.6189</f>
        <v>0</v>
      </c>
      <c r="L3526">
        <v>0</v>
      </c>
      <c r="M3526">
        <f t="shared" ref="M3526:M3589" si="557">(L3526/100)*93.6189</f>
        <v>0</v>
      </c>
      <c r="N3526">
        <v>0</v>
      </c>
      <c r="O3526">
        <f t="shared" ref="O3526:O3589" si="558">(N3526/100)*29.446</f>
        <v>0</v>
      </c>
      <c r="P3526">
        <v>0</v>
      </c>
      <c r="Q3526">
        <f t="shared" ref="Q3526:Q3589" si="559">(P3526/100)*29.446</f>
        <v>0</v>
      </c>
      <c r="R3526">
        <v>0</v>
      </c>
      <c r="S3526">
        <f t="shared" ref="S3526:S3589" si="560">(R3526/100)*390.147</f>
        <v>0</v>
      </c>
      <c r="T3526">
        <v>0</v>
      </c>
      <c r="U3526">
        <f t="shared" ref="U3526:U3589" si="561">(T3526/100)*390.147</f>
        <v>0</v>
      </c>
    </row>
    <row r="3527" spans="1:21">
      <c r="A3527">
        <v>70.44</v>
      </c>
      <c r="B3527">
        <v>1.7631439999999998E-2</v>
      </c>
      <c r="C3527">
        <f t="shared" si="552"/>
        <v>1.1571531703439999</v>
      </c>
      <c r="D3527">
        <v>1.7890820000000002E-2</v>
      </c>
      <c r="E3527">
        <f t="shared" si="553"/>
        <v>1.174176305682</v>
      </c>
      <c r="F3527">
        <v>1.8254540000000001</v>
      </c>
      <c r="G3527">
        <f t="shared" si="554"/>
        <v>0.663901190714</v>
      </c>
      <c r="H3527">
        <v>1.8529120000000001</v>
      </c>
      <c r="I3527">
        <f t="shared" si="555"/>
        <v>0.67388741819200004</v>
      </c>
      <c r="J3527">
        <v>0</v>
      </c>
      <c r="K3527">
        <f t="shared" si="556"/>
        <v>0</v>
      </c>
      <c r="L3527">
        <v>0</v>
      </c>
      <c r="M3527">
        <f t="shared" si="557"/>
        <v>0</v>
      </c>
      <c r="N3527">
        <v>0</v>
      </c>
      <c r="O3527">
        <f t="shared" si="558"/>
        <v>0</v>
      </c>
      <c r="P3527">
        <v>0</v>
      </c>
      <c r="Q3527">
        <f t="shared" si="559"/>
        <v>0</v>
      </c>
      <c r="R3527">
        <v>0</v>
      </c>
      <c r="S3527">
        <f t="shared" si="560"/>
        <v>0</v>
      </c>
      <c r="T3527">
        <v>0</v>
      </c>
      <c r="U3527">
        <f t="shared" si="561"/>
        <v>0</v>
      </c>
    </row>
    <row r="3528" spans="1:21">
      <c r="A3528">
        <v>70.460000000000008</v>
      </c>
      <c r="B3528">
        <v>1.7623059999999996E-2</v>
      </c>
      <c r="C3528">
        <f t="shared" si="552"/>
        <v>1.1566031901059999</v>
      </c>
      <c r="D3528">
        <v>1.7879779999999994E-2</v>
      </c>
      <c r="E3528">
        <f t="shared" si="553"/>
        <v>1.1734517493779997</v>
      </c>
      <c r="F3528">
        <v>1.8245859999999998</v>
      </c>
      <c r="G3528">
        <f t="shared" si="554"/>
        <v>0.66358550692600005</v>
      </c>
      <c r="H3528">
        <v>1.8517679999999994</v>
      </c>
      <c r="I3528">
        <f t="shared" si="555"/>
        <v>0.67347135568799987</v>
      </c>
      <c r="J3528">
        <v>0</v>
      </c>
      <c r="K3528">
        <f t="shared" si="556"/>
        <v>0</v>
      </c>
      <c r="L3528">
        <v>0</v>
      </c>
      <c r="M3528">
        <f t="shared" si="557"/>
        <v>0</v>
      </c>
      <c r="N3528">
        <v>0</v>
      </c>
      <c r="O3528">
        <f t="shared" si="558"/>
        <v>0</v>
      </c>
      <c r="P3528">
        <v>0</v>
      </c>
      <c r="Q3528">
        <f t="shared" si="559"/>
        <v>0</v>
      </c>
      <c r="R3528">
        <v>0</v>
      </c>
      <c r="S3528">
        <f t="shared" si="560"/>
        <v>0</v>
      </c>
      <c r="T3528">
        <v>0</v>
      </c>
      <c r="U3528">
        <f t="shared" si="561"/>
        <v>0</v>
      </c>
    </row>
    <row r="3529" spans="1:21">
      <c r="A3529">
        <v>70.48</v>
      </c>
      <c r="B3529">
        <v>1.7614679999999997E-2</v>
      </c>
      <c r="C3529">
        <f t="shared" si="552"/>
        <v>1.1560532098679999</v>
      </c>
      <c r="D3529">
        <v>1.7868740000000001E-2</v>
      </c>
      <c r="E3529">
        <f t="shared" si="553"/>
        <v>1.1727271930740002</v>
      </c>
      <c r="F3529">
        <v>1.823718</v>
      </c>
      <c r="G3529">
        <f t="shared" si="554"/>
        <v>0.66326982313799998</v>
      </c>
      <c r="H3529">
        <v>1.8506239999999998</v>
      </c>
      <c r="I3529">
        <f t="shared" si="555"/>
        <v>0.67305529318399993</v>
      </c>
      <c r="J3529">
        <v>0</v>
      </c>
      <c r="K3529">
        <f t="shared" si="556"/>
        <v>0</v>
      </c>
      <c r="L3529">
        <v>0</v>
      </c>
      <c r="M3529">
        <f t="shared" si="557"/>
        <v>0</v>
      </c>
      <c r="N3529">
        <v>0</v>
      </c>
      <c r="O3529">
        <f t="shared" si="558"/>
        <v>0</v>
      </c>
      <c r="P3529">
        <v>0</v>
      </c>
      <c r="Q3529">
        <f t="shared" si="559"/>
        <v>0</v>
      </c>
      <c r="R3529">
        <v>0</v>
      </c>
      <c r="S3529">
        <f t="shared" si="560"/>
        <v>0</v>
      </c>
      <c r="T3529">
        <v>0</v>
      </c>
      <c r="U3529">
        <f t="shared" si="561"/>
        <v>0</v>
      </c>
    </row>
    <row r="3530" spans="1:21">
      <c r="A3530">
        <v>70.5</v>
      </c>
      <c r="B3530">
        <v>1.7606299999999998E-2</v>
      </c>
      <c r="C3530">
        <f t="shared" si="552"/>
        <v>1.1555032296299999</v>
      </c>
      <c r="D3530">
        <v>1.7857700000000001E-2</v>
      </c>
      <c r="E3530">
        <f t="shared" si="553"/>
        <v>1.1720026367700001</v>
      </c>
      <c r="F3530">
        <v>1.8228500000000001</v>
      </c>
      <c r="G3530">
        <f t="shared" si="554"/>
        <v>0.66295413935000014</v>
      </c>
      <c r="H3530">
        <v>1.84948</v>
      </c>
      <c r="I3530">
        <f t="shared" si="555"/>
        <v>0.67263923067999998</v>
      </c>
      <c r="J3530">
        <v>0</v>
      </c>
      <c r="K3530">
        <f t="shared" si="556"/>
        <v>0</v>
      </c>
      <c r="L3530">
        <v>0</v>
      </c>
      <c r="M3530">
        <f t="shared" si="557"/>
        <v>0</v>
      </c>
      <c r="N3530">
        <v>0</v>
      </c>
      <c r="O3530">
        <f t="shared" si="558"/>
        <v>0</v>
      </c>
      <c r="P3530">
        <v>0</v>
      </c>
      <c r="Q3530">
        <f t="shared" si="559"/>
        <v>0</v>
      </c>
      <c r="R3530">
        <v>0</v>
      </c>
      <c r="S3530">
        <f t="shared" si="560"/>
        <v>0</v>
      </c>
      <c r="T3530">
        <v>0</v>
      </c>
      <c r="U3530">
        <f t="shared" si="561"/>
        <v>0</v>
      </c>
    </row>
    <row r="3531" spans="1:21">
      <c r="A3531">
        <v>70.52</v>
      </c>
      <c r="B3531">
        <v>1.7595630000000001E-2</v>
      </c>
      <c r="C3531">
        <f t="shared" si="552"/>
        <v>1.154802956463</v>
      </c>
      <c r="D3531">
        <v>1.7849700000000003E-2</v>
      </c>
      <c r="E3531">
        <f t="shared" si="553"/>
        <v>1.1714775959700003</v>
      </c>
      <c r="F3531">
        <v>1.8217460000000003</v>
      </c>
      <c r="G3531">
        <f t="shared" si="554"/>
        <v>0.66255262448600027</v>
      </c>
      <c r="H3531">
        <v>1.8486520000000002</v>
      </c>
      <c r="I3531">
        <f t="shared" si="555"/>
        <v>0.67233809453200011</v>
      </c>
      <c r="J3531">
        <v>0</v>
      </c>
      <c r="K3531">
        <f t="shared" si="556"/>
        <v>0</v>
      </c>
      <c r="L3531">
        <v>0</v>
      </c>
      <c r="M3531">
        <f t="shared" si="557"/>
        <v>0</v>
      </c>
      <c r="N3531">
        <v>0</v>
      </c>
      <c r="O3531">
        <f t="shared" si="558"/>
        <v>0</v>
      </c>
      <c r="P3531">
        <v>0</v>
      </c>
      <c r="Q3531">
        <f t="shared" si="559"/>
        <v>0</v>
      </c>
      <c r="R3531">
        <v>0</v>
      </c>
      <c r="S3531">
        <f t="shared" si="560"/>
        <v>0</v>
      </c>
      <c r="T3531">
        <v>0</v>
      </c>
      <c r="U3531">
        <f t="shared" si="561"/>
        <v>0</v>
      </c>
    </row>
    <row r="3532" spans="1:21">
      <c r="A3532">
        <v>70.540000000000006</v>
      </c>
      <c r="B3532">
        <v>1.7584959999999997E-2</v>
      </c>
      <c r="C3532">
        <f t="shared" si="552"/>
        <v>1.1541026832959997</v>
      </c>
      <c r="D3532">
        <v>1.7841699999999999E-2</v>
      </c>
      <c r="E3532">
        <f t="shared" si="553"/>
        <v>1.17095255517</v>
      </c>
      <c r="F3532">
        <v>1.8206419999999999</v>
      </c>
      <c r="G3532">
        <f t="shared" si="554"/>
        <v>0.66215110962199997</v>
      </c>
      <c r="H3532">
        <v>1.8478239999999999</v>
      </c>
      <c r="I3532">
        <f t="shared" si="555"/>
        <v>0.67203695838400002</v>
      </c>
      <c r="J3532">
        <v>0</v>
      </c>
      <c r="K3532">
        <f t="shared" si="556"/>
        <v>0</v>
      </c>
      <c r="L3532">
        <v>0</v>
      </c>
      <c r="M3532">
        <f t="shared" si="557"/>
        <v>0</v>
      </c>
      <c r="N3532">
        <v>0</v>
      </c>
      <c r="O3532">
        <f t="shared" si="558"/>
        <v>0</v>
      </c>
      <c r="P3532">
        <v>0</v>
      </c>
      <c r="Q3532">
        <f t="shared" si="559"/>
        <v>0</v>
      </c>
      <c r="R3532">
        <v>0</v>
      </c>
      <c r="S3532">
        <f t="shared" si="560"/>
        <v>0</v>
      </c>
      <c r="T3532">
        <v>0</v>
      </c>
      <c r="U3532">
        <f t="shared" si="561"/>
        <v>0</v>
      </c>
    </row>
    <row r="3533" spans="1:21">
      <c r="A3533">
        <v>70.56</v>
      </c>
      <c r="B3533">
        <v>1.7574289999999996E-2</v>
      </c>
      <c r="C3533">
        <f t="shared" si="552"/>
        <v>1.1534024101289997</v>
      </c>
      <c r="D3533">
        <v>1.7833700000000001E-2</v>
      </c>
      <c r="E3533">
        <f t="shared" si="553"/>
        <v>1.17042751437</v>
      </c>
      <c r="F3533">
        <v>1.8195380000000001</v>
      </c>
      <c r="G3533">
        <f t="shared" si="554"/>
        <v>0.6617495947580001</v>
      </c>
      <c r="H3533">
        <v>1.8469959999999999</v>
      </c>
      <c r="I3533">
        <f t="shared" si="555"/>
        <v>0.67173582223599992</v>
      </c>
      <c r="J3533">
        <v>0</v>
      </c>
      <c r="K3533">
        <f t="shared" si="556"/>
        <v>0</v>
      </c>
      <c r="L3533">
        <v>0</v>
      </c>
      <c r="M3533">
        <f t="shared" si="557"/>
        <v>0</v>
      </c>
      <c r="N3533">
        <v>0</v>
      </c>
      <c r="O3533">
        <f t="shared" si="558"/>
        <v>0</v>
      </c>
      <c r="P3533">
        <v>0</v>
      </c>
      <c r="Q3533">
        <f t="shared" si="559"/>
        <v>0</v>
      </c>
      <c r="R3533">
        <v>0</v>
      </c>
      <c r="S3533">
        <f t="shared" si="560"/>
        <v>0</v>
      </c>
      <c r="T3533">
        <v>0</v>
      </c>
      <c r="U3533">
        <f t="shared" si="561"/>
        <v>0</v>
      </c>
    </row>
    <row r="3534" spans="1:21">
      <c r="A3534">
        <v>70.58</v>
      </c>
      <c r="B3534">
        <v>1.7563620000000002E-2</v>
      </c>
      <c r="C3534">
        <f t="shared" si="552"/>
        <v>1.1527021369620003</v>
      </c>
      <c r="D3534">
        <v>1.7825700000000003E-2</v>
      </c>
      <c r="E3534">
        <f t="shared" si="553"/>
        <v>1.1699024735700001</v>
      </c>
      <c r="F3534">
        <v>1.8184340000000003</v>
      </c>
      <c r="G3534">
        <f t="shared" si="554"/>
        <v>0.66134807989400024</v>
      </c>
      <c r="H3534">
        <v>1.846168</v>
      </c>
      <c r="I3534">
        <f t="shared" si="555"/>
        <v>0.67143468608800005</v>
      </c>
      <c r="J3534">
        <v>0</v>
      </c>
      <c r="K3534">
        <f t="shared" si="556"/>
        <v>0</v>
      </c>
      <c r="L3534">
        <v>0</v>
      </c>
      <c r="M3534">
        <f t="shared" si="557"/>
        <v>0</v>
      </c>
      <c r="N3534">
        <v>0</v>
      </c>
      <c r="O3534">
        <f t="shared" si="558"/>
        <v>0</v>
      </c>
      <c r="P3534">
        <v>0</v>
      </c>
      <c r="Q3534">
        <f t="shared" si="559"/>
        <v>0</v>
      </c>
      <c r="R3534">
        <v>0</v>
      </c>
      <c r="S3534">
        <f t="shared" si="560"/>
        <v>0</v>
      </c>
      <c r="T3534">
        <v>0</v>
      </c>
      <c r="U3534">
        <f t="shared" si="561"/>
        <v>0</v>
      </c>
    </row>
    <row r="3535" spans="1:21">
      <c r="A3535">
        <v>70.600000000000009</v>
      </c>
      <c r="B3535">
        <v>1.7552949999999994E-2</v>
      </c>
      <c r="C3535">
        <f t="shared" si="552"/>
        <v>1.1520018637949996</v>
      </c>
      <c r="D3535">
        <v>1.7817699999999999E-2</v>
      </c>
      <c r="E3535">
        <f t="shared" si="553"/>
        <v>1.1693774327699999</v>
      </c>
      <c r="F3535">
        <v>1.8173299999999997</v>
      </c>
      <c r="G3535">
        <f t="shared" si="554"/>
        <v>0.66094656502999993</v>
      </c>
      <c r="H3535">
        <v>1.8453399999999998</v>
      </c>
      <c r="I3535">
        <f t="shared" si="555"/>
        <v>0.67113354993999996</v>
      </c>
      <c r="J3535">
        <v>0</v>
      </c>
      <c r="K3535">
        <f t="shared" si="556"/>
        <v>0</v>
      </c>
      <c r="L3535">
        <v>0</v>
      </c>
      <c r="M3535">
        <f t="shared" si="557"/>
        <v>0</v>
      </c>
      <c r="N3535">
        <v>0</v>
      </c>
      <c r="O3535">
        <f t="shared" si="558"/>
        <v>0</v>
      </c>
      <c r="P3535">
        <v>0</v>
      </c>
      <c r="Q3535">
        <f t="shared" si="559"/>
        <v>0</v>
      </c>
      <c r="R3535">
        <v>0</v>
      </c>
      <c r="S3535">
        <f t="shared" si="560"/>
        <v>0</v>
      </c>
      <c r="T3535">
        <v>0</v>
      </c>
      <c r="U3535">
        <f t="shared" si="561"/>
        <v>0</v>
      </c>
    </row>
    <row r="3536" spans="1:21">
      <c r="A3536">
        <v>70.62</v>
      </c>
      <c r="B3536">
        <v>1.7542279999999997E-2</v>
      </c>
      <c r="C3536">
        <f t="shared" si="552"/>
        <v>1.151301590628</v>
      </c>
      <c r="D3536">
        <v>1.7809700000000001E-2</v>
      </c>
      <c r="E3536">
        <f t="shared" si="553"/>
        <v>1.16885239197</v>
      </c>
      <c r="F3536">
        <v>1.8162259999999999</v>
      </c>
      <c r="G3536">
        <f t="shared" si="554"/>
        <v>0.66054505016600007</v>
      </c>
      <c r="H3536">
        <v>1.8445119999999999</v>
      </c>
      <c r="I3536">
        <f t="shared" si="555"/>
        <v>0.67083241379199998</v>
      </c>
      <c r="J3536">
        <v>0</v>
      </c>
      <c r="K3536">
        <f t="shared" si="556"/>
        <v>0</v>
      </c>
      <c r="L3536">
        <v>0</v>
      </c>
      <c r="M3536">
        <f t="shared" si="557"/>
        <v>0</v>
      </c>
      <c r="N3536">
        <v>0</v>
      </c>
      <c r="O3536">
        <f t="shared" si="558"/>
        <v>0</v>
      </c>
      <c r="P3536">
        <v>0</v>
      </c>
      <c r="Q3536">
        <f t="shared" si="559"/>
        <v>0</v>
      </c>
      <c r="R3536">
        <v>0</v>
      </c>
      <c r="S3536">
        <f t="shared" si="560"/>
        <v>0</v>
      </c>
      <c r="T3536">
        <v>0</v>
      </c>
      <c r="U3536">
        <f t="shared" si="561"/>
        <v>0</v>
      </c>
    </row>
    <row r="3537" spans="1:21">
      <c r="A3537">
        <v>70.64</v>
      </c>
      <c r="B3537">
        <v>1.7531610000000003E-2</v>
      </c>
      <c r="C3537">
        <f t="shared" si="552"/>
        <v>1.1506013174610001</v>
      </c>
      <c r="D3537">
        <v>1.78017E-2</v>
      </c>
      <c r="E3537">
        <f t="shared" si="553"/>
        <v>1.1683273511700001</v>
      </c>
      <c r="F3537">
        <v>1.8151220000000001</v>
      </c>
      <c r="G3537">
        <f t="shared" si="554"/>
        <v>0.66014353530200021</v>
      </c>
      <c r="H3537">
        <v>1.8436840000000001</v>
      </c>
      <c r="I3537">
        <f t="shared" si="555"/>
        <v>0.670531277644</v>
      </c>
      <c r="J3537">
        <v>0</v>
      </c>
      <c r="K3537">
        <f t="shared" si="556"/>
        <v>0</v>
      </c>
      <c r="L3537">
        <v>0</v>
      </c>
      <c r="M3537">
        <f t="shared" si="557"/>
        <v>0</v>
      </c>
      <c r="N3537">
        <v>0</v>
      </c>
      <c r="O3537">
        <f t="shared" si="558"/>
        <v>0</v>
      </c>
      <c r="P3537">
        <v>0</v>
      </c>
      <c r="Q3537">
        <f t="shared" si="559"/>
        <v>0</v>
      </c>
      <c r="R3537">
        <v>0</v>
      </c>
      <c r="S3537">
        <f t="shared" si="560"/>
        <v>0</v>
      </c>
      <c r="T3537">
        <v>0</v>
      </c>
      <c r="U3537">
        <f t="shared" si="561"/>
        <v>0</v>
      </c>
    </row>
    <row r="3538" spans="1:21">
      <c r="A3538">
        <v>70.66</v>
      </c>
      <c r="B3538">
        <v>1.7520940000000002E-2</v>
      </c>
      <c r="C3538">
        <f t="shared" si="552"/>
        <v>1.1499010442940001</v>
      </c>
      <c r="D3538">
        <v>1.7793700000000003E-2</v>
      </c>
      <c r="E3538">
        <f t="shared" si="553"/>
        <v>1.1678023103700002</v>
      </c>
      <c r="F3538">
        <v>1.8140180000000004</v>
      </c>
      <c r="G3538">
        <f t="shared" si="554"/>
        <v>0.65974202043800012</v>
      </c>
      <c r="H3538">
        <v>1.842856</v>
      </c>
      <c r="I3538">
        <f t="shared" si="555"/>
        <v>0.67023014149600002</v>
      </c>
      <c r="J3538">
        <v>0</v>
      </c>
      <c r="K3538">
        <f t="shared" si="556"/>
        <v>0</v>
      </c>
      <c r="L3538">
        <v>0</v>
      </c>
      <c r="M3538">
        <f t="shared" si="557"/>
        <v>0</v>
      </c>
      <c r="N3538">
        <v>0</v>
      </c>
      <c r="O3538">
        <f t="shared" si="558"/>
        <v>0</v>
      </c>
      <c r="P3538">
        <v>0</v>
      </c>
      <c r="Q3538">
        <f t="shared" si="559"/>
        <v>0</v>
      </c>
      <c r="R3538">
        <v>0</v>
      </c>
      <c r="S3538">
        <f t="shared" si="560"/>
        <v>0</v>
      </c>
      <c r="T3538">
        <v>0</v>
      </c>
      <c r="U3538">
        <f t="shared" si="561"/>
        <v>0</v>
      </c>
    </row>
    <row r="3539" spans="1:21">
      <c r="A3539">
        <v>70.680000000000007</v>
      </c>
      <c r="B3539">
        <v>1.7510269999999998E-2</v>
      </c>
      <c r="C3539">
        <f t="shared" si="552"/>
        <v>1.1492007711269998</v>
      </c>
      <c r="D3539">
        <v>1.7785699999999998E-2</v>
      </c>
      <c r="E3539">
        <f t="shared" si="553"/>
        <v>1.16727726957</v>
      </c>
      <c r="F3539">
        <v>1.8129139999999997</v>
      </c>
      <c r="G3539">
        <f t="shared" si="554"/>
        <v>0.65934050557400004</v>
      </c>
      <c r="H3539">
        <v>1.8420279999999998</v>
      </c>
      <c r="I3539">
        <f t="shared" si="555"/>
        <v>0.66992900534799993</v>
      </c>
      <c r="J3539">
        <v>0</v>
      </c>
      <c r="K3539">
        <f t="shared" si="556"/>
        <v>0</v>
      </c>
      <c r="L3539">
        <v>0</v>
      </c>
      <c r="M3539">
        <f t="shared" si="557"/>
        <v>0</v>
      </c>
      <c r="N3539">
        <v>0</v>
      </c>
      <c r="O3539">
        <f t="shared" si="558"/>
        <v>0</v>
      </c>
      <c r="P3539">
        <v>0</v>
      </c>
      <c r="Q3539">
        <f t="shared" si="559"/>
        <v>0</v>
      </c>
      <c r="R3539">
        <v>0</v>
      </c>
      <c r="S3539">
        <f t="shared" si="560"/>
        <v>0</v>
      </c>
      <c r="T3539">
        <v>0</v>
      </c>
      <c r="U3539">
        <f t="shared" si="561"/>
        <v>0</v>
      </c>
    </row>
    <row r="3540" spans="1:21">
      <c r="A3540">
        <v>70.7</v>
      </c>
      <c r="B3540">
        <v>1.7499600000000001E-2</v>
      </c>
      <c r="C3540">
        <f t="shared" si="552"/>
        <v>1.1485004979600002</v>
      </c>
      <c r="D3540">
        <v>1.77777E-2</v>
      </c>
      <c r="E3540">
        <f t="shared" si="553"/>
        <v>1.1667522287700001</v>
      </c>
      <c r="F3540">
        <v>1.8118099999999999</v>
      </c>
      <c r="G3540">
        <f t="shared" si="554"/>
        <v>0.65893899070999995</v>
      </c>
      <c r="H3540">
        <v>1.8411999999999999</v>
      </c>
      <c r="I3540">
        <f t="shared" si="555"/>
        <v>0.66962786919999995</v>
      </c>
      <c r="J3540">
        <v>0</v>
      </c>
      <c r="K3540">
        <f t="shared" si="556"/>
        <v>0</v>
      </c>
      <c r="L3540">
        <v>0</v>
      </c>
      <c r="M3540">
        <f t="shared" si="557"/>
        <v>0</v>
      </c>
      <c r="N3540">
        <v>0</v>
      </c>
      <c r="O3540">
        <f t="shared" si="558"/>
        <v>0</v>
      </c>
      <c r="P3540">
        <v>0</v>
      </c>
      <c r="Q3540">
        <f t="shared" si="559"/>
        <v>0</v>
      </c>
      <c r="R3540">
        <v>0</v>
      </c>
      <c r="S3540">
        <f t="shared" si="560"/>
        <v>0</v>
      </c>
      <c r="T3540">
        <v>0</v>
      </c>
      <c r="U3540">
        <f t="shared" si="561"/>
        <v>0</v>
      </c>
    </row>
    <row r="3541" spans="1:21">
      <c r="A3541">
        <v>70.72</v>
      </c>
      <c r="B3541">
        <v>1.7491410000000002E-2</v>
      </c>
      <c r="C3541">
        <f t="shared" si="552"/>
        <v>1.1479629874410002</v>
      </c>
      <c r="D3541">
        <v>1.7771030000000004E-2</v>
      </c>
      <c r="E3541">
        <f t="shared" si="553"/>
        <v>1.1663144760030002</v>
      </c>
      <c r="F3541">
        <v>1.8109810000000002</v>
      </c>
      <c r="G3541">
        <f t="shared" si="554"/>
        <v>0.6586374908710001</v>
      </c>
      <c r="H3541">
        <v>1.8405090000000002</v>
      </c>
      <c r="I3541">
        <f t="shared" si="555"/>
        <v>0.66937655871900015</v>
      </c>
      <c r="J3541">
        <v>0</v>
      </c>
      <c r="K3541">
        <f t="shared" si="556"/>
        <v>0</v>
      </c>
      <c r="L3541">
        <v>0</v>
      </c>
      <c r="M3541">
        <f t="shared" si="557"/>
        <v>0</v>
      </c>
      <c r="N3541">
        <v>0</v>
      </c>
      <c r="O3541">
        <f t="shared" si="558"/>
        <v>0</v>
      </c>
      <c r="P3541">
        <v>0</v>
      </c>
      <c r="Q3541">
        <f t="shared" si="559"/>
        <v>0</v>
      </c>
      <c r="R3541">
        <v>0</v>
      </c>
      <c r="S3541">
        <f t="shared" si="560"/>
        <v>0</v>
      </c>
      <c r="T3541">
        <v>0</v>
      </c>
      <c r="U3541">
        <f t="shared" si="561"/>
        <v>0</v>
      </c>
    </row>
    <row r="3542" spans="1:21">
      <c r="A3542">
        <v>70.739999999999995</v>
      </c>
      <c r="B3542">
        <v>1.7483220000000008E-2</v>
      </c>
      <c r="C3542">
        <f t="shared" si="552"/>
        <v>1.1474254769220005</v>
      </c>
      <c r="D3542">
        <v>1.7764360000000003E-2</v>
      </c>
      <c r="E3542">
        <f t="shared" si="553"/>
        <v>1.1658767232360001</v>
      </c>
      <c r="F3542">
        <v>1.8101520000000004</v>
      </c>
      <c r="G3542">
        <f t="shared" si="554"/>
        <v>0.65833599103200013</v>
      </c>
      <c r="H3542">
        <v>1.8398180000000002</v>
      </c>
      <c r="I3542">
        <f t="shared" si="555"/>
        <v>0.66912524823800001</v>
      </c>
      <c r="J3542">
        <v>0</v>
      </c>
      <c r="K3542">
        <f t="shared" si="556"/>
        <v>0</v>
      </c>
      <c r="L3542">
        <v>0</v>
      </c>
      <c r="M3542">
        <f t="shared" si="557"/>
        <v>0</v>
      </c>
      <c r="N3542">
        <v>0</v>
      </c>
      <c r="O3542">
        <f t="shared" si="558"/>
        <v>0</v>
      </c>
      <c r="P3542">
        <v>0</v>
      </c>
      <c r="Q3542">
        <f t="shared" si="559"/>
        <v>0</v>
      </c>
      <c r="R3542">
        <v>0</v>
      </c>
      <c r="S3542">
        <f t="shared" si="560"/>
        <v>0</v>
      </c>
      <c r="T3542">
        <v>0</v>
      </c>
      <c r="U3542">
        <f t="shared" si="561"/>
        <v>0</v>
      </c>
    </row>
    <row r="3543" spans="1:21">
      <c r="A3543">
        <v>70.760000000000005</v>
      </c>
      <c r="B3543">
        <v>1.7475029999999999E-2</v>
      </c>
      <c r="C3543">
        <f t="shared" si="552"/>
        <v>1.1468879664029998</v>
      </c>
      <c r="D3543">
        <v>1.775769E-2</v>
      </c>
      <c r="E3543">
        <f t="shared" si="553"/>
        <v>1.165438970469</v>
      </c>
      <c r="F3543">
        <v>1.8093229999999996</v>
      </c>
      <c r="G3543">
        <f t="shared" si="554"/>
        <v>0.65803449119299984</v>
      </c>
      <c r="H3543">
        <v>1.839127</v>
      </c>
      <c r="I3543">
        <f t="shared" si="555"/>
        <v>0.6688739377570001</v>
      </c>
      <c r="J3543">
        <v>0</v>
      </c>
      <c r="K3543">
        <f t="shared" si="556"/>
        <v>0</v>
      </c>
      <c r="L3543">
        <v>0</v>
      </c>
      <c r="M3543">
        <f t="shared" si="557"/>
        <v>0</v>
      </c>
      <c r="N3543">
        <v>0</v>
      </c>
      <c r="O3543">
        <f t="shared" si="558"/>
        <v>0</v>
      </c>
      <c r="P3543">
        <v>0</v>
      </c>
      <c r="Q3543">
        <f t="shared" si="559"/>
        <v>0</v>
      </c>
      <c r="R3543">
        <v>0</v>
      </c>
      <c r="S3543">
        <f t="shared" si="560"/>
        <v>0</v>
      </c>
      <c r="T3543">
        <v>0</v>
      </c>
      <c r="U3543">
        <f t="shared" si="561"/>
        <v>0</v>
      </c>
    </row>
    <row r="3544" spans="1:21">
      <c r="A3544">
        <v>70.78</v>
      </c>
      <c r="B3544">
        <v>1.7466840000000001E-2</v>
      </c>
      <c r="C3544">
        <f t="shared" si="552"/>
        <v>1.1463504558840001</v>
      </c>
      <c r="D3544">
        <v>1.7751020000000003E-2</v>
      </c>
      <c r="E3544">
        <f t="shared" si="553"/>
        <v>1.1650012177020004</v>
      </c>
      <c r="F3544">
        <v>1.808494</v>
      </c>
      <c r="G3544">
        <f t="shared" si="554"/>
        <v>0.6577329913540001</v>
      </c>
      <c r="H3544">
        <v>1.8384360000000002</v>
      </c>
      <c r="I3544">
        <f t="shared" si="555"/>
        <v>0.66862262727600019</v>
      </c>
      <c r="J3544">
        <v>0</v>
      </c>
      <c r="K3544">
        <f t="shared" si="556"/>
        <v>0</v>
      </c>
      <c r="L3544">
        <v>0</v>
      </c>
      <c r="M3544">
        <f t="shared" si="557"/>
        <v>0</v>
      </c>
      <c r="N3544">
        <v>0</v>
      </c>
      <c r="O3544">
        <f t="shared" si="558"/>
        <v>0</v>
      </c>
      <c r="P3544">
        <v>0</v>
      </c>
      <c r="Q3544">
        <f t="shared" si="559"/>
        <v>0</v>
      </c>
      <c r="R3544">
        <v>0</v>
      </c>
      <c r="S3544">
        <f t="shared" si="560"/>
        <v>0</v>
      </c>
      <c r="T3544">
        <v>0</v>
      </c>
      <c r="U3544">
        <f t="shared" si="561"/>
        <v>0</v>
      </c>
    </row>
    <row r="3545" spans="1:21">
      <c r="A3545">
        <v>70.8</v>
      </c>
      <c r="B3545">
        <v>1.7458650000000003E-2</v>
      </c>
      <c r="C3545">
        <f t="shared" si="552"/>
        <v>1.1458129453650001</v>
      </c>
      <c r="D3545">
        <v>1.7744350000000002E-2</v>
      </c>
      <c r="E3545">
        <f t="shared" si="553"/>
        <v>1.1645634649350003</v>
      </c>
      <c r="F3545">
        <v>1.8076650000000003</v>
      </c>
      <c r="G3545">
        <f t="shared" si="554"/>
        <v>0.65743149151500013</v>
      </c>
      <c r="H3545">
        <v>1.8377450000000002</v>
      </c>
      <c r="I3545">
        <f t="shared" si="555"/>
        <v>0.66837131679500017</v>
      </c>
      <c r="J3545">
        <v>0</v>
      </c>
      <c r="K3545">
        <f t="shared" si="556"/>
        <v>0</v>
      </c>
      <c r="L3545">
        <v>0</v>
      </c>
      <c r="M3545">
        <f t="shared" si="557"/>
        <v>0</v>
      </c>
      <c r="N3545">
        <v>0</v>
      </c>
      <c r="O3545">
        <f t="shared" si="558"/>
        <v>0</v>
      </c>
      <c r="P3545">
        <v>0</v>
      </c>
      <c r="Q3545">
        <f t="shared" si="559"/>
        <v>0</v>
      </c>
      <c r="R3545">
        <v>0</v>
      </c>
      <c r="S3545">
        <f t="shared" si="560"/>
        <v>0</v>
      </c>
      <c r="T3545">
        <v>0</v>
      </c>
      <c r="U3545">
        <f t="shared" si="561"/>
        <v>0</v>
      </c>
    </row>
    <row r="3546" spans="1:21">
      <c r="A3546">
        <v>70.820000000000007</v>
      </c>
      <c r="B3546">
        <v>1.7450460000000001E-2</v>
      </c>
      <c r="C3546">
        <f t="shared" si="552"/>
        <v>1.1452754348460001</v>
      </c>
      <c r="D3546">
        <v>1.7737679999999999E-2</v>
      </c>
      <c r="E3546">
        <f t="shared" si="553"/>
        <v>1.164125712168</v>
      </c>
      <c r="F3546">
        <v>1.8068359999999997</v>
      </c>
      <c r="G3546">
        <f t="shared" si="554"/>
        <v>0.65712999167599984</v>
      </c>
      <c r="H3546">
        <v>1.8370539999999997</v>
      </c>
      <c r="I3546">
        <f t="shared" si="555"/>
        <v>0.66812000631399993</v>
      </c>
      <c r="J3546">
        <v>0</v>
      </c>
      <c r="K3546">
        <f t="shared" si="556"/>
        <v>0</v>
      </c>
      <c r="L3546">
        <v>0</v>
      </c>
      <c r="M3546">
        <f t="shared" si="557"/>
        <v>0</v>
      </c>
      <c r="N3546">
        <v>0</v>
      </c>
      <c r="O3546">
        <f t="shared" si="558"/>
        <v>0</v>
      </c>
      <c r="P3546">
        <v>0</v>
      </c>
      <c r="Q3546">
        <f t="shared" si="559"/>
        <v>0</v>
      </c>
      <c r="R3546">
        <v>0</v>
      </c>
      <c r="S3546">
        <f t="shared" si="560"/>
        <v>0</v>
      </c>
      <c r="T3546">
        <v>0</v>
      </c>
      <c r="U3546">
        <f t="shared" si="561"/>
        <v>0</v>
      </c>
    </row>
    <row r="3547" spans="1:21">
      <c r="A3547">
        <v>70.84</v>
      </c>
      <c r="B3547">
        <v>1.7442270000000003E-2</v>
      </c>
      <c r="C3547">
        <f t="shared" si="552"/>
        <v>1.1447379243270002</v>
      </c>
      <c r="D3547">
        <v>1.7731010000000002E-2</v>
      </c>
      <c r="E3547">
        <f t="shared" si="553"/>
        <v>1.1636879594010003</v>
      </c>
      <c r="F3547">
        <v>1.8060070000000001</v>
      </c>
      <c r="G3547">
        <f t="shared" si="554"/>
        <v>0.65682849183700009</v>
      </c>
      <c r="H3547">
        <v>1.836363</v>
      </c>
      <c r="I3547">
        <f t="shared" si="555"/>
        <v>0.66786869583300001</v>
      </c>
      <c r="J3547">
        <v>0</v>
      </c>
      <c r="K3547">
        <f t="shared" si="556"/>
        <v>0</v>
      </c>
      <c r="L3547">
        <v>0</v>
      </c>
      <c r="M3547">
        <f t="shared" si="557"/>
        <v>0</v>
      </c>
      <c r="N3547">
        <v>0</v>
      </c>
      <c r="O3547">
        <f t="shared" si="558"/>
        <v>0</v>
      </c>
      <c r="P3547">
        <v>0</v>
      </c>
      <c r="Q3547">
        <f t="shared" si="559"/>
        <v>0</v>
      </c>
      <c r="R3547">
        <v>0</v>
      </c>
      <c r="S3547">
        <f t="shared" si="560"/>
        <v>0</v>
      </c>
      <c r="T3547">
        <v>0</v>
      </c>
      <c r="U3547">
        <f t="shared" si="561"/>
        <v>0</v>
      </c>
    </row>
    <row r="3548" spans="1:21">
      <c r="A3548">
        <v>70.86</v>
      </c>
      <c r="B3548">
        <v>1.7434080000000005E-2</v>
      </c>
      <c r="C3548">
        <f t="shared" si="552"/>
        <v>1.1442004138080004</v>
      </c>
      <c r="D3548">
        <v>1.7724340000000002E-2</v>
      </c>
      <c r="E3548">
        <f t="shared" si="553"/>
        <v>1.1632502066340003</v>
      </c>
      <c r="F3548">
        <v>1.8051780000000002</v>
      </c>
      <c r="G3548">
        <f t="shared" si="554"/>
        <v>0.65652699199800013</v>
      </c>
      <c r="H3548">
        <v>1.8356720000000002</v>
      </c>
      <c r="I3548">
        <f t="shared" si="555"/>
        <v>0.66761738535200021</v>
      </c>
      <c r="J3548">
        <v>0</v>
      </c>
      <c r="K3548">
        <f t="shared" si="556"/>
        <v>0</v>
      </c>
      <c r="L3548">
        <v>0</v>
      </c>
      <c r="M3548">
        <f t="shared" si="557"/>
        <v>0</v>
      </c>
      <c r="N3548">
        <v>0</v>
      </c>
      <c r="O3548">
        <f t="shared" si="558"/>
        <v>0</v>
      </c>
      <c r="P3548">
        <v>0</v>
      </c>
      <c r="Q3548">
        <f t="shared" si="559"/>
        <v>0</v>
      </c>
      <c r="R3548">
        <v>0</v>
      </c>
      <c r="S3548">
        <f t="shared" si="560"/>
        <v>0</v>
      </c>
      <c r="T3548">
        <v>0</v>
      </c>
      <c r="U3548">
        <f t="shared" si="561"/>
        <v>0</v>
      </c>
    </row>
    <row r="3549" spans="1:21">
      <c r="A3549">
        <v>70.88</v>
      </c>
      <c r="B3549">
        <v>1.7425890000000003E-2</v>
      </c>
      <c r="C3549">
        <f t="shared" si="552"/>
        <v>1.1436629032890002</v>
      </c>
      <c r="D3549">
        <v>1.7717670000000005E-2</v>
      </c>
      <c r="E3549">
        <f t="shared" si="553"/>
        <v>1.1628124538670004</v>
      </c>
      <c r="F3549">
        <v>1.8043490000000002</v>
      </c>
      <c r="G3549">
        <f t="shared" si="554"/>
        <v>0.65622549215900017</v>
      </c>
      <c r="H3549">
        <v>1.8349810000000004</v>
      </c>
      <c r="I3549">
        <f t="shared" si="555"/>
        <v>0.66736607487100019</v>
      </c>
      <c r="J3549">
        <v>0</v>
      </c>
      <c r="K3549">
        <f t="shared" si="556"/>
        <v>0</v>
      </c>
      <c r="L3549">
        <v>0</v>
      </c>
      <c r="M3549">
        <f t="shared" si="557"/>
        <v>0</v>
      </c>
      <c r="N3549">
        <v>0</v>
      </c>
      <c r="O3549">
        <f t="shared" si="558"/>
        <v>0</v>
      </c>
      <c r="P3549">
        <v>0</v>
      </c>
      <c r="Q3549">
        <f t="shared" si="559"/>
        <v>0</v>
      </c>
      <c r="R3549">
        <v>0</v>
      </c>
      <c r="S3549">
        <f t="shared" si="560"/>
        <v>0</v>
      </c>
      <c r="T3549">
        <v>0</v>
      </c>
      <c r="U3549">
        <f t="shared" si="561"/>
        <v>0</v>
      </c>
    </row>
    <row r="3550" spans="1:21">
      <c r="A3550">
        <v>70.900000000000006</v>
      </c>
      <c r="B3550">
        <v>1.7417700000000001E-2</v>
      </c>
      <c r="C3550">
        <f t="shared" si="552"/>
        <v>1.1431253927700002</v>
      </c>
      <c r="D3550">
        <v>1.7711000000000001E-2</v>
      </c>
      <c r="E3550">
        <f t="shared" si="553"/>
        <v>1.1623747011000001</v>
      </c>
      <c r="F3550">
        <v>1.80352</v>
      </c>
      <c r="G3550">
        <f t="shared" si="554"/>
        <v>0.65592399232000009</v>
      </c>
      <c r="H3550">
        <v>1.83429</v>
      </c>
      <c r="I3550">
        <f t="shared" si="555"/>
        <v>0.66711476439000006</v>
      </c>
      <c r="J3550">
        <v>0</v>
      </c>
      <c r="K3550">
        <f t="shared" si="556"/>
        <v>0</v>
      </c>
      <c r="L3550">
        <v>0</v>
      </c>
      <c r="M3550">
        <f t="shared" si="557"/>
        <v>0</v>
      </c>
      <c r="N3550">
        <v>0</v>
      </c>
      <c r="O3550">
        <f t="shared" si="558"/>
        <v>0</v>
      </c>
      <c r="P3550">
        <v>0</v>
      </c>
      <c r="Q3550">
        <f t="shared" si="559"/>
        <v>0</v>
      </c>
      <c r="R3550">
        <v>0</v>
      </c>
      <c r="S3550">
        <f t="shared" si="560"/>
        <v>0</v>
      </c>
      <c r="T3550">
        <v>0</v>
      </c>
      <c r="U3550">
        <f t="shared" si="561"/>
        <v>0</v>
      </c>
    </row>
    <row r="3551" spans="1:21">
      <c r="A3551">
        <v>70.92</v>
      </c>
      <c r="B3551">
        <v>1.7408750000000001E-2</v>
      </c>
      <c r="C3551">
        <f t="shared" si="552"/>
        <v>1.1425380033750001</v>
      </c>
      <c r="D3551">
        <v>1.7699570000000005E-2</v>
      </c>
      <c r="E3551">
        <f t="shared" si="553"/>
        <v>1.1616245490570003</v>
      </c>
      <c r="F3551">
        <v>1.8025930000000001</v>
      </c>
      <c r="G3551">
        <f t="shared" si="554"/>
        <v>0.65558685076300016</v>
      </c>
      <c r="H3551">
        <v>1.8331070000000003</v>
      </c>
      <c r="I3551">
        <f t="shared" si="555"/>
        <v>0.66668451793700012</v>
      </c>
      <c r="J3551">
        <v>0</v>
      </c>
      <c r="K3551">
        <f t="shared" si="556"/>
        <v>0</v>
      </c>
      <c r="L3551">
        <v>0</v>
      </c>
      <c r="M3551">
        <f t="shared" si="557"/>
        <v>0</v>
      </c>
      <c r="N3551">
        <v>0</v>
      </c>
      <c r="O3551">
        <f t="shared" si="558"/>
        <v>0</v>
      </c>
      <c r="P3551">
        <v>0</v>
      </c>
      <c r="Q3551">
        <f t="shared" si="559"/>
        <v>0</v>
      </c>
      <c r="R3551">
        <v>0</v>
      </c>
      <c r="S3551">
        <f t="shared" si="560"/>
        <v>0</v>
      </c>
      <c r="T3551">
        <v>0</v>
      </c>
      <c r="U3551">
        <f t="shared" si="561"/>
        <v>0</v>
      </c>
    </row>
    <row r="3552" spans="1:21">
      <c r="A3552">
        <v>70.94</v>
      </c>
      <c r="B3552">
        <v>1.7399800000000003E-2</v>
      </c>
      <c r="C3552">
        <f t="shared" si="552"/>
        <v>1.1419506139800002</v>
      </c>
      <c r="D3552">
        <v>1.7688140000000005E-2</v>
      </c>
      <c r="E3552">
        <f t="shared" si="553"/>
        <v>1.1608743970140003</v>
      </c>
      <c r="F3552">
        <v>1.8016660000000004</v>
      </c>
      <c r="G3552">
        <f t="shared" si="554"/>
        <v>0.65524970920600023</v>
      </c>
      <c r="H3552">
        <v>1.8319240000000003</v>
      </c>
      <c r="I3552">
        <f t="shared" si="555"/>
        <v>0.66625427148400018</v>
      </c>
      <c r="J3552">
        <v>0</v>
      </c>
      <c r="K3552">
        <f t="shared" si="556"/>
        <v>0</v>
      </c>
      <c r="L3552">
        <v>0</v>
      </c>
      <c r="M3552">
        <f t="shared" si="557"/>
        <v>0</v>
      </c>
      <c r="N3552">
        <v>0</v>
      </c>
      <c r="O3552">
        <f t="shared" si="558"/>
        <v>0</v>
      </c>
      <c r="P3552">
        <v>0</v>
      </c>
      <c r="Q3552">
        <f t="shared" si="559"/>
        <v>0</v>
      </c>
      <c r="R3552">
        <v>0</v>
      </c>
      <c r="S3552">
        <f t="shared" si="560"/>
        <v>0</v>
      </c>
      <c r="T3552">
        <v>0</v>
      </c>
      <c r="U3552">
        <f t="shared" si="561"/>
        <v>0</v>
      </c>
    </row>
    <row r="3553" spans="1:21">
      <c r="A3553">
        <v>70.960000000000008</v>
      </c>
      <c r="B3553">
        <v>1.7390849999999996E-2</v>
      </c>
      <c r="C3553">
        <f t="shared" si="552"/>
        <v>1.1413632245849998</v>
      </c>
      <c r="D3553">
        <v>1.7676709999999998E-2</v>
      </c>
      <c r="E3553">
        <f t="shared" si="553"/>
        <v>1.1601242449710001</v>
      </c>
      <c r="F3553">
        <v>1.8007389999999996</v>
      </c>
      <c r="G3553">
        <f t="shared" si="554"/>
        <v>0.65491256764899997</v>
      </c>
      <c r="H3553">
        <v>1.8307409999999997</v>
      </c>
      <c r="I3553">
        <f t="shared" si="555"/>
        <v>0.66582402503099991</v>
      </c>
      <c r="J3553">
        <v>0</v>
      </c>
      <c r="K3553">
        <f t="shared" si="556"/>
        <v>0</v>
      </c>
      <c r="L3553">
        <v>0</v>
      </c>
      <c r="M3553">
        <f t="shared" si="557"/>
        <v>0</v>
      </c>
      <c r="N3553">
        <v>0</v>
      </c>
      <c r="O3553">
        <f t="shared" si="558"/>
        <v>0</v>
      </c>
      <c r="P3553">
        <v>0</v>
      </c>
      <c r="Q3553">
        <f t="shared" si="559"/>
        <v>0</v>
      </c>
      <c r="R3553">
        <v>0</v>
      </c>
      <c r="S3553">
        <f t="shared" si="560"/>
        <v>0</v>
      </c>
      <c r="T3553">
        <v>0</v>
      </c>
      <c r="U3553">
        <f t="shared" si="561"/>
        <v>0</v>
      </c>
    </row>
    <row r="3554" spans="1:21">
      <c r="A3554">
        <v>70.98</v>
      </c>
      <c r="B3554">
        <v>1.7381899999999999E-2</v>
      </c>
      <c r="C3554">
        <f t="shared" si="552"/>
        <v>1.1407758351899999</v>
      </c>
      <c r="D3554">
        <v>1.7665279999999998E-2</v>
      </c>
      <c r="E3554">
        <f t="shared" si="553"/>
        <v>1.1593740929279999</v>
      </c>
      <c r="F3554">
        <v>1.799812</v>
      </c>
      <c r="G3554">
        <f t="shared" si="554"/>
        <v>0.65457542609200003</v>
      </c>
      <c r="H3554">
        <v>1.829558</v>
      </c>
      <c r="I3554">
        <f t="shared" si="555"/>
        <v>0.66539377857799997</v>
      </c>
      <c r="J3554">
        <v>0</v>
      </c>
      <c r="K3554">
        <f t="shared" si="556"/>
        <v>0</v>
      </c>
      <c r="L3554">
        <v>0</v>
      </c>
      <c r="M3554">
        <f t="shared" si="557"/>
        <v>0</v>
      </c>
      <c r="N3554">
        <v>0</v>
      </c>
      <c r="O3554">
        <f t="shared" si="558"/>
        <v>0</v>
      </c>
      <c r="P3554">
        <v>0</v>
      </c>
      <c r="Q3554">
        <f t="shared" si="559"/>
        <v>0</v>
      </c>
      <c r="R3554">
        <v>0</v>
      </c>
      <c r="S3554">
        <f t="shared" si="560"/>
        <v>0</v>
      </c>
      <c r="T3554">
        <v>0</v>
      </c>
      <c r="U3554">
        <f t="shared" si="561"/>
        <v>0</v>
      </c>
    </row>
    <row r="3555" spans="1:21">
      <c r="A3555">
        <v>71</v>
      </c>
      <c r="B3555">
        <v>1.7372949999999998E-2</v>
      </c>
      <c r="C3555">
        <f t="shared" si="552"/>
        <v>1.1401884457949998</v>
      </c>
      <c r="D3555">
        <v>1.7653849999999999E-2</v>
      </c>
      <c r="E3555">
        <f t="shared" si="553"/>
        <v>1.1586239408849999</v>
      </c>
      <c r="F3555">
        <v>1.7988849999999998</v>
      </c>
      <c r="G3555">
        <f t="shared" si="554"/>
        <v>0.65423828453499999</v>
      </c>
      <c r="H3555">
        <v>1.8283749999999999</v>
      </c>
      <c r="I3555">
        <f t="shared" si="555"/>
        <v>0.66496353212500003</v>
      </c>
      <c r="J3555">
        <v>0</v>
      </c>
      <c r="K3555">
        <f t="shared" si="556"/>
        <v>0</v>
      </c>
      <c r="L3555">
        <v>0</v>
      </c>
      <c r="M3555">
        <f t="shared" si="557"/>
        <v>0</v>
      </c>
      <c r="N3555">
        <v>0</v>
      </c>
      <c r="O3555">
        <f t="shared" si="558"/>
        <v>0</v>
      </c>
      <c r="P3555">
        <v>0</v>
      </c>
      <c r="Q3555">
        <f t="shared" si="559"/>
        <v>0</v>
      </c>
      <c r="R3555">
        <v>0</v>
      </c>
      <c r="S3555">
        <f t="shared" si="560"/>
        <v>0</v>
      </c>
      <c r="T3555">
        <v>0</v>
      </c>
      <c r="U3555">
        <f t="shared" si="561"/>
        <v>0</v>
      </c>
    </row>
    <row r="3556" spans="1:21">
      <c r="A3556">
        <v>71.02</v>
      </c>
      <c r="B3556">
        <v>1.7364000000000001E-2</v>
      </c>
      <c r="C3556">
        <f t="shared" si="552"/>
        <v>1.1396010564000001</v>
      </c>
      <c r="D3556">
        <v>1.7642420000000002E-2</v>
      </c>
      <c r="E3556">
        <f t="shared" si="553"/>
        <v>1.1578737888420001</v>
      </c>
      <c r="F3556">
        <v>1.7979579999999999</v>
      </c>
      <c r="G3556">
        <f t="shared" si="554"/>
        <v>0.65390114297799995</v>
      </c>
      <c r="H3556">
        <v>1.8271920000000001</v>
      </c>
      <c r="I3556">
        <f t="shared" si="555"/>
        <v>0.6645332856720001</v>
      </c>
      <c r="J3556">
        <v>0</v>
      </c>
      <c r="K3556">
        <f t="shared" si="556"/>
        <v>0</v>
      </c>
      <c r="L3556">
        <v>0</v>
      </c>
      <c r="M3556">
        <f t="shared" si="557"/>
        <v>0</v>
      </c>
      <c r="N3556">
        <v>0</v>
      </c>
      <c r="O3556">
        <f t="shared" si="558"/>
        <v>0</v>
      </c>
      <c r="P3556">
        <v>0</v>
      </c>
      <c r="Q3556">
        <f t="shared" si="559"/>
        <v>0</v>
      </c>
      <c r="R3556">
        <v>0</v>
      </c>
      <c r="S3556">
        <f t="shared" si="560"/>
        <v>0</v>
      </c>
      <c r="T3556">
        <v>0</v>
      </c>
      <c r="U3556">
        <f t="shared" si="561"/>
        <v>0</v>
      </c>
    </row>
    <row r="3557" spans="1:21">
      <c r="A3557">
        <v>71.040000000000006</v>
      </c>
      <c r="B3557">
        <v>1.7355049999999997E-2</v>
      </c>
      <c r="C3557">
        <f t="shared" si="552"/>
        <v>1.139013667005</v>
      </c>
      <c r="D3557">
        <v>1.7630989999999996E-2</v>
      </c>
      <c r="E3557">
        <f t="shared" si="553"/>
        <v>1.1571236367989999</v>
      </c>
      <c r="F3557">
        <v>1.7970309999999996</v>
      </c>
      <c r="G3557">
        <f t="shared" si="554"/>
        <v>0.65356400142099991</v>
      </c>
      <c r="H3557">
        <v>1.8260089999999995</v>
      </c>
      <c r="I3557">
        <f t="shared" si="555"/>
        <v>0.66410303921899994</v>
      </c>
      <c r="J3557">
        <v>0</v>
      </c>
      <c r="K3557">
        <f t="shared" si="556"/>
        <v>0</v>
      </c>
      <c r="L3557">
        <v>0</v>
      </c>
      <c r="M3557">
        <f t="shared" si="557"/>
        <v>0</v>
      </c>
      <c r="N3557">
        <v>0</v>
      </c>
      <c r="O3557">
        <f t="shared" si="558"/>
        <v>0</v>
      </c>
      <c r="P3557">
        <v>0</v>
      </c>
      <c r="Q3557">
        <f t="shared" si="559"/>
        <v>0</v>
      </c>
      <c r="R3557">
        <v>0</v>
      </c>
      <c r="S3557">
        <f t="shared" si="560"/>
        <v>0</v>
      </c>
      <c r="T3557">
        <v>0</v>
      </c>
      <c r="U3557">
        <f t="shared" si="561"/>
        <v>0</v>
      </c>
    </row>
    <row r="3558" spans="1:21">
      <c r="A3558">
        <v>71.06</v>
      </c>
      <c r="B3558">
        <v>1.7346099999999996E-2</v>
      </c>
      <c r="C3558">
        <f t="shared" si="552"/>
        <v>1.1384262776099998</v>
      </c>
      <c r="D3558">
        <v>1.7619559999999996E-2</v>
      </c>
      <c r="E3558">
        <f t="shared" si="553"/>
        <v>1.1563734847559999</v>
      </c>
      <c r="F3558">
        <v>1.7961039999999997</v>
      </c>
      <c r="G3558">
        <f t="shared" si="554"/>
        <v>0.65322685986399998</v>
      </c>
      <c r="H3558">
        <v>1.8248259999999996</v>
      </c>
      <c r="I3558">
        <f t="shared" si="555"/>
        <v>0.66367279276599989</v>
      </c>
      <c r="J3558">
        <v>0</v>
      </c>
      <c r="K3558">
        <f t="shared" si="556"/>
        <v>0</v>
      </c>
      <c r="L3558">
        <v>0</v>
      </c>
      <c r="M3558">
        <f t="shared" si="557"/>
        <v>0</v>
      </c>
      <c r="N3558">
        <v>0</v>
      </c>
      <c r="O3558">
        <f t="shared" si="558"/>
        <v>0</v>
      </c>
      <c r="P3558">
        <v>0</v>
      </c>
      <c r="Q3558">
        <f t="shared" si="559"/>
        <v>0</v>
      </c>
      <c r="R3558">
        <v>0</v>
      </c>
      <c r="S3558">
        <f t="shared" si="560"/>
        <v>0</v>
      </c>
      <c r="T3558">
        <v>0</v>
      </c>
      <c r="U3558">
        <f t="shared" si="561"/>
        <v>0</v>
      </c>
    </row>
    <row r="3559" spans="1:21">
      <c r="A3559">
        <v>71.08</v>
      </c>
      <c r="B3559">
        <v>1.7337149999999999E-2</v>
      </c>
      <c r="C3559">
        <f t="shared" si="552"/>
        <v>1.1378388882150001</v>
      </c>
      <c r="D3559">
        <v>1.760813E-2</v>
      </c>
      <c r="E3559">
        <f t="shared" si="553"/>
        <v>1.1556233327129999</v>
      </c>
      <c r="F3559">
        <v>1.7951769999999998</v>
      </c>
      <c r="G3559">
        <f t="shared" si="554"/>
        <v>0.65288971830700004</v>
      </c>
      <c r="H3559">
        <v>1.8236429999999997</v>
      </c>
      <c r="I3559">
        <f t="shared" si="555"/>
        <v>0.66324254631299995</v>
      </c>
      <c r="J3559">
        <v>0</v>
      </c>
      <c r="K3559">
        <f t="shared" si="556"/>
        <v>0</v>
      </c>
      <c r="L3559">
        <v>0</v>
      </c>
      <c r="M3559">
        <f t="shared" si="557"/>
        <v>0</v>
      </c>
      <c r="N3559">
        <v>0</v>
      </c>
      <c r="O3559">
        <f t="shared" si="558"/>
        <v>0</v>
      </c>
      <c r="P3559">
        <v>0</v>
      </c>
      <c r="Q3559">
        <f t="shared" si="559"/>
        <v>0</v>
      </c>
      <c r="R3559">
        <v>0</v>
      </c>
      <c r="S3559">
        <f t="shared" si="560"/>
        <v>0</v>
      </c>
      <c r="T3559">
        <v>0</v>
      </c>
      <c r="U3559">
        <f t="shared" si="561"/>
        <v>0</v>
      </c>
    </row>
    <row r="3560" spans="1:21">
      <c r="A3560">
        <v>71.100000000000009</v>
      </c>
      <c r="B3560">
        <v>1.7328199999999992E-2</v>
      </c>
      <c r="C3560">
        <f t="shared" si="552"/>
        <v>1.1372514988199995</v>
      </c>
      <c r="D3560">
        <v>1.7596699999999993E-2</v>
      </c>
      <c r="E3560">
        <f t="shared" si="553"/>
        <v>1.1548731806699997</v>
      </c>
      <c r="F3560">
        <v>1.7942499999999995</v>
      </c>
      <c r="G3560">
        <f t="shared" si="554"/>
        <v>0.65255257674999978</v>
      </c>
      <c r="H3560">
        <v>1.8224599999999993</v>
      </c>
      <c r="I3560">
        <f t="shared" si="555"/>
        <v>0.66281229985999979</v>
      </c>
      <c r="J3560">
        <v>0</v>
      </c>
      <c r="K3560">
        <f t="shared" si="556"/>
        <v>0</v>
      </c>
      <c r="L3560">
        <v>0</v>
      </c>
      <c r="M3560">
        <f t="shared" si="557"/>
        <v>0</v>
      </c>
      <c r="N3560">
        <v>0</v>
      </c>
      <c r="O3560">
        <f t="shared" si="558"/>
        <v>0</v>
      </c>
      <c r="P3560">
        <v>0</v>
      </c>
      <c r="Q3560">
        <f t="shared" si="559"/>
        <v>0</v>
      </c>
      <c r="R3560">
        <v>0</v>
      </c>
      <c r="S3560">
        <f t="shared" si="560"/>
        <v>0</v>
      </c>
      <c r="T3560">
        <v>0</v>
      </c>
      <c r="U3560">
        <f t="shared" si="561"/>
        <v>0</v>
      </c>
    </row>
    <row r="3561" spans="1:21">
      <c r="A3561">
        <v>71.12</v>
      </c>
      <c r="B3561">
        <v>1.7321149999999997E-2</v>
      </c>
      <c r="C3561">
        <f t="shared" si="552"/>
        <v>1.1367888066149998</v>
      </c>
      <c r="D3561">
        <v>1.7586419999999995E-2</v>
      </c>
      <c r="E3561">
        <f t="shared" si="553"/>
        <v>1.1541985032419997</v>
      </c>
      <c r="F3561">
        <v>1.7935199999999996</v>
      </c>
      <c r="G3561">
        <f t="shared" si="554"/>
        <v>0.65228708231999988</v>
      </c>
      <c r="H3561">
        <v>1.8213949999999997</v>
      </c>
      <c r="I3561">
        <f t="shared" si="555"/>
        <v>0.66242496894499991</v>
      </c>
      <c r="J3561">
        <v>0</v>
      </c>
      <c r="K3561">
        <f t="shared" si="556"/>
        <v>0</v>
      </c>
      <c r="L3561">
        <v>0</v>
      </c>
      <c r="M3561">
        <f t="shared" si="557"/>
        <v>0</v>
      </c>
      <c r="N3561">
        <v>0</v>
      </c>
      <c r="O3561">
        <f t="shared" si="558"/>
        <v>0</v>
      </c>
      <c r="P3561">
        <v>0</v>
      </c>
      <c r="Q3561">
        <f t="shared" si="559"/>
        <v>0</v>
      </c>
      <c r="R3561">
        <v>0</v>
      </c>
      <c r="S3561">
        <f t="shared" si="560"/>
        <v>0</v>
      </c>
      <c r="T3561">
        <v>0</v>
      </c>
      <c r="U3561">
        <f t="shared" si="561"/>
        <v>0</v>
      </c>
    </row>
    <row r="3562" spans="1:21">
      <c r="A3562">
        <v>71.14</v>
      </c>
      <c r="B3562">
        <v>1.7314099999999999E-2</v>
      </c>
      <c r="C3562">
        <f t="shared" si="552"/>
        <v>1.1363261144100001</v>
      </c>
      <c r="D3562">
        <v>1.7576139999999997E-2</v>
      </c>
      <c r="E3562">
        <f t="shared" si="553"/>
        <v>1.1535238258139999</v>
      </c>
      <c r="F3562">
        <v>1.7927899999999997</v>
      </c>
      <c r="G3562">
        <f t="shared" si="554"/>
        <v>0.65202158788999998</v>
      </c>
      <c r="H3562">
        <v>1.8203299999999998</v>
      </c>
      <c r="I3562">
        <f t="shared" si="555"/>
        <v>0.66203763803000004</v>
      </c>
      <c r="J3562">
        <v>0</v>
      </c>
      <c r="K3562">
        <f t="shared" si="556"/>
        <v>0</v>
      </c>
      <c r="L3562">
        <v>0</v>
      </c>
      <c r="M3562">
        <f t="shared" si="557"/>
        <v>0</v>
      </c>
      <c r="N3562">
        <v>0</v>
      </c>
      <c r="O3562">
        <f t="shared" si="558"/>
        <v>0</v>
      </c>
      <c r="P3562">
        <v>0</v>
      </c>
      <c r="Q3562">
        <f t="shared" si="559"/>
        <v>0</v>
      </c>
      <c r="R3562">
        <v>0</v>
      </c>
      <c r="S3562">
        <f t="shared" si="560"/>
        <v>0</v>
      </c>
      <c r="T3562">
        <v>0</v>
      </c>
      <c r="U3562">
        <f t="shared" si="561"/>
        <v>0</v>
      </c>
    </row>
    <row r="3563" spans="1:21">
      <c r="A3563">
        <v>71.16</v>
      </c>
      <c r="B3563">
        <v>1.7307049999999997E-2</v>
      </c>
      <c r="C3563">
        <f t="shared" si="552"/>
        <v>1.1358634222049999</v>
      </c>
      <c r="D3563">
        <v>1.7565859999999999E-2</v>
      </c>
      <c r="E3563">
        <f t="shared" si="553"/>
        <v>1.1528491483859999</v>
      </c>
      <c r="F3563">
        <v>1.7920599999999998</v>
      </c>
      <c r="G3563">
        <f t="shared" si="554"/>
        <v>0.65175609345999996</v>
      </c>
      <c r="H3563">
        <v>1.8192649999999997</v>
      </c>
      <c r="I3563">
        <f t="shared" si="555"/>
        <v>0.66165030711499995</v>
      </c>
      <c r="J3563">
        <v>0</v>
      </c>
      <c r="K3563">
        <f t="shared" si="556"/>
        <v>0</v>
      </c>
      <c r="L3563">
        <v>0</v>
      </c>
      <c r="M3563">
        <f t="shared" si="557"/>
        <v>0</v>
      </c>
      <c r="N3563">
        <v>0</v>
      </c>
      <c r="O3563">
        <f t="shared" si="558"/>
        <v>0</v>
      </c>
      <c r="P3563">
        <v>0</v>
      </c>
      <c r="Q3563">
        <f t="shared" si="559"/>
        <v>0</v>
      </c>
      <c r="R3563">
        <v>0</v>
      </c>
      <c r="S3563">
        <f t="shared" si="560"/>
        <v>0</v>
      </c>
      <c r="T3563">
        <v>0</v>
      </c>
      <c r="U3563">
        <f t="shared" si="561"/>
        <v>0</v>
      </c>
    </row>
    <row r="3564" spans="1:21">
      <c r="A3564">
        <v>71.180000000000007</v>
      </c>
      <c r="B3564">
        <v>1.7299999999999996E-2</v>
      </c>
      <c r="C3564">
        <f t="shared" si="552"/>
        <v>1.1354007299999997</v>
      </c>
      <c r="D3564">
        <v>1.7555579999999994E-2</v>
      </c>
      <c r="E3564">
        <f t="shared" si="553"/>
        <v>1.1521744709579995</v>
      </c>
      <c r="F3564">
        <v>1.7913299999999996</v>
      </c>
      <c r="G3564">
        <f t="shared" si="554"/>
        <v>0.65149059902999995</v>
      </c>
      <c r="H3564">
        <v>1.8181999999999994</v>
      </c>
      <c r="I3564">
        <f t="shared" si="555"/>
        <v>0.66126297619999985</v>
      </c>
      <c r="J3564">
        <v>0</v>
      </c>
      <c r="K3564">
        <f t="shared" si="556"/>
        <v>0</v>
      </c>
      <c r="L3564">
        <v>0</v>
      </c>
      <c r="M3564">
        <f t="shared" si="557"/>
        <v>0</v>
      </c>
      <c r="N3564">
        <v>0</v>
      </c>
      <c r="O3564">
        <f t="shared" si="558"/>
        <v>0</v>
      </c>
      <c r="P3564">
        <v>0</v>
      </c>
      <c r="Q3564">
        <f t="shared" si="559"/>
        <v>0</v>
      </c>
      <c r="R3564">
        <v>0</v>
      </c>
      <c r="S3564">
        <f t="shared" si="560"/>
        <v>0</v>
      </c>
      <c r="T3564">
        <v>0</v>
      </c>
      <c r="U3564">
        <f t="shared" si="561"/>
        <v>0</v>
      </c>
    </row>
    <row r="3565" spans="1:21">
      <c r="A3565">
        <v>71.2</v>
      </c>
      <c r="B3565">
        <v>1.7292949999999994E-2</v>
      </c>
      <c r="C3565">
        <f t="shared" si="552"/>
        <v>1.1349380377949998</v>
      </c>
      <c r="D3565">
        <v>1.7545299999999996E-2</v>
      </c>
      <c r="E3565">
        <f t="shared" si="553"/>
        <v>1.15149979353</v>
      </c>
      <c r="F3565">
        <v>1.7905999999999997</v>
      </c>
      <c r="G3565">
        <f t="shared" si="554"/>
        <v>0.65122510460000005</v>
      </c>
      <c r="H3565">
        <v>1.8171349999999995</v>
      </c>
      <c r="I3565">
        <f t="shared" si="555"/>
        <v>0.66087564528499987</v>
      </c>
      <c r="J3565">
        <v>0</v>
      </c>
      <c r="K3565">
        <f t="shared" si="556"/>
        <v>0</v>
      </c>
      <c r="L3565">
        <v>0</v>
      </c>
      <c r="M3565">
        <f t="shared" si="557"/>
        <v>0</v>
      </c>
      <c r="N3565">
        <v>0</v>
      </c>
      <c r="O3565">
        <f t="shared" si="558"/>
        <v>0</v>
      </c>
      <c r="P3565">
        <v>0</v>
      </c>
      <c r="Q3565">
        <f t="shared" si="559"/>
        <v>0</v>
      </c>
      <c r="R3565">
        <v>0</v>
      </c>
      <c r="S3565">
        <f t="shared" si="560"/>
        <v>0</v>
      </c>
      <c r="T3565">
        <v>0</v>
      </c>
      <c r="U3565">
        <f t="shared" si="561"/>
        <v>0</v>
      </c>
    </row>
    <row r="3566" spans="1:21">
      <c r="A3566">
        <v>71.22</v>
      </c>
      <c r="B3566">
        <v>1.72859E-2</v>
      </c>
      <c r="C3566">
        <f t="shared" si="552"/>
        <v>1.1344753455900001</v>
      </c>
      <c r="D3566">
        <v>1.7535019999999998E-2</v>
      </c>
      <c r="E3566">
        <f t="shared" si="553"/>
        <v>1.150825116102</v>
      </c>
      <c r="F3566">
        <v>1.7898699999999999</v>
      </c>
      <c r="G3566">
        <f t="shared" si="554"/>
        <v>0.65095961017000004</v>
      </c>
      <c r="H3566">
        <v>1.8160699999999999</v>
      </c>
      <c r="I3566">
        <f t="shared" si="555"/>
        <v>0.66048831437</v>
      </c>
      <c r="J3566">
        <v>0</v>
      </c>
      <c r="K3566">
        <f t="shared" si="556"/>
        <v>0</v>
      </c>
      <c r="L3566">
        <v>0</v>
      </c>
      <c r="M3566">
        <f t="shared" si="557"/>
        <v>0</v>
      </c>
      <c r="N3566">
        <v>0</v>
      </c>
      <c r="O3566">
        <f t="shared" si="558"/>
        <v>0</v>
      </c>
      <c r="P3566">
        <v>0</v>
      </c>
      <c r="Q3566">
        <f t="shared" si="559"/>
        <v>0</v>
      </c>
      <c r="R3566">
        <v>0</v>
      </c>
      <c r="S3566">
        <f t="shared" si="560"/>
        <v>0</v>
      </c>
      <c r="T3566">
        <v>0</v>
      </c>
      <c r="U3566">
        <f t="shared" si="561"/>
        <v>0</v>
      </c>
    </row>
    <row r="3567" spans="1:21">
      <c r="A3567">
        <v>71.239999999999995</v>
      </c>
      <c r="B3567">
        <v>1.7278849999999998E-2</v>
      </c>
      <c r="C3567">
        <f t="shared" si="552"/>
        <v>1.1340126533849999</v>
      </c>
      <c r="D3567">
        <v>1.752474E-2</v>
      </c>
      <c r="E3567">
        <f t="shared" si="553"/>
        <v>1.150150438674</v>
      </c>
      <c r="F3567">
        <v>1.7891400000000002</v>
      </c>
      <c r="G3567">
        <f t="shared" si="554"/>
        <v>0.65069411574000013</v>
      </c>
      <c r="H3567">
        <v>1.815005</v>
      </c>
      <c r="I3567">
        <f t="shared" si="555"/>
        <v>0.66010098345500012</v>
      </c>
      <c r="J3567">
        <v>0</v>
      </c>
      <c r="K3567">
        <f t="shared" si="556"/>
        <v>0</v>
      </c>
      <c r="L3567">
        <v>0</v>
      </c>
      <c r="M3567">
        <f t="shared" si="557"/>
        <v>0</v>
      </c>
      <c r="N3567">
        <v>0</v>
      </c>
      <c r="O3567">
        <f t="shared" si="558"/>
        <v>0</v>
      </c>
      <c r="P3567">
        <v>0</v>
      </c>
      <c r="Q3567">
        <f t="shared" si="559"/>
        <v>0</v>
      </c>
      <c r="R3567">
        <v>0</v>
      </c>
      <c r="S3567">
        <f t="shared" si="560"/>
        <v>0</v>
      </c>
      <c r="T3567">
        <v>0</v>
      </c>
      <c r="U3567">
        <f t="shared" si="561"/>
        <v>0</v>
      </c>
    </row>
    <row r="3568" spans="1:21">
      <c r="A3568">
        <v>71.260000000000005</v>
      </c>
      <c r="B3568">
        <v>1.7271799999999997E-2</v>
      </c>
      <c r="C3568">
        <f t="shared" si="552"/>
        <v>1.13354996118</v>
      </c>
      <c r="D3568">
        <v>1.7514459999999996E-2</v>
      </c>
      <c r="E3568">
        <f t="shared" si="553"/>
        <v>1.1494757612459998</v>
      </c>
      <c r="F3568">
        <v>1.7884099999999998</v>
      </c>
      <c r="G3568">
        <f t="shared" si="554"/>
        <v>0.65042862131000001</v>
      </c>
      <c r="H3568">
        <v>1.8139399999999997</v>
      </c>
      <c r="I3568">
        <f t="shared" si="555"/>
        <v>0.65971365253999992</v>
      </c>
      <c r="J3568">
        <v>0</v>
      </c>
      <c r="K3568">
        <f t="shared" si="556"/>
        <v>0</v>
      </c>
      <c r="L3568">
        <v>0</v>
      </c>
      <c r="M3568">
        <f t="shared" si="557"/>
        <v>0</v>
      </c>
      <c r="N3568">
        <v>0</v>
      </c>
      <c r="O3568">
        <f t="shared" si="558"/>
        <v>0</v>
      </c>
      <c r="P3568">
        <v>0</v>
      </c>
      <c r="Q3568">
        <f t="shared" si="559"/>
        <v>0</v>
      </c>
      <c r="R3568">
        <v>0</v>
      </c>
      <c r="S3568">
        <f t="shared" si="560"/>
        <v>0</v>
      </c>
      <c r="T3568">
        <v>0</v>
      </c>
      <c r="U3568">
        <f t="shared" si="561"/>
        <v>0</v>
      </c>
    </row>
    <row r="3569" spans="1:21">
      <c r="A3569">
        <v>71.28</v>
      </c>
      <c r="B3569">
        <v>1.7264749999999999E-2</v>
      </c>
      <c r="C3569">
        <f t="shared" si="552"/>
        <v>1.133087268975</v>
      </c>
      <c r="D3569">
        <v>1.7504179999999998E-2</v>
      </c>
      <c r="E3569">
        <f t="shared" si="553"/>
        <v>1.1488010838179998</v>
      </c>
      <c r="F3569">
        <v>1.7876799999999999</v>
      </c>
      <c r="G3569">
        <f t="shared" si="554"/>
        <v>0.65016312688</v>
      </c>
      <c r="H3569">
        <v>1.8128749999999996</v>
      </c>
      <c r="I3569">
        <f t="shared" si="555"/>
        <v>0.65932632162499993</v>
      </c>
      <c r="J3569">
        <v>0</v>
      </c>
      <c r="K3569">
        <f t="shared" si="556"/>
        <v>0</v>
      </c>
      <c r="L3569">
        <v>0</v>
      </c>
      <c r="M3569">
        <f t="shared" si="557"/>
        <v>0</v>
      </c>
      <c r="N3569">
        <v>0</v>
      </c>
      <c r="O3569">
        <f t="shared" si="558"/>
        <v>0</v>
      </c>
      <c r="P3569">
        <v>0</v>
      </c>
      <c r="Q3569">
        <f t="shared" si="559"/>
        <v>0</v>
      </c>
      <c r="R3569">
        <v>0</v>
      </c>
      <c r="S3569">
        <f t="shared" si="560"/>
        <v>0</v>
      </c>
      <c r="T3569">
        <v>0</v>
      </c>
      <c r="U3569">
        <f t="shared" si="561"/>
        <v>0</v>
      </c>
    </row>
    <row r="3570" spans="1:21">
      <c r="A3570">
        <v>71.3</v>
      </c>
      <c r="B3570">
        <v>1.7257700000000001E-2</v>
      </c>
      <c r="C3570">
        <f t="shared" si="552"/>
        <v>1.1326245767700001</v>
      </c>
      <c r="D3570">
        <v>1.74939E-2</v>
      </c>
      <c r="E3570">
        <f t="shared" si="553"/>
        <v>1.1481264063899999</v>
      </c>
      <c r="F3570">
        <v>1.78695</v>
      </c>
      <c r="G3570">
        <f t="shared" si="554"/>
        <v>0.6498976324500001</v>
      </c>
      <c r="H3570">
        <v>1.8118099999999999</v>
      </c>
      <c r="I3570">
        <f t="shared" si="555"/>
        <v>0.65893899070999995</v>
      </c>
      <c r="J3570">
        <v>0</v>
      </c>
      <c r="K3570">
        <f t="shared" si="556"/>
        <v>0</v>
      </c>
      <c r="L3570">
        <v>0</v>
      </c>
      <c r="M3570">
        <f t="shared" si="557"/>
        <v>0</v>
      </c>
      <c r="N3570">
        <v>0</v>
      </c>
      <c r="O3570">
        <f t="shared" si="558"/>
        <v>0</v>
      </c>
      <c r="P3570">
        <v>0</v>
      </c>
      <c r="Q3570">
        <f t="shared" si="559"/>
        <v>0</v>
      </c>
      <c r="R3570">
        <v>0</v>
      </c>
      <c r="S3570">
        <f t="shared" si="560"/>
        <v>0</v>
      </c>
      <c r="T3570">
        <v>0</v>
      </c>
      <c r="U3570">
        <f t="shared" si="561"/>
        <v>0</v>
      </c>
    </row>
    <row r="3571" spans="1:21">
      <c r="A3571">
        <v>71.320000000000007</v>
      </c>
      <c r="B3571">
        <v>1.7248749999999997E-2</v>
      </c>
      <c r="C3571">
        <f t="shared" si="552"/>
        <v>1.1320371873749997</v>
      </c>
      <c r="D3571">
        <v>1.7485519999999994E-2</v>
      </c>
      <c r="E3571">
        <f t="shared" si="553"/>
        <v>1.1475764261519996</v>
      </c>
      <c r="F3571">
        <v>1.7860229999999997</v>
      </c>
      <c r="G3571">
        <f t="shared" si="554"/>
        <v>0.64956049089299994</v>
      </c>
      <c r="H3571">
        <v>1.8109419999999996</v>
      </c>
      <c r="I3571">
        <f t="shared" si="555"/>
        <v>0.658623306922</v>
      </c>
      <c r="J3571">
        <v>0</v>
      </c>
      <c r="K3571">
        <f t="shared" si="556"/>
        <v>0</v>
      </c>
      <c r="L3571">
        <v>0</v>
      </c>
      <c r="M3571">
        <f t="shared" si="557"/>
        <v>0</v>
      </c>
      <c r="N3571">
        <v>0</v>
      </c>
      <c r="O3571">
        <f t="shared" si="558"/>
        <v>0</v>
      </c>
      <c r="P3571">
        <v>0</v>
      </c>
      <c r="Q3571">
        <f t="shared" si="559"/>
        <v>0</v>
      </c>
      <c r="R3571">
        <v>0</v>
      </c>
      <c r="S3571">
        <f t="shared" si="560"/>
        <v>0</v>
      </c>
      <c r="T3571">
        <v>0</v>
      </c>
      <c r="U3571">
        <f t="shared" si="561"/>
        <v>0</v>
      </c>
    </row>
    <row r="3572" spans="1:21">
      <c r="A3572">
        <v>71.34</v>
      </c>
      <c r="B3572">
        <v>1.72398E-2</v>
      </c>
      <c r="C3572">
        <f t="shared" si="552"/>
        <v>1.13144979798</v>
      </c>
      <c r="D3572">
        <v>1.7477139999999999E-2</v>
      </c>
      <c r="E3572">
        <f t="shared" si="553"/>
        <v>1.147026445914</v>
      </c>
      <c r="F3572">
        <v>1.7850959999999998</v>
      </c>
      <c r="G3572">
        <f t="shared" si="554"/>
        <v>0.64922334933600001</v>
      </c>
      <c r="H3572">
        <v>1.8100739999999997</v>
      </c>
      <c r="I3572">
        <f t="shared" si="555"/>
        <v>0.65830762313399993</v>
      </c>
      <c r="J3572">
        <v>0</v>
      </c>
      <c r="K3572">
        <f t="shared" si="556"/>
        <v>0</v>
      </c>
      <c r="L3572">
        <v>0</v>
      </c>
      <c r="M3572">
        <f t="shared" si="557"/>
        <v>0</v>
      </c>
      <c r="N3572">
        <v>0</v>
      </c>
      <c r="O3572">
        <f t="shared" si="558"/>
        <v>0</v>
      </c>
      <c r="P3572">
        <v>0</v>
      </c>
      <c r="Q3572">
        <f t="shared" si="559"/>
        <v>0</v>
      </c>
      <c r="R3572">
        <v>0</v>
      </c>
      <c r="S3572">
        <f t="shared" si="560"/>
        <v>0</v>
      </c>
      <c r="T3572">
        <v>0</v>
      </c>
      <c r="U3572">
        <f t="shared" si="561"/>
        <v>0</v>
      </c>
    </row>
    <row r="3573" spans="1:21">
      <c r="A3573">
        <v>71.36</v>
      </c>
      <c r="B3573">
        <v>1.7230849999999999E-2</v>
      </c>
      <c r="C3573">
        <f t="shared" si="552"/>
        <v>1.1308624085849999</v>
      </c>
      <c r="D3573">
        <v>1.746876E-2</v>
      </c>
      <c r="E3573">
        <f t="shared" si="553"/>
        <v>1.146476465676</v>
      </c>
      <c r="F3573">
        <v>1.7841689999999999</v>
      </c>
      <c r="G3573">
        <f t="shared" si="554"/>
        <v>0.64888620777900008</v>
      </c>
      <c r="H3573">
        <v>1.8092059999999996</v>
      </c>
      <c r="I3573">
        <f t="shared" si="555"/>
        <v>0.65799193934599998</v>
      </c>
      <c r="J3573">
        <v>0</v>
      </c>
      <c r="K3573">
        <f t="shared" si="556"/>
        <v>0</v>
      </c>
      <c r="L3573">
        <v>0</v>
      </c>
      <c r="M3573">
        <f t="shared" si="557"/>
        <v>0</v>
      </c>
      <c r="N3573">
        <v>0</v>
      </c>
      <c r="O3573">
        <f t="shared" si="558"/>
        <v>0</v>
      </c>
      <c r="P3573">
        <v>0</v>
      </c>
      <c r="Q3573">
        <f t="shared" si="559"/>
        <v>0</v>
      </c>
      <c r="R3573">
        <v>0</v>
      </c>
      <c r="S3573">
        <f t="shared" si="560"/>
        <v>0</v>
      </c>
      <c r="T3573">
        <v>0</v>
      </c>
      <c r="U3573">
        <f t="shared" si="561"/>
        <v>0</v>
      </c>
    </row>
    <row r="3574" spans="1:21">
      <c r="A3574">
        <v>71.38</v>
      </c>
      <c r="B3574">
        <v>1.7221900000000002E-2</v>
      </c>
      <c r="C3574">
        <f t="shared" si="552"/>
        <v>1.1302750191900002</v>
      </c>
      <c r="D3574">
        <v>1.7460380000000001E-2</v>
      </c>
      <c r="E3574">
        <f t="shared" si="553"/>
        <v>1.145926485438</v>
      </c>
      <c r="F3574">
        <v>1.783242</v>
      </c>
      <c r="G3574">
        <f t="shared" si="554"/>
        <v>0.64854906622200015</v>
      </c>
      <c r="H3574">
        <v>1.808338</v>
      </c>
      <c r="I3574">
        <f t="shared" si="555"/>
        <v>0.65767625555800002</v>
      </c>
      <c r="J3574">
        <v>0</v>
      </c>
      <c r="K3574">
        <f t="shared" si="556"/>
        <v>0</v>
      </c>
      <c r="L3574">
        <v>0</v>
      </c>
      <c r="M3574">
        <f t="shared" si="557"/>
        <v>0</v>
      </c>
      <c r="N3574">
        <v>0</v>
      </c>
      <c r="O3574">
        <f t="shared" si="558"/>
        <v>0</v>
      </c>
      <c r="P3574">
        <v>0</v>
      </c>
      <c r="Q3574">
        <f t="shared" si="559"/>
        <v>0</v>
      </c>
      <c r="R3574">
        <v>0</v>
      </c>
      <c r="S3574">
        <f t="shared" si="560"/>
        <v>0</v>
      </c>
      <c r="T3574">
        <v>0</v>
      </c>
      <c r="U3574">
        <f t="shared" si="561"/>
        <v>0</v>
      </c>
    </row>
    <row r="3575" spans="1:21">
      <c r="A3575">
        <v>71.400000000000006</v>
      </c>
      <c r="B3575">
        <v>1.7212949999999998E-2</v>
      </c>
      <c r="C3575">
        <f t="shared" si="552"/>
        <v>1.129687629795</v>
      </c>
      <c r="D3575">
        <v>1.7451999999999999E-2</v>
      </c>
      <c r="E3575">
        <f t="shared" si="553"/>
        <v>1.1453765051999998</v>
      </c>
      <c r="F3575">
        <v>1.7823149999999996</v>
      </c>
      <c r="G3575">
        <f t="shared" si="554"/>
        <v>0.64821192466499988</v>
      </c>
      <c r="H3575">
        <v>1.8074699999999995</v>
      </c>
      <c r="I3575">
        <f t="shared" si="555"/>
        <v>0.65736057176999985</v>
      </c>
      <c r="J3575">
        <v>0</v>
      </c>
      <c r="K3575">
        <f t="shared" si="556"/>
        <v>0</v>
      </c>
      <c r="L3575">
        <v>0</v>
      </c>
      <c r="M3575">
        <f t="shared" si="557"/>
        <v>0</v>
      </c>
      <c r="N3575">
        <v>0</v>
      </c>
      <c r="O3575">
        <f t="shared" si="558"/>
        <v>0</v>
      </c>
      <c r="P3575">
        <v>0</v>
      </c>
      <c r="Q3575">
        <f t="shared" si="559"/>
        <v>0</v>
      </c>
      <c r="R3575">
        <v>0</v>
      </c>
      <c r="S3575">
        <f t="shared" si="560"/>
        <v>0</v>
      </c>
      <c r="T3575">
        <v>0</v>
      </c>
      <c r="U3575">
        <f t="shared" si="561"/>
        <v>0</v>
      </c>
    </row>
    <row r="3576" spans="1:21">
      <c r="A3576">
        <v>71.42</v>
      </c>
      <c r="B3576">
        <v>1.7204000000000001E-2</v>
      </c>
      <c r="C3576">
        <f t="shared" si="552"/>
        <v>1.1291002404000001</v>
      </c>
      <c r="D3576">
        <v>1.744362E-2</v>
      </c>
      <c r="E3576">
        <f t="shared" si="553"/>
        <v>1.144826524962</v>
      </c>
      <c r="F3576">
        <v>1.7813879999999997</v>
      </c>
      <c r="G3576">
        <f t="shared" si="554"/>
        <v>0.64787478310799995</v>
      </c>
      <c r="H3576">
        <v>1.8066019999999998</v>
      </c>
      <c r="I3576">
        <f t="shared" si="555"/>
        <v>0.657044887982</v>
      </c>
      <c r="J3576">
        <v>0</v>
      </c>
      <c r="K3576">
        <f t="shared" si="556"/>
        <v>0</v>
      </c>
      <c r="L3576">
        <v>0</v>
      </c>
      <c r="M3576">
        <f t="shared" si="557"/>
        <v>0</v>
      </c>
      <c r="N3576">
        <v>0</v>
      </c>
      <c r="O3576">
        <f t="shared" si="558"/>
        <v>0</v>
      </c>
      <c r="P3576">
        <v>0</v>
      </c>
      <c r="Q3576">
        <f t="shared" si="559"/>
        <v>0</v>
      </c>
      <c r="R3576">
        <v>0</v>
      </c>
      <c r="S3576">
        <f t="shared" si="560"/>
        <v>0</v>
      </c>
      <c r="T3576">
        <v>0</v>
      </c>
      <c r="U3576">
        <f t="shared" si="561"/>
        <v>0</v>
      </c>
    </row>
    <row r="3577" spans="1:21">
      <c r="A3577">
        <v>71.44</v>
      </c>
      <c r="B3577">
        <v>1.719505E-2</v>
      </c>
      <c r="C3577">
        <f t="shared" si="552"/>
        <v>1.128512851005</v>
      </c>
      <c r="D3577">
        <v>1.7435240000000001E-2</v>
      </c>
      <c r="E3577">
        <f t="shared" si="553"/>
        <v>1.1442765447240002</v>
      </c>
      <c r="F3577">
        <v>1.7804610000000001</v>
      </c>
      <c r="G3577">
        <f t="shared" si="554"/>
        <v>0.64753764155100013</v>
      </c>
      <c r="H3577">
        <v>1.8057339999999997</v>
      </c>
      <c r="I3577">
        <f t="shared" si="555"/>
        <v>0.65672920419399994</v>
      </c>
      <c r="J3577">
        <v>0</v>
      </c>
      <c r="K3577">
        <f t="shared" si="556"/>
        <v>0</v>
      </c>
      <c r="L3577">
        <v>0</v>
      </c>
      <c r="M3577">
        <f t="shared" si="557"/>
        <v>0</v>
      </c>
      <c r="N3577">
        <v>0</v>
      </c>
      <c r="O3577">
        <f t="shared" si="558"/>
        <v>0</v>
      </c>
      <c r="P3577">
        <v>0</v>
      </c>
      <c r="Q3577">
        <f t="shared" si="559"/>
        <v>0</v>
      </c>
      <c r="R3577">
        <v>0</v>
      </c>
      <c r="S3577">
        <f t="shared" si="560"/>
        <v>0</v>
      </c>
      <c r="T3577">
        <v>0</v>
      </c>
      <c r="U3577">
        <f t="shared" si="561"/>
        <v>0</v>
      </c>
    </row>
    <row r="3578" spans="1:21">
      <c r="A3578">
        <v>71.460000000000008</v>
      </c>
      <c r="B3578">
        <v>1.7186099999999996E-2</v>
      </c>
      <c r="C3578">
        <f t="shared" si="552"/>
        <v>1.1279254616099998</v>
      </c>
      <c r="D3578">
        <v>1.7426859999999999E-2</v>
      </c>
      <c r="E3578">
        <f t="shared" si="553"/>
        <v>1.143726564486</v>
      </c>
      <c r="F3578">
        <v>1.7795339999999995</v>
      </c>
      <c r="G3578">
        <f t="shared" si="554"/>
        <v>0.64720049999399987</v>
      </c>
      <c r="H3578">
        <v>1.8048659999999994</v>
      </c>
      <c r="I3578">
        <f t="shared" si="555"/>
        <v>0.65641352040599987</v>
      </c>
      <c r="J3578">
        <v>0</v>
      </c>
      <c r="K3578">
        <f t="shared" si="556"/>
        <v>0</v>
      </c>
      <c r="L3578">
        <v>0</v>
      </c>
      <c r="M3578">
        <f t="shared" si="557"/>
        <v>0</v>
      </c>
      <c r="N3578">
        <v>0</v>
      </c>
      <c r="O3578">
        <f t="shared" si="558"/>
        <v>0</v>
      </c>
      <c r="P3578">
        <v>0</v>
      </c>
      <c r="Q3578">
        <f t="shared" si="559"/>
        <v>0</v>
      </c>
      <c r="R3578">
        <v>0</v>
      </c>
      <c r="S3578">
        <f t="shared" si="560"/>
        <v>0</v>
      </c>
      <c r="T3578">
        <v>0</v>
      </c>
      <c r="U3578">
        <f t="shared" si="561"/>
        <v>0</v>
      </c>
    </row>
    <row r="3579" spans="1:21">
      <c r="A3579">
        <v>71.48</v>
      </c>
      <c r="B3579">
        <v>1.7177149999999999E-2</v>
      </c>
      <c r="C3579">
        <f t="shared" si="552"/>
        <v>1.1273380722149999</v>
      </c>
      <c r="D3579">
        <v>1.7418479999999997E-2</v>
      </c>
      <c r="E3579">
        <f t="shared" si="553"/>
        <v>1.1431765842479999</v>
      </c>
      <c r="F3579">
        <v>1.7786069999999998</v>
      </c>
      <c r="G3579">
        <f t="shared" si="554"/>
        <v>0.64686335843699994</v>
      </c>
      <c r="H3579">
        <v>1.8039979999999998</v>
      </c>
      <c r="I3579">
        <f t="shared" si="555"/>
        <v>0.65609783661799992</v>
      </c>
      <c r="J3579">
        <v>0</v>
      </c>
      <c r="K3579">
        <f t="shared" si="556"/>
        <v>0</v>
      </c>
      <c r="L3579">
        <v>0</v>
      </c>
      <c r="M3579">
        <f t="shared" si="557"/>
        <v>0</v>
      </c>
      <c r="N3579">
        <v>0</v>
      </c>
      <c r="O3579">
        <f t="shared" si="558"/>
        <v>0</v>
      </c>
      <c r="P3579">
        <v>0</v>
      </c>
      <c r="Q3579">
        <f t="shared" si="559"/>
        <v>0</v>
      </c>
      <c r="R3579">
        <v>0</v>
      </c>
      <c r="S3579">
        <f t="shared" si="560"/>
        <v>0</v>
      </c>
      <c r="T3579">
        <v>0</v>
      </c>
      <c r="U3579">
        <f t="shared" si="561"/>
        <v>0</v>
      </c>
    </row>
    <row r="3580" spans="1:21">
      <c r="A3580">
        <v>71.5</v>
      </c>
      <c r="B3580">
        <v>1.7168200000000002E-2</v>
      </c>
      <c r="C3580">
        <f t="shared" si="552"/>
        <v>1.1267506828200002</v>
      </c>
      <c r="D3580">
        <v>1.7410100000000001E-2</v>
      </c>
      <c r="E3580">
        <f t="shared" si="553"/>
        <v>1.1426266040100002</v>
      </c>
      <c r="F3580">
        <v>1.7776799999999999</v>
      </c>
      <c r="G3580">
        <f t="shared" si="554"/>
        <v>0.64652621688</v>
      </c>
      <c r="H3580">
        <v>1.8031299999999999</v>
      </c>
      <c r="I3580">
        <f t="shared" si="555"/>
        <v>0.65578215283000008</v>
      </c>
      <c r="J3580">
        <v>0</v>
      </c>
      <c r="K3580">
        <f t="shared" si="556"/>
        <v>0</v>
      </c>
      <c r="L3580">
        <v>0</v>
      </c>
      <c r="M3580">
        <f t="shared" si="557"/>
        <v>0</v>
      </c>
      <c r="N3580">
        <v>0</v>
      </c>
      <c r="O3580">
        <f t="shared" si="558"/>
        <v>0</v>
      </c>
      <c r="P3580">
        <v>0</v>
      </c>
      <c r="Q3580">
        <f t="shared" si="559"/>
        <v>0</v>
      </c>
      <c r="R3580">
        <v>0</v>
      </c>
      <c r="S3580">
        <f t="shared" si="560"/>
        <v>0</v>
      </c>
      <c r="T3580">
        <v>0</v>
      </c>
      <c r="U3580">
        <f t="shared" si="561"/>
        <v>0</v>
      </c>
    </row>
    <row r="3581" spans="1:21">
      <c r="A3581">
        <v>71.52</v>
      </c>
      <c r="B3581">
        <v>1.7160390000000005E-2</v>
      </c>
      <c r="C3581">
        <f t="shared" si="552"/>
        <v>1.1262381117390003</v>
      </c>
      <c r="D3581">
        <v>1.7401530000000002E-2</v>
      </c>
      <c r="E3581">
        <f t="shared" si="553"/>
        <v>1.1420641540530001</v>
      </c>
      <c r="F3581">
        <v>1.7768710000000003</v>
      </c>
      <c r="G3581">
        <f t="shared" si="554"/>
        <v>0.64623199086100014</v>
      </c>
      <c r="H3581">
        <v>1.8022420000000001</v>
      </c>
      <c r="I3581">
        <f t="shared" si="555"/>
        <v>0.65545919522200013</v>
      </c>
      <c r="J3581">
        <v>0</v>
      </c>
      <c r="K3581">
        <f t="shared" si="556"/>
        <v>0</v>
      </c>
      <c r="L3581">
        <v>0</v>
      </c>
      <c r="M3581">
        <f t="shared" si="557"/>
        <v>0</v>
      </c>
      <c r="N3581">
        <v>0</v>
      </c>
      <c r="O3581">
        <f t="shared" si="558"/>
        <v>0</v>
      </c>
      <c r="P3581">
        <v>0</v>
      </c>
      <c r="Q3581">
        <f t="shared" si="559"/>
        <v>0</v>
      </c>
      <c r="R3581">
        <v>0</v>
      </c>
      <c r="S3581">
        <f t="shared" si="560"/>
        <v>0</v>
      </c>
      <c r="T3581">
        <v>0</v>
      </c>
      <c r="U3581">
        <f t="shared" si="561"/>
        <v>0</v>
      </c>
    </row>
    <row r="3582" spans="1:21">
      <c r="A3582">
        <v>71.540000000000006</v>
      </c>
      <c r="B3582">
        <v>1.7152580000000001E-2</v>
      </c>
      <c r="C3582">
        <f t="shared" si="552"/>
        <v>1.125725540658</v>
      </c>
      <c r="D3582">
        <v>1.7392959999999999E-2</v>
      </c>
      <c r="E3582">
        <f t="shared" si="553"/>
        <v>1.1415017040959998</v>
      </c>
      <c r="F3582">
        <v>1.7760619999999998</v>
      </c>
      <c r="G3582">
        <f t="shared" si="554"/>
        <v>0.64593776484199994</v>
      </c>
      <c r="H3582">
        <v>1.8013539999999997</v>
      </c>
      <c r="I3582">
        <f t="shared" si="555"/>
        <v>0.65513623761399997</v>
      </c>
      <c r="J3582">
        <v>0</v>
      </c>
      <c r="K3582">
        <f t="shared" si="556"/>
        <v>0</v>
      </c>
      <c r="L3582">
        <v>0</v>
      </c>
      <c r="M3582">
        <f t="shared" si="557"/>
        <v>0</v>
      </c>
      <c r="N3582">
        <v>0</v>
      </c>
      <c r="O3582">
        <f t="shared" si="558"/>
        <v>0</v>
      </c>
      <c r="P3582">
        <v>0</v>
      </c>
      <c r="Q3582">
        <f t="shared" si="559"/>
        <v>0</v>
      </c>
      <c r="R3582">
        <v>0</v>
      </c>
      <c r="S3582">
        <f t="shared" si="560"/>
        <v>0</v>
      </c>
      <c r="T3582">
        <v>0</v>
      </c>
      <c r="U3582">
        <f t="shared" si="561"/>
        <v>0</v>
      </c>
    </row>
    <row r="3583" spans="1:21">
      <c r="A3583">
        <v>71.56</v>
      </c>
      <c r="B3583">
        <v>1.714477E-2</v>
      </c>
      <c r="C3583">
        <f t="shared" si="552"/>
        <v>1.1252129695769999</v>
      </c>
      <c r="D3583">
        <v>1.738439E-2</v>
      </c>
      <c r="E3583">
        <f t="shared" si="553"/>
        <v>1.140939254139</v>
      </c>
      <c r="F3583">
        <v>1.7752529999999997</v>
      </c>
      <c r="G3583">
        <f t="shared" si="554"/>
        <v>0.64564353882300007</v>
      </c>
      <c r="H3583">
        <v>1.8004659999999997</v>
      </c>
      <c r="I3583">
        <f t="shared" si="555"/>
        <v>0.65481328000599992</v>
      </c>
      <c r="J3583">
        <v>0</v>
      </c>
      <c r="K3583">
        <f t="shared" si="556"/>
        <v>0</v>
      </c>
      <c r="L3583">
        <v>0</v>
      </c>
      <c r="M3583">
        <f t="shared" si="557"/>
        <v>0</v>
      </c>
      <c r="N3583">
        <v>0</v>
      </c>
      <c r="O3583">
        <f t="shared" si="558"/>
        <v>0</v>
      </c>
      <c r="P3583">
        <v>0</v>
      </c>
      <c r="Q3583">
        <f t="shared" si="559"/>
        <v>0</v>
      </c>
      <c r="R3583">
        <v>0</v>
      </c>
      <c r="S3583">
        <f t="shared" si="560"/>
        <v>0</v>
      </c>
      <c r="T3583">
        <v>0</v>
      </c>
      <c r="U3583">
        <f t="shared" si="561"/>
        <v>0</v>
      </c>
    </row>
    <row r="3584" spans="1:21">
      <c r="A3584">
        <v>71.58</v>
      </c>
      <c r="B3584">
        <v>1.7136960000000003E-2</v>
      </c>
      <c r="C3584">
        <f t="shared" si="552"/>
        <v>1.1247003984960002</v>
      </c>
      <c r="D3584">
        <v>1.7375820000000004E-2</v>
      </c>
      <c r="E3584">
        <f t="shared" si="553"/>
        <v>1.1403768041820002</v>
      </c>
      <c r="F3584">
        <v>1.7744439999999999</v>
      </c>
      <c r="G3584">
        <f t="shared" si="554"/>
        <v>0.6453493128040001</v>
      </c>
      <c r="H3584">
        <v>1.7995779999999999</v>
      </c>
      <c r="I3584">
        <f t="shared" si="555"/>
        <v>0.65449032239799998</v>
      </c>
      <c r="J3584">
        <v>0</v>
      </c>
      <c r="K3584">
        <f t="shared" si="556"/>
        <v>0</v>
      </c>
      <c r="L3584">
        <v>0</v>
      </c>
      <c r="M3584">
        <f t="shared" si="557"/>
        <v>0</v>
      </c>
      <c r="N3584">
        <v>0</v>
      </c>
      <c r="O3584">
        <f t="shared" si="558"/>
        <v>0</v>
      </c>
      <c r="P3584">
        <v>0</v>
      </c>
      <c r="Q3584">
        <f t="shared" si="559"/>
        <v>0</v>
      </c>
      <c r="R3584">
        <v>0</v>
      </c>
      <c r="S3584">
        <f t="shared" si="560"/>
        <v>0</v>
      </c>
      <c r="T3584">
        <v>0</v>
      </c>
      <c r="U3584">
        <f t="shared" si="561"/>
        <v>0</v>
      </c>
    </row>
    <row r="3585" spans="1:21">
      <c r="A3585">
        <v>71.600000000000009</v>
      </c>
      <c r="B3585">
        <v>1.7129149999999996E-2</v>
      </c>
      <c r="C3585">
        <f t="shared" si="552"/>
        <v>1.1241878274149999</v>
      </c>
      <c r="D3585">
        <v>1.7367249999999997E-2</v>
      </c>
      <c r="E3585">
        <f t="shared" si="553"/>
        <v>1.1398143542249999</v>
      </c>
      <c r="F3585">
        <v>1.7736349999999996</v>
      </c>
      <c r="G3585">
        <f t="shared" si="554"/>
        <v>0.64505508678500001</v>
      </c>
      <c r="H3585">
        <v>1.7986899999999997</v>
      </c>
      <c r="I3585">
        <f t="shared" si="555"/>
        <v>0.65416736478999993</v>
      </c>
      <c r="J3585">
        <v>0</v>
      </c>
      <c r="K3585">
        <f t="shared" si="556"/>
        <v>0</v>
      </c>
      <c r="L3585">
        <v>0</v>
      </c>
      <c r="M3585">
        <f t="shared" si="557"/>
        <v>0</v>
      </c>
      <c r="N3585">
        <v>0</v>
      </c>
      <c r="O3585">
        <f t="shared" si="558"/>
        <v>0</v>
      </c>
      <c r="P3585">
        <v>0</v>
      </c>
      <c r="Q3585">
        <f t="shared" si="559"/>
        <v>0</v>
      </c>
      <c r="R3585">
        <v>0</v>
      </c>
      <c r="S3585">
        <f t="shared" si="560"/>
        <v>0</v>
      </c>
      <c r="T3585">
        <v>0</v>
      </c>
      <c r="U3585">
        <f t="shared" si="561"/>
        <v>0</v>
      </c>
    </row>
    <row r="3586" spans="1:21">
      <c r="A3586">
        <v>71.62</v>
      </c>
      <c r="B3586">
        <v>1.7121339999999999E-2</v>
      </c>
      <c r="C3586">
        <f t="shared" si="552"/>
        <v>1.1236752563339998</v>
      </c>
      <c r="D3586">
        <v>1.7358680000000001E-2</v>
      </c>
      <c r="E3586">
        <f t="shared" si="553"/>
        <v>1.139251904268</v>
      </c>
      <c r="F3586">
        <v>1.7728259999999998</v>
      </c>
      <c r="G3586">
        <f t="shared" si="554"/>
        <v>0.64476086076600003</v>
      </c>
      <c r="H3586">
        <v>1.7978019999999999</v>
      </c>
      <c r="I3586">
        <f t="shared" si="555"/>
        <v>0.65384440718199999</v>
      </c>
      <c r="J3586">
        <v>0</v>
      </c>
      <c r="K3586">
        <f t="shared" si="556"/>
        <v>0</v>
      </c>
      <c r="L3586">
        <v>0</v>
      </c>
      <c r="M3586">
        <f t="shared" si="557"/>
        <v>0</v>
      </c>
      <c r="N3586">
        <v>0</v>
      </c>
      <c r="O3586">
        <f t="shared" si="558"/>
        <v>0</v>
      </c>
      <c r="P3586">
        <v>0</v>
      </c>
      <c r="Q3586">
        <f t="shared" si="559"/>
        <v>0</v>
      </c>
      <c r="R3586">
        <v>0</v>
      </c>
      <c r="S3586">
        <f t="shared" si="560"/>
        <v>0</v>
      </c>
      <c r="T3586">
        <v>0</v>
      </c>
      <c r="U3586">
        <f t="shared" si="561"/>
        <v>0</v>
      </c>
    </row>
    <row r="3587" spans="1:21">
      <c r="A3587">
        <v>71.64</v>
      </c>
      <c r="B3587">
        <v>1.7113530000000002E-2</v>
      </c>
      <c r="C3587">
        <f t="shared" si="552"/>
        <v>1.1231626852530001</v>
      </c>
      <c r="D3587">
        <v>1.7350110000000002E-2</v>
      </c>
      <c r="E3587">
        <f t="shared" si="553"/>
        <v>1.1386894543110002</v>
      </c>
      <c r="F3587">
        <v>1.772017</v>
      </c>
      <c r="G3587">
        <f t="shared" si="554"/>
        <v>0.64446663474700006</v>
      </c>
      <c r="H3587">
        <v>1.7969140000000001</v>
      </c>
      <c r="I3587">
        <f t="shared" si="555"/>
        <v>0.65352144957400016</v>
      </c>
      <c r="J3587">
        <v>0</v>
      </c>
      <c r="K3587">
        <f t="shared" si="556"/>
        <v>0</v>
      </c>
      <c r="L3587">
        <v>0</v>
      </c>
      <c r="M3587">
        <f t="shared" si="557"/>
        <v>0</v>
      </c>
      <c r="N3587">
        <v>0</v>
      </c>
      <c r="O3587">
        <f t="shared" si="558"/>
        <v>0</v>
      </c>
      <c r="P3587">
        <v>0</v>
      </c>
      <c r="Q3587">
        <f t="shared" si="559"/>
        <v>0</v>
      </c>
      <c r="R3587">
        <v>0</v>
      </c>
      <c r="S3587">
        <f t="shared" si="560"/>
        <v>0</v>
      </c>
      <c r="T3587">
        <v>0</v>
      </c>
      <c r="U3587">
        <f t="shared" si="561"/>
        <v>0</v>
      </c>
    </row>
    <row r="3588" spans="1:21">
      <c r="A3588">
        <v>71.66</v>
      </c>
      <c r="B3588">
        <v>1.7105720000000005E-2</v>
      </c>
      <c r="C3588">
        <f t="shared" si="552"/>
        <v>1.1226501141720004</v>
      </c>
      <c r="D3588">
        <v>1.7341540000000003E-2</v>
      </c>
      <c r="E3588">
        <f t="shared" si="553"/>
        <v>1.1381270043540002</v>
      </c>
      <c r="F3588">
        <v>1.7712080000000003</v>
      </c>
      <c r="G3588">
        <f t="shared" si="554"/>
        <v>0.64417240872800019</v>
      </c>
      <c r="H3588">
        <v>1.7960260000000001</v>
      </c>
      <c r="I3588">
        <f t="shared" si="555"/>
        <v>0.65319849196600011</v>
      </c>
      <c r="J3588">
        <v>0</v>
      </c>
      <c r="K3588">
        <f t="shared" si="556"/>
        <v>0</v>
      </c>
      <c r="L3588">
        <v>0</v>
      </c>
      <c r="M3588">
        <f t="shared" si="557"/>
        <v>0</v>
      </c>
      <c r="N3588">
        <v>0</v>
      </c>
      <c r="O3588">
        <f t="shared" si="558"/>
        <v>0</v>
      </c>
      <c r="P3588">
        <v>0</v>
      </c>
      <c r="Q3588">
        <f t="shared" si="559"/>
        <v>0</v>
      </c>
      <c r="R3588">
        <v>0</v>
      </c>
      <c r="S3588">
        <f t="shared" si="560"/>
        <v>0</v>
      </c>
      <c r="T3588">
        <v>0</v>
      </c>
      <c r="U3588">
        <f t="shared" si="561"/>
        <v>0</v>
      </c>
    </row>
    <row r="3589" spans="1:21">
      <c r="A3589">
        <v>71.680000000000007</v>
      </c>
      <c r="B3589">
        <v>1.7097909999999997E-2</v>
      </c>
      <c r="C3589">
        <f t="shared" si="552"/>
        <v>1.1221375430909999</v>
      </c>
      <c r="D3589">
        <v>1.733297E-2</v>
      </c>
      <c r="E3589">
        <f t="shared" si="553"/>
        <v>1.1375645543970001</v>
      </c>
      <c r="F3589">
        <v>1.7703989999999998</v>
      </c>
      <c r="G3589">
        <f t="shared" si="554"/>
        <v>0.64387818270899999</v>
      </c>
      <c r="H3589">
        <v>1.7951379999999997</v>
      </c>
      <c r="I3589">
        <f t="shared" si="555"/>
        <v>0.65287553435799994</v>
      </c>
      <c r="J3589">
        <v>0</v>
      </c>
      <c r="K3589">
        <f t="shared" si="556"/>
        <v>0</v>
      </c>
      <c r="L3589">
        <v>0</v>
      </c>
      <c r="M3589">
        <f t="shared" si="557"/>
        <v>0</v>
      </c>
      <c r="N3589">
        <v>0</v>
      </c>
      <c r="O3589">
        <f t="shared" si="558"/>
        <v>0</v>
      </c>
      <c r="P3589">
        <v>0</v>
      </c>
      <c r="Q3589">
        <f t="shared" si="559"/>
        <v>0</v>
      </c>
      <c r="R3589">
        <v>0</v>
      </c>
      <c r="S3589">
        <f t="shared" si="560"/>
        <v>0</v>
      </c>
      <c r="T3589">
        <v>0</v>
      </c>
      <c r="U3589">
        <f t="shared" si="561"/>
        <v>0</v>
      </c>
    </row>
    <row r="3590" spans="1:21">
      <c r="A3590">
        <v>71.7</v>
      </c>
      <c r="B3590">
        <v>1.70901E-2</v>
      </c>
      <c r="C3590">
        <f t="shared" ref="C3590:C3653" si="562">(B3590/100)*6563.01</f>
        <v>1.12162497201</v>
      </c>
      <c r="D3590">
        <v>1.73244E-2</v>
      </c>
      <c r="E3590">
        <f t="shared" ref="E3590:E3653" si="563">(D3590/100)*6563.01</f>
        <v>1.13700210444</v>
      </c>
      <c r="F3590">
        <v>1.76959</v>
      </c>
      <c r="G3590">
        <f t="shared" ref="G3590:G3653" si="564">(F3590/100)*36.3691</f>
        <v>0.64358395669000013</v>
      </c>
      <c r="H3590">
        <v>1.7942499999999999</v>
      </c>
      <c r="I3590">
        <f t="shared" ref="I3590:I3653" si="565">(H3590/100)*36.3691</f>
        <v>0.65255257675000011</v>
      </c>
      <c r="J3590">
        <v>0</v>
      </c>
      <c r="K3590">
        <f t="shared" ref="K3590:K3653" si="566">(J3590/100)*93.6189</f>
        <v>0</v>
      </c>
      <c r="L3590">
        <v>0</v>
      </c>
      <c r="M3590">
        <f t="shared" ref="M3590:M3653" si="567">(L3590/100)*93.6189</f>
        <v>0</v>
      </c>
      <c r="N3590">
        <v>0</v>
      </c>
      <c r="O3590">
        <f t="shared" ref="O3590:O3653" si="568">(N3590/100)*29.446</f>
        <v>0</v>
      </c>
      <c r="P3590">
        <v>0</v>
      </c>
      <c r="Q3590">
        <f t="shared" ref="Q3590:Q3653" si="569">(P3590/100)*29.446</f>
        <v>0</v>
      </c>
      <c r="R3590">
        <v>0</v>
      </c>
      <c r="S3590">
        <f t="shared" ref="S3590:S3653" si="570">(R3590/100)*390.147</f>
        <v>0</v>
      </c>
      <c r="T3590">
        <v>0</v>
      </c>
      <c r="U3590">
        <f t="shared" ref="U3590:U3653" si="571">(T3590/100)*390.147</f>
        <v>0</v>
      </c>
    </row>
    <row r="3591" spans="1:21">
      <c r="A3591">
        <v>71.72</v>
      </c>
      <c r="B3591">
        <v>1.7083810000000001E-2</v>
      </c>
      <c r="C3591">
        <f t="shared" si="562"/>
        <v>1.1212121586810002</v>
      </c>
      <c r="D3591">
        <v>1.7316400000000003E-2</v>
      </c>
      <c r="E3591">
        <f t="shared" si="563"/>
        <v>1.1364770636400003</v>
      </c>
      <c r="F3591">
        <v>1.768939</v>
      </c>
      <c r="G3591">
        <f t="shared" si="564"/>
        <v>0.64334719384900008</v>
      </c>
      <c r="H3591">
        <v>1.7934210000000002</v>
      </c>
      <c r="I3591">
        <f t="shared" si="565"/>
        <v>0.65225107691100015</v>
      </c>
      <c r="J3591">
        <v>0</v>
      </c>
      <c r="K3591">
        <f t="shared" si="566"/>
        <v>0</v>
      </c>
      <c r="L3591">
        <v>0</v>
      </c>
      <c r="M3591">
        <f t="shared" si="567"/>
        <v>0</v>
      </c>
      <c r="N3591">
        <v>0</v>
      </c>
      <c r="O3591">
        <f t="shared" si="568"/>
        <v>0</v>
      </c>
      <c r="P3591">
        <v>0</v>
      </c>
      <c r="Q3591">
        <f t="shared" si="569"/>
        <v>0</v>
      </c>
      <c r="R3591">
        <v>0</v>
      </c>
      <c r="S3591">
        <f t="shared" si="570"/>
        <v>0</v>
      </c>
      <c r="T3591">
        <v>0</v>
      </c>
      <c r="U3591">
        <f t="shared" si="571"/>
        <v>0</v>
      </c>
    </row>
    <row r="3592" spans="1:21">
      <c r="A3592">
        <v>71.739999999999995</v>
      </c>
      <c r="B3592">
        <v>1.7077520000000006E-2</v>
      </c>
      <c r="C3592">
        <f t="shared" si="562"/>
        <v>1.1207993453520004</v>
      </c>
      <c r="D3592">
        <v>1.7308400000000005E-2</v>
      </c>
      <c r="E3592">
        <f t="shared" si="563"/>
        <v>1.1359520228400004</v>
      </c>
      <c r="F3592">
        <v>1.7682880000000005</v>
      </c>
      <c r="G3592">
        <f t="shared" si="564"/>
        <v>0.64311043100800025</v>
      </c>
      <c r="H3592">
        <v>1.7925920000000004</v>
      </c>
      <c r="I3592">
        <f t="shared" si="565"/>
        <v>0.65194957707200019</v>
      </c>
      <c r="J3592">
        <v>0</v>
      </c>
      <c r="K3592">
        <f t="shared" si="566"/>
        <v>0</v>
      </c>
      <c r="L3592">
        <v>0</v>
      </c>
      <c r="M3592">
        <f t="shared" si="567"/>
        <v>0</v>
      </c>
      <c r="N3592">
        <v>0</v>
      </c>
      <c r="O3592">
        <f t="shared" si="568"/>
        <v>0</v>
      </c>
      <c r="P3592">
        <v>0</v>
      </c>
      <c r="Q3592">
        <f t="shared" si="569"/>
        <v>0</v>
      </c>
      <c r="R3592">
        <v>0</v>
      </c>
      <c r="S3592">
        <f t="shared" si="570"/>
        <v>0</v>
      </c>
      <c r="T3592">
        <v>0</v>
      </c>
      <c r="U3592">
        <f t="shared" si="571"/>
        <v>0</v>
      </c>
    </row>
    <row r="3593" spans="1:21">
      <c r="A3593">
        <v>71.760000000000005</v>
      </c>
      <c r="B3593">
        <v>1.707123E-2</v>
      </c>
      <c r="C3593">
        <f t="shared" si="562"/>
        <v>1.120386532023</v>
      </c>
      <c r="D3593">
        <v>1.73004E-2</v>
      </c>
      <c r="E3593">
        <f t="shared" si="563"/>
        <v>1.13542698204</v>
      </c>
      <c r="F3593">
        <v>1.7676369999999997</v>
      </c>
      <c r="G3593">
        <f t="shared" si="564"/>
        <v>0.64287366816699998</v>
      </c>
      <c r="H3593">
        <v>1.791763</v>
      </c>
      <c r="I3593">
        <f t="shared" si="565"/>
        <v>0.65164807723300011</v>
      </c>
      <c r="J3593">
        <v>0</v>
      </c>
      <c r="K3593">
        <f t="shared" si="566"/>
        <v>0</v>
      </c>
      <c r="L3593">
        <v>0</v>
      </c>
      <c r="M3593">
        <f t="shared" si="567"/>
        <v>0</v>
      </c>
      <c r="N3593">
        <v>0</v>
      </c>
      <c r="O3593">
        <f t="shared" si="568"/>
        <v>0</v>
      </c>
      <c r="P3593">
        <v>0</v>
      </c>
      <c r="Q3593">
        <f t="shared" si="569"/>
        <v>0</v>
      </c>
      <c r="R3593">
        <v>0</v>
      </c>
      <c r="S3593">
        <f t="shared" si="570"/>
        <v>0</v>
      </c>
      <c r="T3593">
        <v>0</v>
      </c>
      <c r="U3593">
        <f t="shared" si="571"/>
        <v>0</v>
      </c>
    </row>
    <row r="3594" spans="1:21">
      <c r="A3594">
        <v>71.78</v>
      </c>
      <c r="B3594">
        <v>1.7064940000000001E-2</v>
      </c>
      <c r="C3594">
        <f t="shared" si="562"/>
        <v>1.1199737186940002</v>
      </c>
      <c r="D3594">
        <v>1.7292400000000003E-2</v>
      </c>
      <c r="E3594">
        <f t="shared" si="563"/>
        <v>1.1349019412400003</v>
      </c>
      <c r="F3594">
        <v>1.7669860000000002</v>
      </c>
      <c r="G3594">
        <f t="shared" si="564"/>
        <v>0.64263690532600015</v>
      </c>
      <c r="H3594">
        <v>1.790934</v>
      </c>
      <c r="I3594">
        <f t="shared" si="565"/>
        <v>0.65134657739400004</v>
      </c>
      <c r="J3594">
        <v>0</v>
      </c>
      <c r="K3594">
        <f t="shared" si="566"/>
        <v>0</v>
      </c>
      <c r="L3594">
        <v>0</v>
      </c>
      <c r="M3594">
        <f t="shared" si="567"/>
        <v>0</v>
      </c>
      <c r="N3594">
        <v>0</v>
      </c>
      <c r="O3594">
        <f t="shared" si="568"/>
        <v>0</v>
      </c>
      <c r="P3594">
        <v>0</v>
      </c>
      <c r="Q3594">
        <f t="shared" si="569"/>
        <v>0</v>
      </c>
      <c r="R3594">
        <v>0</v>
      </c>
      <c r="S3594">
        <f t="shared" si="570"/>
        <v>0</v>
      </c>
      <c r="T3594">
        <v>0</v>
      </c>
      <c r="U3594">
        <f t="shared" si="571"/>
        <v>0</v>
      </c>
    </row>
    <row r="3595" spans="1:21">
      <c r="A3595">
        <v>71.8</v>
      </c>
      <c r="B3595">
        <v>1.7058650000000002E-2</v>
      </c>
      <c r="C3595">
        <f t="shared" si="562"/>
        <v>1.119560905365</v>
      </c>
      <c r="D3595">
        <v>1.7284400000000005E-2</v>
      </c>
      <c r="E3595">
        <f t="shared" si="563"/>
        <v>1.1343769004400004</v>
      </c>
      <c r="F3595">
        <v>1.7663350000000002</v>
      </c>
      <c r="G3595">
        <f t="shared" si="564"/>
        <v>0.6424001424850001</v>
      </c>
      <c r="H3595">
        <v>1.7901050000000001</v>
      </c>
      <c r="I3595">
        <f t="shared" si="565"/>
        <v>0.65104507755500007</v>
      </c>
      <c r="J3595">
        <v>0</v>
      </c>
      <c r="K3595">
        <f t="shared" si="566"/>
        <v>0</v>
      </c>
      <c r="L3595">
        <v>0</v>
      </c>
      <c r="M3595">
        <f t="shared" si="567"/>
        <v>0</v>
      </c>
      <c r="N3595">
        <v>0</v>
      </c>
      <c r="O3595">
        <f t="shared" si="568"/>
        <v>0</v>
      </c>
      <c r="P3595">
        <v>0</v>
      </c>
      <c r="Q3595">
        <f t="shared" si="569"/>
        <v>0</v>
      </c>
      <c r="R3595">
        <v>0</v>
      </c>
      <c r="S3595">
        <f t="shared" si="570"/>
        <v>0</v>
      </c>
      <c r="T3595">
        <v>0</v>
      </c>
      <c r="U3595">
        <f t="shared" si="571"/>
        <v>0</v>
      </c>
    </row>
    <row r="3596" spans="1:21">
      <c r="A3596">
        <v>71.820000000000007</v>
      </c>
      <c r="B3596">
        <v>1.7052359999999999E-2</v>
      </c>
      <c r="C3596">
        <f t="shared" si="562"/>
        <v>1.119148092036</v>
      </c>
      <c r="D3596">
        <v>1.7276400000000001E-2</v>
      </c>
      <c r="E3596">
        <f t="shared" si="563"/>
        <v>1.13385185964</v>
      </c>
      <c r="F3596">
        <v>1.7656839999999998</v>
      </c>
      <c r="G3596">
        <f t="shared" si="564"/>
        <v>0.64216337964399994</v>
      </c>
      <c r="H3596">
        <v>1.7892759999999999</v>
      </c>
      <c r="I3596">
        <f t="shared" si="565"/>
        <v>0.650743577716</v>
      </c>
      <c r="J3596">
        <v>0</v>
      </c>
      <c r="K3596">
        <f t="shared" si="566"/>
        <v>0</v>
      </c>
      <c r="L3596">
        <v>0</v>
      </c>
      <c r="M3596">
        <f t="shared" si="567"/>
        <v>0</v>
      </c>
      <c r="N3596">
        <v>0</v>
      </c>
      <c r="O3596">
        <f t="shared" si="568"/>
        <v>0</v>
      </c>
      <c r="P3596">
        <v>0</v>
      </c>
      <c r="Q3596">
        <f t="shared" si="569"/>
        <v>0</v>
      </c>
      <c r="R3596">
        <v>0</v>
      </c>
      <c r="S3596">
        <f t="shared" si="570"/>
        <v>0</v>
      </c>
      <c r="T3596">
        <v>0</v>
      </c>
      <c r="U3596">
        <f t="shared" si="571"/>
        <v>0</v>
      </c>
    </row>
    <row r="3597" spans="1:21">
      <c r="A3597">
        <v>71.84</v>
      </c>
      <c r="B3597">
        <v>1.704607E-2</v>
      </c>
      <c r="C3597">
        <f t="shared" si="562"/>
        <v>1.1187352787070002</v>
      </c>
      <c r="D3597">
        <v>1.72684E-2</v>
      </c>
      <c r="E3597">
        <f t="shared" si="563"/>
        <v>1.1333268188399999</v>
      </c>
      <c r="F3597">
        <v>1.7650330000000001</v>
      </c>
      <c r="G3597">
        <f t="shared" si="564"/>
        <v>0.64192661680300012</v>
      </c>
      <c r="H3597">
        <v>1.7884470000000001</v>
      </c>
      <c r="I3597">
        <f t="shared" si="565"/>
        <v>0.65044207787700004</v>
      </c>
      <c r="J3597">
        <v>0</v>
      </c>
      <c r="K3597">
        <f t="shared" si="566"/>
        <v>0</v>
      </c>
      <c r="L3597">
        <v>0</v>
      </c>
      <c r="M3597">
        <f t="shared" si="567"/>
        <v>0</v>
      </c>
      <c r="N3597">
        <v>0</v>
      </c>
      <c r="O3597">
        <f t="shared" si="568"/>
        <v>0</v>
      </c>
      <c r="P3597">
        <v>0</v>
      </c>
      <c r="Q3597">
        <f t="shared" si="569"/>
        <v>0</v>
      </c>
      <c r="R3597">
        <v>0</v>
      </c>
      <c r="S3597">
        <f t="shared" si="570"/>
        <v>0</v>
      </c>
      <c r="T3597">
        <v>0</v>
      </c>
      <c r="U3597">
        <f t="shared" si="571"/>
        <v>0</v>
      </c>
    </row>
    <row r="3598" spans="1:21">
      <c r="A3598">
        <v>71.86</v>
      </c>
      <c r="B3598">
        <v>1.7039780000000001E-2</v>
      </c>
      <c r="C3598">
        <f t="shared" si="562"/>
        <v>1.118322465378</v>
      </c>
      <c r="D3598">
        <v>1.7260400000000002E-2</v>
      </c>
      <c r="E3598">
        <f t="shared" si="563"/>
        <v>1.1328017780400002</v>
      </c>
      <c r="F3598">
        <v>1.7643820000000001</v>
      </c>
      <c r="G3598">
        <f t="shared" si="564"/>
        <v>0.64168985396200007</v>
      </c>
      <c r="H3598">
        <v>1.7876180000000004</v>
      </c>
      <c r="I3598">
        <f t="shared" si="565"/>
        <v>0.65014057803800029</v>
      </c>
      <c r="J3598">
        <v>0</v>
      </c>
      <c r="K3598">
        <f t="shared" si="566"/>
        <v>0</v>
      </c>
      <c r="L3598">
        <v>0</v>
      </c>
      <c r="M3598">
        <f t="shared" si="567"/>
        <v>0</v>
      </c>
      <c r="N3598">
        <v>0</v>
      </c>
      <c r="O3598">
        <f t="shared" si="568"/>
        <v>0</v>
      </c>
      <c r="P3598">
        <v>0</v>
      </c>
      <c r="Q3598">
        <f t="shared" si="569"/>
        <v>0</v>
      </c>
      <c r="R3598">
        <v>0</v>
      </c>
      <c r="S3598">
        <f t="shared" si="570"/>
        <v>0</v>
      </c>
      <c r="T3598">
        <v>0</v>
      </c>
      <c r="U3598">
        <f t="shared" si="571"/>
        <v>0</v>
      </c>
    </row>
    <row r="3599" spans="1:21">
      <c r="A3599">
        <v>71.88</v>
      </c>
      <c r="B3599">
        <v>1.7033490000000002E-2</v>
      </c>
      <c r="C3599">
        <f t="shared" si="562"/>
        <v>1.1179096520490002</v>
      </c>
      <c r="D3599">
        <v>1.7252400000000005E-2</v>
      </c>
      <c r="E3599">
        <f t="shared" si="563"/>
        <v>1.1322767372400002</v>
      </c>
      <c r="F3599">
        <v>1.7637310000000004</v>
      </c>
      <c r="G3599">
        <f t="shared" si="564"/>
        <v>0.64145309112100013</v>
      </c>
      <c r="H3599">
        <v>1.7867890000000004</v>
      </c>
      <c r="I3599">
        <f t="shared" si="565"/>
        <v>0.64983907819900022</v>
      </c>
      <c r="J3599">
        <v>0</v>
      </c>
      <c r="K3599">
        <f t="shared" si="566"/>
        <v>0</v>
      </c>
      <c r="L3599">
        <v>0</v>
      </c>
      <c r="M3599">
        <f t="shared" si="567"/>
        <v>0</v>
      </c>
      <c r="N3599">
        <v>0</v>
      </c>
      <c r="O3599">
        <f t="shared" si="568"/>
        <v>0</v>
      </c>
      <c r="P3599">
        <v>0</v>
      </c>
      <c r="Q3599">
        <f t="shared" si="569"/>
        <v>0</v>
      </c>
      <c r="R3599">
        <v>0</v>
      </c>
      <c r="S3599">
        <f t="shared" si="570"/>
        <v>0</v>
      </c>
      <c r="T3599">
        <v>0</v>
      </c>
      <c r="U3599">
        <f t="shared" si="571"/>
        <v>0</v>
      </c>
    </row>
    <row r="3600" spans="1:21">
      <c r="A3600">
        <v>71.900000000000006</v>
      </c>
      <c r="B3600">
        <v>1.7027199999999999E-2</v>
      </c>
      <c r="C3600">
        <f t="shared" si="562"/>
        <v>1.1174968387199999</v>
      </c>
      <c r="D3600">
        <v>1.72444E-2</v>
      </c>
      <c r="E3600">
        <f t="shared" si="563"/>
        <v>1.1317516964400001</v>
      </c>
      <c r="F3600">
        <v>1.76308</v>
      </c>
      <c r="G3600">
        <f t="shared" si="564"/>
        <v>0.64121632827999997</v>
      </c>
      <c r="H3600">
        <v>1.78596</v>
      </c>
      <c r="I3600">
        <f t="shared" si="565"/>
        <v>0.64953757836000003</v>
      </c>
      <c r="J3600">
        <v>0</v>
      </c>
      <c r="K3600">
        <f t="shared" si="566"/>
        <v>0</v>
      </c>
      <c r="L3600">
        <v>0</v>
      </c>
      <c r="M3600">
        <f t="shared" si="567"/>
        <v>0</v>
      </c>
      <c r="N3600">
        <v>0</v>
      </c>
      <c r="O3600">
        <f t="shared" si="568"/>
        <v>0</v>
      </c>
      <c r="P3600">
        <v>0</v>
      </c>
      <c r="Q3600">
        <f t="shared" si="569"/>
        <v>0</v>
      </c>
      <c r="R3600">
        <v>0</v>
      </c>
      <c r="S3600">
        <f t="shared" si="570"/>
        <v>0</v>
      </c>
      <c r="T3600">
        <v>0</v>
      </c>
      <c r="U3600">
        <f t="shared" si="571"/>
        <v>0</v>
      </c>
    </row>
    <row r="3601" spans="1:21">
      <c r="A3601">
        <v>71.92</v>
      </c>
      <c r="B3601">
        <v>1.7019970000000002E-2</v>
      </c>
      <c r="C3601">
        <f t="shared" si="562"/>
        <v>1.1170223330970002</v>
      </c>
      <c r="D3601">
        <v>1.7234680000000002E-2</v>
      </c>
      <c r="E3601">
        <f t="shared" si="563"/>
        <v>1.1311137718680002</v>
      </c>
      <c r="F3601">
        <v>1.7623310000000003</v>
      </c>
      <c r="G3601">
        <f t="shared" si="564"/>
        <v>0.64094392372100017</v>
      </c>
      <c r="H3601">
        <v>1.7849540000000002</v>
      </c>
      <c r="I3601">
        <f t="shared" si="565"/>
        <v>0.64917170521400003</v>
      </c>
      <c r="J3601">
        <v>0</v>
      </c>
      <c r="K3601">
        <f t="shared" si="566"/>
        <v>0</v>
      </c>
      <c r="L3601">
        <v>0</v>
      </c>
      <c r="M3601">
        <f t="shared" si="567"/>
        <v>0</v>
      </c>
      <c r="N3601">
        <v>0</v>
      </c>
      <c r="O3601">
        <f t="shared" si="568"/>
        <v>0</v>
      </c>
      <c r="P3601">
        <v>0</v>
      </c>
      <c r="Q3601">
        <f t="shared" si="569"/>
        <v>0</v>
      </c>
      <c r="R3601">
        <v>0</v>
      </c>
      <c r="S3601">
        <f t="shared" si="570"/>
        <v>0</v>
      </c>
      <c r="T3601">
        <v>0</v>
      </c>
      <c r="U3601">
        <f t="shared" si="571"/>
        <v>0</v>
      </c>
    </row>
    <row r="3602" spans="1:21">
      <c r="A3602">
        <v>71.94</v>
      </c>
      <c r="B3602">
        <v>1.7012740000000002E-2</v>
      </c>
      <c r="C3602">
        <f t="shared" si="562"/>
        <v>1.1165478274740002</v>
      </c>
      <c r="D3602">
        <v>1.7224960000000004E-2</v>
      </c>
      <c r="E3602">
        <f t="shared" si="563"/>
        <v>1.1304758472960004</v>
      </c>
      <c r="F3602">
        <v>1.7615820000000002</v>
      </c>
      <c r="G3602">
        <f t="shared" si="564"/>
        <v>0.64067151916200005</v>
      </c>
      <c r="H3602">
        <v>1.7839480000000005</v>
      </c>
      <c r="I3602">
        <f t="shared" si="565"/>
        <v>0.64880583206800024</v>
      </c>
      <c r="J3602">
        <v>0</v>
      </c>
      <c r="K3602">
        <f t="shared" si="566"/>
        <v>0</v>
      </c>
      <c r="L3602">
        <v>0</v>
      </c>
      <c r="M3602">
        <f t="shared" si="567"/>
        <v>0</v>
      </c>
      <c r="N3602">
        <v>0</v>
      </c>
      <c r="O3602">
        <f t="shared" si="568"/>
        <v>0</v>
      </c>
      <c r="P3602">
        <v>0</v>
      </c>
      <c r="Q3602">
        <f t="shared" si="569"/>
        <v>0</v>
      </c>
      <c r="R3602">
        <v>0</v>
      </c>
      <c r="S3602">
        <f t="shared" si="570"/>
        <v>0</v>
      </c>
      <c r="T3602">
        <v>0</v>
      </c>
      <c r="U3602">
        <f t="shared" si="571"/>
        <v>0</v>
      </c>
    </row>
    <row r="3603" spans="1:21">
      <c r="A3603">
        <v>71.960000000000008</v>
      </c>
      <c r="B3603">
        <v>1.7005509999999995E-2</v>
      </c>
      <c r="C3603">
        <f t="shared" si="562"/>
        <v>1.1160733218509997</v>
      </c>
      <c r="D3603">
        <v>1.7215239999999996E-2</v>
      </c>
      <c r="E3603">
        <f t="shared" si="563"/>
        <v>1.1298379227239999</v>
      </c>
      <c r="F3603">
        <v>1.7608329999999999</v>
      </c>
      <c r="G3603">
        <f t="shared" si="564"/>
        <v>0.64039911460300003</v>
      </c>
      <c r="H3603">
        <v>1.7829419999999998</v>
      </c>
      <c r="I3603">
        <f t="shared" si="565"/>
        <v>0.64843995892200001</v>
      </c>
      <c r="J3603">
        <v>0</v>
      </c>
      <c r="K3603">
        <f t="shared" si="566"/>
        <v>0</v>
      </c>
      <c r="L3603">
        <v>0</v>
      </c>
      <c r="M3603">
        <f t="shared" si="567"/>
        <v>0</v>
      </c>
      <c r="N3603">
        <v>0</v>
      </c>
      <c r="O3603">
        <f t="shared" si="568"/>
        <v>0</v>
      </c>
      <c r="P3603">
        <v>0</v>
      </c>
      <c r="Q3603">
        <f t="shared" si="569"/>
        <v>0</v>
      </c>
      <c r="R3603">
        <v>0</v>
      </c>
      <c r="S3603">
        <f t="shared" si="570"/>
        <v>0</v>
      </c>
      <c r="T3603">
        <v>0</v>
      </c>
      <c r="U3603">
        <f t="shared" si="571"/>
        <v>0</v>
      </c>
    </row>
    <row r="3604" spans="1:21">
      <c r="A3604">
        <v>71.98</v>
      </c>
      <c r="B3604">
        <v>1.6998279999999998E-2</v>
      </c>
      <c r="C3604">
        <f t="shared" si="562"/>
        <v>1.1155988162279999</v>
      </c>
      <c r="D3604">
        <v>1.7205519999999998E-2</v>
      </c>
      <c r="E3604">
        <f t="shared" si="563"/>
        <v>1.129199998152</v>
      </c>
      <c r="F3604">
        <v>1.7600839999999998</v>
      </c>
      <c r="G3604">
        <f t="shared" si="564"/>
        <v>0.6401267100439999</v>
      </c>
      <c r="H3604">
        <v>1.781936</v>
      </c>
      <c r="I3604">
        <f t="shared" si="565"/>
        <v>0.64807408577600001</v>
      </c>
      <c r="J3604">
        <v>0</v>
      </c>
      <c r="K3604">
        <f t="shared" si="566"/>
        <v>0</v>
      </c>
      <c r="L3604">
        <v>0</v>
      </c>
      <c r="M3604">
        <f t="shared" si="567"/>
        <v>0</v>
      </c>
      <c r="N3604">
        <v>0</v>
      </c>
      <c r="O3604">
        <f t="shared" si="568"/>
        <v>0</v>
      </c>
      <c r="P3604">
        <v>0</v>
      </c>
      <c r="Q3604">
        <f t="shared" si="569"/>
        <v>0</v>
      </c>
      <c r="R3604">
        <v>0</v>
      </c>
      <c r="S3604">
        <f t="shared" si="570"/>
        <v>0</v>
      </c>
      <c r="T3604">
        <v>0</v>
      </c>
      <c r="U3604">
        <f t="shared" si="571"/>
        <v>0</v>
      </c>
    </row>
    <row r="3605" spans="1:21">
      <c r="A3605">
        <v>72</v>
      </c>
      <c r="B3605">
        <v>1.6991050000000001E-2</v>
      </c>
      <c r="C3605">
        <f t="shared" si="562"/>
        <v>1.1151243106050002</v>
      </c>
      <c r="D3605">
        <v>1.7195800000000001E-2</v>
      </c>
      <c r="E3605">
        <f t="shared" si="563"/>
        <v>1.1285620735799999</v>
      </c>
      <c r="F3605">
        <v>1.7593350000000001</v>
      </c>
      <c r="G3605">
        <f t="shared" si="564"/>
        <v>0.63985430548500011</v>
      </c>
      <c r="H3605">
        <v>1.7809300000000001</v>
      </c>
      <c r="I3605">
        <f t="shared" si="565"/>
        <v>0.64770821263000011</v>
      </c>
      <c r="J3605">
        <v>0</v>
      </c>
      <c r="K3605">
        <f t="shared" si="566"/>
        <v>0</v>
      </c>
      <c r="L3605">
        <v>0</v>
      </c>
      <c r="M3605">
        <f t="shared" si="567"/>
        <v>0</v>
      </c>
      <c r="N3605">
        <v>0</v>
      </c>
      <c r="O3605">
        <f t="shared" si="568"/>
        <v>0</v>
      </c>
      <c r="P3605">
        <v>0</v>
      </c>
      <c r="Q3605">
        <f t="shared" si="569"/>
        <v>0</v>
      </c>
      <c r="R3605">
        <v>0</v>
      </c>
      <c r="S3605">
        <f t="shared" si="570"/>
        <v>0</v>
      </c>
      <c r="T3605">
        <v>0</v>
      </c>
      <c r="U3605">
        <f t="shared" si="571"/>
        <v>0</v>
      </c>
    </row>
    <row r="3606" spans="1:21">
      <c r="A3606">
        <v>72.02</v>
      </c>
      <c r="B3606">
        <v>1.698382E-2</v>
      </c>
      <c r="C3606">
        <f t="shared" si="562"/>
        <v>1.1146498049819999</v>
      </c>
      <c r="D3606">
        <v>1.7186080000000003E-2</v>
      </c>
      <c r="E3606">
        <f t="shared" si="563"/>
        <v>1.1279241490080003</v>
      </c>
      <c r="F3606">
        <v>1.7585860000000002</v>
      </c>
      <c r="G3606">
        <f t="shared" si="564"/>
        <v>0.63958190092600009</v>
      </c>
      <c r="H3606">
        <v>1.7799240000000003</v>
      </c>
      <c r="I3606">
        <f t="shared" si="565"/>
        <v>0.64734233948400022</v>
      </c>
      <c r="J3606">
        <v>0</v>
      </c>
      <c r="K3606">
        <f t="shared" si="566"/>
        <v>0</v>
      </c>
      <c r="L3606">
        <v>0</v>
      </c>
      <c r="M3606">
        <f t="shared" si="567"/>
        <v>0</v>
      </c>
      <c r="N3606">
        <v>0</v>
      </c>
      <c r="O3606">
        <f t="shared" si="568"/>
        <v>0</v>
      </c>
      <c r="P3606">
        <v>0</v>
      </c>
      <c r="Q3606">
        <f t="shared" si="569"/>
        <v>0</v>
      </c>
      <c r="R3606">
        <v>0</v>
      </c>
      <c r="S3606">
        <f t="shared" si="570"/>
        <v>0</v>
      </c>
      <c r="T3606">
        <v>0</v>
      </c>
      <c r="U3606">
        <f t="shared" si="571"/>
        <v>0</v>
      </c>
    </row>
    <row r="3607" spans="1:21">
      <c r="A3607">
        <v>72.040000000000006</v>
      </c>
      <c r="B3607">
        <v>1.6976589999999996E-2</v>
      </c>
      <c r="C3607">
        <f t="shared" si="562"/>
        <v>1.1141752993589997</v>
      </c>
      <c r="D3607">
        <v>1.7176359999999998E-2</v>
      </c>
      <c r="E3607">
        <f t="shared" si="563"/>
        <v>1.1272862244359998</v>
      </c>
      <c r="F3607">
        <v>1.7578369999999996</v>
      </c>
      <c r="G3607">
        <f t="shared" si="564"/>
        <v>0.63930949636699985</v>
      </c>
      <c r="H3607">
        <v>1.7789179999999996</v>
      </c>
      <c r="I3607">
        <f t="shared" si="565"/>
        <v>0.64697646633799988</v>
      </c>
      <c r="J3607">
        <v>0</v>
      </c>
      <c r="K3607">
        <f t="shared" si="566"/>
        <v>0</v>
      </c>
      <c r="L3607">
        <v>0</v>
      </c>
      <c r="M3607">
        <f t="shared" si="567"/>
        <v>0</v>
      </c>
      <c r="N3607">
        <v>0</v>
      </c>
      <c r="O3607">
        <f t="shared" si="568"/>
        <v>0</v>
      </c>
      <c r="P3607">
        <v>0</v>
      </c>
      <c r="Q3607">
        <f t="shared" si="569"/>
        <v>0</v>
      </c>
      <c r="R3607">
        <v>0</v>
      </c>
      <c r="S3607">
        <f t="shared" si="570"/>
        <v>0</v>
      </c>
      <c r="T3607">
        <v>0</v>
      </c>
      <c r="U3607">
        <f t="shared" si="571"/>
        <v>0</v>
      </c>
    </row>
    <row r="3608" spans="1:21">
      <c r="A3608">
        <v>72.06</v>
      </c>
      <c r="B3608">
        <v>1.6969359999999996E-2</v>
      </c>
      <c r="C3608">
        <f t="shared" si="562"/>
        <v>1.1137007937359997</v>
      </c>
      <c r="D3608">
        <v>1.716664E-2</v>
      </c>
      <c r="E3608">
        <f t="shared" si="563"/>
        <v>1.1266482998640002</v>
      </c>
      <c r="F3608">
        <v>1.7570879999999998</v>
      </c>
      <c r="G3608">
        <f t="shared" si="564"/>
        <v>0.63903709180799995</v>
      </c>
      <c r="H3608">
        <v>1.7779119999999997</v>
      </c>
      <c r="I3608">
        <f t="shared" si="565"/>
        <v>0.64661059319199987</v>
      </c>
      <c r="J3608">
        <v>0</v>
      </c>
      <c r="K3608">
        <f t="shared" si="566"/>
        <v>0</v>
      </c>
      <c r="L3608">
        <v>0</v>
      </c>
      <c r="M3608">
        <f t="shared" si="567"/>
        <v>0</v>
      </c>
      <c r="N3608">
        <v>0</v>
      </c>
      <c r="O3608">
        <f t="shared" si="568"/>
        <v>0</v>
      </c>
      <c r="P3608">
        <v>0</v>
      </c>
      <c r="Q3608">
        <f t="shared" si="569"/>
        <v>0</v>
      </c>
      <c r="R3608">
        <v>0</v>
      </c>
      <c r="S3608">
        <f t="shared" si="570"/>
        <v>0</v>
      </c>
      <c r="T3608">
        <v>0</v>
      </c>
      <c r="U3608">
        <f t="shared" si="571"/>
        <v>0</v>
      </c>
    </row>
    <row r="3609" spans="1:21">
      <c r="A3609">
        <v>72.08</v>
      </c>
      <c r="B3609">
        <v>1.6962129999999999E-2</v>
      </c>
      <c r="C3609">
        <f t="shared" si="562"/>
        <v>1.113226288113</v>
      </c>
      <c r="D3609">
        <v>1.7156919999999999E-2</v>
      </c>
      <c r="E3609">
        <f t="shared" si="563"/>
        <v>1.1260103752919999</v>
      </c>
      <c r="F3609">
        <v>1.7563389999999999</v>
      </c>
      <c r="G3609">
        <f t="shared" si="564"/>
        <v>0.63876468724900004</v>
      </c>
      <c r="H3609">
        <v>1.7769059999999999</v>
      </c>
      <c r="I3609">
        <f t="shared" si="565"/>
        <v>0.64624472004600009</v>
      </c>
      <c r="J3609">
        <v>0</v>
      </c>
      <c r="K3609">
        <f t="shared" si="566"/>
        <v>0</v>
      </c>
      <c r="L3609">
        <v>0</v>
      </c>
      <c r="M3609">
        <f t="shared" si="567"/>
        <v>0</v>
      </c>
      <c r="N3609">
        <v>0</v>
      </c>
      <c r="O3609">
        <f t="shared" si="568"/>
        <v>0</v>
      </c>
      <c r="P3609">
        <v>0</v>
      </c>
      <c r="Q3609">
        <f t="shared" si="569"/>
        <v>0</v>
      </c>
      <c r="R3609">
        <v>0</v>
      </c>
      <c r="S3609">
        <f t="shared" si="570"/>
        <v>0</v>
      </c>
      <c r="T3609">
        <v>0</v>
      </c>
      <c r="U3609">
        <f t="shared" si="571"/>
        <v>0</v>
      </c>
    </row>
    <row r="3610" spans="1:21">
      <c r="A3610">
        <v>72.100000000000009</v>
      </c>
      <c r="B3610">
        <v>1.6954899999999995E-2</v>
      </c>
      <c r="C3610">
        <f t="shared" si="562"/>
        <v>1.1127517824899997</v>
      </c>
      <c r="D3610">
        <v>1.7147199999999994E-2</v>
      </c>
      <c r="E3610">
        <f t="shared" si="563"/>
        <v>1.1253724507199996</v>
      </c>
      <c r="F3610">
        <v>1.7555899999999993</v>
      </c>
      <c r="G3610">
        <f t="shared" si="564"/>
        <v>0.6384922826899998</v>
      </c>
      <c r="H3610">
        <v>1.7758999999999996</v>
      </c>
      <c r="I3610">
        <f t="shared" si="565"/>
        <v>0.64587884689999997</v>
      </c>
      <c r="J3610">
        <v>0</v>
      </c>
      <c r="K3610">
        <f t="shared" si="566"/>
        <v>0</v>
      </c>
      <c r="L3610">
        <v>0</v>
      </c>
      <c r="M3610">
        <f t="shared" si="567"/>
        <v>0</v>
      </c>
      <c r="N3610">
        <v>0</v>
      </c>
      <c r="O3610">
        <f t="shared" si="568"/>
        <v>0</v>
      </c>
      <c r="P3610">
        <v>0</v>
      </c>
      <c r="Q3610">
        <f t="shared" si="569"/>
        <v>0</v>
      </c>
      <c r="R3610">
        <v>0</v>
      </c>
      <c r="S3610">
        <f t="shared" si="570"/>
        <v>0</v>
      </c>
      <c r="T3610">
        <v>0</v>
      </c>
      <c r="U3610">
        <f t="shared" si="571"/>
        <v>0</v>
      </c>
    </row>
    <row r="3611" spans="1:21">
      <c r="A3611">
        <v>72.12</v>
      </c>
      <c r="B3611">
        <v>1.6946899999999997E-2</v>
      </c>
      <c r="C3611">
        <f t="shared" si="562"/>
        <v>1.1122267416899998</v>
      </c>
      <c r="D3611">
        <v>1.7139009999999996E-2</v>
      </c>
      <c r="E3611">
        <f t="shared" si="563"/>
        <v>1.1248349402009996</v>
      </c>
      <c r="F3611">
        <v>1.7547609999999996</v>
      </c>
      <c r="G3611">
        <f t="shared" si="564"/>
        <v>0.63819078285099984</v>
      </c>
      <c r="H3611">
        <v>1.7750519999999996</v>
      </c>
      <c r="I3611">
        <f t="shared" si="565"/>
        <v>0.64557043693199989</v>
      </c>
      <c r="J3611">
        <v>0</v>
      </c>
      <c r="K3611">
        <f t="shared" si="566"/>
        <v>0</v>
      </c>
      <c r="L3611">
        <v>0</v>
      </c>
      <c r="M3611">
        <f t="shared" si="567"/>
        <v>0</v>
      </c>
      <c r="N3611">
        <v>0</v>
      </c>
      <c r="O3611">
        <f t="shared" si="568"/>
        <v>0</v>
      </c>
      <c r="P3611">
        <v>0</v>
      </c>
      <c r="Q3611">
        <f t="shared" si="569"/>
        <v>0</v>
      </c>
      <c r="R3611">
        <v>0</v>
      </c>
      <c r="S3611">
        <f t="shared" si="570"/>
        <v>0</v>
      </c>
      <c r="T3611">
        <v>0</v>
      </c>
      <c r="U3611">
        <f t="shared" si="571"/>
        <v>0</v>
      </c>
    </row>
    <row r="3612" spans="1:21">
      <c r="A3612">
        <v>72.14</v>
      </c>
      <c r="B3612">
        <v>1.69389E-2</v>
      </c>
      <c r="C3612">
        <f t="shared" si="562"/>
        <v>1.1117017008899999</v>
      </c>
      <c r="D3612">
        <v>1.7130819999999998E-2</v>
      </c>
      <c r="E3612">
        <f t="shared" si="563"/>
        <v>1.1242974296819999</v>
      </c>
      <c r="F3612">
        <v>1.7539319999999998</v>
      </c>
      <c r="G3612">
        <f t="shared" si="564"/>
        <v>0.63788928301199999</v>
      </c>
      <c r="H3612">
        <v>1.7742039999999999</v>
      </c>
      <c r="I3612">
        <f t="shared" si="565"/>
        <v>0.64526202696400004</v>
      </c>
      <c r="J3612">
        <v>0</v>
      </c>
      <c r="K3612">
        <f t="shared" si="566"/>
        <v>0</v>
      </c>
      <c r="L3612">
        <v>0</v>
      </c>
      <c r="M3612">
        <f t="shared" si="567"/>
        <v>0</v>
      </c>
      <c r="N3612">
        <v>0</v>
      </c>
      <c r="O3612">
        <f t="shared" si="568"/>
        <v>0</v>
      </c>
      <c r="P3612">
        <v>0</v>
      </c>
      <c r="Q3612">
        <f t="shared" si="569"/>
        <v>0</v>
      </c>
      <c r="R3612">
        <v>0</v>
      </c>
      <c r="S3612">
        <f t="shared" si="570"/>
        <v>0</v>
      </c>
      <c r="T3612">
        <v>0</v>
      </c>
      <c r="U3612">
        <f t="shared" si="571"/>
        <v>0</v>
      </c>
    </row>
    <row r="3613" spans="1:21">
      <c r="A3613">
        <v>72.16</v>
      </c>
      <c r="B3613">
        <v>1.6930899999999999E-2</v>
      </c>
      <c r="C3613">
        <f t="shared" si="562"/>
        <v>1.1111766600899999</v>
      </c>
      <c r="D3613">
        <v>1.712263E-2</v>
      </c>
      <c r="E3613">
        <f t="shared" si="563"/>
        <v>1.1237599191630001</v>
      </c>
      <c r="F3613">
        <v>1.7531029999999999</v>
      </c>
      <c r="G3613">
        <f t="shared" si="564"/>
        <v>0.63758778317300002</v>
      </c>
      <c r="H3613">
        <v>1.7733559999999999</v>
      </c>
      <c r="I3613">
        <f t="shared" si="565"/>
        <v>0.64495361699600007</v>
      </c>
      <c r="J3613">
        <v>0</v>
      </c>
      <c r="K3613">
        <f t="shared" si="566"/>
        <v>0</v>
      </c>
      <c r="L3613">
        <v>0</v>
      </c>
      <c r="M3613">
        <f t="shared" si="567"/>
        <v>0</v>
      </c>
      <c r="N3613">
        <v>0</v>
      </c>
      <c r="O3613">
        <f t="shared" si="568"/>
        <v>0</v>
      </c>
      <c r="P3613">
        <v>0</v>
      </c>
      <c r="Q3613">
        <f t="shared" si="569"/>
        <v>0</v>
      </c>
      <c r="R3613">
        <v>0</v>
      </c>
      <c r="S3613">
        <f t="shared" si="570"/>
        <v>0</v>
      </c>
      <c r="T3613">
        <v>0</v>
      </c>
      <c r="U3613">
        <f t="shared" si="571"/>
        <v>0</v>
      </c>
    </row>
    <row r="3614" spans="1:21">
      <c r="A3614">
        <v>72.180000000000007</v>
      </c>
      <c r="B3614">
        <v>1.6922899999999998E-2</v>
      </c>
      <c r="C3614">
        <f t="shared" si="562"/>
        <v>1.11065161929</v>
      </c>
      <c r="D3614">
        <v>1.7114439999999995E-2</v>
      </c>
      <c r="E3614">
        <f t="shared" si="563"/>
        <v>1.1232224086439997</v>
      </c>
      <c r="F3614">
        <v>1.7522739999999994</v>
      </c>
      <c r="G3614">
        <f t="shared" si="564"/>
        <v>0.63728628333399984</v>
      </c>
      <c r="H3614">
        <v>1.7725079999999998</v>
      </c>
      <c r="I3614">
        <f t="shared" si="565"/>
        <v>0.64464520702799999</v>
      </c>
      <c r="J3614">
        <v>0</v>
      </c>
      <c r="K3614">
        <f t="shared" si="566"/>
        <v>0</v>
      </c>
      <c r="L3614">
        <v>0</v>
      </c>
      <c r="M3614">
        <f t="shared" si="567"/>
        <v>0</v>
      </c>
      <c r="N3614">
        <v>0</v>
      </c>
      <c r="O3614">
        <f t="shared" si="568"/>
        <v>0</v>
      </c>
      <c r="P3614">
        <v>0</v>
      </c>
      <c r="Q3614">
        <f t="shared" si="569"/>
        <v>0</v>
      </c>
      <c r="R3614">
        <v>0</v>
      </c>
      <c r="S3614">
        <f t="shared" si="570"/>
        <v>0</v>
      </c>
      <c r="T3614">
        <v>0</v>
      </c>
      <c r="U3614">
        <f t="shared" si="571"/>
        <v>0</v>
      </c>
    </row>
    <row r="3615" spans="1:21">
      <c r="A3615">
        <v>72.2</v>
      </c>
      <c r="B3615">
        <v>1.6914899999999997E-2</v>
      </c>
      <c r="C3615">
        <f t="shared" si="562"/>
        <v>1.1101265784899998</v>
      </c>
      <c r="D3615">
        <v>1.7106249999999996E-2</v>
      </c>
      <c r="E3615">
        <f t="shared" si="563"/>
        <v>1.1226848981249997</v>
      </c>
      <c r="F3615">
        <v>1.7514449999999997</v>
      </c>
      <c r="G3615">
        <f t="shared" si="564"/>
        <v>0.63698478349499998</v>
      </c>
      <c r="H3615">
        <v>1.7716599999999998</v>
      </c>
      <c r="I3615">
        <f t="shared" si="565"/>
        <v>0.64433679706000002</v>
      </c>
      <c r="J3615">
        <v>0</v>
      </c>
      <c r="K3615">
        <f t="shared" si="566"/>
        <v>0</v>
      </c>
      <c r="L3615">
        <v>0</v>
      </c>
      <c r="M3615">
        <f t="shared" si="567"/>
        <v>0</v>
      </c>
      <c r="N3615">
        <v>0</v>
      </c>
      <c r="O3615">
        <f t="shared" si="568"/>
        <v>0</v>
      </c>
      <c r="P3615">
        <v>0</v>
      </c>
      <c r="Q3615">
        <f t="shared" si="569"/>
        <v>0</v>
      </c>
      <c r="R3615">
        <v>0</v>
      </c>
      <c r="S3615">
        <f t="shared" si="570"/>
        <v>0</v>
      </c>
      <c r="T3615">
        <v>0</v>
      </c>
      <c r="U3615">
        <f t="shared" si="571"/>
        <v>0</v>
      </c>
    </row>
    <row r="3616" spans="1:21">
      <c r="A3616">
        <v>72.22</v>
      </c>
      <c r="B3616">
        <v>1.6906899999999999E-2</v>
      </c>
      <c r="C3616">
        <f t="shared" si="562"/>
        <v>1.1096015376899999</v>
      </c>
      <c r="D3616">
        <v>1.7098059999999998E-2</v>
      </c>
      <c r="E3616">
        <f t="shared" si="563"/>
        <v>1.122147387606</v>
      </c>
      <c r="F3616">
        <v>1.7506159999999999</v>
      </c>
      <c r="G3616">
        <f t="shared" si="564"/>
        <v>0.63668328365600002</v>
      </c>
      <c r="H3616">
        <v>1.7708119999999998</v>
      </c>
      <c r="I3616">
        <f t="shared" si="565"/>
        <v>0.64402838709199994</v>
      </c>
      <c r="J3616">
        <v>0</v>
      </c>
      <c r="K3616">
        <f t="shared" si="566"/>
        <v>0</v>
      </c>
      <c r="L3616">
        <v>0</v>
      </c>
      <c r="M3616">
        <f t="shared" si="567"/>
        <v>0</v>
      </c>
      <c r="N3616">
        <v>0</v>
      </c>
      <c r="O3616">
        <f t="shared" si="568"/>
        <v>0</v>
      </c>
      <c r="P3616">
        <v>0</v>
      </c>
      <c r="Q3616">
        <f t="shared" si="569"/>
        <v>0</v>
      </c>
      <c r="R3616">
        <v>0</v>
      </c>
      <c r="S3616">
        <f t="shared" si="570"/>
        <v>0</v>
      </c>
      <c r="T3616">
        <v>0</v>
      </c>
      <c r="U3616">
        <f t="shared" si="571"/>
        <v>0</v>
      </c>
    </row>
    <row r="3617" spans="1:21">
      <c r="A3617">
        <v>72.239999999999995</v>
      </c>
      <c r="B3617">
        <v>1.6898900000000001E-2</v>
      </c>
      <c r="C3617">
        <f t="shared" si="562"/>
        <v>1.10907649689</v>
      </c>
      <c r="D3617">
        <v>1.708987E-2</v>
      </c>
      <c r="E3617">
        <f t="shared" si="563"/>
        <v>1.121609877087</v>
      </c>
      <c r="F3617">
        <v>1.749787</v>
      </c>
      <c r="G3617">
        <f t="shared" si="564"/>
        <v>0.63638178381700006</v>
      </c>
      <c r="H3617">
        <v>1.7699639999999999</v>
      </c>
      <c r="I3617">
        <f t="shared" si="565"/>
        <v>0.64371997712399998</v>
      </c>
      <c r="J3617">
        <v>0</v>
      </c>
      <c r="K3617">
        <f t="shared" si="566"/>
        <v>0</v>
      </c>
      <c r="L3617">
        <v>0</v>
      </c>
      <c r="M3617">
        <f t="shared" si="567"/>
        <v>0</v>
      </c>
      <c r="N3617">
        <v>0</v>
      </c>
      <c r="O3617">
        <f t="shared" si="568"/>
        <v>0</v>
      </c>
      <c r="P3617">
        <v>0</v>
      </c>
      <c r="Q3617">
        <f t="shared" si="569"/>
        <v>0</v>
      </c>
      <c r="R3617">
        <v>0</v>
      </c>
      <c r="S3617">
        <f t="shared" si="570"/>
        <v>0</v>
      </c>
      <c r="T3617">
        <v>0</v>
      </c>
      <c r="U3617">
        <f t="shared" si="571"/>
        <v>0</v>
      </c>
    </row>
    <row r="3618" spans="1:21">
      <c r="A3618">
        <v>72.260000000000005</v>
      </c>
      <c r="B3618">
        <v>1.6890899999999997E-2</v>
      </c>
      <c r="C3618">
        <f t="shared" si="562"/>
        <v>1.1085514560899998</v>
      </c>
      <c r="D3618">
        <v>1.7081679999999995E-2</v>
      </c>
      <c r="E3618">
        <f t="shared" si="563"/>
        <v>1.1210723665679998</v>
      </c>
      <c r="F3618">
        <v>1.7489579999999996</v>
      </c>
      <c r="G3618">
        <f t="shared" si="564"/>
        <v>0.63608028397799987</v>
      </c>
      <c r="H3618">
        <v>1.7691159999999995</v>
      </c>
      <c r="I3618">
        <f t="shared" si="565"/>
        <v>0.64341156715599979</v>
      </c>
      <c r="J3618">
        <v>0</v>
      </c>
      <c r="K3618">
        <f t="shared" si="566"/>
        <v>0</v>
      </c>
      <c r="L3618">
        <v>0</v>
      </c>
      <c r="M3618">
        <f t="shared" si="567"/>
        <v>0</v>
      </c>
      <c r="N3618">
        <v>0</v>
      </c>
      <c r="O3618">
        <f t="shared" si="568"/>
        <v>0</v>
      </c>
      <c r="P3618">
        <v>0</v>
      </c>
      <c r="Q3618">
        <f t="shared" si="569"/>
        <v>0</v>
      </c>
      <c r="R3618">
        <v>0</v>
      </c>
      <c r="S3618">
        <f t="shared" si="570"/>
        <v>0</v>
      </c>
      <c r="T3618">
        <v>0</v>
      </c>
      <c r="U3618">
        <f t="shared" si="571"/>
        <v>0</v>
      </c>
    </row>
    <row r="3619" spans="1:21">
      <c r="A3619">
        <v>72.28</v>
      </c>
      <c r="B3619">
        <v>1.6882899999999999E-2</v>
      </c>
      <c r="C3619">
        <f t="shared" si="562"/>
        <v>1.1080264152900001</v>
      </c>
      <c r="D3619">
        <v>1.7073489999999997E-2</v>
      </c>
      <c r="E3619">
        <f t="shared" si="563"/>
        <v>1.1205348560489998</v>
      </c>
      <c r="F3619">
        <v>1.7481289999999998</v>
      </c>
      <c r="G3619">
        <f t="shared" si="564"/>
        <v>0.63577878413899991</v>
      </c>
      <c r="H3619">
        <v>1.768268</v>
      </c>
      <c r="I3619">
        <f t="shared" si="565"/>
        <v>0.64310315718800004</v>
      </c>
      <c r="J3619">
        <v>0</v>
      </c>
      <c r="K3619">
        <f t="shared" si="566"/>
        <v>0</v>
      </c>
      <c r="L3619">
        <v>0</v>
      </c>
      <c r="M3619">
        <f t="shared" si="567"/>
        <v>0</v>
      </c>
      <c r="N3619">
        <v>0</v>
      </c>
      <c r="O3619">
        <f t="shared" si="568"/>
        <v>0</v>
      </c>
      <c r="P3619">
        <v>0</v>
      </c>
      <c r="Q3619">
        <f t="shared" si="569"/>
        <v>0</v>
      </c>
      <c r="R3619">
        <v>0</v>
      </c>
      <c r="S3619">
        <f t="shared" si="570"/>
        <v>0</v>
      </c>
      <c r="T3619">
        <v>0</v>
      </c>
      <c r="U3619">
        <f t="shared" si="571"/>
        <v>0</v>
      </c>
    </row>
    <row r="3620" spans="1:21">
      <c r="A3620">
        <v>72.3</v>
      </c>
      <c r="B3620">
        <v>1.6874900000000002E-2</v>
      </c>
      <c r="C3620">
        <f t="shared" si="562"/>
        <v>1.1075013744900002</v>
      </c>
      <c r="D3620">
        <v>1.7065299999999999E-2</v>
      </c>
      <c r="E3620">
        <f t="shared" si="563"/>
        <v>1.1199973455300001</v>
      </c>
      <c r="F3620">
        <v>1.7473000000000001</v>
      </c>
      <c r="G3620">
        <f t="shared" si="564"/>
        <v>0.63547728430000017</v>
      </c>
      <c r="H3620">
        <v>1.76742</v>
      </c>
      <c r="I3620">
        <f t="shared" si="565"/>
        <v>0.64279474722000007</v>
      </c>
      <c r="J3620">
        <v>0</v>
      </c>
      <c r="K3620">
        <f t="shared" si="566"/>
        <v>0</v>
      </c>
      <c r="L3620">
        <v>0</v>
      </c>
      <c r="M3620">
        <f t="shared" si="567"/>
        <v>0</v>
      </c>
      <c r="N3620">
        <v>0</v>
      </c>
      <c r="O3620">
        <f t="shared" si="568"/>
        <v>0</v>
      </c>
      <c r="P3620">
        <v>0</v>
      </c>
      <c r="Q3620">
        <f t="shared" si="569"/>
        <v>0</v>
      </c>
      <c r="R3620">
        <v>0</v>
      </c>
      <c r="S3620">
        <f t="shared" si="570"/>
        <v>0</v>
      </c>
      <c r="T3620">
        <v>0</v>
      </c>
      <c r="U3620">
        <f t="shared" si="571"/>
        <v>0</v>
      </c>
    </row>
    <row r="3621" spans="1:21">
      <c r="A3621">
        <v>72.320000000000007</v>
      </c>
      <c r="B3621">
        <v>1.686957E-2</v>
      </c>
      <c r="C3621">
        <f t="shared" si="562"/>
        <v>1.1071515660570002</v>
      </c>
      <c r="D3621">
        <v>1.7056539999999995E-2</v>
      </c>
      <c r="E3621">
        <f t="shared" si="563"/>
        <v>1.1194224258539995</v>
      </c>
      <c r="F3621">
        <v>1.7467479999999997</v>
      </c>
      <c r="G3621">
        <f t="shared" si="564"/>
        <v>0.63527652686799996</v>
      </c>
      <c r="H3621">
        <v>1.7665129999999996</v>
      </c>
      <c r="I3621">
        <f t="shared" si="565"/>
        <v>0.6424648794829998</v>
      </c>
      <c r="J3621">
        <v>0</v>
      </c>
      <c r="K3621">
        <f t="shared" si="566"/>
        <v>0</v>
      </c>
      <c r="L3621">
        <v>0</v>
      </c>
      <c r="M3621">
        <f t="shared" si="567"/>
        <v>0</v>
      </c>
      <c r="N3621">
        <v>0</v>
      </c>
      <c r="O3621">
        <f t="shared" si="568"/>
        <v>0</v>
      </c>
      <c r="P3621">
        <v>0</v>
      </c>
      <c r="Q3621">
        <f t="shared" si="569"/>
        <v>0</v>
      </c>
      <c r="R3621">
        <v>0</v>
      </c>
      <c r="S3621">
        <f t="shared" si="570"/>
        <v>0</v>
      </c>
      <c r="T3621">
        <v>0</v>
      </c>
      <c r="U3621">
        <f t="shared" si="571"/>
        <v>0</v>
      </c>
    </row>
    <row r="3622" spans="1:21">
      <c r="A3622">
        <v>72.34</v>
      </c>
      <c r="B3622">
        <v>1.6864240000000003E-2</v>
      </c>
      <c r="C3622">
        <f t="shared" si="562"/>
        <v>1.1068017576240001</v>
      </c>
      <c r="D3622">
        <v>1.7047779999999995E-2</v>
      </c>
      <c r="E3622">
        <f t="shared" si="563"/>
        <v>1.1188475061779999</v>
      </c>
      <c r="F3622">
        <v>1.7461960000000001</v>
      </c>
      <c r="G3622">
        <f t="shared" si="564"/>
        <v>0.63507576943600008</v>
      </c>
      <c r="H3622">
        <v>1.765606</v>
      </c>
      <c r="I3622">
        <f t="shared" si="565"/>
        <v>0.64213501174600007</v>
      </c>
      <c r="J3622">
        <v>0</v>
      </c>
      <c r="K3622">
        <f t="shared" si="566"/>
        <v>0</v>
      </c>
      <c r="L3622">
        <v>0</v>
      </c>
      <c r="M3622">
        <f t="shared" si="567"/>
        <v>0</v>
      </c>
      <c r="N3622">
        <v>0</v>
      </c>
      <c r="O3622">
        <f t="shared" si="568"/>
        <v>0</v>
      </c>
      <c r="P3622">
        <v>0</v>
      </c>
      <c r="Q3622">
        <f t="shared" si="569"/>
        <v>0</v>
      </c>
      <c r="R3622">
        <v>0</v>
      </c>
      <c r="S3622">
        <f t="shared" si="570"/>
        <v>0</v>
      </c>
      <c r="T3622">
        <v>0</v>
      </c>
      <c r="U3622">
        <f t="shared" si="571"/>
        <v>0</v>
      </c>
    </row>
    <row r="3623" spans="1:21">
      <c r="A3623">
        <v>72.36</v>
      </c>
      <c r="B3623">
        <v>1.6858909999999998E-2</v>
      </c>
      <c r="C3623">
        <f t="shared" si="562"/>
        <v>1.1064519491909999</v>
      </c>
      <c r="D3623">
        <v>1.7039019999999995E-2</v>
      </c>
      <c r="E3623">
        <f t="shared" si="563"/>
        <v>1.1182725865019998</v>
      </c>
      <c r="F3623">
        <v>1.745644</v>
      </c>
      <c r="G3623">
        <f t="shared" si="564"/>
        <v>0.63487501200400009</v>
      </c>
      <c r="H3623">
        <v>1.7646989999999998</v>
      </c>
      <c r="I3623">
        <f t="shared" si="565"/>
        <v>0.64180514400900002</v>
      </c>
      <c r="J3623">
        <v>0</v>
      </c>
      <c r="K3623">
        <f t="shared" si="566"/>
        <v>0</v>
      </c>
      <c r="L3623">
        <v>0</v>
      </c>
      <c r="M3623">
        <f t="shared" si="567"/>
        <v>0</v>
      </c>
      <c r="N3623">
        <v>0</v>
      </c>
      <c r="O3623">
        <f t="shared" si="568"/>
        <v>0</v>
      </c>
      <c r="P3623">
        <v>0</v>
      </c>
      <c r="Q3623">
        <f t="shared" si="569"/>
        <v>0</v>
      </c>
      <c r="R3623">
        <v>0</v>
      </c>
      <c r="S3623">
        <f t="shared" si="570"/>
        <v>0</v>
      </c>
      <c r="T3623">
        <v>0</v>
      </c>
      <c r="U3623">
        <f t="shared" si="571"/>
        <v>0</v>
      </c>
    </row>
    <row r="3624" spans="1:21">
      <c r="A3624">
        <v>72.38</v>
      </c>
      <c r="B3624">
        <v>1.685358E-2</v>
      </c>
      <c r="C3624">
        <f t="shared" si="562"/>
        <v>1.1061021407579998</v>
      </c>
      <c r="D3624">
        <v>1.7030259999999998E-2</v>
      </c>
      <c r="E3624">
        <f t="shared" si="563"/>
        <v>1.1176976668259999</v>
      </c>
      <c r="F3624">
        <v>1.7450920000000001</v>
      </c>
      <c r="G3624">
        <f t="shared" si="564"/>
        <v>0.63467425457200011</v>
      </c>
      <c r="H3624">
        <v>1.763792</v>
      </c>
      <c r="I3624">
        <f t="shared" si="565"/>
        <v>0.64147527627200007</v>
      </c>
      <c r="J3624">
        <v>0</v>
      </c>
      <c r="K3624">
        <f t="shared" si="566"/>
        <v>0</v>
      </c>
      <c r="L3624">
        <v>0</v>
      </c>
      <c r="M3624">
        <f t="shared" si="567"/>
        <v>0</v>
      </c>
      <c r="N3624">
        <v>0</v>
      </c>
      <c r="O3624">
        <f t="shared" si="568"/>
        <v>0</v>
      </c>
      <c r="P3624">
        <v>0</v>
      </c>
      <c r="Q3624">
        <f t="shared" si="569"/>
        <v>0</v>
      </c>
      <c r="R3624">
        <v>0</v>
      </c>
      <c r="S3624">
        <f t="shared" si="570"/>
        <v>0</v>
      </c>
      <c r="T3624">
        <v>0</v>
      </c>
      <c r="U3624">
        <f t="shared" si="571"/>
        <v>0</v>
      </c>
    </row>
    <row r="3625" spans="1:21">
      <c r="A3625">
        <v>72.400000000000006</v>
      </c>
      <c r="B3625">
        <v>1.6848249999999999E-2</v>
      </c>
      <c r="C3625">
        <f t="shared" si="562"/>
        <v>1.105752332325</v>
      </c>
      <c r="D3625">
        <v>1.7021499999999995E-2</v>
      </c>
      <c r="E3625">
        <f t="shared" si="563"/>
        <v>1.1171227471499998</v>
      </c>
      <c r="F3625">
        <v>1.7445399999999998</v>
      </c>
      <c r="G3625">
        <f t="shared" si="564"/>
        <v>0.6344734971399999</v>
      </c>
      <c r="H3625">
        <v>1.7628849999999998</v>
      </c>
      <c r="I3625">
        <f t="shared" si="565"/>
        <v>0.64114540853500002</v>
      </c>
      <c r="J3625">
        <v>0</v>
      </c>
      <c r="K3625">
        <f t="shared" si="566"/>
        <v>0</v>
      </c>
      <c r="L3625">
        <v>0</v>
      </c>
      <c r="M3625">
        <f t="shared" si="567"/>
        <v>0</v>
      </c>
      <c r="N3625">
        <v>0</v>
      </c>
      <c r="O3625">
        <f t="shared" si="568"/>
        <v>0</v>
      </c>
      <c r="P3625">
        <v>0</v>
      </c>
      <c r="Q3625">
        <f t="shared" si="569"/>
        <v>0</v>
      </c>
      <c r="R3625">
        <v>0</v>
      </c>
      <c r="S3625">
        <f t="shared" si="570"/>
        <v>0</v>
      </c>
      <c r="T3625">
        <v>0</v>
      </c>
      <c r="U3625">
        <f t="shared" si="571"/>
        <v>0</v>
      </c>
    </row>
    <row r="3626" spans="1:21">
      <c r="A3626">
        <v>72.42</v>
      </c>
      <c r="B3626">
        <v>1.6842919999999997E-2</v>
      </c>
      <c r="C3626">
        <f t="shared" si="562"/>
        <v>1.105402523892</v>
      </c>
      <c r="D3626">
        <v>1.7012739999999998E-2</v>
      </c>
      <c r="E3626">
        <f t="shared" si="563"/>
        <v>1.1165478274739999</v>
      </c>
      <c r="F3626">
        <v>1.7439879999999999</v>
      </c>
      <c r="G3626">
        <f t="shared" si="564"/>
        <v>0.63427273970800002</v>
      </c>
      <c r="H3626">
        <v>1.761978</v>
      </c>
      <c r="I3626">
        <f t="shared" si="565"/>
        <v>0.64081554079800007</v>
      </c>
      <c r="J3626">
        <v>0</v>
      </c>
      <c r="K3626">
        <f t="shared" si="566"/>
        <v>0</v>
      </c>
      <c r="L3626">
        <v>0</v>
      </c>
      <c r="M3626">
        <f t="shared" si="567"/>
        <v>0</v>
      </c>
      <c r="N3626">
        <v>0</v>
      </c>
      <c r="O3626">
        <f t="shared" si="568"/>
        <v>0</v>
      </c>
      <c r="P3626">
        <v>0</v>
      </c>
      <c r="Q3626">
        <f t="shared" si="569"/>
        <v>0</v>
      </c>
      <c r="R3626">
        <v>0</v>
      </c>
      <c r="S3626">
        <f t="shared" si="570"/>
        <v>0</v>
      </c>
      <c r="T3626">
        <v>0</v>
      </c>
      <c r="U3626">
        <f t="shared" si="571"/>
        <v>0</v>
      </c>
    </row>
    <row r="3627" spans="1:21">
      <c r="A3627">
        <v>72.44</v>
      </c>
      <c r="B3627">
        <v>1.683759E-2</v>
      </c>
      <c r="C3627">
        <f t="shared" si="562"/>
        <v>1.105052715459</v>
      </c>
      <c r="D3627">
        <v>1.7003979999999998E-2</v>
      </c>
      <c r="E3627">
        <f t="shared" si="563"/>
        <v>1.1159729077979998</v>
      </c>
      <c r="F3627">
        <v>1.743436</v>
      </c>
      <c r="G3627">
        <f t="shared" si="564"/>
        <v>0.63407198227600003</v>
      </c>
      <c r="H3627">
        <v>1.7610710000000003</v>
      </c>
      <c r="I3627">
        <f t="shared" si="565"/>
        <v>0.64048567306100013</v>
      </c>
      <c r="J3627">
        <v>0</v>
      </c>
      <c r="K3627">
        <f t="shared" si="566"/>
        <v>0</v>
      </c>
      <c r="L3627">
        <v>0</v>
      </c>
      <c r="M3627">
        <f t="shared" si="567"/>
        <v>0</v>
      </c>
      <c r="N3627">
        <v>0</v>
      </c>
      <c r="O3627">
        <f t="shared" si="568"/>
        <v>0</v>
      </c>
      <c r="P3627">
        <v>0</v>
      </c>
      <c r="Q3627">
        <f t="shared" si="569"/>
        <v>0</v>
      </c>
      <c r="R3627">
        <v>0</v>
      </c>
      <c r="S3627">
        <f t="shared" si="570"/>
        <v>0</v>
      </c>
      <c r="T3627">
        <v>0</v>
      </c>
      <c r="U3627">
        <f t="shared" si="571"/>
        <v>0</v>
      </c>
    </row>
    <row r="3628" spans="1:21">
      <c r="A3628">
        <v>72.460000000000008</v>
      </c>
      <c r="B3628">
        <v>1.6832259999999998E-2</v>
      </c>
      <c r="C3628">
        <f t="shared" si="562"/>
        <v>1.1047029070259999</v>
      </c>
      <c r="D3628">
        <v>1.6995219999999995E-2</v>
      </c>
      <c r="E3628">
        <f t="shared" si="563"/>
        <v>1.1153979881219998</v>
      </c>
      <c r="F3628">
        <v>1.7428839999999999</v>
      </c>
      <c r="G3628">
        <f t="shared" si="564"/>
        <v>0.63387122484399994</v>
      </c>
      <c r="H3628">
        <v>1.7601639999999998</v>
      </c>
      <c r="I3628">
        <f t="shared" si="565"/>
        <v>0.64015580532399996</v>
      </c>
      <c r="J3628">
        <v>0</v>
      </c>
      <c r="K3628">
        <f t="shared" si="566"/>
        <v>0</v>
      </c>
      <c r="L3628">
        <v>0</v>
      </c>
      <c r="M3628">
        <f t="shared" si="567"/>
        <v>0</v>
      </c>
      <c r="N3628">
        <v>0</v>
      </c>
      <c r="O3628">
        <f t="shared" si="568"/>
        <v>0</v>
      </c>
      <c r="P3628">
        <v>0</v>
      </c>
      <c r="Q3628">
        <f t="shared" si="569"/>
        <v>0</v>
      </c>
      <c r="R3628">
        <v>0</v>
      </c>
      <c r="S3628">
        <f t="shared" si="570"/>
        <v>0</v>
      </c>
      <c r="T3628">
        <v>0</v>
      </c>
      <c r="U3628">
        <f t="shared" si="571"/>
        <v>0</v>
      </c>
    </row>
    <row r="3629" spans="1:21">
      <c r="A3629">
        <v>72.48</v>
      </c>
      <c r="B3629">
        <v>1.6826929999999997E-2</v>
      </c>
      <c r="C3629">
        <f t="shared" si="562"/>
        <v>1.1043530985929999</v>
      </c>
      <c r="D3629">
        <v>1.6986459999999998E-2</v>
      </c>
      <c r="E3629">
        <f t="shared" si="563"/>
        <v>1.1148230684459999</v>
      </c>
      <c r="F3629">
        <v>1.742332</v>
      </c>
      <c r="G3629">
        <f t="shared" si="564"/>
        <v>0.63367046741200006</v>
      </c>
      <c r="H3629">
        <v>1.7592569999999998</v>
      </c>
      <c r="I3629">
        <f t="shared" si="565"/>
        <v>0.63982593758700002</v>
      </c>
      <c r="J3629">
        <v>0</v>
      </c>
      <c r="K3629">
        <f t="shared" si="566"/>
        <v>0</v>
      </c>
      <c r="L3629">
        <v>0</v>
      </c>
      <c r="M3629">
        <f t="shared" si="567"/>
        <v>0</v>
      </c>
      <c r="N3629">
        <v>0</v>
      </c>
      <c r="O3629">
        <f t="shared" si="568"/>
        <v>0</v>
      </c>
      <c r="P3629">
        <v>0</v>
      </c>
      <c r="Q3629">
        <f t="shared" si="569"/>
        <v>0</v>
      </c>
      <c r="R3629">
        <v>0</v>
      </c>
      <c r="S3629">
        <f t="shared" si="570"/>
        <v>0</v>
      </c>
      <c r="T3629">
        <v>0</v>
      </c>
      <c r="U3629">
        <f t="shared" si="571"/>
        <v>0</v>
      </c>
    </row>
    <row r="3630" spans="1:21">
      <c r="A3630">
        <v>72.5</v>
      </c>
      <c r="B3630">
        <v>1.6821599999999999E-2</v>
      </c>
      <c r="C3630">
        <f t="shared" si="562"/>
        <v>1.1040032901600001</v>
      </c>
      <c r="D3630">
        <v>1.6977699999999998E-2</v>
      </c>
      <c r="E3630">
        <f t="shared" si="563"/>
        <v>1.1142481487699998</v>
      </c>
      <c r="F3630">
        <v>1.7417800000000001</v>
      </c>
      <c r="G3630">
        <f t="shared" si="564"/>
        <v>0.63346970998000007</v>
      </c>
      <c r="H3630">
        <v>1.7583500000000001</v>
      </c>
      <c r="I3630">
        <f t="shared" si="565"/>
        <v>0.63949606985000007</v>
      </c>
      <c r="J3630">
        <v>0</v>
      </c>
      <c r="K3630">
        <f t="shared" si="566"/>
        <v>0</v>
      </c>
      <c r="L3630">
        <v>0</v>
      </c>
      <c r="M3630">
        <f t="shared" si="567"/>
        <v>0</v>
      </c>
      <c r="N3630">
        <v>0</v>
      </c>
      <c r="O3630">
        <f t="shared" si="568"/>
        <v>0</v>
      </c>
      <c r="P3630">
        <v>0</v>
      </c>
      <c r="Q3630">
        <f t="shared" si="569"/>
        <v>0</v>
      </c>
      <c r="R3630">
        <v>0</v>
      </c>
      <c r="S3630">
        <f t="shared" si="570"/>
        <v>0</v>
      </c>
      <c r="T3630">
        <v>0</v>
      </c>
      <c r="U3630">
        <f t="shared" si="571"/>
        <v>0</v>
      </c>
    </row>
    <row r="3631" spans="1:21">
      <c r="A3631">
        <v>72.52</v>
      </c>
      <c r="B3631">
        <v>1.681436E-2</v>
      </c>
      <c r="C3631">
        <f t="shared" si="562"/>
        <v>1.1035281282360001</v>
      </c>
      <c r="D3631">
        <v>1.6968940000000002E-2</v>
      </c>
      <c r="E3631">
        <f t="shared" si="563"/>
        <v>1.1136732290940001</v>
      </c>
      <c r="F3631">
        <v>1.7410300000000003</v>
      </c>
      <c r="G3631">
        <f t="shared" si="564"/>
        <v>0.63319694173000018</v>
      </c>
      <c r="H3631">
        <v>1.7574420000000004</v>
      </c>
      <c r="I3631">
        <f t="shared" si="565"/>
        <v>0.63916583842200014</v>
      </c>
      <c r="J3631">
        <v>0</v>
      </c>
      <c r="K3631">
        <f t="shared" si="566"/>
        <v>0</v>
      </c>
      <c r="L3631">
        <v>0</v>
      </c>
      <c r="M3631">
        <f t="shared" si="567"/>
        <v>0</v>
      </c>
      <c r="N3631">
        <v>0</v>
      </c>
      <c r="O3631">
        <f t="shared" si="568"/>
        <v>0</v>
      </c>
      <c r="P3631">
        <v>0</v>
      </c>
      <c r="Q3631">
        <f t="shared" si="569"/>
        <v>0</v>
      </c>
      <c r="R3631">
        <v>0</v>
      </c>
      <c r="S3631">
        <f t="shared" si="570"/>
        <v>0</v>
      </c>
      <c r="T3631">
        <v>0</v>
      </c>
      <c r="U3631">
        <f t="shared" si="571"/>
        <v>0</v>
      </c>
    </row>
    <row r="3632" spans="1:21">
      <c r="A3632">
        <v>72.540000000000006</v>
      </c>
      <c r="B3632">
        <v>1.6807119999999998E-2</v>
      </c>
      <c r="C3632">
        <f t="shared" si="562"/>
        <v>1.1030529663119999</v>
      </c>
      <c r="D3632">
        <v>1.6960179999999998E-2</v>
      </c>
      <c r="E3632">
        <f t="shared" si="563"/>
        <v>1.113098309418</v>
      </c>
      <c r="F3632">
        <v>1.74028</v>
      </c>
      <c r="G3632">
        <f t="shared" si="564"/>
        <v>0.63292417348000007</v>
      </c>
      <c r="H3632">
        <v>1.7565339999999998</v>
      </c>
      <c r="I3632">
        <f t="shared" si="565"/>
        <v>0.63883560699399999</v>
      </c>
      <c r="J3632">
        <v>0</v>
      </c>
      <c r="K3632">
        <f t="shared" si="566"/>
        <v>0</v>
      </c>
      <c r="L3632">
        <v>0</v>
      </c>
      <c r="M3632">
        <f t="shared" si="567"/>
        <v>0</v>
      </c>
      <c r="N3632">
        <v>0</v>
      </c>
      <c r="O3632">
        <f t="shared" si="568"/>
        <v>0</v>
      </c>
      <c r="P3632">
        <v>0</v>
      </c>
      <c r="Q3632">
        <f t="shared" si="569"/>
        <v>0</v>
      </c>
      <c r="R3632">
        <v>0</v>
      </c>
      <c r="S3632">
        <f t="shared" si="570"/>
        <v>0</v>
      </c>
      <c r="T3632">
        <v>0</v>
      </c>
      <c r="U3632">
        <f t="shared" si="571"/>
        <v>0</v>
      </c>
    </row>
    <row r="3633" spans="1:21">
      <c r="A3633">
        <v>72.56</v>
      </c>
      <c r="B3633">
        <v>1.6799879999999996E-2</v>
      </c>
      <c r="C3633">
        <f t="shared" si="562"/>
        <v>1.1025778043879997</v>
      </c>
      <c r="D3633">
        <v>1.6951419999999998E-2</v>
      </c>
      <c r="E3633">
        <f t="shared" si="563"/>
        <v>1.1125233897419999</v>
      </c>
      <c r="F3633">
        <v>1.7395299999999998</v>
      </c>
      <c r="G3633">
        <f t="shared" si="564"/>
        <v>0.63265140522999996</v>
      </c>
      <c r="H3633">
        <v>1.7556259999999999</v>
      </c>
      <c r="I3633">
        <f t="shared" si="565"/>
        <v>0.63850537556600007</v>
      </c>
      <c r="J3633">
        <v>0</v>
      </c>
      <c r="K3633">
        <f t="shared" si="566"/>
        <v>0</v>
      </c>
      <c r="L3633">
        <v>0</v>
      </c>
      <c r="M3633">
        <f t="shared" si="567"/>
        <v>0</v>
      </c>
      <c r="N3633">
        <v>0</v>
      </c>
      <c r="O3633">
        <f t="shared" si="568"/>
        <v>0</v>
      </c>
      <c r="P3633">
        <v>0</v>
      </c>
      <c r="Q3633">
        <f t="shared" si="569"/>
        <v>0</v>
      </c>
      <c r="R3633">
        <v>0</v>
      </c>
      <c r="S3633">
        <f t="shared" si="570"/>
        <v>0</v>
      </c>
      <c r="T3633">
        <v>0</v>
      </c>
      <c r="U3633">
        <f t="shared" si="571"/>
        <v>0</v>
      </c>
    </row>
    <row r="3634" spans="1:21">
      <c r="A3634">
        <v>72.58</v>
      </c>
      <c r="B3634">
        <v>1.6792639999999998E-2</v>
      </c>
      <c r="C3634">
        <f t="shared" si="562"/>
        <v>1.1021026424639999</v>
      </c>
      <c r="D3634">
        <v>1.6942660000000002E-2</v>
      </c>
      <c r="E3634">
        <f t="shared" si="563"/>
        <v>1.1119484700660001</v>
      </c>
      <c r="F3634">
        <v>1.7387800000000002</v>
      </c>
      <c r="G3634">
        <f t="shared" si="564"/>
        <v>0.63237863698000008</v>
      </c>
      <c r="H3634">
        <v>1.7547180000000004</v>
      </c>
      <c r="I3634">
        <f t="shared" si="565"/>
        <v>0.63817514413800025</v>
      </c>
      <c r="J3634">
        <v>0</v>
      </c>
      <c r="K3634">
        <f t="shared" si="566"/>
        <v>0</v>
      </c>
      <c r="L3634">
        <v>0</v>
      </c>
      <c r="M3634">
        <f t="shared" si="567"/>
        <v>0</v>
      </c>
      <c r="N3634">
        <v>0</v>
      </c>
      <c r="O3634">
        <f t="shared" si="568"/>
        <v>0</v>
      </c>
      <c r="P3634">
        <v>0</v>
      </c>
      <c r="Q3634">
        <f t="shared" si="569"/>
        <v>0</v>
      </c>
      <c r="R3634">
        <v>0</v>
      </c>
      <c r="S3634">
        <f t="shared" si="570"/>
        <v>0</v>
      </c>
      <c r="T3634">
        <v>0</v>
      </c>
      <c r="U3634">
        <f t="shared" si="571"/>
        <v>0</v>
      </c>
    </row>
    <row r="3635" spans="1:21">
      <c r="A3635">
        <v>72.600000000000009</v>
      </c>
      <c r="B3635">
        <v>1.6785399999999995E-2</v>
      </c>
      <c r="C3635">
        <f t="shared" si="562"/>
        <v>1.1016274805399997</v>
      </c>
      <c r="D3635">
        <v>1.6933899999999995E-2</v>
      </c>
      <c r="E3635">
        <f t="shared" si="563"/>
        <v>1.1113735503899997</v>
      </c>
      <c r="F3635">
        <v>1.7380299999999997</v>
      </c>
      <c r="G3635">
        <f t="shared" si="564"/>
        <v>0.63210586872999996</v>
      </c>
      <c r="H3635">
        <v>1.7538099999999996</v>
      </c>
      <c r="I3635">
        <f t="shared" si="565"/>
        <v>0.63784491270999999</v>
      </c>
      <c r="J3635">
        <v>0</v>
      </c>
      <c r="K3635">
        <f t="shared" si="566"/>
        <v>0</v>
      </c>
      <c r="L3635">
        <v>0</v>
      </c>
      <c r="M3635">
        <f t="shared" si="567"/>
        <v>0</v>
      </c>
      <c r="N3635">
        <v>0</v>
      </c>
      <c r="O3635">
        <f t="shared" si="568"/>
        <v>0</v>
      </c>
      <c r="P3635">
        <v>0</v>
      </c>
      <c r="Q3635">
        <f t="shared" si="569"/>
        <v>0</v>
      </c>
      <c r="R3635">
        <v>0</v>
      </c>
      <c r="S3635">
        <f t="shared" si="570"/>
        <v>0</v>
      </c>
      <c r="T3635">
        <v>0</v>
      </c>
      <c r="U3635">
        <f t="shared" si="571"/>
        <v>0</v>
      </c>
    </row>
    <row r="3636" spans="1:21">
      <c r="A3636">
        <v>72.62</v>
      </c>
      <c r="B3636">
        <v>1.6778159999999997E-2</v>
      </c>
      <c r="C3636">
        <f t="shared" si="562"/>
        <v>1.1011523186159999</v>
      </c>
      <c r="D3636">
        <v>1.6925139999999998E-2</v>
      </c>
      <c r="E3636">
        <f t="shared" si="563"/>
        <v>1.1107986307139999</v>
      </c>
      <c r="F3636">
        <v>1.7372799999999999</v>
      </c>
      <c r="G3636">
        <f t="shared" si="564"/>
        <v>0.63183310048000008</v>
      </c>
      <c r="H3636">
        <v>1.7529020000000002</v>
      </c>
      <c r="I3636">
        <f t="shared" si="565"/>
        <v>0.63751468128200017</v>
      </c>
      <c r="J3636">
        <v>0</v>
      </c>
      <c r="K3636">
        <f t="shared" si="566"/>
        <v>0</v>
      </c>
      <c r="L3636">
        <v>0</v>
      </c>
      <c r="M3636">
        <f t="shared" si="567"/>
        <v>0</v>
      </c>
      <c r="N3636">
        <v>0</v>
      </c>
      <c r="O3636">
        <f t="shared" si="568"/>
        <v>0</v>
      </c>
      <c r="P3636">
        <v>0</v>
      </c>
      <c r="Q3636">
        <f t="shared" si="569"/>
        <v>0</v>
      </c>
      <c r="R3636">
        <v>0</v>
      </c>
      <c r="S3636">
        <f t="shared" si="570"/>
        <v>0</v>
      </c>
      <c r="T3636">
        <v>0</v>
      </c>
      <c r="U3636">
        <f t="shared" si="571"/>
        <v>0</v>
      </c>
    </row>
    <row r="3637" spans="1:21">
      <c r="A3637">
        <v>72.64</v>
      </c>
      <c r="B3637">
        <v>1.6770919999999998E-2</v>
      </c>
      <c r="C3637">
        <f t="shared" si="562"/>
        <v>1.1006771566919999</v>
      </c>
      <c r="D3637">
        <v>1.6916380000000002E-2</v>
      </c>
      <c r="E3637">
        <f t="shared" si="563"/>
        <v>1.110223711038</v>
      </c>
      <c r="F3637">
        <v>1.7365300000000001</v>
      </c>
      <c r="G3637">
        <f t="shared" si="564"/>
        <v>0.63156033223000008</v>
      </c>
      <c r="H3637">
        <v>1.7519940000000001</v>
      </c>
      <c r="I3637">
        <f t="shared" si="565"/>
        <v>0.63718444985400013</v>
      </c>
      <c r="J3637">
        <v>0</v>
      </c>
      <c r="K3637">
        <f t="shared" si="566"/>
        <v>0</v>
      </c>
      <c r="L3637">
        <v>0</v>
      </c>
      <c r="M3637">
        <f t="shared" si="567"/>
        <v>0</v>
      </c>
      <c r="N3637">
        <v>0</v>
      </c>
      <c r="O3637">
        <f t="shared" si="568"/>
        <v>0</v>
      </c>
      <c r="P3637">
        <v>0</v>
      </c>
      <c r="Q3637">
        <f t="shared" si="569"/>
        <v>0</v>
      </c>
      <c r="R3637">
        <v>0</v>
      </c>
      <c r="S3637">
        <f t="shared" si="570"/>
        <v>0</v>
      </c>
      <c r="T3637">
        <v>0</v>
      </c>
      <c r="U3637">
        <f t="shared" si="571"/>
        <v>0</v>
      </c>
    </row>
    <row r="3638" spans="1:21">
      <c r="A3638">
        <v>72.66</v>
      </c>
      <c r="B3638">
        <v>1.676368E-2</v>
      </c>
      <c r="C3638">
        <f t="shared" si="562"/>
        <v>1.1002019947680002</v>
      </c>
      <c r="D3638">
        <v>1.6907620000000005E-2</v>
      </c>
      <c r="E3638">
        <f t="shared" si="563"/>
        <v>1.1096487913620003</v>
      </c>
      <c r="F3638">
        <v>1.7357800000000003</v>
      </c>
      <c r="G3638">
        <f t="shared" si="564"/>
        <v>0.63128756398000019</v>
      </c>
      <c r="H3638">
        <v>1.7510860000000004</v>
      </c>
      <c r="I3638">
        <f t="shared" si="565"/>
        <v>0.63685421842600021</v>
      </c>
      <c r="J3638">
        <v>0</v>
      </c>
      <c r="K3638">
        <f t="shared" si="566"/>
        <v>0</v>
      </c>
      <c r="L3638">
        <v>0</v>
      </c>
      <c r="M3638">
        <f t="shared" si="567"/>
        <v>0</v>
      </c>
      <c r="N3638">
        <v>0</v>
      </c>
      <c r="O3638">
        <f t="shared" si="568"/>
        <v>0</v>
      </c>
      <c r="P3638">
        <v>0</v>
      </c>
      <c r="Q3638">
        <f t="shared" si="569"/>
        <v>0</v>
      </c>
      <c r="R3638">
        <v>0</v>
      </c>
      <c r="S3638">
        <f t="shared" si="570"/>
        <v>0</v>
      </c>
      <c r="T3638">
        <v>0</v>
      </c>
      <c r="U3638">
        <f t="shared" si="571"/>
        <v>0</v>
      </c>
    </row>
    <row r="3639" spans="1:21">
      <c r="A3639">
        <v>72.680000000000007</v>
      </c>
      <c r="B3639">
        <v>1.6756439999999997E-2</v>
      </c>
      <c r="C3639">
        <f t="shared" si="562"/>
        <v>1.099726832844</v>
      </c>
      <c r="D3639">
        <v>1.6898859999999998E-2</v>
      </c>
      <c r="E3639">
        <f t="shared" si="563"/>
        <v>1.1090738716859998</v>
      </c>
      <c r="F3639">
        <v>1.7350299999999999</v>
      </c>
      <c r="G3639">
        <f t="shared" si="564"/>
        <v>0.63101479572999997</v>
      </c>
      <c r="H3639">
        <v>1.7501779999999998</v>
      </c>
      <c r="I3639">
        <f t="shared" si="565"/>
        <v>0.63652398699799995</v>
      </c>
      <c r="J3639">
        <v>0</v>
      </c>
      <c r="K3639">
        <f t="shared" si="566"/>
        <v>0</v>
      </c>
      <c r="L3639">
        <v>0</v>
      </c>
      <c r="M3639">
        <f t="shared" si="567"/>
        <v>0</v>
      </c>
      <c r="N3639">
        <v>0</v>
      </c>
      <c r="O3639">
        <f t="shared" si="568"/>
        <v>0</v>
      </c>
      <c r="P3639">
        <v>0</v>
      </c>
      <c r="Q3639">
        <f t="shared" si="569"/>
        <v>0</v>
      </c>
      <c r="R3639">
        <v>0</v>
      </c>
      <c r="S3639">
        <f t="shared" si="570"/>
        <v>0</v>
      </c>
      <c r="T3639">
        <v>0</v>
      </c>
      <c r="U3639">
        <f t="shared" si="571"/>
        <v>0</v>
      </c>
    </row>
    <row r="3640" spans="1:21">
      <c r="A3640">
        <v>72.7</v>
      </c>
      <c r="B3640">
        <v>1.6749199999999999E-2</v>
      </c>
      <c r="C3640">
        <f t="shared" si="562"/>
        <v>1.09925167092</v>
      </c>
      <c r="D3640">
        <v>1.6890100000000002E-2</v>
      </c>
      <c r="E3640">
        <f t="shared" si="563"/>
        <v>1.1084989520100001</v>
      </c>
      <c r="F3640">
        <v>1.73428</v>
      </c>
      <c r="G3640">
        <f t="shared" si="564"/>
        <v>0.63074202748000008</v>
      </c>
      <c r="H3640">
        <v>1.7492700000000001</v>
      </c>
      <c r="I3640">
        <f t="shared" si="565"/>
        <v>0.63619375557000002</v>
      </c>
      <c r="J3640">
        <v>0</v>
      </c>
      <c r="K3640">
        <f t="shared" si="566"/>
        <v>0</v>
      </c>
      <c r="L3640">
        <v>0</v>
      </c>
      <c r="M3640">
        <f t="shared" si="567"/>
        <v>0</v>
      </c>
      <c r="N3640">
        <v>0</v>
      </c>
      <c r="O3640">
        <f t="shared" si="568"/>
        <v>0</v>
      </c>
      <c r="P3640">
        <v>0</v>
      </c>
      <c r="Q3640">
        <f t="shared" si="569"/>
        <v>0</v>
      </c>
      <c r="R3640">
        <v>0</v>
      </c>
      <c r="S3640">
        <f t="shared" si="570"/>
        <v>0</v>
      </c>
      <c r="T3640">
        <v>0</v>
      </c>
      <c r="U3640">
        <f t="shared" si="571"/>
        <v>0</v>
      </c>
    </row>
    <row r="3641" spans="1:21">
      <c r="A3641">
        <v>72.72</v>
      </c>
      <c r="B3641">
        <v>1.674177E-2</v>
      </c>
      <c r="C3641">
        <f t="shared" si="562"/>
        <v>1.0987640392769999</v>
      </c>
      <c r="D3641">
        <v>1.6884200000000002E-2</v>
      </c>
      <c r="E3641">
        <f t="shared" si="563"/>
        <v>1.1081117344200002</v>
      </c>
      <c r="F3641">
        <v>1.7335110000000002</v>
      </c>
      <c r="G3641">
        <f t="shared" si="564"/>
        <v>0.63046234910100007</v>
      </c>
      <c r="H3641">
        <v>1.7486590000000002</v>
      </c>
      <c r="I3641">
        <f t="shared" si="565"/>
        <v>0.63597154036900017</v>
      </c>
      <c r="J3641">
        <v>0</v>
      </c>
      <c r="K3641">
        <f t="shared" si="566"/>
        <v>0</v>
      </c>
      <c r="L3641">
        <v>0</v>
      </c>
      <c r="M3641">
        <f t="shared" si="567"/>
        <v>0</v>
      </c>
      <c r="N3641">
        <v>0</v>
      </c>
      <c r="O3641">
        <f t="shared" si="568"/>
        <v>0</v>
      </c>
      <c r="P3641">
        <v>0</v>
      </c>
      <c r="Q3641">
        <f t="shared" si="569"/>
        <v>0</v>
      </c>
      <c r="R3641">
        <v>0</v>
      </c>
      <c r="S3641">
        <f t="shared" si="570"/>
        <v>0</v>
      </c>
      <c r="T3641">
        <v>0</v>
      </c>
      <c r="U3641">
        <f t="shared" si="571"/>
        <v>0</v>
      </c>
    </row>
    <row r="3642" spans="1:21">
      <c r="A3642">
        <v>72.739999999999995</v>
      </c>
      <c r="B3642">
        <v>1.6734340000000004E-2</v>
      </c>
      <c r="C3642">
        <f t="shared" si="562"/>
        <v>1.0982764076340001</v>
      </c>
      <c r="D3642">
        <v>1.6878300000000006E-2</v>
      </c>
      <c r="E3642">
        <f t="shared" si="563"/>
        <v>1.1077245168300005</v>
      </c>
      <c r="F3642">
        <v>1.7327420000000004</v>
      </c>
      <c r="G3642">
        <f t="shared" si="564"/>
        <v>0.63018267072200018</v>
      </c>
      <c r="H3642">
        <v>1.7480480000000005</v>
      </c>
      <c r="I3642">
        <f t="shared" si="565"/>
        <v>0.63574932516800031</v>
      </c>
      <c r="J3642">
        <v>0</v>
      </c>
      <c r="K3642">
        <f t="shared" si="566"/>
        <v>0</v>
      </c>
      <c r="L3642">
        <v>0</v>
      </c>
      <c r="M3642">
        <f t="shared" si="567"/>
        <v>0</v>
      </c>
      <c r="N3642">
        <v>0</v>
      </c>
      <c r="O3642">
        <f t="shared" si="568"/>
        <v>0</v>
      </c>
      <c r="P3642">
        <v>0</v>
      </c>
      <c r="Q3642">
        <f t="shared" si="569"/>
        <v>0</v>
      </c>
      <c r="R3642">
        <v>0</v>
      </c>
      <c r="S3642">
        <f t="shared" si="570"/>
        <v>0</v>
      </c>
      <c r="T3642">
        <v>0</v>
      </c>
      <c r="U3642">
        <f t="shared" si="571"/>
        <v>0</v>
      </c>
    </row>
    <row r="3643" spans="1:21">
      <c r="A3643">
        <v>72.760000000000005</v>
      </c>
      <c r="B3643">
        <v>1.6726909999999998E-2</v>
      </c>
      <c r="C3643">
        <f t="shared" si="562"/>
        <v>1.0977887759909999</v>
      </c>
      <c r="D3643">
        <v>1.6872399999999999E-2</v>
      </c>
      <c r="E3643">
        <f t="shared" si="563"/>
        <v>1.1073372992399999</v>
      </c>
      <c r="F3643">
        <v>1.731973</v>
      </c>
      <c r="G3643">
        <f t="shared" si="564"/>
        <v>0.62990299234299996</v>
      </c>
      <c r="H3643">
        <v>1.7474369999999999</v>
      </c>
      <c r="I3643">
        <f t="shared" si="565"/>
        <v>0.63552710996700001</v>
      </c>
      <c r="J3643">
        <v>0</v>
      </c>
      <c r="K3643">
        <f t="shared" si="566"/>
        <v>0</v>
      </c>
      <c r="L3643">
        <v>0</v>
      </c>
      <c r="M3643">
        <f t="shared" si="567"/>
        <v>0</v>
      </c>
      <c r="N3643">
        <v>0</v>
      </c>
      <c r="O3643">
        <f t="shared" si="568"/>
        <v>0</v>
      </c>
      <c r="P3643">
        <v>0</v>
      </c>
      <c r="Q3643">
        <f t="shared" si="569"/>
        <v>0</v>
      </c>
      <c r="R3643">
        <v>0</v>
      </c>
      <c r="S3643">
        <f t="shared" si="570"/>
        <v>0</v>
      </c>
      <c r="T3643">
        <v>0</v>
      </c>
      <c r="U3643">
        <f t="shared" si="571"/>
        <v>0</v>
      </c>
    </row>
    <row r="3644" spans="1:21">
      <c r="A3644">
        <v>72.78</v>
      </c>
      <c r="B3644">
        <v>1.6719480000000002E-2</v>
      </c>
      <c r="C3644">
        <f t="shared" si="562"/>
        <v>1.0973011443480001</v>
      </c>
      <c r="D3644">
        <v>1.6866500000000003E-2</v>
      </c>
      <c r="E3644">
        <f t="shared" si="563"/>
        <v>1.1069500816500002</v>
      </c>
      <c r="F3644">
        <v>1.731204</v>
      </c>
      <c r="G3644">
        <f t="shared" si="564"/>
        <v>0.62962331396400006</v>
      </c>
      <c r="H3644">
        <v>1.7468260000000002</v>
      </c>
      <c r="I3644">
        <f t="shared" si="565"/>
        <v>0.63530489476600016</v>
      </c>
      <c r="J3644">
        <v>0</v>
      </c>
      <c r="K3644">
        <f t="shared" si="566"/>
        <v>0</v>
      </c>
      <c r="L3644">
        <v>0</v>
      </c>
      <c r="M3644">
        <f t="shared" si="567"/>
        <v>0</v>
      </c>
      <c r="N3644">
        <v>0</v>
      </c>
      <c r="O3644">
        <f t="shared" si="568"/>
        <v>0</v>
      </c>
      <c r="P3644">
        <v>0</v>
      </c>
      <c r="Q3644">
        <f t="shared" si="569"/>
        <v>0</v>
      </c>
      <c r="R3644">
        <v>0</v>
      </c>
      <c r="S3644">
        <f t="shared" si="570"/>
        <v>0</v>
      </c>
      <c r="T3644">
        <v>0</v>
      </c>
      <c r="U3644">
        <f t="shared" si="571"/>
        <v>0</v>
      </c>
    </row>
    <row r="3645" spans="1:21">
      <c r="A3645">
        <v>72.8</v>
      </c>
      <c r="B3645">
        <v>1.6712049999999999E-2</v>
      </c>
      <c r="C3645">
        <f t="shared" si="562"/>
        <v>1.096813512705</v>
      </c>
      <c r="D3645">
        <v>1.6860600000000003E-2</v>
      </c>
      <c r="E3645">
        <f t="shared" si="563"/>
        <v>1.1065628640600003</v>
      </c>
      <c r="F3645">
        <v>1.7304350000000004</v>
      </c>
      <c r="G3645">
        <f t="shared" si="564"/>
        <v>0.62934363558500017</v>
      </c>
      <c r="H3645">
        <v>1.7462150000000003</v>
      </c>
      <c r="I3645">
        <f t="shared" si="565"/>
        <v>0.6350826795650002</v>
      </c>
      <c r="J3645">
        <v>0</v>
      </c>
      <c r="K3645">
        <f t="shared" si="566"/>
        <v>0</v>
      </c>
      <c r="L3645">
        <v>0</v>
      </c>
      <c r="M3645">
        <f t="shared" si="567"/>
        <v>0</v>
      </c>
      <c r="N3645">
        <v>0</v>
      </c>
      <c r="O3645">
        <f t="shared" si="568"/>
        <v>0</v>
      </c>
      <c r="P3645">
        <v>0</v>
      </c>
      <c r="Q3645">
        <f t="shared" si="569"/>
        <v>0</v>
      </c>
      <c r="R3645">
        <v>0</v>
      </c>
      <c r="S3645">
        <f t="shared" si="570"/>
        <v>0</v>
      </c>
      <c r="T3645">
        <v>0</v>
      </c>
      <c r="U3645">
        <f t="shared" si="571"/>
        <v>0</v>
      </c>
    </row>
    <row r="3646" spans="1:21">
      <c r="A3646">
        <v>72.820000000000007</v>
      </c>
      <c r="B3646">
        <v>1.6704619999999996E-2</v>
      </c>
      <c r="C3646">
        <f t="shared" si="562"/>
        <v>1.0963258810619998</v>
      </c>
      <c r="D3646">
        <v>1.68547E-2</v>
      </c>
      <c r="E3646">
        <f t="shared" si="563"/>
        <v>1.1061756464700001</v>
      </c>
      <c r="F3646">
        <v>1.7296659999999999</v>
      </c>
      <c r="G3646">
        <f t="shared" si="564"/>
        <v>0.62906395720599995</v>
      </c>
      <c r="H3646">
        <v>1.7456040000000002</v>
      </c>
      <c r="I3646">
        <f t="shared" si="565"/>
        <v>0.63486046436400012</v>
      </c>
      <c r="J3646">
        <v>0</v>
      </c>
      <c r="K3646">
        <f t="shared" si="566"/>
        <v>0</v>
      </c>
      <c r="L3646">
        <v>0</v>
      </c>
      <c r="M3646">
        <f t="shared" si="567"/>
        <v>0</v>
      </c>
      <c r="N3646">
        <v>0</v>
      </c>
      <c r="O3646">
        <f t="shared" si="568"/>
        <v>0</v>
      </c>
      <c r="P3646">
        <v>0</v>
      </c>
      <c r="Q3646">
        <f t="shared" si="569"/>
        <v>0</v>
      </c>
      <c r="R3646">
        <v>0</v>
      </c>
      <c r="S3646">
        <f t="shared" si="570"/>
        <v>0</v>
      </c>
      <c r="T3646">
        <v>0</v>
      </c>
      <c r="U3646">
        <f t="shared" si="571"/>
        <v>0</v>
      </c>
    </row>
    <row r="3647" spans="1:21">
      <c r="A3647">
        <v>72.84</v>
      </c>
      <c r="B3647">
        <v>1.6697190000000001E-2</v>
      </c>
      <c r="C3647">
        <f t="shared" si="562"/>
        <v>1.095838249419</v>
      </c>
      <c r="D3647">
        <v>1.6848800000000004E-2</v>
      </c>
      <c r="E3647">
        <f t="shared" si="563"/>
        <v>1.1057884288800002</v>
      </c>
      <c r="F3647">
        <v>1.7288970000000001</v>
      </c>
      <c r="G3647">
        <f t="shared" si="564"/>
        <v>0.62878427882700005</v>
      </c>
      <c r="H3647">
        <v>1.744993</v>
      </c>
      <c r="I3647">
        <f t="shared" si="565"/>
        <v>0.63463824916300005</v>
      </c>
      <c r="J3647">
        <v>0</v>
      </c>
      <c r="K3647">
        <f t="shared" si="566"/>
        <v>0</v>
      </c>
      <c r="L3647">
        <v>0</v>
      </c>
      <c r="M3647">
        <f t="shared" si="567"/>
        <v>0</v>
      </c>
      <c r="N3647">
        <v>0</v>
      </c>
      <c r="O3647">
        <f t="shared" si="568"/>
        <v>0</v>
      </c>
      <c r="P3647">
        <v>0</v>
      </c>
      <c r="Q3647">
        <f t="shared" si="569"/>
        <v>0</v>
      </c>
      <c r="R3647">
        <v>0</v>
      </c>
      <c r="S3647">
        <f t="shared" si="570"/>
        <v>0</v>
      </c>
      <c r="T3647">
        <v>0</v>
      </c>
      <c r="U3647">
        <f t="shared" si="571"/>
        <v>0</v>
      </c>
    </row>
    <row r="3648" spans="1:21">
      <c r="A3648">
        <v>72.86</v>
      </c>
      <c r="B3648">
        <v>1.6689760000000001E-2</v>
      </c>
      <c r="C3648">
        <f t="shared" si="562"/>
        <v>1.0953506177760002</v>
      </c>
      <c r="D3648">
        <v>1.6842900000000001E-2</v>
      </c>
      <c r="E3648">
        <f t="shared" si="563"/>
        <v>1.10540121129</v>
      </c>
      <c r="F3648">
        <v>1.7281280000000003</v>
      </c>
      <c r="G3648">
        <f t="shared" si="564"/>
        <v>0.62850460044800016</v>
      </c>
      <c r="H3648">
        <v>1.7443820000000001</v>
      </c>
      <c r="I3648">
        <f t="shared" si="565"/>
        <v>0.63441603396200008</v>
      </c>
      <c r="J3648">
        <v>0</v>
      </c>
      <c r="K3648">
        <f t="shared" si="566"/>
        <v>0</v>
      </c>
      <c r="L3648">
        <v>0</v>
      </c>
      <c r="M3648">
        <f t="shared" si="567"/>
        <v>0</v>
      </c>
      <c r="N3648">
        <v>0</v>
      </c>
      <c r="O3648">
        <f t="shared" si="568"/>
        <v>0</v>
      </c>
      <c r="P3648">
        <v>0</v>
      </c>
      <c r="Q3648">
        <f t="shared" si="569"/>
        <v>0</v>
      </c>
      <c r="R3648">
        <v>0</v>
      </c>
      <c r="S3648">
        <f t="shared" si="570"/>
        <v>0</v>
      </c>
      <c r="T3648">
        <v>0</v>
      </c>
      <c r="U3648">
        <f t="shared" si="571"/>
        <v>0</v>
      </c>
    </row>
    <row r="3649" spans="1:21">
      <c r="A3649">
        <v>72.88</v>
      </c>
      <c r="B3649">
        <v>1.6682330000000002E-2</v>
      </c>
      <c r="C3649">
        <f t="shared" si="562"/>
        <v>1.0948629861330001</v>
      </c>
      <c r="D3649">
        <v>1.6837000000000005E-2</v>
      </c>
      <c r="E3649">
        <f t="shared" si="563"/>
        <v>1.1050139937000003</v>
      </c>
      <c r="F3649">
        <v>1.7273590000000005</v>
      </c>
      <c r="G3649">
        <f t="shared" si="564"/>
        <v>0.62822492206900027</v>
      </c>
      <c r="H3649">
        <v>1.7437710000000002</v>
      </c>
      <c r="I3649">
        <f t="shared" si="565"/>
        <v>0.63419381876100012</v>
      </c>
      <c r="J3649">
        <v>0</v>
      </c>
      <c r="K3649">
        <f t="shared" si="566"/>
        <v>0</v>
      </c>
      <c r="L3649">
        <v>0</v>
      </c>
      <c r="M3649">
        <f t="shared" si="567"/>
        <v>0</v>
      </c>
      <c r="N3649">
        <v>0</v>
      </c>
      <c r="O3649">
        <f t="shared" si="568"/>
        <v>0</v>
      </c>
      <c r="P3649">
        <v>0</v>
      </c>
      <c r="Q3649">
        <f t="shared" si="569"/>
        <v>0</v>
      </c>
      <c r="R3649">
        <v>0</v>
      </c>
      <c r="S3649">
        <f t="shared" si="570"/>
        <v>0</v>
      </c>
      <c r="T3649">
        <v>0</v>
      </c>
      <c r="U3649">
        <f t="shared" si="571"/>
        <v>0</v>
      </c>
    </row>
    <row r="3650" spans="1:21">
      <c r="A3650">
        <v>72.900000000000006</v>
      </c>
      <c r="B3650">
        <v>1.6674899999999999E-2</v>
      </c>
      <c r="C3650">
        <f t="shared" si="562"/>
        <v>1.0943753544900001</v>
      </c>
      <c r="D3650">
        <v>1.6831100000000002E-2</v>
      </c>
      <c r="E3650">
        <f t="shared" si="563"/>
        <v>1.1046267761100002</v>
      </c>
      <c r="F3650">
        <v>1.7265900000000001</v>
      </c>
      <c r="G3650">
        <f t="shared" si="564"/>
        <v>0.62794524369000004</v>
      </c>
      <c r="H3650">
        <v>1.74316</v>
      </c>
      <c r="I3650">
        <f t="shared" si="565"/>
        <v>0.63397160356000015</v>
      </c>
      <c r="J3650">
        <v>0</v>
      </c>
      <c r="K3650">
        <f t="shared" si="566"/>
        <v>0</v>
      </c>
      <c r="L3650">
        <v>0</v>
      </c>
      <c r="M3650">
        <f t="shared" si="567"/>
        <v>0</v>
      </c>
      <c r="N3650">
        <v>0</v>
      </c>
      <c r="O3650">
        <f t="shared" si="568"/>
        <v>0</v>
      </c>
      <c r="P3650">
        <v>0</v>
      </c>
      <c r="Q3650">
        <f t="shared" si="569"/>
        <v>0</v>
      </c>
      <c r="R3650">
        <v>0</v>
      </c>
      <c r="S3650">
        <f t="shared" si="570"/>
        <v>0</v>
      </c>
      <c r="T3650">
        <v>0</v>
      </c>
      <c r="U3650">
        <f t="shared" si="571"/>
        <v>0</v>
      </c>
    </row>
    <row r="3651" spans="1:21">
      <c r="A3651">
        <v>72.92</v>
      </c>
      <c r="B3651">
        <v>1.6668040000000002E-2</v>
      </c>
      <c r="C3651">
        <f t="shared" si="562"/>
        <v>1.0939251320040002</v>
      </c>
      <c r="D3651">
        <v>1.6821190000000003E-2</v>
      </c>
      <c r="E3651">
        <f t="shared" si="563"/>
        <v>1.1039763818190003</v>
      </c>
      <c r="F3651">
        <v>1.7258800000000001</v>
      </c>
      <c r="G3651">
        <f t="shared" si="564"/>
        <v>0.62768702308000013</v>
      </c>
      <c r="H3651">
        <v>1.7421340000000001</v>
      </c>
      <c r="I3651">
        <f t="shared" si="565"/>
        <v>0.63359845659400005</v>
      </c>
      <c r="J3651">
        <v>0</v>
      </c>
      <c r="K3651">
        <f t="shared" si="566"/>
        <v>0</v>
      </c>
      <c r="L3651">
        <v>0</v>
      </c>
      <c r="M3651">
        <f t="shared" si="567"/>
        <v>0</v>
      </c>
      <c r="N3651">
        <v>0</v>
      </c>
      <c r="O3651">
        <f t="shared" si="568"/>
        <v>0</v>
      </c>
      <c r="P3651">
        <v>0</v>
      </c>
      <c r="Q3651">
        <f t="shared" si="569"/>
        <v>0</v>
      </c>
      <c r="R3651">
        <v>0</v>
      </c>
      <c r="S3651">
        <f t="shared" si="570"/>
        <v>0</v>
      </c>
      <c r="T3651">
        <v>0</v>
      </c>
      <c r="U3651">
        <f t="shared" si="571"/>
        <v>0</v>
      </c>
    </row>
    <row r="3652" spans="1:21">
      <c r="A3652">
        <v>72.94</v>
      </c>
      <c r="B3652">
        <v>1.6661180000000001E-2</v>
      </c>
      <c r="C3652">
        <f t="shared" si="562"/>
        <v>1.0934749095180001</v>
      </c>
      <c r="D3652">
        <v>1.6811280000000005E-2</v>
      </c>
      <c r="E3652">
        <f t="shared" si="563"/>
        <v>1.1033259875280004</v>
      </c>
      <c r="F3652">
        <v>1.7251700000000003</v>
      </c>
      <c r="G3652">
        <f t="shared" si="564"/>
        <v>0.6274288024700001</v>
      </c>
      <c r="H3652">
        <v>1.7411080000000005</v>
      </c>
      <c r="I3652">
        <f t="shared" si="565"/>
        <v>0.63322530962800028</v>
      </c>
      <c r="J3652">
        <v>0</v>
      </c>
      <c r="K3652">
        <f t="shared" si="566"/>
        <v>0</v>
      </c>
      <c r="L3652">
        <v>0</v>
      </c>
      <c r="M3652">
        <f t="shared" si="567"/>
        <v>0</v>
      </c>
      <c r="N3652">
        <v>0</v>
      </c>
      <c r="O3652">
        <f t="shared" si="568"/>
        <v>0</v>
      </c>
      <c r="P3652">
        <v>0</v>
      </c>
      <c r="Q3652">
        <f t="shared" si="569"/>
        <v>0</v>
      </c>
      <c r="R3652">
        <v>0</v>
      </c>
      <c r="S3652">
        <f t="shared" si="570"/>
        <v>0</v>
      </c>
      <c r="T3652">
        <v>0</v>
      </c>
      <c r="U3652">
        <f t="shared" si="571"/>
        <v>0</v>
      </c>
    </row>
    <row r="3653" spans="1:21">
      <c r="A3653">
        <v>72.960000000000008</v>
      </c>
      <c r="B3653">
        <v>1.6654319999999997E-2</v>
      </c>
      <c r="C3653">
        <f t="shared" si="562"/>
        <v>1.0930246870319997</v>
      </c>
      <c r="D3653">
        <v>1.6801369999999996E-2</v>
      </c>
      <c r="E3653">
        <f t="shared" si="563"/>
        <v>1.1026755932369998</v>
      </c>
      <c r="F3653">
        <v>1.7244599999999997</v>
      </c>
      <c r="G3653">
        <f t="shared" si="564"/>
        <v>0.62717058185999985</v>
      </c>
      <c r="H3653">
        <v>1.7400819999999997</v>
      </c>
      <c r="I3653">
        <f t="shared" si="565"/>
        <v>0.63285216266199995</v>
      </c>
      <c r="J3653">
        <v>0</v>
      </c>
      <c r="K3653">
        <f t="shared" si="566"/>
        <v>0</v>
      </c>
      <c r="L3653">
        <v>0</v>
      </c>
      <c r="M3653">
        <f t="shared" si="567"/>
        <v>0</v>
      </c>
      <c r="N3653">
        <v>0</v>
      </c>
      <c r="O3653">
        <f t="shared" si="568"/>
        <v>0</v>
      </c>
      <c r="P3653">
        <v>0</v>
      </c>
      <c r="Q3653">
        <f t="shared" si="569"/>
        <v>0</v>
      </c>
      <c r="R3653">
        <v>0</v>
      </c>
      <c r="S3653">
        <f t="shared" si="570"/>
        <v>0</v>
      </c>
      <c r="T3653">
        <v>0</v>
      </c>
      <c r="U3653">
        <f t="shared" si="571"/>
        <v>0</v>
      </c>
    </row>
    <row r="3654" spans="1:21">
      <c r="A3654">
        <v>72.98</v>
      </c>
      <c r="B3654">
        <v>1.6647459999999999E-2</v>
      </c>
      <c r="C3654">
        <f t="shared" ref="C3654:C3717" si="572">(B3654/100)*6563.01</f>
        <v>1.092574464546</v>
      </c>
      <c r="D3654">
        <v>1.6791460000000001E-2</v>
      </c>
      <c r="E3654">
        <f t="shared" ref="E3654:E3717" si="573">(D3654/100)*6563.01</f>
        <v>1.1020251989460002</v>
      </c>
      <c r="F3654">
        <v>1.7237499999999999</v>
      </c>
      <c r="G3654">
        <f t="shared" ref="G3654:G3717" si="574">(F3654/100)*36.3691</f>
        <v>0.62691236125000005</v>
      </c>
      <c r="H3654">
        <v>1.7390560000000002</v>
      </c>
      <c r="I3654">
        <f t="shared" ref="I3654:I3717" si="575">(H3654/100)*36.3691</f>
        <v>0.63247901569600018</v>
      </c>
      <c r="J3654">
        <v>0</v>
      </c>
      <c r="K3654">
        <f t="shared" ref="K3654:K3717" si="576">(J3654/100)*93.6189</f>
        <v>0</v>
      </c>
      <c r="L3654">
        <v>0</v>
      </c>
      <c r="M3654">
        <f t="shared" ref="M3654:M3717" si="577">(L3654/100)*93.6189</f>
        <v>0</v>
      </c>
      <c r="N3654">
        <v>0</v>
      </c>
      <c r="O3654">
        <f t="shared" ref="O3654:O3717" si="578">(N3654/100)*29.446</f>
        <v>0</v>
      </c>
      <c r="P3654">
        <v>0</v>
      </c>
      <c r="Q3654">
        <f t="shared" ref="Q3654:Q3717" si="579">(P3654/100)*29.446</f>
        <v>0</v>
      </c>
      <c r="R3654">
        <v>0</v>
      </c>
      <c r="S3654">
        <f t="shared" ref="S3654:S3717" si="580">(R3654/100)*390.147</f>
        <v>0</v>
      </c>
      <c r="T3654">
        <v>0</v>
      </c>
      <c r="U3654">
        <f t="shared" ref="U3654:U3717" si="581">(T3654/100)*390.147</f>
        <v>0</v>
      </c>
    </row>
    <row r="3655" spans="1:21">
      <c r="A3655">
        <v>73</v>
      </c>
      <c r="B3655">
        <v>1.6640599999999998E-2</v>
      </c>
      <c r="C3655">
        <f t="shared" si="572"/>
        <v>1.0921242420599999</v>
      </c>
      <c r="D3655">
        <v>1.6781549999999999E-2</v>
      </c>
      <c r="E3655">
        <f t="shared" si="573"/>
        <v>1.101374804655</v>
      </c>
      <c r="F3655">
        <v>1.7230400000000001</v>
      </c>
      <c r="G3655">
        <f t="shared" si="574"/>
        <v>0.62665414064000002</v>
      </c>
      <c r="H3655">
        <v>1.7380300000000002</v>
      </c>
      <c r="I3655">
        <f t="shared" si="575"/>
        <v>0.63210586873000008</v>
      </c>
      <c r="J3655">
        <v>0</v>
      </c>
      <c r="K3655">
        <f t="shared" si="576"/>
        <v>0</v>
      </c>
      <c r="L3655">
        <v>0</v>
      </c>
      <c r="M3655">
        <f t="shared" si="577"/>
        <v>0</v>
      </c>
      <c r="N3655">
        <v>0</v>
      </c>
      <c r="O3655">
        <f t="shared" si="578"/>
        <v>0</v>
      </c>
      <c r="P3655">
        <v>0</v>
      </c>
      <c r="Q3655">
        <f t="shared" si="579"/>
        <v>0</v>
      </c>
      <c r="R3655">
        <v>0</v>
      </c>
      <c r="S3655">
        <f t="shared" si="580"/>
        <v>0</v>
      </c>
      <c r="T3655">
        <v>0</v>
      </c>
      <c r="U3655">
        <f t="shared" si="581"/>
        <v>0</v>
      </c>
    </row>
    <row r="3656" spans="1:21">
      <c r="A3656">
        <v>73.02</v>
      </c>
      <c r="B3656">
        <v>1.6633740000000001E-2</v>
      </c>
      <c r="C3656">
        <f t="shared" si="572"/>
        <v>1.0916740195740002</v>
      </c>
      <c r="D3656">
        <v>1.6771640000000004E-2</v>
      </c>
      <c r="E3656">
        <f t="shared" si="573"/>
        <v>1.1007244103640004</v>
      </c>
      <c r="F3656">
        <v>1.7223299999999999</v>
      </c>
      <c r="G3656">
        <f t="shared" si="574"/>
        <v>0.62639592003000011</v>
      </c>
      <c r="H3656">
        <v>1.7370040000000002</v>
      </c>
      <c r="I3656">
        <f t="shared" si="575"/>
        <v>0.63173272176400019</v>
      </c>
      <c r="J3656">
        <v>0</v>
      </c>
      <c r="K3656">
        <f t="shared" si="576"/>
        <v>0</v>
      </c>
      <c r="L3656">
        <v>0</v>
      </c>
      <c r="M3656">
        <f t="shared" si="577"/>
        <v>0</v>
      </c>
      <c r="N3656">
        <v>0</v>
      </c>
      <c r="O3656">
        <f t="shared" si="578"/>
        <v>0</v>
      </c>
      <c r="P3656">
        <v>0</v>
      </c>
      <c r="Q3656">
        <f t="shared" si="579"/>
        <v>0</v>
      </c>
      <c r="R3656">
        <v>0</v>
      </c>
      <c r="S3656">
        <f t="shared" si="580"/>
        <v>0</v>
      </c>
      <c r="T3656">
        <v>0</v>
      </c>
      <c r="U3656">
        <f t="shared" si="581"/>
        <v>0</v>
      </c>
    </row>
    <row r="3657" spans="1:21">
      <c r="A3657">
        <v>73.040000000000006</v>
      </c>
      <c r="B3657">
        <v>1.6626879999999997E-2</v>
      </c>
      <c r="C3657">
        <f t="shared" si="572"/>
        <v>1.0912237970879999</v>
      </c>
      <c r="D3657">
        <v>1.6761729999999996E-2</v>
      </c>
      <c r="E3657">
        <f t="shared" si="573"/>
        <v>1.1000740160729996</v>
      </c>
      <c r="F3657">
        <v>1.7216199999999997</v>
      </c>
      <c r="G3657">
        <f t="shared" si="574"/>
        <v>0.62613769941999997</v>
      </c>
      <c r="H3657">
        <v>1.7359779999999996</v>
      </c>
      <c r="I3657">
        <f t="shared" si="575"/>
        <v>0.63135957479799987</v>
      </c>
      <c r="J3657">
        <v>0</v>
      </c>
      <c r="K3657">
        <f t="shared" si="576"/>
        <v>0</v>
      </c>
      <c r="L3657">
        <v>0</v>
      </c>
      <c r="M3657">
        <f t="shared" si="577"/>
        <v>0</v>
      </c>
      <c r="N3657">
        <v>0</v>
      </c>
      <c r="O3657">
        <f t="shared" si="578"/>
        <v>0</v>
      </c>
      <c r="P3657">
        <v>0</v>
      </c>
      <c r="Q3657">
        <f t="shared" si="579"/>
        <v>0</v>
      </c>
      <c r="R3657">
        <v>0</v>
      </c>
      <c r="S3657">
        <f t="shared" si="580"/>
        <v>0</v>
      </c>
      <c r="T3657">
        <v>0</v>
      </c>
      <c r="U3657">
        <f t="shared" si="581"/>
        <v>0</v>
      </c>
    </row>
    <row r="3658" spans="1:21">
      <c r="A3658">
        <v>73.06</v>
      </c>
      <c r="B3658">
        <v>1.6620019999999999E-2</v>
      </c>
      <c r="C3658">
        <f t="shared" si="572"/>
        <v>1.090773574602</v>
      </c>
      <c r="D3658">
        <v>1.6751819999999997E-2</v>
      </c>
      <c r="E3658">
        <f t="shared" si="573"/>
        <v>1.0994236217819999</v>
      </c>
      <c r="F3658">
        <v>1.7209099999999999</v>
      </c>
      <c r="G3658">
        <f t="shared" si="574"/>
        <v>0.62587947880999995</v>
      </c>
      <c r="H3658">
        <v>1.7349519999999998</v>
      </c>
      <c r="I3658">
        <f t="shared" si="575"/>
        <v>0.63098642783199999</v>
      </c>
      <c r="J3658">
        <v>0</v>
      </c>
      <c r="K3658">
        <f t="shared" si="576"/>
        <v>0</v>
      </c>
      <c r="L3658">
        <v>0</v>
      </c>
      <c r="M3658">
        <f t="shared" si="577"/>
        <v>0</v>
      </c>
      <c r="N3658">
        <v>0</v>
      </c>
      <c r="O3658">
        <f t="shared" si="578"/>
        <v>0</v>
      </c>
      <c r="P3658">
        <v>0</v>
      </c>
      <c r="Q3658">
        <f t="shared" si="579"/>
        <v>0</v>
      </c>
      <c r="R3658">
        <v>0</v>
      </c>
      <c r="S3658">
        <f t="shared" si="580"/>
        <v>0</v>
      </c>
      <c r="T3658">
        <v>0</v>
      </c>
      <c r="U3658">
        <f t="shared" si="581"/>
        <v>0</v>
      </c>
    </row>
    <row r="3659" spans="1:21">
      <c r="A3659">
        <v>73.08</v>
      </c>
      <c r="B3659">
        <v>1.6613159999999998E-2</v>
      </c>
      <c r="C3659">
        <f t="shared" si="572"/>
        <v>1.0903233521159998</v>
      </c>
      <c r="D3659">
        <v>1.6741909999999999E-2</v>
      </c>
      <c r="E3659">
        <f t="shared" si="573"/>
        <v>1.098773227491</v>
      </c>
      <c r="F3659">
        <v>1.7202</v>
      </c>
      <c r="G3659">
        <f t="shared" si="574"/>
        <v>0.62562125820000003</v>
      </c>
      <c r="H3659">
        <v>1.7339260000000001</v>
      </c>
      <c r="I3659">
        <f t="shared" si="575"/>
        <v>0.6306132808660001</v>
      </c>
      <c r="J3659">
        <v>0</v>
      </c>
      <c r="K3659">
        <f t="shared" si="576"/>
        <v>0</v>
      </c>
      <c r="L3659">
        <v>0</v>
      </c>
      <c r="M3659">
        <f t="shared" si="577"/>
        <v>0</v>
      </c>
      <c r="N3659">
        <v>0</v>
      </c>
      <c r="O3659">
        <f t="shared" si="578"/>
        <v>0</v>
      </c>
      <c r="P3659">
        <v>0</v>
      </c>
      <c r="Q3659">
        <f t="shared" si="579"/>
        <v>0</v>
      </c>
      <c r="R3659">
        <v>0</v>
      </c>
      <c r="S3659">
        <f t="shared" si="580"/>
        <v>0</v>
      </c>
      <c r="T3659">
        <v>0</v>
      </c>
      <c r="U3659">
        <f t="shared" si="581"/>
        <v>0</v>
      </c>
    </row>
    <row r="3660" spans="1:21">
      <c r="A3660">
        <v>73.100000000000009</v>
      </c>
      <c r="B3660">
        <v>1.6606299999999994E-2</v>
      </c>
      <c r="C3660">
        <f t="shared" si="572"/>
        <v>1.0898731296299995</v>
      </c>
      <c r="D3660">
        <v>1.6731999999999993E-2</v>
      </c>
      <c r="E3660">
        <f t="shared" si="573"/>
        <v>1.0981228331999997</v>
      </c>
      <c r="F3660">
        <v>1.7194899999999993</v>
      </c>
      <c r="G3660">
        <f t="shared" si="574"/>
        <v>0.62536303758999978</v>
      </c>
      <c r="H3660">
        <v>1.7328999999999992</v>
      </c>
      <c r="I3660">
        <f t="shared" si="575"/>
        <v>0.63024013389999978</v>
      </c>
      <c r="J3660">
        <v>0</v>
      </c>
      <c r="K3660">
        <f t="shared" si="576"/>
        <v>0</v>
      </c>
      <c r="L3660">
        <v>0</v>
      </c>
      <c r="M3660">
        <f t="shared" si="577"/>
        <v>0</v>
      </c>
      <c r="N3660">
        <v>0</v>
      </c>
      <c r="O3660">
        <f t="shared" si="578"/>
        <v>0</v>
      </c>
      <c r="P3660">
        <v>0</v>
      </c>
      <c r="Q3660">
        <f t="shared" si="579"/>
        <v>0</v>
      </c>
      <c r="R3660">
        <v>0</v>
      </c>
      <c r="S3660">
        <f t="shared" si="580"/>
        <v>0</v>
      </c>
      <c r="T3660">
        <v>0</v>
      </c>
      <c r="U3660">
        <f t="shared" si="581"/>
        <v>0</v>
      </c>
    </row>
    <row r="3661" spans="1:21">
      <c r="A3661">
        <v>73.12</v>
      </c>
      <c r="B3661">
        <v>1.6596209999999997E-2</v>
      </c>
      <c r="C3661">
        <f t="shared" si="572"/>
        <v>1.0892109219209998</v>
      </c>
      <c r="D3661">
        <v>1.6722859999999996E-2</v>
      </c>
      <c r="E3661">
        <f t="shared" si="573"/>
        <v>1.0975229740859997</v>
      </c>
      <c r="F3661">
        <v>1.7184439999999996</v>
      </c>
      <c r="G3661">
        <f t="shared" si="574"/>
        <v>0.62498261680399991</v>
      </c>
      <c r="H3661">
        <v>1.7319529999999999</v>
      </c>
      <c r="I3661">
        <f t="shared" si="575"/>
        <v>0.62989571852300008</v>
      </c>
      <c r="J3661">
        <v>0</v>
      </c>
      <c r="K3661">
        <f t="shared" si="576"/>
        <v>0</v>
      </c>
      <c r="L3661">
        <v>0</v>
      </c>
      <c r="M3661">
        <f t="shared" si="577"/>
        <v>0</v>
      </c>
      <c r="N3661">
        <v>0</v>
      </c>
      <c r="O3661">
        <f t="shared" si="578"/>
        <v>0</v>
      </c>
      <c r="P3661">
        <v>0</v>
      </c>
      <c r="Q3661">
        <f t="shared" si="579"/>
        <v>0</v>
      </c>
      <c r="R3661">
        <v>0</v>
      </c>
      <c r="S3661">
        <f t="shared" si="580"/>
        <v>0</v>
      </c>
      <c r="T3661">
        <v>0</v>
      </c>
      <c r="U3661">
        <f t="shared" si="581"/>
        <v>0</v>
      </c>
    </row>
    <row r="3662" spans="1:21">
      <c r="A3662">
        <v>73.14</v>
      </c>
      <c r="B3662">
        <v>1.6586119999999999E-2</v>
      </c>
      <c r="C3662">
        <f t="shared" si="572"/>
        <v>1.0885487142120001</v>
      </c>
      <c r="D3662">
        <v>1.6713719999999998E-2</v>
      </c>
      <c r="E3662">
        <f t="shared" si="573"/>
        <v>1.0969231149719998</v>
      </c>
      <c r="F3662">
        <v>1.7173979999999998</v>
      </c>
      <c r="G3662">
        <f t="shared" si="574"/>
        <v>0.62460219601800004</v>
      </c>
      <c r="H3662">
        <v>1.7310059999999998</v>
      </c>
      <c r="I3662">
        <f t="shared" si="575"/>
        <v>0.62955130314600005</v>
      </c>
      <c r="J3662">
        <v>0</v>
      </c>
      <c r="K3662">
        <f t="shared" si="576"/>
        <v>0</v>
      </c>
      <c r="L3662">
        <v>0</v>
      </c>
      <c r="M3662">
        <f t="shared" si="577"/>
        <v>0</v>
      </c>
      <c r="N3662">
        <v>0</v>
      </c>
      <c r="O3662">
        <f t="shared" si="578"/>
        <v>0</v>
      </c>
      <c r="P3662">
        <v>0</v>
      </c>
      <c r="Q3662">
        <f t="shared" si="579"/>
        <v>0</v>
      </c>
      <c r="R3662">
        <v>0</v>
      </c>
      <c r="S3662">
        <f t="shared" si="580"/>
        <v>0</v>
      </c>
      <c r="T3662">
        <v>0</v>
      </c>
      <c r="U3662">
        <f t="shared" si="581"/>
        <v>0</v>
      </c>
    </row>
    <row r="3663" spans="1:21">
      <c r="A3663">
        <v>73.16</v>
      </c>
      <c r="B3663">
        <v>1.6576029999999999E-2</v>
      </c>
      <c r="C3663">
        <f t="shared" si="572"/>
        <v>1.0878865065029999</v>
      </c>
      <c r="D3663">
        <v>1.6704579999999997E-2</v>
      </c>
      <c r="E3663">
        <f t="shared" si="573"/>
        <v>1.0963232558579998</v>
      </c>
      <c r="F3663">
        <v>1.7163519999999997</v>
      </c>
      <c r="G3663">
        <f t="shared" si="574"/>
        <v>0.62422177523199995</v>
      </c>
      <c r="H3663">
        <v>1.7300589999999998</v>
      </c>
      <c r="I3663">
        <f t="shared" si="575"/>
        <v>0.62920688776900002</v>
      </c>
      <c r="J3663">
        <v>0</v>
      </c>
      <c r="K3663">
        <f t="shared" si="576"/>
        <v>0</v>
      </c>
      <c r="L3663">
        <v>0</v>
      </c>
      <c r="M3663">
        <f t="shared" si="577"/>
        <v>0</v>
      </c>
      <c r="N3663">
        <v>0</v>
      </c>
      <c r="O3663">
        <f t="shared" si="578"/>
        <v>0</v>
      </c>
      <c r="P3663">
        <v>0</v>
      </c>
      <c r="Q3663">
        <f t="shared" si="579"/>
        <v>0</v>
      </c>
      <c r="R3663">
        <v>0</v>
      </c>
      <c r="S3663">
        <f t="shared" si="580"/>
        <v>0</v>
      </c>
      <c r="T3663">
        <v>0</v>
      </c>
      <c r="U3663">
        <f t="shared" si="581"/>
        <v>0</v>
      </c>
    </row>
    <row r="3664" spans="1:21">
      <c r="A3664">
        <v>73.180000000000007</v>
      </c>
      <c r="B3664">
        <v>1.6565939999999994E-2</v>
      </c>
      <c r="C3664">
        <f t="shared" si="572"/>
        <v>1.0872242987939997</v>
      </c>
      <c r="D3664">
        <v>1.6695439999999995E-2</v>
      </c>
      <c r="E3664">
        <f t="shared" si="573"/>
        <v>1.0957233967439997</v>
      </c>
      <c r="F3664">
        <v>1.7153059999999996</v>
      </c>
      <c r="G3664">
        <f t="shared" si="574"/>
        <v>0.62384135444599986</v>
      </c>
      <c r="H3664">
        <v>1.7291119999999995</v>
      </c>
      <c r="I3664">
        <f t="shared" si="575"/>
        <v>0.62886247239199988</v>
      </c>
      <c r="J3664">
        <v>0</v>
      </c>
      <c r="K3664">
        <f t="shared" si="576"/>
        <v>0</v>
      </c>
      <c r="L3664">
        <v>0</v>
      </c>
      <c r="M3664">
        <f t="shared" si="577"/>
        <v>0</v>
      </c>
      <c r="N3664">
        <v>0</v>
      </c>
      <c r="O3664">
        <f t="shared" si="578"/>
        <v>0</v>
      </c>
      <c r="P3664">
        <v>0</v>
      </c>
      <c r="Q3664">
        <f t="shared" si="579"/>
        <v>0</v>
      </c>
      <c r="R3664">
        <v>0</v>
      </c>
      <c r="S3664">
        <f t="shared" si="580"/>
        <v>0</v>
      </c>
      <c r="T3664">
        <v>0</v>
      </c>
      <c r="U3664">
        <f t="shared" si="581"/>
        <v>0</v>
      </c>
    </row>
    <row r="3665" spans="1:21">
      <c r="A3665">
        <v>73.2</v>
      </c>
      <c r="B3665">
        <v>1.6555849999999997E-2</v>
      </c>
      <c r="C3665">
        <f t="shared" si="572"/>
        <v>1.0865620910849998</v>
      </c>
      <c r="D3665">
        <v>1.6686299999999994E-2</v>
      </c>
      <c r="E3665">
        <f t="shared" si="573"/>
        <v>1.0951235376299997</v>
      </c>
      <c r="F3665">
        <v>1.7142599999999997</v>
      </c>
      <c r="G3665">
        <f t="shared" si="574"/>
        <v>0.62346093365999999</v>
      </c>
      <c r="H3665">
        <v>1.7281649999999997</v>
      </c>
      <c r="I3665">
        <f t="shared" si="575"/>
        <v>0.62851805701499985</v>
      </c>
      <c r="J3665">
        <v>0</v>
      </c>
      <c r="K3665">
        <f t="shared" si="576"/>
        <v>0</v>
      </c>
      <c r="L3665">
        <v>0</v>
      </c>
      <c r="M3665">
        <f t="shared" si="577"/>
        <v>0</v>
      </c>
      <c r="N3665">
        <v>0</v>
      </c>
      <c r="O3665">
        <f t="shared" si="578"/>
        <v>0</v>
      </c>
      <c r="P3665">
        <v>0</v>
      </c>
      <c r="Q3665">
        <f t="shared" si="579"/>
        <v>0</v>
      </c>
      <c r="R3665">
        <v>0</v>
      </c>
      <c r="S3665">
        <f t="shared" si="580"/>
        <v>0</v>
      </c>
      <c r="T3665">
        <v>0</v>
      </c>
      <c r="U3665">
        <f t="shared" si="581"/>
        <v>0</v>
      </c>
    </row>
    <row r="3666" spans="1:21">
      <c r="A3666">
        <v>73.22</v>
      </c>
      <c r="B3666">
        <v>1.654576E-2</v>
      </c>
      <c r="C3666">
        <f t="shared" si="572"/>
        <v>1.0858998833760001</v>
      </c>
      <c r="D3666">
        <v>1.6677159999999996E-2</v>
      </c>
      <c r="E3666">
        <f t="shared" si="573"/>
        <v>1.0945236785159997</v>
      </c>
      <c r="F3666">
        <v>1.7132139999999998</v>
      </c>
      <c r="G3666">
        <f t="shared" si="574"/>
        <v>0.6230805128739999</v>
      </c>
      <c r="H3666">
        <v>1.7272180000000001</v>
      </c>
      <c r="I3666">
        <f t="shared" si="575"/>
        <v>0.62817364163800016</v>
      </c>
      <c r="J3666">
        <v>0</v>
      </c>
      <c r="K3666">
        <f t="shared" si="576"/>
        <v>0</v>
      </c>
      <c r="L3666">
        <v>0</v>
      </c>
      <c r="M3666">
        <f t="shared" si="577"/>
        <v>0</v>
      </c>
      <c r="N3666">
        <v>0</v>
      </c>
      <c r="O3666">
        <f t="shared" si="578"/>
        <v>0</v>
      </c>
      <c r="P3666">
        <v>0</v>
      </c>
      <c r="Q3666">
        <f t="shared" si="579"/>
        <v>0</v>
      </c>
      <c r="R3666">
        <v>0</v>
      </c>
      <c r="S3666">
        <f t="shared" si="580"/>
        <v>0</v>
      </c>
      <c r="T3666">
        <v>0</v>
      </c>
      <c r="U3666">
        <f t="shared" si="581"/>
        <v>0</v>
      </c>
    </row>
    <row r="3667" spans="1:21">
      <c r="A3667">
        <v>73.239999999999995</v>
      </c>
      <c r="B3667">
        <v>1.6535670000000002E-2</v>
      </c>
      <c r="C3667">
        <f t="shared" si="572"/>
        <v>1.0852376756670001</v>
      </c>
      <c r="D3667">
        <v>1.6668019999999999E-2</v>
      </c>
      <c r="E3667">
        <f t="shared" si="573"/>
        <v>1.093923819402</v>
      </c>
      <c r="F3667">
        <v>1.7121680000000001</v>
      </c>
      <c r="G3667">
        <f t="shared" si="574"/>
        <v>0.62270009208800003</v>
      </c>
      <c r="H3667">
        <v>1.7262710000000001</v>
      </c>
      <c r="I3667">
        <f t="shared" si="575"/>
        <v>0.62782922626100013</v>
      </c>
      <c r="J3667">
        <v>0</v>
      </c>
      <c r="K3667">
        <f t="shared" si="576"/>
        <v>0</v>
      </c>
      <c r="L3667">
        <v>0</v>
      </c>
      <c r="M3667">
        <f t="shared" si="577"/>
        <v>0</v>
      </c>
      <c r="N3667">
        <v>0</v>
      </c>
      <c r="O3667">
        <f t="shared" si="578"/>
        <v>0</v>
      </c>
      <c r="P3667">
        <v>0</v>
      </c>
      <c r="Q3667">
        <f t="shared" si="579"/>
        <v>0</v>
      </c>
      <c r="R3667">
        <v>0</v>
      </c>
      <c r="S3667">
        <f t="shared" si="580"/>
        <v>0</v>
      </c>
      <c r="T3667">
        <v>0</v>
      </c>
      <c r="U3667">
        <f t="shared" si="581"/>
        <v>0</v>
      </c>
    </row>
    <row r="3668" spans="1:21">
      <c r="A3668">
        <v>73.260000000000005</v>
      </c>
      <c r="B3668">
        <v>1.6525579999999995E-2</v>
      </c>
      <c r="C3668">
        <f t="shared" si="572"/>
        <v>1.0845754679579998</v>
      </c>
      <c r="D3668">
        <v>1.6658879999999994E-2</v>
      </c>
      <c r="E3668">
        <f t="shared" si="573"/>
        <v>1.0933239602879996</v>
      </c>
      <c r="F3668">
        <v>1.7111219999999996</v>
      </c>
      <c r="G3668">
        <f t="shared" si="574"/>
        <v>0.62231967130199994</v>
      </c>
      <c r="H3668">
        <v>1.7253239999999996</v>
      </c>
      <c r="I3668">
        <f t="shared" si="575"/>
        <v>0.62748481088399988</v>
      </c>
      <c r="J3668">
        <v>0</v>
      </c>
      <c r="K3668">
        <f t="shared" si="576"/>
        <v>0</v>
      </c>
      <c r="L3668">
        <v>0</v>
      </c>
      <c r="M3668">
        <f t="shared" si="577"/>
        <v>0</v>
      </c>
      <c r="N3668">
        <v>0</v>
      </c>
      <c r="O3668">
        <f t="shared" si="578"/>
        <v>0</v>
      </c>
      <c r="P3668">
        <v>0</v>
      </c>
      <c r="Q3668">
        <f t="shared" si="579"/>
        <v>0</v>
      </c>
      <c r="R3668">
        <v>0</v>
      </c>
      <c r="S3668">
        <f t="shared" si="580"/>
        <v>0</v>
      </c>
      <c r="T3668">
        <v>0</v>
      </c>
      <c r="U3668">
        <f t="shared" si="581"/>
        <v>0</v>
      </c>
    </row>
    <row r="3669" spans="1:21">
      <c r="A3669">
        <v>73.28</v>
      </c>
      <c r="B3669">
        <v>1.6515489999999997E-2</v>
      </c>
      <c r="C3669">
        <f t="shared" si="572"/>
        <v>1.0839132602489998</v>
      </c>
      <c r="D3669">
        <v>1.6649739999999996E-2</v>
      </c>
      <c r="E3669">
        <f t="shared" si="573"/>
        <v>1.0927241011739999</v>
      </c>
      <c r="F3669">
        <v>1.7100759999999997</v>
      </c>
      <c r="G3669">
        <f t="shared" si="574"/>
        <v>0.62193925051599996</v>
      </c>
      <c r="H3669">
        <v>1.7243769999999998</v>
      </c>
      <c r="I3669">
        <f t="shared" si="575"/>
        <v>0.62714039550699996</v>
      </c>
      <c r="J3669">
        <v>0</v>
      </c>
      <c r="K3669">
        <f t="shared" si="576"/>
        <v>0</v>
      </c>
      <c r="L3669">
        <v>0</v>
      </c>
      <c r="M3669">
        <f t="shared" si="577"/>
        <v>0</v>
      </c>
      <c r="N3669">
        <v>0</v>
      </c>
      <c r="O3669">
        <f t="shared" si="578"/>
        <v>0</v>
      </c>
      <c r="P3669">
        <v>0</v>
      </c>
      <c r="Q3669">
        <f t="shared" si="579"/>
        <v>0</v>
      </c>
      <c r="R3669">
        <v>0</v>
      </c>
      <c r="S3669">
        <f t="shared" si="580"/>
        <v>0</v>
      </c>
      <c r="T3669">
        <v>0</v>
      </c>
      <c r="U3669">
        <f t="shared" si="581"/>
        <v>0</v>
      </c>
    </row>
    <row r="3670" spans="1:21">
      <c r="A3670">
        <v>73.3</v>
      </c>
      <c r="B3670">
        <v>1.65054E-2</v>
      </c>
      <c r="C3670">
        <f t="shared" si="572"/>
        <v>1.0832510525400001</v>
      </c>
      <c r="D3670">
        <v>1.6640599999999998E-2</v>
      </c>
      <c r="E3670">
        <f t="shared" si="573"/>
        <v>1.0921242420599999</v>
      </c>
      <c r="F3670">
        <v>1.70903</v>
      </c>
      <c r="G3670">
        <f t="shared" si="574"/>
        <v>0.62155882972999998</v>
      </c>
      <c r="H3670">
        <v>1.72343</v>
      </c>
      <c r="I3670">
        <f t="shared" si="575"/>
        <v>0.62679598013000004</v>
      </c>
      <c r="J3670">
        <v>0</v>
      </c>
      <c r="K3670">
        <f t="shared" si="576"/>
        <v>0</v>
      </c>
      <c r="L3670">
        <v>0</v>
      </c>
      <c r="M3670">
        <f t="shared" si="577"/>
        <v>0</v>
      </c>
      <c r="N3670">
        <v>0</v>
      </c>
      <c r="O3670">
        <f t="shared" si="578"/>
        <v>0</v>
      </c>
      <c r="P3670">
        <v>0</v>
      </c>
      <c r="Q3670">
        <f t="shared" si="579"/>
        <v>0</v>
      </c>
      <c r="R3670">
        <v>0</v>
      </c>
      <c r="S3670">
        <f t="shared" si="580"/>
        <v>0</v>
      </c>
      <c r="T3670">
        <v>0</v>
      </c>
      <c r="U3670">
        <f t="shared" si="581"/>
        <v>0</v>
      </c>
    </row>
    <row r="3671" spans="1:21">
      <c r="A3671">
        <v>73.320000000000007</v>
      </c>
      <c r="B3671">
        <v>1.6501969999999998E-2</v>
      </c>
      <c r="C3671">
        <f t="shared" si="572"/>
        <v>1.0830259412969998</v>
      </c>
      <c r="D3671">
        <v>1.6632029999999996E-2</v>
      </c>
      <c r="E3671">
        <f t="shared" si="573"/>
        <v>1.0915617921029999</v>
      </c>
      <c r="F3671">
        <v>1.7086949999999999</v>
      </c>
      <c r="G3671">
        <f t="shared" si="574"/>
        <v>0.62143699324500001</v>
      </c>
      <c r="H3671">
        <v>1.7225429999999997</v>
      </c>
      <c r="I3671">
        <f t="shared" si="575"/>
        <v>0.62647338621299997</v>
      </c>
      <c r="J3671">
        <v>0</v>
      </c>
      <c r="K3671">
        <f t="shared" si="576"/>
        <v>0</v>
      </c>
      <c r="L3671">
        <v>0</v>
      </c>
      <c r="M3671">
        <f t="shared" si="577"/>
        <v>0</v>
      </c>
      <c r="N3671">
        <v>0</v>
      </c>
      <c r="O3671">
        <f t="shared" si="578"/>
        <v>0</v>
      </c>
      <c r="P3671">
        <v>0</v>
      </c>
      <c r="Q3671">
        <f t="shared" si="579"/>
        <v>0</v>
      </c>
      <c r="R3671">
        <v>0</v>
      </c>
      <c r="S3671">
        <f t="shared" si="580"/>
        <v>0</v>
      </c>
      <c r="T3671">
        <v>0</v>
      </c>
      <c r="U3671">
        <f t="shared" si="581"/>
        <v>0</v>
      </c>
    </row>
    <row r="3672" spans="1:21">
      <c r="A3672">
        <v>73.34</v>
      </c>
      <c r="B3672">
        <v>1.6498539999999999E-2</v>
      </c>
      <c r="C3672">
        <f t="shared" si="572"/>
        <v>1.082800830054</v>
      </c>
      <c r="D3672">
        <v>1.6623459999999996E-2</v>
      </c>
      <c r="E3672">
        <f t="shared" si="573"/>
        <v>1.0909993421459998</v>
      </c>
      <c r="F3672">
        <v>1.7083600000000001</v>
      </c>
      <c r="G3672">
        <f t="shared" si="574"/>
        <v>0.62131515676000004</v>
      </c>
      <c r="H3672">
        <v>1.7216559999999999</v>
      </c>
      <c r="I3672">
        <f t="shared" si="575"/>
        <v>0.62615079229600001</v>
      </c>
      <c r="J3672">
        <v>0</v>
      </c>
      <c r="K3672">
        <f t="shared" si="576"/>
        <v>0</v>
      </c>
      <c r="L3672">
        <v>0</v>
      </c>
      <c r="M3672">
        <f t="shared" si="577"/>
        <v>0</v>
      </c>
      <c r="N3672">
        <v>0</v>
      </c>
      <c r="O3672">
        <f t="shared" si="578"/>
        <v>0</v>
      </c>
      <c r="P3672">
        <v>0</v>
      </c>
      <c r="Q3672">
        <f t="shared" si="579"/>
        <v>0</v>
      </c>
      <c r="R3672">
        <v>0</v>
      </c>
      <c r="S3672">
        <f t="shared" si="580"/>
        <v>0</v>
      </c>
      <c r="T3672">
        <v>0</v>
      </c>
      <c r="U3672">
        <f t="shared" si="581"/>
        <v>0</v>
      </c>
    </row>
    <row r="3673" spans="1:21">
      <c r="A3673">
        <v>73.36</v>
      </c>
      <c r="B3673">
        <v>1.649511E-2</v>
      </c>
      <c r="C3673">
        <f t="shared" si="572"/>
        <v>1.0825757188109999</v>
      </c>
      <c r="D3673">
        <v>1.6614889999999997E-2</v>
      </c>
      <c r="E3673">
        <f t="shared" si="573"/>
        <v>1.090436892189</v>
      </c>
      <c r="F3673">
        <v>1.7080249999999999</v>
      </c>
      <c r="G3673">
        <f t="shared" si="574"/>
        <v>0.62119332027499996</v>
      </c>
      <c r="H3673">
        <v>1.7207689999999998</v>
      </c>
      <c r="I3673">
        <f t="shared" si="575"/>
        <v>0.62582819837899994</v>
      </c>
      <c r="J3673">
        <v>0</v>
      </c>
      <c r="K3673">
        <f t="shared" si="576"/>
        <v>0</v>
      </c>
      <c r="L3673">
        <v>0</v>
      </c>
      <c r="M3673">
        <f t="shared" si="577"/>
        <v>0</v>
      </c>
      <c r="N3673">
        <v>0</v>
      </c>
      <c r="O3673">
        <f t="shared" si="578"/>
        <v>0</v>
      </c>
      <c r="P3673">
        <v>0</v>
      </c>
      <c r="Q3673">
        <f t="shared" si="579"/>
        <v>0</v>
      </c>
      <c r="R3673">
        <v>0</v>
      </c>
      <c r="S3673">
        <f t="shared" si="580"/>
        <v>0</v>
      </c>
      <c r="T3673">
        <v>0</v>
      </c>
      <c r="U3673">
        <f t="shared" si="581"/>
        <v>0</v>
      </c>
    </row>
    <row r="3674" spans="1:21">
      <c r="A3674">
        <v>73.38</v>
      </c>
      <c r="B3674">
        <v>1.6491680000000002E-2</v>
      </c>
      <c r="C3674">
        <f t="shared" si="572"/>
        <v>1.0823506075680001</v>
      </c>
      <c r="D3674">
        <v>1.6606320000000001E-2</v>
      </c>
      <c r="E3674">
        <f t="shared" si="573"/>
        <v>1.0898744422320001</v>
      </c>
      <c r="F3674">
        <v>1.7076900000000002</v>
      </c>
      <c r="G3674">
        <f t="shared" si="574"/>
        <v>0.6210714837900001</v>
      </c>
      <c r="H3674">
        <v>1.7198820000000001</v>
      </c>
      <c r="I3674">
        <f t="shared" si="575"/>
        <v>0.6255056044620001</v>
      </c>
      <c r="J3674">
        <v>0</v>
      </c>
      <c r="K3674">
        <f t="shared" si="576"/>
        <v>0</v>
      </c>
      <c r="L3674">
        <v>0</v>
      </c>
      <c r="M3674">
        <f t="shared" si="577"/>
        <v>0</v>
      </c>
      <c r="N3674">
        <v>0</v>
      </c>
      <c r="O3674">
        <f t="shared" si="578"/>
        <v>0</v>
      </c>
      <c r="P3674">
        <v>0</v>
      </c>
      <c r="Q3674">
        <f t="shared" si="579"/>
        <v>0</v>
      </c>
      <c r="R3674">
        <v>0</v>
      </c>
      <c r="S3674">
        <f t="shared" si="580"/>
        <v>0</v>
      </c>
      <c r="T3674">
        <v>0</v>
      </c>
      <c r="U3674">
        <f t="shared" si="581"/>
        <v>0</v>
      </c>
    </row>
    <row r="3675" spans="1:21">
      <c r="A3675">
        <v>73.400000000000006</v>
      </c>
      <c r="B3675">
        <v>1.6488249999999996E-2</v>
      </c>
      <c r="C3675">
        <f t="shared" si="572"/>
        <v>1.0821254963249998</v>
      </c>
      <c r="D3675">
        <v>1.6597749999999994E-2</v>
      </c>
      <c r="E3675">
        <f t="shared" si="573"/>
        <v>1.0893119922749996</v>
      </c>
      <c r="F3675">
        <v>1.707355</v>
      </c>
      <c r="G3675">
        <f t="shared" si="574"/>
        <v>0.62094964730500002</v>
      </c>
      <c r="H3675">
        <v>1.7189949999999998</v>
      </c>
      <c r="I3675">
        <f t="shared" si="575"/>
        <v>0.62518301054500003</v>
      </c>
      <c r="J3675">
        <v>0</v>
      </c>
      <c r="K3675">
        <f t="shared" si="576"/>
        <v>0</v>
      </c>
      <c r="L3675">
        <v>0</v>
      </c>
      <c r="M3675">
        <f t="shared" si="577"/>
        <v>0</v>
      </c>
      <c r="N3675">
        <v>0</v>
      </c>
      <c r="O3675">
        <f t="shared" si="578"/>
        <v>0</v>
      </c>
      <c r="P3675">
        <v>0</v>
      </c>
      <c r="Q3675">
        <f t="shared" si="579"/>
        <v>0</v>
      </c>
      <c r="R3675">
        <v>0</v>
      </c>
      <c r="S3675">
        <f t="shared" si="580"/>
        <v>0</v>
      </c>
      <c r="T3675">
        <v>0</v>
      </c>
      <c r="U3675">
        <f t="shared" si="581"/>
        <v>0</v>
      </c>
    </row>
    <row r="3676" spans="1:21">
      <c r="A3676">
        <v>73.42</v>
      </c>
      <c r="B3676">
        <v>1.6484820000000001E-2</v>
      </c>
      <c r="C3676">
        <f t="shared" si="572"/>
        <v>1.0819003850820001</v>
      </c>
      <c r="D3676">
        <v>1.6589179999999999E-2</v>
      </c>
      <c r="E3676">
        <f t="shared" si="573"/>
        <v>1.088749542318</v>
      </c>
      <c r="F3676">
        <v>1.70702</v>
      </c>
      <c r="G3676">
        <f t="shared" si="574"/>
        <v>0.62082781082000005</v>
      </c>
      <c r="H3676">
        <v>1.718108</v>
      </c>
      <c r="I3676">
        <f t="shared" si="575"/>
        <v>0.62486041662800007</v>
      </c>
      <c r="J3676">
        <v>0</v>
      </c>
      <c r="K3676">
        <f t="shared" si="576"/>
        <v>0</v>
      </c>
      <c r="L3676">
        <v>0</v>
      </c>
      <c r="M3676">
        <f t="shared" si="577"/>
        <v>0</v>
      </c>
      <c r="N3676">
        <v>0</v>
      </c>
      <c r="O3676">
        <f t="shared" si="578"/>
        <v>0</v>
      </c>
      <c r="P3676">
        <v>0</v>
      </c>
      <c r="Q3676">
        <f t="shared" si="579"/>
        <v>0</v>
      </c>
      <c r="R3676">
        <v>0</v>
      </c>
      <c r="S3676">
        <f t="shared" si="580"/>
        <v>0</v>
      </c>
      <c r="T3676">
        <v>0</v>
      </c>
      <c r="U3676">
        <f t="shared" si="581"/>
        <v>0</v>
      </c>
    </row>
    <row r="3677" spans="1:21">
      <c r="A3677">
        <v>73.44</v>
      </c>
      <c r="B3677">
        <v>1.6481389999999999E-2</v>
      </c>
      <c r="C3677">
        <f t="shared" si="572"/>
        <v>1.0816752738390001</v>
      </c>
      <c r="D3677">
        <v>1.6580610000000003E-2</v>
      </c>
      <c r="E3677">
        <f t="shared" si="573"/>
        <v>1.0881870923610002</v>
      </c>
      <c r="F3677">
        <v>1.7066850000000002</v>
      </c>
      <c r="G3677">
        <f t="shared" si="574"/>
        <v>0.62070597433500008</v>
      </c>
      <c r="H3677">
        <v>1.7172209999999999</v>
      </c>
      <c r="I3677">
        <f t="shared" si="575"/>
        <v>0.62453782271100011</v>
      </c>
      <c r="J3677">
        <v>0</v>
      </c>
      <c r="K3677">
        <f t="shared" si="576"/>
        <v>0</v>
      </c>
      <c r="L3677">
        <v>0</v>
      </c>
      <c r="M3677">
        <f t="shared" si="577"/>
        <v>0</v>
      </c>
      <c r="N3677">
        <v>0</v>
      </c>
      <c r="O3677">
        <f t="shared" si="578"/>
        <v>0</v>
      </c>
      <c r="P3677">
        <v>0</v>
      </c>
      <c r="Q3677">
        <f t="shared" si="579"/>
        <v>0</v>
      </c>
      <c r="R3677">
        <v>0</v>
      </c>
      <c r="S3677">
        <f t="shared" si="580"/>
        <v>0</v>
      </c>
      <c r="T3677">
        <v>0</v>
      </c>
      <c r="U3677">
        <f t="shared" si="581"/>
        <v>0</v>
      </c>
    </row>
    <row r="3678" spans="1:21">
      <c r="A3678">
        <v>73.460000000000008</v>
      </c>
      <c r="B3678">
        <v>1.647796E-2</v>
      </c>
      <c r="C3678">
        <f t="shared" si="572"/>
        <v>1.081450162596</v>
      </c>
      <c r="D3678">
        <v>1.6572039999999996E-2</v>
      </c>
      <c r="E3678">
        <f t="shared" si="573"/>
        <v>1.0876246424039997</v>
      </c>
      <c r="F3678">
        <v>1.7063499999999998</v>
      </c>
      <c r="G3678">
        <f t="shared" si="574"/>
        <v>0.62058413784999999</v>
      </c>
      <c r="H3678">
        <v>1.7163339999999998</v>
      </c>
      <c r="I3678">
        <f t="shared" si="575"/>
        <v>0.62421522879400004</v>
      </c>
      <c r="J3678">
        <v>0</v>
      </c>
      <c r="K3678">
        <f t="shared" si="576"/>
        <v>0</v>
      </c>
      <c r="L3678">
        <v>0</v>
      </c>
      <c r="M3678">
        <f t="shared" si="577"/>
        <v>0</v>
      </c>
      <c r="N3678">
        <v>0</v>
      </c>
      <c r="O3678">
        <f t="shared" si="578"/>
        <v>0</v>
      </c>
      <c r="P3678">
        <v>0</v>
      </c>
      <c r="Q3678">
        <f t="shared" si="579"/>
        <v>0</v>
      </c>
      <c r="R3678">
        <v>0</v>
      </c>
      <c r="S3678">
        <f t="shared" si="580"/>
        <v>0</v>
      </c>
      <c r="T3678">
        <v>0</v>
      </c>
      <c r="U3678">
        <f t="shared" si="581"/>
        <v>0</v>
      </c>
    </row>
    <row r="3679" spans="1:21">
      <c r="A3679">
        <v>73.48</v>
      </c>
      <c r="B3679">
        <v>1.6474529999999998E-2</v>
      </c>
      <c r="C3679">
        <f t="shared" si="572"/>
        <v>1.081225051353</v>
      </c>
      <c r="D3679">
        <v>1.656347E-2</v>
      </c>
      <c r="E3679">
        <f t="shared" si="573"/>
        <v>1.0870621924470001</v>
      </c>
      <c r="F3679">
        <v>1.7060150000000001</v>
      </c>
      <c r="G3679">
        <f t="shared" si="574"/>
        <v>0.62046230136500002</v>
      </c>
      <c r="H3679">
        <v>1.7154469999999999</v>
      </c>
      <c r="I3679">
        <f t="shared" si="575"/>
        <v>0.62389263487699997</v>
      </c>
      <c r="J3679">
        <v>0</v>
      </c>
      <c r="K3679">
        <f t="shared" si="576"/>
        <v>0</v>
      </c>
      <c r="L3679">
        <v>0</v>
      </c>
      <c r="M3679">
        <f t="shared" si="577"/>
        <v>0</v>
      </c>
      <c r="N3679">
        <v>0</v>
      </c>
      <c r="O3679">
        <f t="shared" si="578"/>
        <v>0</v>
      </c>
      <c r="P3679">
        <v>0</v>
      </c>
      <c r="Q3679">
        <f t="shared" si="579"/>
        <v>0</v>
      </c>
      <c r="R3679">
        <v>0</v>
      </c>
      <c r="S3679">
        <f t="shared" si="580"/>
        <v>0</v>
      </c>
      <c r="T3679">
        <v>0</v>
      </c>
      <c r="U3679">
        <f t="shared" si="581"/>
        <v>0</v>
      </c>
    </row>
    <row r="3680" spans="1:21">
      <c r="A3680">
        <v>73.5</v>
      </c>
      <c r="B3680">
        <v>1.6471099999999999E-2</v>
      </c>
      <c r="C3680">
        <f t="shared" si="572"/>
        <v>1.0809999401100001</v>
      </c>
      <c r="D3680">
        <v>1.6554900000000001E-2</v>
      </c>
      <c r="E3680">
        <f t="shared" si="573"/>
        <v>1.08649974249</v>
      </c>
      <c r="F3680">
        <v>1.7056800000000001</v>
      </c>
      <c r="G3680">
        <f t="shared" si="574"/>
        <v>0.62034046488000005</v>
      </c>
      <c r="H3680">
        <v>1.7145600000000001</v>
      </c>
      <c r="I3680">
        <f t="shared" si="575"/>
        <v>0.62357004096000002</v>
      </c>
      <c r="J3680">
        <v>0</v>
      </c>
      <c r="K3680">
        <f t="shared" si="576"/>
        <v>0</v>
      </c>
      <c r="L3680">
        <v>0</v>
      </c>
      <c r="M3680">
        <f t="shared" si="577"/>
        <v>0</v>
      </c>
      <c r="N3680">
        <v>0</v>
      </c>
      <c r="O3680">
        <f t="shared" si="578"/>
        <v>0</v>
      </c>
      <c r="P3680">
        <v>0</v>
      </c>
      <c r="Q3680">
        <f t="shared" si="579"/>
        <v>0</v>
      </c>
      <c r="R3680">
        <v>0</v>
      </c>
      <c r="S3680">
        <f t="shared" si="580"/>
        <v>0</v>
      </c>
      <c r="T3680">
        <v>0</v>
      </c>
      <c r="U3680">
        <f t="shared" si="581"/>
        <v>0</v>
      </c>
    </row>
    <row r="3681" spans="1:21">
      <c r="A3681">
        <v>73.52</v>
      </c>
      <c r="B3681">
        <v>1.6463290000000002E-2</v>
      </c>
      <c r="C3681">
        <f t="shared" si="572"/>
        <v>1.0804873690290002</v>
      </c>
      <c r="D3681">
        <v>1.6545950000000004E-2</v>
      </c>
      <c r="E3681">
        <f t="shared" si="573"/>
        <v>1.0859123530950001</v>
      </c>
      <c r="F3681">
        <v>1.7048710000000002</v>
      </c>
      <c r="G3681">
        <f t="shared" si="574"/>
        <v>0.62004623886100008</v>
      </c>
      <c r="H3681">
        <v>1.7136330000000004</v>
      </c>
      <c r="I3681">
        <f t="shared" si="575"/>
        <v>0.6232328994030002</v>
      </c>
      <c r="J3681">
        <v>0</v>
      </c>
      <c r="K3681">
        <f t="shared" si="576"/>
        <v>0</v>
      </c>
      <c r="L3681">
        <v>0</v>
      </c>
      <c r="M3681">
        <f t="shared" si="577"/>
        <v>0</v>
      </c>
      <c r="N3681">
        <v>0</v>
      </c>
      <c r="O3681">
        <f t="shared" si="578"/>
        <v>0</v>
      </c>
      <c r="P3681">
        <v>0</v>
      </c>
      <c r="Q3681">
        <f t="shared" si="579"/>
        <v>0</v>
      </c>
      <c r="R3681">
        <v>0</v>
      </c>
      <c r="S3681">
        <f t="shared" si="580"/>
        <v>0</v>
      </c>
      <c r="T3681">
        <v>0</v>
      </c>
      <c r="U3681">
        <f t="shared" si="581"/>
        <v>0</v>
      </c>
    </row>
    <row r="3682" spans="1:21">
      <c r="A3682">
        <v>73.540000000000006</v>
      </c>
      <c r="B3682">
        <v>1.6455479999999998E-2</v>
      </c>
      <c r="C3682">
        <f t="shared" si="572"/>
        <v>1.0799747979479999</v>
      </c>
      <c r="D3682">
        <v>1.6537E-2</v>
      </c>
      <c r="E3682">
        <f t="shared" si="573"/>
        <v>1.0853249637</v>
      </c>
      <c r="F3682">
        <v>1.704062</v>
      </c>
      <c r="G3682">
        <f t="shared" si="574"/>
        <v>0.61975201284199999</v>
      </c>
      <c r="H3682">
        <v>1.7127059999999998</v>
      </c>
      <c r="I3682">
        <f t="shared" si="575"/>
        <v>0.62289575784600004</v>
      </c>
      <c r="J3682">
        <v>0</v>
      </c>
      <c r="K3682">
        <f t="shared" si="576"/>
        <v>0</v>
      </c>
      <c r="L3682">
        <v>0</v>
      </c>
      <c r="M3682">
        <f t="shared" si="577"/>
        <v>0</v>
      </c>
      <c r="N3682">
        <v>0</v>
      </c>
      <c r="O3682">
        <f t="shared" si="578"/>
        <v>0</v>
      </c>
      <c r="P3682">
        <v>0</v>
      </c>
      <c r="Q3682">
        <f t="shared" si="579"/>
        <v>0</v>
      </c>
      <c r="R3682">
        <v>0</v>
      </c>
      <c r="S3682">
        <f t="shared" si="580"/>
        <v>0</v>
      </c>
      <c r="T3682">
        <v>0</v>
      </c>
      <c r="U3682">
        <f t="shared" si="581"/>
        <v>0</v>
      </c>
    </row>
    <row r="3683" spans="1:21">
      <c r="A3683">
        <v>73.56</v>
      </c>
      <c r="B3683">
        <v>1.6447669999999998E-2</v>
      </c>
      <c r="C3683">
        <f t="shared" si="572"/>
        <v>1.079462226867</v>
      </c>
      <c r="D3683">
        <v>1.6528049999999999E-2</v>
      </c>
      <c r="E3683">
        <f t="shared" si="573"/>
        <v>1.0847375743050001</v>
      </c>
      <c r="F3683">
        <v>1.7032529999999999</v>
      </c>
      <c r="G3683">
        <f t="shared" si="574"/>
        <v>0.61945778682300012</v>
      </c>
      <c r="H3683">
        <v>1.7117789999999999</v>
      </c>
      <c r="I3683">
        <f t="shared" si="575"/>
        <v>0.62255861628900011</v>
      </c>
      <c r="J3683">
        <v>0</v>
      </c>
      <c r="K3683">
        <f t="shared" si="576"/>
        <v>0</v>
      </c>
      <c r="L3683">
        <v>0</v>
      </c>
      <c r="M3683">
        <f t="shared" si="577"/>
        <v>0</v>
      </c>
      <c r="N3683">
        <v>0</v>
      </c>
      <c r="O3683">
        <f t="shared" si="578"/>
        <v>0</v>
      </c>
      <c r="P3683">
        <v>0</v>
      </c>
      <c r="Q3683">
        <f t="shared" si="579"/>
        <v>0</v>
      </c>
      <c r="R3683">
        <v>0</v>
      </c>
      <c r="S3683">
        <f t="shared" si="580"/>
        <v>0</v>
      </c>
      <c r="T3683">
        <v>0</v>
      </c>
      <c r="U3683">
        <f t="shared" si="581"/>
        <v>0</v>
      </c>
    </row>
    <row r="3684" spans="1:21">
      <c r="A3684">
        <v>73.58</v>
      </c>
      <c r="B3684">
        <v>1.6439860000000001E-2</v>
      </c>
      <c r="C3684">
        <f t="shared" si="572"/>
        <v>1.0789496557860001</v>
      </c>
      <c r="D3684">
        <v>1.6519100000000002E-2</v>
      </c>
      <c r="E3684">
        <f t="shared" si="573"/>
        <v>1.0841501849100001</v>
      </c>
      <c r="F3684">
        <v>1.7024440000000003</v>
      </c>
      <c r="G3684">
        <f t="shared" si="574"/>
        <v>0.61916356080400015</v>
      </c>
      <c r="H3684">
        <v>1.710852</v>
      </c>
      <c r="I3684">
        <f t="shared" si="575"/>
        <v>0.62222147473200018</v>
      </c>
      <c r="J3684">
        <v>0</v>
      </c>
      <c r="K3684">
        <f t="shared" si="576"/>
        <v>0</v>
      </c>
      <c r="L3684">
        <v>0</v>
      </c>
      <c r="M3684">
        <f t="shared" si="577"/>
        <v>0</v>
      </c>
      <c r="N3684">
        <v>0</v>
      </c>
      <c r="O3684">
        <f t="shared" si="578"/>
        <v>0</v>
      </c>
      <c r="P3684">
        <v>0</v>
      </c>
      <c r="Q3684">
        <f t="shared" si="579"/>
        <v>0</v>
      </c>
      <c r="R3684">
        <v>0</v>
      </c>
      <c r="S3684">
        <f t="shared" si="580"/>
        <v>0</v>
      </c>
      <c r="T3684">
        <v>0</v>
      </c>
      <c r="U3684">
        <f t="shared" si="581"/>
        <v>0</v>
      </c>
    </row>
    <row r="3685" spans="1:21">
      <c r="A3685">
        <v>73.600000000000009</v>
      </c>
      <c r="B3685">
        <v>1.6432049999999997E-2</v>
      </c>
      <c r="C3685">
        <f t="shared" si="572"/>
        <v>1.078437084705</v>
      </c>
      <c r="D3685">
        <v>1.6510149999999998E-2</v>
      </c>
      <c r="E3685">
        <f t="shared" si="573"/>
        <v>1.0835627955149998</v>
      </c>
      <c r="F3685">
        <v>1.7016349999999996</v>
      </c>
      <c r="G3685">
        <f t="shared" si="574"/>
        <v>0.61886933478499995</v>
      </c>
      <c r="H3685">
        <v>1.7099249999999997</v>
      </c>
      <c r="I3685">
        <f t="shared" si="575"/>
        <v>0.62188433317499991</v>
      </c>
      <c r="J3685">
        <v>0</v>
      </c>
      <c r="K3685">
        <f t="shared" si="576"/>
        <v>0</v>
      </c>
      <c r="L3685">
        <v>0</v>
      </c>
      <c r="M3685">
        <f t="shared" si="577"/>
        <v>0</v>
      </c>
      <c r="N3685">
        <v>0</v>
      </c>
      <c r="O3685">
        <f t="shared" si="578"/>
        <v>0</v>
      </c>
      <c r="P3685">
        <v>0</v>
      </c>
      <c r="Q3685">
        <f t="shared" si="579"/>
        <v>0</v>
      </c>
      <c r="R3685">
        <v>0</v>
      </c>
      <c r="S3685">
        <f t="shared" si="580"/>
        <v>0</v>
      </c>
      <c r="T3685">
        <v>0</v>
      </c>
      <c r="U3685">
        <f t="shared" si="581"/>
        <v>0</v>
      </c>
    </row>
    <row r="3686" spans="1:21">
      <c r="A3686">
        <v>73.62</v>
      </c>
      <c r="B3686">
        <v>1.642424E-2</v>
      </c>
      <c r="C3686">
        <f t="shared" si="572"/>
        <v>1.0779245136239999</v>
      </c>
      <c r="D3686">
        <v>1.6501200000000001E-2</v>
      </c>
      <c r="E3686">
        <f t="shared" si="573"/>
        <v>1.0829754061200001</v>
      </c>
      <c r="F3686">
        <v>1.7008259999999997</v>
      </c>
      <c r="G3686">
        <f t="shared" si="574"/>
        <v>0.61857510876599997</v>
      </c>
      <c r="H3686">
        <v>1.7089979999999998</v>
      </c>
      <c r="I3686">
        <f t="shared" si="575"/>
        <v>0.62154719161799998</v>
      </c>
      <c r="J3686">
        <v>0</v>
      </c>
      <c r="K3686">
        <f t="shared" si="576"/>
        <v>0</v>
      </c>
      <c r="L3686">
        <v>0</v>
      </c>
      <c r="M3686">
        <f t="shared" si="577"/>
        <v>0</v>
      </c>
      <c r="N3686">
        <v>0</v>
      </c>
      <c r="O3686">
        <f t="shared" si="578"/>
        <v>0</v>
      </c>
      <c r="P3686">
        <v>0</v>
      </c>
      <c r="Q3686">
        <f t="shared" si="579"/>
        <v>0</v>
      </c>
      <c r="R3686">
        <v>0</v>
      </c>
      <c r="S3686">
        <f t="shared" si="580"/>
        <v>0</v>
      </c>
      <c r="T3686">
        <v>0</v>
      </c>
      <c r="U3686">
        <f t="shared" si="581"/>
        <v>0</v>
      </c>
    </row>
    <row r="3687" spans="1:21">
      <c r="A3687">
        <v>73.64</v>
      </c>
      <c r="B3687">
        <v>1.6416430000000003E-2</v>
      </c>
      <c r="C3687">
        <f t="shared" si="572"/>
        <v>1.0774119425430002</v>
      </c>
      <c r="D3687">
        <v>1.649225E-2</v>
      </c>
      <c r="E3687">
        <f t="shared" si="573"/>
        <v>1.082388016725</v>
      </c>
      <c r="F3687">
        <v>1.7000169999999999</v>
      </c>
      <c r="G3687">
        <f t="shared" si="574"/>
        <v>0.61828088274699999</v>
      </c>
      <c r="H3687">
        <v>1.7080709999999999</v>
      </c>
      <c r="I3687">
        <f t="shared" si="575"/>
        <v>0.62121005006100005</v>
      </c>
      <c r="J3687">
        <v>0</v>
      </c>
      <c r="K3687">
        <f t="shared" si="576"/>
        <v>0</v>
      </c>
      <c r="L3687">
        <v>0</v>
      </c>
      <c r="M3687">
        <f t="shared" si="577"/>
        <v>0</v>
      </c>
      <c r="N3687">
        <v>0</v>
      </c>
      <c r="O3687">
        <f t="shared" si="578"/>
        <v>0</v>
      </c>
      <c r="P3687">
        <v>0</v>
      </c>
      <c r="Q3687">
        <f t="shared" si="579"/>
        <v>0</v>
      </c>
      <c r="R3687">
        <v>0</v>
      </c>
      <c r="S3687">
        <f t="shared" si="580"/>
        <v>0</v>
      </c>
      <c r="T3687">
        <v>0</v>
      </c>
      <c r="U3687">
        <f t="shared" si="581"/>
        <v>0</v>
      </c>
    </row>
    <row r="3688" spans="1:21">
      <c r="A3688">
        <v>73.66</v>
      </c>
      <c r="B3688">
        <v>1.6408620000000002E-2</v>
      </c>
      <c r="C3688">
        <f t="shared" si="572"/>
        <v>1.0768993714620001</v>
      </c>
      <c r="D3688">
        <v>1.6483300000000006E-2</v>
      </c>
      <c r="E3688">
        <f t="shared" si="573"/>
        <v>1.0818006273300005</v>
      </c>
      <c r="F3688">
        <v>1.6992080000000001</v>
      </c>
      <c r="G3688">
        <f t="shared" si="574"/>
        <v>0.61798665672800002</v>
      </c>
      <c r="H3688">
        <v>1.7071440000000002</v>
      </c>
      <c r="I3688">
        <f t="shared" si="575"/>
        <v>0.62087290850400023</v>
      </c>
      <c r="J3688">
        <v>0</v>
      </c>
      <c r="K3688">
        <f t="shared" si="576"/>
        <v>0</v>
      </c>
      <c r="L3688">
        <v>0</v>
      </c>
      <c r="M3688">
        <f t="shared" si="577"/>
        <v>0</v>
      </c>
      <c r="N3688">
        <v>0</v>
      </c>
      <c r="O3688">
        <f t="shared" si="578"/>
        <v>0</v>
      </c>
      <c r="P3688">
        <v>0</v>
      </c>
      <c r="Q3688">
        <f t="shared" si="579"/>
        <v>0</v>
      </c>
      <c r="R3688">
        <v>0</v>
      </c>
      <c r="S3688">
        <f t="shared" si="580"/>
        <v>0</v>
      </c>
      <c r="T3688">
        <v>0</v>
      </c>
      <c r="U3688">
        <f t="shared" si="581"/>
        <v>0</v>
      </c>
    </row>
    <row r="3689" spans="1:21">
      <c r="A3689">
        <v>73.680000000000007</v>
      </c>
      <c r="B3689">
        <v>1.6400809999999998E-2</v>
      </c>
      <c r="C3689">
        <f t="shared" si="572"/>
        <v>1.0763868003809998</v>
      </c>
      <c r="D3689">
        <v>1.6474349999999999E-2</v>
      </c>
      <c r="E3689">
        <f t="shared" si="573"/>
        <v>1.0812132379350001</v>
      </c>
      <c r="F3689">
        <v>1.6983989999999998</v>
      </c>
      <c r="G3689">
        <f t="shared" si="574"/>
        <v>0.61769243070899993</v>
      </c>
      <c r="H3689">
        <v>1.7062169999999999</v>
      </c>
      <c r="I3689">
        <f t="shared" si="575"/>
        <v>0.62053576694699997</v>
      </c>
      <c r="J3689">
        <v>0</v>
      </c>
      <c r="K3689">
        <f t="shared" si="576"/>
        <v>0</v>
      </c>
      <c r="L3689">
        <v>0</v>
      </c>
      <c r="M3689">
        <f t="shared" si="577"/>
        <v>0</v>
      </c>
      <c r="N3689">
        <v>0</v>
      </c>
      <c r="O3689">
        <f t="shared" si="578"/>
        <v>0</v>
      </c>
      <c r="P3689">
        <v>0</v>
      </c>
      <c r="Q3689">
        <f t="shared" si="579"/>
        <v>0</v>
      </c>
      <c r="R3689">
        <v>0</v>
      </c>
      <c r="S3689">
        <f t="shared" si="580"/>
        <v>0</v>
      </c>
      <c r="T3689">
        <v>0</v>
      </c>
      <c r="U3689">
        <f t="shared" si="581"/>
        <v>0</v>
      </c>
    </row>
    <row r="3690" spans="1:21">
      <c r="A3690">
        <v>73.7</v>
      </c>
      <c r="B3690">
        <v>1.6393000000000001E-2</v>
      </c>
      <c r="C3690">
        <f t="shared" si="572"/>
        <v>1.0758742293000001</v>
      </c>
      <c r="D3690">
        <v>1.6465400000000002E-2</v>
      </c>
      <c r="E3690">
        <f t="shared" si="573"/>
        <v>1.0806258485400002</v>
      </c>
      <c r="F3690">
        <v>1.6975899999999999</v>
      </c>
      <c r="G3690">
        <f t="shared" si="574"/>
        <v>0.61739820468999995</v>
      </c>
      <c r="H3690">
        <v>1.70529</v>
      </c>
      <c r="I3690">
        <f t="shared" si="575"/>
        <v>0.62019862539000004</v>
      </c>
      <c r="J3690">
        <v>0</v>
      </c>
      <c r="K3690">
        <f t="shared" si="576"/>
        <v>0</v>
      </c>
      <c r="L3690">
        <v>0</v>
      </c>
      <c r="M3690">
        <f t="shared" si="577"/>
        <v>0</v>
      </c>
      <c r="N3690">
        <v>0</v>
      </c>
      <c r="O3690">
        <f t="shared" si="578"/>
        <v>0</v>
      </c>
      <c r="P3690">
        <v>0</v>
      </c>
      <c r="Q3690">
        <f t="shared" si="579"/>
        <v>0</v>
      </c>
      <c r="R3690">
        <v>0</v>
      </c>
      <c r="S3690">
        <f t="shared" si="580"/>
        <v>0</v>
      </c>
      <c r="T3690">
        <v>0</v>
      </c>
      <c r="U3690">
        <f t="shared" si="581"/>
        <v>0</v>
      </c>
    </row>
    <row r="3691" spans="1:21">
      <c r="A3691">
        <v>73.72</v>
      </c>
      <c r="B3691">
        <v>1.6386910000000001E-2</v>
      </c>
      <c r="C3691">
        <f t="shared" si="572"/>
        <v>1.0754745419910001</v>
      </c>
      <c r="D3691">
        <v>1.6458730000000005E-2</v>
      </c>
      <c r="E3691">
        <f t="shared" si="573"/>
        <v>1.0801880957730003</v>
      </c>
      <c r="F3691">
        <v>1.6969590000000001</v>
      </c>
      <c r="G3691">
        <f t="shared" si="574"/>
        <v>0.617168715669</v>
      </c>
      <c r="H3691">
        <v>1.7045990000000002</v>
      </c>
      <c r="I3691">
        <f t="shared" si="575"/>
        <v>0.61994731490900001</v>
      </c>
      <c r="J3691">
        <v>0</v>
      </c>
      <c r="K3691">
        <f t="shared" si="576"/>
        <v>0</v>
      </c>
      <c r="L3691">
        <v>0</v>
      </c>
      <c r="M3691">
        <f t="shared" si="577"/>
        <v>0</v>
      </c>
      <c r="N3691">
        <v>0</v>
      </c>
      <c r="O3691">
        <f t="shared" si="578"/>
        <v>0</v>
      </c>
      <c r="P3691">
        <v>0</v>
      </c>
      <c r="Q3691">
        <f t="shared" si="579"/>
        <v>0</v>
      </c>
      <c r="R3691">
        <v>0</v>
      </c>
      <c r="S3691">
        <f t="shared" si="580"/>
        <v>0</v>
      </c>
      <c r="T3691">
        <v>0</v>
      </c>
      <c r="U3691">
        <f t="shared" si="581"/>
        <v>0</v>
      </c>
    </row>
    <row r="3692" spans="1:21">
      <c r="A3692">
        <v>73.739999999999995</v>
      </c>
      <c r="B3692">
        <v>1.6380820000000004E-2</v>
      </c>
      <c r="C3692">
        <f t="shared" si="572"/>
        <v>1.0750748546820004</v>
      </c>
      <c r="D3692">
        <v>1.6452060000000004E-2</v>
      </c>
      <c r="E3692">
        <f t="shared" si="573"/>
        <v>1.0797503430060003</v>
      </c>
      <c r="F3692">
        <v>1.6963280000000003</v>
      </c>
      <c r="G3692">
        <f t="shared" si="574"/>
        <v>0.61693922664800016</v>
      </c>
      <c r="H3692">
        <v>1.7039080000000002</v>
      </c>
      <c r="I3692">
        <f t="shared" si="575"/>
        <v>0.6196960044280001</v>
      </c>
      <c r="J3692">
        <v>0</v>
      </c>
      <c r="K3692">
        <f t="shared" si="576"/>
        <v>0</v>
      </c>
      <c r="L3692">
        <v>0</v>
      </c>
      <c r="M3692">
        <f t="shared" si="577"/>
        <v>0</v>
      </c>
      <c r="N3692">
        <v>0</v>
      </c>
      <c r="O3692">
        <f t="shared" si="578"/>
        <v>0</v>
      </c>
      <c r="P3692">
        <v>0</v>
      </c>
      <c r="Q3692">
        <f t="shared" si="579"/>
        <v>0</v>
      </c>
      <c r="R3692">
        <v>0</v>
      </c>
      <c r="S3692">
        <f t="shared" si="580"/>
        <v>0</v>
      </c>
      <c r="T3692">
        <v>0</v>
      </c>
      <c r="U3692">
        <f t="shared" si="581"/>
        <v>0</v>
      </c>
    </row>
    <row r="3693" spans="1:21">
      <c r="A3693">
        <v>73.760000000000005</v>
      </c>
      <c r="B3693">
        <v>1.6374730000000001E-2</v>
      </c>
      <c r="C3693">
        <f t="shared" si="572"/>
        <v>1.074675167373</v>
      </c>
      <c r="D3693">
        <v>1.6445389999999997E-2</v>
      </c>
      <c r="E3693">
        <f t="shared" si="573"/>
        <v>1.0793125902389997</v>
      </c>
      <c r="F3693">
        <v>1.6956969999999996</v>
      </c>
      <c r="G3693">
        <f t="shared" si="574"/>
        <v>0.61670973762699988</v>
      </c>
      <c r="H3693">
        <v>1.7032169999999998</v>
      </c>
      <c r="I3693">
        <f t="shared" si="575"/>
        <v>0.61944469394700008</v>
      </c>
      <c r="J3693">
        <v>0</v>
      </c>
      <c r="K3693">
        <f t="shared" si="576"/>
        <v>0</v>
      </c>
      <c r="L3693">
        <v>0</v>
      </c>
      <c r="M3693">
        <f t="shared" si="577"/>
        <v>0</v>
      </c>
      <c r="N3693">
        <v>0</v>
      </c>
      <c r="O3693">
        <f t="shared" si="578"/>
        <v>0</v>
      </c>
      <c r="P3693">
        <v>0</v>
      </c>
      <c r="Q3693">
        <f t="shared" si="579"/>
        <v>0</v>
      </c>
      <c r="R3693">
        <v>0</v>
      </c>
      <c r="S3693">
        <f t="shared" si="580"/>
        <v>0</v>
      </c>
      <c r="T3693">
        <v>0</v>
      </c>
      <c r="U3693">
        <f t="shared" si="581"/>
        <v>0</v>
      </c>
    </row>
    <row r="3694" spans="1:21">
      <c r="A3694">
        <v>73.78</v>
      </c>
      <c r="B3694">
        <v>1.636864E-2</v>
      </c>
      <c r="C3694">
        <f t="shared" si="572"/>
        <v>1.074275480064</v>
      </c>
      <c r="D3694">
        <v>1.6438720000000004E-2</v>
      </c>
      <c r="E3694">
        <f t="shared" si="573"/>
        <v>1.0788748374720003</v>
      </c>
      <c r="F3694">
        <v>1.6950659999999997</v>
      </c>
      <c r="G3694">
        <f t="shared" si="574"/>
        <v>0.61648024860599993</v>
      </c>
      <c r="H3694">
        <v>1.7025260000000002</v>
      </c>
      <c r="I3694">
        <f t="shared" si="575"/>
        <v>0.61919338346600006</v>
      </c>
      <c r="J3694">
        <v>0</v>
      </c>
      <c r="K3694">
        <f t="shared" si="576"/>
        <v>0</v>
      </c>
      <c r="L3694">
        <v>0</v>
      </c>
      <c r="M3694">
        <f t="shared" si="577"/>
        <v>0</v>
      </c>
      <c r="N3694">
        <v>0</v>
      </c>
      <c r="O3694">
        <f t="shared" si="578"/>
        <v>0</v>
      </c>
      <c r="P3694">
        <v>0</v>
      </c>
      <c r="Q3694">
        <f t="shared" si="579"/>
        <v>0</v>
      </c>
      <c r="R3694">
        <v>0</v>
      </c>
      <c r="S3694">
        <f t="shared" si="580"/>
        <v>0</v>
      </c>
      <c r="T3694">
        <v>0</v>
      </c>
      <c r="U3694">
        <f t="shared" si="581"/>
        <v>0</v>
      </c>
    </row>
    <row r="3695" spans="1:21">
      <c r="A3695">
        <v>73.8</v>
      </c>
      <c r="B3695">
        <v>1.6362550000000003E-2</v>
      </c>
      <c r="C3695">
        <f t="shared" si="572"/>
        <v>1.0738757927550002</v>
      </c>
      <c r="D3695">
        <v>1.6432050000000004E-2</v>
      </c>
      <c r="E3695">
        <f t="shared" si="573"/>
        <v>1.0784370847050002</v>
      </c>
      <c r="F3695">
        <v>1.6944350000000001</v>
      </c>
      <c r="G3695">
        <f t="shared" si="574"/>
        <v>0.61625075958500009</v>
      </c>
      <c r="H3695">
        <v>1.7018350000000004</v>
      </c>
      <c r="I3695">
        <f t="shared" si="575"/>
        <v>0.61894207298500026</v>
      </c>
      <c r="J3695">
        <v>0</v>
      </c>
      <c r="K3695">
        <f t="shared" si="576"/>
        <v>0</v>
      </c>
      <c r="L3695">
        <v>0</v>
      </c>
      <c r="M3695">
        <f t="shared" si="577"/>
        <v>0</v>
      </c>
      <c r="N3695">
        <v>0</v>
      </c>
      <c r="O3695">
        <f t="shared" si="578"/>
        <v>0</v>
      </c>
      <c r="P3695">
        <v>0</v>
      </c>
      <c r="Q3695">
        <f t="shared" si="579"/>
        <v>0</v>
      </c>
      <c r="R3695">
        <v>0</v>
      </c>
      <c r="S3695">
        <f t="shared" si="580"/>
        <v>0</v>
      </c>
      <c r="T3695">
        <v>0</v>
      </c>
      <c r="U3695">
        <f t="shared" si="581"/>
        <v>0</v>
      </c>
    </row>
    <row r="3696" spans="1:21">
      <c r="A3696">
        <v>73.820000000000007</v>
      </c>
      <c r="B3696">
        <v>1.635646E-2</v>
      </c>
      <c r="C3696">
        <f t="shared" si="572"/>
        <v>1.073476105446</v>
      </c>
      <c r="D3696">
        <v>1.642538E-2</v>
      </c>
      <c r="E3696">
        <f t="shared" si="573"/>
        <v>1.0779993319380001</v>
      </c>
      <c r="F3696">
        <v>1.6938039999999996</v>
      </c>
      <c r="G3696">
        <f t="shared" si="574"/>
        <v>0.61602127056400002</v>
      </c>
      <c r="H3696">
        <v>1.7011439999999998</v>
      </c>
      <c r="I3696">
        <f t="shared" si="575"/>
        <v>0.61869076250400001</v>
      </c>
      <c r="J3696">
        <v>0</v>
      </c>
      <c r="K3696">
        <f t="shared" si="576"/>
        <v>0</v>
      </c>
      <c r="L3696">
        <v>0</v>
      </c>
      <c r="M3696">
        <f t="shared" si="577"/>
        <v>0</v>
      </c>
      <c r="N3696">
        <v>0</v>
      </c>
      <c r="O3696">
        <f t="shared" si="578"/>
        <v>0</v>
      </c>
      <c r="P3696">
        <v>0</v>
      </c>
      <c r="Q3696">
        <f t="shared" si="579"/>
        <v>0</v>
      </c>
      <c r="R3696">
        <v>0</v>
      </c>
      <c r="S3696">
        <f t="shared" si="580"/>
        <v>0</v>
      </c>
      <c r="T3696">
        <v>0</v>
      </c>
      <c r="U3696">
        <f t="shared" si="581"/>
        <v>0</v>
      </c>
    </row>
    <row r="3697" spans="1:21">
      <c r="A3697">
        <v>73.84</v>
      </c>
      <c r="B3697">
        <v>1.6350369999999999E-2</v>
      </c>
      <c r="C3697">
        <f t="shared" si="572"/>
        <v>1.0730764181370001</v>
      </c>
      <c r="D3697">
        <v>1.641871E-2</v>
      </c>
      <c r="E3697">
        <f t="shared" si="573"/>
        <v>1.077561579171</v>
      </c>
      <c r="F3697">
        <v>1.6931729999999998</v>
      </c>
      <c r="G3697">
        <f t="shared" si="574"/>
        <v>0.61579178154299996</v>
      </c>
      <c r="H3697">
        <v>1.700453</v>
      </c>
      <c r="I3697">
        <f t="shared" si="575"/>
        <v>0.6184394520230001</v>
      </c>
      <c r="J3697">
        <v>0</v>
      </c>
      <c r="K3697">
        <f t="shared" si="576"/>
        <v>0</v>
      </c>
      <c r="L3697">
        <v>0</v>
      </c>
      <c r="M3697">
        <f t="shared" si="577"/>
        <v>0</v>
      </c>
      <c r="N3697">
        <v>0</v>
      </c>
      <c r="O3697">
        <f t="shared" si="578"/>
        <v>0</v>
      </c>
      <c r="P3697">
        <v>0</v>
      </c>
      <c r="Q3697">
        <f t="shared" si="579"/>
        <v>0</v>
      </c>
      <c r="R3697">
        <v>0</v>
      </c>
      <c r="S3697">
        <f t="shared" si="580"/>
        <v>0</v>
      </c>
      <c r="T3697">
        <v>0</v>
      </c>
      <c r="U3697">
        <f t="shared" si="581"/>
        <v>0</v>
      </c>
    </row>
    <row r="3698" spans="1:21">
      <c r="A3698">
        <v>73.86</v>
      </c>
      <c r="B3698">
        <v>1.6344279999999999E-2</v>
      </c>
      <c r="C3698">
        <f t="shared" si="572"/>
        <v>1.0726767308280001</v>
      </c>
      <c r="D3698">
        <v>1.6412040000000003E-2</v>
      </c>
      <c r="E3698">
        <f t="shared" si="573"/>
        <v>1.0771238264040002</v>
      </c>
      <c r="F3698">
        <v>1.692542</v>
      </c>
      <c r="G3698">
        <f t="shared" si="574"/>
        <v>0.61556229252200001</v>
      </c>
      <c r="H3698">
        <v>1.6997620000000002</v>
      </c>
      <c r="I3698">
        <f t="shared" si="575"/>
        <v>0.61818814154200008</v>
      </c>
      <c r="J3698">
        <v>0</v>
      </c>
      <c r="K3698">
        <f t="shared" si="576"/>
        <v>0</v>
      </c>
      <c r="L3698">
        <v>0</v>
      </c>
      <c r="M3698">
        <f t="shared" si="577"/>
        <v>0</v>
      </c>
      <c r="N3698">
        <v>0</v>
      </c>
      <c r="O3698">
        <f t="shared" si="578"/>
        <v>0</v>
      </c>
      <c r="P3698">
        <v>0</v>
      </c>
      <c r="Q3698">
        <f t="shared" si="579"/>
        <v>0</v>
      </c>
      <c r="R3698">
        <v>0</v>
      </c>
      <c r="S3698">
        <f t="shared" si="580"/>
        <v>0</v>
      </c>
      <c r="T3698">
        <v>0</v>
      </c>
      <c r="U3698">
        <f t="shared" si="581"/>
        <v>0</v>
      </c>
    </row>
    <row r="3699" spans="1:21">
      <c r="A3699">
        <v>73.88</v>
      </c>
      <c r="B3699">
        <v>1.6338190000000002E-2</v>
      </c>
      <c r="C3699">
        <f t="shared" si="572"/>
        <v>1.0722770435190001</v>
      </c>
      <c r="D3699">
        <v>1.6405370000000002E-2</v>
      </c>
      <c r="E3699">
        <f t="shared" si="573"/>
        <v>1.0766860736370001</v>
      </c>
      <c r="F3699">
        <v>1.6919110000000002</v>
      </c>
      <c r="G3699">
        <f t="shared" si="574"/>
        <v>0.61533280350100006</v>
      </c>
      <c r="H3699">
        <v>1.6990710000000002</v>
      </c>
      <c r="I3699">
        <f t="shared" si="575"/>
        <v>0.61793683106100017</v>
      </c>
      <c r="J3699">
        <v>0</v>
      </c>
      <c r="K3699">
        <f t="shared" si="576"/>
        <v>0</v>
      </c>
      <c r="L3699">
        <v>0</v>
      </c>
      <c r="M3699">
        <f t="shared" si="577"/>
        <v>0</v>
      </c>
      <c r="N3699">
        <v>0</v>
      </c>
      <c r="O3699">
        <f t="shared" si="578"/>
        <v>0</v>
      </c>
      <c r="P3699">
        <v>0</v>
      </c>
      <c r="Q3699">
        <f t="shared" si="579"/>
        <v>0</v>
      </c>
      <c r="R3699">
        <v>0</v>
      </c>
      <c r="S3699">
        <f t="shared" si="580"/>
        <v>0</v>
      </c>
      <c r="T3699">
        <v>0</v>
      </c>
      <c r="U3699">
        <f t="shared" si="581"/>
        <v>0</v>
      </c>
    </row>
    <row r="3700" spans="1:21">
      <c r="A3700">
        <v>73.900000000000006</v>
      </c>
      <c r="B3700">
        <v>1.6332099999999999E-2</v>
      </c>
      <c r="C3700">
        <f t="shared" si="572"/>
        <v>1.0718773562099999</v>
      </c>
      <c r="D3700">
        <v>1.6398699999999999E-2</v>
      </c>
      <c r="E3700">
        <f t="shared" si="573"/>
        <v>1.07624832087</v>
      </c>
      <c r="F3700">
        <v>1.6912799999999999</v>
      </c>
      <c r="G3700">
        <f t="shared" si="574"/>
        <v>0.61510331448</v>
      </c>
      <c r="H3700">
        <v>1.69838</v>
      </c>
      <c r="I3700">
        <f t="shared" si="575"/>
        <v>0.61768552058000004</v>
      </c>
      <c r="J3700">
        <v>0</v>
      </c>
      <c r="K3700">
        <f t="shared" si="576"/>
        <v>0</v>
      </c>
      <c r="L3700">
        <v>0</v>
      </c>
      <c r="M3700">
        <f t="shared" si="577"/>
        <v>0</v>
      </c>
      <c r="N3700">
        <v>0</v>
      </c>
      <c r="O3700">
        <f t="shared" si="578"/>
        <v>0</v>
      </c>
      <c r="P3700">
        <v>0</v>
      </c>
      <c r="Q3700">
        <f t="shared" si="579"/>
        <v>0</v>
      </c>
      <c r="R3700">
        <v>0</v>
      </c>
      <c r="S3700">
        <f t="shared" si="580"/>
        <v>0</v>
      </c>
      <c r="T3700">
        <v>0</v>
      </c>
      <c r="U3700">
        <f t="shared" si="581"/>
        <v>0</v>
      </c>
    </row>
    <row r="3701" spans="1:21">
      <c r="A3701">
        <v>73.92</v>
      </c>
      <c r="B3701">
        <v>1.6325240000000001E-2</v>
      </c>
      <c r="C3701">
        <f t="shared" si="572"/>
        <v>1.0714271337240002</v>
      </c>
      <c r="D3701">
        <v>1.6391269999999999E-2</v>
      </c>
      <c r="E3701">
        <f t="shared" si="573"/>
        <v>1.075760689227</v>
      </c>
      <c r="F3701">
        <v>1.6905700000000001</v>
      </c>
      <c r="G3701">
        <f t="shared" si="574"/>
        <v>0.61484509387000019</v>
      </c>
      <c r="H3701">
        <v>1.6976110000000002</v>
      </c>
      <c r="I3701">
        <f t="shared" si="575"/>
        <v>0.61740584220100014</v>
      </c>
      <c r="J3701">
        <v>0</v>
      </c>
      <c r="K3701">
        <f t="shared" si="576"/>
        <v>0</v>
      </c>
      <c r="L3701">
        <v>0</v>
      </c>
      <c r="M3701">
        <f t="shared" si="577"/>
        <v>0</v>
      </c>
      <c r="N3701">
        <v>0</v>
      </c>
      <c r="O3701">
        <f t="shared" si="578"/>
        <v>0</v>
      </c>
      <c r="P3701">
        <v>0</v>
      </c>
      <c r="Q3701">
        <f t="shared" si="579"/>
        <v>0</v>
      </c>
      <c r="R3701">
        <v>0</v>
      </c>
      <c r="S3701">
        <f t="shared" si="580"/>
        <v>0</v>
      </c>
      <c r="T3701">
        <v>0</v>
      </c>
      <c r="U3701">
        <f t="shared" si="581"/>
        <v>0</v>
      </c>
    </row>
    <row r="3702" spans="1:21">
      <c r="A3702">
        <v>73.94</v>
      </c>
      <c r="B3702">
        <v>1.6318380000000004E-2</v>
      </c>
      <c r="C3702">
        <f t="shared" si="572"/>
        <v>1.0709769112380003</v>
      </c>
      <c r="D3702">
        <v>1.638384E-2</v>
      </c>
      <c r="E3702">
        <f t="shared" si="573"/>
        <v>1.0752730575839999</v>
      </c>
      <c r="F3702">
        <v>1.6898600000000001</v>
      </c>
      <c r="G3702">
        <f t="shared" si="574"/>
        <v>0.61458687326000006</v>
      </c>
      <c r="H3702">
        <v>1.6968420000000002</v>
      </c>
      <c r="I3702">
        <f t="shared" si="575"/>
        <v>0.61712616382200014</v>
      </c>
      <c r="J3702">
        <v>0</v>
      </c>
      <c r="K3702">
        <f t="shared" si="576"/>
        <v>0</v>
      </c>
      <c r="L3702">
        <v>0</v>
      </c>
      <c r="M3702">
        <f t="shared" si="577"/>
        <v>0</v>
      </c>
      <c r="N3702">
        <v>0</v>
      </c>
      <c r="O3702">
        <f t="shared" si="578"/>
        <v>0</v>
      </c>
      <c r="P3702">
        <v>0</v>
      </c>
      <c r="Q3702">
        <f t="shared" si="579"/>
        <v>0</v>
      </c>
      <c r="R3702">
        <v>0</v>
      </c>
      <c r="S3702">
        <f t="shared" si="580"/>
        <v>0</v>
      </c>
      <c r="T3702">
        <v>0</v>
      </c>
      <c r="U3702">
        <f t="shared" si="581"/>
        <v>0</v>
      </c>
    </row>
    <row r="3703" spans="1:21">
      <c r="A3703">
        <v>73.960000000000008</v>
      </c>
      <c r="B3703">
        <v>1.6311519999999996E-2</v>
      </c>
      <c r="C3703">
        <f t="shared" si="572"/>
        <v>1.0705266887519997</v>
      </c>
      <c r="D3703">
        <v>1.6376409999999994E-2</v>
      </c>
      <c r="E3703">
        <f t="shared" si="573"/>
        <v>1.0747854259409997</v>
      </c>
      <c r="F3703">
        <v>1.6891499999999997</v>
      </c>
      <c r="G3703">
        <f t="shared" si="574"/>
        <v>0.61432865264999992</v>
      </c>
      <c r="H3703">
        <v>1.6960729999999997</v>
      </c>
      <c r="I3703">
        <f t="shared" si="575"/>
        <v>0.61684648544299991</v>
      </c>
      <c r="J3703">
        <v>0</v>
      </c>
      <c r="K3703">
        <f t="shared" si="576"/>
        <v>0</v>
      </c>
      <c r="L3703">
        <v>0</v>
      </c>
      <c r="M3703">
        <f t="shared" si="577"/>
        <v>0</v>
      </c>
      <c r="N3703">
        <v>0</v>
      </c>
      <c r="O3703">
        <f t="shared" si="578"/>
        <v>0</v>
      </c>
      <c r="P3703">
        <v>0</v>
      </c>
      <c r="Q3703">
        <f t="shared" si="579"/>
        <v>0</v>
      </c>
      <c r="R3703">
        <v>0</v>
      </c>
      <c r="S3703">
        <f t="shared" si="580"/>
        <v>0</v>
      </c>
      <c r="T3703">
        <v>0</v>
      </c>
      <c r="U3703">
        <f t="shared" si="581"/>
        <v>0</v>
      </c>
    </row>
    <row r="3704" spans="1:21">
      <c r="A3704">
        <v>73.98</v>
      </c>
      <c r="B3704">
        <v>1.6304659999999999E-2</v>
      </c>
      <c r="C3704">
        <f t="shared" si="572"/>
        <v>1.0700764662659998</v>
      </c>
      <c r="D3704">
        <v>1.6368979999999998E-2</v>
      </c>
      <c r="E3704">
        <f t="shared" si="573"/>
        <v>1.0742977942979999</v>
      </c>
      <c r="F3704">
        <v>1.6884399999999999</v>
      </c>
      <c r="G3704">
        <f t="shared" si="574"/>
        <v>0.61407043204000011</v>
      </c>
      <c r="H3704">
        <v>1.6953039999999999</v>
      </c>
      <c r="I3704">
        <f t="shared" si="575"/>
        <v>0.61656680706400002</v>
      </c>
      <c r="J3704">
        <v>0</v>
      </c>
      <c r="K3704">
        <f t="shared" si="576"/>
        <v>0</v>
      </c>
      <c r="L3704">
        <v>0</v>
      </c>
      <c r="M3704">
        <f t="shared" si="577"/>
        <v>0</v>
      </c>
      <c r="N3704">
        <v>0</v>
      </c>
      <c r="O3704">
        <f t="shared" si="578"/>
        <v>0</v>
      </c>
      <c r="P3704">
        <v>0</v>
      </c>
      <c r="Q3704">
        <f t="shared" si="579"/>
        <v>0</v>
      </c>
      <c r="R3704">
        <v>0</v>
      </c>
      <c r="S3704">
        <f t="shared" si="580"/>
        <v>0</v>
      </c>
      <c r="T3704">
        <v>0</v>
      </c>
      <c r="U3704">
        <f t="shared" si="581"/>
        <v>0</v>
      </c>
    </row>
    <row r="3705" spans="1:21">
      <c r="A3705">
        <v>74</v>
      </c>
      <c r="B3705">
        <v>1.6297800000000001E-2</v>
      </c>
      <c r="C3705">
        <f t="shared" si="572"/>
        <v>1.0696262437800002</v>
      </c>
      <c r="D3705">
        <v>1.6361549999999999E-2</v>
      </c>
      <c r="E3705">
        <f t="shared" si="573"/>
        <v>1.0738101626550001</v>
      </c>
      <c r="F3705">
        <v>1.68773</v>
      </c>
      <c r="G3705">
        <f t="shared" si="574"/>
        <v>0.61381221142999998</v>
      </c>
      <c r="H3705">
        <v>1.6945350000000001</v>
      </c>
      <c r="I3705">
        <f t="shared" si="575"/>
        <v>0.61628712868500013</v>
      </c>
      <c r="J3705">
        <v>0</v>
      </c>
      <c r="K3705">
        <f t="shared" si="576"/>
        <v>0</v>
      </c>
      <c r="L3705">
        <v>0</v>
      </c>
      <c r="M3705">
        <f t="shared" si="577"/>
        <v>0</v>
      </c>
      <c r="N3705">
        <v>0</v>
      </c>
      <c r="O3705">
        <f t="shared" si="578"/>
        <v>0</v>
      </c>
      <c r="P3705">
        <v>0</v>
      </c>
      <c r="Q3705">
        <f t="shared" si="579"/>
        <v>0</v>
      </c>
      <c r="R3705">
        <v>0</v>
      </c>
      <c r="S3705">
        <f t="shared" si="580"/>
        <v>0</v>
      </c>
      <c r="T3705">
        <v>0</v>
      </c>
      <c r="U3705">
        <f t="shared" si="581"/>
        <v>0</v>
      </c>
    </row>
    <row r="3706" spans="1:21">
      <c r="A3706">
        <v>74.02</v>
      </c>
      <c r="B3706">
        <v>1.629094E-2</v>
      </c>
      <c r="C3706">
        <f t="shared" si="572"/>
        <v>1.069176021294</v>
      </c>
      <c r="D3706">
        <v>1.635412E-2</v>
      </c>
      <c r="E3706">
        <f t="shared" si="573"/>
        <v>1.073322531012</v>
      </c>
      <c r="F3706">
        <v>1.68702</v>
      </c>
      <c r="G3706">
        <f t="shared" si="574"/>
        <v>0.61355399081999995</v>
      </c>
      <c r="H3706">
        <v>1.6937660000000001</v>
      </c>
      <c r="I3706">
        <f t="shared" si="575"/>
        <v>0.61600745030600002</v>
      </c>
      <c r="J3706">
        <v>0</v>
      </c>
      <c r="K3706">
        <f t="shared" si="576"/>
        <v>0</v>
      </c>
      <c r="L3706">
        <v>0</v>
      </c>
      <c r="M3706">
        <f t="shared" si="577"/>
        <v>0</v>
      </c>
      <c r="N3706">
        <v>0</v>
      </c>
      <c r="O3706">
        <f t="shared" si="578"/>
        <v>0</v>
      </c>
      <c r="P3706">
        <v>0</v>
      </c>
      <c r="Q3706">
        <f t="shared" si="579"/>
        <v>0</v>
      </c>
      <c r="R3706">
        <v>0</v>
      </c>
      <c r="S3706">
        <f t="shared" si="580"/>
        <v>0</v>
      </c>
      <c r="T3706">
        <v>0</v>
      </c>
      <c r="U3706">
        <f t="shared" si="581"/>
        <v>0</v>
      </c>
    </row>
    <row r="3707" spans="1:21">
      <c r="A3707">
        <v>74.040000000000006</v>
      </c>
      <c r="B3707">
        <v>1.6284079999999996E-2</v>
      </c>
      <c r="C3707">
        <f t="shared" si="572"/>
        <v>1.0687257988079997</v>
      </c>
      <c r="D3707">
        <v>1.6346689999999997E-2</v>
      </c>
      <c r="E3707">
        <f t="shared" si="573"/>
        <v>1.0728348993689998</v>
      </c>
      <c r="F3707">
        <v>1.6863099999999995</v>
      </c>
      <c r="G3707">
        <f t="shared" si="574"/>
        <v>0.61329577020999992</v>
      </c>
      <c r="H3707">
        <v>1.6929969999999996</v>
      </c>
      <c r="I3707">
        <f t="shared" si="575"/>
        <v>0.6157277719269999</v>
      </c>
      <c r="J3707">
        <v>0</v>
      </c>
      <c r="K3707">
        <f t="shared" si="576"/>
        <v>0</v>
      </c>
      <c r="L3707">
        <v>0</v>
      </c>
      <c r="M3707">
        <f t="shared" si="577"/>
        <v>0</v>
      </c>
      <c r="N3707">
        <v>0</v>
      </c>
      <c r="O3707">
        <f t="shared" si="578"/>
        <v>0</v>
      </c>
      <c r="P3707">
        <v>0</v>
      </c>
      <c r="Q3707">
        <f t="shared" si="579"/>
        <v>0</v>
      </c>
      <c r="R3707">
        <v>0</v>
      </c>
      <c r="S3707">
        <f t="shared" si="580"/>
        <v>0</v>
      </c>
      <c r="T3707">
        <v>0</v>
      </c>
      <c r="U3707">
        <f t="shared" si="581"/>
        <v>0</v>
      </c>
    </row>
    <row r="3708" spans="1:21">
      <c r="A3708">
        <v>74.06</v>
      </c>
      <c r="B3708">
        <v>1.6277219999999998E-2</v>
      </c>
      <c r="C3708">
        <f t="shared" si="572"/>
        <v>1.068275576322</v>
      </c>
      <c r="D3708">
        <v>1.6339259999999998E-2</v>
      </c>
      <c r="E3708">
        <f t="shared" si="573"/>
        <v>1.072347267726</v>
      </c>
      <c r="F3708">
        <v>1.6856</v>
      </c>
      <c r="G3708">
        <f t="shared" si="574"/>
        <v>0.61303754960000001</v>
      </c>
      <c r="H3708">
        <v>1.6922279999999998</v>
      </c>
      <c r="I3708">
        <f t="shared" si="575"/>
        <v>0.61544809354800001</v>
      </c>
      <c r="J3708">
        <v>0</v>
      </c>
      <c r="K3708">
        <f t="shared" si="576"/>
        <v>0</v>
      </c>
      <c r="L3708">
        <v>0</v>
      </c>
      <c r="M3708">
        <f t="shared" si="577"/>
        <v>0</v>
      </c>
      <c r="N3708">
        <v>0</v>
      </c>
      <c r="O3708">
        <f t="shared" si="578"/>
        <v>0</v>
      </c>
      <c r="P3708">
        <v>0</v>
      </c>
      <c r="Q3708">
        <f t="shared" si="579"/>
        <v>0</v>
      </c>
      <c r="R3708">
        <v>0</v>
      </c>
      <c r="S3708">
        <f t="shared" si="580"/>
        <v>0</v>
      </c>
      <c r="T3708">
        <v>0</v>
      </c>
      <c r="U3708">
        <f t="shared" si="581"/>
        <v>0</v>
      </c>
    </row>
    <row r="3709" spans="1:21">
      <c r="A3709">
        <v>74.08</v>
      </c>
      <c r="B3709">
        <v>1.6270360000000001E-2</v>
      </c>
      <c r="C3709">
        <f t="shared" si="572"/>
        <v>1.0678253538360001</v>
      </c>
      <c r="D3709">
        <v>1.6331829999999999E-2</v>
      </c>
      <c r="E3709">
        <f t="shared" si="573"/>
        <v>1.0718596360829999</v>
      </c>
      <c r="F3709">
        <v>1.68489</v>
      </c>
      <c r="G3709">
        <f t="shared" si="574"/>
        <v>0.61277932899000009</v>
      </c>
      <c r="H3709">
        <v>1.6914589999999998</v>
      </c>
      <c r="I3709">
        <f t="shared" si="575"/>
        <v>0.61516841516899989</v>
      </c>
      <c r="J3709">
        <v>0</v>
      </c>
      <c r="K3709">
        <f t="shared" si="576"/>
        <v>0</v>
      </c>
      <c r="L3709">
        <v>0</v>
      </c>
      <c r="M3709">
        <f t="shared" si="577"/>
        <v>0</v>
      </c>
      <c r="N3709">
        <v>0</v>
      </c>
      <c r="O3709">
        <f t="shared" si="578"/>
        <v>0</v>
      </c>
      <c r="P3709">
        <v>0</v>
      </c>
      <c r="Q3709">
        <f t="shared" si="579"/>
        <v>0</v>
      </c>
      <c r="R3709">
        <v>0</v>
      </c>
      <c r="S3709">
        <f t="shared" si="580"/>
        <v>0</v>
      </c>
      <c r="T3709">
        <v>0</v>
      </c>
      <c r="U3709">
        <f t="shared" si="581"/>
        <v>0</v>
      </c>
    </row>
    <row r="3710" spans="1:21">
      <c r="A3710">
        <v>74.100000000000009</v>
      </c>
      <c r="B3710">
        <v>1.6263499999999997E-2</v>
      </c>
      <c r="C3710">
        <f t="shared" si="572"/>
        <v>1.06737513135</v>
      </c>
      <c r="D3710">
        <v>1.6324399999999996E-2</v>
      </c>
      <c r="E3710">
        <f t="shared" si="573"/>
        <v>1.0713720044399999</v>
      </c>
      <c r="F3710">
        <v>1.6841799999999996</v>
      </c>
      <c r="G3710">
        <f t="shared" si="574"/>
        <v>0.61252110837999996</v>
      </c>
      <c r="H3710">
        <v>1.6906899999999996</v>
      </c>
      <c r="I3710">
        <f t="shared" si="575"/>
        <v>0.61488873678999989</v>
      </c>
      <c r="J3710">
        <v>0</v>
      </c>
      <c r="K3710">
        <f t="shared" si="576"/>
        <v>0</v>
      </c>
      <c r="L3710">
        <v>0</v>
      </c>
      <c r="M3710">
        <f t="shared" si="577"/>
        <v>0</v>
      </c>
      <c r="N3710">
        <v>0</v>
      </c>
      <c r="O3710">
        <f t="shared" si="578"/>
        <v>0</v>
      </c>
      <c r="P3710">
        <v>0</v>
      </c>
      <c r="Q3710">
        <f t="shared" si="579"/>
        <v>0</v>
      </c>
      <c r="R3710">
        <v>0</v>
      </c>
      <c r="S3710">
        <f t="shared" si="580"/>
        <v>0</v>
      </c>
      <c r="T3710">
        <v>0</v>
      </c>
      <c r="U3710">
        <f t="shared" si="581"/>
        <v>0</v>
      </c>
    </row>
    <row r="3711" spans="1:21">
      <c r="A3711">
        <v>74.12</v>
      </c>
      <c r="B3711">
        <v>1.6256449999999999E-2</v>
      </c>
      <c r="C3711">
        <f t="shared" si="572"/>
        <v>1.066912439145</v>
      </c>
      <c r="D3711">
        <v>1.6317169999999995E-2</v>
      </c>
      <c r="E3711">
        <f t="shared" si="573"/>
        <v>1.0708974988169997</v>
      </c>
      <c r="F3711">
        <v>1.6834499999999997</v>
      </c>
      <c r="G3711">
        <f t="shared" si="574"/>
        <v>0.61225561394999983</v>
      </c>
      <c r="H3711">
        <v>1.6899399999999998</v>
      </c>
      <c r="I3711">
        <f t="shared" si="575"/>
        <v>0.61461596854</v>
      </c>
      <c r="J3711">
        <v>0</v>
      </c>
      <c r="K3711">
        <f t="shared" si="576"/>
        <v>0</v>
      </c>
      <c r="L3711">
        <v>0</v>
      </c>
      <c r="M3711">
        <f t="shared" si="577"/>
        <v>0</v>
      </c>
      <c r="N3711">
        <v>0</v>
      </c>
      <c r="O3711">
        <f t="shared" si="578"/>
        <v>0</v>
      </c>
      <c r="P3711">
        <v>0</v>
      </c>
      <c r="Q3711">
        <f t="shared" si="579"/>
        <v>0</v>
      </c>
      <c r="R3711">
        <v>0</v>
      </c>
      <c r="S3711">
        <f t="shared" si="580"/>
        <v>0</v>
      </c>
      <c r="T3711">
        <v>0</v>
      </c>
      <c r="U3711">
        <f t="shared" si="581"/>
        <v>0</v>
      </c>
    </row>
    <row r="3712" spans="1:21">
      <c r="A3712">
        <v>74.14</v>
      </c>
      <c r="B3712">
        <v>1.6249399999999997E-2</v>
      </c>
      <c r="C3712">
        <f t="shared" si="572"/>
        <v>1.0664497469399998</v>
      </c>
      <c r="D3712">
        <v>1.6309939999999998E-2</v>
      </c>
      <c r="E3712">
        <f t="shared" si="573"/>
        <v>1.0704229931939999</v>
      </c>
      <c r="F3712">
        <v>1.6827199999999998</v>
      </c>
      <c r="G3712">
        <f t="shared" si="574"/>
        <v>0.61199011951999993</v>
      </c>
      <c r="H3712">
        <v>1.68919</v>
      </c>
      <c r="I3712">
        <f t="shared" si="575"/>
        <v>0.61434320029000011</v>
      </c>
      <c r="J3712">
        <v>0</v>
      </c>
      <c r="K3712">
        <f t="shared" si="576"/>
        <v>0</v>
      </c>
      <c r="L3712">
        <v>0</v>
      </c>
      <c r="M3712">
        <f t="shared" si="577"/>
        <v>0</v>
      </c>
      <c r="N3712">
        <v>0</v>
      </c>
      <c r="O3712">
        <f t="shared" si="578"/>
        <v>0</v>
      </c>
      <c r="P3712">
        <v>0</v>
      </c>
      <c r="Q3712">
        <f t="shared" si="579"/>
        <v>0</v>
      </c>
      <c r="R3712">
        <v>0</v>
      </c>
      <c r="S3712">
        <f t="shared" si="580"/>
        <v>0</v>
      </c>
      <c r="T3712">
        <v>0</v>
      </c>
      <c r="U3712">
        <f t="shared" si="581"/>
        <v>0</v>
      </c>
    </row>
    <row r="3713" spans="1:21">
      <c r="A3713">
        <v>74.16</v>
      </c>
      <c r="B3713">
        <v>1.6242349999999999E-2</v>
      </c>
      <c r="C3713">
        <f t="shared" si="572"/>
        <v>1.0659870547349999</v>
      </c>
      <c r="D3713">
        <v>1.6302709999999998E-2</v>
      </c>
      <c r="E3713">
        <f t="shared" si="573"/>
        <v>1.0699484875709999</v>
      </c>
      <c r="F3713">
        <v>1.6819899999999999</v>
      </c>
      <c r="G3713">
        <f t="shared" si="574"/>
        <v>0.61172462509000003</v>
      </c>
      <c r="H3713">
        <v>1.6884399999999999</v>
      </c>
      <c r="I3713">
        <f t="shared" si="575"/>
        <v>0.61407043204000011</v>
      </c>
      <c r="J3713">
        <v>0</v>
      </c>
      <c r="K3713">
        <f t="shared" si="576"/>
        <v>0</v>
      </c>
      <c r="L3713">
        <v>0</v>
      </c>
      <c r="M3713">
        <f t="shared" si="577"/>
        <v>0</v>
      </c>
      <c r="N3713">
        <v>0</v>
      </c>
      <c r="O3713">
        <f t="shared" si="578"/>
        <v>0</v>
      </c>
      <c r="P3713">
        <v>0</v>
      </c>
      <c r="Q3713">
        <f t="shared" si="579"/>
        <v>0</v>
      </c>
      <c r="R3713">
        <v>0</v>
      </c>
      <c r="S3713">
        <f t="shared" si="580"/>
        <v>0</v>
      </c>
      <c r="T3713">
        <v>0</v>
      </c>
      <c r="U3713">
        <f t="shared" si="581"/>
        <v>0</v>
      </c>
    </row>
    <row r="3714" spans="1:21">
      <c r="A3714">
        <v>74.180000000000007</v>
      </c>
      <c r="B3714">
        <v>1.6235299999999994E-2</v>
      </c>
      <c r="C3714">
        <f t="shared" si="572"/>
        <v>1.0655243625299997</v>
      </c>
      <c r="D3714">
        <v>1.6295479999999994E-2</v>
      </c>
      <c r="E3714">
        <f t="shared" si="573"/>
        <v>1.0694739819479997</v>
      </c>
      <c r="F3714">
        <v>1.6812599999999995</v>
      </c>
      <c r="G3714">
        <f t="shared" si="574"/>
        <v>0.61145913065999991</v>
      </c>
      <c r="H3714">
        <v>1.6876899999999995</v>
      </c>
      <c r="I3714">
        <f t="shared" si="575"/>
        <v>0.61379766378999978</v>
      </c>
      <c r="J3714">
        <v>0</v>
      </c>
      <c r="K3714">
        <f t="shared" si="576"/>
        <v>0</v>
      </c>
      <c r="L3714">
        <v>0</v>
      </c>
      <c r="M3714">
        <f t="shared" si="577"/>
        <v>0</v>
      </c>
      <c r="N3714">
        <v>0</v>
      </c>
      <c r="O3714">
        <f t="shared" si="578"/>
        <v>0</v>
      </c>
      <c r="P3714">
        <v>0</v>
      </c>
      <c r="Q3714">
        <f t="shared" si="579"/>
        <v>0</v>
      </c>
      <c r="R3714">
        <v>0</v>
      </c>
      <c r="S3714">
        <f t="shared" si="580"/>
        <v>0</v>
      </c>
      <c r="T3714">
        <v>0</v>
      </c>
      <c r="U3714">
        <f t="shared" si="581"/>
        <v>0</v>
      </c>
    </row>
    <row r="3715" spans="1:21">
      <c r="A3715">
        <v>74.2</v>
      </c>
      <c r="B3715">
        <v>1.622825E-2</v>
      </c>
      <c r="C3715">
        <f t="shared" si="572"/>
        <v>1.065061670325</v>
      </c>
      <c r="D3715">
        <v>1.6288249999999997E-2</v>
      </c>
      <c r="E3715">
        <f t="shared" si="573"/>
        <v>1.0689994763249999</v>
      </c>
      <c r="F3715">
        <v>1.6805299999999996</v>
      </c>
      <c r="G3715">
        <f t="shared" si="574"/>
        <v>0.61119363622999989</v>
      </c>
      <c r="H3715">
        <v>1.6869399999999999</v>
      </c>
      <c r="I3715">
        <f t="shared" si="575"/>
        <v>0.61352489554</v>
      </c>
      <c r="J3715">
        <v>0</v>
      </c>
      <c r="K3715">
        <f t="shared" si="576"/>
        <v>0</v>
      </c>
      <c r="L3715">
        <v>0</v>
      </c>
      <c r="M3715">
        <f t="shared" si="577"/>
        <v>0</v>
      </c>
      <c r="N3715">
        <v>0</v>
      </c>
      <c r="O3715">
        <f t="shared" si="578"/>
        <v>0</v>
      </c>
      <c r="P3715">
        <v>0</v>
      </c>
      <c r="Q3715">
        <f t="shared" si="579"/>
        <v>0</v>
      </c>
      <c r="R3715">
        <v>0</v>
      </c>
      <c r="S3715">
        <f t="shared" si="580"/>
        <v>0</v>
      </c>
      <c r="T3715">
        <v>0</v>
      </c>
      <c r="U3715">
        <f t="shared" si="581"/>
        <v>0</v>
      </c>
    </row>
    <row r="3716" spans="1:21">
      <c r="A3716">
        <v>74.22</v>
      </c>
      <c r="B3716">
        <v>1.6221199999999998E-2</v>
      </c>
      <c r="C3716">
        <f t="shared" si="572"/>
        <v>1.06459897812</v>
      </c>
      <c r="D3716">
        <v>1.628102E-2</v>
      </c>
      <c r="E3716">
        <f t="shared" si="573"/>
        <v>1.0685249707020001</v>
      </c>
      <c r="F3716">
        <v>1.6797999999999997</v>
      </c>
      <c r="G3716">
        <f t="shared" si="574"/>
        <v>0.61092814179999999</v>
      </c>
      <c r="H3716">
        <v>1.6861899999999999</v>
      </c>
      <c r="I3716">
        <f t="shared" si="575"/>
        <v>0.61325212729</v>
      </c>
      <c r="J3716">
        <v>0</v>
      </c>
      <c r="K3716">
        <f t="shared" si="576"/>
        <v>0</v>
      </c>
      <c r="L3716">
        <v>0</v>
      </c>
      <c r="M3716">
        <f t="shared" si="577"/>
        <v>0</v>
      </c>
      <c r="N3716">
        <v>0</v>
      </c>
      <c r="O3716">
        <f t="shared" si="578"/>
        <v>0</v>
      </c>
      <c r="P3716">
        <v>0</v>
      </c>
      <c r="Q3716">
        <f t="shared" si="579"/>
        <v>0</v>
      </c>
      <c r="R3716">
        <v>0</v>
      </c>
      <c r="S3716">
        <f t="shared" si="580"/>
        <v>0</v>
      </c>
      <c r="T3716">
        <v>0</v>
      </c>
      <c r="U3716">
        <f t="shared" si="581"/>
        <v>0</v>
      </c>
    </row>
    <row r="3717" spans="1:21">
      <c r="A3717">
        <v>74.239999999999995</v>
      </c>
      <c r="B3717">
        <v>1.621415E-2</v>
      </c>
      <c r="C3717">
        <f t="shared" si="572"/>
        <v>1.0641362859150001</v>
      </c>
      <c r="D3717">
        <v>1.627379E-2</v>
      </c>
      <c r="E3717">
        <f t="shared" si="573"/>
        <v>1.0680504650789999</v>
      </c>
      <c r="F3717">
        <v>1.6790700000000001</v>
      </c>
      <c r="G3717">
        <f t="shared" si="574"/>
        <v>0.61066264737000009</v>
      </c>
      <c r="H3717">
        <v>1.6854399999999998</v>
      </c>
      <c r="I3717">
        <f t="shared" si="575"/>
        <v>0.61297935904</v>
      </c>
      <c r="J3717">
        <v>0</v>
      </c>
      <c r="K3717">
        <f t="shared" si="576"/>
        <v>0</v>
      </c>
      <c r="L3717">
        <v>0</v>
      </c>
      <c r="M3717">
        <f t="shared" si="577"/>
        <v>0</v>
      </c>
      <c r="N3717">
        <v>0</v>
      </c>
      <c r="O3717">
        <f t="shared" si="578"/>
        <v>0</v>
      </c>
      <c r="P3717">
        <v>0</v>
      </c>
      <c r="Q3717">
        <f t="shared" si="579"/>
        <v>0</v>
      </c>
      <c r="R3717">
        <v>0</v>
      </c>
      <c r="S3717">
        <f t="shared" si="580"/>
        <v>0</v>
      </c>
      <c r="T3717">
        <v>0</v>
      </c>
      <c r="U3717">
        <f t="shared" si="581"/>
        <v>0</v>
      </c>
    </row>
    <row r="3718" spans="1:21">
      <c r="A3718">
        <v>74.260000000000005</v>
      </c>
      <c r="B3718">
        <v>1.6207099999999995E-2</v>
      </c>
      <c r="C3718">
        <f t="shared" ref="C3718:C3781" si="582">(B3718/100)*6563.01</f>
        <v>1.0636735937099997</v>
      </c>
      <c r="D3718">
        <v>1.6266559999999996E-2</v>
      </c>
      <c r="E3718">
        <f t="shared" ref="E3718:E3781" si="583">(D3718/100)*6563.01</f>
        <v>1.0675759594559997</v>
      </c>
      <c r="F3718">
        <v>1.6783399999999997</v>
      </c>
      <c r="G3718">
        <f t="shared" ref="G3718:G3781" si="584">(F3718/100)*36.3691</f>
        <v>0.61039715293999997</v>
      </c>
      <c r="H3718">
        <v>1.6846899999999998</v>
      </c>
      <c r="I3718">
        <f t="shared" ref="I3718:I3781" si="585">(H3718/100)*36.3691</f>
        <v>0.61270659079000001</v>
      </c>
      <c r="J3718">
        <v>0</v>
      </c>
      <c r="K3718">
        <f t="shared" ref="K3718:K3781" si="586">(J3718/100)*93.6189</f>
        <v>0</v>
      </c>
      <c r="L3718">
        <v>0</v>
      </c>
      <c r="M3718">
        <f t="shared" ref="M3718:M3781" si="587">(L3718/100)*93.6189</f>
        <v>0</v>
      </c>
      <c r="N3718">
        <v>0</v>
      </c>
      <c r="O3718">
        <f t="shared" ref="O3718:O3781" si="588">(N3718/100)*29.446</f>
        <v>0</v>
      </c>
      <c r="P3718">
        <v>0</v>
      </c>
      <c r="Q3718">
        <f t="shared" ref="Q3718:Q3781" si="589">(P3718/100)*29.446</f>
        <v>0</v>
      </c>
      <c r="R3718">
        <v>0</v>
      </c>
      <c r="S3718">
        <f t="shared" ref="S3718:S3781" si="590">(R3718/100)*390.147</f>
        <v>0</v>
      </c>
      <c r="T3718">
        <v>0</v>
      </c>
      <c r="U3718">
        <f t="shared" ref="U3718:U3781" si="591">(T3718/100)*390.147</f>
        <v>0</v>
      </c>
    </row>
    <row r="3719" spans="1:21">
      <c r="A3719">
        <v>74.28</v>
      </c>
      <c r="B3719">
        <v>1.6200049999999997E-2</v>
      </c>
      <c r="C3719">
        <f t="shared" si="582"/>
        <v>1.0632109015049998</v>
      </c>
      <c r="D3719">
        <v>1.6259329999999995E-2</v>
      </c>
      <c r="E3719">
        <f t="shared" si="583"/>
        <v>1.0671014538329997</v>
      </c>
      <c r="F3719">
        <v>1.6776099999999996</v>
      </c>
      <c r="G3719">
        <f t="shared" si="584"/>
        <v>0.61013165850999984</v>
      </c>
      <c r="H3719">
        <v>1.6839399999999998</v>
      </c>
      <c r="I3719">
        <f t="shared" si="585"/>
        <v>0.61243382254000001</v>
      </c>
      <c r="J3719">
        <v>0</v>
      </c>
      <c r="K3719">
        <f t="shared" si="586"/>
        <v>0</v>
      </c>
      <c r="L3719">
        <v>0</v>
      </c>
      <c r="M3719">
        <f t="shared" si="587"/>
        <v>0</v>
      </c>
      <c r="N3719">
        <v>0</v>
      </c>
      <c r="O3719">
        <f t="shared" si="588"/>
        <v>0</v>
      </c>
      <c r="P3719">
        <v>0</v>
      </c>
      <c r="Q3719">
        <f t="shared" si="589"/>
        <v>0</v>
      </c>
      <c r="R3719">
        <v>0</v>
      </c>
      <c r="S3719">
        <f t="shared" si="590"/>
        <v>0</v>
      </c>
      <c r="T3719">
        <v>0</v>
      </c>
      <c r="U3719">
        <f t="shared" si="591"/>
        <v>0</v>
      </c>
    </row>
    <row r="3720" spans="1:21">
      <c r="A3720">
        <v>74.3</v>
      </c>
      <c r="B3720">
        <v>1.6192999999999999E-2</v>
      </c>
      <c r="C3720">
        <f t="shared" si="582"/>
        <v>1.0627482093</v>
      </c>
      <c r="D3720">
        <v>1.6252099999999998E-2</v>
      </c>
      <c r="E3720">
        <f t="shared" si="583"/>
        <v>1.0666269482099999</v>
      </c>
      <c r="F3720">
        <v>1.6768799999999999</v>
      </c>
      <c r="G3720">
        <f t="shared" si="584"/>
        <v>0.60986616408000005</v>
      </c>
      <c r="H3720">
        <v>1.68319</v>
      </c>
      <c r="I3720">
        <f t="shared" si="585"/>
        <v>0.61216105429000012</v>
      </c>
      <c r="J3720">
        <v>0</v>
      </c>
      <c r="K3720">
        <f t="shared" si="586"/>
        <v>0</v>
      </c>
      <c r="L3720">
        <v>0</v>
      </c>
      <c r="M3720">
        <f t="shared" si="587"/>
        <v>0</v>
      </c>
      <c r="N3720">
        <v>0</v>
      </c>
      <c r="O3720">
        <f t="shared" si="588"/>
        <v>0</v>
      </c>
      <c r="P3720">
        <v>0</v>
      </c>
      <c r="Q3720">
        <f t="shared" si="589"/>
        <v>0</v>
      </c>
      <c r="R3720">
        <v>0</v>
      </c>
      <c r="S3720">
        <f t="shared" si="590"/>
        <v>0</v>
      </c>
      <c r="T3720">
        <v>0</v>
      </c>
      <c r="U3720">
        <f t="shared" si="591"/>
        <v>0</v>
      </c>
    </row>
    <row r="3721" spans="1:21">
      <c r="A3721">
        <v>74.320000000000007</v>
      </c>
      <c r="B3721">
        <v>1.6186529999999998E-2</v>
      </c>
      <c r="C3721">
        <f t="shared" si="582"/>
        <v>1.0623235825529997</v>
      </c>
      <c r="D3721">
        <v>1.6242949999999992E-2</v>
      </c>
      <c r="E3721">
        <f t="shared" si="583"/>
        <v>1.0660264327949995</v>
      </c>
      <c r="F3721">
        <v>1.6762089999999996</v>
      </c>
      <c r="G3721">
        <f t="shared" si="584"/>
        <v>0.6096221274189999</v>
      </c>
      <c r="H3721">
        <v>1.6822439999999996</v>
      </c>
      <c r="I3721">
        <f t="shared" si="585"/>
        <v>0.61181700260399996</v>
      </c>
      <c r="J3721">
        <v>0</v>
      </c>
      <c r="K3721">
        <f t="shared" si="586"/>
        <v>0</v>
      </c>
      <c r="L3721">
        <v>0</v>
      </c>
      <c r="M3721">
        <f t="shared" si="587"/>
        <v>0</v>
      </c>
      <c r="N3721">
        <v>0</v>
      </c>
      <c r="O3721">
        <f t="shared" si="588"/>
        <v>0</v>
      </c>
      <c r="P3721">
        <v>0</v>
      </c>
      <c r="Q3721">
        <f t="shared" si="589"/>
        <v>0</v>
      </c>
      <c r="R3721">
        <v>0</v>
      </c>
      <c r="S3721">
        <f t="shared" si="590"/>
        <v>0</v>
      </c>
      <c r="T3721">
        <v>0</v>
      </c>
      <c r="U3721">
        <f t="shared" si="591"/>
        <v>0</v>
      </c>
    </row>
    <row r="3722" spans="1:21">
      <c r="A3722">
        <v>74.34</v>
      </c>
      <c r="B3722">
        <v>1.618006E-2</v>
      </c>
      <c r="C3722">
        <f t="shared" si="582"/>
        <v>1.0618989558059999</v>
      </c>
      <c r="D3722">
        <v>1.62338E-2</v>
      </c>
      <c r="E3722">
        <f t="shared" si="583"/>
        <v>1.06542591738</v>
      </c>
      <c r="F3722">
        <v>1.6755379999999997</v>
      </c>
      <c r="G3722">
        <f t="shared" si="584"/>
        <v>0.60937809075799998</v>
      </c>
      <c r="H3722">
        <v>1.6812979999999997</v>
      </c>
      <c r="I3722">
        <f t="shared" si="585"/>
        <v>0.61147295091800002</v>
      </c>
      <c r="J3722">
        <v>0</v>
      </c>
      <c r="K3722">
        <f t="shared" si="586"/>
        <v>0</v>
      </c>
      <c r="L3722">
        <v>0</v>
      </c>
      <c r="M3722">
        <f t="shared" si="587"/>
        <v>0</v>
      </c>
      <c r="N3722">
        <v>0</v>
      </c>
      <c r="O3722">
        <f t="shared" si="588"/>
        <v>0</v>
      </c>
      <c r="P3722">
        <v>0</v>
      </c>
      <c r="Q3722">
        <f t="shared" si="589"/>
        <v>0</v>
      </c>
      <c r="R3722">
        <v>0</v>
      </c>
      <c r="S3722">
        <f t="shared" si="590"/>
        <v>0</v>
      </c>
      <c r="T3722">
        <v>0</v>
      </c>
      <c r="U3722">
        <f t="shared" si="591"/>
        <v>0</v>
      </c>
    </row>
    <row r="3723" spans="1:21">
      <c r="A3723">
        <v>74.36</v>
      </c>
      <c r="B3723">
        <v>1.6173589999999998E-2</v>
      </c>
      <c r="C3723">
        <f t="shared" si="582"/>
        <v>1.0614743290590001</v>
      </c>
      <c r="D3723">
        <v>1.622465E-2</v>
      </c>
      <c r="E3723">
        <f t="shared" si="583"/>
        <v>1.0648254019650001</v>
      </c>
      <c r="F3723">
        <v>1.6748669999999999</v>
      </c>
      <c r="G3723">
        <f t="shared" si="584"/>
        <v>0.60913405409700005</v>
      </c>
      <c r="H3723">
        <v>1.6803519999999996</v>
      </c>
      <c r="I3723">
        <f t="shared" si="585"/>
        <v>0.61112889923199987</v>
      </c>
      <c r="J3723">
        <v>0</v>
      </c>
      <c r="K3723">
        <f t="shared" si="586"/>
        <v>0</v>
      </c>
      <c r="L3723">
        <v>0</v>
      </c>
      <c r="M3723">
        <f t="shared" si="587"/>
        <v>0</v>
      </c>
      <c r="N3723">
        <v>0</v>
      </c>
      <c r="O3723">
        <f t="shared" si="588"/>
        <v>0</v>
      </c>
      <c r="P3723">
        <v>0</v>
      </c>
      <c r="Q3723">
        <f t="shared" si="589"/>
        <v>0</v>
      </c>
      <c r="R3723">
        <v>0</v>
      </c>
      <c r="S3723">
        <f t="shared" si="590"/>
        <v>0</v>
      </c>
      <c r="T3723">
        <v>0</v>
      </c>
      <c r="U3723">
        <f t="shared" si="591"/>
        <v>0</v>
      </c>
    </row>
    <row r="3724" spans="1:21">
      <c r="A3724">
        <v>74.38</v>
      </c>
      <c r="B3724">
        <v>1.616712E-2</v>
      </c>
      <c r="C3724">
        <f t="shared" si="582"/>
        <v>1.061049702312</v>
      </c>
      <c r="D3724">
        <v>1.6215500000000001E-2</v>
      </c>
      <c r="E3724">
        <f t="shared" si="583"/>
        <v>1.0642248865500001</v>
      </c>
      <c r="F3724">
        <v>1.6741959999999998</v>
      </c>
      <c r="G3724">
        <f t="shared" si="584"/>
        <v>0.60889001743599991</v>
      </c>
      <c r="H3724">
        <v>1.6794060000000002</v>
      </c>
      <c r="I3724">
        <f t="shared" si="585"/>
        <v>0.61078484754600015</v>
      </c>
      <c r="J3724">
        <v>0</v>
      </c>
      <c r="K3724">
        <f t="shared" si="586"/>
        <v>0</v>
      </c>
      <c r="L3724">
        <v>0</v>
      </c>
      <c r="M3724">
        <f t="shared" si="587"/>
        <v>0</v>
      </c>
      <c r="N3724">
        <v>0</v>
      </c>
      <c r="O3724">
        <f t="shared" si="588"/>
        <v>0</v>
      </c>
      <c r="P3724">
        <v>0</v>
      </c>
      <c r="Q3724">
        <f t="shared" si="589"/>
        <v>0</v>
      </c>
      <c r="R3724">
        <v>0</v>
      </c>
      <c r="S3724">
        <f t="shared" si="590"/>
        <v>0</v>
      </c>
      <c r="T3724">
        <v>0</v>
      </c>
      <c r="U3724">
        <f t="shared" si="591"/>
        <v>0</v>
      </c>
    </row>
    <row r="3725" spans="1:21">
      <c r="A3725">
        <v>74.400000000000006</v>
      </c>
      <c r="B3725">
        <v>1.6160649999999999E-2</v>
      </c>
      <c r="C3725">
        <f t="shared" si="582"/>
        <v>1.060625075565</v>
      </c>
      <c r="D3725">
        <v>1.6206349999999994E-2</v>
      </c>
      <c r="E3725">
        <f t="shared" si="583"/>
        <v>1.0636243711349997</v>
      </c>
      <c r="F3725">
        <v>1.6735249999999997</v>
      </c>
      <c r="G3725">
        <f t="shared" si="584"/>
        <v>0.60864598077499998</v>
      </c>
      <c r="H3725">
        <v>1.6784599999999996</v>
      </c>
      <c r="I3725">
        <f t="shared" si="585"/>
        <v>0.61044079585999989</v>
      </c>
      <c r="J3725">
        <v>0</v>
      </c>
      <c r="K3725">
        <f t="shared" si="586"/>
        <v>0</v>
      </c>
      <c r="L3725">
        <v>0</v>
      </c>
      <c r="M3725">
        <f t="shared" si="587"/>
        <v>0</v>
      </c>
      <c r="N3725">
        <v>0</v>
      </c>
      <c r="O3725">
        <f t="shared" si="588"/>
        <v>0</v>
      </c>
      <c r="P3725">
        <v>0</v>
      </c>
      <c r="Q3725">
        <f t="shared" si="589"/>
        <v>0</v>
      </c>
      <c r="R3725">
        <v>0</v>
      </c>
      <c r="S3725">
        <f t="shared" si="590"/>
        <v>0</v>
      </c>
      <c r="T3725">
        <v>0</v>
      </c>
      <c r="U3725">
        <f t="shared" si="591"/>
        <v>0</v>
      </c>
    </row>
    <row r="3726" spans="1:21">
      <c r="A3726">
        <v>74.42</v>
      </c>
      <c r="B3726">
        <v>1.6154180000000001E-2</v>
      </c>
      <c r="C3726">
        <f t="shared" si="582"/>
        <v>1.0602004488180001</v>
      </c>
      <c r="D3726">
        <v>1.6197199999999998E-2</v>
      </c>
      <c r="E3726">
        <f t="shared" si="583"/>
        <v>1.0630238557199998</v>
      </c>
      <c r="F3726">
        <v>1.6728539999999996</v>
      </c>
      <c r="G3726">
        <f t="shared" si="584"/>
        <v>0.60840194411399995</v>
      </c>
      <c r="H3726">
        <v>1.6775139999999999</v>
      </c>
      <c r="I3726">
        <f t="shared" si="585"/>
        <v>0.61009674417400006</v>
      </c>
      <c r="J3726">
        <v>0</v>
      </c>
      <c r="K3726">
        <f t="shared" si="586"/>
        <v>0</v>
      </c>
      <c r="L3726">
        <v>0</v>
      </c>
      <c r="M3726">
        <f t="shared" si="587"/>
        <v>0</v>
      </c>
      <c r="N3726">
        <v>0</v>
      </c>
      <c r="O3726">
        <f t="shared" si="588"/>
        <v>0</v>
      </c>
      <c r="P3726">
        <v>0</v>
      </c>
      <c r="Q3726">
        <f t="shared" si="589"/>
        <v>0</v>
      </c>
      <c r="R3726">
        <v>0</v>
      </c>
      <c r="S3726">
        <f t="shared" si="590"/>
        <v>0</v>
      </c>
      <c r="T3726">
        <v>0</v>
      </c>
      <c r="U3726">
        <f t="shared" si="591"/>
        <v>0</v>
      </c>
    </row>
    <row r="3727" spans="1:21">
      <c r="A3727">
        <v>74.44</v>
      </c>
      <c r="B3727">
        <v>1.6147710000000003E-2</v>
      </c>
      <c r="C3727">
        <f t="shared" si="582"/>
        <v>1.0597758220710001</v>
      </c>
      <c r="D3727">
        <v>1.6188050000000002E-2</v>
      </c>
      <c r="E3727">
        <f t="shared" si="583"/>
        <v>1.0624233403050003</v>
      </c>
      <c r="F3727">
        <v>1.672183</v>
      </c>
      <c r="G3727">
        <f t="shared" si="584"/>
        <v>0.60815790745300002</v>
      </c>
      <c r="H3727">
        <v>1.6765680000000001</v>
      </c>
      <c r="I3727">
        <f t="shared" si="585"/>
        <v>0.60975269248800013</v>
      </c>
      <c r="J3727">
        <v>0</v>
      </c>
      <c r="K3727">
        <f t="shared" si="586"/>
        <v>0</v>
      </c>
      <c r="L3727">
        <v>0</v>
      </c>
      <c r="M3727">
        <f t="shared" si="587"/>
        <v>0</v>
      </c>
      <c r="N3727">
        <v>0</v>
      </c>
      <c r="O3727">
        <f t="shared" si="588"/>
        <v>0</v>
      </c>
      <c r="P3727">
        <v>0</v>
      </c>
      <c r="Q3727">
        <f t="shared" si="589"/>
        <v>0</v>
      </c>
      <c r="R3727">
        <v>0</v>
      </c>
      <c r="S3727">
        <f t="shared" si="590"/>
        <v>0</v>
      </c>
      <c r="T3727">
        <v>0</v>
      </c>
      <c r="U3727">
        <f t="shared" si="591"/>
        <v>0</v>
      </c>
    </row>
    <row r="3728" spans="1:21">
      <c r="A3728">
        <v>74.460000000000008</v>
      </c>
      <c r="B3728">
        <v>1.6141239999999998E-2</v>
      </c>
      <c r="C3728">
        <f t="shared" si="582"/>
        <v>1.0593511953239998</v>
      </c>
      <c r="D3728">
        <v>1.6178899999999996E-2</v>
      </c>
      <c r="E3728">
        <f t="shared" si="583"/>
        <v>1.0618228248899999</v>
      </c>
      <c r="F3728">
        <v>1.6715119999999997</v>
      </c>
      <c r="G3728">
        <f t="shared" si="584"/>
        <v>0.60791387079199988</v>
      </c>
      <c r="H3728">
        <v>1.6756219999999997</v>
      </c>
      <c r="I3728">
        <f t="shared" si="585"/>
        <v>0.60940864080199997</v>
      </c>
      <c r="J3728">
        <v>0</v>
      </c>
      <c r="K3728">
        <f t="shared" si="586"/>
        <v>0</v>
      </c>
      <c r="L3728">
        <v>0</v>
      </c>
      <c r="M3728">
        <f t="shared" si="587"/>
        <v>0</v>
      </c>
      <c r="N3728">
        <v>0</v>
      </c>
      <c r="O3728">
        <f t="shared" si="588"/>
        <v>0</v>
      </c>
      <c r="P3728">
        <v>0</v>
      </c>
      <c r="Q3728">
        <f t="shared" si="589"/>
        <v>0</v>
      </c>
      <c r="R3728">
        <v>0</v>
      </c>
      <c r="S3728">
        <f t="shared" si="590"/>
        <v>0</v>
      </c>
      <c r="T3728">
        <v>0</v>
      </c>
      <c r="U3728">
        <f t="shared" si="591"/>
        <v>0</v>
      </c>
    </row>
    <row r="3729" spans="1:21">
      <c r="A3729">
        <v>74.48</v>
      </c>
      <c r="B3729">
        <v>1.613477E-2</v>
      </c>
      <c r="C3729">
        <f t="shared" si="582"/>
        <v>1.058926568577</v>
      </c>
      <c r="D3729">
        <v>1.6169749999999997E-2</v>
      </c>
      <c r="E3729">
        <f t="shared" si="583"/>
        <v>1.0612223094749997</v>
      </c>
      <c r="F3729">
        <v>1.6708409999999998</v>
      </c>
      <c r="G3729">
        <f t="shared" si="584"/>
        <v>0.60766983413099995</v>
      </c>
      <c r="H3729">
        <v>1.6746759999999998</v>
      </c>
      <c r="I3729">
        <f t="shared" si="585"/>
        <v>0.60906458911600003</v>
      </c>
      <c r="J3729">
        <v>0</v>
      </c>
      <c r="K3729">
        <f t="shared" si="586"/>
        <v>0</v>
      </c>
      <c r="L3729">
        <v>0</v>
      </c>
      <c r="M3729">
        <f t="shared" si="587"/>
        <v>0</v>
      </c>
      <c r="N3729">
        <v>0</v>
      </c>
      <c r="O3729">
        <f t="shared" si="588"/>
        <v>0</v>
      </c>
      <c r="P3729">
        <v>0</v>
      </c>
      <c r="Q3729">
        <f t="shared" si="589"/>
        <v>0</v>
      </c>
      <c r="R3729">
        <v>0</v>
      </c>
      <c r="S3729">
        <f t="shared" si="590"/>
        <v>0</v>
      </c>
      <c r="T3729">
        <v>0</v>
      </c>
      <c r="U3729">
        <f t="shared" si="591"/>
        <v>0</v>
      </c>
    </row>
    <row r="3730" spans="1:21">
      <c r="A3730">
        <v>74.5</v>
      </c>
      <c r="B3730">
        <v>1.6128300000000002E-2</v>
      </c>
      <c r="C3730">
        <f t="shared" si="582"/>
        <v>1.0585019418300001</v>
      </c>
      <c r="D3730">
        <v>1.6160600000000001E-2</v>
      </c>
      <c r="E3730">
        <f t="shared" si="583"/>
        <v>1.06062179406</v>
      </c>
      <c r="F3730">
        <v>1.6701699999999999</v>
      </c>
      <c r="G3730">
        <f t="shared" si="584"/>
        <v>0.60742579747000003</v>
      </c>
      <c r="H3730">
        <v>1.6737299999999999</v>
      </c>
      <c r="I3730">
        <f t="shared" si="585"/>
        <v>0.6087205374300001</v>
      </c>
      <c r="J3730">
        <v>0</v>
      </c>
      <c r="K3730">
        <f t="shared" si="586"/>
        <v>0</v>
      </c>
      <c r="L3730">
        <v>0</v>
      </c>
      <c r="M3730">
        <f t="shared" si="587"/>
        <v>0</v>
      </c>
      <c r="N3730">
        <v>0</v>
      </c>
      <c r="O3730">
        <f t="shared" si="588"/>
        <v>0</v>
      </c>
      <c r="P3730">
        <v>0</v>
      </c>
      <c r="Q3730">
        <f t="shared" si="589"/>
        <v>0</v>
      </c>
      <c r="R3730">
        <v>0</v>
      </c>
      <c r="S3730">
        <f t="shared" si="590"/>
        <v>0</v>
      </c>
      <c r="T3730">
        <v>0</v>
      </c>
      <c r="U3730">
        <f t="shared" si="591"/>
        <v>0</v>
      </c>
    </row>
    <row r="3731" spans="1:21">
      <c r="A3731">
        <v>74.52</v>
      </c>
      <c r="B3731">
        <v>1.6121250000000004E-2</v>
      </c>
      <c r="C3731">
        <f t="shared" si="582"/>
        <v>1.0580392496250004</v>
      </c>
      <c r="D3731">
        <v>1.6153560000000001E-2</v>
      </c>
      <c r="E3731">
        <f t="shared" si="583"/>
        <v>1.0601597581560001</v>
      </c>
      <c r="F3731">
        <v>1.669441</v>
      </c>
      <c r="G3731">
        <f t="shared" si="584"/>
        <v>0.607160666731</v>
      </c>
      <c r="H3731">
        <v>1.6730000000000003</v>
      </c>
      <c r="I3731">
        <f t="shared" si="585"/>
        <v>0.60845504300000008</v>
      </c>
      <c r="J3731">
        <v>0</v>
      </c>
      <c r="K3731">
        <f t="shared" si="586"/>
        <v>0</v>
      </c>
      <c r="L3731">
        <v>0</v>
      </c>
      <c r="M3731">
        <f t="shared" si="587"/>
        <v>0</v>
      </c>
      <c r="N3731">
        <v>0</v>
      </c>
      <c r="O3731">
        <f t="shared" si="588"/>
        <v>0</v>
      </c>
      <c r="P3731">
        <v>0</v>
      </c>
      <c r="Q3731">
        <f t="shared" si="589"/>
        <v>0</v>
      </c>
      <c r="R3731">
        <v>0</v>
      </c>
      <c r="S3731">
        <f t="shared" si="590"/>
        <v>0</v>
      </c>
      <c r="T3731">
        <v>0</v>
      </c>
      <c r="U3731">
        <f t="shared" si="591"/>
        <v>0</v>
      </c>
    </row>
    <row r="3732" spans="1:21">
      <c r="A3732">
        <v>74.540000000000006</v>
      </c>
      <c r="B3732">
        <v>1.6114200000000002E-2</v>
      </c>
      <c r="C3732">
        <f t="shared" si="582"/>
        <v>1.0575765574200002</v>
      </c>
      <c r="D3732">
        <v>1.6146519999999998E-2</v>
      </c>
      <c r="E3732">
        <f t="shared" si="583"/>
        <v>1.0596977222519999</v>
      </c>
      <c r="F3732">
        <v>1.6687119999999998</v>
      </c>
      <c r="G3732">
        <f t="shared" si="584"/>
        <v>0.60689553599199997</v>
      </c>
      <c r="H3732">
        <v>1.6722699999999997</v>
      </c>
      <c r="I3732">
        <f t="shared" si="585"/>
        <v>0.60818954856999996</v>
      </c>
      <c r="J3732">
        <v>0</v>
      </c>
      <c r="K3732">
        <f t="shared" si="586"/>
        <v>0</v>
      </c>
      <c r="L3732">
        <v>0</v>
      </c>
      <c r="M3732">
        <f t="shared" si="587"/>
        <v>0</v>
      </c>
      <c r="N3732">
        <v>0</v>
      </c>
      <c r="O3732">
        <f t="shared" si="588"/>
        <v>0</v>
      </c>
      <c r="P3732">
        <v>0</v>
      </c>
      <c r="Q3732">
        <f t="shared" si="589"/>
        <v>0</v>
      </c>
      <c r="R3732">
        <v>0</v>
      </c>
      <c r="S3732">
        <f t="shared" si="590"/>
        <v>0</v>
      </c>
      <c r="T3732">
        <v>0</v>
      </c>
      <c r="U3732">
        <f t="shared" si="591"/>
        <v>0</v>
      </c>
    </row>
    <row r="3733" spans="1:21">
      <c r="A3733">
        <v>74.56</v>
      </c>
      <c r="B3733">
        <v>1.6107150000000001E-2</v>
      </c>
      <c r="C3733">
        <f t="shared" si="582"/>
        <v>1.0571138652150001</v>
      </c>
      <c r="D3733">
        <v>1.6139479999999998E-2</v>
      </c>
      <c r="E3733">
        <f t="shared" si="583"/>
        <v>1.0592356863479999</v>
      </c>
      <c r="F3733">
        <v>1.6679829999999998</v>
      </c>
      <c r="G3733">
        <f t="shared" si="584"/>
        <v>0.60663040525299994</v>
      </c>
      <c r="H3733">
        <v>1.6715399999999998</v>
      </c>
      <c r="I3733">
        <f t="shared" si="585"/>
        <v>0.60792405413999995</v>
      </c>
      <c r="J3733">
        <v>0</v>
      </c>
      <c r="K3733">
        <f t="shared" si="586"/>
        <v>0</v>
      </c>
      <c r="L3733">
        <v>0</v>
      </c>
      <c r="M3733">
        <f t="shared" si="587"/>
        <v>0</v>
      </c>
      <c r="N3733">
        <v>0</v>
      </c>
      <c r="O3733">
        <f t="shared" si="588"/>
        <v>0</v>
      </c>
      <c r="P3733">
        <v>0</v>
      </c>
      <c r="Q3733">
        <f t="shared" si="589"/>
        <v>0</v>
      </c>
      <c r="R3733">
        <v>0</v>
      </c>
      <c r="S3733">
        <f t="shared" si="590"/>
        <v>0</v>
      </c>
      <c r="T3733">
        <v>0</v>
      </c>
      <c r="U3733">
        <f t="shared" si="591"/>
        <v>0</v>
      </c>
    </row>
    <row r="3734" spans="1:21">
      <c r="A3734">
        <v>74.58</v>
      </c>
      <c r="B3734">
        <v>1.6100100000000003E-2</v>
      </c>
      <c r="C3734">
        <f t="shared" si="582"/>
        <v>1.0566511730100001</v>
      </c>
      <c r="D3734">
        <v>1.6132440000000001E-2</v>
      </c>
      <c r="E3734">
        <f t="shared" si="583"/>
        <v>1.0587736504440002</v>
      </c>
      <c r="F3734">
        <v>1.6672539999999998</v>
      </c>
      <c r="G3734">
        <f t="shared" si="584"/>
        <v>0.60636527451400002</v>
      </c>
      <c r="H3734">
        <v>1.6708100000000001</v>
      </c>
      <c r="I3734">
        <f t="shared" si="585"/>
        <v>0.60765855971000005</v>
      </c>
      <c r="J3734">
        <v>0</v>
      </c>
      <c r="K3734">
        <f t="shared" si="586"/>
        <v>0</v>
      </c>
      <c r="L3734">
        <v>0</v>
      </c>
      <c r="M3734">
        <f t="shared" si="587"/>
        <v>0</v>
      </c>
      <c r="N3734">
        <v>0</v>
      </c>
      <c r="O3734">
        <f t="shared" si="588"/>
        <v>0</v>
      </c>
      <c r="P3734">
        <v>0</v>
      </c>
      <c r="Q3734">
        <f t="shared" si="589"/>
        <v>0</v>
      </c>
      <c r="R3734">
        <v>0</v>
      </c>
      <c r="S3734">
        <f t="shared" si="590"/>
        <v>0</v>
      </c>
      <c r="T3734">
        <v>0</v>
      </c>
      <c r="U3734">
        <f t="shared" si="591"/>
        <v>0</v>
      </c>
    </row>
    <row r="3735" spans="1:21">
      <c r="A3735">
        <v>74.600000000000009</v>
      </c>
      <c r="B3735">
        <v>1.6093049999999998E-2</v>
      </c>
      <c r="C3735">
        <f t="shared" si="582"/>
        <v>1.0561884808049999</v>
      </c>
      <c r="D3735">
        <v>1.6125399999999998E-2</v>
      </c>
      <c r="E3735">
        <f t="shared" si="583"/>
        <v>1.0583116145399998</v>
      </c>
      <c r="F3735">
        <v>1.6665249999999996</v>
      </c>
      <c r="G3735">
        <f t="shared" si="584"/>
        <v>0.60610014377499988</v>
      </c>
      <c r="H3735">
        <v>1.6700799999999996</v>
      </c>
      <c r="I3735">
        <f t="shared" si="585"/>
        <v>0.60739306527999981</v>
      </c>
      <c r="J3735">
        <v>0</v>
      </c>
      <c r="K3735">
        <f t="shared" si="586"/>
        <v>0</v>
      </c>
      <c r="L3735">
        <v>0</v>
      </c>
      <c r="M3735">
        <f t="shared" si="587"/>
        <v>0</v>
      </c>
      <c r="N3735">
        <v>0</v>
      </c>
      <c r="O3735">
        <f t="shared" si="588"/>
        <v>0</v>
      </c>
      <c r="P3735">
        <v>0</v>
      </c>
      <c r="Q3735">
        <f t="shared" si="589"/>
        <v>0</v>
      </c>
      <c r="R3735">
        <v>0</v>
      </c>
      <c r="S3735">
        <f t="shared" si="590"/>
        <v>0</v>
      </c>
      <c r="T3735">
        <v>0</v>
      </c>
      <c r="U3735">
        <f t="shared" si="591"/>
        <v>0</v>
      </c>
    </row>
    <row r="3736" spans="1:21">
      <c r="A3736">
        <v>74.62</v>
      </c>
      <c r="B3736">
        <v>1.6086E-2</v>
      </c>
      <c r="C3736">
        <f t="shared" si="582"/>
        <v>1.0557257886</v>
      </c>
      <c r="D3736">
        <v>1.6118359999999998E-2</v>
      </c>
      <c r="E3736">
        <f t="shared" si="583"/>
        <v>1.0578495786359998</v>
      </c>
      <c r="F3736">
        <v>1.6657959999999998</v>
      </c>
      <c r="G3736">
        <f t="shared" si="584"/>
        <v>0.60583501303600007</v>
      </c>
      <c r="H3736">
        <v>1.6693499999999999</v>
      </c>
      <c r="I3736">
        <f t="shared" si="585"/>
        <v>0.60712757085000002</v>
      </c>
      <c r="J3736">
        <v>0</v>
      </c>
      <c r="K3736">
        <f t="shared" si="586"/>
        <v>0</v>
      </c>
      <c r="L3736">
        <v>0</v>
      </c>
      <c r="M3736">
        <f t="shared" si="587"/>
        <v>0</v>
      </c>
      <c r="N3736">
        <v>0</v>
      </c>
      <c r="O3736">
        <f t="shared" si="588"/>
        <v>0</v>
      </c>
      <c r="P3736">
        <v>0</v>
      </c>
      <c r="Q3736">
        <f t="shared" si="589"/>
        <v>0</v>
      </c>
      <c r="R3736">
        <v>0</v>
      </c>
      <c r="S3736">
        <f t="shared" si="590"/>
        <v>0</v>
      </c>
      <c r="T3736">
        <v>0</v>
      </c>
      <c r="U3736">
        <f t="shared" si="591"/>
        <v>0</v>
      </c>
    </row>
    <row r="3737" spans="1:21">
      <c r="A3737">
        <v>74.64</v>
      </c>
      <c r="B3737">
        <v>1.6078950000000002E-2</v>
      </c>
      <c r="C3737">
        <f t="shared" si="582"/>
        <v>1.055263096395</v>
      </c>
      <c r="D3737">
        <v>1.6111319999999998E-2</v>
      </c>
      <c r="E3737">
        <f t="shared" si="583"/>
        <v>1.0573875427319999</v>
      </c>
      <c r="F3737">
        <v>1.6650669999999999</v>
      </c>
      <c r="G3737">
        <f t="shared" si="584"/>
        <v>0.60556988229700004</v>
      </c>
      <c r="H3737">
        <v>1.6686200000000002</v>
      </c>
      <c r="I3737">
        <f t="shared" si="585"/>
        <v>0.60686207642000012</v>
      </c>
      <c r="J3737">
        <v>0</v>
      </c>
      <c r="K3737">
        <f t="shared" si="586"/>
        <v>0</v>
      </c>
      <c r="L3737">
        <v>0</v>
      </c>
      <c r="M3737">
        <f t="shared" si="587"/>
        <v>0</v>
      </c>
      <c r="N3737">
        <v>0</v>
      </c>
      <c r="O3737">
        <f t="shared" si="588"/>
        <v>0</v>
      </c>
      <c r="P3737">
        <v>0</v>
      </c>
      <c r="Q3737">
        <f t="shared" si="589"/>
        <v>0</v>
      </c>
      <c r="R3737">
        <v>0</v>
      </c>
      <c r="S3737">
        <f t="shared" si="590"/>
        <v>0</v>
      </c>
      <c r="T3737">
        <v>0</v>
      </c>
      <c r="U3737">
        <f t="shared" si="591"/>
        <v>0</v>
      </c>
    </row>
    <row r="3738" spans="1:21">
      <c r="A3738">
        <v>74.66</v>
      </c>
      <c r="B3738">
        <v>1.6071900000000004E-2</v>
      </c>
      <c r="C3738">
        <f t="shared" si="582"/>
        <v>1.0548004041900003</v>
      </c>
      <c r="D3738">
        <v>1.6104280000000002E-2</v>
      </c>
      <c r="E3738">
        <f t="shared" si="583"/>
        <v>1.0569255068280001</v>
      </c>
      <c r="F3738">
        <v>1.6643380000000001</v>
      </c>
      <c r="G3738">
        <f t="shared" si="584"/>
        <v>0.60530475155800001</v>
      </c>
      <c r="H3738">
        <v>1.6678900000000003</v>
      </c>
      <c r="I3738">
        <f t="shared" si="585"/>
        <v>0.60659658199000022</v>
      </c>
      <c r="J3738">
        <v>0</v>
      </c>
      <c r="K3738">
        <f t="shared" si="586"/>
        <v>0</v>
      </c>
      <c r="L3738">
        <v>0</v>
      </c>
      <c r="M3738">
        <f t="shared" si="587"/>
        <v>0</v>
      </c>
      <c r="N3738">
        <v>0</v>
      </c>
      <c r="O3738">
        <f t="shared" si="588"/>
        <v>0</v>
      </c>
      <c r="P3738">
        <v>0</v>
      </c>
      <c r="Q3738">
        <f t="shared" si="589"/>
        <v>0</v>
      </c>
      <c r="R3738">
        <v>0</v>
      </c>
      <c r="S3738">
        <f t="shared" si="590"/>
        <v>0</v>
      </c>
      <c r="T3738">
        <v>0</v>
      </c>
      <c r="U3738">
        <f t="shared" si="591"/>
        <v>0</v>
      </c>
    </row>
    <row r="3739" spans="1:21">
      <c r="A3739">
        <v>74.680000000000007</v>
      </c>
      <c r="B3739">
        <v>1.6064849999999999E-2</v>
      </c>
      <c r="C3739">
        <f t="shared" si="582"/>
        <v>1.0543377119849999</v>
      </c>
      <c r="D3739">
        <v>1.6097239999999999E-2</v>
      </c>
      <c r="E3739">
        <f t="shared" si="583"/>
        <v>1.0564634709239999</v>
      </c>
      <c r="F3739">
        <v>1.6636089999999999</v>
      </c>
      <c r="G3739">
        <f t="shared" si="584"/>
        <v>0.60503962081899998</v>
      </c>
      <c r="H3739">
        <v>1.66716</v>
      </c>
      <c r="I3739">
        <f t="shared" si="585"/>
        <v>0.60633108755999998</v>
      </c>
      <c r="J3739">
        <v>0</v>
      </c>
      <c r="K3739">
        <f t="shared" si="586"/>
        <v>0</v>
      </c>
      <c r="L3739">
        <v>0</v>
      </c>
      <c r="M3739">
        <f t="shared" si="587"/>
        <v>0</v>
      </c>
      <c r="N3739">
        <v>0</v>
      </c>
      <c r="O3739">
        <f t="shared" si="588"/>
        <v>0</v>
      </c>
      <c r="P3739">
        <v>0</v>
      </c>
      <c r="Q3739">
        <f t="shared" si="589"/>
        <v>0</v>
      </c>
      <c r="R3739">
        <v>0</v>
      </c>
      <c r="S3739">
        <f t="shared" si="590"/>
        <v>0</v>
      </c>
      <c r="T3739">
        <v>0</v>
      </c>
      <c r="U3739">
        <f t="shared" si="591"/>
        <v>0</v>
      </c>
    </row>
    <row r="3740" spans="1:21">
      <c r="A3740">
        <v>74.7</v>
      </c>
      <c r="B3740">
        <v>1.6057800000000001E-2</v>
      </c>
      <c r="C3740">
        <f t="shared" si="582"/>
        <v>1.05387501978</v>
      </c>
      <c r="D3740">
        <v>1.6090199999999999E-2</v>
      </c>
      <c r="E3740">
        <f t="shared" si="583"/>
        <v>1.05600143502</v>
      </c>
      <c r="F3740">
        <v>1.6628799999999999</v>
      </c>
      <c r="G3740">
        <f t="shared" si="584"/>
        <v>0.60477449008000006</v>
      </c>
      <c r="H3740">
        <v>1.6664300000000001</v>
      </c>
      <c r="I3740">
        <f t="shared" si="585"/>
        <v>0.60606559313000008</v>
      </c>
      <c r="J3740">
        <v>0</v>
      </c>
      <c r="K3740">
        <f t="shared" si="586"/>
        <v>0</v>
      </c>
      <c r="L3740">
        <v>0</v>
      </c>
      <c r="M3740">
        <f t="shared" si="587"/>
        <v>0</v>
      </c>
      <c r="N3740">
        <v>0</v>
      </c>
      <c r="O3740">
        <f t="shared" si="588"/>
        <v>0</v>
      </c>
      <c r="P3740">
        <v>0</v>
      </c>
      <c r="Q3740">
        <f t="shared" si="589"/>
        <v>0</v>
      </c>
      <c r="R3740">
        <v>0</v>
      </c>
      <c r="S3740">
        <f t="shared" si="590"/>
        <v>0</v>
      </c>
      <c r="T3740">
        <v>0</v>
      </c>
      <c r="U3740">
        <f t="shared" si="591"/>
        <v>0</v>
      </c>
    </row>
    <row r="3741" spans="1:21">
      <c r="A3741">
        <v>74.72</v>
      </c>
      <c r="B3741">
        <v>1.6049230000000001E-2</v>
      </c>
      <c r="C3741">
        <f t="shared" si="582"/>
        <v>1.0533125698230001</v>
      </c>
      <c r="D3741">
        <v>1.6081820000000004E-2</v>
      </c>
      <c r="E3741">
        <f t="shared" si="583"/>
        <v>1.0554514547820002</v>
      </c>
      <c r="F3741">
        <v>1.6620120000000003</v>
      </c>
      <c r="G3741">
        <f t="shared" si="584"/>
        <v>0.60445880629200011</v>
      </c>
      <c r="H3741">
        <v>1.6655620000000004</v>
      </c>
      <c r="I3741">
        <f t="shared" si="585"/>
        <v>0.60574990934200013</v>
      </c>
      <c r="J3741">
        <v>0</v>
      </c>
      <c r="K3741">
        <f t="shared" si="586"/>
        <v>0</v>
      </c>
      <c r="L3741">
        <v>0</v>
      </c>
      <c r="M3741">
        <f t="shared" si="587"/>
        <v>0</v>
      </c>
      <c r="N3741">
        <v>0</v>
      </c>
      <c r="O3741">
        <f t="shared" si="588"/>
        <v>0</v>
      </c>
      <c r="P3741">
        <v>0</v>
      </c>
      <c r="Q3741">
        <f t="shared" si="589"/>
        <v>0</v>
      </c>
      <c r="R3741">
        <v>0</v>
      </c>
      <c r="S3741">
        <f t="shared" si="590"/>
        <v>0</v>
      </c>
      <c r="T3741">
        <v>0</v>
      </c>
      <c r="U3741">
        <f t="shared" si="591"/>
        <v>0</v>
      </c>
    </row>
    <row r="3742" spans="1:21">
      <c r="A3742">
        <v>74.739999999999995</v>
      </c>
      <c r="B3742">
        <v>1.6040660000000005E-2</v>
      </c>
      <c r="C3742">
        <f t="shared" si="582"/>
        <v>1.0527501198660003</v>
      </c>
      <c r="D3742">
        <v>1.6073440000000005E-2</v>
      </c>
      <c r="E3742">
        <f t="shared" si="583"/>
        <v>1.0549014745440004</v>
      </c>
      <c r="F3742">
        <v>1.6611440000000004</v>
      </c>
      <c r="G3742">
        <f t="shared" si="584"/>
        <v>0.60414312250400026</v>
      </c>
      <c r="H3742">
        <v>1.6646940000000006</v>
      </c>
      <c r="I3742">
        <f t="shared" si="585"/>
        <v>0.60543422555400028</v>
      </c>
      <c r="J3742">
        <v>0</v>
      </c>
      <c r="K3742">
        <f t="shared" si="586"/>
        <v>0</v>
      </c>
      <c r="L3742">
        <v>0</v>
      </c>
      <c r="M3742">
        <f t="shared" si="587"/>
        <v>0</v>
      </c>
      <c r="N3742">
        <v>0</v>
      </c>
      <c r="O3742">
        <f t="shared" si="588"/>
        <v>0</v>
      </c>
      <c r="P3742">
        <v>0</v>
      </c>
      <c r="Q3742">
        <f t="shared" si="589"/>
        <v>0</v>
      </c>
      <c r="R3742">
        <v>0</v>
      </c>
      <c r="S3742">
        <f t="shared" si="590"/>
        <v>0</v>
      </c>
      <c r="T3742">
        <v>0</v>
      </c>
      <c r="U3742">
        <f t="shared" si="591"/>
        <v>0</v>
      </c>
    </row>
    <row r="3743" spans="1:21">
      <c r="A3743">
        <v>74.760000000000005</v>
      </c>
      <c r="B3743">
        <v>1.6032089999999999E-2</v>
      </c>
      <c r="C3743">
        <f t="shared" si="582"/>
        <v>1.052187669909</v>
      </c>
      <c r="D3743">
        <v>1.6065059999999999E-2</v>
      </c>
      <c r="E3743">
        <f t="shared" si="583"/>
        <v>1.0543514943059999</v>
      </c>
      <c r="F3743">
        <v>1.6602759999999996</v>
      </c>
      <c r="G3743">
        <f t="shared" si="584"/>
        <v>0.60382743871599998</v>
      </c>
      <c r="H3743">
        <v>1.663826</v>
      </c>
      <c r="I3743">
        <f t="shared" si="585"/>
        <v>0.60511854176600011</v>
      </c>
      <c r="J3743">
        <v>0</v>
      </c>
      <c r="K3743">
        <f t="shared" si="586"/>
        <v>0</v>
      </c>
      <c r="L3743">
        <v>0</v>
      </c>
      <c r="M3743">
        <f t="shared" si="587"/>
        <v>0</v>
      </c>
      <c r="N3743">
        <v>0</v>
      </c>
      <c r="O3743">
        <f t="shared" si="588"/>
        <v>0</v>
      </c>
      <c r="P3743">
        <v>0</v>
      </c>
      <c r="Q3743">
        <f t="shared" si="589"/>
        <v>0</v>
      </c>
      <c r="R3743">
        <v>0</v>
      </c>
      <c r="S3743">
        <f t="shared" si="590"/>
        <v>0</v>
      </c>
      <c r="T3743">
        <v>0</v>
      </c>
      <c r="U3743">
        <f t="shared" si="591"/>
        <v>0</v>
      </c>
    </row>
    <row r="3744" spans="1:21">
      <c r="A3744">
        <v>74.78</v>
      </c>
      <c r="B3744">
        <v>1.6023520000000003E-2</v>
      </c>
      <c r="C3744">
        <f t="shared" si="582"/>
        <v>1.0516252199520002</v>
      </c>
      <c r="D3744">
        <v>1.605668E-2</v>
      </c>
      <c r="E3744">
        <f t="shared" si="583"/>
        <v>1.0538015140680002</v>
      </c>
      <c r="F3744">
        <v>1.659408</v>
      </c>
      <c r="G3744">
        <f t="shared" si="584"/>
        <v>0.60351175492800002</v>
      </c>
      <c r="H3744">
        <v>1.6629580000000002</v>
      </c>
      <c r="I3744">
        <f t="shared" si="585"/>
        <v>0.60480285797800015</v>
      </c>
      <c r="J3744">
        <v>0</v>
      </c>
      <c r="K3744">
        <f t="shared" si="586"/>
        <v>0</v>
      </c>
      <c r="L3744">
        <v>0</v>
      </c>
      <c r="M3744">
        <f t="shared" si="587"/>
        <v>0</v>
      </c>
      <c r="N3744">
        <v>0</v>
      </c>
      <c r="O3744">
        <f t="shared" si="588"/>
        <v>0</v>
      </c>
      <c r="P3744">
        <v>0</v>
      </c>
      <c r="Q3744">
        <f t="shared" si="589"/>
        <v>0</v>
      </c>
      <c r="R3744">
        <v>0</v>
      </c>
      <c r="S3744">
        <f t="shared" si="590"/>
        <v>0</v>
      </c>
      <c r="T3744">
        <v>0</v>
      </c>
      <c r="U3744">
        <f t="shared" si="591"/>
        <v>0</v>
      </c>
    </row>
    <row r="3745" spans="1:21">
      <c r="A3745">
        <v>74.8</v>
      </c>
      <c r="B3745">
        <v>1.6014950000000003E-2</v>
      </c>
      <c r="C3745">
        <f t="shared" si="582"/>
        <v>1.0510627699950004</v>
      </c>
      <c r="D3745">
        <v>1.6048300000000001E-2</v>
      </c>
      <c r="E3745">
        <f t="shared" si="583"/>
        <v>1.0532515338300001</v>
      </c>
      <c r="F3745">
        <v>1.6585400000000003</v>
      </c>
      <c r="G3745">
        <f t="shared" si="584"/>
        <v>0.60319607114000018</v>
      </c>
      <c r="H3745">
        <v>1.6620900000000005</v>
      </c>
      <c r="I3745">
        <f t="shared" si="585"/>
        <v>0.6044871741900002</v>
      </c>
      <c r="J3745">
        <v>0</v>
      </c>
      <c r="K3745">
        <f t="shared" si="586"/>
        <v>0</v>
      </c>
      <c r="L3745">
        <v>0</v>
      </c>
      <c r="M3745">
        <f t="shared" si="587"/>
        <v>0</v>
      </c>
      <c r="N3745">
        <v>0</v>
      </c>
      <c r="O3745">
        <f t="shared" si="588"/>
        <v>0</v>
      </c>
      <c r="P3745">
        <v>0</v>
      </c>
      <c r="Q3745">
        <f t="shared" si="589"/>
        <v>0</v>
      </c>
      <c r="R3745">
        <v>0</v>
      </c>
      <c r="S3745">
        <f t="shared" si="590"/>
        <v>0</v>
      </c>
      <c r="T3745">
        <v>0</v>
      </c>
      <c r="U3745">
        <f t="shared" si="591"/>
        <v>0</v>
      </c>
    </row>
    <row r="3746" spans="1:21">
      <c r="A3746">
        <v>74.820000000000007</v>
      </c>
      <c r="B3746">
        <v>1.6006380000000001E-2</v>
      </c>
      <c r="C3746">
        <f t="shared" si="582"/>
        <v>1.0505003200380001</v>
      </c>
      <c r="D3746">
        <v>1.6039919999999999E-2</v>
      </c>
      <c r="E3746">
        <f t="shared" si="583"/>
        <v>1.0527015535919999</v>
      </c>
      <c r="F3746">
        <v>1.6576719999999998</v>
      </c>
      <c r="G3746">
        <f t="shared" si="584"/>
        <v>0.602880387352</v>
      </c>
      <c r="H3746">
        <v>1.661222</v>
      </c>
      <c r="I3746">
        <f t="shared" si="585"/>
        <v>0.60417149040200002</v>
      </c>
      <c r="J3746">
        <v>0</v>
      </c>
      <c r="K3746">
        <f t="shared" si="586"/>
        <v>0</v>
      </c>
      <c r="L3746">
        <v>0</v>
      </c>
      <c r="M3746">
        <f t="shared" si="587"/>
        <v>0</v>
      </c>
      <c r="N3746">
        <v>0</v>
      </c>
      <c r="O3746">
        <f t="shared" si="588"/>
        <v>0</v>
      </c>
      <c r="P3746">
        <v>0</v>
      </c>
      <c r="Q3746">
        <f t="shared" si="589"/>
        <v>0</v>
      </c>
      <c r="R3746">
        <v>0</v>
      </c>
      <c r="S3746">
        <f t="shared" si="590"/>
        <v>0</v>
      </c>
      <c r="T3746">
        <v>0</v>
      </c>
      <c r="U3746">
        <f t="shared" si="591"/>
        <v>0</v>
      </c>
    </row>
    <row r="3747" spans="1:21">
      <c r="A3747">
        <v>74.84</v>
      </c>
      <c r="B3747">
        <v>1.5997810000000001E-2</v>
      </c>
      <c r="C3747">
        <f t="shared" si="582"/>
        <v>1.049937870081</v>
      </c>
      <c r="D3747">
        <v>1.603154E-2</v>
      </c>
      <c r="E3747">
        <f t="shared" si="583"/>
        <v>1.0521515733540001</v>
      </c>
      <c r="F3747">
        <v>1.6568040000000002</v>
      </c>
      <c r="G3747">
        <f t="shared" si="584"/>
        <v>0.60256470356400016</v>
      </c>
      <c r="H3747">
        <v>1.6603540000000003</v>
      </c>
      <c r="I3747">
        <f t="shared" si="585"/>
        <v>0.60385580661400018</v>
      </c>
      <c r="J3747">
        <v>0</v>
      </c>
      <c r="K3747">
        <f t="shared" si="586"/>
        <v>0</v>
      </c>
      <c r="L3747">
        <v>0</v>
      </c>
      <c r="M3747">
        <f t="shared" si="587"/>
        <v>0</v>
      </c>
      <c r="N3747">
        <v>0</v>
      </c>
      <c r="O3747">
        <f t="shared" si="588"/>
        <v>0</v>
      </c>
      <c r="P3747">
        <v>0</v>
      </c>
      <c r="Q3747">
        <f t="shared" si="589"/>
        <v>0</v>
      </c>
      <c r="R3747">
        <v>0</v>
      </c>
      <c r="S3747">
        <f t="shared" si="590"/>
        <v>0</v>
      </c>
      <c r="T3747">
        <v>0</v>
      </c>
      <c r="U3747">
        <f t="shared" si="591"/>
        <v>0</v>
      </c>
    </row>
    <row r="3748" spans="1:21">
      <c r="A3748">
        <v>74.86</v>
      </c>
      <c r="B3748">
        <v>1.5989240000000002E-2</v>
      </c>
      <c r="C3748">
        <f t="shared" si="582"/>
        <v>1.0493754201240002</v>
      </c>
      <c r="D3748">
        <v>1.6023160000000002E-2</v>
      </c>
      <c r="E3748">
        <f t="shared" si="583"/>
        <v>1.0516015931160001</v>
      </c>
      <c r="F3748">
        <v>1.6559360000000001</v>
      </c>
      <c r="G3748">
        <f t="shared" si="584"/>
        <v>0.60224901977600009</v>
      </c>
      <c r="H3748">
        <v>1.6594860000000002</v>
      </c>
      <c r="I3748">
        <f t="shared" si="585"/>
        <v>0.60354012282600011</v>
      </c>
      <c r="J3748">
        <v>0</v>
      </c>
      <c r="K3748">
        <f t="shared" si="586"/>
        <v>0</v>
      </c>
      <c r="L3748">
        <v>0</v>
      </c>
      <c r="M3748">
        <f t="shared" si="587"/>
        <v>0</v>
      </c>
      <c r="N3748">
        <v>0</v>
      </c>
      <c r="O3748">
        <f t="shared" si="588"/>
        <v>0</v>
      </c>
      <c r="P3748">
        <v>0</v>
      </c>
      <c r="Q3748">
        <f t="shared" si="589"/>
        <v>0</v>
      </c>
      <c r="R3748">
        <v>0</v>
      </c>
      <c r="S3748">
        <f t="shared" si="590"/>
        <v>0</v>
      </c>
      <c r="T3748">
        <v>0</v>
      </c>
      <c r="U3748">
        <f t="shared" si="591"/>
        <v>0</v>
      </c>
    </row>
    <row r="3749" spans="1:21">
      <c r="A3749">
        <v>74.88</v>
      </c>
      <c r="B3749">
        <v>1.5980670000000002E-2</v>
      </c>
      <c r="C3749">
        <f t="shared" si="582"/>
        <v>1.0488129701670001</v>
      </c>
      <c r="D3749">
        <v>1.6014780000000003E-2</v>
      </c>
      <c r="E3749">
        <f t="shared" si="583"/>
        <v>1.0510516128780003</v>
      </c>
      <c r="F3749">
        <v>1.6550680000000002</v>
      </c>
      <c r="G3749">
        <f t="shared" si="584"/>
        <v>0.60193333598800014</v>
      </c>
      <c r="H3749">
        <v>1.6586180000000006</v>
      </c>
      <c r="I3749">
        <f t="shared" si="585"/>
        <v>0.60322443903800027</v>
      </c>
      <c r="J3749">
        <v>0</v>
      </c>
      <c r="K3749">
        <f t="shared" si="586"/>
        <v>0</v>
      </c>
      <c r="L3749">
        <v>0</v>
      </c>
      <c r="M3749">
        <f t="shared" si="587"/>
        <v>0</v>
      </c>
      <c r="N3749">
        <v>0</v>
      </c>
      <c r="O3749">
        <f t="shared" si="588"/>
        <v>0</v>
      </c>
      <c r="P3749">
        <v>0</v>
      </c>
      <c r="Q3749">
        <f t="shared" si="589"/>
        <v>0</v>
      </c>
      <c r="R3749">
        <v>0</v>
      </c>
      <c r="S3749">
        <f t="shared" si="590"/>
        <v>0</v>
      </c>
      <c r="T3749">
        <v>0</v>
      </c>
      <c r="U3749">
        <f t="shared" si="591"/>
        <v>0</v>
      </c>
    </row>
    <row r="3750" spans="1:21">
      <c r="A3750">
        <v>74.900000000000006</v>
      </c>
      <c r="B3750">
        <v>1.5972099999999999E-2</v>
      </c>
      <c r="C3750">
        <f t="shared" si="582"/>
        <v>1.0482505202099999</v>
      </c>
      <c r="D3750">
        <v>1.60064E-2</v>
      </c>
      <c r="E3750">
        <f t="shared" si="583"/>
        <v>1.0505016326400001</v>
      </c>
      <c r="F3750">
        <v>1.6541999999999999</v>
      </c>
      <c r="G3750">
        <f t="shared" si="584"/>
        <v>0.60161765219999996</v>
      </c>
      <c r="H3750">
        <v>1.6577500000000001</v>
      </c>
      <c r="I3750">
        <f t="shared" si="585"/>
        <v>0.60290875525000009</v>
      </c>
      <c r="J3750">
        <v>0</v>
      </c>
      <c r="K3750">
        <f t="shared" si="586"/>
        <v>0</v>
      </c>
      <c r="L3750">
        <v>0</v>
      </c>
      <c r="M3750">
        <f t="shared" si="587"/>
        <v>0</v>
      </c>
      <c r="N3750">
        <v>0</v>
      </c>
      <c r="O3750">
        <f t="shared" si="588"/>
        <v>0</v>
      </c>
      <c r="P3750">
        <v>0</v>
      </c>
      <c r="Q3750">
        <f t="shared" si="589"/>
        <v>0</v>
      </c>
      <c r="R3750">
        <v>0</v>
      </c>
      <c r="S3750">
        <f t="shared" si="590"/>
        <v>0</v>
      </c>
      <c r="T3750">
        <v>0</v>
      </c>
      <c r="U3750">
        <f t="shared" si="591"/>
        <v>0</v>
      </c>
    </row>
    <row r="3751" spans="1:21">
      <c r="A3751">
        <v>74.92</v>
      </c>
      <c r="B3751">
        <v>1.5965430000000003E-2</v>
      </c>
      <c r="C3751">
        <f t="shared" si="582"/>
        <v>1.0478127674430002</v>
      </c>
      <c r="D3751">
        <v>1.5998590000000004E-2</v>
      </c>
      <c r="E3751">
        <f t="shared" si="583"/>
        <v>1.0499890615590002</v>
      </c>
      <c r="F3751">
        <v>1.6535090000000001</v>
      </c>
      <c r="G3751">
        <f t="shared" si="584"/>
        <v>0.60136634171900016</v>
      </c>
      <c r="H3751">
        <v>1.6569410000000002</v>
      </c>
      <c r="I3751">
        <f t="shared" si="585"/>
        <v>0.60261452923100012</v>
      </c>
      <c r="J3751">
        <v>0</v>
      </c>
      <c r="K3751">
        <f t="shared" si="586"/>
        <v>0</v>
      </c>
      <c r="L3751">
        <v>0</v>
      </c>
      <c r="M3751">
        <f t="shared" si="587"/>
        <v>0</v>
      </c>
      <c r="N3751">
        <v>0</v>
      </c>
      <c r="O3751">
        <f t="shared" si="588"/>
        <v>0</v>
      </c>
      <c r="P3751">
        <v>0</v>
      </c>
      <c r="Q3751">
        <f t="shared" si="589"/>
        <v>0</v>
      </c>
      <c r="R3751">
        <v>0</v>
      </c>
      <c r="S3751">
        <f t="shared" si="590"/>
        <v>0</v>
      </c>
      <c r="T3751">
        <v>0</v>
      </c>
      <c r="U3751">
        <f t="shared" si="591"/>
        <v>0</v>
      </c>
    </row>
    <row r="3752" spans="1:21">
      <c r="A3752">
        <v>74.94</v>
      </c>
      <c r="B3752">
        <v>1.5958760000000002E-2</v>
      </c>
      <c r="C3752">
        <f t="shared" si="582"/>
        <v>1.0473750146760001</v>
      </c>
      <c r="D3752">
        <v>1.5990780000000003E-2</v>
      </c>
      <c r="E3752">
        <f t="shared" si="583"/>
        <v>1.0494764904780003</v>
      </c>
      <c r="F3752">
        <v>1.6528180000000001</v>
      </c>
      <c r="G3752">
        <f t="shared" si="584"/>
        <v>0.60111503123800003</v>
      </c>
      <c r="H3752">
        <v>1.6561320000000004</v>
      </c>
      <c r="I3752">
        <f t="shared" si="585"/>
        <v>0.60232030321200025</v>
      </c>
      <c r="J3752">
        <v>0</v>
      </c>
      <c r="K3752">
        <f t="shared" si="586"/>
        <v>0</v>
      </c>
      <c r="L3752">
        <v>0</v>
      </c>
      <c r="M3752">
        <f t="shared" si="587"/>
        <v>0</v>
      </c>
      <c r="N3752">
        <v>0</v>
      </c>
      <c r="O3752">
        <f t="shared" si="588"/>
        <v>0</v>
      </c>
      <c r="P3752">
        <v>0</v>
      </c>
      <c r="Q3752">
        <f t="shared" si="589"/>
        <v>0</v>
      </c>
      <c r="R3752">
        <v>0</v>
      </c>
      <c r="S3752">
        <f t="shared" si="590"/>
        <v>0</v>
      </c>
      <c r="T3752">
        <v>0</v>
      </c>
      <c r="U3752">
        <f t="shared" si="591"/>
        <v>0</v>
      </c>
    </row>
    <row r="3753" spans="1:21">
      <c r="A3753">
        <v>74.960000000000008</v>
      </c>
      <c r="B3753">
        <v>1.5952089999999995E-2</v>
      </c>
      <c r="C3753">
        <f t="shared" si="582"/>
        <v>1.0469372619089996</v>
      </c>
      <c r="D3753">
        <v>1.5982969999999999E-2</v>
      </c>
      <c r="E3753">
        <f t="shared" si="583"/>
        <v>1.048963919397</v>
      </c>
      <c r="F3753">
        <v>1.6521269999999997</v>
      </c>
      <c r="G3753">
        <f t="shared" si="584"/>
        <v>0.60086372075700001</v>
      </c>
      <c r="H3753">
        <v>1.6553229999999997</v>
      </c>
      <c r="I3753">
        <f t="shared" si="585"/>
        <v>0.60202607719299983</v>
      </c>
      <c r="J3753">
        <v>0</v>
      </c>
      <c r="K3753">
        <f t="shared" si="586"/>
        <v>0</v>
      </c>
      <c r="L3753">
        <v>0</v>
      </c>
      <c r="M3753">
        <f t="shared" si="587"/>
        <v>0</v>
      </c>
      <c r="N3753">
        <v>0</v>
      </c>
      <c r="O3753">
        <f t="shared" si="588"/>
        <v>0</v>
      </c>
      <c r="P3753">
        <v>0</v>
      </c>
      <c r="Q3753">
        <f t="shared" si="589"/>
        <v>0</v>
      </c>
      <c r="R3753">
        <v>0</v>
      </c>
      <c r="S3753">
        <f t="shared" si="590"/>
        <v>0</v>
      </c>
      <c r="T3753">
        <v>0</v>
      </c>
      <c r="U3753">
        <f t="shared" si="591"/>
        <v>0</v>
      </c>
    </row>
    <row r="3754" spans="1:21">
      <c r="A3754">
        <v>74.98</v>
      </c>
      <c r="B3754">
        <v>1.5945419999999998E-2</v>
      </c>
      <c r="C3754">
        <f t="shared" si="582"/>
        <v>1.046499509142</v>
      </c>
      <c r="D3754">
        <v>1.5975159999999999E-2</v>
      </c>
      <c r="E3754">
        <f t="shared" si="583"/>
        <v>1.0484513483159998</v>
      </c>
      <c r="F3754">
        <v>1.6514359999999999</v>
      </c>
      <c r="G3754">
        <f t="shared" si="584"/>
        <v>0.60061241027599999</v>
      </c>
      <c r="H3754">
        <v>1.6545139999999998</v>
      </c>
      <c r="I3754">
        <f t="shared" si="585"/>
        <v>0.60173185117400008</v>
      </c>
      <c r="J3754">
        <v>0</v>
      </c>
      <c r="K3754">
        <f t="shared" si="586"/>
        <v>0</v>
      </c>
      <c r="L3754">
        <v>0</v>
      </c>
      <c r="M3754">
        <f t="shared" si="587"/>
        <v>0</v>
      </c>
      <c r="N3754">
        <v>0</v>
      </c>
      <c r="O3754">
        <f t="shared" si="588"/>
        <v>0</v>
      </c>
      <c r="P3754">
        <v>0</v>
      </c>
      <c r="Q3754">
        <f t="shared" si="589"/>
        <v>0</v>
      </c>
      <c r="R3754">
        <v>0</v>
      </c>
      <c r="S3754">
        <f t="shared" si="590"/>
        <v>0</v>
      </c>
      <c r="T3754">
        <v>0</v>
      </c>
      <c r="U3754">
        <f t="shared" si="591"/>
        <v>0</v>
      </c>
    </row>
    <row r="3755" spans="1:21">
      <c r="A3755">
        <v>75</v>
      </c>
      <c r="B3755">
        <v>1.5938750000000002E-2</v>
      </c>
      <c r="C3755">
        <f t="shared" si="582"/>
        <v>1.0460617563750001</v>
      </c>
      <c r="D3755">
        <v>1.5967349999999998E-2</v>
      </c>
      <c r="E3755">
        <f t="shared" si="583"/>
        <v>1.047938777235</v>
      </c>
      <c r="F3755">
        <v>1.6507449999999999</v>
      </c>
      <c r="G3755">
        <f t="shared" si="584"/>
        <v>0.60036109979500007</v>
      </c>
      <c r="H3755">
        <v>1.653705</v>
      </c>
      <c r="I3755">
        <f t="shared" si="585"/>
        <v>0.6014376251550001</v>
      </c>
      <c r="J3755">
        <v>0</v>
      </c>
      <c r="K3755">
        <f t="shared" si="586"/>
        <v>0</v>
      </c>
      <c r="L3755">
        <v>0</v>
      </c>
      <c r="M3755">
        <f t="shared" si="587"/>
        <v>0</v>
      </c>
      <c r="N3755">
        <v>0</v>
      </c>
      <c r="O3755">
        <f t="shared" si="588"/>
        <v>0</v>
      </c>
      <c r="P3755">
        <v>0</v>
      </c>
      <c r="Q3755">
        <f t="shared" si="589"/>
        <v>0</v>
      </c>
      <c r="R3755">
        <v>0</v>
      </c>
      <c r="S3755">
        <f t="shared" si="590"/>
        <v>0</v>
      </c>
      <c r="T3755">
        <v>0</v>
      </c>
      <c r="U3755">
        <f t="shared" si="591"/>
        <v>0</v>
      </c>
    </row>
    <row r="3756" spans="1:21">
      <c r="A3756">
        <v>75.02</v>
      </c>
      <c r="B3756">
        <v>1.5932080000000001E-2</v>
      </c>
      <c r="C3756">
        <f t="shared" si="582"/>
        <v>1.0456240036080002</v>
      </c>
      <c r="D3756">
        <v>1.5959540000000001E-2</v>
      </c>
      <c r="E3756">
        <f t="shared" si="583"/>
        <v>1.0474262061540001</v>
      </c>
      <c r="F3756">
        <v>1.6500539999999999</v>
      </c>
      <c r="G3756">
        <f t="shared" si="584"/>
        <v>0.60010978931399994</v>
      </c>
      <c r="H3756">
        <v>1.6528960000000001</v>
      </c>
      <c r="I3756">
        <f t="shared" si="585"/>
        <v>0.60114339913600012</v>
      </c>
      <c r="J3756">
        <v>0</v>
      </c>
      <c r="K3756">
        <f t="shared" si="586"/>
        <v>0</v>
      </c>
      <c r="L3756">
        <v>0</v>
      </c>
      <c r="M3756">
        <f t="shared" si="587"/>
        <v>0</v>
      </c>
      <c r="N3756">
        <v>0</v>
      </c>
      <c r="O3756">
        <f t="shared" si="588"/>
        <v>0</v>
      </c>
      <c r="P3756">
        <v>0</v>
      </c>
      <c r="Q3756">
        <f t="shared" si="589"/>
        <v>0</v>
      </c>
      <c r="R3756">
        <v>0</v>
      </c>
      <c r="S3756">
        <f t="shared" si="590"/>
        <v>0</v>
      </c>
      <c r="T3756">
        <v>0</v>
      </c>
      <c r="U3756">
        <f t="shared" si="591"/>
        <v>0</v>
      </c>
    </row>
    <row r="3757" spans="1:21">
      <c r="A3757">
        <v>75.040000000000006</v>
      </c>
      <c r="B3757">
        <v>1.5925409999999997E-2</v>
      </c>
      <c r="C3757">
        <f t="shared" si="582"/>
        <v>1.0451862508409999</v>
      </c>
      <c r="D3757">
        <v>1.5951729999999997E-2</v>
      </c>
      <c r="E3757">
        <f t="shared" si="583"/>
        <v>1.0469136350729997</v>
      </c>
      <c r="F3757">
        <v>1.6493629999999997</v>
      </c>
      <c r="G3757">
        <f t="shared" si="584"/>
        <v>0.59985847883299992</v>
      </c>
      <c r="H3757">
        <v>1.6520869999999996</v>
      </c>
      <c r="I3757">
        <f t="shared" si="585"/>
        <v>0.60084917311699992</v>
      </c>
      <c r="J3757">
        <v>0</v>
      </c>
      <c r="K3757">
        <f t="shared" si="586"/>
        <v>0</v>
      </c>
      <c r="L3757">
        <v>0</v>
      </c>
      <c r="M3757">
        <f t="shared" si="587"/>
        <v>0</v>
      </c>
      <c r="N3757">
        <v>0</v>
      </c>
      <c r="O3757">
        <f t="shared" si="588"/>
        <v>0</v>
      </c>
      <c r="P3757">
        <v>0</v>
      </c>
      <c r="Q3757">
        <f t="shared" si="589"/>
        <v>0</v>
      </c>
      <c r="R3757">
        <v>0</v>
      </c>
      <c r="S3757">
        <f t="shared" si="590"/>
        <v>0</v>
      </c>
      <c r="T3757">
        <v>0</v>
      </c>
      <c r="U3757">
        <f t="shared" si="591"/>
        <v>0</v>
      </c>
    </row>
    <row r="3758" spans="1:21">
      <c r="A3758">
        <v>75.06</v>
      </c>
      <c r="B3758">
        <v>1.5918740000000001E-2</v>
      </c>
      <c r="C3758">
        <f t="shared" si="582"/>
        <v>1.0447484980740001</v>
      </c>
      <c r="D3758">
        <v>1.5943919999999997E-2</v>
      </c>
      <c r="E3758">
        <f t="shared" si="583"/>
        <v>1.0464010639919998</v>
      </c>
      <c r="F3758">
        <v>1.6486719999999997</v>
      </c>
      <c r="G3758">
        <f t="shared" si="584"/>
        <v>0.5996071683519999</v>
      </c>
      <c r="H3758">
        <v>1.6512779999999996</v>
      </c>
      <c r="I3758">
        <f t="shared" si="585"/>
        <v>0.60055494709799984</v>
      </c>
      <c r="J3758">
        <v>0</v>
      </c>
      <c r="K3758">
        <f t="shared" si="586"/>
        <v>0</v>
      </c>
      <c r="L3758">
        <v>0</v>
      </c>
      <c r="M3758">
        <f t="shared" si="587"/>
        <v>0</v>
      </c>
      <c r="N3758">
        <v>0</v>
      </c>
      <c r="O3758">
        <f t="shared" si="588"/>
        <v>0</v>
      </c>
      <c r="P3758">
        <v>0</v>
      </c>
      <c r="Q3758">
        <f t="shared" si="589"/>
        <v>0</v>
      </c>
      <c r="R3758">
        <v>0</v>
      </c>
      <c r="S3758">
        <f t="shared" si="590"/>
        <v>0</v>
      </c>
      <c r="T3758">
        <v>0</v>
      </c>
      <c r="U3758">
        <f t="shared" si="591"/>
        <v>0</v>
      </c>
    </row>
    <row r="3759" spans="1:21">
      <c r="A3759">
        <v>75.08</v>
      </c>
      <c r="B3759">
        <v>1.591207E-2</v>
      </c>
      <c r="C3759">
        <f t="shared" si="582"/>
        <v>1.044310745307</v>
      </c>
      <c r="D3759">
        <v>1.593611E-2</v>
      </c>
      <c r="E3759">
        <f t="shared" si="583"/>
        <v>1.0458884929109999</v>
      </c>
      <c r="F3759">
        <v>1.6479809999999997</v>
      </c>
      <c r="G3759">
        <f t="shared" si="584"/>
        <v>0.59935585787099999</v>
      </c>
      <c r="H3759">
        <v>1.650469</v>
      </c>
      <c r="I3759">
        <f t="shared" si="585"/>
        <v>0.60026072107899997</v>
      </c>
      <c r="J3759">
        <v>0</v>
      </c>
      <c r="K3759">
        <f t="shared" si="586"/>
        <v>0</v>
      </c>
      <c r="L3759">
        <v>0</v>
      </c>
      <c r="M3759">
        <f t="shared" si="587"/>
        <v>0</v>
      </c>
      <c r="N3759">
        <v>0</v>
      </c>
      <c r="O3759">
        <f t="shared" si="588"/>
        <v>0</v>
      </c>
      <c r="P3759">
        <v>0</v>
      </c>
      <c r="Q3759">
        <f t="shared" si="589"/>
        <v>0</v>
      </c>
      <c r="R3759">
        <v>0</v>
      </c>
      <c r="S3759">
        <f t="shared" si="590"/>
        <v>0</v>
      </c>
      <c r="T3759">
        <v>0</v>
      </c>
      <c r="U3759">
        <f t="shared" si="591"/>
        <v>0</v>
      </c>
    </row>
    <row r="3760" spans="1:21">
      <c r="A3760">
        <v>75.100000000000009</v>
      </c>
      <c r="B3760">
        <v>1.5905399999999993E-2</v>
      </c>
      <c r="C3760">
        <f t="shared" si="582"/>
        <v>1.0438729925399997</v>
      </c>
      <c r="D3760">
        <v>1.5928299999999996E-2</v>
      </c>
      <c r="E3760">
        <f t="shared" si="583"/>
        <v>1.0453759218299998</v>
      </c>
      <c r="F3760">
        <v>1.6472899999999993</v>
      </c>
      <c r="G3760">
        <f t="shared" si="584"/>
        <v>0.59910454738999974</v>
      </c>
      <c r="H3760">
        <v>1.6496599999999992</v>
      </c>
      <c r="I3760">
        <f t="shared" si="585"/>
        <v>0.59996649505999977</v>
      </c>
      <c r="J3760">
        <v>0</v>
      </c>
      <c r="K3760">
        <f t="shared" si="586"/>
        <v>0</v>
      </c>
      <c r="L3760">
        <v>0</v>
      </c>
      <c r="M3760">
        <f t="shared" si="587"/>
        <v>0</v>
      </c>
      <c r="N3760">
        <v>0</v>
      </c>
      <c r="O3760">
        <f t="shared" si="588"/>
        <v>0</v>
      </c>
      <c r="P3760">
        <v>0</v>
      </c>
      <c r="Q3760">
        <f t="shared" si="589"/>
        <v>0</v>
      </c>
      <c r="R3760">
        <v>0</v>
      </c>
      <c r="S3760">
        <f t="shared" si="590"/>
        <v>0</v>
      </c>
      <c r="T3760">
        <v>0</v>
      </c>
      <c r="U3760">
        <f t="shared" si="591"/>
        <v>0</v>
      </c>
    </row>
    <row r="3761" spans="1:21">
      <c r="A3761">
        <v>75.12</v>
      </c>
      <c r="B3761">
        <v>1.5896449999999996E-2</v>
      </c>
      <c r="C3761">
        <f t="shared" si="582"/>
        <v>1.0432856031449997</v>
      </c>
      <c r="D3761">
        <v>1.5920489999999995E-2</v>
      </c>
      <c r="E3761">
        <f t="shared" si="583"/>
        <v>1.0448633507489997</v>
      </c>
      <c r="F3761">
        <v>1.6463629999999996</v>
      </c>
      <c r="G3761">
        <f t="shared" si="584"/>
        <v>0.59876740583299992</v>
      </c>
      <c r="H3761">
        <v>1.6488509999999994</v>
      </c>
      <c r="I3761">
        <f t="shared" si="585"/>
        <v>0.59967226904099979</v>
      </c>
      <c r="J3761">
        <v>0</v>
      </c>
      <c r="K3761">
        <f t="shared" si="586"/>
        <v>0</v>
      </c>
      <c r="L3761">
        <v>0</v>
      </c>
      <c r="M3761">
        <f t="shared" si="587"/>
        <v>0</v>
      </c>
      <c r="N3761">
        <v>0</v>
      </c>
      <c r="O3761">
        <f t="shared" si="588"/>
        <v>0</v>
      </c>
      <c r="P3761">
        <v>0</v>
      </c>
      <c r="Q3761">
        <f t="shared" si="589"/>
        <v>0</v>
      </c>
      <c r="R3761">
        <v>0</v>
      </c>
      <c r="S3761">
        <f t="shared" si="590"/>
        <v>0</v>
      </c>
      <c r="T3761">
        <v>0</v>
      </c>
      <c r="U3761">
        <f t="shared" si="591"/>
        <v>0</v>
      </c>
    </row>
    <row r="3762" spans="1:21">
      <c r="A3762">
        <v>75.14</v>
      </c>
      <c r="B3762">
        <v>1.5887499999999999E-2</v>
      </c>
      <c r="C3762">
        <f t="shared" si="582"/>
        <v>1.04269821375</v>
      </c>
      <c r="D3762">
        <v>1.5912679999999998E-2</v>
      </c>
      <c r="E3762">
        <f t="shared" si="583"/>
        <v>1.0443507796680001</v>
      </c>
      <c r="F3762">
        <v>1.6454359999999999</v>
      </c>
      <c r="G3762">
        <f t="shared" si="584"/>
        <v>0.59843026427599999</v>
      </c>
      <c r="H3762">
        <v>1.6480419999999998</v>
      </c>
      <c r="I3762">
        <f t="shared" si="585"/>
        <v>0.59937804302200004</v>
      </c>
      <c r="J3762">
        <v>0</v>
      </c>
      <c r="K3762">
        <f t="shared" si="586"/>
        <v>0</v>
      </c>
      <c r="L3762">
        <v>0</v>
      </c>
      <c r="M3762">
        <f t="shared" si="587"/>
        <v>0</v>
      </c>
      <c r="N3762">
        <v>0</v>
      </c>
      <c r="O3762">
        <f t="shared" si="588"/>
        <v>0</v>
      </c>
      <c r="P3762">
        <v>0</v>
      </c>
      <c r="Q3762">
        <f t="shared" si="589"/>
        <v>0</v>
      </c>
      <c r="R3762">
        <v>0</v>
      </c>
      <c r="S3762">
        <f t="shared" si="590"/>
        <v>0</v>
      </c>
      <c r="T3762">
        <v>0</v>
      </c>
      <c r="U3762">
        <f t="shared" si="591"/>
        <v>0</v>
      </c>
    </row>
    <row r="3763" spans="1:21">
      <c r="A3763">
        <v>75.16</v>
      </c>
      <c r="B3763">
        <v>1.5878549999999998E-2</v>
      </c>
      <c r="C3763">
        <f t="shared" si="582"/>
        <v>1.0421108243549999</v>
      </c>
      <c r="D3763">
        <v>1.5904869999999998E-2</v>
      </c>
      <c r="E3763">
        <f t="shared" si="583"/>
        <v>1.0438382085869999</v>
      </c>
      <c r="F3763">
        <v>1.6445089999999998</v>
      </c>
      <c r="G3763">
        <f t="shared" si="584"/>
        <v>0.59809312271900006</v>
      </c>
      <c r="H3763">
        <v>1.6472329999999997</v>
      </c>
      <c r="I3763">
        <f t="shared" si="585"/>
        <v>0.59908381700299995</v>
      </c>
      <c r="J3763">
        <v>0</v>
      </c>
      <c r="K3763">
        <f t="shared" si="586"/>
        <v>0</v>
      </c>
      <c r="L3763">
        <v>0</v>
      </c>
      <c r="M3763">
        <f t="shared" si="587"/>
        <v>0</v>
      </c>
      <c r="N3763">
        <v>0</v>
      </c>
      <c r="O3763">
        <f t="shared" si="588"/>
        <v>0</v>
      </c>
      <c r="P3763">
        <v>0</v>
      </c>
      <c r="Q3763">
        <f t="shared" si="589"/>
        <v>0</v>
      </c>
      <c r="R3763">
        <v>0</v>
      </c>
      <c r="S3763">
        <f t="shared" si="590"/>
        <v>0</v>
      </c>
      <c r="T3763">
        <v>0</v>
      </c>
      <c r="U3763">
        <f t="shared" si="591"/>
        <v>0</v>
      </c>
    </row>
    <row r="3764" spans="1:21">
      <c r="A3764">
        <v>75.180000000000007</v>
      </c>
      <c r="B3764">
        <v>1.5869599999999998E-2</v>
      </c>
      <c r="C3764">
        <f t="shared" si="582"/>
        <v>1.0415234349599998</v>
      </c>
      <c r="D3764">
        <v>1.5897059999999994E-2</v>
      </c>
      <c r="E3764">
        <f t="shared" si="583"/>
        <v>1.0433256375059996</v>
      </c>
      <c r="F3764">
        <v>1.6435819999999994</v>
      </c>
      <c r="G3764">
        <f t="shared" si="584"/>
        <v>0.59775598116199979</v>
      </c>
      <c r="H3764">
        <v>1.6464239999999994</v>
      </c>
      <c r="I3764">
        <f t="shared" si="585"/>
        <v>0.59878959098399986</v>
      </c>
      <c r="J3764">
        <v>0</v>
      </c>
      <c r="K3764">
        <f t="shared" si="586"/>
        <v>0</v>
      </c>
      <c r="L3764">
        <v>0</v>
      </c>
      <c r="M3764">
        <f t="shared" si="587"/>
        <v>0</v>
      </c>
      <c r="N3764">
        <v>0</v>
      </c>
      <c r="O3764">
        <f t="shared" si="588"/>
        <v>0</v>
      </c>
      <c r="P3764">
        <v>0</v>
      </c>
      <c r="Q3764">
        <f t="shared" si="589"/>
        <v>0</v>
      </c>
      <c r="R3764">
        <v>0</v>
      </c>
      <c r="S3764">
        <f t="shared" si="590"/>
        <v>0</v>
      </c>
      <c r="T3764">
        <v>0</v>
      </c>
      <c r="U3764">
        <f t="shared" si="591"/>
        <v>0</v>
      </c>
    </row>
    <row r="3765" spans="1:21">
      <c r="A3765">
        <v>75.2</v>
      </c>
      <c r="B3765">
        <v>1.5860649999999997E-2</v>
      </c>
      <c r="C3765">
        <f t="shared" si="582"/>
        <v>1.0409360455649999</v>
      </c>
      <c r="D3765">
        <v>1.5889249999999997E-2</v>
      </c>
      <c r="E3765">
        <f t="shared" si="583"/>
        <v>1.0428130664249999</v>
      </c>
      <c r="F3765">
        <v>1.6426549999999995</v>
      </c>
      <c r="G3765">
        <f t="shared" si="584"/>
        <v>0.59741883960499986</v>
      </c>
      <c r="H3765">
        <v>1.6456149999999996</v>
      </c>
      <c r="I3765">
        <f t="shared" si="585"/>
        <v>0.59849536496499989</v>
      </c>
      <c r="J3765">
        <v>0</v>
      </c>
      <c r="K3765">
        <f t="shared" si="586"/>
        <v>0</v>
      </c>
      <c r="L3765">
        <v>0</v>
      </c>
      <c r="M3765">
        <f t="shared" si="587"/>
        <v>0</v>
      </c>
      <c r="N3765">
        <v>0</v>
      </c>
      <c r="O3765">
        <f t="shared" si="588"/>
        <v>0</v>
      </c>
      <c r="P3765">
        <v>0</v>
      </c>
      <c r="Q3765">
        <f t="shared" si="589"/>
        <v>0</v>
      </c>
      <c r="R3765">
        <v>0</v>
      </c>
      <c r="S3765">
        <f t="shared" si="590"/>
        <v>0</v>
      </c>
      <c r="T3765">
        <v>0</v>
      </c>
      <c r="U3765">
        <f t="shared" si="591"/>
        <v>0</v>
      </c>
    </row>
    <row r="3766" spans="1:21">
      <c r="A3766">
        <v>75.22</v>
      </c>
      <c r="B3766">
        <v>1.58517E-2</v>
      </c>
      <c r="C3766">
        <f t="shared" si="582"/>
        <v>1.0403486561699999</v>
      </c>
      <c r="D3766">
        <v>1.5881439999999997E-2</v>
      </c>
      <c r="E3766">
        <f t="shared" si="583"/>
        <v>1.0423004953439998</v>
      </c>
      <c r="F3766">
        <v>1.6417279999999999</v>
      </c>
      <c r="G3766">
        <f t="shared" si="584"/>
        <v>0.59708169804800004</v>
      </c>
      <c r="H3766">
        <v>1.644806</v>
      </c>
      <c r="I3766">
        <f t="shared" si="585"/>
        <v>0.59820113894600002</v>
      </c>
      <c r="J3766">
        <v>0</v>
      </c>
      <c r="K3766">
        <f t="shared" si="586"/>
        <v>0</v>
      </c>
      <c r="L3766">
        <v>0</v>
      </c>
      <c r="M3766">
        <f t="shared" si="587"/>
        <v>0</v>
      </c>
      <c r="N3766">
        <v>0</v>
      </c>
      <c r="O3766">
        <f t="shared" si="588"/>
        <v>0</v>
      </c>
      <c r="P3766">
        <v>0</v>
      </c>
      <c r="Q3766">
        <f t="shared" si="589"/>
        <v>0</v>
      </c>
      <c r="R3766">
        <v>0</v>
      </c>
      <c r="S3766">
        <f t="shared" si="590"/>
        <v>0</v>
      </c>
      <c r="T3766">
        <v>0</v>
      </c>
      <c r="U3766">
        <f t="shared" si="591"/>
        <v>0</v>
      </c>
    </row>
    <row r="3767" spans="1:21">
      <c r="A3767">
        <v>75.239999999999995</v>
      </c>
      <c r="B3767">
        <v>1.5842750000000003E-2</v>
      </c>
      <c r="C3767">
        <f t="shared" si="582"/>
        <v>1.0397612667750002</v>
      </c>
      <c r="D3767">
        <v>1.587363E-2</v>
      </c>
      <c r="E3767">
        <f t="shared" si="583"/>
        <v>1.0417879242629999</v>
      </c>
      <c r="F3767">
        <v>1.640801</v>
      </c>
      <c r="G3767">
        <f t="shared" si="584"/>
        <v>0.59674455649100011</v>
      </c>
      <c r="H3767">
        <v>1.6439970000000002</v>
      </c>
      <c r="I3767">
        <f t="shared" si="585"/>
        <v>0.59790691292700016</v>
      </c>
      <c r="J3767">
        <v>0</v>
      </c>
      <c r="K3767">
        <f t="shared" si="586"/>
        <v>0</v>
      </c>
      <c r="L3767">
        <v>0</v>
      </c>
      <c r="M3767">
        <f t="shared" si="587"/>
        <v>0</v>
      </c>
      <c r="N3767">
        <v>0</v>
      </c>
      <c r="O3767">
        <f t="shared" si="588"/>
        <v>0</v>
      </c>
      <c r="P3767">
        <v>0</v>
      </c>
      <c r="Q3767">
        <f t="shared" si="589"/>
        <v>0</v>
      </c>
      <c r="R3767">
        <v>0</v>
      </c>
      <c r="S3767">
        <f t="shared" si="590"/>
        <v>0</v>
      </c>
      <c r="T3767">
        <v>0</v>
      </c>
      <c r="U3767">
        <f t="shared" si="591"/>
        <v>0</v>
      </c>
    </row>
    <row r="3768" spans="1:21">
      <c r="A3768">
        <v>75.260000000000005</v>
      </c>
      <c r="B3768">
        <v>1.5833799999999995E-2</v>
      </c>
      <c r="C3768">
        <f t="shared" si="582"/>
        <v>1.0391738773799997</v>
      </c>
      <c r="D3768">
        <v>1.5865819999999996E-2</v>
      </c>
      <c r="E3768">
        <f t="shared" si="583"/>
        <v>1.0412753531819998</v>
      </c>
      <c r="F3768">
        <v>1.6398739999999996</v>
      </c>
      <c r="G3768">
        <f t="shared" si="584"/>
        <v>0.59640741493399985</v>
      </c>
      <c r="H3768">
        <v>1.6431879999999996</v>
      </c>
      <c r="I3768">
        <f t="shared" si="585"/>
        <v>0.59761268690799996</v>
      </c>
      <c r="J3768">
        <v>0</v>
      </c>
      <c r="K3768">
        <f t="shared" si="586"/>
        <v>0</v>
      </c>
      <c r="L3768">
        <v>0</v>
      </c>
      <c r="M3768">
        <f t="shared" si="587"/>
        <v>0</v>
      </c>
      <c r="N3768">
        <v>0</v>
      </c>
      <c r="O3768">
        <f t="shared" si="588"/>
        <v>0</v>
      </c>
      <c r="P3768">
        <v>0</v>
      </c>
      <c r="Q3768">
        <f t="shared" si="589"/>
        <v>0</v>
      </c>
      <c r="R3768">
        <v>0</v>
      </c>
      <c r="S3768">
        <f t="shared" si="590"/>
        <v>0</v>
      </c>
      <c r="T3768">
        <v>0</v>
      </c>
      <c r="U3768">
        <f t="shared" si="591"/>
        <v>0</v>
      </c>
    </row>
    <row r="3769" spans="1:21">
      <c r="A3769">
        <v>75.28</v>
      </c>
      <c r="B3769">
        <v>1.5824849999999998E-2</v>
      </c>
      <c r="C3769">
        <f t="shared" si="582"/>
        <v>1.038586487985</v>
      </c>
      <c r="D3769">
        <v>1.5858009999999999E-2</v>
      </c>
      <c r="E3769">
        <f t="shared" si="583"/>
        <v>1.0407627821009999</v>
      </c>
      <c r="F3769">
        <v>1.6389469999999997</v>
      </c>
      <c r="G3769">
        <f t="shared" si="584"/>
        <v>0.59607027337699992</v>
      </c>
      <c r="H3769">
        <v>1.6423789999999998</v>
      </c>
      <c r="I3769">
        <f t="shared" si="585"/>
        <v>0.59731846088899998</v>
      </c>
      <c r="J3769">
        <v>0</v>
      </c>
      <c r="K3769">
        <f t="shared" si="586"/>
        <v>0</v>
      </c>
      <c r="L3769">
        <v>0</v>
      </c>
      <c r="M3769">
        <f t="shared" si="587"/>
        <v>0</v>
      </c>
      <c r="N3769">
        <v>0</v>
      </c>
      <c r="O3769">
        <f t="shared" si="588"/>
        <v>0</v>
      </c>
      <c r="P3769">
        <v>0</v>
      </c>
      <c r="Q3769">
        <f t="shared" si="589"/>
        <v>0</v>
      </c>
      <c r="R3769">
        <v>0</v>
      </c>
      <c r="S3769">
        <f t="shared" si="590"/>
        <v>0</v>
      </c>
      <c r="T3769">
        <v>0</v>
      </c>
      <c r="U3769">
        <f t="shared" si="591"/>
        <v>0</v>
      </c>
    </row>
    <row r="3770" spans="1:21">
      <c r="A3770">
        <v>75.3</v>
      </c>
      <c r="B3770">
        <v>1.5815900000000001E-2</v>
      </c>
      <c r="C3770">
        <f t="shared" si="582"/>
        <v>1.0379990985900001</v>
      </c>
      <c r="D3770">
        <v>1.5850199999999998E-2</v>
      </c>
      <c r="E3770">
        <f t="shared" si="583"/>
        <v>1.0402502110199998</v>
      </c>
      <c r="F3770">
        <v>1.63802</v>
      </c>
      <c r="G3770">
        <f t="shared" si="584"/>
        <v>0.59573313182000009</v>
      </c>
      <c r="H3770">
        <v>1.64157</v>
      </c>
      <c r="I3770">
        <f t="shared" si="585"/>
        <v>0.59702423487</v>
      </c>
      <c r="J3770">
        <v>0</v>
      </c>
      <c r="K3770">
        <f t="shared" si="586"/>
        <v>0</v>
      </c>
      <c r="L3770">
        <v>0</v>
      </c>
      <c r="M3770">
        <f t="shared" si="587"/>
        <v>0</v>
      </c>
      <c r="N3770">
        <v>0</v>
      </c>
      <c r="O3770">
        <f t="shared" si="588"/>
        <v>0</v>
      </c>
      <c r="P3770">
        <v>0</v>
      </c>
      <c r="Q3770">
        <f t="shared" si="589"/>
        <v>0</v>
      </c>
      <c r="R3770">
        <v>0</v>
      </c>
      <c r="S3770">
        <f t="shared" si="590"/>
        <v>0</v>
      </c>
      <c r="T3770">
        <v>0</v>
      </c>
      <c r="U3770">
        <f t="shared" si="591"/>
        <v>0</v>
      </c>
    </row>
    <row r="3771" spans="1:21">
      <c r="A3771">
        <v>75.320000000000007</v>
      </c>
      <c r="B3771">
        <v>1.5809999999999998E-2</v>
      </c>
      <c r="C3771">
        <f t="shared" si="582"/>
        <v>1.0376118809999999</v>
      </c>
      <c r="D3771">
        <v>1.5842959999999996E-2</v>
      </c>
      <c r="E3771">
        <f t="shared" si="583"/>
        <v>1.0397750490959998</v>
      </c>
      <c r="F3771">
        <v>1.6374089999999997</v>
      </c>
      <c r="G3771">
        <f t="shared" si="584"/>
        <v>0.59551091661899991</v>
      </c>
      <c r="H3771">
        <v>1.6408209999999996</v>
      </c>
      <c r="I3771">
        <f t="shared" si="585"/>
        <v>0.59675183031099988</v>
      </c>
      <c r="J3771">
        <v>0</v>
      </c>
      <c r="K3771">
        <f t="shared" si="586"/>
        <v>0</v>
      </c>
      <c r="L3771">
        <v>0</v>
      </c>
      <c r="M3771">
        <f t="shared" si="587"/>
        <v>0</v>
      </c>
      <c r="N3771">
        <v>0</v>
      </c>
      <c r="O3771">
        <f t="shared" si="588"/>
        <v>0</v>
      </c>
      <c r="P3771">
        <v>0</v>
      </c>
      <c r="Q3771">
        <f t="shared" si="589"/>
        <v>0</v>
      </c>
      <c r="R3771">
        <v>0</v>
      </c>
      <c r="S3771">
        <f t="shared" si="590"/>
        <v>0</v>
      </c>
      <c r="T3771">
        <v>0</v>
      </c>
      <c r="U3771">
        <f t="shared" si="591"/>
        <v>0</v>
      </c>
    </row>
    <row r="3772" spans="1:21">
      <c r="A3772">
        <v>75.34</v>
      </c>
      <c r="B3772">
        <v>1.5804100000000001E-2</v>
      </c>
      <c r="C3772">
        <f t="shared" si="582"/>
        <v>1.0372246634100002</v>
      </c>
      <c r="D3772">
        <v>1.5835719999999998E-2</v>
      </c>
      <c r="E3772">
        <f t="shared" si="583"/>
        <v>1.0392998871720001</v>
      </c>
      <c r="F3772">
        <v>1.636798</v>
      </c>
      <c r="G3772">
        <f t="shared" si="584"/>
        <v>0.59528870141800005</v>
      </c>
      <c r="H3772">
        <v>1.6400719999999998</v>
      </c>
      <c r="I3772">
        <f t="shared" si="585"/>
        <v>0.59647942575199997</v>
      </c>
      <c r="J3772">
        <v>0</v>
      </c>
      <c r="K3772">
        <f t="shared" si="586"/>
        <v>0</v>
      </c>
      <c r="L3772">
        <v>0</v>
      </c>
      <c r="M3772">
        <f t="shared" si="587"/>
        <v>0</v>
      </c>
      <c r="N3772">
        <v>0</v>
      </c>
      <c r="O3772">
        <f t="shared" si="588"/>
        <v>0</v>
      </c>
      <c r="P3772">
        <v>0</v>
      </c>
      <c r="Q3772">
        <f t="shared" si="589"/>
        <v>0</v>
      </c>
      <c r="R3772">
        <v>0</v>
      </c>
      <c r="S3772">
        <f t="shared" si="590"/>
        <v>0</v>
      </c>
      <c r="T3772">
        <v>0</v>
      </c>
      <c r="U3772">
        <f t="shared" si="591"/>
        <v>0</v>
      </c>
    </row>
    <row r="3773" spans="1:21">
      <c r="A3773">
        <v>75.36</v>
      </c>
      <c r="B3773">
        <v>1.5798199999999998E-2</v>
      </c>
      <c r="C3773">
        <f t="shared" si="582"/>
        <v>1.0368374458199998</v>
      </c>
      <c r="D3773">
        <v>1.5828479999999999E-2</v>
      </c>
      <c r="E3773">
        <f t="shared" si="583"/>
        <v>1.0388247252480001</v>
      </c>
      <c r="F3773">
        <v>1.6361869999999998</v>
      </c>
      <c r="G3773">
        <f t="shared" si="584"/>
        <v>0.59506648621699998</v>
      </c>
      <c r="H3773">
        <v>1.6393229999999999</v>
      </c>
      <c r="I3773">
        <f t="shared" si="585"/>
        <v>0.59620702119299995</v>
      </c>
      <c r="J3773">
        <v>0</v>
      </c>
      <c r="K3773">
        <f t="shared" si="586"/>
        <v>0</v>
      </c>
      <c r="L3773">
        <v>0</v>
      </c>
      <c r="M3773">
        <f t="shared" si="587"/>
        <v>0</v>
      </c>
      <c r="N3773">
        <v>0</v>
      </c>
      <c r="O3773">
        <f t="shared" si="588"/>
        <v>0</v>
      </c>
      <c r="P3773">
        <v>0</v>
      </c>
      <c r="Q3773">
        <f t="shared" si="589"/>
        <v>0</v>
      </c>
      <c r="R3773">
        <v>0</v>
      </c>
      <c r="S3773">
        <f t="shared" si="590"/>
        <v>0</v>
      </c>
      <c r="T3773">
        <v>0</v>
      </c>
      <c r="U3773">
        <f t="shared" si="591"/>
        <v>0</v>
      </c>
    </row>
    <row r="3774" spans="1:21">
      <c r="A3774">
        <v>75.38</v>
      </c>
      <c r="B3774">
        <v>1.5792300000000002E-2</v>
      </c>
      <c r="C3774">
        <f t="shared" si="582"/>
        <v>1.0364502282300001</v>
      </c>
      <c r="D3774">
        <v>1.582124E-2</v>
      </c>
      <c r="E3774">
        <f t="shared" si="583"/>
        <v>1.0383495633240001</v>
      </c>
      <c r="F3774">
        <v>1.6355759999999999</v>
      </c>
      <c r="G3774">
        <f t="shared" si="584"/>
        <v>0.59484427101600001</v>
      </c>
      <c r="H3774">
        <v>1.6385740000000002</v>
      </c>
      <c r="I3774">
        <f t="shared" si="585"/>
        <v>0.59593461663400016</v>
      </c>
      <c r="J3774">
        <v>0</v>
      </c>
      <c r="K3774">
        <f t="shared" si="586"/>
        <v>0</v>
      </c>
      <c r="L3774">
        <v>0</v>
      </c>
      <c r="M3774">
        <f t="shared" si="587"/>
        <v>0</v>
      </c>
      <c r="N3774">
        <v>0</v>
      </c>
      <c r="O3774">
        <f t="shared" si="588"/>
        <v>0</v>
      </c>
      <c r="P3774">
        <v>0</v>
      </c>
      <c r="Q3774">
        <f t="shared" si="589"/>
        <v>0</v>
      </c>
      <c r="R3774">
        <v>0</v>
      </c>
      <c r="S3774">
        <f t="shared" si="590"/>
        <v>0</v>
      </c>
      <c r="T3774">
        <v>0</v>
      </c>
      <c r="U3774">
        <f t="shared" si="591"/>
        <v>0</v>
      </c>
    </row>
    <row r="3775" spans="1:21">
      <c r="A3775">
        <v>75.400000000000006</v>
      </c>
      <c r="B3775">
        <v>1.5786399999999999E-2</v>
      </c>
      <c r="C3775">
        <f t="shared" si="582"/>
        <v>1.0360630106399999</v>
      </c>
      <c r="D3775">
        <v>1.5813999999999995E-2</v>
      </c>
      <c r="E3775">
        <f t="shared" si="583"/>
        <v>1.0378744013999996</v>
      </c>
      <c r="F3775">
        <v>1.6349649999999998</v>
      </c>
      <c r="G3775">
        <f t="shared" si="584"/>
        <v>0.59462205581499994</v>
      </c>
      <c r="H3775">
        <v>1.6378249999999999</v>
      </c>
      <c r="I3775">
        <f t="shared" si="585"/>
        <v>0.59566221207499992</v>
      </c>
      <c r="J3775">
        <v>0</v>
      </c>
      <c r="K3775">
        <f t="shared" si="586"/>
        <v>0</v>
      </c>
      <c r="L3775">
        <v>0</v>
      </c>
      <c r="M3775">
        <f t="shared" si="587"/>
        <v>0</v>
      </c>
      <c r="N3775">
        <v>0</v>
      </c>
      <c r="O3775">
        <f t="shared" si="588"/>
        <v>0</v>
      </c>
      <c r="P3775">
        <v>0</v>
      </c>
      <c r="Q3775">
        <f t="shared" si="589"/>
        <v>0</v>
      </c>
      <c r="R3775">
        <v>0</v>
      </c>
      <c r="S3775">
        <f t="shared" si="590"/>
        <v>0</v>
      </c>
      <c r="T3775">
        <v>0</v>
      </c>
      <c r="U3775">
        <f t="shared" si="591"/>
        <v>0</v>
      </c>
    </row>
    <row r="3776" spans="1:21">
      <c r="A3776">
        <v>75.42</v>
      </c>
      <c r="B3776">
        <v>1.5780499999999999E-2</v>
      </c>
      <c r="C3776">
        <f t="shared" si="582"/>
        <v>1.03567579305</v>
      </c>
      <c r="D3776">
        <v>1.580676E-2</v>
      </c>
      <c r="E3776">
        <f t="shared" si="583"/>
        <v>1.0373992394760001</v>
      </c>
      <c r="F3776">
        <v>1.6343540000000001</v>
      </c>
      <c r="G3776">
        <f t="shared" si="584"/>
        <v>0.59439984061400009</v>
      </c>
      <c r="H3776">
        <v>1.637076</v>
      </c>
      <c r="I3776">
        <f t="shared" si="585"/>
        <v>0.59538980751600001</v>
      </c>
      <c r="J3776">
        <v>0</v>
      </c>
      <c r="K3776">
        <f t="shared" si="586"/>
        <v>0</v>
      </c>
      <c r="L3776">
        <v>0</v>
      </c>
      <c r="M3776">
        <f t="shared" si="587"/>
        <v>0</v>
      </c>
      <c r="N3776">
        <v>0</v>
      </c>
      <c r="O3776">
        <f t="shared" si="588"/>
        <v>0</v>
      </c>
      <c r="P3776">
        <v>0</v>
      </c>
      <c r="Q3776">
        <f t="shared" si="589"/>
        <v>0</v>
      </c>
      <c r="R3776">
        <v>0</v>
      </c>
      <c r="S3776">
        <f t="shared" si="590"/>
        <v>0</v>
      </c>
      <c r="T3776">
        <v>0</v>
      </c>
      <c r="U3776">
        <f t="shared" si="591"/>
        <v>0</v>
      </c>
    </row>
    <row r="3777" spans="1:21">
      <c r="A3777">
        <v>75.44</v>
      </c>
      <c r="B3777">
        <v>1.57746E-2</v>
      </c>
      <c r="C3777">
        <f t="shared" si="582"/>
        <v>1.0352885754600001</v>
      </c>
      <c r="D3777">
        <v>1.5799520000000001E-2</v>
      </c>
      <c r="E3777">
        <f t="shared" si="583"/>
        <v>1.0369240775520001</v>
      </c>
      <c r="F3777">
        <v>1.6337430000000002</v>
      </c>
      <c r="G3777">
        <f t="shared" si="584"/>
        <v>0.59417762541300001</v>
      </c>
      <c r="H3777">
        <v>1.6363269999999999</v>
      </c>
      <c r="I3777">
        <f t="shared" si="585"/>
        <v>0.595117402957</v>
      </c>
      <c r="J3777">
        <v>0</v>
      </c>
      <c r="K3777">
        <f t="shared" si="586"/>
        <v>0</v>
      </c>
      <c r="L3777">
        <v>0</v>
      </c>
      <c r="M3777">
        <f t="shared" si="587"/>
        <v>0</v>
      </c>
      <c r="N3777">
        <v>0</v>
      </c>
      <c r="O3777">
        <f t="shared" si="588"/>
        <v>0</v>
      </c>
      <c r="P3777">
        <v>0</v>
      </c>
      <c r="Q3777">
        <f t="shared" si="589"/>
        <v>0</v>
      </c>
      <c r="R3777">
        <v>0</v>
      </c>
      <c r="S3777">
        <f t="shared" si="590"/>
        <v>0</v>
      </c>
      <c r="T3777">
        <v>0</v>
      </c>
      <c r="U3777">
        <f t="shared" si="591"/>
        <v>0</v>
      </c>
    </row>
    <row r="3778" spans="1:21">
      <c r="A3778">
        <v>75.460000000000008</v>
      </c>
      <c r="B3778">
        <v>1.5768699999999997E-2</v>
      </c>
      <c r="C3778">
        <f t="shared" si="582"/>
        <v>1.0349013578699999</v>
      </c>
      <c r="D3778">
        <v>1.5792279999999999E-2</v>
      </c>
      <c r="E3778">
        <f t="shared" si="583"/>
        <v>1.0364489156279999</v>
      </c>
      <c r="F3778">
        <v>1.6331319999999996</v>
      </c>
      <c r="G3778">
        <f t="shared" si="584"/>
        <v>0.59395541021199993</v>
      </c>
      <c r="H3778">
        <v>1.6355779999999998</v>
      </c>
      <c r="I3778">
        <f t="shared" si="585"/>
        <v>0.59484499839799998</v>
      </c>
      <c r="J3778">
        <v>0</v>
      </c>
      <c r="K3778">
        <f t="shared" si="586"/>
        <v>0</v>
      </c>
      <c r="L3778">
        <v>0</v>
      </c>
      <c r="M3778">
        <f t="shared" si="587"/>
        <v>0</v>
      </c>
      <c r="N3778">
        <v>0</v>
      </c>
      <c r="O3778">
        <f t="shared" si="588"/>
        <v>0</v>
      </c>
      <c r="P3778">
        <v>0</v>
      </c>
      <c r="Q3778">
        <f t="shared" si="589"/>
        <v>0</v>
      </c>
      <c r="R3778">
        <v>0</v>
      </c>
      <c r="S3778">
        <f t="shared" si="590"/>
        <v>0</v>
      </c>
      <c r="T3778">
        <v>0</v>
      </c>
      <c r="U3778">
        <f t="shared" si="591"/>
        <v>0</v>
      </c>
    </row>
    <row r="3779" spans="1:21">
      <c r="A3779">
        <v>75.48</v>
      </c>
      <c r="B3779">
        <v>1.57628E-2</v>
      </c>
      <c r="C3779">
        <f t="shared" si="582"/>
        <v>1.0345141402800002</v>
      </c>
      <c r="D3779">
        <v>1.578504E-2</v>
      </c>
      <c r="E3779">
        <f t="shared" si="583"/>
        <v>1.0359737537039999</v>
      </c>
      <c r="F3779">
        <v>1.6325209999999999</v>
      </c>
      <c r="G3779">
        <f t="shared" si="584"/>
        <v>0.59373319501100008</v>
      </c>
      <c r="H3779">
        <v>1.6348289999999999</v>
      </c>
      <c r="I3779">
        <f t="shared" si="585"/>
        <v>0.59457259383899996</v>
      </c>
      <c r="J3779">
        <v>0</v>
      </c>
      <c r="K3779">
        <f t="shared" si="586"/>
        <v>0</v>
      </c>
      <c r="L3779">
        <v>0</v>
      </c>
      <c r="M3779">
        <f t="shared" si="587"/>
        <v>0</v>
      </c>
      <c r="N3779">
        <v>0</v>
      </c>
      <c r="O3779">
        <f t="shared" si="588"/>
        <v>0</v>
      </c>
      <c r="P3779">
        <v>0</v>
      </c>
      <c r="Q3779">
        <f t="shared" si="589"/>
        <v>0</v>
      </c>
      <c r="R3779">
        <v>0</v>
      </c>
      <c r="S3779">
        <f t="shared" si="590"/>
        <v>0</v>
      </c>
      <c r="T3779">
        <v>0</v>
      </c>
      <c r="U3779">
        <f t="shared" si="591"/>
        <v>0</v>
      </c>
    </row>
    <row r="3780" spans="1:21">
      <c r="A3780">
        <v>75.5</v>
      </c>
      <c r="B3780">
        <v>1.5756900000000001E-2</v>
      </c>
      <c r="C3780">
        <f t="shared" si="582"/>
        <v>1.0341269226900001</v>
      </c>
      <c r="D3780">
        <v>1.5777800000000002E-2</v>
      </c>
      <c r="E3780">
        <f t="shared" si="583"/>
        <v>1.0354985917800001</v>
      </c>
      <c r="F3780">
        <v>1.63191</v>
      </c>
      <c r="G3780">
        <f t="shared" si="584"/>
        <v>0.59351097981000001</v>
      </c>
      <c r="H3780">
        <v>1.63408</v>
      </c>
      <c r="I3780">
        <f t="shared" si="585"/>
        <v>0.59430018928000006</v>
      </c>
      <c r="J3780">
        <v>0</v>
      </c>
      <c r="K3780">
        <f t="shared" si="586"/>
        <v>0</v>
      </c>
      <c r="L3780">
        <v>0</v>
      </c>
      <c r="M3780">
        <f t="shared" si="587"/>
        <v>0</v>
      </c>
      <c r="N3780">
        <v>0</v>
      </c>
      <c r="O3780">
        <f t="shared" si="588"/>
        <v>0</v>
      </c>
      <c r="P3780">
        <v>0</v>
      </c>
      <c r="Q3780">
        <f t="shared" si="589"/>
        <v>0</v>
      </c>
      <c r="R3780">
        <v>0</v>
      </c>
      <c r="S3780">
        <f t="shared" si="590"/>
        <v>0</v>
      </c>
      <c r="T3780">
        <v>0</v>
      </c>
      <c r="U3780">
        <f t="shared" si="591"/>
        <v>0</v>
      </c>
    </row>
    <row r="3781" spans="1:21">
      <c r="A3781">
        <v>75.52</v>
      </c>
      <c r="B3781">
        <v>1.575118E-2</v>
      </c>
      <c r="C3781">
        <f t="shared" si="582"/>
        <v>1.033751518518</v>
      </c>
      <c r="D3781">
        <v>1.5770760000000002E-2</v>
      </c>
      <c r="E3781">
        <f t="shared" si="583"/>
        <v>1.0350365558760002</v>
      </c>
      <c r="F3781">
        <v>1.631318</v>
      </c>
      <c r="G3781">
        <f t="shared" si="584"/>
        <v>0.59329567473800005</v>
      </c>
      <c r="H3781">
        <v>1.6333500000000001</v>
      </c>
      <c r="I3781">
        <f t="shared" si="585"/>
        <v>0.59403469485000004</v>
      </c>
      <c r="J3781">
        <v>0</v>
      </c>
      <c r="K3781">
        <f t="shared" si="586"/>
        <v>0</v>
      </c>
      <c r="L3781">
        <v>0</v>
      </c>
      <c r="M3781">
        <f t="shared" si="587"/>
        <v>0</v>
      </c>
      <c r="N3781">
        <v>0</v>
      </c>
      <c r="O3781">
        <f t="shared" si="588"/>
        <v>0</v>
      </c>
      <c r="P3781">
        <v>0</v>
      </c>
      <c r="Q3781">
        <f t="shared" si="589"/>
        <v>0</v>
      </c>
      <c r="R3781">
        <v>0</v>
      </c>
      <c r="S3781">
        <f t="shared" si="590"/>
        <v>0</v>
      </c>
      <c r="T3781">
        <v>0</v>
      </c>
      <c r="U3781">
        <f t="shared" si="591"/>
        <v>0</v>
      </c>
    </row>
    <row r="3782" spans="1:21">
      <c r="A3782">
        <v>75.540000000000006</v>
      </c>
      <c r="B3782">
        <v>1.5745459999999999E-2</v>
      </c>
      <c r="C3782">
        <f t="shared" ref="C3782:C3845" si="592">(B3782/100)*6563.01</f>
        <v>1.0333761143460001</v>
      </c>
      <c r="D3782">
        <v>1.5763720000000002E-2</v>
      </c>
      <c r="E3782">
        <f t="shared" ref="E3782:E3845" si="593">(D3782/100)*6563.01</f>
        <v>1.034574519972</v>
      </c>
      <c r="F3782">
        <v>1.6307259999999999</v>
      </c>
      <c r="G3782">
        <f t="shared" ref="G3782:G3845" si="594">(F3782/100)*36.3691</f>
        <v>0.59308036966600008</v>
      </c>
      <c r="H3782">
        <v>1.6326199999999997</v>
      </c>
      <c r="I3782">
        <f t="shared" ref="I3782:I3845" si="595">(H3782/100)*36.3691</f>
        <v>0.59376920042000003</v>
      </c>
      <c r="J3782">
        <v>0</v>
      </c>
      <c r="K3782">
        <f t="shared" ref="K3782:K3845" si="596">(J3782/100)*93.6189</f>
        <v>0</v>
      </c>
      <c r="L3782">
        <v>0</v>
      </c>
      <c r="M3782">
        <f t="shared" ref="M3782:M3845" si="597">(L3782/100)*93.6189</f>
        <v>0</v>
      </c>
      <c r="N3782">
        <v>0</v>
      </c>
      <c r="O3782">
        <f t="shared" ref="O3782:O3845" si="598">(N3782/100)*29.446</f>
        <v>0</v>
      </c>
      <c r="P3782">
        <v>0</v>
      </c>
      <c r="Q3782">
        <f t="shared" ref="Q3782:Q3845" si="599">(P3782/100)*29.446</f>
        <v>0</v>
      </c>
      <c r="R3782">
        <v>0</v>
      </c>
      <c r="S3782">
        <f t="shared" ref="S3782:S3845" si="600">(R3782/100)*390.147</f>
        <v>0</v>
      </c>
      <c r="T3782">
        <v>0</v>
      </c>
      <c r="U3782">
        <f t="shared" ref="U3782:U3845" si="601">(T3782/100)*390.147</f>
        <v>0</v>
      </c>
    </row>
    <row r="3783" spans="1:21">
      <c r="A3783">
        <v>75.56</v>
      </c>
      <c r="B3783">
        <v>1.5739739999999999E-2</v>
      </c>
      <c r="C3783">
        <f t="shared" si="592"/>
        <v>1.033000710174</v>
      </c>
      <c r="D3783">
        <v>1.5756679999999999E-2</v>
      </c>
      <c r="E3783">
        <f t="shared" si="593"/>
        <v>1.034112484068</v>
      </c>
      <c r="F3783">
        <v>1.630134</v>
      </c>
      <c r="G3783">
        <f t="shared" si="594"/>
        <v>0.59286506459400012</v>
      </c>
      <c r="H3783">
        <v>1.6318899999999998</v>
      </c>
      <c r="I3783">
        <f t="shared" si="595"/>
        <v>0.59350370598999991</v>
      </c>
      <c r="J3783">
        <v>0</v>
      </c>
      <c r="K3783">
        <f t="shared" si="596"/>
        <v>0</v>
      </c>
      <c r="L3783">
        <v>0</v>
      </c>
      <c r="M3783">
        <f t="shared" si="597"/>
        <v>0</v>
      </c>
      <c r="N3783">
        <v>0</v>
      </c>
      <c r="O3783">
        <f t="shared" si="598"/>
        <v>0</v>
      </c>
      <c r="P3783">
        <v>0</v>
      </c>
      <c r="Q3783">
        <f t="shared" si="599"/>
        <v>0</v>
      </c>
      <c r="R3783">
        <v>0</v>
      </c>
      <c r="S3783">
        <f t="shared" si="600"/>
        <v>0</v>
      </c>
      <c r="T3783">
        <v>0</v>
      </c>
      <c r="U3783">
        <f t="shared" si="601"/>
        <v>0</v>
      </c>
    </row>
    <row r="3784" spans="1:21">
      <c r="A3784">
        <v>75.58</v>
      </c>
      <c r="B3784">
        <v>1.5734020000000001E-2</v>
      </c>
      <c r="C3784">
        <f t="shared" si="592"/>
        <v>1.0326253060020001</v>
      </c>
      <c r="D3784">
        <v>1.5749640000000002E-2</v>
      </c>
      <c r="E3784">
        <f t="shared" si="593"/>
        <v>1.0336504481640003</v>
      </c>
      <c r="F3784">
        <v>1.6295420000000003</v>
      </c>
      <c r="G3784">
        <f t="shared" si="594"/>
        <v>0.59264975952200005</v>
      </c>
      <c r="H3784">
        <v>1.6311599999999999</v>
      </c>
      <c r="I3784">
        <f t="shared" si="595"/>
        <v>0.59323821156000001</v>
      </c>
      <c r="J3784">
        <v>0</v>
      </c>
      <c r="K3784">
        <f t="shared" si="596"/>
        <v>0</v>
      </c>
      <c r="L3784">
        <v>0</v>
      </c>
      <c r="M3784">
        <f t="shared" si="597"/>
        <v>0</v>
      </c>
      <c r="N3784">
        <v>0</v>
      </c>
      <c r="O3784">
        <f t="shared" si="598"/>
        <v>0</v>
      </c>
      <c r="P3784">
        <v>0</v>
      </c>
      <c r="Q3784">
        <f t="shared" si="599"/>
        <v>0</v>
      </c>
      <c r="R3784">
        <v>0</v>
      </c>
      <c r="S3784">
        <f t="shared" si="600"/>
        <v>0</v>
      </c>
      <c r="T3784">
        <v>0</v>
      </c>
      <c r="U3784">
        <f t="shared" si="601"/>
        <v>0</v>
      </c>
    </row>
    <row r="3785" spans="1:21">
      <c r="A3785">
        <v>75.600000000000009</v>
      </c>
      <c r="B3785">
        <v>1.5728300000000001E-2</v>
      </c>
      <c r="C3785">
        <f t="shared" si="592"/>
        <v>1.03224990183</v>
      </c>
      <c r="D3785">
        <v>1.5742599999999999E-2</v>
      </c>
      <c r="E3785">
        <f t="shared" si="593"/>
        <v>1.0331884122599999</v>
      </c>
      <c r="F3785">
        <v>1.6289499999999997</v>
      </c>
      <c r="G3785">
        <f t="shared" si="594"/>
        <v>0.59243445444999998</v>
      </c>
      <c r="H3785">
        <v>1.6304299999999996</v>
      </c>
      <c r="I3785">
        <f t="shared" si="595"/>
        <v>0.59297271712999999</v>
      </c>
      <c r="J3785">
        <v>0</v>
      </c>
      <c r="K3785">
        <f t="shared" si="596"/>
        <v>0</v>
      </c>
      <c r="L3785">
        <v>0</v>
      </c>
      <c r="M3785">
        <f t="shared" si="597"/>
        <v>0</v>
      </c>
      <c r="N3785">
        <v>0</v>
      </c>
      <c r="O3785">
        <f t="shared" si="598"/>
        <v>0</v>
      </c>
      <c r="P3785">
        <v>0</v>
      </c>
      <c r="Q3785">
        <f t="shared" si="599"/>
        <v>0</v>
      </c>
      <c r="R3785">
        <v>0</v>
      </c>
      <c r="S3785">
        <f t="shared" si="600"/>
        <v>0</v>
      </c>
      <c r="T3785">
        <v>0</v>
      </c>
      <c r="U3785">
        <f t="shared" si="601"/>
        <v>0</v>
      </c>
    </row>
    <row r="3786" spans="1:21">
      <c r="A3786">
        <v>75.62</v>
      </c>
      <c r="B3786">
        <v>1.572258E-2</v>
      </c>
      <c r="C3786">
        <f t="shared" si="592"/>
        <v>1.0318744976579999</v>
      </c>
      <c r="D3786">
        <v>1.5735559999999999E-2</v>
      </c>
      <c r="E3786">
        <f t="shared" si="593"/>
        <v>1.032726376356</v>
      </c>
      <c r="F3786">
        <v>1.628358</v>
      </c>
      <c r="G3786">
        <f t="shared" si="594"/>
        <v>0.59221914937800002</v>
      </c>
      <c r="H3786">
        <v>1.6296999999999997</v>
      </c>
      <c r="I3786">
        <f t="shared" si="595"/>
        <v>0.59270722269999987</v>
      </c>
      <c r="J3786">
        <v>0</v>
      </c>
      <c r="K3786">
        <f t="shared" si="596"/>
        <v>0</v>
      </c>
      <c r="L3786">
        <v>0</v>
      </c>
      <c r="M3786">
        <f t="shared" si="597"/>
        <v>0</v>
      </c>
      <c r="N3786">
        <v>0</v>
      </c>
      <c r="O3786">
        <f t="shared" si="598"/>
        <v>0</v>
      </c>
      <c r="P3786">
        <v>0</v>
      </c>
      <c r="Q3786">
        <f t="shared" si="599"/>
        <v>0</v>
      </c>
      <c r="R3786">
        <v>0</v>
      </c>
      <c r="S3786">
        <f t="shared" si="600"/>
        <v>0</v>
      </c>
      <c r="T3786">
        <v>0</v>
      </c>
      <c r="U3786">
        <f t="shared" si="601"/>
        <v>0</v>
      </c>
    </row>
    <row r="3787" spans="1:21">
      <c r="A3787">
        <v>75.64</v>
      </c>
      <c r="B3787">
        <v>1.5716859999999999E-2</v>
      </c>
      <c r="C3787">
        <f t="shared" si="592"/>
        <v>1.031499093486</v>
      </c>
      <c r="D3787">
        <v>1.5728520000000003E-2</v>
      </c>
      <c r="E3787">
        <f t="shared" si="593"/>
        <v>1.0322643404520002</v>
      </c>
      <c r="F3787">
        <v>1.627766</v>
      </c>
      <c r="G3787">
        <f t="shared" si="594"/>
        <v>0.59200384430600006</v>
      </c>
      <c r="H3787">
        <v>1.6289699999999998</v>
      </c>
      <c r="I3787">
        <f t="shared" si="595"/>
        <v>0.59244172826999997</v>
      </c>
      <c r="J3787">
        <v>0</v>
      </c>
      <c r="K3787">
        <f t="shared" si="596"/>
        <v>0</v>
      </c>
      <c r="L3787">
        <v>0</v>
      </c>
      <c r="M3787">
        <f t="shared" si="597"/>
        <v>0</v>
      </c>
      <c r="N3787">
        <v>0</v>
      </c>
      <c r="O3787">
        <f t="shared" si="598"/>
        <v>0</v>
      </c>
      <c r="P3787">
        <v>0</v>
      </c>
      <c r="Q3787">
        <f t="shared" si="599"/>
        <v>0</v>
      </c>
      <c r="R3787">
        <v>0</v>
      </c>
      <c r="S3787">
        <f t="shared" si="600"/>
        <v>0</v>
      </c>
      <c r="T3787">
        <v>0</v>
      </c>
      <c r="U3787">
        <f t="shared" si="601"/>
        <v>0</v>
      </c>
    </row>
    <row r="3788" spans="1:21">
      <c r="A3788">
        <v>75.66</v>
      </c>
      <c r="B3788">
        <v>1.5711140000000002E-2</v>
      </c>
      <c r="C3788">
        <f t="shared" si="592"/>
        <v>1.0311236893140001</v>
      </c>
      <c r="D3788">
        <v>1.5721480000000003E-2</v>
      </c>
      <c r="E3788">
        <f t="shared" si="593"/>
        <v>1.0318023045480003</v>
      </c>
      <c r="F3788">
        <v>1.6271740000000003</v>
      </c>
      <c r="G3788">
        <f t="shared" si="594"/>
        <v>0.59178853923400021</v>
      </c>
      <c r="H3788">
        <v>1.6282400000000001</v>
      </c>
      <c r="I3788">
        <f t="shared" si="595"/>
        <v>0.59217623384000018</v>
      </c>
      <c r="J3788">
        <v>0</v>
      </c>
      <c r="K3788">
        <f t="shared" si="596"/>
        <v>0</v>
      </c>
      <c r="L3788">
        <v>0</v>
      </c>
      <c r="M3788">
        <f t="shared" si="597"/>
        <v>0</v>
      </c>
      <c r="N3788">
        <v>0</v>
      </c>
      <c r="O3788">
        <f t="shared" si="598"/>
        <v>0</v>
      </c>
      <c r="P3788">
        <v>0</v>
      </c>
      <c r="Q3788">
        <f t="shared" si="599"/>
        <v>0</v>
      </c>
      <c r="R3788">
        <v>0</v>
      </c>
      <c r="S3788">
        <f t="shared" si="600"/>
        <v>0</v>
      </c>
      <c r="T3788">
        <v>0</v>
      </c>
      <c r="U3788">
        <f t="shared" si="601"/>
        <v>0</v>
      </c>
    </row>
    <row r="3789" spans="1:21">
      <c r="A3789">
        <v>75.680000000000007</v>
      </c>
      <c r="B3789">
        <v>1.5705419999999998E-2</v>
      </c>
      <c r="C3789">
        <f t="shared" si="592"/>
        <v>1.0307482851419998</v>
      </c>
      <c r="D3789">
        <v>1.571444E-2</v>
      </c>
      <c r="E3789">
        <f t="shared" si="593"/>
        <v>1.0313402686439999</v>
      </c>
      <c r="F3789">
        <v>1.626582</v>
      </c>
      <c r="G3789">
        <f t="shared" si="594"/>
        <v>0.59157323416200003</v>
      </c>
      <c r="H3789">
        <v>1.6275099999999998</v>
      </c>
      <c r="I3789">
        <f t="shared" si="595"/>
        <v>0.59191073940999994</v>
      </c>
      <c r="J3789">
        <v>0</v>
      </c>
      <c r="K3789">
        <f t="shared" si="596"/>
        <v>0</v>
      </c>
      <c r="L3789">
        <v>0</v>
      </c>
      <c r="M3789">
        <f t="shared" si="597"/>
        <v>0</v>
      </c>
      <c r="N3789">
        <v>0</v>
      </c>
      <c r="O3789">
        <f t="shared" si="598"/>
        <v>0</v>
      </c>
      <c r="P3789">
        <v>0</v>
      </c>
      <c r="Q3789">
        <f t="shared" si="599"/>
        <v>0</v>
      </c>
      <c r="R3789">
        <v>0</v>
      </c>
      <c r="S3789">
        <f t="shared" si="600"/>
        <v>0</v>
      </c>
      <c r="T3789">
        <v>0</v>
      </c>
      <c r="U3789">
        <f t="shared" si="601"/>
        <v>0</v>
      </c>
    </row>
    <row r="3790" spans="1:21">
      <c r="A3790">
        <v>75.7</v>
      </c>
      <c r="B3790">
        <v>1.56997E-2</v>
      </c>
      <c r="C3790">
        <f t="shared" si="592"/>
        <v>1.0303728809700001</v>
      </c>
      <c r="D3790">
        <v>1.57074E-2</v>
      </c>
      <c r="E3790">
        <f t="shared" si="593"/>
        <v>1.0308782327399999</v>
      </c>
      <c r="F3790">
        <v>1.62599</v>
      </c>
      <c r="G3790">
        <f t="shared" si="594"/>
        <v>0.59135792909000007</v>
      </c>
      <c r="H3790">
        <v>1.6267799999999999</v>
      </c>
      <c r="I3790">
        <f t="shared" si="595"/>
        <v>0.59164524498000004</v>
      </c>
      <c r="J3790">
        <v>0</v>
      </c>
      <c r="K3790">
        <f t="shared" si="596"/>
        <v>0</v>
      </c>
      <c r="L3790">
        <v>0</v>
      </c>
      <c r="M3790">
        <f t="shared" si="597"/>
        <v>0</v>
      </c>
      <c r="N3790">
        <v>0</v>
      </c>
      <c r="O3790">
        <f t="shared" si="598"/>
        <v>0</v>
      </c>
      <c r="P3790">
        <v>0</v>
      </c>
      <c r="Q3790">
        <f t="shared" si="599"/>
        <v>0</v>
      </c>
      <c r="R3790">
        <v>0</v>
      </c>
      <c r="S3790">
        <f t="shared" si="600"/>
        <v>0</v>
      </c>
      <c r="T3790">
        <v>0</v>
      </c>
      <c r="U3790">
        <f t="shared" si="601"/>
        <v>0</v>
      </c>
    </row>
    <row r="3791" spans="1:21">
      <c r="A3791">
        <v>75.72</v>
      </c>
      <c r="B3791">
        <v>1.5689990000000001E-2</v>
      </c>
      <c r="C3791">
        <f t="shared" si="592"/>
        <v>1.029735612699</v>
      </c>
      <c r="D3791">
        <v>1.5699010000000003E-2</v>
      </c>
      <c r="E3791">
        <f t="shared" si="593"/>
        <v>1.0303275962010003</v>
      </c>
      <c r="F3791">
        <v>1.6249840000000004</v>
      </c>
      <c r="G3791">
        <f t="shared" si="594"/>
        <v>0.59099205594400028</v>
      </c>
      <c r="H3791">
        <v>1.6259120000000002</v>
      </c>
      <c r="I3791">
        <f t="shared" si="595"/>
        <v>0.59132956119200009</v>
      </c>
      <c r="J3791">
        <v>0</v>
      </c>
      <c r="K3791">
        <f t="shared" si="596"/>
        <v>0</v>
      </c>
      <c r="L3791">
        <v>0</v>
      </c>
      <c r="M3791">
        <f t="shared" si="597"/>
        <v>0</v>
      </c>
      <c r="N3791">
        <v>0</v>
      </c>
      <c r="O3791">
        <f t="shared" si="598"/>
        <v>0</v>
      </c>
      <c r="P3791">
        <v>0</v>
      </c>
      <c r="Q3791">
        <f t="shared" si="599"/>
        <v>0</v>
      </c>
      <c r="R3791">
        <v>0</v>
      </c>
      <c r="S3791">
        <f t="shared" si="600"/>
        <v>0</v>
      </c>
      <c r="T3791">
        <v>0</v>
      </c>
      <c r="U3791">
        <f t="shared" si="601"/>
        <v>0</v>
      </c>
    </row>
    <row r="3792" spans="1:21">
      <c r="A3792">
        <v>75.739999999999995</v>
      </c>
      <c r="B3792">
        <v>1.5680280000000005E-2</v>
      </c>
      <c r="C3792">
        <f t="shared" si="592"/>
        <v>1.0290983444280004</v>
      </c>
      <c r="D3792">
        <v>1.5690620000000006E-2</v>
      </c>
      <c r="E3792">
        <f t="shared" si="593"/>
        <v>1.0297769596620003</v>
      </c>
      <c r="F3792">
        <v>1.6239780000000006</v>
      </c>
      <c r="G3792">
        <f t="shared" si="594"/>
        <v>0.59062618279800028</v>
      </c>
      <c r="H3792">
        <v>1.6250440000000004</v>
      </c>
      <c r="I3792">
        <f t="shared" si="595"/>
        <v>0.59101387740400024</v>
      </c>
      <c r="J3792">
        <v>0</v>
      </c>
      <c r="K3792">
        <f t="shared" si="596"/>
        <v>0</v>
      </c>
      <c r="L3792">
        <v>0</v>
      </c>
      <c r="M3792">
        <f t="shared" si="597"/>
        <v>0</v>
      </c>
      <c r="N3792">
        <v>0</v>
      </c>
      <c r="O3792">
        <f t="shared" si="598"/>
        <v>0</v>
      </c>
      <c r="P3792">
        <v>0</v>
      </c>
      <c r="Q3792">
        <f t="shared" si="599"/>
        <v>0</v>
      </c>
      <c r="R3792">
        <v>0</v>
      </c>
      <c r="S3792">
        <f t="shared" si="600"/>
        <v>0</v>
      </c>
      <c r="T3792">
        <v>0</v>
      </c>
      <c r="U3792">
        <f t="shared" si="601"/>
        <v>0</v>
      </c>
    </row>
    <row r="3793" spans="1:21">
      <c r="A3793">
        <v>75.760000000000005</v>
      </c>
      <c r="B3793">
        <v>1.5670569999999998E-2</v>
      </c>
      <c r="C3793">
        <f t="shared" si="592"/>
        <v>1.0284610761569999</v>
      </c>
      <c r="D3793">
        <v>1.5682229999999998E-2</v>
      </c>
      <c r="E3793">
        <f t="shared" si="593"/>
        <v>1.0292263231229999</v>
      </c>
      <c r="F3793">
        <v>1.6229719999999999</v>
      </c>
      <c r="G3793">
        <f t="shared" si="594"/>
        <v>0.59026030965200005</v>
      </c>
      <c r="H3793">
        <v>1.6241759999999998</v>
      </c>
      <c r="I3793">
        <f t="shared" si="595"/>
        <v>0.59069819361599996</v>
      </c>
      <c r="J3793">
        <v>0</v>
      </c>
      <c r="K3793">
        <f t="shared" si="596"/>
        <v>0</v>
      </c>
      <c r="L3793">
        <v>0</v>
      </c>
      <c r="M3793">
        <f t="shared" si="597"/>
        <v>0</v>
      </c>
      <c r="N3793">
        <v>0</v>
      </c>
      <c r="O3793">
        <f t="shared" si="598"/>
        <v>0</v>
      </c>
      <c r="P3793">
        <v>0</v>
      </c>
      <c r="Q3793">
        <f t="shared" si="599"/>
        <v>0</v>
      </c>
      <c r="R3793">
        <v>0</v>
      </c>
      <c r="S3793">
        <f t="shared" si="600"/>
        <v>0</v>
      </c>
      <c r="T3793">
        <v>0</v>
      </c>
      <c r="U3793">
        <f t="shared" si="601"/>
        <v>0</v>
      </c>
    </row>
    <row r="3794" spans="1:21">
      <c r="A3794">
        <v>75.78</v>
      </c>
      <c r="B3794">
        <v>1.5660860000000002E-2</v>
      </c>
      <c r="C3794">
        <f t="shared" si="592"/>
        <v>1.0278238078860003</v>
      </c>
      <c r="D3794">
        <v>1.5673840000000001E-2</v>
      </c>
      <c r="E3794">
        <f t="shared" si="593"/>
        <v>1.0286756865840001</v>
      </c>
      <c r="F3794">
        <v>1.621966</v>
      </c>
      <c r="G3794">
        <f t="shared" si="594"/>
        <v>0.58989443650600004</v>
      </c>
      <c r="H3794">
        <v>1.6233080000000002</v>
      </c>
      <c r="I3794">
        <f t="shared" si="595"/>
        <v>0.59038250982800011</v>
      </c>
      <c r="J3794">
        <v>0</v>
      </c>
      <c r="K3794">
        <f t="shared" si="596"/>
        <v>0</v>
      </c>
      <c r="L3794">
        <v>0</v>
      </c>
      <c r="M3794">
        <f t="shared" si="597"/>
        <v>0</v>
      </c>
      <c r="N3794">
        <v>0</v>
      </c>
      <c r="O3794">
        <f t="shared" si="598"/>
        <v>0</v>
      </c>
      <c r="P3794">
        <v>0</v>
      </c>
      <c r="Q3794">
        <f t="shared" si="599"/>
        <v>0</v>
      </c>
      <c r="R3794">
        <v>0</v>
      </c>
      <c r="S3794">
        <f t="shared" si="600"/>
        <v>0</v>
      </c>
      <c r="T3794">
        <v>0</v>
      </c>
      <c r="U3794">
        <f t="shared" si="601"/>
        <v>0</v>
      </c>
    </row>
    <row r="3795" spans="1:21">
      <c r="A3795">
        <v>75.8</v>
      </c>
      <c r="B3795">
        <v>1.5651150000000003E-2</v>
      </c>
      <c r="C3795">
        <f t="shared" si="592"/>
        <v>1.0271865396150002</v>
      </c>
      <c r="D3795">
        <v>1.5665450000000004E-2</v>
      </c>
      <c r="E3795">
        <f t="shared" si="593"/>
        <v>1.0281250500450003</v>
      </c>
      <c r="F3795">
        <v>1.6209600000000004</v>
      </c>
      <c r="G3795">
        <f t="shared" si="594"/>
        <v>0.58952856336000026</v>
      </c>
      <c r="H3795">
        <v>1.6224400000000003</v>
      </c>
      <c r="I3795">
        <f t="shared" si="595"/>
        <v>0.59006682604000016</v>
      </c>
      <c r="J3795">
        <v>0</v>
      </c>
      <c r="K3795">
        <f t="shared" si="596"/>
        <v>0</v>
      </c>
      <c r="L3795">
        <v>0</v>
      </c>
      <c r="M3795">
        <f t="shared" si="597"/>
        <v>0</v>
      </c>
      <c r="N3795">
        <v>0</v>
      </c>
      <c r="O3795">
        <f t="shared" si="598"/>
        <v>0</v>
      </c>
      <c r="P3795">
        <v>0</v>
      </c>
      <c r="Q3795">
        <f t="shared" si="599"/>
        <v>0</v>
      </c>
      <c r="R3795">
        <v>0</v>
      </c>
      <c r="S3795">
        <f t="shared" si="600"/>
        <v>0</v>
      </c>
      <c r="T3795">
        <v>0</v>
      </c>
      <c r="U3795">
        <f t="shared" si="601"/>
        <v>0</v>
      </c>
    </row>
    <row r="3796" spans="1:21">
      <c r="A3796">
        <v>75.820000000000007</v>
      </c>
      <c r="B3796">
        <v>1.564144E-2</v>
      </c>
      <c r="C3796">
        <f t="shared" si="592"/>
        <v>1.0265492713439999</v>
      </c>
      <c r="D3796">
        <v>1.565706E-2</v>
      </c>
      <c r="E3796">
        <f t="shared" si="593"/>
        <v>1.0275744135060001</v>
      </c>
      <c r="F3796">
        <v>1.6199539999999999</v>
      </c>
      <c r="G3796">
        <f t="shared" si="594"/>
        <v>0.58916269021400003</v>
      </c>
      <c r="H3796">
        <v>1.621572</v>
      </c>
      <c r="I3796">
        <f t="shared" si="595"/>
        <v>0.58975114225199998</v>
      </c>
      <c r="J3796">
        <v>0</v>
      </c>
      <c r="K3796">
        <f t="shared" si="596"/>
        <v>0</v>
      </c>
      <c r="L3796">
        <v>0</v>
      </c>
      <c r="M3796">
        <f t="shared" si="597"/>
        <v>0</v>
      </c>
      <c r="N3796">
        <v>0</v>
      </c>
      <c r="O3796">
        <f t="shared" si="598"/>
        <v>0</v>
      </c>
      <c r="P3796">
        <v>0</v>
      </c>
      <c r="Q3796">
        <f t="shared" si="599"/>
        <v>0</v>
      </c>
      <c r="R3796">
        <v>0</v>
      </c>
      <c r="S3796">
        <f t="shared" si="600"/>
        <v>0</v>
      </c>
      <c r="T3796">
        <v>0</v>
      </c>
      <c r="U3796">
        <f t="shared" si="601"/>
        <v>0</v>
      </c>
    </row>
    <row r="3797" spans="1:21">
      <c r="A3797">
        <v>75.84</v>
      </c>
      <c r="B3797">
        <v>1.563173E-2</v>
      </c>
      <c r="C3797">
        <f t="shared" si="592"/>
        <v>1.025912003073</v>
      </c>
      <c r="D3797">
        <v>1.5648670000000003E-2</v>
      </c>
      <c r="E3797">
        <f t="shared" si="593"/>
        <v>1.0270237769670003</v>
      </c>
      <c r="F3797">
        <v>1.6189480000000001</v>
      </c>
      <c r="G3797">
        <f t="shared" si="594"/>
        <v>0.58879681706800002</v>
      </c>
      <c r="H3797">
        <v>1.6207040000000001</v>
      </c>
      <c r="I3797">
        <f t="shared" si="595"/>
        <v>0.58943545846400014</v>
      </c>
      <c r="J3797">
        <v>0</v>
      </c>
      <c r="K3797">
        <f t="shared" si="596"/>
        <v>0</v>
      </c>
      <c r="L3797">
        <v>0</v>
      </c>
      <c r="M3797">
        <f t="shared" si="597"/>
        <v>0</v>
      </c>
      <c r="N3797">
        <v>0</v>
      </c>
      <c r="O3797">
        <f t="shared" si="598"/>
        <v>0</v>
      </c>
      <c r="P3797">
        <v>0</v>
      </c>
      <c r="Q3797">
        <f t="shared" si="599"/>
        <v>0</v>
      </c>
      <c r="R3797">
        <v>0</v>
      </c>
      <c r="S3797">
        <f t="shared" si="600"/>
        <v>0</v>
      </c>
      <c r="T3797">
        <v>0</v>
      </c>
      <c r="U3797">
        <f t="shared" si="601"/>
        <v>0</v>
      </c>
    </row>
    <row r="3798" spans="1:21">
      <c r="A3798">
        <v>75.86</v>
      </c>
      <c r="B3798">
        <v>1.5622020000000004E-2</v>
      </c>
      <c r="C3798">
        <f t="shared" si="592"/>
        <v>1.0252747348020002</v>
      </c>
      <c r="D3798">
        <v>1.5640280000000003E-2</v>
      </c>
      <c r="E3798">
        <f t="shared" si="593"/>
        <v>1.0264731404280003</v>
      </c>
      <c r="F3798">
        <v>1.6179420000000002</v>
      </c>
      <c r="G3798">
        <f t="shared" si="594"/>
        <v>0.58843094392200013</v>
      </c>
      <c r="H3798">
        <v>1.6198360000000003</v>
      </c>
      <c r="I3798">
        <f t="shared" si="595"/>
        <v>0.58911977467600007</v>
      </c>
      <c r="J3798">
        <v>0</v>
      </c>
      <c r="K3798">
        <f t="shared" si="596"/>
        <v>0</v>
      </c>
      <c r="L3798">
        <v>0</v>
      </c>
      <c r="M3798">
        <f t="shared" si="597"/>
        <v>0</v>
      </c>
      <c r="N3798">
        <v>0</v>
      </c>
      <c r="O3798">
        <f t="shared" si="598"/>
        <v>0</v>
      </c>
      <c r="P3798">
        <v>0</v>
      </c>
      <c r="Q3798">
        <f t="shared" si="599"/>
        <v>0</v>
      </c>
      <c r="R3798">
        <v>0</v>
      </c>
      <c r="S3798">
        <f t="shared" si="600"/>
        <v>0</v>
      </c>
      <c r="T3798">
        <v>0</v>
      </c>
      <c r="U3798">
        <f t="shared" si="601"/>
        <v>0</v>
      </c>
    </row>
    <row r="3799" spans="1:21">
      <c r="A3799">
        <v>75.88</v>
      </c>
      <c r="B3799">
        <v>1.5612310000000004E-2</v>
      </c>
      <c r="C3799">
        <f t="shared" si="592"/>
        <v>1.0246374665310003</v>
      </c>
      <c r="D3799">
        <v>1.5631890000000006E-2</v>
      </c>
      <c r="E3799">
        <f t="shared" si="593"/>
        <v>1.0259225038890003</v>
      </c>
      <c r="F3799">
        <v>1.6169360000000006</v>
      </c>
      <c r="G3799">
        <f t="shared" si="594"/>
        <v>0.58806507077600034</v>
      </c>
      <c r="H3799">
        <v>1.6189680000000006</v>
      </c>
      <c r="I3799">
        <f t="shared" si="595"/>
        <v>0.58880409088800023</v>
      </c>
      <c r="J3799">
        <v>0</v>
      </c>
      <c r="K3799">
        <f t="shared" si="596"/>
        <v>0</v>
      </c>
      <c r="L3799">
        <v>0</v>
      </c>
      <c r="M3799">
        <f t="shared" si="597"/>
        <v>0</v>
      </c>
      <c r="N3799">
        <v>0</v>
      </c>
      <c r="O3799">
        <f t="shared" si="598"/>
        <v>0</v>
      </c>
      <c r="P3799">
        <v>0</v>
      </c>
      <c r="Q3799">
        <f t="shared" si="599"/>
        <v>0</v>
      </c>
      <c r="R3799">
        <v>0</v>
      </c>
      <c r="S3799">
        <f t="shared" si="600"/>
        <v>0</v>
      </c>
      <c r="T3799">
        <v>0</v>
      </c>
      <c r="U3799">
        <f t="shared" si="601"/>
        <v>0</v>
      </c>
    </row>
    <row r="3800" spans="1:21">
      <c r="A3800">
        <v>75.900000000000006</v>
      </c>
      <c r="B3800">
        <v>1.5602599999999999E-2</v>
      </c>
      <c r="C3800">
        <f t="shared" si="592"/>
        <v>1.02400019826</v>
      </c>
      <c r="D3800">
        <v>1.56235E-2</v>
      </c>
      <c r="E3800">
        <f t="shared" si="593"/>
        <v>1.0253718673500001</v>
      </c>
      <c r="F3800">
        <v>1.6159300000000001</v>
      </c>
      <c r="G3800">
        <f t="shared" si="594"/>
        <v>0.58769919763000011</v>
      </c>
      <c r="H3800">
        <v>1.6181000000000001</v>
      </c>
      <c r="I3800">
        <f t="shared" si="595"/>
        <v>0.58848840710000005</v>
      </c>
      <c r="J3800">
        <v>0</v>
      </c>
      <c r="K3800">
        <f t="shared" si="596"/>
        <v>0</v>
      </c>
      <c r="L3800">
        <v>0</v>
      </c>
      <c r="M3800">
        <f t="shared" si="597"/>
        <v>0</v>
      </c>
      <c r="N3800">
        <v>0</v>
      </c>
      <c r="O3800">
        <f t="shared" si="598"/>
        <v>0</v>
      </c>
      <c r="P3800">
        <v>0</v>
      </c>
      <c r="Q3800">
        <f t="shared" si="599"/>
        <v>0</v>
      </c>
      <c r="R3800">
        <v>0</v>
      </c>
      <c r="S3800">
        <f t="shared" si="600"/>
        <v>0</v>
      </c>
      <c r="T3800">
        <v>0</v>
      </c>
      <c r="U3800">
        <f t="shared" si="601"/>
        <v>0</v>
      </c>
    </row>
    <row r="3801" spans="1:21">
      <c r="A3801">
        <v>75.92</v>
      </c>
      <c r="B3801">
        <v>1.5595170000000002E-2</v>
      </c>
      <c r="C3801">
        <f t="shared" si="592"/>
        <v>1.0235125666170002</v>
      </c>
      <c r="D3801">
        <v>1.561684E-2</v>
      </c>
      <c r="E3801">
        <f t="shared" si="593"/>
        <v>1.024934770884</v>
      </c>
      <c r="F3801">
        <v>1.6151610000000003</v>
      </c>
      <c r="G3801">
        <f t="shared" si="594"/>
        <v>0.58741951925100022</v>
      </c>
      <c r="H3801">
        <v>1.6174090000000003</v>
      </c>
      <c r="I3801">
        <f t="shared" si="595"/>
        <v>0.58823709661900014</v>
      </c>
      <c r="J3801">
        <v>0</v>
      </c>
      <c r="K3801">
        <f t="shared" si="596"/>
        <v>0</v>
      </c>
      <c r="L3801">
        <v>0</v>
      </c>
      <c r="M3801">
        <f t="shared" si="597"/>
        <v>0</v>
      </c>
      <c r="N3801">
        <v>0</v>
      </c>
      <c r="O3801">
        <f t="shared" si="598"/>
        <v>0</v>
      </c>
      <c r="P3801">
        <v>0</v>
      </c>
      <c r="Q3801">
        <f t="shared" si="599"/>
        <v>0</v>
      </c>
      <c r="R3801">
        <v>0</v>
      </c>
      <c r="S3801">
        <f t="shared" si="600"/>
        <v>0</v>
      </c>
      <c r="T3801">
        <v>0</v>
      </c>
      <c r="U3801">
        <f t="shared" si="601"/>
        <v>0</v>
      </c>
    </row>
    <row r="3802" spans="1:21">
      <c r="A3802">
        <v>75.94</v>
      </c>
      <c r="B3802">
        <v>1.5587740000000003E-2</v>
      </c>
      <c r="C3802">
        <f t="shared" si="592"/>
        <v>1.0230249349740004</v>
      </c>
      <c r="D3802">
        <v>1.5610180000000003E-2</v>
      </c>
      <c r="E3802">
        <f t="shared" si="593"/>
        <v>1.0244976744180001</v>
      </c>
      <c r="F3802">
        <v>1.6143920000000005</v>
      </c>
      <c r="G3802">
        <f t="shared" si="594"/>
        <v>0.58713984087200022</v>
      </c>
      <c r="H3802">
        <v>1.6167180000000003</v>
      </c>
      <c r="I3802">
        <f t="shared" si="595"/>
        <v>0.58798578613800012</v>
      </c>
      <c r="J3802">
        <v>0</v>
      </c>
      <c r="K3802">
        <f t="shared" si="596"/>
        <v>0</v>
      </c>
      <c r="L3802">
        <v>0</v>
      </c>
      <c r="M3802">
        <f t="shared" si="597"/>
        <v>0</v>
      </c>
      <c r="N3802">
        <v>0</v>
      </c>
      <c r="O3802">
        <f t="shared" si="598"/>
        <v>0</v>
      </c>
      <c r="P3802">
        <v>0</v>
      </c>
      <c r="Q3802">
        <f t="shared" si="599"/>
        <v>0</v>
      </c>
      <c r="R3802">
        <v>0</v>
      </c>
      <c r="S3802">
        <f t="shared" si="600"/>
        <v>0</v>
      </c>
      <c r="T3802">
        <v>0</v>
      </c>
      <c r="U3802">
        <f t="shared" si="601"/>
        <v>0</v>
      </c>
    </row>
    <row r="3803" spans="1:21">
      <c r="A3803">
        <v>75.960000000000008</v>
      </c>
      <c r="B3803">
        <v>1.5580309999999997E-2</v>
      </c>
      <c r="C3803">
        <f t="shared" si="592"/>
        <v>1.0225373033309999</v>
      </c>
      <c r="D3803">
        <v>1.5603519999999999E-2</v>
      </c>
      <c r="E3803">
        <f t="shared" si="593"/>
        <v>1.024060577952</v>
      </c>
      <c r="F3803">
        <v>1.6136229999999996</v>
      </c>
      <c r="G3803">
        <f t="shared" si="594"/>
        <v>0.58686016249299988</v>
      </c>
      <c r="H3803">
        <v>1.6160269999999999</v>
      </c>
      <c r="I3803">
        <f t="shared" si="595"/>
        <v>0.58773447565699999</v>
      </c>
      <c r="J3803">
        <v>0</v>
      </c>
      <c r="K3803">
        <f t="shared" si="596"/>
        <v>0</v>
      </c>
      <c r="L3803">
        <v>0</v>
      </c>
      <c r="M3803">
        <f t="shared" si="597"/>
        <v>0</v>
      </c>
      <c r="N3803">
        <v>0</v>
      </c>
      <c r="O3803">
        <f t="shared" si="598"/>
        <v>0</v>
      </c>
      <c r="P3803">
        <v>0</v>
      </c>
      <c r="Q3803">
        <f t="shared" si="599"/>
        <v>0</v>
      </c>
      <c r="R3803">
        <v>0</v>
      </c>
      <c r="S3803">
        <f t="shared" si="600"/>
        <v>0</v>
      </c>
      <c r="T3803">
        <v>0</v>
      </c>
      <c r="U3803">
        <f t="shared" si="601"/>
        <v>0</v>
      </c>
    </row>
    <row r="3804" spans="1:21">
      <c r="A3804">
        <v>75.98</v>
      </c>
      <c r="B3804">
        <v>1.5572879999999999E-2</v>
      </c>
      <c r="C3804">
        <f t="shared" si="592"/>
        <v>1.0220496716880001</v>
      </c>
      <c r="D3804">
        <v>1.5596859999999999E-2</v>
      </c>
      <c r="E3804">
        <f t="shared" si="593"/>
        <v>1.0236234814859999</v>
      </c>
      <c r="F3804">
        <v>1.612854</v>
      </c>
      <c r="G3804">
        <f t="shared" si="594"/>
        <v>0.5865804841140001</v>
      </c>
      <c r="H3804">
        <v>1.6153360000000001</v>
      </c>
      <c r="I3804">
        <f t="shared" si="595"/>
        <v>0.58748316517600008</v>
      </c>
      <c r="J3804">
        <v>0</v>
      </c>
      <c r="K3804">
        <f t="shared" si="596"/>
        <v>0</v>
      </c>
      <c r="L3804">
        <v>0</v>
      </c>
      <c r="M3804">
        <f t="shared" si="597"/>
        <v>0</v>
      </c>
      <c r="N3804">
        <v>0</v>
      </c>
      <c r="O3804">
        <f t="shared" si="598"/>
        <v>0</v>
      </c>
      <c r="P3804">
        <v>0</v>
      </c>
      <c r="Q3804">
        <f t="shared" si="599"/>
        <v>0</v>
      </c>
      <c r="R3804">
        <v>0</v>
      </c>
      <c r="S3804">
        <f t="shared" si="600"/>
        <v>0</v>
      </c>
      <c r="T3804">
        <v>0</v>
      </c>
      <c r="U3804">
        <f t="shared" si="601"/>
        <v>0</v>
      </c>
    </row>
    <row r="3805" spans="1:21">
      <c r="A3805">
        <v>76</v>
      </c>
      <c r="B3805">
        <v>1.556545E-2</v>
      </c>
      <c r="C3805">
        <f t="shared" si="592"/>
        <v>1.0215620400450001</v>
      </c>
      <c r="D3805">
        <v>1.55902E-2</v>
      </c>
      <c r="E3805">
        <f t="shared" si="593"/>
        <v>1.02318638502</v>
      </c>
      <c r="F3805">
        <v>1.612085</v>
      </c>
      <c r="G3805">
        <f t="shared" si="594"/>
        <v>0.58630080573499999</v>
      </c>
      <c r="H3805">
        <v>1.6146449999999999</v>
      </c>
      <c r="I3805">
        <f t="shared" si="595"/>
        <v>0.58723185469500006</v>
      </c>
      <c r="J3805">
        <v>0</v>
      </c>
      <c r="K3805">
        <f t="shared" si="596"/>
        <v>0</v>
      </c>
      <c r="L3805">
        <v>0</v>
      </c>
      <c r="M3805">
        <f t="shared" si="597"/>
        <v>0</v>
      </c>
      <c r="N3805">
        <v>0</v>
      </c>
      <c r="O3805">
        <f t="shared" si="598"/>
        <v>0</v>
      </c>
      <c r="P3805">
        <v>0</v>
      </c>
      <c r="Q3805">
        <f t="shared" si="599"/>
        <v>0</v>
      </c>
      <c r="R3805">
        <v>0</v>
      </c>
      <c r="S3805">
        <f t="shared" si="600"/>
        <v>0</v>
      </c>
      <c r="T3805">
        <v>0</v>
      </c>
      <c r="U3805">
        <f t="shared" si="601"/>
        <v>0</v>
      </c>
    </row>
    <row r="3806" spans="1:21">
      <c r="A3806">
        <v>76.02</v>
      </c>
      <c r="B3806">
        <v>1.5558020000000001E-2</v>
      </c>
      <c r="C3806">
        <f t="shared" si="592"/>
        <v>1.021074408402</v>
      </c>
      <c r="D3806">
        <v>1.5583540000000002E-2</v>
      </c>
      <c r="E3806">
        <f t="shared" si="593"/>
        <v>1.0227492885540002</v>
      </c>
      <c r="F3806">
        <v>1.611316</v>
      </c>
      <c r="G3806">
        <f t="shared" si="594"/>
        <v>0.58602112735600009</v>
      </c>
      <c r="H3806">
        <v>1.6139540000000001</v>
      </c>
      <c r="I3806">
        <f t="shared" si="595"/>
        <v>0.58698054421400003</v>
      </c>
      <c r="J3806">
        <v>0</v>
      </c>
      <c r="K3806">
        <f t="shared" si="596"/>
        <v>0</v>
      </c>
      <c r="L3806">
        <v>0</v>
      </c>
      <c r="M3806">
        <f t="shared" si="597"/>
        <v>0</v>
      </c>
      <c r="N3806">
        <v>0</v>
      </c>
      <c r="O3806">
        <f t="shared" si="598"/>
        <v>0</v>
      </c>
      <c r="P3806">
        <v>0</v>
      </c>
      <c r="Q3806">
        <f t="shared" si="599"/>
        <v>0</v>
      </c>
      <c r="R3806">
        <v>0</v>
      </c>
      <c r="S3806">
        <f t="shared" si="600"/>
        <v>0</v>
      </c>
      <c r="T3806">
        <v>0</v>
      </c>
      <c r="U3806">
        <f t="shared" si="601"/>
        <v>0</v>
      </c>
    </row>
    <row r="3807" spans="1:21">
      <c r="A3807">
        <v>76.040000000000006</v>
      </c>
      <c r="B3807">
        <v>1.5550589999999996E-2</v>
      </c>
      <c r="C3807">
        <f t="shared" si="592"/>
        <v>1.0205867767589998</v>
      </c>
      <c r="D3807">
        <v>1.5576879999999998E-2</v>
      </c>
      <c r="E3807">
        <f t="shared" si="593"/>
        <v>1.0223121920879998</v>
      </c>
      <c r="F3807">
        <v>1.6105469999999997</v>
      </c>
      <c r="G3807">
        <f t="shared" si="594"/>
        <v>0.58574144897699998</v>
      </c>
      <c r="H3807">
        <v>1.6132629999999997</v>
      </c>
      <c r="I3807">
        <f t="shared" si="595"/>
        <v>0.5867292337329999</v>
      </c>
      <c r="J3807">
        <v>0</v>
      </c>
      <c r="K3807">
        <f t="shared" si="596"/>
        <v>0</v>
      </c>
      <c r="L3807">
        <v>0</v>
      </c>
      <c r="M3807">
        <f t="shared" si="597"/>
        <v>0</v>
      </c>
      <c r="N3807">
        <v>0</v>
      </c>
      <c r="O3807">
        <f t="shared" si="598"/>
        <v>0</v>
      </c>
      <c r="P3807">
        <v>0</v>
      </c>
      <c r="Q3807">
        <f t="shared" si="599"/>
        <v>0</v>
      </c>
      <c r="R3807">
        <v>0</v>
      </c>
      <c r="S3807">
        <f t="shared" si="600"/>
        <v>0</v>
      </c>
      <c r="T3807">
        <v>0</v>
      </c>
      <c r="U3807">
        <f t="shared" si="601"/>
        <v>0</v>
      </c>
    </row>
    <row r="3808" spans="1:21">
      <c r="A3808">
        <v>76.06</v>
      </c>
      <c r="B3808">
        <v>1.5543159999999999E-2</v>
      </c>
      <c r="C3808">
        <f t="shared" si="592"/>
        <v>1.020099145116</v>
      </c>
      <c r="D3808">
        <v>1.5570219999999997E-2</v>
      </c>
      <c r="E3808">
        <f t="shared" si="593"/>
        <v>1.021875095622</v>
      </c>
      <c r="F3808">
        <v>1.6097779999999997</v>
      </c>
      <c r="G3808">
        <f t="shared" si="594"/>
        <v>0.58546177059799986</v>
      </c>
      <c r="H3808">
        <v>1.6125719999999997</v>
      </c>
      <c r="I3808">
        <f t="shared" si="595"/>
        <v>0.58647792325199988</v>
      </c>
      <c r="J3808">
        <v>0</v>
      </c>
      <c r="K3808">
        <f t="shared" si="596"/>
        <v>0</v>
      </c>
      <c r="L3808">
        <v>0</v>
      </c>
      <c r="M3808">
        <f t="shared" si="597"/>
        <v>0</v>
      </c>
      <c r="N3808">
        <v>0</v>
      </c>
      <c r="O3808">
        <f t="shared" si="598"/>
        <v>0</v>
      </c>
      <c r="P3808">
        <v>0</v>
      </c>
      <c r="Q3808">
        <f t="shared" si="599"/>
        <v>0</v>
      </c>
      <c r="R3808">
        <v>0</v>
      </c>
      <c r="S3808">
        <f t="shared" si="600"/>
        <v>0</v>
      </c>
      <c r="T3808">
        <v>0</v>
      </c>
      <c r="U3808">
        <f t="shared" si="601"/>
        <v>0</v>
      </c>
    </row>
    <row r="3809" spans="1:21">
      <c r="A3809">
        <v>76.08</v>
      </c>
      <c r="B3809">
        <v>1.5535729999999998E-2</v>
      </c>
      <c r="C3809">
        <f t="shared" si="592"/>
        <v>1.0196115134729999</v>
      </c>
      <c r="D3809">
        <v>1.5563560000000001E-2</v>
      </c>
      <c r="E3809">
        <f t="shared" si="593"/>
        <v>1.0214379991560001</v>
      </c>
      <c r="F3809">
        <v>1.6090089999999997</v>
      </c>
      <c r="G3809">
        <f t="shared" si="594"/>
        <v>0.58518209221899997</v>
      </c>
      <c r="H3809">
        <v>1.6118809999999997</v>
      </c>
      <c r="I3809">
        <f t="shared" si="595"/>
        <v>0.58622661277099997</v>
      </c>
      <c r="J3809">
        <v>0</v>
      </c>
      <c r="K3809">
        <f t="shared" si="596"/>
        <v>0</v>
      </c>
      <c r="L3809">
        <v>0</v>
      </c>
      <c r="M3809">
        <f t="shared" si="597"/>
        <v>0</v>
      </c>
      <c r="N3809">
        <v>0</v>
      </c>
      <c r="O3809">
        <f t="shared" si="598"/>
        <v>0</v>
      </c>
      <c r="P3809">
        <v>0</v>
      </c>
      <c r="Q3809">
        <f t="shared" si="599"/>
        <v>0</v>
      </c>
      <c r="R3809">
        <v>0</v>
      </c>
      <c r="S3809">
        <f t="shared" si="600"/>
        <v>0</v>
      </c>
      <c r="T3809">
        <v>0</v>
      </c>
      <c r="U3809">
        <f t="shared" si="601"/>
        <v>0</v>
      </c>
    </row>
    <row r="3810" spans="1:21">
      <c r="A3810">
        <v>76.100000000000009</v>
      </c>
      <c r="B3810">
        <v>1.5528299999999993E-2</v>
      </c>
      <c r="C3810">
        <f t="shared" si="592"/>
        <v>1.0191238818299995</v>
      </c>
      <c r="D3810">
        <v>1.5556899999999995E-2</v>
      </c>
      <c r="E3810">
        <f t="shared" si="593"/>
        <v>1.0210009026899998</v>
      </c>
      <c r="F3810">
        <v>1.6082399999999992</v>
      </c>
      <c r="G3810">
        <f t="shared" si="594"/>
        <v>0.58490241383999986</v>
      </c>
      <c r="H3810">
        <v>1.6111899999999992</v>
      </c>
      <c r="I3810">
        <f t="shared" si="595"/>
        <v>0.58597530228999972</v>
      </c>
      <c r="J3810">
        <v>0</v>
      </c>
      <c r="K3810">
        <f t="shared" si="596"/>
        <v>0</v>
      </c>
      <c r="L3810">
        <v>0</v>
      </c>
      <c r="M3810">
        <f t="shared" si="597"/>
        <v>0</v>
      </c>
      <c r="N3810">
        <v>0</v>
      </c>
      <c r="O3810">
        <f t="shared" si="598"/>
        <v>0</v>
      </c>
      <c r="P3810">
        <v>0</v>
      </c>
      <c r="Q3810">
        <f t="shared" si="599"/>
        <v>0</v>
      </c>
      <c r="R3810">
        <v>0</v>
      </c>
      <c r="S3810">
        <f t="shared" si="600"/>
        <v>0</v>
      </c>
      <c r="T3810">
        <v>0</v>
      </c>
      <c r="U3810">
        <f t="shared" si="601"/>
        <v>0</v>
      </c>
    </row>
    <row r="3811" spans="1:21">
      <c r="A3811">
        <v>76.12</v>
      </c>
      <c r="B3811">
        <v>1.5518969999999997E-2</v>
      </c>
      <c r="C3811">
        <f t="shared" si="592"/>
        <v>1.0185115529969997</v>
      </c>
      <c r="D3811">
        <v>1.5548329999999996E-2</v>
      </c>
      <c r="E3811">
        <f t="shared" si="593"/>
        <v>1.0204384527329997</v>
      </c>
      <c r="F3811">
        <v>1.6072729999999993</v>
      </c>
      <c r="G3811">
        <f t="shared" si="594"/>
        <v>0.58455072464299984</v>
      </c>
      <c r="H3811">
        <v>1.6103029999999994</v>
      </c>
      <c r="I3811">
        <f t="shared" si="595"/>
        <v>0.58565270837299988</v>
      </c>
      <c r="J3811">
        <v>0</v>
      </c>
      <c r="K3811">
        <f t="shared" si="596"/>
        <v>0</v>
      </c>
      <c r="L3811">
        <v>0</v>
      </c>
      <c r="M3811">
        <f t="shared" si="597"/>
        <v>0</v>
      </c>
      <c r="N3811">
        <v>0</v>
      </c>
      <c r="O3811">
        <f t="shared" si="598"/>
        <v>0</v>
      </c>
      <c r="P3811">
        <v>0</v>
      </c>
      <c r="Q3811">
        <f t="shared" si="599"/>
        <v>0</v>
      </c>
      <c r="R3811">
        <v>0</v>
      </c>
      <c r="S3811">
        <f t="shared" si="600"/>
        <v>0</v>
      </c>
      <c r="T3811">
        <v>0</v>
      </c>
      <c r="U3811">
        <f t="shared" si="601"/>
        <v>0</v>
      </c>
    </row>
    <row r="3812" spans="1:21">
      <c r="A3812">
        <v>76.14</v>
      </c>
      <c r="B3812">
        <v>1.5509639999999998E-2</v>
      </c>
      <c r="C3812">
        <f t="shared" si="592"/>
        <v>1.0178992241639999</v>
      </c>
      <c r="D3812">
        <v>1.553976E-2</v>
      </c>
      <c r="E3812">
        <f t="shared" si="593"/>
        <v>1.0198760027760001</v>
      </c>
      <c r="F3812">
        <v>1.6063059999999996</v>
      </c>
      <c r="G3812">
        <f t="shared" si="594"/>
        <v>0.58419903544599994</v>
      </c>
      <c r="H3812">
        <v>1.6094159999999997</v>
      </c>
      <c r="I3812">
        <f t="shared" si="595"/>
        <v>0.58533011445599992</v>
      </c>
      <c r="J3812">
        <v>0</v>
      </c>
      <c r="K3812">
        <f t="shared" si="596"/>
        <v>0</v>
      </c>
      <c r="L3812">
        <v>0</v>
      </c>
      <c r="M3812">
        <f t="shared" si="597"/>
        <v>0</v>
      </c>
      <c r="N3812">
        <v>0</v>
      </c>
      <c r="O3812">
        <f t="shared" si="598"/>
        <v>0</v>
      </c>
      <c r="P3812">
        <v>0</v>
      </c>
      <c r="Q3812">
        <f t="shared" si="599"/>
        <v>0</v>
      </c>
      <c r="R3812">
        <v>0</v>
      </c>
      <c r="S3812">
        <f t="shared" si="600"/>
        <v>0</v>
      </c>
      <c r="T3812">
        <v>0</v>
      </c>
      <c r="U3812">
        <f t="shared" si="601"/>
        <v>0</v>
      </c>
    </row>
    <row r="3813" spans="1:21">
      <c r="A3813">
        <v>76.16</v>
      </c>
      <c r="B3813">
        <v>1.550031E-2</v>
      </c>
      <c r="C3813">
        <f t="shared" si="592"/>
        <v>1.0172868953310001</v>
      </c>
      <c r="D3813">
        <v>1.5531189999999999E-2</v>
      </c>
      <c r="E3813">
        <f t="shared" si="593"/>
        <v>1.0193135528189998</v>
      </c>
      <c r="F3813">
        <v>1.6053389999999996</v>
      </c>
      <c r="G3813">
        <f t="shared" si="594"/>
        <v>0.58384734624899992</v>
      </c>
      <c r="H3813">
        <v>1.6085289999999997</v>
      </c>
      <c r="I3813">
        <f t="shared" si="595"/>
        <v>0.58500752053899985</v>
      </c>
      <c r="J3813">
        <v>0</v>
      </c>
      <c r="K3813">
        <f t="shared" si="596"/>
        <v>0</v>
      </c>
      <c r="L3813">
        <v>0</v>
      </c>
      <c r="M3813">
        <f t="shared" si="597"/>
        <v>0</v>
      </c>
      <c r="N3813">
        <v>0</v>
      </c>
      <c r="O3813">
        <f t="shared" si="598"/>
        <v>0</v>
      </c>
      <c r="P3813">
        <v>0</v>
      </c>
      <c r="Q3813">
        <f t="shared" si="599"/>
        <v>0</v>
      </c>
      <c r="R3813">
        <v>0</v>
      </c>
      <c r="S3813">
        <f t="shared" si="600"/>
        <v>0</v>
      </c>
      <c r="T3813">
        <v>0</v>
      </c>
      <c r="U3813">
        <f t="shared" si="601"/>
        <v>0</v>
      </c>
    </row>
    <row r="3814" spans="1:21">
      <c r="A3814">
        <v>76.180000000000007</v>
      </c>
      <c r="B3814">
        <v>1.5490979999999996E-2</v>
      </c>
      <c r="C3814">
        <f t="shared" si="592"/>
        <v>1.0166745664979997</v>
      </c>
      <c r="D3814">
        <v>1.5522619999999994E-2</v>
      </c>
      <c r="E3814">
        <f t="shared" si="593"/>
        <v>1.0187511028619995</v>
      </c>
      <c r="F3814">
        <v>1.6043719999999992</v>
      </c>
      <c r="G3814">
        <f t="shared" si="594"/>
        <v>0.58349565705199979</v>
      </c>
      <c r="H3814">
        <v>1.6076419999999993</v>
      </c>
      <c r="I3814">
        <f t="shared" si="595"/>
        <v>0.58468492662199978</v>
      </c>
      <c r="J3814">
        <v>0</v>
      </c>
      <c r="K3814">
        <f t="shared" si="596"/>
        <v>0</v>
      </c>
      <c r="L3814">
        <v>0</v>
      </c>
      <c r="M3814">
        <f t="shared" si="597"/>
        <v>0</v>
      </c>
      <c r="N3814">
        <v>0</v>
      </c>
      <c r="O3814">
        <f t="shared" si="598"/>
        <v>0</v>
      </c>
      <c r="P3814">
        <v>0</v>
      </c>
      <c r="Q3814">
        <f t="shared" si="599"/>
        <v>0</v>
      </c>
      <c r="R3814">
        <v>0</v>
      </c>
      <c r="S3814">
        <f t="shared" si="600"/>
        <v>0</v>
      </c>
      <c r="T3814">
        <v>0</v>
      </c>
      <c r="U3814">
        <f t="shared" si="601"/>
        <v>0</v>
      </c>
    </row>
    <row r="3815" spans="1:21">
      <c r="A3815">
        <v>76.2</v>
      </c>
      <c r="B3815">
        <v>1.5481649999999996E-2</v>
      </c>
      <c r="C3815">
        <f t="shared" si="592"/>
        <v>1.0160622376649997</v>
      </c>
      <c r="D3815">
        <v>1.5514049999999998E-2</v>
      </c>
      <c r="E3815">
        <f t="shared" si="593"/>
        <v>1.0181886529049999</v>
      </c>
      <c r="F3815">
        <v>1.6034049999999995</v>
      </c>
      <c r="G3815">
        <f t="shared" si="594"/>
        <v>0.58314396785499989</v>
      </c>
      <c r="H3815">
        <v>1.6067549999999997</v>
      </c>
      <c r="I3815">
        <f t="shared" si="595"/>
        <v>0.58436233270499993</v>
      </c>
      <c r="J3815">
        <v>0</v>
      </c>
      <c r="K3815">
        <f t="shared" si="596"/>
        <v>0</v>
      </c>
      <c r="L3815">
        <v>0</v>
      </c>
      <c r="M3815">
        <f t="shared" si="597"/>
        <v>0</v>
      </c>
      <c r="N3815">
        <v>0</v>
      </c>
      <c r="O3815">
        <f t="shared" si="598"/>
        <v>0</v>
      </c>
      <c r="P3815">
        <v>0</v>
      </c>
      <c r="Q3815">
        <f t="shared" si="599"/>
        <v>0</v>
      </c>
      <c r="R3815">
        <v>0</v>
      </c>
      <c r="S3815">
        <f t="shared" si="600"/>
        <v>0</v>
      </c>
      <c r="T3815">
        <v>0</v>
      </c>
      <c r="U3815">
        <f t="shared" si="601"/>
        <v>0</v>
      </c>
    </row>
    <row r="3816" spans="1:21">
      <c r="A3816">
        <v>76.22</v>
      </c>
      <c r="B3816">
        <v>1.5472319999999998E-2</v>
      </c>
      <c r="C3816">
        <f t="shared" si="592"/>
        <v>1.0154499088319999</v>
      </c>
      <c r="D3816">
        <v>1.5505479999999999E-2</v>
      </c>
      <c r="E3816">
        <f t="shared" si="593"/>
        <v>1.0176262029479999</v>
      </c>
      <c r="F3816">
        <v>1.6024379999999998</v>
      </c>
      <c r="G3816">
        <f t="shared" si="594"/>
        <v>0.58279227865799998</v>
      </c>
      <c r="H3816">
        <v>1.6058679999999996</v>
      </c>
      <c r="I3816">
        <f t="shared" si="595"/>
        <v>0.58403973878799986</v>
      </c>
      <c r="J3816">
        <v>0</v>
      </c>
      <c r="K3816">
        <f t="shared" si="596"/>
        <v>0</v>
      </c>
      <c r="L3816">
        <v>0</v>
      </c>
      <c r="M3816">
        <f t="shared" si="597"/>
        <v>0</v>
      </c>
      <c r="N3816">
        <v>0</v>
      </c>
      <c r="O3816">
        <f t="shared" si="598"/>
        <v>0</v>
      </c>
      <c r="P3816">
        <v>0</v>
      </c>
      <c r="Q3816">
        <f t="shared" si="599"/>
        <v>0</v>
      </c>
      <c r="R3816">
        <v>0</v>
      </c>
      <c r="S3816">
        <f t="shared" si="600"/>
        <v>0</v>
      </c>
      <c r="T3816">
        <v>0</v>
      </c>
      <c r="U3816">
        <f t="shared" si="601"/>
        <v>0</v>
      </c>
    </row>
    <row r="3817" spans="1:21">
      <c r="A3817">
        <v>76.239999999999995</v>
      </c>
      <c r="B3817">
        <v>1.5462990000000003E-2</v>
      </c>
      <c r="C3817">
        <f t="shared" si="592"/>
        <v>1.0148375799990002</v>
      </c>
      <c r="D3817">
        <v>1.5496910000000001E-2</v>
      </c>
      <c r="E3817">
        <f t="shared" si="593"/>
        <v>1.017063752991</v>
      </c>
      <c r="F3817">
        <v>1.6014710000000001</v>
      </c>
      <c r="G3817">
        <f t="shared" si="594"/>
        <v>0.58244058946100008</v>
      </c>
      <c r="H3817">
        <v>1.604981</v>
      </c>
      <c r="I3817">
        <f t="shared" si="595"/>
        <v>0.58371714487100013</v>
      </c>
      <c r="J3817">
        <v>0</v>
      </c>
      <c r="K3817">
        <f t="shared" si="596"/>
        <v>0</v>
      </c>
      <c r="L3817">
        <v>0</v>
      </c>
      <c r="M3817">
        <f t="shared" si="597"/>
        <v>0</v>
      </c>
      <c r="N3817">
        <v>0</v>
      </c>
      <c r="O3817">
        <f t="shared" si="598"/>
        <v>0</v>
      </c>
      <c r="P3817">
        <v>0</v>
      </c>
      <c r="Q3817">
        <f t="shared" si="599"/>
        <v>0</v>
      </c>
      <c r="R3817">
        <v>0</v>
      </c>
      <c r="S3817">
        <f t="shared" si="600"/>
        <v>0</v>
      </c>
      <c r="T3817">
        <v>0</v>
      </c>
      <c r="U3817">
        <f t="shared" si="601"/>
        <v>0</v>
      </c>
    </row>
    <row r="3818" spans="1:21">
      <c r="A3818">
        <v>76.260000000000005</v>
      </c>
      <c r="B3818">
        <v>1.5453659999999996E-2</v>
      </c>
      <c r="C3818">
        <f t="shared" si="592"/>
        <v>1.0142252511659997</v>
      </c>
      <c r="D3818">
        <v>1.5488339999999996E-2</v>
      </c>
      <c r="E3818">
        <f t="shared" si="593"/>
        <v>1.0165013030339998</v>
      </c>
      <c r="F3818">
        <v>1.6005039999999995</v>
      </c>
      <c r="G3818">
        <f t="shared" si="594"/>
        <v>0.58208890026399984</v>
      </c>
      <c r="H3818">
        <v>1.6040939999999995</v>
      </c>
      <c r="I3818">
        <f t="shared" si="595"/>
        <v>0.58339455095399984</v>
      </c>
      <c r="J3818">
        <v>0</v>
      </c>
      <c r="K3818">
        <f t="shared" si="596"/>
        <v>0</v>
      </c>
      <c r="L3818">
        <v>0</v>
      </c>
      <c r="M3818">
        <f t="shared" si="597"/>
        <v>0</v>
      </c>
      <c r="N3818">
        <v>0</v>
      </c>
      <c r="O3818">
        <f t="shared" si="598"/>
        <v>0</v>
      </c>
      <c r="P3818">
        <v>0</v>
      </c>
      <c r="Q3818">
        <f t="shared" si="599"/>
        <v>0</v>
      </c>
      <c r="R3818">
        <v>0</v>
      </c>
      <c r="S3818">
        <f t="shared" si="600"/>
        <v>0</v>
      </c>
      <c r="T3818">
        <v>0</v>
      </c>
      <c r="U3818">
        <f t="shared" si="601"/>
        <v>0</v>
      </c>
    </row>
    <row r="3819" spans="1:21">
      <c r="A3819">
        <v>76.28</v>
      </c>
      <c r="B3819">
        <v>1.5444329999999999E-2</v>
      </c>
      <c r="C3819">
        <f t="shared" si="592"/>
        <v>1.0136129223329999</v>
      </c>
      <c r="D3819">
        <v>1.5479769999999997E-2</v>
      </c>
      <c r="E3819">
        <f t="shared" si="593"/>
        <v>1.0159388530769999</v>
      </c>
      <c r="F3819">
        <v>1.5995369999999998</v>
      </c>
      <c r="G3819">
        <f t="shared" si="594"/>
        <v>0.58173721106699994</v>
      </c>
      <c r="H3819">
        <v>1.6032069999999998</v>
      </c>
      <c r="I3819">
        <f t="shared" si="595"/>
        <v>0.58307195703699999</v>
      </c>
      <c r="J3819">
        <v>0</v>
      </c>
      <c r="K3819">
        <f t="shared" si="596"/>
        <v>0</v>
      </c>
      <c r="L3819">
        <v>0</v>
      </c>
      <c r="M3819">
        <f t="shared" si="597"/>
        <v>0</v>
      </c>
      <c r="N3819">
        <v>0</v>
      </c>
      <c r="O3819">
        <f t="shared" si="598"/>
        <v>0</v>
      </c>
      <c r="P3819">
        <v>0</v>
      </c>
      <c r="Q3819">
        <f t="shared" si="599"/>
        <v>0</v>
      </c>
      <c r="R3819">
        <v>0</v>
      </c>
      <c r="S3819">
        <f t="shared" si="600"/>
        <v>0</v>
      </c>
      <c r="T3819">
        <v>0</v>
      </c>
      <c r="U3819">
        <f t="shared" si="601"/>
        <v>0</v>
      </c>
    </row>
    <row r="3820" spans="1:21">
      <c r="A3820">
        <v>76.3</v>
      </c>
      <c r="B3820">
        <v>1.5435000000000001E-2</v>
      </c>
      <c r="C3820">
        <f t="shared" si="592"/>
        <v>1.0130005935000002</v>
      </c>
      <c r="D3820">
        <v>1.5471199999999999E-2</v>
      </c>
      <c r="E3820">
        <f t="shared" si="593"/>
        <v>1.0153764031199999</v>
      </c>
      <c r="F3820">
        <v>1.59857</v>
      </c>
      <c r="G3820">
        <f t="shared" si="594"/>
        <v>0.58138552187000014</v>
      </c>
      <c r="H3820">
        <v>1.60232</v>
      </c>
      <c r="I3820">
        <f t="shared" si="595"/>
        <v>0.58274936312000014</v>
      </c>
      <c r="J3820">
        <v>0</v>
      </c>
      <c r="K3820">
        <f t="shared" si="596"/>
        <v>0</v>
      </c>
      <c r="L3820">
        <v>0</v>
      </c>
      <c r="M3820">
        <f t="shared" si="597"/>
        <v>0</v>
      </c>
      <c r="N3820">
        <v>0</v>
      </c>
      <c r="O3820">
        <f t="shared" si="598"/>
        <v>0</v>
      </c>
      <c r="P3820">
        <v>0</v>
      </c>
      <c r="Q3820">
        <f t="shared" si="599"/>
        <v>0</v>
      </c>
      <c r="R3820">
        <v>0</v>
      </c>
      <c r="S3820">
        <f t="shared" si="600"/>
        <v>0</v>
      </c>
      <c r="T3820">
        <v>0</v>
      </c>
      <c r="U3820">
        <f t="shared" si="601"/>
        <v>0</v>
      </c>
    </row>
    <row r="3821" spans="1:21">
      <c r="A3821">
        <v>76.320000000000007</v>
      </c>
      <c r="B3821">
        <v>1.5429289999999998E-2</v>
      </c>
      <c r="C3821">
        <f t="shared" si="592"/>
        <v>1.0126258456289998</v>
      </c>
      <c r="D3821">
        <v>1.5464339999999997E-2</v>
      </c>
      <c r="E3821">
        <f t="shared" si="593"/>
        <v>1.0149261806339998</v>
      </c>
      <c r="F3821">
        <v>1.5979779999999999</v>
      </c>
      <c r="G3821">
        <f t="shared" si="594"/>
        <v>0.58117021679799996</v>
      </c>
      <c r="H3821">
        <v>1.6016099999999998</v>
      </c>
      <c r="I3821">
        <f t="shared" si="595"/>
        <v>0.58249114251</v>
      </c>
      <c r="J3821">
        <v>0</v>
      </c>
      <c r="K3821">
        <f t="shared" si="596"/>
        <v>0</v>
      </c>
      <c r="L3821">
        <v>0</v>
      </c>
      <c r="M3821">
        <f t="shared" si="597"/>
        <v>0</v>
      </c>
      <c r="N3821">
        <v>0</v>
      </c>
      <c r="O3821">
        <f t="shared" si="598"/>
        <v>0</v>
      </c>
      <c r="P3821">
        <v>0</v>
      </c>
      <c r="Q3821">
        <f t="shared" si="599"/>
        <v>0</v>
      </c>
      <c r="R3821">
        <v>0</v>
      </c>
      <c r="S3821">
        <f t="shared" si="600"/>
        <v>0</v>
      </c>
      <c r="T3821">
        <v>0</v>
      </c>
      <c r="U3821">
        <f t="shared" si="601"/>
        <v>0</v>
      </c>
    </row>
    <row r="3822" spans="1:21">
      <c r="A3822">
        <v>76.34</v>
      </c>
      <c r="B3822">
        <v>1.5423579999999999E-2</v>
      </c>
      <c r="C3822">
        <f t="shared" si="592"/>
        <v>1.0122510977579999</v>
      </c>
      <c r="D3822">
        <v>1.5457479999999999E-2</v>
      </c>
      <c r="E3822">
        <f t="shared" si="593"/>
        <v>1.0144759581480001</v>
      </c>
      <c r="F3822">
        <v>1.597386</v>
      </c>
      <c r="G3822">
        <f t="shared" si="594"/>
        <v>0.580954911726</v>
      </c>
      <c r="H3822">
        <v>1.6009</v>
      </c>
      <c r="I3822">
        <f t="shared" si="595"/>
        <v>0.58223292189999998</v>
      </c>
      <c r="J3822">
        <v>0</v>
      </c>
      <c r="K3822">
        <f t="shared" si="596"/>
        <v>0</v>
      </c>
      <c r="L3822">
        <v>0</v>
      </c>
      <c r="M3822">
        <f t="shared" si="597"/>
        <v>0</v>
      </c>
      <c r="N3822">
        <v>0</v>
      </c>
      <c r="O3822">
        <f t="shared" si="598"/>
        <v>0</v>
      </c>
      <c r="P3822">
        <v>0</v>
      </c>
      <c r="Q3822">
        <f t="shared" si="599"/>
        <v>0</v>
      </c>
      <c r="R3822">
        <v>0</v>
      </c>
      <c r="S3822">
        <f t="shared" si="600"/>
        <v>0</v>
      </c>
      <c r="T3822">
        <v>0</v>
      </c>
      <c r="U3822">
        <f t="shared" si="601"/>
        <v>0</v>
      </c>
    </row>
    <row r="3823" spans="1:21">
      <c r="A3823">
        <v>76.36</v>
      </c>
      <c r="B3823">
        <v>1.541787E-2</v>
      </c>
      <c r="C3823">
        <f t="shared" si="592"/>
        <v>1.011876349887</v>
      </c>
      <c r="D3823">
        <v>1.5450619999999998E-2</v>
      </c>
      <c r="E3823">
        <f t="shared" si="593"/>
        <v>1.0140257356619999</v>
      </c>
      <c r="F3823">
        <v>1.5967939999999998</v>
      </c>
      <c r="G3823">
        <f t="shared" si="594"/>
        <v>0.58073960665400004</v>
      </c>
      <c r="H3823">
        <v>1.60019</v>
      </c>
      <c r="I3823">
        <f t="shared" si="595"/>
        <v>0.58197470129000006</v>
      </c>
      <c r="J3823">
        <v>0</v>
      </c>
      <c r="K3823">
        <f t="shared" si="596"/>
        <v>0</v>
      </c>
      <c r="L3823">
        <v>0</v>
      </c>
      <c r="M3823">
        <f t="shared" si="597"/>
        <v>0</v>
      </c>
      <c r="N3823">
        <v>0</v>
      </c>
      <c r="O3823">
        <f t="shared" si="598"/>
        <v>0</v>
      </c>
      <c r="P3823">
        <v>0</v>
      </c>
      <c r="Q3823">
        <f t="shared" si="599"/>
        <v>0</v>
      </c>
      <c r="R3823">
        <v>0</v>
      </c>
      <c r="S3823">
        <f t="shared" si="600"/>
        <v>0</v>
      </c>
      <c r="T3823">
        <v>0</v>
      </c>
      <c r="U3823">
        <f t="shared" si="601"/>
        <v>0</v>
      </c>
    </row>
    <row r="3824" spans="1:21">
      <c r="A3824">
        <v>76.38</v>
      </c>
      <c r="B3824">
        <v>1.5412160000000001E-2</v>
      </c>
      <c r="C3824">
        <f t="shared" si="592"/>
        <v>1.0115016020159999</v>
      </c>
      <c r="D3824">
        <v>1.5443760000000001E-2</v>
      </c>
      <c r="E3824">
        <f t="shared" si="593"/>
        <v>1.013575513176</v>
      </c>
      <c r="F3824">
        <v>1.5962019999999999</v>
      </c>
      <c r="G3824">
        <f t="shared" si="594"/>
        <v>0.58052430158200008</v>
      </c>
      <c r="H3824">
        <v>1.5994800000000002</v>
      </c>
      <c r="I3824">
        <f t="shared" si="595"/>
        <v>0.58171648068000015</v>
      </c>
      <c r="J3824">
        <v>0</v>
      </c>
      <c r="K3824">
        <f t="shared" si="596"/>
        <v>0</v>
      </c>
      <c r="L3824">
        <v>0</v>
      </c>
      <c r="M3824">
        <f t="shared" si="597"/>
        <v>0</v>
      </c>
      <c r="N3824">
        <v>0</v>
      </c>
      <c r="O3824">
        <f t="shared" si="598"/>
        <v>0</v>
      </c>
      <c r="P3824">
        <v>0</v>
      </c>
      <c r="Q3824">
        <f t="shared" si="599"/>
        <v>0</v>
      </c>
      <c r="R3824">
        <v>0</v>
      </c>
      <c r="S3824">
        <f t="shared" si="600"/>
        <v>0</v>
      </c>
      <c r="T3824">
        <v>0</v>
      </c>
      <c r="U3824">
        <f t="shared" si="601"/>
        <v>0</v>
      </c>
    </row>
    <row r="3825" spans="1:21">
      <c r="A3825">
        <v>76.400000000000006</v>
      </c>
      <c r="B3825">
        <v>1.5406449999999999E-2</v>
      </c>
      <c r="C3825">
        <f t="shared" si="592"/>
        <v>1.011126854145</v>
      </c>
      <c r="D3825">
        <v>1.5436899999999996E-2</v>
      </c>
      <c r="E3825">
        <f t="shared" si="593"/>
        <v>1.0131252906899997</v>
      </c>
      <c r="F3825">
        <v>1.5956099999999998</v>
      </c>
      <c r="G3825">
        <f t="shared" si="594"/>
        <v>0.58030899651000001</v>
      </c>
      <c r="H3825">
        <v>1.5987699999999996</v>
      </c>
      <c r="I3825">
        <f t="shared" si="595"/>
        <v>0.5814582600699999</v>
      </c>
      <c r="J3825">
        <v>0</v>
      </c>
      <c r="K3825">
        <f t="shared" si="596"/>
        <v>0</v>
      </c>
      <c r="L3825">
        <v>0</v>
      </c>
      <c r="M3825">
        <f t="shared" si="597"/>
        <v>0</v>
      </c>
      <c r="N3825">
        <v>0</v>
      </c>
      <c r="O3825">
        <f t="shared" si="598"/>
        <v>0</v>
      </c>
      <c r="P3825">
        <v>0</v>
      </c>
      <c r="Q3825">
        <f t="shared" si="599"/>
        <v>0</v>
      </c>
      <c r="R3825">
        <v>0</v>
      </c>
      <c r="S3825">
        <f t="shared" si="600"/>
        <v>0</v>
      </c>
      <c r="T3825">
        <v>0</v>
      </c>
      <c r="U3825">
        <f t="shared" si="601"/>
        <v>0</v>
      </c>
    </row>
    <row r="3826" spans="1:21">
      <c r="A3826">
        <v>76.42</v>
      </c>
      <c r="B3826">
        <v>1.540074E-2</v>
      </c>
      <c r="C3826">
        <f t="shared" si="592"/>
        <v>1.0107521062740001</v>
      </c>
      <c r="D3826">
        <v>1.5430039999999999E-2</v>
      </c>
      <c r="E3826">
        <f t="shared" si="593"/>
        <v>1.012675068204</v>
      </c>
      <c r="F3826">
        <v>1.595018</v>
      </c>
      <c r="G3826">
        <f t="shared" si="594"/>
        <v>0.58009369143800005</v>
      </c>
      <c r="H3826">
        <v>1.5980599999999998</v>
      </c>
      <c r="I3826">
        <f t="shared" si="595"/>
        <v>0.58120003945999998</v>
      </c>
      <c r="J3826">
        <v>0</v>
      </c>
      <c r="K3826">
        <f t="shared" si="596"/>
        <v>0</v>
      </c>
      <c r="L3826">
        <v>0</v>
      </c>
      <c r="M3826">
        <f t="shared" si="597"/>
        <v>0</v>
      </c>
      <c r="N3826">
        <v>0</v>
      </c>
      <c r="O3826">
        <f t="shared" si="598"/>
        <v>0</v>
      </c>
      <c r="P3826">
        <v>0</v>
      </c>
      <c r="Q3826">
        <f t="shared" si="599"/>
        <v>0</v>
      </c>
      <c r="R3826">
        <v>0</v>
      </c>
      <c r="S3826">
        <f t="shared" si="600"/>
        <v>0</v>
      </c>
      <c r="T3826">
        <v>0</v>
      </c>
      <c r="U3826">
        <f t="shared" si="601"/>
        <v>0</v>
      </c>
    </row>
    <row r="3827" spans="1:21">
      <c r="A3827">
        <v>76.44</v>
      </c>
      <c r="B3827">
        <v>1.5395030000000001E-2</v>
      </c>
      <c r="C3827">
        <f t="shared" si="592"/>
        <v>1.010377358403</v>
      </c>
      <c r="D3827">
        <v>1.5423180000000002E-2</v>
      </c>
      <c r="E3827">
        <f t="shared" si="593"/>
        <v>1.0122248457180001</v>
      </c>
      <c r="F3827">
        <v>1.5944260000000001</v>
      </c>
      <c r="G3827">
        <f t="shared" si="594"/>
        <v>0.57987838636600009</v>
      </c>
      <c r="H3827">
        <v>1.59735</v>
      </c>
      <c r="I3827">
        <f t="shared" si="595"/>
        <v>0.58094181885000007</v>
      </c>
      <c r="J3827">
        <v>0</v>
      </c>
      <c r="K3827">
        <f t="shared" si="596"/>
        <v>0</v>
      </c>
      <c r="L3827">
        <v>0</v>
      </c>
      <c r="M3827">
        <f t="shared" si="597"/>
        <v>0</v>
      </c>
      <c r="N3827">
        <v>0</v>
      </c>
      <c r="O3827">
        <f t="shared" si="598"/>
        <v>0</v>
      </c>
      <c r="P3827">
        <v>0</v>
      </c>
      <c r="Q3827">
        <f t="shared" si="599"/>
        <v>0</v>
      </c>
      <c r="R3827">
        <v>0</v>
      </c>
      <c r="S3827">
        <f t="shared" si="600"/>
        <v>0</v>
      </c>
      <c r="T3827">
        <v>0</v>
      </c>
      <c r="U3827">
        <f t="shared" si="601"/>
        <v>0</v>
      </c>
    </row>
    <row r="3828" spans="1:21">
      <c r="A3828">
        <v>76.460000000000008</v>
      </c>
      <c r="B3828">
        <v>1.5389319999999998E-2</v>
      </c>
      <c r="C3828">
        <f t="shared" si="592"/>
        <v>1.0100026105319999</v>
      </c>
      <c r="D3828">
        <v>1.5416319999999997E-2</v>
      </c>
      <c r="E3828">
        <f t="shared" si="593"/>
        <v>1.011774623232</v>
      </c>
      <c r="F3828">
        <v>1.5938339999999998</v>
      </c>
      <c r="G3828">
        <f t="shared" si="594"/>
        <v>0.57966308129400002</v>
      </c>
      <c r="H3828">
        <v>1.5966399999999998</v>
      </c>
      <c r="I3828">
        <f t="shared" si="595"/>
        <v>0.58068359824000004</v>
      </c>
      <c r="J3828">
        <v>0</v>
      </c>
      <c r="K3828">
        <f t="shared" si="596"/>
        <v>0</v>
      </c>
      <c r="L3828">
        <v>0</v>
      </c>
      <c r="M3828">
        <f t="shared" si="597"/>
        <v>0</v>
      </c>
      <c r="N3828">
        <v>0</v>
      </c>
      <c r="O3828">
        <f t="shared" si="598"/>
        <v>0</v>
      </c>
      <c r="P3828">
        <v>0</v>
      </c>
      <c r="Q3828">
        <f t="shared" si="599"/>
        <v>0</v>
      </c>
      <c r="R3828">
        <v>0</v>
      </c>
      <c r="S3828">
        <f t="shared" si="600"/>
        <v>0</v>
      </c>
      <c r="T3828">
        <v>0</v>
      </c>
      <c r="U3828">
        <f t="shared" si="601"/>
        <v>0</v>
      </c>
    </row>
    <row r="3829" spans="1:21">
      <c r="A3829">
        <v>76.48</v>
      </c>
      <c r="B3829">
        <v>1.5383609999999999E-2</v>
      </c>
      <c r="C3829">
        <f t="shared" si="592"/>
        <v>1.009627862661</v>
      </c>
      <c r="D3829">
        <v>1.5409459999999998E-2</v>
      </c>
      <c r="E3829">
        <f t="shared" si="593"/>
        <v>1.0113244007459998</v>
      </c>
      <c r="F3829">
        <v>1.5932419999999998</v>
      </c>
      <c r="G3829">
        <f t="shared" si="594"/>
        <v>0.57944777622200005</v>
      </c>
      <c r="H3829">
        <v>1.5959299999999998</v>
      </c>
      <c r="I3829">
        <f t="shared" si="595"/>
        <v>0.58042537763000002</v>
      </c>
      <c r="J3829">
        <v>0</v>
      </c>
      <c r="K3829">
        <f t="shared" si="596"/>
        <v>0</v>
      </c>
      <c r="L3829">
        <v>0</v>
      </c>
      <c r="M3829">
        <f t="shared" si="597"/>
        <v>0</v>
      </c>
      <c r="N3829">
        <v>0</v>
      </c>
      <c r="O3829">
        <f t="shared" si="598"/>
        <v>0</v>
      </c>
      <c r="P3829">
        <v>0</v>
      </c>
      <c r="Q3829">
        <f t="shared" si="599"/>
        <v>0</v>
      </c>
      <c r="R3829">
        <v>0</v>
      </c>
      <c r="S3829">
        <f t="shared" si="600"/>
        <v>0</v>
      </c>
      <c r="T3829">
        <v>0</v>
      </c>
      <c r="U3829">
        <f t="shared" si="601"/>
        <v>0</v>
      </c>
    </row>
    <row r="3830" spans="1:21">
      <c r="A3830">
        <v>76.5</v>
      </c>
      <c r="B3830">
        <v>1.53779E-2</v>
      </c>
      <c r="C3830">
        <f t="shared" si="592"/>
        <v>1.0092531147899999</v>
      </c>
      <c r="D3830">
        <v>1.5402600000000001E-2</v>
      </c>
      <c r="E3830">
        <f t="shared" si="593"/>
        <v>1.0108741782600001</v>
      </c>
      <c r="F3830">
        <v>1.5926499999999999</v>
      </c>
      <c r="G3830">
        <f t="shared" si="594"/>
        <v>0.57923247114999998</v>
      </c>
      <c r="H3830">
        <v>1.5952200000000001</v>
      </c>
      <c r="I3830">
        <f t="shared" si="595"/>
        <v>0.58016715701999999</v>
      </c>
      <c r="J3830">
        <v>0</v>
      </c>
      <c r="K3830">
        <f t="shared" si="596"/>
        <v>0</v>
      </c>
      <c r="L3830">
        <v>0</v>
      </c>
      <c r="M3830">
        <f t="shared" si="597"/>
        <v>0</v>
      </c>
      <c r="N3830">
        <v>0</v>
      </c>
      <c r="O3830">
        <f t="shared" si="598"/>
        <v>0</v>
      </c>
      <c r="P3830">
        <v>0</v>
      </c>
      <c r="Q3830">
        <f t="shared" si="599"/>
        <v>0</v>
      </c>
      <c r="R3830">
        <v>0</v>
      </c>
      <c r="S3830">
        <f t="shared" si="600"/>
        <v>0</v>
      </c>
      <c r="T3830">
        <v>0</v>
      </c>
      <c r="U3830">
        <f t="shared" si="601"/>
        <v>0</v>
      </c>
    </row>
    <row r="3831" spans="1:21">
      <c r="A3831">
        <v>76.52</v>
      </c>
      <c r="B3831">
        <v>1.5373710000000002E-2</v>
      </c>
      <c r="C3831">
        <f t="shared" si="592"/>
        <v>1.0089781246710001</v>
      </c>
      <c r="D3831">
        <v>1.5394030000000003E-2</v>
      </c>
      <c r="E3831">
        <f t="shared" si="593"/>
        <v>1.0103117283030003</v>
      </c>
      <c r="F3831">
        <v>1.5922160000000001</v>
      </c>
      <c r="G3831">
        <f t="shared" si="594"/>
        <v>0.57907462925600006</v>
      </c>
      <c r="H3831">
        <v>1.5943320000000003</v>
      </c>
      <c r="I3831">
        <f t="shared" si="595"/>
        <v>0.57984419941200016</v>
      </c>
      <c r="J3831">
        <v>0</v>
      </c>
      <c r="K3831">
        <f t="shared" si="596"/>
        <v>0</v>
      </c>
      <c r="L3831">
        <v>0</v>
      </c>
      <c r="M3831">
        <f t="shared" si="597"/>
        <v>0</v>
      </c>
      <c r="N3831">
        <v>0</v>
      </c>
      <c r="O3831">
        <f t="shared" si="598"/>
        <v>0</v>
      </c>
      <c r="P3831">
        <v>0</v>
      </c>
      <c r="Q3831">
        <f t="shared" si="599"/>
        <v>0</v>
      </c>
      <c r="R3831">
        <v>0</v>
      </c>
      <c r="S3831">
        <f t="shared" si="600"/>
        <v>0</v>
      </c>
      <c r="T3831">
        <v>0</v>
      </c>
      <c r="U3831">
        <f t="shared" si="601"/>
        <v>0</v>
      </c>
    </row>
    <row r="3832" spans="1:21">
      <c r="A3832">
        <v>76.540000000000006</v>
      </c>
      <c r="B3832">
        <v>1.5369519999999999E-2</v>
      </c>
      <c r="C3832">
        <f t="shared" si="592"/>
        <v>1.0087031345519999</v>
      </c>
      <c r="D3832">
        <v>1.538546E-2</v>
      </c>
      <c r="E3832">
        <f t="shared" si="593"/>
        <v>1.009749278346</v>
      </c>
      <c r="F3832">
        <v>1.5917819999999998</v>
      </c>
      <c r="G3832">
        <f t="shared" si="594"/>
        <v>0.57891678736200003</v>
      </c>
      <c r="H3832">
        <v>1.5934440000000001</v>
      </c>
      <c r="I3832">
        <f t="shared" si="595"/>
        <v>0.57952124180400011</v>
      </c>
      <c r="J3832">
        <v>0</v>
      </c>
      <c r="K3832">
        <f t="shared" si="596"/>
        <v>0</v>
      </c>
      <c r="L3832">
        <v>0</v>
      </c>
      <c r="M3832">
        <f t="shared" si="597"/>
        <v>0</v>
      </c>
      <c r="N3832">
        <v>0</v>
      </c>
      <c r="O3832">
        <f t="shared" si="598"/>
        <v>0</v>
      </c>
      <c r="P3832">
        <v>0</v>
      </c>
      <c r="Q3832">
        <f t="shared" si="599"/>
        <v>0</v>
      </c>
      <c r="R3832">
        <v>0</v>
      </c>
      <c r="S3832">
        <f t="shared" si="600"/>
        <v>0</v>
      </c>
      <c r="T3832">
        <v>0</v>
      </c>
      <c r="U3832">
        <f t="shared" si="601"/>
        <v>0</v>
      </c>
    </row>
    <row r="3833" spans="1:21">
      <c r="A3833">
        <v>76.56</v>
      </c>
      <c r="B3833">
        <v>1.536533E-2</v>
      </c>
      <c r="C3833">
        <f t="shared" si="592"/>
        <v>1.0084281444330001</v>
      </c>
      <c r="D3833">
        <v>1.5376889999999997E-2</v>
      </c>
      <c r="E3833">
        <f t="shared" si="593"/>
        <v>1.0091868283889998</v>
      </c>
      <c r="F3833">
        <v>1.591348</v>
      </c>
      <c r="G3833">
        <f t="shared" si="594"/>
        <v>0.57875894546800011</v>
      </c>
      <c r="H3833">
        <v>1.5925560000000001</v>
      </c>
      <c r="I3833">
        <f t="shared" si="595"/>
        <v>0.57919828419600017</v>
      </c>
      <c r="J3833">
        <v>0</v>
      </c>
      <c r="K3833">
        <f t="shared" si="596"/>
        <v>0</v>
      </c>
      <c r="L3833">
        <v>0</v>
      </c>
      <c r="M3833">
        <f t="shared" si="597"/>
        <v>0</v>
      </c>
      <c r="N3833">
        <v>0</v>
      </c>
      <c r="O3833">
        <f t="shared" si="598"/>
        <v>0</v>
      </c>
      <c r="P3833">
        <v>0</v>
      </c>
      <c r="Q3833">
        <f t="shared" si="599"/>
        <v>0</v>
      </c>
      <c r="R3833">
        <v>0</v>
      </c>
      <c r="S3833">
        <f t="shared" si="600"/>
        <v>0</v>
      </c>
      <c r="T3833">
        <v>0</v>
      </c>
      <c r="U3833">
        <f t="shared" si="601"/>
        <v>0</v>
      </c>
    </row>
    <row r="3834" spans="1:21">
      <c r="A3834">
        <v>76.58</v>
      </c>
      <c r="B3834">
        <v>1.5361140000000001E-2</v>
      </c>
      <c r="C3834">
        <f t="shared" si="592"/>
        <v>1.0081531543140001</v>
      </c>
      <c r="D3834">
        <v>1.5368320000000001E-2</v>
      </c>
      <c r="E3834">
        <f t="shared" si="593"/>
        <v>1.0086243784320001</v>
      </c>
      <c r="F3834">
        <v>1.5909140000000002</v>
      </c>
      <c r="G3834">
        <f t="shared" si="594"/>
        <v>0.57860110357400008</v>
      </c>
      <c r="H3834">
        <v>1.5916680000000003</v>
      </c>
      <c r="I3834">
        <f t="shared" si="595"/>
        <v>0.57887532658800012</v>
      </c>
      <c r="J3834">
        <v>0</v>
      </c>
      <c r="K3834">
        <f t="shared" si="596"/>
        <v>0</v>
      </c>
      <c r="L3834">
        <v>0</v>
      </c>
      <c r="M3834">
        <f t="shared" si="597"/>
        <v>0</v>
      </c>
      <c r="N3834">
        <v>0</v>
      </c>
      <c r="O3834">
        <f t="shared" si="598"/>
        <v>0</v>
      </c>
      <c r="P3834">
        <v>0</v>
      </c>
      <c r="Q3834">
        <f t="shared" si="599"/>
        <v>0</v>
      </c>
      <c r="R3834">
        <v>0</v>
      </c>
      <c r="S3834">
        <f t="shared" si="600"/>
        <v>0</v>
      </c>
      <c r="T3834">
        <v>0</v>
      </c>
      <c r="U3834">
        <f t="shared" si="601"/>
        <v>0</v>
      </c>
    </row>
    <row r="3835" spans="1:21">
      <c r="A3835">
        <v>76.600000000000009</v>
      </c>
      <c r="B3835">
        <v>1.5356949999999998E-2</v>
      </c>
      <c r="C3835">
        <f t="shared" si="592"/>
        <v>1.0078781641949999</v>
      </c>
      <c r="D3835">
        <v>1.5359749999999997E-2</v>
      </c>
      <c r="E3835">
        <f t="shared" si="593"/>
        <v>1.0080619284749996</v>
      </c>
      <c r="F3835">
        <v>1.5904799999999999</v>
      </c>
      <c r="G3835">
        <f t="shared" si="594"/>
        <v>0.57844326168000004</v>
      </c>
      <c r="H3835">
        <v>1.5907799999999999</v>
      </c>
      <c r="I3835">
        <f t="shared" si="595"/>
        <v>0.57855236898000006</v>
      </c>
      <c r="J3835">
        <v>0</v>
      </c>
      <c r="K3835">
        <f t="shared" si="596"/>
        <v>0</v>
      </c>
      <c r="L3835">
        <v>0</v>
      </c>
      <c r="M3835">
        <f t="shared" si="597"/>
        <v>0</v>
      </c>
      <c r="N3835">
        <v>0</v>
      </c>
      <c r="O3835">
        <f t="shared" si="598"/>
        <v>0</v>
      </c>
      <c r="P3835">
        <v>0</v>
      </c>
      <c r="Q3835">
        <f t="shared" si="599"/>
        <v>0</v>
      </c>
      <c r="R3835">
        <v>0</v>
      </c>
      <c r="S3835">
        <f t="shared" si="600"/>
        <v>0</v>
      </c>
      <c r="T3835">
        <v>0</v>
      </c>
      <c r="U3835">
        <f t="shared" si="601"/>
        <v>0</v>
      </c>
    </row>
    <row r="3836" spans="1:21">
      <c r="A3836">
        <v>76.62</v>
      </c>
      <c r="B3836">
        <v>1.535276E-2</v>
      </c>
      <c r="C3836">
        <f t="shared" si="592"/>
        <v>1.0076031740760001</v>
      </c>
      <c r="D3836">
        <v>1.5351179999999999E-2</v>
      </c>
      <c r="E3836">
        <f t="shared" si="593"/>
        <v>1.007499478518</v>
      </c>
      <c r="F3836">
        <v>1.5900460000000001</v>
      </c>
      <c r="G3836">
        <f t="shared" si="594"/>
        <v>0.57828541978600012</v>
      </c>
      <c r="H3836">
        <v>1.5898919999999999</v>
      </c>
      <c r="I3836">
        <f t="shared" si="595"/>
        <v>0.5782294113719999</v>
      </c>
      <c r="J3836">
        <v>0</v>
      </c>
      <c r="K3836">
        <f t="shared" si="596"/>
        <v>0</v>
      </c>
      <c r="L3836">
        <v>0</v>
      </c>
      <c r="M3836">
        <f t="shared" si="597"/>
        <v>0</v>
      </c>
      <c r="N3836">
        <v>0</v>
      </c>
      <c r="O3836">
        <f t="shared" si="598"/>
        <v>0</v>
      </c>
      <c r="P3836">
        <v>0</v>
      </c>
      <c r="Q3836">
        <f t="shared" si="599"/>
        <v>0</v>
      </c>
      <c r="R3836">
        <v>0</v>
      </c>
      <c r="S3836">
        <f t="shared" si="600"/>
        <v>0</v>
      </c>
      <c r="T3836">
        <v>0</v>
      </c>
      <c r="U3836">
        <f t="shared" si="601"/>
        <v>0</v>
      </c>
    </row>
    <row r="3837" spans="1:21">
      <c r="A3837">
        <v>76.64</v>
      </c>
      <c r="B3837">
        <v>1.5348570000000001E-2</v>
      </c>
      <c r="C3837">
        <f t="shared" si="592"/>
        <v>1.0073281839570001</v>
      </c>
      <c r="D3837">
        <v>1.5342610000000001E-2</v>
      </c>
      <c r="E3837">
        <f t="shared" si="593"/>
        <v>1.0069370285610002</v>
      </c>
      <c r="F3837">
        <v>1.589612</v>
      </c>
      <c r="G3837">
        <f t="shared" si="594"/>
        <v>0.57812757789200009</v>
      </c>
      <c r="H3837">
        <v>1.5890040000000001</v>
      </c>
      <c r="I3837">
        <f t="shared" si="595"/>
        <v>0.57790645376400007</v>
      </c>
      <c r="J3837">
        <v>0</v>
      </c>
      <c r="K3837">
        <f t="shared" si="596"/>
        <v>0</v>
      </c>
      <c r="L3837">
        <v>0</v>
      </c>
      <c r="M3837">
        <f t="shared" si="597"/>
        <v>0</v>
      </c>
      <c r="N3837">
        <v>0</v>
      </c>
      <c r="O3837">
        <f t="shared" si="598"/>
        <v>0</v>
      </c>
      <c r="P3837">
        <v>0</v>
      </c>
      <c r="Q3837">
        <f t="shared" si="599"/>
        <v>0</v>
      </c>
      <c r="R3837">
        <v>0</v>
      </c>
      <c r="S3837">
        <f t="shared" si="600"/>
        <v>0</v>
      </c>
      <c r="T3837">
        <v>0</v>
      </c>
      <c r="U3837">
        <f t="shared" si="601"/>
        <v>0</v>
      </c>
    </row>
    <row r="3838" spans="1:21">
      <c r="A3838">
        <v>76.66</v>
      </c>
      <c r="B3838">
        <v>1.5344380000000003E-2</v>
      </c>
      <c r="C3838">
        <f t="shared" si="592"/>
        <v>1.0070531938380001</v>
      </c>
      <c r="D3838">
        <v>1.5334040000000002E-2</v>
      </c>
      <c r="E3838">
        <f t="shared" si="593"/>
        <v>1.0063745786040001</v>
      </c>
      <c r="F3838">
        <v>1.589178</v>
      </c>
      <c r="G3838">
        <f t="shared" si="594"/>
        <v>0.57796973599800006</v>
      </c>
      <c r="H3838">
        <v>1.5881160000000003</v>
      </c>
      <c r="I3838">
        <f t="shared" si="595"/>
        <v>0.57758349615600013</v>
      </c>
      <c r="J3838">
        <v>0</v>
      </c>
      <c r="K3838">
        <f t="shared" si="596"/>
        <v>0</v>
      </c>
      <c r="L3838">
        <v>0</v>
      </c>
      <c r="M3838">
        <f t="shared" si="597"/>
        <v>0</v>
      </c>
      <c r="N3838">
        <v>0</v>
      </c>
      <c r="O3838">
        <f t="shared" si="598"/>
        <v>0</v>
      </c>
      <c r="P3838">
        <v>0</v>
      </c>
      <c r="Q3838">
        <f t="shared" si="599"/>
        <v>0</v>
      </c>
      <c r="R3838">
        <v>0</v>
      </c>
      <c r="S3838">
        <f t="shared" si="600"/>
        <v>0</v>
      </c>
      <c r="T3838">
        <v>0</v>
      </c>
      <c r="U3838">
        <f t="shared" si="601"/>
        <v>0</v>
      </c>
    </row>
    <row r="3839" spans="1:21">
      <c r="A3839">
        <v>76.680000000000007</v>
      </c>
      <c r="B3839">
        <v>1.534019E-2</v>
      </c>
      <c r="C3839">
        <f t="shared" si="592"/>
        <v>1.0067782037190001</v>
      </c>
      <c r="D3839">
        <v>1.5325469999999999E-2</v>
      </c>
      <c r="E3839">
        <f t="shared" si="593"/>
        <v>1.0058121286469999</v>
      </c>
      <c r="F3839">
        <v>1.5887439999999999</v>
      </c>
      <c r="G3839">
        <f t="shared" si="594"/>
        <v>0.57781189410400002</v>
      </c>
      <c r="H3839">
        <v>1.5872279999999999</v>
      </c>
      <c r="I3839">
        <f t="shared" si="595"/>
        <v>0.57726053854799997</v>
      </c>
      <c r="J3839">
        <v>0</v>
      </c>
      <c r="K3839">
        <f t="shared" si="596"/>
        <v>0</v>
      </c>
      <c r="L3839">
        <v>0</v>
      </c>
      <c r="M3839">
        <f t="shared" si="597"/>
        <v>0</v>
      </c>
      <c r="N3839">
        <v>0</v>
      </c>
      <c r="O3839">
        <f t="shared" si="598"/>
        <v>0</v>
      </c>
      <c r="P3839">
        <v>0</v>
      </c>
      <c r="Q3839">
        <f t="shared" si="599"/>
        <v>0</v>
      </c>
      <c r="R3839">
        <v>0</v>
      </c>
      <c r="S3839">
        <f t="shared" si="600"/>
        <v>0</v>
      </c>
      <c r="T3839">
        <v>0</v>
      </c>
      <c r="U3839">
        <f t="shared" si="601"/>
        <v>0</v>
      </c>
    </row>
    <row r="3840" spans="1:21">
      <c r="A3840">
        <v>76.7</v>
      </c>
      <c r="B3840">
        <v>1.5336000000000001E-2</v>
      </c>
      <c r="C3840">
        <f t="shared" si="592"/>
        <v>1.0065032136000001</v>
      </c>
      <c r="D3840">
        <v>1.53169E-2</v>
      </c>
      <c r="E3840">
        <f t="shared" si="593"/>
        <v>1.0052496786899998</v>
      </c>
      <c r="F3840">
        <v>1.5883100000000001</v>
      </c>
      <c r="G3840">
        <f t="shared" si="594"/>
        <v>0.5776540522100001</v>
      </c>
      <c r="H3840">
        <v>1.5863400000000001</v>
      </c>
      <c r="I3840">
        <f t="shared" si="595"/>
        <v>0.57693758094000003</v>
      </c>
      <c r="J3840">
        <v>0</v>
      </c>
      <c r="K3840">
        <f t="shared" si="596"/>
        <v>0</v>
      </c>
      <c r="L3840">
        <v>0</v>
      </c>
      <c r="M3840">
        <f t="shared" si="597"/>
        <v>0</v>
      </c>
      <c r="N3840">
        <v>0</v>
      </c>
      <c r="O3840">
        <f t="shared" si="598"/>
        <v>0</v>
      </c>
      <c r="P3840">
        <v>0</v>
      </c>
      <c r="Q3840">
        <f t="shared" si="599"/>
        <v>0</v>
      </c>
      <c r="R3840">
        <v>0</v>
      </c>
      <c r="S3840">
        <f t="shared" si="600"/>
        <v>0</v>
      </c>
      <c r="T3840">
        <v>0</v>
      </c>
      <c r="U3840">
        <f t="shared" si="601"/>
        <v>0</v>
      </c>
    </row>
    <row r="3841" spans="1:21">
      <c r="A3841">
        <v>76.72</v>
      </c>
      <c r="B3841">
        <v>1.5329900000000002E-2</v>
      </c>
      <c r="C3841">
        <f t="shared" si="592"/>
        <v>1.0061028699900001</v>
      </c>
      <c r="D3841">
        <v>1.5308330000000002E-2</v>
      </c>
      <c r="E3841">
        <f t="shared" si="593"/>
        <v>1.0046872287330002</v>
      </c>
      <c r="F3841">
        <v>1.5876790000000003</v>
      </c>
      <c r="G3841">
        <f t="shared" si="594"/>
        <v>0.57742456318900015</v>
      </c>
      <c r="H3841">
        <v>1.5854520000000003</v>
      </c>
      <c r="I3841">
        <f t="shared" si="595"/>
        <v>0.5766146233320002</v>
      </c>
      <c r="J3841">
        <v>0</v>
      </c>
      <c r="K3841">
        <f t="shared" si="596"/>
        <v>0</v>
      </c>
      <c r="L3841">
        <v>0</v>
      </c>
      <c r="M3841">
        <f t="shared" si="597"/>
        <v>0</v>
      </c>
      <c r="N3841">
        <v>0</v>
      </c>
      <c r="O3841">
        <f t="shared" si="598"/>
        <v>0</v>
      </c>
      <c r="P3841">
        <v>0</v>
      </c>
      <c r="Q3841">
        <f t="shared" si="599"/>
        <v>0</v>
      </c>
      <c r="R3841">
        <v>0</v>
      </c>
      <c r="S3841">
        <f t="shared" si="600"/>
        <v>0</v>
      </c>
      <c r="T3841">
        <v>0</v>
      </c>
      <c r="U3841">
        <f t="shared" si="601"/>
        <v>0</v>
      </c>
    </row>
    <row r="3842" spans="1:21">
      <c r="A3842">
        <v>76.739999999999995</v>
      </c>
      <c r="B3842">
        <v>1.5323800000000005E-2</v>
      </c>
      <c r="C3842">
        <f t="shared" si="592"/>
        <v>1.0057025263800006</v>
      </c>
      <c r="D3842">
        <v>1.5299760000000003E-2</v>
      </c>
      <c r="E3842">
        <f t="shared" si="593"/>
        <v>1.0041247787760001</v>
      </c>
      <c r="F3842">
        <v>1.5870480000000005</v>
      </c>
      <c r="G3842">
        <f t="shared" si="594"/>
        <v>0.57719507416800031</v>
      </c>
      <c r="H3842">
        <v>1.5845640000000005</v>
      </c>
      <c r="I3842">
        <f t="shared" si="595"/>
        <v>0.57629166572400026</v>
      </c>
      <c r="J3842">
        <v>0</v>
      </c>
      <c r="K3842">
        <f t="shared" si="596"/>
        <v>0</v>
      </c>
      <c r="L3842">
        <v>0</v>
      </c>
      <c r="M3842">
        <f t="shared" si="597"/>
        <v>0</v>
      </c>
      <c r="N3842">
        <v>0</v>
      </c>
      <c r="O3842">
        <f t="shared" si="598"/>
        <v>0</v>
      </c>
      <c r="P3842">
        <v>0</v>
      </c>
      <c r="Q3842">
        <f t="shared" si="599"/>
        <v>0</v>
      </c>
      <c r="R3842">
        <v>0</v>
      </c>
      <c r="S3842">
        <f t="shared" si="600"/>
        <v>0</v>
      </c>
      <c r="T3842">
        <v>0</v>
      </c>
      <c r="U3842">
        <f t="shared" si="601"/>
        <v>0</v>
      </c>
    </row>
    <row r="3843" spans="1:21">
      <c r="A3843">
        <v>76.760000000000005</v>
      </c>
      <c r="B3843">
        <v>1.53177E-2</v>
      </c>
      <c r="C3843">
        <f t="shared" si="592"/>
        <v>1.0053021827699999</v>
      </c>
      <c r="D3843">
        <v>1.529119E-2</v>
      </c>
      <c r="E3843">
        <f t="shared" si="593"/>
        <v>1.0035623288190001</v>
      </c>
      <c r="F3843">
        <v>1.586417</v>
      </c>
      <c r="G3843">
        <f t="shared" si="594"/>
        <v>0.57696558514700003</v>
      </c>
      <c r="H3843">
        <v>1.5836759999999999</v>
      </c>
      <c r="I3843">
        <f t="shared" si="595"/>
        <v>0.57596870811599998</v>
      </c>
      <c r="J3843">
        <v>0</v>
      </c>
      <c r="K3843">
        <f t="shared" si="596"/>
        <v>0</v>
      </c>
      <c r="L3843">
        <v>0</v>
      </c>
      <c r="M3843">
        <f t="shared" si="597"/>
        <v>0</v>
      </c>
      <c r="N3843">
        <v>0</v>
      </c>
      <c r="O3843">
        <f t="shared" si="598"/>
        <v>0</v>
      </c>
      <c r="P3843">
        <v>0</v>
      </c>
      <c r="Q3843">
        <f t="shared" si="599"/>
        <v>0</v>
      </c>
      <c r="R3843">
        <v>0</v>
      </c>
      <c r="S3843">
        <f t="shared" si="600"/>
        <v>0</v>
      </c>
      <c r="T3843">
        <v>0</v>
      </c>
      <c r="U3843">
        <f t="shared" si="601"/>
        <v>0</v>
      </c>
    </row>
    <row r="3844" spans="1:21">
      <c r="A3844">
        <v>76.78</v>
      </c>
      <c r="B3844">
        <v>1.5311600000000002E-2</v>
      </c>
      <c r="C3844">
        <f t="shared" si="592"/>
        <v>1.0049018391600002</v>
      </c>
      <c r="D3844">
        <v>1.528262E-2</v>
      </c>
      <c r="E3844">
        <f t="shared" si="593"/>
        <v>1.002999878862</v>
      </c>
      <c r="F3844">
        <v>1.5857860000000001</v>
      </c>
      <c r="G3844">
        <f t="shared" si="594"/>
        <v>0.57673609612600008</v>
      </c>
      <c r="H3844">
        <v>1.5827880000000003</v>
      </c>
      <c r="I3844">
        <f t="shared" si="595"/>
        <v>0.57564575050800015</v>
      </c>
      <c r="J3844">
        <v>0</v>
      </c>
      <c r="K3844">
        <f t="shared" si="596"/>
        <v>0</v>
      </c>
      <c r="L3844">
        <v>0</v>
      </c>
      <c r="M3844">
        <f t="shared" si="597"/>
        <v>0</v>
      </c>
      <c r="N3844">
        <v>0</v>
      </c>
      <c r="O3844">
        <f t="shared" si="598"/>
        <v>0</v>
      </c>
      <c r="P3844">
        <v>0</v>
      </c>
      <c r="Q3844">
        <f t="shared" si="599"/>
        <v>0</v>
      </c>
      <c r="R3844">
        <v>0</v>
      </c>
      <c r="S3844">
        <f t="shared" si="600"/>
        <v>0</v>
      </c>
      <c r="T3844">
        <v>0</v>
      </c>
      <c r="U3844">
        <f t="shared" si="601"/>
        <v>0</v>
      </c>
    </row>
    <row r="3845" spans="1:21">
      <c r="A3845">
        <v>76.8</v>
      </c>
      <c r="B3845">
        <v>1.5305500000000003E-2</v>
      </c>
      <c r="C3845">
        <f t="shared" si="592"/>
        <v>1.0045014955500002</v>
      </c>
      <c r="D3845">
        <v>1.5274050000000003E-2</v>
      </c>
      <c r="E3845">
        <f t="shared" si="593"/>
        <v>1.0024374289050002</v>
      </c>
      <c r="F3845">
        <v>1.5851550000000003</v>
      </c>
      <c r="G3845">
        <f t="shared" si="594"/>
        <v>0.57650660710500012</v>
      </c>
      <c r="H3845">
        <v>1.5819000000000005</v>
      </c>
      <c r="I3845">
        <f t="shared" si="595"/>
        <v>0.57532279290000032</v>
      </c>
      <c r="J3845">
        <v>0</v>
      </c>
      <c r="K3845">
        <f t="shared" si="596"/>
        <v>0</v>
      </c>
      <c r="L3845">
        <v>0</v>
      </c>
      <c r="M3845">
        <f t="shared" si="597"/>
        <v>0</v>
      </c>
      <c r="N3845">
        <v>0</v>
      </c>
      <c r="O3845">
        <f t="shared" si="598"/>
        <v>0</v>
      </c>
      <c r="P3845">
        <v>0</v>
      </c>
      <c r="Q3845">
        <f t="shared" si="599"/>
        <v>0</v>
      </c>
      <c r="R3845">
        <v>0</v>
      </c>
      <c r="S3845">
        <f t="shared" si="600"/>
        <v>0</v>
      </c>
      <c r="T3845">
        <v>0</v>
      </c>
      <c r="U3845">
        <f t="shared" si="601"/>
        <v>0</v>
      </c>
    </row>
    <row r="3846" spans="1:21">
      <c r="A3846">
        <v>76.820000000000007</v>
      </c>
      <c r="B3846">
        <v>1.5299399999999999E-2</v>
      </c>
      <c r="C3846">
        <f t="shared" ref="C3846:C3909" si="602">(B3846/100)*6563.01</f>
        <v>1.00410115194</v>
      </c>
      <c r="D3846">
        <v>1.5265479999999998E-2</v>
      </c>
      <c r="E3846">
        <f t="shared" ref="E3846:E3909" si="603">(D3846/100)*6563.01</f>
        <v>1.0018749789479999</v>
      </c>
      <c r="F3846">
        <v>1.584524</v>
      </c>
      <c r="G3846">
        <f t="shared" ref="G3846:G3909" si="604">(F3846/100)*36.3691</f>
        <v>0.57627711808400006</v>
      </c>
      <c r="H3846">
        <v>1.5810119999999999</v>
      </c>
      <c r="I3846">
        <f t="shared" ref="I3846:I3909" si="605">(H3846/100)*36.3691</f>
        <v>0.57499983529199994</v>
      </c>
      <c r="J3846">
        <v>0</v>
      </c>
      <c r="K3846">
        <f t="shared" ref="K3846:K3909" si="606">(J3846/100)*93.6189</f>
        <v>0</v>
      </c>
      <c r="L3846">
        <v>0</v>
      </c>
      <c r="M3846">
        <f t="shared" ref="M3846:M3909" si="607">(L3846/100)*93.6189</f>
        <v>0</v>
      </c>
      <c r="N3846">
        <v>0</v>
      </c>
      <c r="O3846">
        <f t="shared" ref="O3846:O3909" si="608">(N3846/100)*29.446</f>
        <v>0</v>
      </c>
      <c r="P3846">
        <v>0</v>
      </c>
      <c r="Q3846">
        <f t="shared" ref="Q3846:Q3909" si="609">(P3846/100)*29.446</f>
        <v>0</v>
      </c>
      <c r="R3846">
        <v>0</v>
      </c>
      <c r="S3846">
        <f t="shared" ref="S3846:S3909" si="610">(R3846/100)*390.147</f>
        <v>0</v>
      </c>
      <c r="T3846">
        <v>0</v>
      </c>
      <c r="U3846">
        <f t="shared" ref="U3846:U3909" si="611">(T3846/100)*390.147</f>
        <v>0</v>
      </c>
    </row>
    <row r="3847" spans="1:21">
      <c r="A3847">
        <v>76.84</v>
      </c>
      <c r="B3847">
        <v>1.5293300000000001E-2</v>
      </c>
      <c r="C3847">
        <f t="shared" si="602"/>
        <v>1.0037008083300001</v>
      </c>
      <c r="D3847">
        <v>1.525691E-2</v>
      </c>
      <c r="E3847">
        <f t="shared" si="603"/>
        <v>1.0013125289910001</v>
      </c>
      <c r="F3847">
        <v>1.5838930000000002</v>
      </c>
      <c r="G3847">
        <f t="shared" si="604"/>
        <v>0.57604762906300011</v>
      </c>
      <c r="H3847">
        <v>1.5801240000000001</v>
      </c>
      <c r="I3847">
        <f t="shared" si="605"/>
        <v>0.57467687768400011</v>
      </c>
      <c r="J3847">
        <v>0</v>
      </c>
      <c r="K3847">
        <f t="shared" si="606"/>
        <v>0</v>
      </c>
      <c r="L3847">
        <v>0</v>
      </c>
      <c r="M3847">
        <f t="shared" si="607"/>
        <v>0</v>
      </c>
      <c r="N3847">
        <v>0</v>
      </c>
      <c r="O3847">
        <f t="shared" si="608"/>
        <v>0</v>
      </c>
      <c r="P3847">
        <v>0</v>
      </c>
      <c r="Q3847">
        <f t="shared" si="609"/>
        <v>0</v>
      </c>
      <c r="R3847">
        <v>0</v>
      </c>
      <c r="S3847">
        <f t="shared" si="610"/>
        <v>0</v>
      </c>
      <c r="T3847">
        <v>0</v>
      </c>
      <c r="U3847">
        <f t="shared" si="611"/>
        <v>0</v>
      </c>
    </row>
    <row r="3848" spans="1:21">
      <c r="A3848">
        <v>76.86</v>
      </c>
      <c r="B3848">
        <v>1.5287200000000001E-2</v>
      </c>
      <c r="C3848">
        <f t="shared" si="602"/>
        <v>1.0033004647199999</v>
      </c>
      <c r="D3848">
        <v>1.5248340000000003E-2</v>
      </c>
      <c r="E3848">
        <f t="shared" si="603"/>
        <v>1.0007500790340003</v>
      </c>
      <c r="F3848">
        <v>1.5832620000000004</v>
      </c>
      <c r="G3848">
        <f t="shared" si="604"/>
        <v>0.57581814004200027</v>
      </c>
      <c r="H3848">
        <v>1.5792360000000003</v>
      </c>
      <c r="I3848">
        <f t="shared" si="605"/>
        <v>0.57435392007600017</v>
      </c>
      <c r="J3848">
        <v>0</v>
      </c>
      <c r="K3848">
        <f t="shared" si="606"/>
        <v>0</v>
      </c>
      <c r="L3848">
        <v>0</v>
      </c>
      <c r="M3848">
        <f t="shared" si="607"/>
        <v>0</v>
      </c>
      <c r="N3848">
        <v>0</v>
      </c>
      <c r="O3848">
        <f t="shared" si="608"/>
        <v>0</v>
      </c>
      <c r="P3848">
        <v>0</v>
      </c>
      <c r="Q3848">
        <f t="shared" si="609"/>
        <v>0</v>
      </c>
      <c r="R3848">
        <v>0</v>
      </c>
      <c r="S3848">
        <f t="shared" si="610"/>
        <v>0</v>
      </c>
      <c r="T3848">
        <v>0</v>
      </c>
      <c r="U3848">
        <f t="shared" si="611"/>
        <v>0</v>
      </c>
    </row>
    <row r="3849" spans="1:21">
      <c r="A3849">
        <v>76.88</v>
      </c>
      <c r="B3849">
        <v>1.5281100000000004E-2</v>
      </c>
      <c r="C3849">
        <f t="shared" si="602"/>
        <v>1.0029001211100004</v>
      </c>
      <c r="D3849">
        <v>1.5239770000000005E-2</v>
      </c>
      <c r="E3849">
        <f t="shared" si="603"/>
        <v>1.0001876290770004</v>
      </c>
      <c r="F3849">
        <v>1.5826310000000003</v>
      </c>
      <c r="G3849">
        <f t="shared" si="604"/>
        <v>0.57558865102100021</v>
      </c>
      <c r="H3849">
        <v>1.5783480000000005</v>
      </c>
      <c r="I3849">
        <f t="shared" si="605"/>
        <v>0.57403096246800023</v>
      </c>
      <c r="J3849">
        <v>0</v>
      </c>
      <c r="K3849">
        <f t="shared" si="606"/>
        <v>0</v>
      </c>
      <c r="L3849">
        <v>0</v>
      </c>
      <c r="M3849">
        <f t="shared" si="607"/>
        <v>0</v>
      </c>
      <c r="N3849">
        <v>0</v>
      </c>
      <c r="O3849">
        <f t="shared" si="608"/>
        <v>0</v>
      </c>
      <c r="P3849">
        <v>0</v>
      </c>
      <c r="Q3849">
        <f t="shared" si="609"/>
        <v>0</v>
      </c>
      <c r="R3849">
        <v>0</v>
      </c>
      <c r="S3849">
        <f t="shared" si="610"/>
        <v>0</v>
      </c>
      <c r="T3849">
        <v>0</v>
      </c>
      <c r="U3849">
        <f t="shared" si="611"/>
        <v>0</v>
      </c>
    </row>
    <row r="3850" spans="1:21">
      <c r="A3850">
        <v>76.900000000000006</v>
      </c>
      <c r="B3850">
        <v>1.5275E-2</v>
      </c>
      <c r="C3850">
        <f t="shared" si="602"/>
        <v>1.0024997775</v>
      </c>
      <c r="D3850">
        <v>1.52312E-2</v>
      </c>
      <c r="E3850">
        <f t="shared" si="603"/>
        <v>0.99962517912000015</v>
      </c>
      <c r="F3850">
        <v>1.5820000000000001</v>
      </c>
      <c r="G3850">
        <f t="shared" si="604"/>
        <v>0.57535916200000004</v>
      </c>
      <c r="H3850">
        <v>1.5774600000000001</v>
      </c>
      <c r="I3850">
        <f t="shared" si="605"/>
        <v>0.57370800486000006</v>
      </c>
      <c r="J3850">
        <v>0</v>
      </c>
      <c r="K3850">
        <f t="shared" si="606"/>
        <v>0</v>
      </c>
      <c r="L3850">
        <v>0</v>
      </c>
      <c r="M3850">
        <f t="shared" si="607"/>
        <v>0</v>
      </c>
      <c r="N3850">
        <v>0</v>
      </c>
      <c r="O3850">
        <f t="shared" si="608"/>
        <v>0</v>
      </c>
      <c r="P3850">
        <v>0</v>
      </c>
      <c r="Q3850">
        <f t="shared" si="609"/>
        <v>0</v>
      </c>
      <c r="R3850">
        <v>0</v>
      </c>
      <c r="S3850">
        <f t="shared" si="610"/>
        <v>0</v>
      </c>
      <c r="T3850">
        <v>0</v>
      </c>
      <c r="U3850">
        <f t="shared" si="611"/>
        <v>0</v>
      </c>
    </row>
    <row r="3851" spans="1:21">
      <c r="A3851">
        <v>76.92</v>
      </c>
      <c r="B3851">
        <v>1.5269860000000001E-2</v>
      </c>
      <c r="C3851">
        <f t="shared" si="602"/>
        <v>1.0021624387860002</v>
      </c>
      <c r="D3851">
        <v>1.5223960000000002E-2</v>
      </c>
      <c r="E3851">
        <f t="shared" si="603"/>
        <v>0.99915001719600016</v>
      </c>
      <c r="F3851">
        <v>1.5814670000000002</v>
      </c>
      <c r="G3851">
        <f t="shared" si="604"/>
        <v>0.57516531469700016</v>
      </c>
      <c r="H3851">
        <v>1.5767110000000002</v>
      </c>
      <c r="I3851">
        <f t="shared" si="605"/>
        <v>0.57343560030100005</v>
      </c>
      <c r="J3851">
        <v>0</v>
      </c>
      <c r="K3851">
        <f t="shared" si="606"/>
        <v>0</v>
      </c>
      <c r="L3851">
        <v>0</v>
      </c>
      <c r="M3851">
        <f t="shared" si="607"/>
        <v>0</v>
      </c>
      <c r="N3851">
        <v>0</v>
      </c>
      <c r="O3851">
        <f t="shared" si="608"/>
        <v>0</v>
      </c>
      <c r="P3851">
        <v>0</v>
      </c>
      <c r="Q3851">
        <f t="shared" si="609"/>
        <v>0</v>
      </c>
      <c r="R3851">
        <v>0</v>
      </c>
      <c r="S3851">
        <f t="shared" si="610"/>
        <v>0</v>
      </c>
      <c r="T3851">
        <v>0</v>
      </c>
      <c r="U3851">
        <f t="shared" si="611"/>
        <v>0</v>
      </c>
    </row>
    <row r="3852" spans="1:21">
      <c r="A3852">
        <v>76.94</v>
      </c>
      <c r="B3852">
        <v>1.5264720000000002E-2</v>
      </c>
      <c r="C3852">
        <f t="shared" si="602"/>
        <v>1.0018251000720002</v>
      </c>
      <c r="D3852">
        <v>1.5216720000000003E-2</v>
      </c>
      <c r="E3852">
        <f t="shared" si="603"/>
        <v>0.99867485527200017</v>
      </c>
      <c r="F3852">
        <v>1.5809340000000003</v>
      </c>
      <c r="G3852">
        <f t="shared" si="604"/>
        <v>0.57497146739400007</v>
      </c>
      <c r="H3852">
        <v>1.5759620000000005</v>
      </c>
      <c r="I3852">
        <f t="shared" si="605"/>
        <v>0.57316319574200025</v>
      </c>
      <c r="J3852">
        <v>0</v>
      </c>
      <c r="K3852">
        <f t="shared" si="606"/>
        <v>0</v>
      </c>
      <c r="L3852">
        <v>0</v>
      </c>
      <c r="M3852">
        <f t="shared" si="607"/>
        <v>0</v>
      </c>
      <c r="N3852">
        <v>0</v>
      </c>
      <c r="O3852">
        <f t="shared" si="608"/>
        <v>0</v>
      </c>
      <c r="P3852">
        <v>0</v>
      </c>
      <c r="Q3852">
        <f t="shared" si="609"/>
        <v>0</v>
      </c>
      <c r="R3852">
        <v>0</v>
      </c>
      <c r="S3852">
        <f t="shared" si="610"/>
        <v>0</v>
      </c>
      <c r="T3852">
        <v>0</v>
      </c>
      <c r="U3852">
        <f t="shared" si="611"/>
        <v>0</v>
      </c>
    </row>
    <row r="3853" spans="1:21">
      <c r="A3853">
        <v>76.960000000000008</v>
      </c>
      <c r="B3853">
        <v>1.5259579999999998E-2</v>
      </c>
      <c r="C3853">
        <f t="shared" si="602"/>
        <v>1.0014877613579998</v>
      </c>
      <c r="D3853">
        <v>1.5209479999999997E-2</v>
      </c>
      <c r="E3853">
        <f t="shared" si="603"/>
        <v>0.99819969334799985</v>
      </c>
      <c r="F3853">
        <v>1.5804009999999999</v>
      </c>
      <c r="G3853">
        <f t="shared" si="604"/>
        <v>0.57477762009100009</v>
      </c>
      <c r="H3853">
        <v>1.5752129999999998</v>
      </c>
      <c r="I3853">
        <f t="shared" si="605"/>
        <v>0.5728907911829999</v>
      </c>
      <c r="J3853">
        <v>0</v>
      </c>
      <c r="K3853">
        <f t="shared" si="606"/>
        <v>0</v>
      </c>
      <c r="L3853">
        <v>0</v>
      </c>
      <c r="M3853">
        <f t="shared" si="607"/>
        <v>0</v>
      </c>
      <c r="N3853">
        <v>0</v>
      </c>
      <c r="O3853">
        <f t="shared" si="608"/>
        <v>0</v>
      </c>
      <c r="P3853">
        <v>0</v>
      </c>
      <c r="Q3853">
        <f t="shared" si="609"/>
        <v>0</v>
      </c>
      <c r="R3853">
        <v>0</v>
      </c>
      <c r="S3853">
        <f t="shared" si="610"/>
        <v>0</v>
      </c>
      <c r="T3853">
        <v>0</v>
      </c>
      <c r="U3853">
        <f t="shared" si="611"/>
        <v>0</v>
      </c>
    </row>
    <row r="3854" spans="1:21">
      <c r="A3854">
        <v>76.98</v>
      </c>
      <c r="B3854">
        <v>1.5254439999999999E-2</v>
      </c>
      <c r="C3854">
        <f t="shared" si="602"/>
        <v>1.001150422644</v>
      </c>
      <c r="D3854">
        <v>1.5202239999999999E-2</v>
      </c>
      <c r="E3854">
        <f t="shared" si="603"/>
        <v>0.99772453142399986</v>
      </c>
      <c r="F3854">
        <v>1.5798679999999998</v>
      </c>
      <c r="G3854">
        <f t="shared" si="604"/>
        <v>0.57458377278799999</v>
      </c>
      <c r="H3854">
        <v>1.5744639999999999</v>
      </c>
      <c r="I3854">
        <f t="shared" si="605"/>
        <v>0.572618386624</v>
      </c>
      <c r="J3854">
        <v>0</v>
      </c>
      <c r="K3854">
        <f t="shared" si="606"/>
        <v>0</v>
      </c>
      <c r="L3854">
        <v>0</v>
      </c>
      <c r="M3854">
        <f t="shared" si="607"/>
        <v>0</v>
      </c>
      <c r="N3854">
        <v>0</v>
      </c>
      <c r="O3854">
        <f t="shared" si="608"/>
        <v>0</v>
      </c>
      <c r="P3854">
        <v>0</v>
      </c>
      <c r="Q3854">
        <f t="shared" si="609"/>
        <v>0</v>
      </c>
      <c r="R3854">
        <v>0</v>
      </c>
      <c r="S3854">
        <f t="shared" si="610"/>
        <v>0</v>
      </c>
      <c r="T3854">
        <v>0</v>
      </c>
      <c r="U3854">
        <f t="shared" si="611"/>
        <v>0</v>
      </c>
    </row>
    <row r="3855" spans="1:21">
      <c r="A3855">
        <v>77</v>
      </c>
      <c r="B3855">
        <v>1.52493E-2</v>
      </c>
      <c r="C3855">
        <f t="shared" si="602"/>
        <v>1.00081308393</v>
      </c>
      <c r="D3855">
        <v>1.5195E-2</v>
      </c>
      <c r="E3855">
        <f t="shared" si="603"/>
        <v>0.99724936950000009</v>
      </c>
      <c r="F3855">
        <v>1.5793349999999999</v>
      </c>
      <c r="G3855">
        <f t="shared" si="604"/>
        <v>0.57438992548500001</v>
      </c>
      <c r="H3855">
        <v>1.573715</v>
      </c>
      <c r="I3855">
        <f t="shared" si="605"/>
        <v>0.57234598206499998</v>
      </c>
      <c r="J3855">
        <v>0</v>
      </c>
      <c r="K3855">
        <f t="shared" si="606"/>
        <v>0</v>
      </c>
      <c r="L3855">
        <v>0</v>
      </c>
      <c r="M3855">
        <f t="shared" si="607"/>
        <v>0</v>
      </c>
      <c r="N3855">
        <v>0</v>
      </c>
      <c r="O3855">
        <f t="shared" si="608"/>
        <v>0</v>
      </c>
      <c r="P3855">
        <v>0</v>
      </c>
      <c r="Q3855">
        <f t="shared" si="609"/>
        <v>0</v>
      </c>
      <c r="R3855">
        <v>0</v>
      </c>
      <c r="S3855">
        <f t="shared" si="610"/>
        <v>0</v>
      </c>
      <c r="T3855">
        <v>0</v>
      </c>
      <c r="U3855">
        <f t="shared" si="611"/>
        <v>0</v>
      </c>
    </row>
    <row r="3856" spans="1:21">
      <c r="A3856">
        <v>77.02</v>
      </c>
      <c r="B3856">
        <v>1.5244160000000001E-2</v>
      </c>
      <c r="C3856">
        <f t="shared" si="602"/>
        <v>1.000475745216</v>
      </c>
      <c r="D3856">
        <v>1.5187760000000002E-2</v>
      </c>
      <c r="E3856">
        <f t="shared" si="603"/>
        <v>0.9967742075760001</v>
      </c>
      <c r="F3856">
        <v>1.578802</v>
      </c>
      <c r="G3856">
        <f t="shared" si="604"/>
        <v>0.57419607818200002</v>
      </c>
      <c r="H3856">
        <v>1.5729660000000001</v>
      </c>
      <c r="I3856">
        <f t="shared" si="605"/>
        <v>0.57207357750600007</v>
      </c>
      <c r="J3856">
        <v>0</v>
      </c>
      <c r="K3856">
        <f t="shared" si="606"/>
        <v>0</v>
      </c>
      <c r="L3856">
        <v>0</v>
      </c>
      <c r="M3856">
        <f t="shared" si="607"/>
        <v>0</v>
      </c>
      <c r="N3856">
        <v>0</v>
      </c>
      <c r="O3856">
        <f t="shared" si="608"/>
        <v>0</v>
      </c>
      <c r="P3856">
        <v>0</v>
      </c>
      <c r="Q3856">
        <f t="shared" si="609"/>
        <v>0</v>
      </c>
      <c r="R3856">
        <v>0</v>
      </c>
      <c r="S3856">
        <f t="shared" si="610"/>
        <v>0</v>
      </c>
      <c r="T3856">
        <v>0</v>
      </c>
      <c r="U3856">
        <f t="shared" si="611"/>
        <v>0</v>
      </c>
    </row>
    <row r="3857" spans="1:21">
      <c r="A3857">
        <v>77.040000000000006</v>
      </c>
      <c r="B3857">
        <v>1.5239019999999997E-2</v>
      </c>
      <c r="C3857">
        <f t="shared" si="602"/>
        <v>1.000138406502</v>
      </c>
      <c r="D3857">
        <v>1.5180519999999996E-2</v>
      </c>
      <c r="E3857">
        <f t="shared" si="603"/>
        <v>0.99629904565199978</v>
      </c>
      <c r="F3857">
        <v>1.5782689999999997</v>
      </c>
      <c r="G3857">
        <f t="shared" si="604"/>
        <v>0.57400223087900004</v>
      </c>
      <c r="H3857">
        <v>1.5722169999999998</v>
      </c>
      <c r="I3857">
        <f t="shared" si="605"/>
        <v>0.57180117294699995</v>
      </c>
      <c r="J3857">
        <v>0</v>
      </c>
      <c r="K3857">
        <f t="shared" si="606"/>
        <v>0</v>
      </c>
      <c r="L3857">
        <v>0</v>
      </c>
      <c r="M3857">
        <f t="shared" si="607"/>
        <v>0</v>
      </c>
      <c r="N3857">
        <v>0</v>
      </c>
      <c r="O3857">
        <f t="shared" si="608"/>
        <v>0</v>
      </c>
      <c r="P3857">
        <v>0</v>
      </c>
      <c r="Q3857">
        <f t="shared" si="609"/>
        <v>0</v>
      </c>
      <c r="R3857">
        <v>0</v>
      </c>
      <c r="S3857">
        <f t="shared" si="610"/>
        <v>0</v>
      </c>
      <c r="T3857">
        <v>0</v>
      </c>
      <c r="U3857">
        <f t="shared" si="611"/>
        <v>0</v>
      </c>
    </row>
    <row r="3858" spans="1:21">
      <c r="A3858">
        <v>77.06</v>
      </c>
      <c r="B3858">
        <v>1.5233879999999998E-2</v>
      </c>
      <c r="C3858">
        <f t="shared" si="602"/>
        <v>0.99980106778799993</v>
      </c>
      <c r="D3858">
        <v>1.5173279999999999E-2</v>
      </c>
      <c r="E3858">
        <f t="shared" si="603"/>
        <v>0.99582388372800001</v>
      </c>
      <c r="F3858">
        <v>1.5777359999999998</v>
      </c>
      <c r="G3858">
        <f t="shared" si="604"/>
        <v>0.57380838357599995</v>
      </c>
      <c r="H3858">
        <v>1.5714679999999999</v>
      </c>
      <c r="I3858">
        <f t="shared" si="605"/>
        <v>0.57152876838799993</v>
      </c>
      <c r="J3858">
        <v>0</v>
      </c>
      <c r="K3858">
        <f t="shared" si="606"/>
        <v>0</v>
      </c>
      <c r="L3858">
        <v>0</v>
      </c>
      <c r="M3858">
        <f t="shared" si="607"/>
        <v>0</v>
      </c>
      <c r="N3858">
        <v>0</v>
      </c>
      <c r="O3858">
        <f t="shared" si="608"/>
        <v>0</v>
      </c>
      <c r="P3858">
        <v>0</v>
      </c>
      <c r="Q3858">
        <f t="shared" si="609"/>
        <v>0</v>
      </c>
      <c r="R3858">
        <v>0</v>
      </c>
      <c r="S3858">
        <f t="shared" si="610"/>
        <v>0</v>
      </c>
      <c r="T3858">
        <v>0</v>
      </c>
      <c r="U3858">
        <f t="shared" si="611"/>
        <v>0</v>
      </c>
    </row>
    <row r="3859" spans="1:21">
      <c r="A3859">
        <v>77.08</v>
      </c>
      <c r="B3859">
        <v>1.5228739999999999E-2</v>
      </c>
      <c r="C3859">
        <f t="shared" si="602"/>
        <v>0.99946372907400005</v>
      </c>
      <c r="D3859">
        <v>1.5166039999999999E-2</v>
      </c>
      <c r="E3859">
        <f t="shared" si="603"/>
        <v>0.99534872180400003</v>
      </c>
      <c r="F3859">
        <v>1.5772029999999999</v>
      </c>
      <c r="G3859">
        <f t="shared" si="604"/>
        <v>0.57361453627300008</v>
      </c>
      <c r="H3859">
        <v>1.570719</v>
      </c>
      <c r="I3859">
        <f t="shared" si="605"/>
        <v>0.57125636382900002</v>
      </c>
      <c r="J3859">
        <v>0</v>
      </c>
      <c r="K3859">
        <f t="shared" si="606"/>
        <v>0</v>
      </c>
      <c r="L3859">
        <v>0</v>
      </c>
      <c r="M3859">
        <f t="shared" si="607"/>
        <v>0</v>
      </c>
      <c r="N3859">
        <v>0</v>
      </c>
      <c r="O3859">
        <f t="shared" si="608"/>
        <v>0</v>
      </c>
      <c r="P3859">
        <v>0</v>
      </c>
      <c r="Q3859">
        <f t="shared" si="609"/>
        <v>0</v>
      </c>
      <c r="R3859">
        <v>0</v>
      </c>
      <c r="S3859">
        <f t="shared" si="610"/>
        <v>0</v>
      </c>
      <c r="T3859">
        <v>0</v>
      </c>
      <c r="U3859">
        <f t="shared" si="611"/>
        <v>0</v>
      </c>
    </row>
    <row r="3860" spans="1:21">
      <c r="A3860">
        <v>77.100000000000009</v>
      </c>
      <c r="B3860">
        <v>1.5223599999999997E-2</v>
      </c>
      <c r="C3860">
        <f t="shared" si="602"/>
        <v>0.99912639035999973</v>
      </c>
      <c r="D3860">
        <v>1.5158799999999997E-2</v>
      </c>
      <c r="E3860">
        <f t="shared" si="603"/>
        <v>0.99487355987999981</v>
      </c>
      <c r="F3860">
        <v>1.5766699999999996</v>
      </c>
      <c r="G3860">
        <f t="shared" si="604"/>
        <v>0.57342068896999987</v>
      </c>
      <c r="H3860">
        <v>1.5699699999999999</v>
      </c>
      <c r="I3860">
        <f t="shared" si="605"/>
        <v>0.5709839592699999</v>
      </c>
      <c r="J3860">
        <v>0</v>
      </c>
      <c r="K3860">
        <f t="shared" si="606"/>
        <v>0</v>
      </c>
      <c r="L3860">
        <v>0</v>
      </c>
      <c r="M3860">
        <f t="shared" si="607"/>
        <v>0</v>
      </c>
      <c r="N3860">
        <v>0</v>
      </c>
      <c r="O3860">
        <f t="shared" si="608"/>
        <v>0</v>
      </c>
      <c r="P3860">
        <v>0</v>
      </c>
      <c r="Q3860">
        <f t="shared" si="609"/>
        <v>0</v>
      </c>
      <c r="R3860">
        <v>0</v>
      </c>
      <c r="S3860">
        <f t="shared" si="610"/>
        <v>0</v>
      </c>
      <c r="T3860">
        <v>0</v>
      </c>
      <c r="U3860">
        <f t="shared" si="611"/>
        <v>0</v>
      </c>
    </row>
    <row r="3861" spans="1:21">
      <c r="A3861">
        <v>77.12</v>
      </c>
      <c r="B3861">
        <v>1.5219219999999999E-2</v>
      </c>
      <c r="C3861">
        <f t="shared" si="602"/>
        <v>0.9988389305219999</v>
      </c>
      <c r="D3861">
        <v>1.5153469999999999E-2</v>
      </c>
      <c r="E3861">
        <f t="shared" si="603"/>
        <v>0.99452375144699989</v>
      </c>
      <c r="F3861">
        <v>1.5762169999999998</v>
      </c>
      <c r="G3861">
        <f t="shared" si="604"/>
        <v>0.57325593694700006</v>
      </c>
      <c r="H3861">
        <v>1.5694169999999998</v>
      </c>
      <c r="I3861">
        <f t="shared" si="605"/>
        <v>0.57078283814699993</v>
      </c>
      <c r="J3861">
        <v>0</v>
      </c>
      <c r="K3861">
        <f t="shared" si="606"/>
        <v>0</v>
      </c>
      <c r="L3861">
        <v>0</v>
      </c>
      <c r="M3861">
        <f t="shared" si="607"/>
        <v>0</v>
      </c>
      <c r="N3861">
        <v>0</v>
      </c>
      <c r="O3861">
        <f t="shared" si="608"/>
        <v>0</v>
      </c>
      <c r="P3861">
        <v>0</v>
      </c>
      <c r="Q3861">
        <f t="shared" si="609"/>
        <v>0</v>
      </c>
      <c r="R3861">
        <v>0</v>
      </c>
      <c r="S3861">
        <f t="shared" si="610"/>
        <v>0</v>
      </c>
      <c r="T3861">
        <v>0</v>
      </c>
      <c r="U3861">
        <f t="shared" si="611"/>
        <v>0</v>
      </c>
    </row>
    <row r="3862" spans="1:21">
      <c r="A3862">
        <v>77.14</v>
      </c>
      <c r="B3862">
        <v>1.521484E-2</v>
      </c>
      <c r="C3862">
        <f t="shared" si="602"/>
        <v>0.99855147068400008</v>
      </c>
      <c r="D3862">
        <v>1.5148139999999999E-2</v>
      </c>
      <c r="E3862">
        <f t="shared" si="603"/>
        <v>0.99417394301399997</v>
      </c>
      <c r="F3862">
        <v>1.5757640000000002</v>
      </c>
      <c r="G3862">
        <f t="shared" si="604"/>
        <v>0.57309118492400013</v>
      </c>
      <c r="H3862">
        <v>1.568864</v>
      </c>
      <c r="I3862">
        <f t="shared" si="605"/>
        <v>0.57058171702400007</v>
      </c>
      <c r="J3862">
        <v>0</v>
      </c>
      <c r="K3862">
        <f t="shared" si="606"/>
        <v>0</v>
      </c>
      <c r="L3862">
        <v>0</v>
      </c>
      <c r="M3862">
        <f t="shared" si="607"/>
        <v>0</v>
      </c>
      <c r="N3862">
        <v>0</v>
      </c>
      <c r="O3862">
        <f t="shared" si="608"/>
        <v>0</v>
      </c>
      <c r="P3862">
        <v>0</v>
      </c>
      <c r="Q3862">
        <f t="shared" si="609"/>
        <v>0</v>
      </c>
      <c r="R3862">
        <v>0</v>
      </c>
      <c r="S3862">
        <f t="shared" si="610"/>
        <v>0</v>
      </c>
      <c r="T3862">
        <v>0</v>
      </c>
      <c r="U3862">
        <f t="shared" si="611"/>
        <v>0</v>
      </c>
    </row>
    <row r="3863" spans="1:21">
      <c r="A3863">
        <v>77.16</v>
      </c>
      <c r="B3863">
        <v>1.5210459999999999E-2</v>
      </c>
      <c r="C3863">
        <f t="shared" si="602"/>
        <v>0.99826401084599992</v>
      </c>
      <c r="D3863">
        <v>1.514281E-2</v>
      </c>
      <c r="E3863">
        <f t="shared" si="603"/>
        <v>0.99382413458100005</v>
      </c>
      <c r="F3863">
        <v>1.5753109999999999</v>
      </c>
      <c r="G3863">
        <f t="shared" si="604"/>
        <v>0.57292643290100009</v>
      </c>
      <c r="H3863">
        <v>1.568311</v>
      </c>
      <c r="I3863">
        <f t="shared" si="605"/>
        <v>0.5703805959010001</v>
      </c>
      <c r="J3863">
        <v>0</v>
      </c>
      <c r="K3863">
        <f t="shared" si="606"/>
        <v>0</v>
      </c>
      <c r="L3863">
        <v>0</v>
      </c>
      <c r="M3863">
        <f t="shared" si="607"/>
        <v>0</v>
      </c>
      <c r="N3863">
        <v>0</v>
      </c>
      <c r="O3863">
        <f t="shared" si="608"/>
        <v>0</v>
      </c>
      <c r="P3863">
        <v>0</v>
      </c>
      <c r="Q3863">
        <f t="shared" si="609"/>
        <v>0</v>
      </c>
      <c r="R3863">
        <v>0</v>
      </c>
      <c r="S3863">
        <f t="shared" si="610"/>
        <v>0</v>
      </c>
      <c r="T3863">
        <v>0</v>
      </c>
      <c r="U3863">
        <f t="shared" si="611"/>
        <v>0</v>
      </c>
    </row>
    <row r="3864" spans="1:21">
      <c r="A3864">
        <v>77.180000000000007</v>
      </c>
      <c r="B3864">
        <v>1.5206079999999999E-2</v>
      </c>
      <c r="C3864">
        <f t="shared" si="602"/>
        <v>0.99797655100799987</v>
      </c>
      <c r="D3864">
        <v>1.5137479999999998E-2</v>
      </c>
      <c r="E3864">
        <f t="shared" si="603"/>
        <v>0.99347432614800002</v>
      </c>
      <c r="F3864">
        <v>1.5748579999999999</v>
      </c>
      <c r="G3864">
        <f t="shared" si="604"/>
        <v>0.57276168087799995</v>
      </c>
      <c r="H3864">
        <v>1.5677579999999998</v>
      </c>
      <c r="I3864">
        <f t="shared" si="605"/>
        <v>0.57017947477799991</v>
      </c>
      <c r="J3864">
        <v>0</v>
      </c>
      <c r="K3864">
        <f t="shared" si="606"/>
        <v>0</v>
      </c>
      <c r="L3864">
        <v>0</v>
      </c>
      <c r="M3864">
        <f t="shared" si="607"/>
        <v>0</v>
      </c>
      <c r="N3864">
        <v>0</v>
      </c>
      <c r="O3864">
        <f t="shared" si="608"/>
        <v>0</v>
      </c>
      <c r="P3864">
        <v>0</v>
      </c>
      <c r="Q3864">
        <f t="shared" si="609"/>
        <v>0</v>
      </c>
      <c r="R3864">
        <v>0</v>
      </c>
      <c r="S3864">
        <f t="shared" si="610"/>
        <v>0</v>
      </c>
      <c r="T3864">
        <v>0</v>
      </c>
      <c r="U3864">
        <f t="shared" si="611"/>
        <v>0</v>
      </c>
    </row>
    <row r="3865" spans="1:21">
      <c r="A3865">
        <v>77.2</v>
      </c>
      <c r="B3865">
        <v>1.5201699999999999E-2</v>
      </c>
      <c r="C3865">
        <f t="shared" si="602"/>
        <v>0.99768909116999993</v>
      </c>
      <c r="D3865">
        <v>1.5132149999999997E-2</v>
      </c>
      <c r="E3865">
        <f t="shared" si="603"/>
        <v>0.99312451771499988</v>
      </c>
      <c r="F3865">
        <v>1.5744049999999998</v>
      </c>
      <c r="G3865">
        <f t="shared" si="604"/>
        <v>0.57259692885500002</v>
      </c>
      <c r="H3865">
        <v>1.567205</v>
      </c>
      <c r="I3865">
        <f t="shared" si="605"/>
        <v>0.56997835365500005</v>
      </c>
      <c r="J3865">
        <v>0</v>
      </c>
      <c r="K3865">
        <f t="shared" si="606"/>
        <v>0</v>
      </c>
      <c r="L3865">
        <v>0</v>
      </c>
      <c r="M3865">
        <f t="shared" si="607"/>
        <v>0</v>
      </c>
      <c r="N3865">
        <v>0</v>
      </c>
      <c r="O3865">
        <f t="shared" si="608"/>
        <v>0</v>
      </c>
      <c r="P3865">
        <v>0</v>
      </c>
      <c r="Q3865">
        <f t="shared" si="609"/>
        <v>0</v>
      </c>
      <c r="R3865">
        <v>0</v>
      </c>
      <c r="S3865">
        <f t="shared" si="610"/>
        <v>0</v>
      </c>
      <c r="T3865">
        <v>0</v>
      </c>
      <c r="U3865">
        <f t="shared" si="611"/>
        <v>0</v>
      </c>
    </row>
    <row r="3866" spans="1:21">
      <c r="A3866">
        <v>77.22</v>
      </c>
      <c r="B3866">
        <v>1.519732E-2</v>
      </c>
      <c r="C3866">
        <f t="shared" si="602"/>
        <v>0.9974016313320001</v>
      </c>
      <c r="D3866">
        <v>1.5126819999999999E-2</v>
      </c>
      <c r="E3866">
        <f t="shared" si="603"/>
        <v>0.99277470928199996</v>
      </c>
      <c r="F3866">
        <v>1.573952</v>
      </c>
      <c r="G3866">
        <f t="shared" si="604"/>
        <v>0.57243217683200009</v>
      </c>
      <c r="H3866">
        <v>1.5666519999999999</v>
      </c>
      <c r="I3866">
        <f t="shared" si="605"/>
        <v>0.56977723253200008</v>
      </c>
      <c r="J3866">
        <v>0</v>
      </c>
      <c r="K3866">
        <f t="shared" si="606"/>
        <v>0</v>
      </c>
      <c r="L3866">
        <v>0</v>
      </c>
      <c r="M3866">
        <f t="shared" si="607"/>
        <v>0</v>
      </c>
      <c r="N3866">
        <v>0</v>
      </c>
      <c r="O3866">
        <f t="shared" si="608"/>
        <v>0</v>
      </c>
      <c r="P3866">
        <v>0</v>
      </c>
      <c r="Q3866">
        <f t="shared" si="609"/>
        <v>0</v>
      </c>
      <c r="R3866">
        <v>0</v>
      </c>
      <c r="S3866">
        <f t="shared" si="610"/>
        <v>0</v>
      </c>
      <c r="T3866">
        <v>0</v>
      </c>
      <c r="U3866">
        <f t="shared" si="611"/>
        <v>0</v>
      </c>
    </row>
    <row r="3867" spans="1:21">
      <c r="A3867">
        <v>77.239999999999995</v>
      </c>
      <c r="B3867">
        <v>1.519294E-2</v>
      </c>
      <c r="C3867">
        <f t="shared" si="602"/>
        <v>0.99711417149400006</v>
      </c>
      <c r="D3867">
        <v>1.5121490000000001E-2</v>
      </c>
      <c r="E3867">
        <f t="shared" si="603"/>
        <v>0.99242490084900004</v>
      </c>
      <c r="F3867">
        <v>1.5734990000000002</v>
      </c>
      <c r="G3867">
        <f t="shared" si="604"/>
        <v>0.57226742480900006</v>
      </c>
      <c r="H3867">
        <v>1.5660990000000001</v>
      </c>
      <c r="I3867">
        <f t="shared" si="605"/>
        <v>0.569576111409</v>
      </c>
      <c r="J3867">
        <v>0</v>
      </c>
      <c r="K3867">
        <f t="shared" si="606"/>
        <v>0</v>
      </c>
      <c r="L3867">
        <v>0</v>
      </c>
      <c r="M3867">
        <f t="shared" si="607"/>
        <v>0</v>
      </c>
      <c r="N3867">
        <v>0</v>
      </c>
      <c r="O3867">
        <f t="shared" si="608"/>
        <v>0</v>
      </c>
      <c r="P3867">
        <v>0</v>
      </c>
      <c r="Q3867">
        <f t="shared" si="609"/>
        <v>0</v>
      </c>
      <c r="R3867">
        <v>0</v>
      </c>
      <c r="S3867">
        <f t="shared" si="610"/>
        <v>0</v>
      </c>
      <c r="T3867">
        <v>0</v>
      </c>
      <c r="U3867">
        <f t="shared" si="611"/>
        <v>0</v>
      </c>
    </row>
    <row r="3868" spans="1:21">
      <c r="A3868">
        <v>77.260000000000005</v>
      </c>
      <c r="B3868">
        <v>1.5188559999999999E-2</v>
      </c>
      <c r="C3868">
        <f t="shared" si="602"/>
        <v>0.9968267116559999</v>
      </c>
      <c r="D3868">
        <v>1.5116159999999997E-2</v>
      </c>
      <c r="E3868">
        <f t="shared" si="603"/>
        <v>0.99207509241599978</v>
      </c>
      <c r="F3868">
        <v>1.5730459999999999</v>
      </c>
      <c r="G3868">
        <f t="shared" si="604"/>
        <v>0.57210267278600002</v>
      </c>
      <c r="H3868">
        <v>1.5655459999999999</v>
      </c>
      <c r="I3868">
        <f t="shared" si="605"/>
        <v>0.56937499028600003</v>
      </c>
      <c r="J3868">
        <v>0</v>
      </c>
      <c r="K3868">
        <f t="shared" si="606"/>
        <v>0</v>
      </c>
      <c r="L3868">
        <v>0</v>
      </c>
      <c r="M3868">
        <f t="shared" si="607"/>
        <v>0</v>
      </c>
      <c r="N3868">
        <v>0</v>
      </c>
      <c r="O3868">
        <f t="shared" si="608"/>
        <v>0</v>
      </c>
      <c r="P3868">
        <v>0</v>
      </c>
      <c r="Q3868">
        <f t="shared" si="609"/>
        <v>0</v>
      </c>
      <c r="R3868">
        <v>0</v>
      </c>
      <c r="S3868">
        <f t="shared" si="610"/>
        <v>0</v>
      </c>
      <c r="T3868">
        <v>0</v>
      </c>
      <c r="U3868">
        <f t="shared" si="611"/>
        <v>0</v>
      </c>
    </row>
    <row r="3869" spans="1:21">
      <c r="A3869">
        <v>77.28</v>
      </c>
      <c r="B3869">
        <v>1.5184179999999999E-2</v>
      </c>
      <c r="C3869">
        <f t="shared" si="602"/>
        <v>0.99653925181799985</v>
      </c>
      <c r="D3869">
        <v>1.5110829999999999E-2</v>
      </c>
      <c r="E3869">
        <f t="shared" si="603"/>
        <v>0.99172528398299997</v>
      </c>
      <c r="F3869">
        <v>1.5725929999999999</v>
      </c>
      <c r="G3869">
        <f t="shared" si="604"/>
        <v>0.57193792076299999</v>
      </c>
      <c r="H3869">
        <v>1.5649929999999999</v>
      </c>
      <c r="I3869">
        <f t="shared" si="605"/>
        <v>0.56917386916300006</v>
      </c>
      <c r="J3869">
        <v>0</v>
      </c>
      <c r="K3869">
        <f t="shared" si="606"/>
        <v>0</v>
      </c>
      <c r="L3869">
        <v>0</v>
      </c>
      <c r="M3869">
        <f t="shared" si="607"/>
        <v>0</v>
      </c>
      <c r="N3869">
        <v>0</v>
      </c>
      <c r="O3869">
        <f t="shared" si="608"/>
        <v>0</v>
      </c>
      <c r="P3869">
        <v>0</v>
      </c>
      <c r="Q3869">
        <f t="shared" si="609"/>
        <v>0</v>
      </c>
      <c r="R3869">
        <v>0</v>
      </c>
      <c r="S3869">
        <f t="shared" si="610"/>
        <v>0</v>
      </c>
      <c r="T3869">
        <v>0</v>
      </c>
      <c r="U3869">
        <f t="shared" si="611"/>
        <v>0</v>
      </c>
    </row>
    <row r="3870" spans="1:21">
      <c r="A3870">
        <v>77.3</v>
      </c>
      <c r="B3870">
        <v>1.51798E-2</v>
      </c>
      <c r="C3870">
        <f t="shared" si="602"/>
        <v>0.99625179198000002</v>
      </c>
      <c r="D3870">
        <v>1.5105499999999999E-2</v>
      </c>
      <c r="E3870">
        <f t="shared" si="603"/>
        <v>0.99137547554999994</v>
      </c>
      <c r="F3870">
        <v>1.5721400000000001</v>
      </c>
      <c r="G3870">
        <f t="shared" si="604"/>
        <v>0.57177316874000006</v>
      </c>
      <c r="H3870">
        <v>1.5644400000000001</v>
      </c>
      <c r="I3870">
        <f t="shared" si="605"/>
        <v>0.56897274803999998</v>
      </c>
      <c r="J3870">
        <v>0</v>
      </c>
      <c r="K3870">
        <f t="shared" si="606"/>
        <v>0</v>
      </c>
      <c r="L3870">
        <v>0</v>
      </c>
      <c r="M3870">
        <f t="shared" si="607"/>
        <v>0</v>
      </c>
      <c r="N3870">
        <v>0</v>
      </c>
      <c r="O3870">
        <f t="shared" si="608"/>
        <v>0</v>
      </c>
      <c r="P3870">
        <v>0</v>
      </c>
      <c r="Q3870">
        <f t="shared" si="609"/>
        <v>0</v>
      </c>
      <c r="R3870">
        <v>0</v>
      </c>
      <c r="S3870">
        <f t="shared" si="610"/>
        <v>0</v>
      </c>
      <c r="T3870">
        <v>0</v>
      </c>
      <c r="U3870">
        <f t="shared" si="611"/>
        <v>0</v>
      </c>
    </row>
    <row r="3871" spans="1:21">
      <c r="A3871">
        <v>77.320000000000007</v>
      </c>
      <c r="B3871">
        <v>1.5173699999999997E-2</v>
      </c>
      <c r="C3871">
        <f t="shared" si="602"/>
        <v>0.99585144836999973</v>
      </c>
      <c r="D3871">
        <v>1.5095979999999995E-2</v>
      </c>
      <c r="E3871">
        <f t="shared" si="603"/>
        <v>0.99075067699799957</v>
      </c>
      <c r="F3871">
        <v>1.5715089999999998</v>
      </c>
      <c r="G3871">
        <f t="shared" si="604"/>
        <v>0.571543679719</v>
      </c>
      <c r="H3871">
        <v>1.5634539999999997</v>
      </c>
      <c r="I3871">
        <f t="shared" si="605"/>
        <v>0.56861414871399985</v>
      </c>
      <c r="J3871">
        <v>0</v>
      </c>
      <c r="K3871">
        <f t="shared" si="606"/>
        <v>0</v>
      </c>
      <c r="L3871">
        <v>0</v>
      </c>
      <c r="M3871">
        <f t="shared" si="607"/>
        <v>0</v>
      </c>
      <c r="N3871">
        <v>0</v>
      </c>
      <c r="O3871">
        <f t="shared" si="608"/>
        <v>0</v>
      </c>
      <c r="P3871">
        <v>0</v>
      </c>
      <c r="Q3871">
        <f t="shared" si="609"/>
        <v>0</v>
      </c>
      <c r="R3871">
        <v>0</v>
      </c>
      <c r="S3871">
        <f t="shared" si="610"/>
        <v>0</v>
      </c>
      <c r="T3871">
        <v>0</v>
      </c>
      <c r="U3871">
        <f t="shared" si="611"/>
        <v>0</v>
      </c>
    </row>
    <row r="3872" spans="1:21">
      <c r="A3872">
        <v>77.34</v>
      </c>
      <c r="B3872">
        <v>1.51676E-2</v>
      </c>
      <c r="C3872">
        <f t="shared" si="602"/>
        <v>0.99545110476000009</v>
      </c>
      <c r="D3872">
        <v>1.5086459999999996E-2</v>
      </c>
      <c r="E3872">
        <f t="shared" si="603"/>
        <v>0.99012587844599986</v>
      </c>
      <c r="F3872">
        <v>1.570878</v>
      </c>
      <c r="G3872">
        <f t="shared" si="604"/>
        <v>0.57131419069800005</v>
      </c>
      <c r="H3872">
        <v>1.5624679999999997</v>
      </c>
      <c r="I3872">
        <f t="shared" si="605"/>
        <v>0.56825554938799994</v>
      </c>
      <c r="J3872">
        <v>0</v>
      </c>
      <c r="K3872">
        <f t="shared" si="606"/>
        <v>0</v>
      </c>
      <c r="L3872">
        <v>0</v>
      </c>
      <c r="M3872">
        <f t="shared" si="607"/>
        <v>0</v>
      </c>
      <c r="N3872">
        <v>0</v>
      </c>
      <c r="O3872">
        <f t="shared" si="608"/>
        <v>0</v>
      </c>
      <c r="P3872">
        <v>0</v>
      </c>
      <c r="Q3872">
        <f t="shared" si="609"/>
        <v>0</v>
      </c>
      <c r="R3872">
        <v>0</v>
      </c>
      <c r="S3872">
        <f t="shared" si="610"/>
        <v>0</v>
      </c>
      <c r="T3872">
        <v>0</v>
      </c>
      <c r="U3872">
        <f t="shared" si="611"/>
        <v>0</v>
      </c>
    </row>
    <row r="3873" spans="1:21">
      <c r="A3873">
        <v>77.36</v>
      </c>
      <c r="B3873">
        <v>1.5161499999999998E-2</v>
      </c>
      <c r="C3873">
        <f t="shared" si="602"/>
        <v>0.99505076115000002</v>
      </c>
      <c r="D3873">
        <v>1.5076939999999999E-2</v>
      </c>
      <c r="E3873">
        <f t="shared" si="603"/>
        <v>0.98950107989399994</v>
      </c>
      <c r="F3873">
        <v>1.5702469999999999</v>
      </c>
      <c r="G3873">
        <f t="shared" si="604"/>
        <v>0.57108470167699998</v>
      </c>
      <c r="H3873">
        <v>1.5614819999999998</v>
      </c>
      <c r="I3873">
        <f t="shared" si="605"/>
        <v>0.56789695006200003</v>
      </c>
      <c r="J3873">
        <v>0</v>
      </c>
      <c r="K3873">
        <f t="shared" si="606"/>
        <v>0</v>
      </c>
      <c r="L3873">
        <v>0</v>
      </c>
      <c r="M3873">
        <f t="shared" si="607"/>
        <v>0</v>
      </c>
      <c r="N3873">
        <v>0</v>
      </c>
      <c r="O3873">
        <f t="shared" si="608"/>
        <v>0</v>
      </c>
      <c r="P3873">
        <v>0</v>
      </c>
      <c r="Q3873">
        <f t="shared" si="609"/>
        <v>0</v>
      </c>
      <c r="R3873">
        <v>0</v>
      </c>
      <c r="S3873">
        <f t="shared" si="610"/>
        <v>0</v>
      </c>
      <c r="T3873">
        <v>0</v>
      </c>
      <c r="U3873">
        <f t="shared" si="611"/>
        <v>0</v>
      </c>
    </row>
    <row r="3874" spans="1:21">
      <c r="A3874">
        <v>77.38</v>
      </c>
      <c r="B3874">
        <v>1.5155400000000001E-2</v>
      </c>
      <c r="C3874">
        <f t="shared" si="602"/>
        <v>0.99465041754000005</v>
      </c>
      <c r="D3874">
        <v>1.5067420000000002E-2</v>
      </c>
      <c r="E3874">
        <f t="shared" si="603"/>
        <v>0.98887628134200012</v>
      </c>
      <c r="F3874">
        <v>1.5696160000000001</v>
      </c>
      <c r="G3874">
        <f t="shared" si="604"/>
        <v>0.57085521265600003</v>
      </c>
      <c r="H3874">
        <v>1.5604960000000001</v>
      </c>
      <c r="I3874">
        <f t="shared" si="605"/>
        <v>0.56753835073600012</v>
      </c>
      <c r="J3874">
        <v>0</v>
      </c>
      <c r="K3874">
        <f t="shared" si="606"/>
        <v>0</v>
      </c>
      <c r="L3874">
        <v>0</v>
      </c>
      <c r="M3874">
        <f t="shared" si="607"/>
        <v>0</v>
      </c>
      <c r="N3874">
        <v>0</v>
      </c>
      <c r="O3874">
        <f t="shared" si="608"/>
        <v>0</v>
      </c>
      <c r="P3874">
        <v>0</v>
      </c>
      <c r="Q3874">
        <f t="shared" si="609"/>
        <v>0</v>
      </c>
      <c r="R3874">
        <v>0</v>
      </c>
      <c r="S3874">
        <f t="shared" si="610"/>
        <v>0</v>
      </c>
      <c r="T3874">
        <v>0</v>
      </c>
      <c r="U3874">
        <f t="shared" si="611"/>
        <v>0</v>
      </c>
    </row>
    <row r="3875" spans="1:21">
      <c r="A3875">
        <v>77.400000000000006</v>
      </c>
      <c r="B3875">
        <v>1.5149299999999997E-2</v>
      </c>
      <c r="C3875">
        <f t="shared" si="602"/>
        <v>0.99425007392999987</v>
      </c>
      <c r="D3875">
        <v>1.5057899999999996E-2</v>
      </c>
      <c r="E3875">
        <f t="shared" si="603"/>
        <v>0.98825148278999986</v>
      </c>
      <c r="F3875">
        <v>1.5689849999999999</v>
      </c>
      <c r="G3875">
        <f t="shared" si="604"/>
        <v>0.57062572363499997</v>
      </c>
      <c r="H3875">
        <v>1.5595099999999995</v>
      </c>
      <c r="I3875">
        <f t="shared" si="605"/>
        <v>0.56717975140999988</v>
      </c>
      <c r="J3875">
        <v>0</v>
      </c>
      <c r="K3875">
        <f t="shared" si="606"/>
        <v>0</v>
      </c>
      <c r="L3875">
        <v>0</v>
      </c>
      <c r="M3875">
        <f t="shared" si="607"/>
        <v>0</v>
      </c>
      <c r="N3875">
        <v>0</v>
      </c>
      <c r="O3875">
        <f t="shared" si="608"/>
        <v>0</v>
      </c>
      <c r="P3875">
        <v>0</v>
      </c>
      <c r="Q3875">
        <f t="shared" si="609"/>
        <v>0</v>
      </c>
      <c r="R3875">
        <v>0</v>
      </c>
      <c r="S3875">
        <f t="shared" si="610"/>
        <v>0</v>
      </c>
      <c r="T3875">
        <v>0</v>
      </c>
      <c r="U3875">
        <f t="shared" si="611"/>
        <v>0</v>
      </c>
    </row>
    <row r="3876" spans="1:21">
      <c r="A3876">
        <v>77.42</v>
      </c>
      <c r="B3876">
        <v>1.5143199999999999E-2</v>
      </c>
      <c r="C3876">
        <f t="shared" si="602"/>
        <v>0.9938497303199999</v>
      </c>
      <c r="D3876">
        <v>1.504838E-2</v>
      </c>
      <c r="E3876">
        <f t="shared" si="603"/>
        <v>0.98762668423800004</v>
      </c>
      <c r="F3876">
        <v>1.568354</v>
      </c>
      <c r="G3876">
        <f t="shared" si="604"/>
        <v>0.57039623461400002</v>
      </c>
      <c r="H3876">
        <v>1.5585239999999998</v>
      </c>
      <c r="I3876">
        <f t="shared" si="605"/>
        <v>0.56682115208399997</v>
      </c>
      <c r="J3876">
        <v>0</v>
      </c>
      <c r="K3876">
        <f t="shared" si="606"/>
        <v>0</v>
      </c>
      <c r="L3876">
        <v>0</v>
      </c>
      <c r="M3876">
        <f t="shared" si="607"/>
        <v>0</v>
      </c>
      <c r="N3876">
        <v>0</v>
      </c>
      <c r="O3876">
        <f t="shared" si="608"/>
        <v>0</v>
      </c>
      <c r="P3876">
        <v>0</v>
      </c>
      <c r="Q3876">
        <f t="shared" si="609"/>
        <v>0</v>
      </c>
      <c r="R3876">
        <v>0</v>
      </c>
      <c r="S3876">
        <f t="shared" si="610"/>
        <v>0</v>
      </c>
      <c r="T3876">
        <v>0</v>
      </c>
      <c r="U3876">
        <f t="shared" si="611"/>
        <v>0</v>
      </c>
    </row>
    <row r="3877" spans="1:21">
      <c r="A3877">
        <v>77.44</v>
      </c>
      <c r="B3877">
        <v>1.5137100000000001E-2</v>
      </c>
      <c r="C3877">
        <f t="shared" si="602"/>
        <v>0.99344938671000005</v>
      </c>
      <c r="D3877">
        <v>1.5038860000000001E-2</v>
      </c>
      <c r="E3877">
        <f t="shared" si="603"/>
        <v>0.98700188568600011</v>
      </c>
      <c r="F3877">
        <v>1.567723</v>
      </c>
      <c r="G3877">
        <f t="shared" si="604"/>
        <v>0.57016674559300007</v>
      </c>
      <c r="H3877">
        <v>1.5575380000000001</v>
      </c>
      <c r="I3877">
        <f t="shared" si="605"/>
        <v>0.56646255275800006</v>
      </c>
      <c r="J3877">
        <v>0</v>
      </c>
      <c r="K3877">
        <f t="shared" si="606"/>
        <v>0</v>
      </c>
      <c r="L3877">
        <v>0</v>
      </c>
      <c r="M3877">
        <f t="shared" si="607"/>
        <v>0</v>
      </c>
      <c r="N3877">
        <v>0</v>
      </c>
      <c r="O3877">
        <f t="shared" si="608"/>
        <v>0</v>
      </c>
      <c r="P3877">
        <v>0</v>
      </c>
      <c r="Q3877">
        <f t="shared" si="609"/>
        <v>0</v>
      </c>
      <c r="R3877">
        <v>0</v>
      </c>
      <c r="S3877">
        <f t="shared" si="610"/>
        <v>0</v>
      </c>
      <c r="T3877">
        <v>0</v>
      </c>
      <c r="U3877">
        <f t="shared" si="611"/>
        <v>0</v>
      </c>
    </row>
    <row r="3878" spans="1:21">
      <c r="A3878">
        <v>77.460000000000008</v>
      </c>
      <c r="B3878">
        <v>1.5130999999999997E-2</v>
      </c>
      <c r="C3878">
        <f t="shared" si="602"/>
        <v>0.99304904309999975</v>
      </c>
      <c r="D3878">
        <v>1.5029339999999997E-2</v>
      </c>
      <c r="E3878">
        <f t="shared" si="603"/>
        <v>0.98637708713399985</v>
      </c>
      <c r="F3878">
        <v>1.5670919999999997</v>
      </c>
      <c r="G3878">
        <f t="shared" si="604"/>
        <v>0.56993725657200001</v>
      </c>
      <c r="H3878">
        <v>1.5565519999999997</v>
      </c>
      <c r="I3878">
        <f t="shared" si="605"/>
        <v>0.56610395343199993</v>
      </c>
      <c r="J3878">
        <v>0</v>
      </c>
      <c r="K3878">
        <f t="shared" si="606"/>
        <v>0</v>
      </c>
      <c r="L3878">
        <v>0</v>
      </c>
      <c r="M3878">
        <f t="shared" si="607"/>
        <v>0</v>
      </c>
      <c r="N3878">
        <v>0</v>
      </c>
      <c r="O3878">
        <f t="shared" si="608"/>
        <v>0</v>
      </c>
      <c r="P3878">
        <v>0</v>
      </c>
      <c r="Q3878">
        <f t="shared" si="609"/>
        <v>0</v>
      </c>
      <c r="R3878">
        <v>0</v>
      </c>
      <c r="S3878">
        <f t="shared" si="610"/>
        <v>0</v>
      </c>
      <c r="T3878">
        <v>0</v>
      </c>
      <c r="U3878">
        <f t="shared" si="611"/>
        <v>0</v>
      </c>
    </row>
    <row r="3879" spans="1:21">
      <c r="A3879">
        <v>77.48</v>
      </c>
      <c r="B3879">
        <v>1.5124899999999998E-2</v>
      </c>
      <c r="C3879">
        <f t="shared" si="602"/>
        <v>0.9926486994899999</v>
      </c>
      <c r="D3879">
        <v>1.501982E-2</v>
      </c>
      <c r="E3879">
        <f t="shared" si="603"/>
        <v>0.98575228858200004</v>
      </c>
      <c r="F3879">
        <v>1.5664609999999999</v>
      </c>
      <c r="G3879">
        <f t="shared" si="604"/>
        <v>0.56970776755100005</v>
      </c>
      <c r="H3879">
        <v>1.5555659999999998</v>
      </c>
      <c r="I3879">
        <f t="shared" si="605"/>
        <v>0.56574535410599991</v>
      </c>
      <c r="J3879">
        <v>0</v>
      </c>
      <c r="K3879">
        <f t="shared" si="606"/>
        <v>0</v>
      </c>
      <c r="L3879">
        <v>0</v>
      </c>
      <c r="M3879">
        <f t="shared" si="607"/>
        <v>0</v>
      </c>
      <c r="N3879">
        <v>0</v>
      </c>
      <c r="O3879">
        <f t="shared" si="608"/>
        <v>0</v>
      </c>
      <c r="P3879">
        <v>0</v>
      </c>
      <c r="Q3879">
        <f t="shared" si="609"/>
        <v>0</v>
      </c>
      <c r="R3879">
        <v>0</v>
      </c>
      <c r="S3879">
        <f t="shared" si="610"/>
        <v>0</v>
      </c>
      <c r="T3879">
        <v>0</v>
      </c>
      <c r="U3879">
        <f t="shared" si="611"/>
        <v>0</v>
      </c>
    </row>
    <row r="3880" spans="1:21">
      <c r="A3880">
        <v>77.5</v>
      </c>
      <c r="B3880">
        <v>1.51188E-2</v>
      </c>
      <c r="C3880">
        <f t="shared" si="602"/>
        <v>0.99224835587999993</v>
      </c>
      <c r="D3880">
        <v>1.5010300000000001E-2</v>
      </c>
      <c r="E3880">
        <f t="shared" si="603"/>
        <v>0.98512749003000011</v>
      </c>
      <c r="F3880">
        <v>1.5658300000000001</v>
      </c>
      <c r="G3880">
        <f t="shared" si="604"/>
        <v>0.5694782785300001</v>
      </c>
      <c r="H3880">
        <v>1.5545800000000001</v>
      </c>
      <c r="I3880">
        <f t="shared" si="605"/>
        <v>0.56538675478000011</v>
      </c>
      <c r="J3880">
        <v>0</v>
      </c>
      <c r="K3880">
        <f t="shared" si="606"/>
        <v>0</v>
      </c>
      <c r="L3880">
        <v>0</v>
      </c>
      <c r="M3880">
        <f t="shared" si="607"/>
        <v>0</v>
      </c>
      <c r="N3880">
        <v>0</v>
      </c>
      <c r="O3880">
        <f t="shared" si="608"/>
        <v>0</v>
      </c>
      <c r="P3880">
        <v>0</v>
      </c>
      <c r="Q3880">
        <f t="shared" si="609"/>
        <v>0</v>
      </c>
      <c r="R3880">
        <v>0</v>
      </c>
      <c r="S3880">
        <f t="shared" si="610"/>
        <v>0</v>
      </c>
      <c r="T3880">
        <v>0</v>
      </c>
      <c r="U3880">
        <f t="shared" si="611"/>
        <v>0</v>
      </c>
    </row>
    <row r="3881" spans="1:21">
      <c r="A3881">
        <v>77.52</v>
      </c>
      <c r="B3881">
        <v>1.5112520000000001E-2</v>
      </c>
      <c r="C3881">
        <f t="shared" si="602"/>
        <v>0.99183619885200014</v>
      </c>
      <c r="D3881">
        <v>1.5003060000000002E-2</v>
      </c>
      <c r="E3881">
        <f t="shared" si="603"/>
        <v>0.98465232810600012</v>
      </c>
      <c r="F3881">
        <v>1.5651790000000001</v>
      </c>
      <c r="G3881">
        <f t="shared" si="604"/>
        <v>0.56924151568900017</v>
      </c>
      <c r="H3881">
        <v>1.5538310000000004</v>
      </c>
      <c r="I3881">
        <f t="shared" si="605"/>
        <v>0.56511435022100021</v>
      </c>
      <c r="J3881">
        <v>0</v>
      </c>
      <c r="K3881">
        <f t="shared" si="606"/>
        <v>0</v>
      </c>
      <c r="L3881">
        <v>0</v>
      </c>
      <c r="M3881">
        <f t="shared" si="607"/>
        <v>0</v>
      </c>
      <c r="N3881">
        <v>0</v>
      </c>
      <c r="O3881">
        <f t="shared" si="608"/>
        <v>0</v>
      </c>
      <c r="P3881">
        <v>0</v>
      </c>
      <c r="Q3881">
        <f t="shared" si="609"/>
        <v>0</v>
      </c>
      <c r="R3881">
        <v>0</v>
      </c>
      <c r="S3881">
        <f t="shared" si="610"/>
        <v>0</v>
      </c>
      <c r="T3881">
        <v>0</v>
      </c>
      <c r="U3881">
        <f t="shared" si="611"/>
        <v>0</v>
      </c>
    </row>
    <row r="3882" spans="1:21">
      <c r="A3882">
        <v>77.540000000000006</v>
      </c>
      <c r="B3882">
        <v>1.510624E-2</v>
      </c>
      <c r="C3882">
        <f t="shared" si="602"/>
        <v>0.99142404182400012</v>
      </c>
      <c r="D3882">
        <v>1.499582E-2</v>
      </c>
      <c r="E3882">
        <f t="shared" si="603"/>
        <v>0.98417716618200002</v>
      </c>
      <c r="F3882">
        <v>1.5645279999999999</v>
      </c>
      <c r="G3882">
        <f t="shared" si="604"/>
        <v>0.56900475284800001</v>
      </c>
      <c r="H3882">
        <v>1.5530819999999999</v>
      </c>
      <c r="I3882">
        <f t="shared" si="605"/>
        <v>0.56484194566199997</v>
      </c>
      <c r="J3882">
        <v>0</v>
      </c>
      <c r="K3882">
        <f t="shared" si="606"/>
        <v>0</v>
      </c>
      <c r="L3882">
        <v>0</v>
      </c>
      <c r="M3882">
        <f t="shared" si="607"/>
        <v>0</v>
      </c>
      <c r="N3882">
        <v>0</v>
      </c>
      <c r="O3882">
        <f t="shared" si="608"/>
        <v>0</v>
      </c>
      <c r="P3882">
        <v>0</v>
      </c>
      <c r="Q3882">
        <f t="shared" si="609"/>
        <v>0</v>
      </c>
      <c r="R3882">
        <v>0</v>
      </c>
      <c r="S3882">
        <f t="shared" si="610"/>
        <v>0</v>
      </c>
      <c r="T3882">
        <v>0</v>
      </c>
      <c r="U3882">
        <f t="shared" si="611"/>
        <v>0</v>
      </c>
    </row>
    <row r="3883" spans="1:21">
      <c r="A3883">
        <v>77.56</v>
      </c>
      <c r="B3883">
        <v>1.5099959999999999E-2</v>
      </c>
      <c r="C3883">
        <f t="shared" si="602"/>
        <v>0.99101188479599989</v>
      </c>
      <c r="D3883">
        <v>1.498858E-2</v>
      </c>
      <c r="E3883">
        <f t="shared" si="603"/>
        <v>0.98370200425800003</v>
      </c>
      <c r="F3883">
        <v>1.5638769999999997</v>
      </c>
      <c r="G3883">
        <f t="shared" si="604"/>
        <v>0.56876799000699996</v>
      </c>
      <c r="H3883">
        <v>1.552333</v>
      </c>
      <c r="I3883">
        <f t="shared" si="605"/>
        <v>0.56456954110300006</v>
      </c>
      <c r="J3883">
        <v>0</v>
      </c>
      <c r="K3883">
        <f t="shared" si="606"/>
        <v>0</v>
      </c>
      <c r="L3883">
        <v>0</v>
      </c>
      <c r="M3883">
        <f t="shared" si="607"/>
        <v>0</v>
      </c>
      <c r="N3883">
        <v>0</v>
      </c>
      <c r="O3883">
        <f t="shared" si="608"/>
        <v>0</v>
      </c>
      <c r="P3883">
        <v>0</v>
      </c>
      <c r="Q3883">
        <f t="shared" si="609"/>
        <v>0</v>
      </c>
      <c r="R3883">
        <v>0</v>
      </c>
      <c r="S3883">
        <f t="shared" si="610"/>
        <v>0</v>
      </c>
      <c r="T3883">
        <v>0</v>
      </c>
      <c r="U3883">
        <f t="shared" si="611"/>
        <v>0</v>
      </c>
    </row>
    <row r="3884" spans="1:21">
      <c r="A3884">
        <v>77.58</v>
      </c>
      <c r="B3884">
        <v>1.5093680000000002E-2</v>
      </c>
      <c r="C3884">
        <f t="shared" si="602"/>
        <v>0.99059972776800009</v>
      </c>
      <c r="D3884">
        <v>1.4981340000000003E-2</v>
      </c>
      <c r="E3884">
        <f t="shared" si="603"/>
        <v>0.98322684233400015</v>
      </c>
      <c r="F3884">
        <v>1.5632260000000002</v>
      </c>
      <c r="G3884">
        <f t="shared" si="604"/>
        <v>0.56853122716600013</v>
      </c>
      <c r="H3884">
        <v>1.5515840000000001</v>
      </c>
      <c r="I3884">
        <f t="shared" si="605"/>
        <v>0.56429713654400004</v>
      </c>
      <c r="J3884">
        <v>0</v>
      </c>
      <c r="K3884">
        <f t="shared" si="606"/>
        <v>0</v>
      </c>
      <c r="L3884">
        <v>0</v>
      </c>
      <c r="M3884">
        <f t="shared" si="607"/>
        <v>0</v>
      </c>
      <c r="N3884">
        <v>0</v>
      </c>
      <c r="O3884">
        <f t="shared" si="608"/>
        <v>0</v>
      </c>
      <c r="P3884">
        <v>0</v>
      </c>
      <c r="Q3884">
        <f t="shared" si="609"/>
        <v>0</v>
      </c>
      <c r="R3884">
        <v>0</v>
      </c>
      <c r="S3884">
        <f t="shared" si="610"/>
        <v>0</v>
      </c>
      <c r="T3884">
        <v>0</v>
      </c>
      <c r="U3884">
        <f t="shared" si="611"/>
        <v>0</v>
      </c>
    </row>
    <row r="3885" spans="1:21">
      <c r="A3885">
        <v>77.600000000000009</v>
      </c>
      <c r="B3885">
        <v>1.5087399999999997E-2</v>
      </c>
      <c r="C3885">
        <f t="shared" si="602"/>
        <v>0.99018757073999986</v>
      </c>
      <c r="D3885">
        <v>1.4974099999999997E-2</v>
      </c>
      <c r="E3885">
        <f t="shared" si="603"/>
        <v>0.98275168040999983</v>
      </c>
      <c r="F3885">
        <v>1.5625749999999998</v>
      </c>
      <c r="G3885">
        <f t="shared" si="604"/>
        <v>0.56829446432499997</v>
      </c>
      <c r="H3885">
        <v>1.5508349999999997</v>
      </c>
      <c r="I3885">
        <f t="shared" si="605"/>
        <v>0.56402473198499992</v>
      </c>
      <c r="J3885">
        <v>0</v>
      </c>
      <c r="K3885">
        <f t="shared" si="606"/>
        <v>0</v>
      </c>
      <c r="L3885">
        <v>0</v>
      </c>
      <c r="M3885">
        <f t="shared" si="607"/>
        <v>0</v>
      </c>
      <c r="N3885">
        <v>0</v>
      </c>
      <c r="O3885">
        <f t="shared" si="608"/>
        <v>0</v>
      </c>
      <c r="P3885">
        <v>0</v>
      </c>
      <c r="Q3885">
        <f t="shared" si="609"/>
        <v>0</v>
      </c>
      <c r="R3885">
        <v>0</v>
      </c>
      <c r="S3885">
        <f t="shared" si="610"/>
        <v>0</v>
      </c>
      <c r="T3885">
        <v>0</v>
      </c>
      <c r="U3885">
        <f t="shared" si="611"/>
        <v>0</v>
      </c>
    </row>
    <row r="3886" spans="1:21">
      <c r="A3886">
        <v>77.62</v>
      </c>
      <c r="B3886">
        <v>1.508112E-2</v>
      </c>
      <c r="C3886">
        <f t="shared" si="602"/>
        <v>0.98977541371200006</v>
      </c>
      <c r="D3886">
        <v>1.4966859999999998E-2</v>
      </c>
      <c r="E3886">
        <f t="shared" si="603"/>
        <v>0.98227651848599984</v>
      </c>
      <c r="F3886">
        <v>1.5619239999999999</v>
      </c>
      <c r="G3886">
        <f t="shared" si="604"/>
        <v>0.56805770148400003</v>
      </c>
      <c r="H3886">
        <v>1.5500859999999999</v>
      </c>
      <c r="I3886">
        <f t="shared" si="605"/>
        <v>0.56375232742600001</v>
      </c>
      <c r="J3886">
        <v>0</v>
      </c>
      <c r="K3886">
        <f t="shared" si="606"/>
        <v>0</v>
      </c>
      <c r="L3886">
        <v>0</v>
      </c>
      <c r="M3886">
        <f t="shared" si="607"/>
        <v>0</v>
      </c>
      <c r="N3886">
        <v>0</v>
      </c>
      <c r="O3886">
        <f t="shared" si="608"/>
        <v>0</v>
      </c>
      <c r="P3886">
        <v>0</v>
      </c>
      <c r="Q3886">
        <f t="shared" si="609"/>
        <v>0</v>
      </c>
      <c r="R3886">
        <v>0</v>
      </c>
      <c r="S3886">
        <f t="shared" si="610"/>
        <v>0</v>
      </c>
      <c r="T3886">
        <v>0</v>
      </c>
      <c r="U3886">
        <f t="shared" si="611"/>
        <v>0</v>
      </c>
    </row>
    <row r="3887" spans="1:21">
      <c r="A3887">
        <v>77.64</v>
      </c>
      <c r="B3887">
        <v>1.5074840000000001E-2</v>
      </c>
      <c r="C3887">
        <f t="shared" si="602"/>
        <v>0.98936325668400005</v>
      </c>
      <c r="D3887">
        <v>1.495962E-2</v>
      </c>
      <c r="E3887">
        <f t="shared" si="603"/>
        <v>0.98180135656200007</v>
      </c>
      <c r="F3887">
        <v>1.5612729999999999</v>
      </c>
      <c r="G3887">
        <f t="shared" si="604"/>
        <v>0.56782093864299998</v>
      </c>
      <c r="H3887">
        <v>1.5493370000000002</v>
      </c>
      <c r="I3887">
        <f t="shared" si="605"/>
        <v>0.5634799228670001</v>
      </c>
      <c r="J3887">
        <v>0</v>
      </c>
      <c r="K3887">
        <f t="shared" si="606"/>
        <v>0</v>
      </c>
      <c r="L3887">
        <v>0</v>
      </c>
      <c r="M3887">
        <f t="shared" si="607"/>
        <v>0</v>
      </c>
      <c r="N3887">
        <v>0</v>
      </c>
      <c r="O3887">
        <f t="shared" si="608"/>
        <v>0</v>
      </c>
      <c r="P3887">
        <v>0</v>
      </c>
      <c r="Q3887">
        <f t="shared" si="609"/>
        <v>0</v>
      </c>
      <c r="R3887">
        <v>0</v>
      </c>
      <c r="S3887">
        <f t="shared" si="610"/>
        <v>0</v>
      </c>
      <c r="T3887">
        <v>0</v>
      </c>
      <c r="U3887">
        <f t="shared" si="611"/>
        <v>0</v>
      </c>
    </row>
    <row r="3888" spans="1:21">
      <c r="A3888">
        <v>77.66</v>
      </c>
      <c r="B3888">
        <v>1.5068560000000002E-2</v>
      </c>
      <c r="C3888">
        <f t="shared" si="602"/>
        <v>0.98895109965600025</v>
      </c>
      <c r="D3888">
        <v>1.4952380000000003E-2</v>
      </c>
      <c r="E3888">
        <f t="shared" si="603"/>
        <v>0.9813261946380003</v>
      </c>
      <c r="F3888">
        <v>1.5606220000000002</v>
      </c>
      <c r="G3888">
        <f t="shared" si="604"/>
        <v>0.56758417580200016</v>
      </c>
      <c r="H3888">
        <v>1.5485880000000003</v>
      </c>
      <c r="I3888">
        <f t="shared" si="605"/>
        <v>0.56320751830800009</v>
      </c>
      <c r="J3888">
        <v>0</v>
      </c>
      <c r="K3888">
        <f t="shared" si="606"/>
        <v>0</v>
      </c>
      <c r="L3888">
        <v>0</v>
      </c>
      <c r="M3888">
        <f t="shared" si="607"/>
        <v>0</v>
      </c>
      <c r="N3888">
        <v>0</v>
      </c>
      <c r="O3888">
        <f t="shared" si="608"/>
        <v>0</v>
      </c>
      <c r="P3888">
        <v>0</v>
      </c>
      <c r="Q3888">
        <f t="shared" si="609"/>
        <v>0</v>
      </c>
      <c r="R3888">
        <v>0</v>
      </c>
      <c r="S3888">
        <f t="shared" si="610"/>
        <v>0</v>
      </c>
      <c r="T3888">
        <v>0</v>
      </c>
      <c r="U3888">
        <f t="shared" si="611"/>
        <v>0</v>
      </c>
    </row>
    <row r="3889" spans="1:21">
      <c r="A3889">
        <v>77.680000000000007</v>
      </c>
      <c r="B3889">
        <v>1.5062279999999999E-2</v>
      </c>
      <c r="C3889">
        <f t="shared" si="602"/>
        <v>0.98853894262800002</v>
      </c>
      <c r="D3889">
        <v>1.4945139999999999E-2</v>
      </c>
      <c r="E3889">
        <f t="shared" si="603"/>
        <v>0.98085103271399998</v>
      </c>
      <c r="F3889">
        <v>1.559971</v>
      </c>
      <c r="G3889">
        <f t="shared" si="604"/>
        <v>0.567347412961</v>
      </c>
      <c r="H3889">
        <v>1.547839</v>
      </c>
      <c r="I3889">
        <f t="shared" si="605"/>
        <v>0.56293511374900007</v>
      </c>
      <c r="J3889">
        <v>0</v>
      </c>
      <c r="K3889">
        <f t="shared" si="606"/>
        <v>0</v>
      </c>
      <c r="L3889">
        <v>0</v>
      </c>
      <c r="M3889">
        <f t="shared" si="607"/>
        <v>0</v>
      </c>
      <c r="N3889">
        <v>0</v>
      </c>
      <c r="O3889">
        <f t="shared" si="608"/>
        <v>0</v>
      </c>
      <c r="P3889">
        <v>0</v>
      </c>
      <c r="Q3889">
        <f t="shared" si="609"/>
        <v>0</v>
      </c>
      <c r="R3889">
        <v>0</v>
      </c>
      <c r="S3889">
        <f t="shared" si="610"/>
        <v>0</v>
      </c>
      <c r="T3889">
        <v>0</v>
      </c>
      <c r="U3889">
        <f t="shared" si="611"/>
        <v>0</v>
      </c>
    </row>
    <row r="3890" spans="1:21">
      <c r="A3890">
        <v>77.7</v>
      </c>
      <c r="B3890">
        <v>1.5056E-2</v>
      </c>
      <c r="C3890">
        <f t="shared" si="602"/>
        <v>0.9881267856</v>
      </c>
      <c r="D3890">
        <v>1.49379E-2</v>
      </c>
      <c r="E3890">
        <f t="shared" si="603"/>
        <v>0.98037587078999999</v>
      </c>
      <c r="F3890">
        <v>1.55932</v>
      </c>
      <c r="G3890">
        <f t="shared" si="604"/>
        <v>0.56711065012000006</v>
      </c>
      <c r="H3890">
        <v>1.5470900000000001</v>
      </c>
      <c r="I3890">
        <f t="shared" si="605"/>
        <v>0.56266270919000005</v>
      </c>
      <c r="J3890">
        <v>0</v>
      </c>
      <c r="K3890">
        <f t="shared" si="606"/>
        <v>0</v>
      </c>
      <c r="L3890">
        <v>0</v>
      </c>
      <c r="M3890">
        <f t="shared" si="607"/>
        <v>0</v>
      </c>
      <c r="N3890">
        <v>0</v>
      </c>
      <c r="O3890">
        <f t="shared" si="608"/>
        <v>0</v>
      </c>
      <c r="P3890">
        <v>0</v>
      </c>
      <c r="Q3890">
        <f t="shared" si="609"/>
        <v>0</v>
      </c>
      <c r="R3890">
        <v>0</v>
      </c>
      <c r="S3890">
        <f t="shared" si="610"/>
        <v>0</v>
      </c>
      <c r="T3890">
        <v>0</v>
      </c>
      <c r="U3890">
        <f t="shared" si="611"/>
        <v>0</v>
      </c>
    </row>
    <row r="3891" spans="1:21">
      <c r="A3891">
        <v>77.72</v>
      </c>
      <c r="B3891">
        <v>1.5049330000000003E-2</v>
      </c>
      <c r="C3891">
        <f t="shared" si="602"/>
        <v>0.98768903283300014</v>
      </c>
      <c r="D3891">
        <v>1.4930850000000002E-2</v>
      </c>
      <c r="E3891">
        <f t="shared" si="603"/>
        <v>0.97991317858500016</v>
      </c>
      <c r="F3891">
        <v>1.5586290000000003</v>
      </c>
      <c r="G3891">
        <f t="shared" si="604"/>
        <v>0.56685933963900015</v>
      </c>
      <c r="H3891">
        <v>1.5463600000000004</v>
      </c>
      <c r="I3891">
        <f t="shared" si="605"/>
        <v>0.56239721476000026</v>
      </c>
      <c r="J3891">
        <v>0</v>
      </c>
      <c r="K3891">
        <f t="shared" si="606"/>
        <v>0</v>
      </c>
      <c r="L3891">
        <v>0</v>
      </c>
      <c r="M3891">
        <f t="shared" si="607"/>
        <v>0</v>
      </c>
      <c r="N3891">
        <v>0</v>
      </c>
      <c r="O3891">
        <f t="shared" si="608"/>
        <v>0</v>
      </c>
      <c r="P3891">
        <v>0</v>
      </c>
      <c r="Q3891">
        <f t="shared" si="609"/>
        <v>0</v>
      </c>
      <c r="R3891">
        <v>0</v>
      </c>
      <c r="S3891">
        <f t="shared" si="610"/>
        <v>0</v>
      </c>
      <c r="T3891">
        <v>0</v>
      </c>
      <c r="U3891">
        <f t="shared" si="611"/>
        <v>0</v>
      </c>
    </row>
    <row r="3892" spans="1:21">
      <c r="A3892">
        <v>77.739999999999995</v>
      </c>
      <c r="B3892">
        <v>1.5042660000000005E-2</v>
      </c>
      <c r="C3892">
        <f t="shared" si="602"/>
        <v>0.98725128006600027</v>
      </c>
      <c r="D3892">
        <v>1.4923800000000003E-2</v>
      </c>
      <c r="E3892">
        <f t="shared" si="603"/>
        <v>0.97945048638000021</v>
      </c>
      <c r="F3892">
        <v>1.5579380000000005</v>
      </c>
      <c r="G3892">
        <f t="shared" si="604"/>
        <v>0.56660802915800024</v>
      </c>
      <c r="H3892">
        <v>1.5456300000000005</v>
      </c>
      <c r="I3892">
        <f t="shared" si="605"/>
        <v>0.56213172033000025</v>
      </c>
      <c r="J3892">
        <v>0</v>
      </c>
      <c r="K3892">
        <f t="shared" si="606"/>
        <v>0</v>
      </c>
      <c r="L3892">
        <v>0</v>
      </c>
      <c r="M3892">
        <f t="shared" si="607"/>
        <v>0</v>
      </c>
      <c r="N3892">
        <v>0</v>
      </c>
      <c r="O3892">
        <f t="shared" si="608"/>
        <v>0</v>
      </c>
      <c r="P3892">
        <v>0</v>
      </c>
      <c r="Q3892">
        <f t="shared" si="609"/>
        <v>0</v>
      </c>
      <c r="R3892">
        <v>0</v>
      </c>
      <c r="S3892">
        <f t="shared" si="610"/>
        <v>0</v>
      </c>
      <c r="T3892">
        <v>0</v>
      </c>
      <c r="U3892">
        <f t="shared" si="611"/>
        <v>0</v>
      </c>
    </row>
    <row r="3893" spans="1:21">
      <c r="A3893">
        <v>77.760000000000005</v>
      </c>
      <c r="B3893">
        <v>1.5035989999999999E-2</v>
      </c>
      <c r="C3893">
        <f t="shared" si="602"/>
        <v>0.98681352729899996</v>
      </c>
      <c r="D3893">
        <v>1.4916749999999998E-2</v>
      </c>
      <c r="E3893">
        <f t="shared" si="603"/>
        <v>0.97898779417499981</v>
      </c>
      <c r="F3893">
        <v>1.5572469999999998</v>
      </c>
      <c r="G3893">
        <f t="shared" si="604"/>
        <v>0.56635671867699999</v>
      </c>
      <c r="H3893">
        <v>1.5448999999999999</v>
      </c>
      <c r="I3893">
        <f t="shared" si="605"/>
        <v>0.56186622590000002</v>
      </c>
      <c r="J3893">
        <v>0</v>
      </c>
      <c r="K3893">
        <f t="shared" si="606"/>
        <v>0</v>
      </c>
      <c r="L3893">
        <v>0</v>
      </c>
      <c r="M3893">
        <f t="shared" si="607"/>
        <v>0</v>
      </c>
      <c r="N3893">
        <v>0</v>
      </c>
      <c r="O3893">
        <f t="shared" si="608"/>
        <v>0</v>
      </c>
      <c r="P3893">
        <v>0</v>
      </c>
      <c r="Q3893">
        <f t="shared" si="609"/>
        <v>0</v>
      </c>
      <c r="R3893">
        <v>0</v>
      </c>
      <c r="S3893">
        <f t="shared" si="610"/>
        <v>0</v>
      </c>
      <c r="T3893">
        <v>0</v>
      </c>
      <c r="U3893">
        <f t="shared" si="611"/>
        <v>0</v>
      </c>
    </row>
    <row r="3894" spans="1:21">
      <c r="A3894">
        <v>77.78</v>
      </c>
      <c r="B3894">
        <v>1.5029320000000002E-2</v>
      </c>
      <c r="C3894">
        <f t="shared" si="602"/>
        <v>0.9863757745320002</v>
      </c>
      <c r="D3894">
        <v>1.4909700000000001E-2</v>
      </c>
      <c r="E3894">
        <f t="shared" si="603"/>
        <v>0.9785251019700002</v>
      </c>
      <c r="F3894">
        <v>1.5565560000000001</v>
      </c>
      <c r="G3894">
        <f t="shared" si="604"/>
        <v>0.56610540819600008</v>
      </c>
      <c r="H3894">
        <v>1.5441700000000003</v>
      </c>
      <c r="I3894">
        <f t="shared" si="605"/>
        <v>0.56160073147000011</v>
      </c>
      <c r="J3894">
        <v>0</v>
      </c>
      <c r="K3894">
        <f t="shared" si="606"/>
        <v>0</v>
      </c>
      <c r="L3894">
        <v>0</v>
      </c>
      <c r="M3894">
        <f t="shared" si="607"/>
        <v>0</v>
      </c>
      <c r="N3894">
        <v>0</v>
      </c>
      <c r="O3894">
        <f t="shared" si="608"/>
        <v>0</v>
      </c>
      <c r="P3894">
        <v>0</v>
      </c>
      <c r="Q3894">
        <f t="shared" si="609"/>
        <v>0</v>
      </c>
      <c r="R3894">
        <v>0</v>
      </c>
      <c r="S3894">
        <f t="shared" si="610"/>
        <v>0</v>
      </c>
      <c r="T3894">
        <v>0</v>
      </c>
      <c r="U3894">
        <f t="shared" si="611"/>
        <v>0</v>
      </c>
    </row>
    <row r="3895" spans="1:21">
      <c r="A3895">
        <v>77.8</v>
      </c>
      <c r="B3895">
        <v>1.5022650000000002E-2</v>
      </c>
      <c r="C3895">
        <f t="shared" si="602"/>
        <v>0.98593802176500023</v>
      </c>
      <c r="D3895">
        <v>1.4902650000000003E-2</v>
      </c>
      <c r="E3895">
        <f t="shared" si="603"/>
        <v>0.97806240976500025</v>
      </c>
      <c r="F3895">
        <v>1.5558650000000003</v>
      </c>
      <c r="G3895">
        <f t="shared" si="604"/>
        <v>0.56585409771500017</v>
      </c>
      <c r="H3895">
        <v>1.5434400000000004</v>
      </c>
      <c r="I3895">
        <f t="shared" si="605"/>
        <v>0.56133523704000021</v>
      </c>
      <c r="J3895">
        <v>0</v>
      </c>
      <c r="K3895">
        <f t="shared" si="606"/>
        <v>0</v>
      </c>
      <c r="L3895">
        <v>0</v>
      </c>
      <c r="M3895">
        <f t="shared" si="607"/>
        <v>0</v>
      </c>
      <c r="N3895">
        <v>0</v>
      </c>
      <c r="O3895">
        <f t="shared" si="608"/>
        <v>0</v>
      </c>
      <c r="P3895">
        <v>0</v>
      </c>
      <c r="Q3895">
        <f t="shared" si="609"/>
        <v>0</v>
      </c>
      <c r="R3895">
        <v>0</v>
      </c>
      <c r="S3895">
        <f t="shared" si="610"/>
        <v>0</v>
      </c>
      <c r="T3895">
        <v>0</v>
      </c>
      <c r="U3895">
        <f t="shared" si="611"/>
        <v>0</v>
      </c>
    </row>
    <row r="3896" spans="1:21">
      <c r="A3896">
        <v>77.820000000000007</v>
      </c>
      <c r="B3896">
        <v>1.5015979999999998E-2</v>
      </c>
      <c r="C3896">
        <f t="shared" si="602"/>
        <v>0.98550026899799981</v>
      </c>
      <c r="D3896">
        <v>1.4895599999999998E-2</v>
      </c>
      <c r="E3896">
        <f t="shared" si="603"/>
        <v>0.97759971755999986</v>
      </c>
      <c r="F3896">
        <v>1.5551740000000001</v>
      </c>
      <c r="G3896">
        <f t="shared" si="604"/>
        <v>0.56560278723400015</v>
      </c>
      <c r="H3896">
        <v>1.54271</v>
      </c>
      <c r="I3896">
        <f t="shared" si="605"/>
        <v>0.56106974261000009</v>
      </c>
      <c r="J3896">
        <v>0</v>
      </c>
      <c r="K3896">
        <f t="shared" si="606"/>
        <v>0</v>
      </c>
      <c r="L3896">
        <v>0</v>
      </c>
      <c r="M3896">
        <f t="shared" si="607"/>
        <v>0</v>
      </c>
      <c r="N3896">
        <v>0</v>
      </c>
      <c r="O3896">
        <f t="shared" si="608"/>
        <v>0</v>
      </c>
      <c r="P3896">
        <v>0</v>
      </c>
      <c r="Q3896">
        <f t="shared" si="609"/>
        <v>0</v>
      </c>
      <c r="R3896">
        <v>0</v>
      </c>
      <c r="S3896">
        <f t="shared" si="610"/>
        <v>0</v>
      </c>
      <c r="T3896">
        <v>0</v>
      </c>
      <c r="U3896">
        <f t="shared" si="611"/>
        <v>0</v>
      </c>
    </row>
    <row r="3897" spans="1:21">
      <c r="A3897">
        <v>77.84</v>
      </c>
      <c r="B3897">
        <v>1.5009310000000001E-2</v>
      </c>
      <c r="C3897">
        <f t="shared" si="602"/>
        <v>0.98506251623100016</v>
      </c>
      <c r="D3897">
        <v>1.488855E-2</v>
      </c>
      <c r="E3897">
        <f t="shared" si="603"/>
        <v>0.97713702535500002</v>
      </c>
      <c r="F3897">
        <v>1.5544830000000001</v>
      </c>
      <c r="G3897">
        <f t="shared" si="604"/>
        <v>0.56535147675300013</v>
      </c>
      <c r="H3897">
        <v>1.5419800000000001</v>
      </c>
      <c r="I3897">
        <f t="shared" si="605"/>
        <v>0.56080424818000008</v>
      </c>
      <c r="J3897">
        <v>0</v>
      </c>
      <c r="K3897">
        <f t="shared" si="606"/>
        <v>0</v>
      </c>
      <c r="L3897">
        <v>0</v>
      </c>
      <c r="M3897">
        <f t="shared" si="607"/>
        <v>0</v>
      </c>
      <c r="N3897">
        <v>0</v>
      </c>
      <c r="O3897">
        <f t="shared" si="608"/>
        <v>0</v>
      </c>
      <c r="P3897">
        <v>0</v>
      </c>
      <c r="Q3897">
        <f t="shared" si="609"/>
        <v>0</v>
      </c>
      <c r="R3897">
        <v>0</v>
      </c>
      <c r="S3897">
        <f t="shared" si="610"/>
        <v>0</v>
      </c>
      <c r="T3897">
        <v>0</v>
      </c>
      <c r="U3897">
        <f t="shared" si="611"/>
        <v>0</v>
      </c>
    </row>
    <row r="3898" spans="1:21">
      <c r="A3898">
        <v>77.86</v>
      </c>
      <c r="B3898">
        <v>1.5002640000000003E-2</v>
      </c>
      <c r="C3898">
        <f t="shared" si="602"/>
        <v>0.98462476346400019</v>
      </c>
      <c r="D3898">
        <v>1.4881500000000001E-2</v>
      </c>
      <c r="E3898">
        <f t="shared" si="603"/>
        <v>0.97667433315000007</v>
      </c>
      <c r="F3898">
        <v>1.5537920000000003</v>
      </c>
      <c r="G3898">
        <f t="shared" si="604"/>
        <v>0.56510016627200021</v>
      </c>
      <c r="H3898">
        <v>1.5412500000000002</v>
      </c>
      <c r="I3898">
        <f t="shared" si="605"/>
        <v>0.56053875375000017</v>
      </c>
      <c r="J3898">
        <v>0</v>
      </c>
      <c r="K3898">
        <f t="shared" si="606"/>
        <v>0</v>
      </c>
      <c r="L3898">
        <v>0</v>
      </c>
      <c r="M3898">
        <f t="shared" si="607"/>
        <v>0</v>
      </c>
      <c r="N3898">
        <v>0</v>
      </c>
      <c r="O3898">
        <f t="shared" si="608"/>
        <v>0</v>
      </c>
      <c r="P3898">
        <v>0</v>
      </c>
      <c r="Q3898">
        <f t="shared" si="609"/>
        <v>0</v>
      </c>
      <c r="R3898">
        <v>0</v>
      </c>
      <c r="S3898">
        <f t="shared" si="610"/>
        <v>0</v>
      </c>
      <c r="T3898">
        <v>0</v>
      </c>
      <c r="U3898">
        <f t="shared" si="611"/>
        <v>0</v>
      </c>
    </row>
    <row r="3899" spans="1:21">
      <c r="A3899">
        <v>77.88</v>
      </c>
      <c r="B3899">
        <v>1.4995970000000004E-2</v>
      </c>
      <c r="C3899">
        <f t="shared" si="602"/>
        <v>0.98418701069700032</v>
      </c>
      <c r="D3899">
        <v>1.4874450000000003E-2</v>
      </c>
      <c r="E3899">
        <f t="shared" si="603"/>
        <v>0.97621164094500024</v>
      </c>
      <c r="F3899">
        <v>1.5531010000000003</v>
      </c>
      <c r="G3899">
        <f t="shared" si="604"/>
        <v>0.56484885579100019</v>
      </c>
      <c r="H3899">
        <v>1.5405200000000003</v>
      </c>
      <c r="I3899">
        <f t="shared" si="605"/>
        <v>0.56027325932000016</v>
      </c>
      <c r="J3899">
        <v>0</v>
      </c>
      <c r="K3899">
        <f t="shared" si="606"/>
        <v>0</v>
      </c>
      <c r="L3899">
        <v>0</v>
      </c>
      <c r="M3899">
        <f t="shared" si="607"/>
        <v>0</v>
      </c>
      <c r="N3899">
        <v>0</v>
      </c>
      <c r="O3899">
        <f t="shared" si="608"/>
        <v>0</v>
      </c>
      <c r="P3899">
        <v>0</v>
      </c>
      <c r="Q3899">
        <f t="shared" si="609"/>
        <v>0</v>
      </c>
      <c r="R3899">
        <v>0</v>
      </c>
      <c r="S3899">
        <f t="shared" si="610"/>
        <v>0</v>
      </c>
      <c r="T3899">
        <v>0</v>
      </c>
      <c r="U3899">
        <f t="shared" si="611"/>
        <v>0</v>
      </c>
    </row>
    <row r="3900" spans="1:21">
      <c r="A3900">
        <v>77.900000000000006</v>
      </c>
      <c r="B3900">
        <v>1.4989300000000001E-2</v>
      </c>
      <c r="C3900">
        <f t="shared" si="602"/>
        <v>0.98374925793000012</v>
      </c>
      <c r="D3900">
        <v>1.4867399999999999E-2</v>
      </c>
      <c r="E3900">
        <f t="shared" si="603"/>
        <v>0.97574894874000007</v>
      </c>
      <c r="F3900">
        <v>1.5524100000000001</v>
      </c>
      <c r="G3900">
        <f t="shared" si="604"/>
        <v>0.56459754531000006</v>
      </c>
      <c r="H3900">
        <v>1.53979</v>
      </c>
      <c r="I3900">
        <f t="shared" si="605"/>
        <v>0.56000776489000004</v>
      </c>
      <c r="J3900">
        <v>0</v>
      </c>
      <c r="K3900">
        <f t="shared" si="606"/>
        <v>0</v>
      </c>
      <c r="L3900">
        <v>0</v>
      </c>
      <c r="M3900">
        <f t="shared" si="607"/>
        <v>0</v>
      </c>
      <c r="N3900">
        <v>0</v>
      </c>
      <c r="O3900">
        <f t="shared" si="608"/>
        <v>0</v>
      </c>
      <c r="P3900">
        <v>0</v>
      </c>
      <c r="Q3900">
        <f t="shared" si="609"/>
        <v>0</v>
      </c>
      <c r="R3900">
        <v>0</v>
      </c>
      <c r="S3900">
        <f t="shared" si="610"/>
        <v>0</v>
      </c>
      <c r="T3900">
        <v>0</v>
      </c>
      <c r="U3900">
        <f t="shared" si="611"/>
        <v>0</v>
      </c>
    </row>
    <row r="3901" spans="1:21">
      <c r="A3901">
        <v>77.92</v>
      </c>
      <c r="B3901">
        <v>1.498378E-2</v>
      </c>
      <c r="C3901">
        <f t="shared" si="602"/>
        <v>0.98338697977800005</v>
      </c>
      <c r="D3901">
        <v>1.486207E-2</v>
      </c>
      <c r="E3901">
        <f t="shared" si="603"/>
        <v>0.97539914030699992</v>
      </c>
      <c r="F3901">
        <v>1.5518380000000001</v>
      </c>
      <c r="G3901">
        <f t="shared" si="604"/>
        <v>0.56438951405800009</v>
      </c>
      <c r="H3901">
        <v>1.539237</v>
      </c>
      <c r="I3901">
        <f t="shared" si="605"/>
        <v>0.55980664376699996</v>
      </c>
      <c r="J3901">
        <v>0</v>
      </c>
      <c r="K3901">
        <f t="shared" si="606"/>
        <v>0</v>
      </c>
      <c r="L3901">
        <v>0</v>
      </c>
      <c r="M3901">
        <f t="shared" si="607"/>
        <v>0</v>
      </c>
      <c r="N3901">
        <v>0</v>
      </c>
      <c r="O3901">
        <f t="shared" si="608"/>
        <v>0</v>
      </c>
      <c r="P3901">
        <v>0</v>
      </c>
      <c r="Q3901">
        <f t="shared" si="609"/>
        <v>0</v>
      </c>
      <c r="R3901">
        <v>0</v>
      </c>
      <c r="S3901">
        <f t="shared" si="610"/>
        <v>0</v>
      </c>
      <c r="T3901">
        <v>0</v>
      </c>
      <c r="U3901">
        <f t="shared" si="611"/>
        <v>0</v>
      </c>
    </row>
    <row r="3902" spans="1:21">
      <c r="A3902">
        <v>77.94</v>
      </c>
      <c r="B3902">
        <v>1.4978260000000004E-2</v>
      </c>
      <c r="C3902">
        <f t="shared" si="602"/>
        <v>0.98302470162600031</v>
      </c>
      <c r="D3902">
        <v>1.485674E-2</v>
      </c>
      <c r="E3902">
        <f t="shared" si="603"/>
        <v>0.975049331874</v>
      </c>
      <c r="F3902">
        <v>1.5512660000000005</v>
      </c>
      <c r="G3902">
        <f t="shared" si="604"/>
        <v>0.56418148280600022</v>
      </c>
      <c r="H3902">
        <v>1.5386840000000002</v>
      </c>
      <c r="I3902">
        <f t="shared" si="605"/>
        <v>0.5596055226440001</v>
      </c>
      <c r="J3902">
        <v>0</v>
      </c>
      <c r="K3902">
        <f t="shared" si="606"/>
        <v>0</v>
      </c>
      <c r="L3902">
        <v>0</v>
      </c>
      <c r="M3902">
        <f t="shared" si="607"/>
        <v>0</v>
      </c>
      <c r="N3902">
        <v>0</v>
      </c>
      <c r="O3902">
        <f t="shared" si="608"/>
        <v>0</v>
      </c>
      <c r="P3902">
        <v>0</v>
      </c>
      <c r="Q3902">
        <f t="shared" si="609"/>
        <v>0</v>
      </c>
      <c r="R3902">
        <v>0</v>
      </c>
      <c r="S3902">
        <f t="shared" si="610"/>
        <v>0</v>
      </c>
      <c r="T3902">
        <v>0</v>
      </c>
      <c r="U3902">
        <f t="shared" si="611"/>
        <v>0</v>
      </c>
    </row>
    <row r="3903" spans="1:21">
      <c r="A3903">
        <v>77.960000000000008</v>
      </c>
      <c r="B3903">
        <v>1.4972739999999998E-2</v>
      </c>
      <c r="C3903">
        <f t="shared" si="602"/>
        <v>0.9826624234739999</v>
      </c>
      <c r="D3903">
        <v>1.4851409999999999E-2</v>
      </c>
      <c r="E3903">
        <f t="shared" si="603"/>
        <v>0.97469952344099997</v>
      </c>
      <c r="F3903">
        <v>1.5506939999999996</v>
      </c>
      <c r="G3903">
        <f t="shared" si="604"/>
        <v>0.56397345155399992</v>
      </c>
      <c r="H3903">
        <v>1.5381309999999999</v>
      </c>
      <c r="I3903">
        <f t="shared" si="605"/>
        <v>0.55940440152100002</v>
      </c>
      <c r="J3903">
        <v>0</v>
      </c>
      <c r="K3903">
        <f t="shared" si="606"/>
        <v>0</v>
      </c>
      <c r="L3903">
        <v>0</v>
      </c>
      <c r="M3903">
        <f t="shared" si="607"/>
        <v>0</v>
      </c>
      <c r="N3903">
        <v>0</v>
      </c>
      <c r="O3903">
        <f t="shared" si="608"/>
        <v>0</v>
      </c>
      <c r="P3903">
        <v>0</v>
      </c>
      <c r="Q3903">
        <f t="shared" si="609"/>
        <v>0</v>
      </c>
      <c r="R3903">
        <v>0</v>
      </c>
      <c r="S3903">
        <f t="shared" si="610"/>
        <v>0</v>
      </c>
      <c r="T3903">
        <v>0</v>
      </c>
      <c r="U3903">
        <f t="shared" si="611"/>
        <v>0</v>
      </c>
    </row>
    <row r="3904" spans="1:21">
      <c r="A3904">
        <v>77.98</v>
      </c>
      <c r="B3904">
        <v>1.496722E-2</v>
      </c>
      <c r="C3904">
        <f t="shared" si="602"/>
        <v>0.98230014532199994</v>
      </c>
      <c r="D3904">
        <v>1.4846079999999999E-2</v>
      </c>
      <c r="E3904">
        <f t="shared" si="603"/>
        <v>0.97434971500800005</v>
      </c>
      <c r="F3904">
        <v>1.550122</v>
      </c>
      <c r="G3904">
        <f t="shared" si="604"/>
        <v>0.56376542030200005</v>
      </c>
      <c r="H3904">
        <v>1.5375779999999999</v>
      </c>
      <c r="I3904">
        <f t="shared" si="605"/>
        <v>0.55920328039800005</v>
      </c>
      <c r="J3904">
        <v>0</v>
      </c>
      <c r="K3904">
        <f t="shared" si="606"/>
        <v>0</v>
      </c>
      <c r="L3904">
        <v>0</v>
      </c>
      <c r="M3904">
        <f t="shared" si="607"/>
        <v>0</v>
      </c>
      <c r="N3904">
        <v>0</v>
      </c>
      <c r="O3904">
        <f t="shared" si="608"/>
        <v>0</v>
      </c>
      <c r="P3904">
        <v>0</v>
      </c>
      <c r="Q3904">
        <f t="shared" si="609"/>
        <v>0</v>
      </c>
      <c r="R3904">
        <v>0</v>
      </c>
      <c r="S3904">
        <f t="shared" si="610"/>
        <v>0</v>
      </c>
      <c r="T3904">
        <v>0</v>
      </c>
      <c r="U3904">
        <f t="shared" si="611"/>
        <v>0</v>
      </c>
    </row>
    <row r="3905" spans="1:21">
      <c r="A3905">
        <v>78</v>
      </c>
      <c r="B3905">
        <v>1.4961700000000001E-2</v>
      </c>
      <c r="C3905">
        <f t="shared" si="602"/>
        <v>0.98193786717000009</v>
      </c>
      <c r="D3905">
        <v>1.484075E-2</v>
      </c>
      <c r="E3905">
        <f t="shared" si="603"/>
        <v>0.97399990657499991</v>
      </c>
      <c r="F3905">
        <v>1.54955</v>
      </c>
      <c r="G3905">
        <f t="shared" si="604"/>
        <v>0.56355738905000008</v>
      </c>
      <c r="H3905">
        <v>1.5370249999999999</v>
      </c>
      <c r="I3905">
        <f t="shared" si="605"/>
        <v>0.55900215927499997</v>
      </c>
      <c r="J3905">
        <v>0</v>
      </c>
      <c r="K3905">
        <f t="shared" si="606"/>
        <v>0</v>
      </c>
      <c r="L3905">
        <v>0</v>
      </c>
      <c r="M3905">
        <f t="shared" si="607"/>
        <v>0</v>
      </c>
      <c r="N3905">
        <v>0</v>
      </c>
      <c r="O3905">
        <f t="shared" si="608"/>
        <v>0</v>
      </c>
      <c r="P3905">
        <v>0</v>
      </c>
      <c r="Q3905">
        <f t="shared" si="609"/>
        <v>0</v>
      </c>
      <c r="R3905">
        <v>0</v>
      </c>
      <c r="S3905">
        <f t="shared" si="610"/>
        <v>0</v>
      </c>
      <c r="T3905">
        <v>0</v>
      </c>
      <c r="U3905">
        <f t="shared" si="611"/>
        <v>0</v>
      </c>
    </row>
    <row r="3906" spans="1:21">
      <c r="A3906">
        <v>78.02</v>
      </c>
      <c r="B3906">
        <v>1.4956180000000003E-2</v>
      </c>
      <c r="C3906">
        <f t="shared" si="602"/>
        <v>0.98157558901800035</v>
      </c>
      <c r="D3906">
        <v>1.483542E-2</v>
      </c>
      <c r="E3906">
        <f t="shared" si="603"/>
        <v>0.97365009814199999</v>
      </c>
      <c r="F3906">
        <v>1.548978</v>
      </c>
      <c r="G3906">
        <f t="shared" si="604"/>
        <v>0.56334935779799999</v>
      </c>
      <c r="H3906">
        <v>1.5364720000000001</v>
      </c>
      <c r="I3906">
        <f t="shared" si="605"/>
        <v>0.55880103815200011</v>
      </c>
      <c r="J3906">
        <v>0</v>
      </c>
      <c r="K3906">
        <f t="shared" si="606"/>
        <v>0</v>
      </c>
      <c r="L3906">
        <v>0</v>
      </c>
      <c r="M3906">
        <f t="shared" si="607"/>
        <v>0</v>
      </c>
      <c r="N3906">
        <v>0</v>
      </c>
      <c r="O3906">
        <f t="shared" si="608"/>
        <v>0</v>
      </c>
      <c r="P3906">
        <v>0</v>
      </c>
      <c r="Q3906">
        <f t="shared" si="609"/>
        <v>0</v>
      </c>
      <c r="R3906">
        <v>0</v>
      </c>
      <c r="S3906">
        <f t="shared" si="610"/>
        <v>0</v>
      </c>
      <c r="T3906">
        <v>0</v>
      </c>
      <c r="U3906">
        <f t="shared" si="611"/>
        <v>0</v>
      </c>
    </row>
    <row r="3907" spans="1:21">
      <c r="A3907">
        <v>78.040000000000006</v>
      </c>
      <c r="B3907">
        <v>1.4950659999999999E-2</v>
      </c>
      <c r="C3907">
        <f t="shared" si="602"/>
        <v>0.98121331086600005</v>
      </c>
      <c r="D3907">
        <v>1.4830089999999997E-2</v>
      </c>
      <c r="E3907">
        <f t="shared" si="603"/>
        <v>0.97330028970899995</v>
      </c>
      <c r="F3907">
        <v>1.5484059999999997</v>
      </c>
      <c r="G3907">
        <f t="shared" si="604"/>
        <v>0.56314132654599991</v>
      </c>
      <c r="H3907">
        <v>1.5359189999999998</v>
      </c>
      <c r="I3907">
        <f t="shared" si="605"/>
        <v>0.55859991702900003</v>
      </c>
      <c r="J3907">
        <v>0</v>
      </c>
      <c r="K3907">
        <f t="shared" si="606"/>
        <v>0</v>
      </c>
      <c r="L3907">
        <v>0</v>
      </c>
      <c r="M3907">
        <f t="shared" si="607"/>
        <v>0</v>
      </c>
      <c r="N3907">
        <v>0</v>
      </c>
      <c r="O3907">
        <f t="shared" si="608"/>
        <v>0</v>
      </c>
      <c r="P3907">
        <v>0</v>
      </c>
      <c r="Q3907">
        <f t="shared" si="609"/>
        <v>0</v>
      </c>
      <c r="R3907">
        <v>0</v>
      </c>
      <c r="S3907">
        <f t="shared" si="610"/>
        <v>0</v>
      </c>
      <c r="T3907">
        <v>0</v>
      </c>
      <c r="U3907">
        <f t="shared" si="611"/>
        <v>0</v>
      </c>
    </row>
    <row r="3908" spans="1:21">
      <c r="A3908">
        <v>78.06</v>
      </c>
      <c r="B3908">
        <v>1.4945139999999999E-2</v>
      </c>
      <c r="C3908">
        <f t="shared" si="602"/>
        <v>0.98085103271399998</v>
      </c>
      <c r="D3908">
        <v>1.4824759999999999E-2</v>
      </c>
      <c r="E3908">
        <f t="shared" si="603"/>
        <v>0.97295048127600003</v>
      </c>
      <c r="F3908">
        <v>1.5478339999999999</v>
      </c>
      <c r="G3908">
        <f t="shared" si="604"/>
        <v>0.56293329529400005</v>
      </c>
      <c r="H3908">
        <v>1.5353659999999998</v>
      </c>
      <c r="I3908">
        <f t="shared" si="605"/>
        <v>0.55839879590599995</v>
      </c>
      <c r="J3908">
        <v>0</v>
      </c>
      <c r="K3908">
        <f t="shared" si="606"/>
        <v>0</v>
      </c>
      <c r="L3908">
        <v>0</v>
      </c>
      <c r="M3908">
        <f t="shared" si="607"/>
        <v>0</v>
      </c>
      <c r="N3908">
        <v>0</v>
      </c>
      <c r="O3908">
        <f t="shared" si="608"/>
        <v>0</v>
      </c>
      <c r="P3908">
        <v>0</v>
      </c>
      <c r="Q3908">
        <f t="shared" si="609"/>
        <v>0</v>
      </c>
      <c r="R3908">
        <v>0</v>
      </c>
      <c r="S3908">
        <f t="shared" si="610"/>
        <v>0</v>
      </c>
      <c r="T3908">
        <v>0</v>
      </c>
      <c r="U3908">
        <f t="shared" si="611"/>
        <v>0</v>
      </c>
    </row>
    <row r="3909" spans="1:21">
      <c r="A3909">
        <v>78.08</v>
      </c>
      <c r="B3909">
        <v>1.4939620000000001E-2</v>
      </c>
      <c r="C3909">
        <f t="shared" si="602"/>
        <v>0.98048875456200002</v>
      </c>
      <c r="D3909">
        <v>1.481943E-2</v>
      </c>
      <c r="E3909">
        <f t="shared" si="603"/>
        <v>0.97260067284300011</v>
      </c>
      <c r="F3909">
        <v>1.5472619999999999</v>
      </c>
      <c r="G3909">
        <f t="shared" si="604"/>
        <v>0.56272526404200007</v>
      </c>
      <c r="H3909">
        <v>1.534813</v>
      </c>
      <c r="I3909">
        <f t="shared" si="605"/>
        <v>0.55819767478300009</v>
      </c>
      <c r="J3909">
        <v>0</v>
      </c>
      <c r="K3909">
        <f t="shared" si="606"/>
        <v>0</v>
      </c>
      <c r="L3909">
        <v>0</v>
      </c>
      <c r="M3909">
        <f t="shared" si="607"/>
        <v>0</v>
      </c>
      <c r="N3909">
        <v>0</v>
      </c>
      <c r="O3909">
        <f t="shared" si="608"/>
        <v>0</v>
      </c>
      <c r="P3909">
        <v>0</v>
      </c>
      <c r="Q3909">
        <f t="shared" si="609"/>
        <v>0</v>
      </c>
      <c r="R3909">
        <v>0</v>
      </c>
      <c r="S3909">
        <f t="shared" si="610"/>
        <v>0</v>
      </c>
      <c r="T3909">
        <v>0</v>
      </c>
      <c r="U3909">
        <f t="shared" si="611"/>
        <v>0</v>
      </c>
    </row>
    <row r="3910" spans="1:21">
      <c r="A3910">
        <v>78.100000000000009</v>
      </c>
      <c r="B3910">
        <v>1.4934099999999995E-2</v>
      </c>
      <c r="C3910">
        <f t="shared" ref="C3910:C3973" si="612">(B3910/100)*6563.01</f>
        <v>0.98012647640999984</v>
      </c>
      <c r="D3910">
        <v>1.4814099999999997E-2</v>
      </c>
      <c r="E3910">
        <f t="shared" ref="E3910:E3973" si="613">(D3910/100)*6563.01</f>
        <v>0.97225086440999975</v>
      </c>
      <c r="F3910">
        <v>1.5466899999999995</v>
      </c>
      <c r="G3910">
        <f t="shared" ref="G3910:G3973" si="614">(F3910/100)*36.3691</f>
        <v>0.56251723278999988</v>
      </c>
      <c r="H3910">
        <v>1.5342599999999995</v>
      </c>
      <c r="I3910">
        <f t="shared" ref="I3910:I3973" si="615">(H3910/100)*36.3691</f>
        <v>0.55799655365999989</v>
      </c>
      <c r="J3910">
        <v>0</v>
      </c>
      <c r="K3910">
        <f t="shared" ref="K3910:K3973" si="616">(J3910/100)*93.6189</f>
        <v>0</v>
      </c>
      <c r="L3910">
        <v>0</v>
      </c>
      <c r="M3910">
        <f t="shared" ref="M3910:M3973" si="617">(L3910/100)*93.6189</f>
        <v>0</v>
      </c>
      <c r="N3910">
        <v>0</v>
      </c>
      <c r="O3910">
        <f t="shared" ref="O3910:O3973" si="618">(N3910/100)*29.446</f>
        <v>0</v>
      </c>
      <c r="P3910">
        <v>0</v>
      </c>
      <c r="Q3910">
        <f t="shared" ref="Q3910:Q3973" si="619">(P3910/100)*29.446</f>
        <v>0</v>
      </c>
      <c r="R3910">
        <v>0</v>
      </c>
      <c r="S3910">
        <f t="shared" ref="S3910:S3973" si="620">(R3910/100)*390.147</f>
        <v>0</v>
      </c>
      <c r="T3910">
        <v>0</v>
      </c>
      <c r="U3910">
        <f t="shared" ref="U3910:U3973" si="621">(T3910/100)*390.147</f>
        <v>0</v>
      </c>
    </row>
    <row r="3911" spans="1:21">
      <c r="A3911">
        <v>78.12</v>
      </c>
      <c r="B3911">
        <v>1.4927429999999997E-2</v>
      </c>
      <c r="C3911">
        <f t="shared" si="612"/>
        <v>0.97968872364299975</v>
      </c>
      <c r="D3911">
        <v>1.4809529999999998E-2</v>
      </c>
      <c r="E3911">
        <f t="shared" si="613"/>
        <v>0.97195093485299999</v>
      </c>
      <c r="F3911">
        <v>1.5459999999999994</v>
      </c>
      <c r="G3911">
        <f t="shared" si="614"/>
        <v>0.56226628599999984</v>
      </c>
      <c r="H3911">
        <v>1.5337869999999998</v>
      </c>
      <c r="I3911">
        <f t="shared" si="615"/>
        <v>0.55782452781699998</v>
      </c>
      <c r="J3911">
        <v>0</v>
      </c>
      <c r="K3911">
        <f t="shared" si="616"/>
        <v>0</v>
      </c>
      <c r="L3911">
        <v>0</v>
      </c>
      <c r="M3911">
        <f t="shared" si="617"/>
        <v>0</v>
      </c>
      <c r="N3911">
        <v>0</v>
      </c>
      <c r="O3911">
        <f t="shared" si="618"/>
        <v>0</v>
      </c>
      <c r="P3911">
        <v>0</v>
      </c>
      <c r="Q3911">
        <f t="shared" si="619"/>
        <v>0</v>
      </c>
      <c r="R3911">
        <v>0</v>
      </c>
      <c r="S3911">
        <f t="shared" si="620"/>
        <v>0</v>
      </c>
      <c r="T3911">
        <v>0</v>
      </c>
      <c r="U3911">
        <f t="shared" si="621"/>
        <v>0</v>
      </c>
    </row>
    <row r="3912" spans="1:21">
      <c r="A3912">
        <v>78.14</v>
      </c>
      <c r="B3912">
        <v>1.4920759999999998E-2</v>
      </c>
      <c r="C3912">
        <f t="shared" si="612"/>
        <v>0.97925097087599988</v>
      </c>
      <c r="D3912">
        <v>1.4804959999999999E-2</v>
      </c>
      <c r="E3912">
        <f t="shared" si="613"/>
        <v>0.97165100529600001</v>
      </c>
      <c r="F3912">
        <v>1.5453099999999997</v>
      </c>
      <c r="G3912">
        <f t="shared" si="614"/>
        <v>0.56201533920999991</v>
      </c>
      <c r="H3912">
        <v>1.5333140000000001</v>
      </c>
      <c r="I3912">
        <f t="shared" si="615"/>
        <v>0.55765250197400007</v>
      </c>
      <c r="J3912">
        <v>0</v>
      </c>
      <c r="K3912">
        <f t="shared" si="616"/>
        <v>0</v>
      </c>
      <c r="L3912">
        <v>0</v>
      </c>
      <c r="M3912">
        <f t="shared" si="617"/>
        <v>0</v>
      </c>
      <c r="N3912">
        <v>0</v>
      </c>
      <c r="O3912">
        <f t="shared" si="618"/>
        <v>0</v>
      </c>
      <c r="P3912">
        <v>0</v>
      </c>
      <c r="Q3912">
        <f t="shared" si="619"/>
        <v>0</v>
      </c>
      <c r="R3912">
        <v>0</v>
      </c>
      <c r="S3912">
        <f t="shared" si="620"/>
        <v>0</v>
      </c>
      <c r="T3912">
        <v>0</v>
      </c>
      <c r="U3912">
        <f t="shared" si="621"/>
        <v>0</v>
      </c>
    </row>
    <row r="3913" spans="1:21">
      <c r="A3913">
        <v>78.16</v>
      </c>
      <c r="B3913">
        <v>1.4914089999999998E-2</v>
      </c>
      <c r="C3913">
        <f t="shared" si="612"/>
        <v>0.97881321810899991</v>
      </c>
      <c r="D3913">
        <v>1.4800389999999998E-2</v>
      </c>
      <c r="E3913">
        <f t="shared" si="613"/>
        <v>0.97135107573900004</v>
      </c>
      <c r="F3913">
        <v>1.5446199999999999</v>
      </c>
      <c r="G3913">
        <f t="shared" si="614"/>
        <v>0.56176439241999998</v>
      </c>
      <c r="H3913">
        <v>1.5328409999999997</v>
      </c>
      <c r="I3913">
        <f t="shared" si="615"/>
        <v>0.55748047613099994</v>
      </c>
      <c r="J3913">
        <v>0</v>
      </c>
      <c r="K3913">
        <f t="shared" si="616"/>
        <v>0</v>
      </c>
      <c r="L3913">
        <v>0</v>
      </c>
      <c r="M3913">
        <f t="shared" si="617"/>
        <v>0</v>
      </c>
      <c r="N3913">
        <v>0</v>
      </c>
      <c r="O3913">
        <f t="shared" si="618"/>
        <v>0</v>
      </c>
      <c r="P3913">
        <v>0</v>
      </c>
      <c r="Q3913">
        <f t="shared" si="619"/>
        <v>0</v>
      </c>
      <c r="R3913">
        <v>0</v>
      </c>
      <c r="S3913">
        <f t="shared" si="620"/>
        <v>0</v>
      </c>
      <c r="T3913">
        <v>0</v>
      </c>
      <c r="U3913">
        <f t="shared" si="621"/>
        <v>0</v>
      </c>
    </row>
    <row r="3914" spans="1:21">
      <c r="A3914">
        <v>78.180000000000007</v>
      </c>
      <c r="B3914">
        <v>1.4907419999999998E-2</v>
      </c>
      <c r="C3914">
        <f t="shared" si="612"/>
        <v>0.97837546534199993</v>
      </c>
      <c r="D3914">
        <v>1.4795819999999998E-2</v>
      </c>
      <c r="E3914">
        <f t="shared" si="613"/>
        <v>0.97105114618199984</v>
      </c>
      <c r="F3914">
        <v>1.5439299999999996</v>
      </c>
      <c r="G3914">
        <f t="shared" si="614"/>
        <v>0.56151344562999994</v>
      </c>
      <c r="H3914">
        <v>1.5323679999999997</v>
      </c>
      <c r="I3914">
        <f t="shared" si="615"/>
        <v>0.55730845028799991</v>
      </c>
      <c r="J3914">
        <v>0</v>
      </c>
      <c r="K3914">
        <f t="shared" si="616"/>
        <v>0</v>
      </c>
      <c r="L3914">
        <v>0</v>
      </c>
      <c r="M3914">
        <f t="shared" si="617"/>
        <v>0</v>
      </c>
      <c r="N3914">
        <v>0</v>
      </c>
      <c r="O3914">
        <f t="shared" si="618"/>
        <v>0</v>
      </c>
      <c r="P3914">
        <v>0</v>
      </c>
      <c r="Q3914">
        <f t="shared" si="619"/>
        <v>0</v>
      </c>
      <c r="R3914">
        <v>0</v>
      </c>
      <c r="S3914">
        <f t="shared" si="620"/>
        <v>0</v>
      </c>
      <c r="T3914">
        <v>0</v>
      </c>
      <c r="U3914">
        <f t="shared" si="621"/>
        <v>0</v>
      </c>
    </row>
    <row r="3915" spans="1:21">
      <c r="A3915">
        <v>78.2</v>
      </c>
      <c r="B3915">
        <v>1.4900749999999997E-2</v>
      </c>
      <c r="C3915">
        <f t="shared" si="612"/>
        <v>0.97793771257499984</v>
      </c>
      <c r="D3915">
        <v>1.4791249999999999E-2</v>
      </c>
      <c r="E3915">
        <f t="shared" si="613"/>
        <v>0.97075121662499997</v>
      </c>
      <c r="F3915">
        <v>1.5432399999999997</v>
      </c>
      <c r="G3915">
        <f t="shared" si="614"/>
        <v>0.5612624988399999</v>
      </c>
      <c r="H3915">
        <v>1.5318949999999998</v>
      </c>
      <c r="I3915">
        <f t="shared" si="615"/>
        <v>0.557136424445</v>
      </c>
      <c r="J3915">
        <v>0</v>
      </c>
      <c r="K3915">
        <f t="shared" si="616"/>
        <v>0</v>
      </c>
      <c r="L3915">
        <v>0</v>
      </c>
      <c r="M3915">
        <f t="shared" si="617"/>
        <v>0</v>
      </c>
      <c r="N3915">
        <v>0</v>
      </c>
      <c r="O3915">
        <f t="shared" si="618"/>
        <v>0</v>
      </c>
      <c r="P3915">
        <v>0</v>
      </c>
      <c r="Q3915">
        <f t="shared" si="619"/>
        <v>0</v>
      </c>
      <c r="R3915">
        <v>0</v>
      </c>
      <c r="S3915">
        <f t="shared" si="620"/>
        <v>0</v>
      </c>
      <c r="T3915">
        <v>0</v>
      </c>
      <c r="U3915">
        <f t="shared" si="621"/>
        <v>0</v>
      </c>
    </row>
    <row r="3916" spans="1:21">
      <c r="A3916">
        <v>78.22</v>
      </c>
      <c r="B3916">
        <v>1.4894079999999997E-2</v>
      </c>
      <c r="C3916">
        <f t="shared" si="612"/>
        <v>0.97749995980799986</v>
      </c>
      <c r="D3916">
        <v>1.4786679999999998E-2</v>
      </c>
      <c r="E3916">
        <f t="shared" si="613"/>
        <v>0.97045128706799988</v>
      </c>
      <c r="F3916">
        <v>1.5425499999999999</v>
      </c>
      <c r="G3916">
        <f t="shared" si="614"/>
        <v>0.56101155204999997</v>
      </c>
      <c r="H3916">
        <v>1.5314220000000001</v>
      </c>
      <c r="I3916">
        <f t="shared" si="615"/>
        <v>0.55696439860200009</v>
      </c>
      <c r="J3916">
        <v>0</v>
      </c>
      <c r="K3916">
        <f t="shared" si="616"/>
        <v>0</v>
      </c>
      <c r="L3916">
        <v>0</v>
      </c>
      <c r="M3916">
        <f t="shared" si="617"/>
        <v>0</v>
      </c>
      <c r="N3916">
        <v>0</v>
      </c>
      <c r="O3916">
        <f t="shared" si="618"/>
        <v>0</v>
      </c>
      <c r="P3916">
        <v>0</v>
      </c>
      <c r="Q3916">
        <f t="shared" si="619"/>
        <v>0</v>
      </c>
      <c r="R3916">
        <v>0</v>
      </c>
      <c r="S3916">
        <f t="shared" si="620"/>
        <v>0</v>
      </c>
      <c r="T3916">
        <v>0</v>
      </c>
      <c r="U3916">
        <f t="shared" si="621"/>
        <v>0</v>
      </c>
    </row>
    <row r="3917" spans="1:21">
      <c r="A3917">
        <v>78.239999999999995</v>
      </c>
      <c r="B3917">
        <v>1.488741E-2</v>
      </c>
      <c r="C3917">
        <f t="shared" si="612"/>
        <v>0.977062207041</v>
      </c>
      <c r="D3917">
        <v>1.4782109999999999E-2</v>
      </c>
      <c r="E3917">
        <f t="shared" si="613"/>
        <v>0.97015135751100001</v>
      </c>
      <c r="F3917">
        <v>1.5418600000000002</v>
      </c>
      <c r="G3917">
        <f t="shared" si="614"/>
        <v>0.56076060526000016</v>
      </c>
      <c r="H3917">
        <v>1.5309490000000001</v>
      </c>
      <c r="I3917">
        <f t="shared" si="615"/>
        <v>0.55679237275900006</v>
      </c>
      <c r="J3917">
        <v>0</v>
      </c>
      <c r="K3917">
        <f t="shared" si="616"/>
        <v>0</v>
      </c>
      <c r="L3917">
        <v>0</v>
      </c>
      <c r="M3917">
        <f t="shared" si="617"/>
        <v>0</v>
      </c>
      <c r="N3917">
        <v>0</v>
      </c>
      <c r="O3917">
        <f t="shared" si="618"/>
        <v>0</v>
      </c>
      <c r="P3917">
        <v>0</v>
      </c>
      <c r="Q3917">
        <f t="shared" si="619"/>
        <v>0</v>
      </c>
      <c r="R3917">
        <v>0</v>
      </c>
      <c r="S3917">
        <f t="shared" si="620"/>
        <v>0</v>
      </c>
      <c r="T3917">
        <v>0</v>
      </c>
      <c r="U3917">
        <f t="shared" si="621"/>
        <v>0</v>
      </c>
    </row>
    <row r="3918" spans="1:21">
      <c r="A3918">
        <v>78.260000000000005</v>
      </c>
      <c r="B3918">
        <v>1.4880739999999996E-2</v>
      </c>
      <c r="C3918">
        <f t="shared" si="612"/>
        <v>0.9766244542739998</v>
      </c>
      <c r="D3918">
        <v>1.4777539999999999E-2</v>
      </c>
      <c r="E3918">
        <f t="shared" si="613"/>
        <v>0.96985142795399981</v>
      </c>
      <c r="F3918">
        <v>1.5411699999999997</v>
      </c>
      <c r="G3918">
        <f t="shared" si="614"/>
        <v>0.56050965846999989</v>
      </c>
      <c r="H3918">
        <v>1.5304759999999997</v>
      </c>
      <c r="I3918">
        <f t="shared" si="615"/>
        <v>0.55662034691599993</v>
      </c>
      <c r="J3918">
        <v>0</v>
      </c>
      <c r="K3918">
        <f t="shared" si="616"/>
        <v>0</v>
      </c>
      <c r="L3918">
        <v>0</v>
      </c>
      <c r="M3918">
        <f t="shared" si="617"/>
        <v>0</v>
      </c>
      <c r="N3918">
        <v>0</v>
      </c>
      <c r="O3918">
        <f t="shared" si="618"/>
        <v>0</v>
      </c>
      <c r="P3918">
        <v>0</v>
      </c>
      <c r="Q3918">
        <f t="shared" si="619"/>
        <v>0</v>
      </c>
      <c r="R3918">
        <v>0</v>
      </c>
      <c r="S3918">
        <f t="shared" si="620"/>
        <v>0</v>
      </c>
      <c r="T3918">
        <v>0</v>
      </c>
      <c r="U3918">
        <f t="shared" si="621"/>
        <v>0</v>
      </c>
    </row>
    <row r="3919" spans="1:21">
      <c r="A3919">
        <v>78.28</v>
      </c>
      <c r="B3919">
        <v>1.4874069999999998E-2</v>
      </c>
      <c r="C3919">
        <f t="shared" si="612"/>
        <v>0.97618670150699993</v>
      </c>
      <c r="D3919">
        <v>1.4772969999999998E-2</v>
      </c>
      <c r="E3919">
        <f t="shared" si="613"/>
        <v>0.96955149839699983</v>
      </c>
      <c r="F3919">
        <v>1.5404799999999998</v>
      </c>
      <c r="G3919">
        <f t="shared" si="614"/>
        <v>0.56025871167999997</v>
      </c>
      <c r="H3919">
        <v>1.5300029999999998</v>
      </c>
      <c r="I3919">
        <f t="shared" si="615"/>
        <v>0.55644832107299991</v>
      </c>
      <c r="J3919">
        <v>0</v>
      </c>
      <c r="K3919">
        <f t="shared" si="616"/>
        <v>0</v>
      </c>
      <c r="L3919">
        <v>0</v>
      </c>
      <c r="M3919">
        <f t="shared" si="617"/>
        <v>0</v>
      </c>
      <c r="N3919">
        <v>0</v>
      </c>
      <c r="O3919">
        <f t="shared" si="618"/>
        <v>0</v>
      </c>
      <c r="P3919">
        <v>0</v>
      </c>
      <c r="Q3919">
        <f t="shared" si="619"/>
        <v>0</v>
      </c>
      <c r="R3919">
        <v>0</v>
      </c>
      <c r="S3919">
        <f t="shared" si="620"/>
        <v>0</v>
      </c>
      <c r="T3919">
        <v>0</v>
      </c>
      <c r="U3919">
        <f t="shared" si="621"/>
        <v>0</v>
      </c>
    </row>
    <row r="3920" spans="1:21">
      <c r="A3920">
        <v>78.3</v>
      </c>
      <c r="B3920">
        <v>1.4867399999999999E-2</v>
      </c>
      <c r="C3920">
        <f t="shared" si="612"/>
        <v>0.97574894874000007</v>
      </c>
      <c r="D3920">
        <v>1.4768399999999999E-2</v>
      </c>
      <c r="E3920">
        <f t="shared" si="613"/>
        <v>0.96925156884000008</v>
      </c>
      <c r="F3920">
        <v>1.53979</v>
      </c>
      <c r="G3920">
        <f t="shared" si="614"/>
        <v>0.56000776489000004</v>
      </c>
      <c r="H3920">
        <v>1.5295300000000001</v>
      </c>
      <c r="I3920">
        <f t="shared" si="615"/>
        <v>0.55627629523000011</v>
      </c>
      <c r="J3920">
        <v>0</v>
      </c>
      <c r="K3920">
        <f t="shared" si="616"/>
        <v>0</v>
      </c>
      <c r="L3920">
        <v>0</v>
      </c>
      <c r="M3920">
        <f t="shared" si="617"/>
        <v>0</v>
      </c>
      <c r="N3920">
        <v>0</v>
      </c>
      <c r="O3920">
        <f t="shared" si="618"/>
        <v>0</v>
      </c>
      <c r="P3920">
        <v>0</v>
      </c>
      <c r="Q3920">
        <f t="shared" si="619"/>
        <v>0</v>
      </c>
      <c r="R3920">
        <v>0</v>
      </c>
      <c r="S3920">
        <f t="shared" si="620"/>
        <v>0</v>
      </c>
      <c r="T3920">
        <v>0</v>
      </c>
      <c r="U3920">
        <f t="shared" si="621"/>
        <v>0</v>
      </c>
    </row>
    <row r="3921" spans="1:21">
      <c r="A3921">
        <v>78.320000000000007</v>
      </c>
      <c r="B3921">
        <v>1.4860739999999996E-2</v>
      </c>
      <c r="C3921">
        <f t="shared" si="612"/>
        <v>0.97531185227399975</v>
      </c>
      <c r="D3921">
        <v>1.4760399999999996E-2</v>
      </c>
      <c r="E3921">
        <f t="shared" si="613"/>
        <v>0.96872652803999981</v>
      </c>
      <c r="F3921">
        <v>1.5390989999999998</v>
      </c>
      <c r="G3921">
        <f t="shared" si="614"/>
        <v>0.55975645440900001</v>
      </c>
      <c r="H3921">
        <v>1.5287019999999996</v>
      </c>
      <c r="I3921">
        <f t="shared" si="615"/>
        <v>0.5559751590819999</v>
      </c>
      <c r="J3921">
        <v>0</v>
      </c>
      <c r="K3921">
        <f t="shared" si="616"/>
        <v>0</v>
      </c>
      <c r="L3921">
        <v>0</v>
      </c>
      <c r="M3921">
        <f t="shared" si="617"/>
        <v>0</v>
      </c>
      <c r="N3921">
        <v>0</v>
      </c>
      <c r="O3921">
        <f t="shared" si="618"/>
        <v>0</v>
      </c>
      <c r="P3921">
        <v>0</v>
      </c>
      <c r="Q3921">
        <f t="shared" si="619"/>
        <v>0</v>
      </c>
      <c r="R3921">
        <v>0</v>
      </c>
      <c r="S3921">
        <f t="shared" si="620"/>
        <v>0</v>
      </c>
      <c r="T3921">
        <v>0</v>
      </c>
      <c r="U3921">
        <f t="shared" si="621"/>
        <v>0</v>
      </c>
    </row>
    <row r="3922" spans="1:21">
      <c r="A3922">
        <v>78.34</v>
      </c>
      <c r="B3922">
        <v>1.4854079999999999E-2</v>
      </c>
      <c r="C3922">
        <f t="shared" si="612"/>
        <v>0.97487475580799998</v>
      </c>
      <c r="D3922">
        <v>1.4752399999999999E-2</v>
      </c>
      <c r="E3922">
        <f t="shared" si="613"/>
        <v>0.96820148723999988</v>
      </c>
      <c r="F3922">
        <v>1.538408</v>
      </c>
      <c r="G3922">
        <f t="shared" si="614"/>
        <v>0.55950514392799999</v>
      </c>
      <c r="H3922">
        <v>1.527874</v>
      </c>
      <c r="I3922">
        <f t="shared" si="615"/>
        <v>0.55567402293400003</v>
      </c>
      <c r="J3922">
        <v>0</v>
      </c>
      <c r="K3922">
        <f t="shared" si="616"/>
        <v>0</v>
      </c>
      <c r="L3922">
        <v>0</v>
      </c>
      <c r="M3922">
        <f t="shared" si="617"/>
        <v>0</v>
      </c>
      <c r="N3922">
        <v>0</v>
      </c>
      <c r="O3922">
        <f t="shared" si="618"/>
        <v>0</v>
      </c>
      <c r="P3922">
        <v>0</v>
      </c>
      <c r="Q3922">
        <f t="shared" si="619"/>
        <v>0</v>
      </c>
      <c r="R3922">
        <v>0</v>
      </c>
      <c r="S3922">
        <f t="shared" si="620"/>
        <v>0</v>
      </c>
      <c r="T3922">
        <v>0</v>
      </c>
      <c r="U3922">
        <f t="shared" si="621"/>
        <v>0</v>
      </c>
    </row>
    <row r="3923" spans="1:21">
      <c r="A3923">
        <v>78.36</v>
      </c>
      <c r="B3923">
        <v>1.4847419999999997E-2</v>
      </c>
      <c r="C3923">
        <f t="shared" si="612"/>
        <v>0.97443765934199977</v>
      </c>
      <c r="D3923">
        <v>1.4744399999999998E-2</v>
      </c>
      <c r="E3923">
        <f t="shared" si="613"/>
        <v>0.96767644643999984</v>
      </c>
      <c r="F3923">
        <v>1.537717</v>
      </c>
      <c r="G3923">
        <f t="shared" si="614"/>
        <v>0.55925383344700008</v>
      </c>
      <c r="H3923">
        <v>1.5270459999999999</v>
      </c>
      <c r="I3923">
        <f t="shared" si="615"/>
        <v>0.55537288678600005</v>
      </c>
      <c r="J3923">
        <v>0</v>
      </c>
      <c r="K3923">
        <f t="shared" si="616"/>
        <v>0</v>
      </c>
      <c r="L3923">
        <v>0</v>
      </c>
      <c r="M3923">
        <f t="shared" si="617"/>
        <v>0</v>
      </c>
      <c r="N3923">
        <v>0</v>
      </c>
      <c r="O3923">
        <f t="shared" si="618"/>
        <v>0</v>
      </c>
      <c r="P3923">
        <v>0</v>
      </c>
      <c r="Q3923">
        <f t="shared" si="619"/>
        <v>0</v>
      </c>
      <c r="R3923">
        <v>0</v>
      </c>
      <c r="S3923">
        <f t="shared" si="620"/>
        <v>0</v>
      </c>
      <c r="T3923">
        <v>0</v>
      </c>
      <c r="U3923">
        <f t="shared" si="621"/>
        <v>0</v>
      </c>
    </row>
    <row r="3924" spans="1:21">
      <c r="A3924">
        <v>78.38</v>
      </c>
      <c r="B3924">
        <v>1.484076E-2</v>
      </c>
      <c r="C3924">
        <f t="shared" si="612"/>
        <v>0.97400056287600001</v>
      </c>
      <c r="D3924">
        <v>1.47364E-2</v>
      </c>
      <c r="E3924">
        <f t="shared" si="613"/>
        <v>0.96715140564000013</v>
      </c>
      <c r="F3924">
        <v>1.537026</v>
      </c>
      <c r="G3924">
        <f t="shared" si="614"/>
        <v>0.55900252296600006</v>
      </c>
      <c r="H3924">
        <v>1.5262180000000001</v>
      </c>
      <c r="I3924">
        <f t="shared" si="615"/>
        <v>0.55507175063800007</v>
      </c>
      <c r="J3924">
        <v>0</v>
      </c>
      <c r="K3924">
        <f t="shared" si="616"/>
        <v>0</v>
      </c>
      <c r="L3924">
        <v>0</v>
      </c>
      <c r="M3924">
        <f t="shared" si="617"/>
        <v>0</v>
      </c>
      <c r="N3924">
        <v>0</v>
      </c>
      <c r="O3924">
        <f t="shared" si="618"/>
        <v>0</v>
      </c>
      <c r="P3924">
        <v>0</v>
      </c>
      <c r="Q3924">
        <f t="shared" si="619"/>
        <v>0</v>
      </c>
      <c r="R3924">
        <v>0</v>
      </c>
      <c r="S3924">
        <f t="shared" si="620"/>
        <v>0</v>
      </c>
      <c r="T3924">
        <v>0</v>
      </c>
      <c r="U3924">
        <f t="shared" si="621"/>
        <v>0</v>
      </c>
    </row>
    <row r="3925" spans="1:21">
      <c r="A3925">
        <v>78.400000000000006</v>
      </c>
      <c r="B3925">
        <v>1.4834099999999996E-2</v>
      </c>
      <c r="C3925">
        <f t="shared" si="612"/>
        <v>0.9735634664099998</v>
      </c>
      <c r="D3925">
        <v>1.4728399999999997E-2</v>
      </c>
      <c r="E3925">
        <f t="shared" si="613"/>
        <v>0.96662636483999986</v>
      </c>
      <c r="F3925">
        <v>1.5363349999999998</v>
      </c>
      <c r="G3925">
        <f t="shared" si="614"/>
        <v>0.55875121248499993</v>
      </c>
      <c r="H3925">
        <v>1.5253899999999998</v>
      </c>
      <c r="I3925">
        <f t="shared" si="615"/>
        <v>0.55477061448999998</v>
      </c>
      <c r="J3925">
        <v>0</v>
      </c>
      <c r="K3925">
        <f t="shared" si="616"/>
        <v>0</v>
      </c>
      <c r="L3925">
        <v>0</v>
      </c>
      <c r="M3925">
        <f t="shared" si="617"/>
        <v>0</v>
      </c>
      <c r="N3925">
        <v>0</v>
      </c>
      <c r="O3925">
        <f t="shared" si="618"/>
        <v>0</v>
      </c>
      <c r="P3925">
        <v>0</v>
      </c>
      <c r="Q3925">
        <f t="shared" si="619"/>
        <v>0</v>
      </c>
      <c r="R3925">
        <v>0</v>
      </c>
      <c r="S3925">
        <f t="shared" si="620"/>
        <v>0</v>
      </c>
      <c r="T3925">
        <v>0</v>
      </c>
      <c r="U3925">
        <f t="shared" si="621"/>
        <v>0</v>
      </c>
    </row>
    <row r="3926" spans="1:21">
      <c r="A3926">
        <v>78.42</v>
      </c>
      <c r="B3926">
        <v>1.4827439999999997E-2</v>
      </c>
      <c r="C3926">
        <f t="shared" si="612"/>
        <v>0.97312636994399981</v>
      </c>
      <c r="D3926">
        <v>1.47204E-2</v>
      </c>
      <c r="E3926">
        <f t="shared" si="613"/>
        <v>0.96610132404000004</v>
      </c>
      <c r="F3926">
        <v>1.535644</v>
      </c>
      <c r="G3926">
        <f t="shared" si="614"/>
        <v>0.55849990200400013</v>
      </c>
      <c r="H3926">
        <v>1.524562</v>
      </c>
      <c r="I3926">
        <f t="shared" si="615"/>
        <v>0.554469478342</v>
      </c>
      <c r="J3926">
        <v>0</v>
      </c>
      <c r="K3926">
        <f t="shared" si="616"/>
        <v>0</v>
      </c>
      <c r="L3926">
        <v>0</v>
      </c>
      <c r="M3926">
        <f t="shared" si="617"/>
        <v>0</v>
      </c>
      <c r="N3926">
        <v>0</v>
      </c>
      <c r="O3926">
        <f t="shared" si="618"/>
        <v>0</v>
      </c>
      <c r="P3926">
        <v>0</v>
      </c>
      <c r="Q3926">
        <f t="shared" si="619"/>
        <v>0</v>
      </c>
      <c r="R3926">
        <v>0</v>
      </c>
      <c r="S3926">
        <f t="shared" si="620"/>
        <v>0</v>
      </c>
      <c r="T3926">
        <v>0</v>
      </c>
      <c r="U3926">
        <f t="shared" si="621"/>
        <v>0</v>
      </c>
    </row>
    <row r="3927" spans="1:21">
      <c r="A3927">
        <v>78.44</v>
      </c>
      <c r="B3927">
        <v>1.4820779999999999E-2</v>
      </c>
      <c r="C3927">
        <f t="shared" si="612"/>
        <v>0.97268927347799983</v>
      </c>
      <c r="D3927">
        <v>1.47124E-2</v>
      </c>
      <c r="E3927">
        <f t="shared" si="613"/>
        <v>0.96557628324</v>
      </c>
      <c r="F3927">
        <v>1.5349530000000002</v>
      </c>
      <c r="G3927">
        <f t="shared" si="614"/>
        <v>0.5582485915230001</v>
      </c>
      <c r="H3927">
        <v>1.5237340000000001</v>
      </c>
      <c r="I3927">
        <f t="shared" si="615"/>
        <v>0.55416834219400013</v>
      </c>
      <c r="J3927">
        <v>0</v>
      </c>
      <c r="K3927">
        <f t="shared" si="616"/>
        <v>0</v>
      </c>
      <c r="L3927">
        <v>0</v>
      </c>
      <c r="M3927">
        <f t="shared" si="617"/>
        <v>0</v>
      </c>
      <c r="N3927">
        <v>0</v>
      </c>
      <c r="O3927">
        <f t="shared" si="618"/>
        <v>0</v>
      </c>
      <c r="P3927">
        <v>0</v>
      </c>
      <c r="Q3927">
        <f t="shared" si="619"/>
        <v>0</v>
      </c>
      <c r="R3927">
        <v>0</v>
      </c>
      <c r="S3927">
        <f t="shared" si="620"/>
        <v>0</v>
      </c>
      <c r="T3927">
        <v>0</v>
      </c>
      <c r="U3927">
        <f t="shared" si="621"/>
        <v>0</v>
      </c>
    </row>
    <row r="3928" spans="1:21">
      <c r="A3928">
        <v>78.460000000000008</v>
      </c>
      <c r="B3928">
        <v>1.4814119999999997E-2</v>
      </c>
      <c r="C3928">
        <f t="shared" si="612"/>
        <v>0.97225217701199984</v>
      </c>
      <c r="D3928">
        <v>1.4704399999999996E-2</v>
      </c>
      <c r="E3928">
        <f t="shared" si="613"/>
        <v>0.96505124243999973</v>
      </c>
      <c r="F3928">
        <v>1.5342619999999996</v>
      </c>
      <c r="G3928">
        <f t="shared" si="614"/>
        <v>0.55799728104199986</v>
      </c>
      <c r="H3928">
        <v>1.5229059999999996</v>
      </c>
      <c r="I3928">
        <f t="shared" si="615"/>
        <v>0.55386720604599993</v>
      </c>
      <c r="J3928">
        <v>0</v>
      </c>
      <c r="K3928">
        <f t="shared" si="616"/>
        <v>0</v>
      </c>
      <c r="L3928">
        <v>0</v>
      </c>
      <c r="M3928">
        <f t="shared" si="617"/>
        <v>0</v>
      </c>
      <c r="N3928">
        <v>0</v>
      </c>
      <c r="O3928">
        <f t="shared" si="618"/>
        <v>0</v>
      </c>
      <c r="P3928">
        <v>0</v>
      </c>
      <c r="Q3928">
        <f t="shared" si="619"/>
        <v>0</v>
      </c>
      <c r="R3928">
        <v>0</v>
      </c>
      <c r="S3928">
        <f t="shared" si="620"/>
        <v>0</v>
      </c>
      <c r="T3928">
        <v>0</v>
      </c>
      <c r="U3928">
        <f t="shared" si="621"/>
        <v>0</v>
      </c>
    </row>
    <row r="3929" spans="1:21">
      <c r="A3929">
        <v>78.48</v>
      </c>
      <c r="B3929">
        <v>1.4807459999999998E-2</v>
      </c>
      <c r="C3929">
        <f t="shared" si="612"/>
        <v>0.97181508054599985</v>
      </c>
      <c r="D3929">
        <v>1.4696399999999998E-2</v>
      </c>
      <c r="E3929">
        <f t="shared" si="613"/>
        <v>0.9645262016399998</v>
      </c>
      <c r="F3929">
        <v>1.533571</v>
      </c>
      <c r="G3929">
        <f t="shared" si="614"/>
        <v>0.55774597056100006</v>
      </c>
      <c r="H3929">
        <v>1.5220779999999996</v>
      </c>
      <c r="I3929">
        <f t="shared" si="615"/>
        <v>0.55356606989799995</v>
      </c>
      <c r="J3929">
        <v>0</v>
      </c>
      <c r="K3929">
        <f t="shared" si="616"/>
        <v>0</v>
      </c>
      <c r="L3929">
        <v>0</v>
      </c>
      <c r="M3929">
        <f t="shared" si="617"/>
        <v>0</v>
      </c>
      <c r="N3929">
        <v>0</v>
      </c>
      <c r="O3929">
        <f t="shared" si="618"/>
        <v>0</v>
      </c>
      <c r="P3929">
        <v>0</v>
      </c>
      <c r="Q3929">
        <f t="shared" si="619"/>
        <v>0</v>
      </c>
      <c r="R3929">
        <v>0</v>
      </c>
      <c r="S3929">
        <f t="shared" si="620"/>
        <v>0</v>
      </c>
      <c r="T3929">
        <v>0</v>
      </c>
      <c r="U3929">
        <f t="shared" si="621"/>
        <v>0</v>
      </c>
    </row>
    <row r="3930" spans="1:21">
      <c r="A3930">
        <v>78.5</v>
      </c>
      <c r="B3930">
        <v>1.4800799999999999E-2</v>
      </c>
      <c r="C3930">
        <f t="shared" si="612"/>
        <v>0.97137798407999987</v>
      </c>
      <c r="D3930">
        <v>1.4688400000000001E-2</v>
      </c>
      <c r="E3930">
        <f t="shared" si="613"/>
        <v>0.96400116084000009</v>
      </c>
      <c r="F3930">
        <v>1.53288</v>
      </c>
      <c r="G3930">
        <f t="shared" si="614"/>
        <v>0.55749466008000004</v>
      </c>
      <c r="H3930">
        <v>1.52125</v>
      </c>
      <c r="I3930">
        <f t="shared" si="615"/>
        <v>0.55326493375000008</v>
      </c>
      <c r="J3930">
        <v>0</v>
      </c>
      <c r="K3930">
        <f t="shared" si="616"/>
        <v>0</v>
      </c>
      <c r="L3930">
        <v>0</v>
      </c>
      <c r="M3930">
        <f t="shared" si="617"/>
        <v>0</v>
      </c>
      <c r="N3930">
        <v>0</v>
      </c>
      <c r="O3930">
        <f t="shared" si="618"/>
        <v>0</v>
      </c>
      <c r="P3930">
        <v>0</v>
      </c>
      <c r="Q3930">
        <f t="shared" si="619"/>
        <v>0</v>
      </c>
      <c r="R3930">
        <v>0</v>
      </c>
      <c r="S3930">
        <f t="shared" si="620"/>
        <v>0</v>
      </c>
      <c r="T3930">
        <v>0</v>
      </c>
      <c r="U3930">
        <f t="shared" si="621"/>
        <v>0</v>
      </c>
    </row>
    <row r="3931" spans="1:21">
      <c r="A3931">
        <v>78.52</v>
      </c>
      <c r="B3931">
        <v>1.479508E-2</v>
      </c>
      <c r="C3931">
        <f t="shared" si="612"/>
        <v>0.97100257990799999</v>
      </c>
      <c r="D3931">
        <v>1.4679640000000002E-2</v>
      </c>
      <c r="E3931">
        <f t="shared" si="613"/>
        <v>0.96342624116400022</v>
      </c>
      <c r="F3931">
        <v>1.5322890000000002</v>
      </c>
      <c r="G3931">
        <f t="shared" si="614"/>
        <v>0.55727971869900017</v>
      </c>
      <c r="H3931">
        <v>1.5203420000000001</v>
      </c>
      <c r="I3931">
        <f t="shared" si="615"/>
        <v>0.55293470232200004</v>
      </c>
      <c r="J3931">
        <v>0</v>
      </c>
      <c r="K3931">
        <f t="shared" si="616"/>
        <v>0</v>
      </c>
      <c r="L3931">
        <v>0</v>
      </c>
      <c r="M3931">
        <f t="shared" si="617"/>
        <v>0</v>
      </c>
      <c r="N3931">
        <v>0</v>
      </c>
      <c r="O3931">
        <f t="shared" si="618"/>
        <v>0</v>
      </c>
      <c r="P3931">
        <v>0</v>
      </c>
      <c r="Q3931">
        <f t="shared" si="619"/>
        <v>0</v>
      </c>
      <c r="R3931">
        <v>0</v>
      </c>
      <c r="S3931">
        <f t="shared" si="620"/>
        <v>0</v>
      </c>
      <c r="T3931">
        <v>0</v>
      </c>
      <c r="U3931">
        <f t="shared" si="621"/>
        <v>0</v>
      </c>
    </row>
    <row r="3932" spans="1:21">
      <c r="A3932">
        <v>78.540000000000006</v>
      </c>
      <c r="B3932">
        <v>1.478936E-2</v>
      </c>
      <c r="C3932">
        <f t="shared" si="612"/>
        <v>0.9706271757360001</v>
      </c>
      <c r="D3932">
        <v>1.4670880000000001E-2</v>
      </c>
      <c r="E3932">
        <f t="shared" si="613"/>
        <v>0.96285132148800012</v>
      </c>
      <c r="F3932">
        <v>1.531698</v>
      </c>
      <c r="G3932">
        <f t="shared" si="614"/>
        <v>0.55706477731800008</v>
      </c>
      <c r="H3932">
        <v>1.5194339999999997</v>
      </c>
      <c r="I3932">
        <f t="shared" si="615"/>
        <v>0.55260447089399989</v>
      </c>
      <c r="J3932">
        <v>0</v>
      </c>
      <c r="K3932">
        <f t="shared" si="616"/>
        <v>0</v>
      </c>
      <c r="L3932">
        <v>0</v>
      </c>
      <c r="M3932">
        <f t="shared" si="617"/>
        <v>0</v>
      </c>
      <c r="N3932">
        <v>0</v>
      </c>
      <c r="O3932">
        <f t="shared" si="618"/>
        <v>0</v>
      </c>
      <c r="P3932">
        <v>0</v>
      </c>
      <c r="Q3932">
        <f t="shared" si="619"/>
        <v>0</v>
      </c>
      <c r="R3932">
        <v>0</v>
      </c>
      <c r="S3932">
        <f t="shared" si="620"/>
        <v>0</v>
      </c>
      <c r="T3932">
        <v>0</v>
      </c>
      <c r="U3932">
        <f t="shared" si="621"/>
        <v>0</v>
      </c>
    </row>
    <row r="3933" spans="1:21">
      <c r="A3933">
        <v>78.56</v>
      </c>
      <c r="B3933">
        <v>1.4783639999999999E-2</v>
      </c>
      <c r="C3933">
        <f t="shared" si="612"/>
        <v>0.97025177156399989</v>
      </c>
      <c r="D3933">
        <v>1.4662120000000001E-2</v>
      </c>
      <c r="E3933">
        <f t="shared" si="613"/>
        <v>0.96227640181200003</v>
      </c>
      <c r="F3933">
        <v>1.531107</v>
      </c>
      <c r="G3933">
        <f t="shared" si="614"/>
        <v>0.55684983593699999</v>
      </c>
      <c r="H3933">
        <v>1.5185259999999998</v>
      </c>
      <c r="I3933">
        <f t="shared" si="615"/>
        <v>0.55227423946599996</v>
      </c>
      <c r="J3933">
        <v>0</v>
      </c>
      <c r="K3933">
        <f t="shared" si="616"/>
        <v>0</v>
      </c>
      <c r="L3933">
        <v>0</v>
      </c>
      <c r="M3933">
        <f t="shared" si="617"/>
        <v>0</v>
      </c>
      <c r="N3933">
        <v>0</v>
      </c>
      <c r="O3933">
        <f t="shared" si="618"/>
        <v>0</v>
      </c>
      <c r="P3933">
        <v>0</v>
      </c>
      <c r="Q3933">
        <f t="shared" si="619"/>
        <v>0</v>
      </c>
      <c r="R3933">
        <v>0</v>
      </c>
      <c r="S3933">
        <f t="shared" si="620"/>
        <v>0</v>
      </c>
      <c r="T3933">
        <v>0</v>
      </c>
      <c r="U3933">
        <f t="shared" si="621"/>
        <v>0</v>
      </c>
    </row>
    <row r="3934" spans="1:21">
      <c r="A3934">
        <v>78.58</v>
      </c>
      <c r="B3934">
        <v>1.477792E-2</v>
      </c>
      <c r="C3934">
        <f t="shared" si="612"/>
        <v>0.96987636739200001</v>
      </c>
      <c r="D3934">
        <v>1.4653360000000002E-2</v>
      </c>
      <c r="E3934">
        <f t="shared" si="613"/>
        <v>0.96170148213600026</v>
      </c>
      <c r="F3934">
        <v>1.530516</v>
      </c>
      <c r="G3934">
        <f t="shared" si="614"/>
        <v>0.55663489455600001</v>
      </c>
      <c r="H3934">
        <v>1.5176180000000001</v>
      </c>
      <c r="I3934">
        <f t="shared" si="615"/>
        <v>0.55194400803800003</v>
      </c>
      <c r="J3934">
        <v>0</v>
      </c>
      <c r="K3934">
        <f t="shared" si="616"/>
        <v>0</v>
      </c>
      <c r="L3934">
        <v>0</v>
      </c>
      <c r="M3934">
        <f t="shared" si="617"/>
        <v>0</v>
      </c>
      <c r="N3934">
        <v>0</v>
      </c>
      <c r="O3934">
        <f t="shared" si="618"/>
        <v>0</v>
      </c>
      <c r="P3934">
        <v>0</v>
      </c>
      <c r="Q3934">
        <f t="shared" si="619"/>
        <v>0</v>
      </c>
      <c r="R3934">
        <v>0</v>
      </c>
      <c r="S3934">
        <f t="shared" si="620"/>
        <v>0</v>
      </c>
      <c r="T3934">
        <v>0</v>
      </c>
      <c r="U3934">
        <f t="shared" si="621"/>
        <v>0</v>
      </c>
    </row>
    <row r="3935" spans="1:21">
      <c r="A3935">
        <v>78.600000000000009</v>
      </c>
      <c r="B3935">
        <v>1.4772199999999999E-2</v>
      </c>
      <c r="C3935">
        <f t="shared" si="612"/>
        <v>0.9695009632199999</v>
      </c>
      <c r="D3935">
        <v>1.4644599999999997E-2</v>
      </c>
      <c r="E3935">
        <f t="shared" si="613"/>
        <v>0.96112656245999983</v>
      </c>
      <c r="F3935">
        <v>1.5299249999999998</v>
      </c>
      <c r="G3935">
        <f t="shared" si="614"/>
        <v>0.55641995317499993</v>
      </c>
      <c r="H3935">
        <v>1.5167099999999998</v>
      </c>
      <c r="I3935">
        <f t="shared" si="615"/>
        <v>0.55161377661</v>
      </c>
      <c r="J3935">
        <v>0</v>
      </c>
      <c r="K3935">
        <f t="shared" si="616"/>
        <v>0</v>
      </c>
      <c r="L3935">
        <v>0</v>
      </c>
      <c r="M3935">
        <f t="shared" si="617"/>
        <v>0</v>
      </c>
      <c r="N3935">
        <v>0</v>
      </c>
      <c r="O3935">
        <f t="shared" si="618"/>
        <v>0</v>
      </c>
      <c r="P3935">
        <v>0</v>
      </c>
      <c r="Q3935">
        <f t="shared" si="619"/>
        <v>0</v>
      </c>
      <c r="R3935">
        <v>0</v>
      </c>
      <c r="S3935">
        <f t="shared" si="620"/>
        <v>0</v>
      </c>
      <c r="T3935">
        <v>0</v>
      </c>
      <c r="U3935">
        <f t="shared" si="621"/>
        <v>0</v>
      </c>
    </row>
    <row r="3936" spans="1:21">
      <c r="A3936">
        <v>78.62</v>
      </c>
      <c r="B3936">
        <v>1.476648E-2</v>
      </c>
      <c r="C3936">
        <f t="shared" si="612"/>
        <v>0.96912555904799991</v>
      </c>
      <c r="D3936">
        <v>1.4635840000000001E-2</v>
      </c>
      <c r="E3936">
        <f t="shared" si="613"/>
        <v>0.96055164278400007</v>
      </c>
      <c r="F3936">
        <v>1.529334</v>
      </c>
      <c r="G3936">
        <f t="shared" si="614"/>
        <v>0.55620501179400006</v>
      </c>
      <c r="H3936">
        <v>1.5158019999999999</v>
      </c>
      <c r="I3936">
        <f t="shared" si="615"/>
        <v>0.55128354518200007</v>
      </c>
      <c r="J3936">
        <v>0</v>
      </c>
      <c r="K3936">
        <f t="shared" si="616"/>
        <v>0</v>
      </c>
      <c r="L3936">
        <v>0</v>
      </c>
      <c r="M3936">
        <f t="shared" si="617"/>
        <v>0</v>
      </c>
      <c r="N3936">
        <v>0</v>
      </c>
      <c r="O3936">
        <f t="shared" si="618"/>
        <v>0</v>
      </c>
      <c r="P3936">
        <v>0</v>
      </c>
      <c r="Q3936">
        <f t="shared" si="619"/>
        <v>0</v>
      </c>
      <c r="R3936">
        <v>0</v>
      </c>
      <c r="S3936">
        <f t="shared" si="620"/>
        <v>0</v>
      </c>
      <c r="T3936">
        <v>0</v>
      </c>
      <c r="U3936">
        <f t="shared" si="621"/>
        <v>0</v>
      </c>
    </row>
    <row r="3937" spans="1:21">
      <c r="A3937">
        <v>78.64</v>
      </c>
      <c r="B3937">
        <v>1.4760760000000001E-2</v>
      </c>
      <c r="C3937">
        <f t="shared" si="612"/>
        <v>0.96875015487600002</v>
      </c>
      <c r="D3937">
        <v>1.4627080000000001E-2</v>
      </c>
      <c r="E3937">
        <f t="shared" si="613"/>
        <v>0.95997672310799997</v>
      </c>
      <c r="F3937">
        <v>1.528743</v>
      </c>
      <c r="G3937">
        <f t="shared" si="614"/>
        <v>0.55599007041300008</v>
      </c>
      <c r="H3937">
        <v>1.514894</v>
      </c>
      <c r="I3937">
        <f t="shared" si="615"/>
        <v>0.55095331375400003</v>
      </c>
      <c r="J3937">
        <v>0</v>
      </c>
      <c r="K3937">
        <f t="shared" si="616"/>
        <v>0</v>
      </c>
      <c r="L3937">
        <v>0</v>
      </c>
      <c r="M3937">
        <f t="shared" si="617"/>
        <v>0</v>
      </c>
      <c r="N3937">
        <v>0</v>
      </c>
      <c r="O3937">
        <f t="shared" si="618"/>
        <v>0</v>
      </c>
      <c r="P3937">
        <v>0</v>
      </c>
      <c r="Q3937">
        <f t="shared" si="619"/>
        <v>0</v>
      </c>
      <c r="R3937">
        <v>0</v>
      </c>
      <c r="S3937">
        <f t="shared" si="620"/>
        <v>0</v>
      </c>
      <c r="T3937">
        <v>0</v>
      </c>
      <c r="U3937">
        <f t="shared" si="621"/>
        <v>0</v>
      </c>
    </row>
    <row r="3938" spans="1:21">
      <c r="A3938">
        <v>78.66</v>
      </c>
      <c r="B3938">
        <v>1.4755040000000002E-2</v>
      </c>
      <c r="C3938">
        <f t="shared" si="612"/>
        <v>0.96837475070400014</v>
      </c>
      <c r="D3938">
        <v>1.4618320000000004E-2</v>
      </c>
      <c r="E3938">
        <f t="shared" si="613"/>
        <v>0.95940180343200032</v>
      </c>
      <c r="F3938">
        <v>1.5281520000000002</v>
      </c>
      <c r="G3938">
        <f t="shared" si="614"/>
        <v>0.5557751290320001</v>
      </c>
      <c r="H3938">
        <v>1.5139860000000003</v>
      </c>
      <c r="I3938">
        <f t="shared" si="615"/>
        <v>0.55062308232600021</v>
      </c>
      <c r="J3938">
        <v>0</v>
      </c>
      <c r="K3938">
        <f t="shared" si="616"/>
        <v>0</v>
      </c>
      <c r="L3938">
        <v>0</v>
      </c>
      <c r="M3938">
        <f t="shared" si="617"/>
        <v>0</v>
      </c>
      <c r="N3938">
        <v>0</v>
      </c>
      <c r="O3938">
        <f t="shared" si="618"/>
        <v>0</v>
      </c>
      <c r="P3938">
        <v>0</v>
      </c>
      <c r="Q3938">
        <f t="shared" si="619"/>
        <v>0</v>
      </c>
      <c r="R3938">
        <v>0</v>
      </c>
      <c r="S3938">
        <f t="shared" si="620"/>
        <v>0</v>
      </c>
      <c r="T3938">
        <v>0</v>
      </c>
      <c r="U3938">
        <f t="shared" si="621"/>
        <v>0</v>
      </c>
    </row>
    <row r="3939" spans="1:21">
      <c r="A3939">
        <v>78.680000000000007</v>
      </c>
      <c r="B3939">
        <v>1.474932E-2</v>
      </c>
      <c r="C3939">
        <f t="shared" si="612"/>
        <v>0.96799934653200004</v>
      </c>
      <c r="D3939">
        <v>1.4609559999999999E-2</v>
      </c>
      <c r="E3939">
        <f t="shared" si="613"/>
        <v>0.958826883756</v>
      </c>
      <c r="F3939">
        <v>1.5275609999999997</v>
      </c>
      <c r="G3939">
        <f t="shared" si="614"/>
        <v>0.5555601876509999</v>
      </c>
      <c r="H3939">
        <v>1.5130779999999997</v>
      </c>
      <c r="I3939">
        <f t="shared" si="615"/>
        <v>0.55029285089799995</v>
      </c>
      <c r="J3939">
        <v>0</v>
      </c>
      <c r="K3939">
        <f t="shared" si="616"/>
        <v>0</v>
      </c>
      <c r="L3939">
        <v>0</v>
      </c>
      <c r="M3939">
        <f t="shared" si="617"/>
        <v>0</v>
      </c>
      <c r="N3939">
        <v>0</v>
      </c>
      <c r="O3939">
        <f t="shared" si="618"/>
        <v>0</v>
      </c>
      <c r="P3939">
        <v>0</v>
      </c>
      <c r="Q3939">
        <f t="shared" si="619"/>
        <v>0</v>
      </c>
      <c r="R3939">
        <v>0</v>
      </c>
      <c r="S3939">
        <f t="shared" si="620"/>
        <v>0</v>
      </c>
      <c r="T3939">
        <v>0</v>
      </c>
      <c r="U3939">
        <f t="shared" si="621"/>
        <v>0</v>
      </c>
    </row>
    <row r="3940" spans="1:21">
      <c r="A3940">
        <v>78.7</v>
      </c>
      <c r="B3940">
        <v>1.4743600000000001E-2</v>
      </c>
      <c r="C3940">
        <f t="shared" si="612"/>
        <v>0.96762394236000004</v>
      </c>
      <c r="D3940">
        <v>1.4600800000000001E-2</v>
      </c>
      <c r="E3940">
        <f t="shared" si="613"/>
        <v>0.95825196408000013</v>
      </c>
      <c r="F3940">
        <v>1.5269699999999999</v>
      </c>
      <c r="G3940">
        <f t="shared" si="614"/>
        <v>0.55534524627000004</v>
      </c>
      <c r="H3940">
        <v>1.51217</v>
      </c>
      <c r="I3940">
        <f t="shared" si="615"/>
        <v>0.54996261947000002</v>
      </c>
      <c r="J3940">
        <v>0</v>
      </c>
      <c r="K3940">
        <f t="shared" si="616"/>
        <v>0</v>
      </c>
      <c r="L3940">
        <v>0</v>
      </c>
      <c r="M3940">
        <f t="shared" si="617"/>
        <v>0</v>
      </c>
      <c r="N3940">
        <v>0</v>
      </c>
      <c r="O3940">
        <f t="shared" si="618"/>
        <v>0</v>
      </c>
      <c r="P3940">
        <v>0</v>
      </c>
      <c r="Q3940">
        <f t="shared" si="619"/>
        <v>0</v>
      </c>
      <c r="R3940">
        <v>0</v>
      </c>
      <c r="S3940">
        <f t="shared" si="620"/>
        <v>0</v>
      </c>
      <c r="T3940">
        <v>0</v>
      </c>
      <c r="U3940">
        <f t="shared" si="621"/>
        <v>0</v>
      </c>
    </row>
    <row r="3941" spans="1:21">
      <c r="A3941">
        <v>78.72</v>
      </c>
      <c r="B3941">
        <v>1.4736170000000003E-2</v>
      </c>
      <c r="C3941">
        <f t="shared" si="612"/>
        <v>0.96713631071700024</v>
      </c>
      <c r="D3941">
        <v>1.4593180000000002E-2</v>
      </c>
      <c r="E3941">
        <f t="shared" si="613"/>
        <v>0.95775186271800017</v>
      </c>
      <c r="F3941">
        <v>1.5262000000000002</v>
      </c>
      <c r="G3941">
        <f t="shared" si="614"/>
        <v>0.55506520420000016</v>
      </c>
      <c r="H3941">
        <v>1.5113810000000003</v>
      </c>
      <c r="I3941">
        <f t="shared" si="615"/>
        <v>0.54967566727100015</v>
      </c>
      <c r="J3941">
        <v>0</v>
      </c>
      <c r="K3941">
        <f t="shared" si="616"/>
        <v>0</v>
      </c>
      <c r="L3941">
        <v>0</v>
      </c>
      <c r="M3941">
        <f t="shared" si="617"/>
        <v>0</v>
      </c>
      <c r="N3941">
        <v>0</v>
      </c>
      <c r="O3941">
        <f t="shared" si="618"/>
        <v>0</v>
      </c>
      <c r="P3941">
        <v>0</v>
      </c>
      <c r="Q3941">
        <f t="shared" si="619"/>
        <v>0</v>
      </c>
      <c r="R3941">
        <v>0</v>
      </c>
      <c r="S3941">
        <f t="shared" si="620"/>
        <v>0</v>
      </c>
      <c r="T3941">
        <v>0</v>
      </c>
      <c r="U3941">
        <f t="shared" si="621"/>
        <v>0</v>
      </c>
    </row>
    <row r="3942" spans="1:21">
      <c r="A3942">
        <v>78.739999999999995</v>
      </c>
      <c r="B3942">
        <v>1.4728740000000004E-2</v>
      </c>
      <c r="C3942">
        <f t="shared" si="612"/>
        <v>0.96664867907400032</v>
      </c>
      <c r="D3942">
        <v>1.4585560000000004E-2</v>
      </c>
      <c r="E3942">
        <f t="shared" si="613"/>
        <v>0.95725176135600021</v>
      </c>
      <c r="F3942">
        <v>1.5254300000000003</v>
      </c>
      <c r="G3942">
        <f t="shared" si="614"/>
        <v>0.55478516213000018</v>
      </c>
      <c r="H3942">
        <v>1.5105920000000004</v>
      </c>
      <c r="I3942">
        <f t="shared" si="615"/>
        <v>0.54938871507200016</v>
      </c>
      <c r="J3942">
        <v>0</v>
      </c>
      <c r="K3942">
        <f t="shared" si="616"/>
        <v>0</v>
      </c>
      <c r="L3942">
        <v>0</v>
      </c>
      <c r="M3942">
        <f t="shared" si="617"/>
        <v>0</v>
      </c>
      <c r="N3942">
        <v>0</v>
      </c>
      <c r="O3942">
        <f t="shared" si="618"/>
        <v>0</v>
      </c>
      <c r="P3942">
        <v>0</v>
      </c>
      <c r="Q3942">
        <f t="shared" si="619"/>
        <v>0</v>
      </c>
      <c r="R3942">
        <v>0</v>
      </c>
      <c r="S3942">
        <f t="shared" si="620"/>
        <v>0</v>
      </c>
      <c r="T3942">
        <v>0</v>
      </c>
      <c r="U3942">
        <f t="shared" si="621"/>
        <v>0</v>
      </c>
    </row>
    <row r="3943" spans="1:21">
      <c r="A3943">
        <v>78.760000000000005</v>
      </c>
      <c r="B3943">
        <v>1.472131E-2</v>
      </c>
      <c r="C3943">
        <f t="shared" si="612"/>
        <v>0.96616104743099995</v>
      </c>
      <c r="D3943">
        <v>1.4577939999999999E-2</v>
      </c>
      <c r="E3943">
        <f t="shared" si="613"/>
        <v>0.95675165999399991</v>
      </c>
      <c r="F3943">
        <v>1.5246599999999999</v>
      </c>
      <c r="G3943">
        <f t="shared" si="614"/>
        <v>0.55450512005999997</v>
      </c>
      <c r="H3943">
        <v>1.5098029999999998</v>
      </c>
      <c r="I3943">
        <f t="shared" si="615"/>
        <v>0.54910176287299994</v>
      </c>
      <c r="J3943">
        <v>0</v>
      </c>
      <c r="K3943">
        <f t="shared" si="616"/>
        <v>0</v>
      </c>
      <c r="L3943">
        <v>0</v>
      </c>
      <c r="M3943">
        <f t="shared" si="617"/>
        <v>0</v>
      </c>
      <c r="N3943">
        <v>0</v>
      </c>
      <c r="O3943">
        <f t="shared" si="618"/>
        <v>0</v>
      </c>
      <c r="P3943">
        <v>0</v>
      </c>
      <c r="Q3943">
        <f t="shared" si="619"/>
        <v>0</v>
      </c>
      <c r="R3943">
        <v>0</v>
      </c>
      <c r="S3943">
        <f t="shared" si="620"/>
        <v>0</v>
      </c>
      <c r="T3943">
        <v>0</v>
      </c>
      <c r="U3943">
        <f t="shared" si="621"/>
        <v>0</v>
      </c>
    </row>
    <row r="3944" spans="1:21">
      <c r="A3944">
        <v>78.78</v>
      </c>
      <c r="B3944">
        <v>1.4713880000000002E-2</v>
      </c>
      <c r="C3944">
        <f t="shared" si="612"/>
        <v>0.96567341578800026</v>
      </c>
      <c r="D3944">
        <v>1.4570320000000001E-2</v>
      </c>
      <c r="E3944">
        <f t="shared" si="613"/>
        <v>0.95625155863200018</v>
      </c>
      <c r="F3944">
        <v>1.52389</v>
      </c>
      <c r="G3944">
        <f t="shared" si="614"/>
        <v>0.55422507798999998</v>
      </c>
      <c r="H3944">
        <v>1.5090140000000001</v>
      </c>
      <c r="I3944">
        <f t="shared" si="615"/>
        <v>0.54881481067400006</v>
      </c>
      <c r="J3944">
        <v>0</v>
      </c>
      <c r="K3944">
        <f t="shared" si="616"/>
        <v>0</v>
      </c>
      <c r="L3944">
        <v>0</v>
      </c>
      <c r="M3944">
        <f t="shared" si="617"/>
        <v>0</v>
      </c>
      <c r="N3944">
        <v>0</v>
      </c>
      <c r="O3944">
        <f t="shared" si="618"/>
        <v>0</v>
      </c>
      <c r="P3944">
        <v>0</v>
      </c>
      <c r="Q3944">
        <f t="shared" si="619"/>
        <v>0</v>
      </c>
      <c r="R3944">
        <v>0</v>
      </c>
      <c r="S3944">
        <f t="shared" si="620"/>
        <v>0</v>
      </c>
      <c r="T3944">
        <v>0</v>
      </c>
      <c r="U3944">
        <f t="shared" si="621"/>
        <v>0</v>
      </c>
    </row>
    <row r="3945" spans="1:21">
      <c r="A3945">
        <v>78.8</v>
      </c>
      <c r="B3945">
        <v>1.4706450000000003E-2</v>
      </c>
      <c r="C3945">
        <f t="shared" si="612"/>
        <v>0.96518578414500023</v>
      </c>
      <c r="D3945">
        <v>1.4562700000000003E-2</v>
      </c>
      <c r="E3945">
        <f t="shared" si="613"/>
        <v>0.95575145727000022</v>
      </c>
      <c r="F3945">
        <v>1.5231200000000003</v>
      </c>
      <c r="G3945">
        <f t="shared" si="614"/>
        <v>0.55394503592000011</v>
      </c>
      <c r="H3945">
        <v>1.5082250000000004</v>
      </c>
      <c r="I3945">
        <f t="shared" si="615"/>
        <v>0.54852785847500019</v>
      </c>
      <c r="J3945">
        <v>0</v>
      </c>
      <c r="K3945">
        <f t="shared" si="616"/>
        <v>0</v>
      </c>
      <c r="L3945">
        <v>0</v>
      </c>
      <c r="M3945">
        <f t="shared" si="617"/>
        <v>0</v>
      </c>
      <c r="N3945">
        <v>0</v>
      </c>
      <c r="O3945">
        <f t="shared" si="618"/>
        <v>0</v>
      </c>
      <c r="P3945">
        <v>0</v>
      </c>
      <c r="Q3945">
        <f t="shared" si="619"/>
        <v>0</v>
      </c>
      <c r="R3945">
        <v>0</v>
      </c>
      <c r="S3945">
        <f t="shared" si="620"/>
        <v>0</v>
      </c>
      <c r="T3945">
        <v>0</v>
      </c>
      <c r="U3945">
        <f t="shared" si="621"/>
        <v>0</v>
      </c>
    </row>
    <row r="3946" spans="1:21">
      <c r="A3946">
        <v>78.820000000000007</v>
      </c>
      <c r="B3946">
        <v>1.469902E-2</v>
      </c>
      <c r="C3946">
        <f t="shared" si="612"/>
        <v>0.96469815250200008</v>
      </c>
      <c r="D3946">
        <v>1.455508E-2</v>
      </c>
      <c r="E3946">
        <f t="shared" si="613"/>
        <v>0.95525135590799992</v>
      </c>
      <c r="F3946">
        <v>1.5223499999999999</v>
      </c>
      <c r="G3946">
        <f t="shared" si="614"/>
        <v>0.55366499385000001</v>
      </c>
      <c r="H3946">
        <v>1.5074359999999998</v>
      </c>
      <c r="I3946">
        <f t="shared" si="615"/>
        <v>0.54824090627599997</v>
      </c>
      <c r="J3946">
        <v>0</v>
      </c>
      <c r="K3946">
        <f t="shared" si="616"/>
        <v>0</v>
      </c>
      <c r="L3946">
        <v>0</v>
      </c>
      <c r="M3946">
        <f t="shared" si="617"/>
        <v>0</v>
      </c>
      <c r="N3946">
        <v>0</v>
      </c>
      <c r="O3946">
        <f t="shared" si="618"/>
        <v>0</v>
      </c>
      <c r="P3946">
        <v>0</v>
      </c>
      <c r="Q3946">
        <f t="shared" si="619"/>
        <v>0</v>
      </c>
      <c r="R3946">
        <v>0</v>
      </c>
      <c r="S3946">
        <f t="shared" si="620"/>
        <v>0</v>
      </c>
      <c r="T3946">
        <v>0</v>
      </c>
      <c r="U3946">
        <f t="shared" si="621"/>
        <v>0</v>
      </c>
    </row>
    <row r="3947" spans="1:21">
      <c r="A3947">
        <v>78.84</v>
      </c>
      <c r="B3947">
        <v>1.4691590000000001E-2</v>
      </c>
      <c r="C3947">
        <f t="shared" si="612"/>
        <v>0.96421052085900016</v>
      </c>
      <c r="D3947">
        <v>1.4547460000000002E-2</v>
      </c>
      <c r="E3947">
        <f t="shared" si="613"/>
        <v>0.95475125454600018</v>
      </c>
      <c r="F3947">
        <v>1.5215799999999999</v>
      </c>
      <c r="G3947">
        <f t="shared" si="614"/>
        <v>0.55338495178000002</v>
      </c>
      <c r="H3947">
        <v>1.5066470000000001</v>
      </c>
      <c r="I3947">
        <f t="shared" si="615"/>
        <v>0.54795395407700009</v>
      </c>
      <c r="J3947">
        <v>0</v>
      </c>
      <c r="K3947">
        <f t="shared" si="616"/>
        <v>0</v>
      </c>
      <c r="L3947">
        <v>0</v>
      </c>
      <c r="M3947">
        <f t="shared" si="617"/>
        <v>0</v>
      </c>
      <c r="N3947">
        <v>0</v>
      </c>
      <c r="O3947">
        <f t="shared" si="618"/>
        <v>0</v>
      </c>
      <c r="P3947">
        <v>0</v>
      </c>
      <c r="Q3947">
        <f t="shared" si="619"/>
        <v>0</v>
      </c>
      <c r="R3947">
        <v>0</v>
      </c>
      <c r="S3947">
        <f t="shared" si="620"/>
        <v>0</v>
      </c>
      <c r="T3947">
        <v>0</v>
      </c>
      <c r="U3947">
        <f t="shared" si="621"/>
        <v>0</v>
      </c>
    </row>
    <row r="3948" spans="1:21">
      <c r="A3948">
        <v>78.86</v>
      </c>
      <c r="B3948">
        <v>1.4684160000000002E-2</v>
      </c>
      <c r="C3948">
        <f t="shared" si="612"/>
        <v>0.96372288921600024</v>
      </c>
      <c r="D3948">
        <v>1.4539840000000002E-2</v>
      </c>
      <c r="E3948">
        <f t="shared" si="613"/>
        <v>0.95425115318400011</v>
      </c>
      <c r="F3948">
        <v>1.52081</v>
      </c>
      <c r="G3948">
        <f t="shared" si="614"/>
        <v>0.55310490971000004</v>
      </c>
      <c r="H3948">
        <v>1.5058580000000004</v>
      </c>
      <c r="I3948">
        <f t="shared" si="615"/>
        <v>0.54766700187800021</v>
      </c>
      <c r="J3948">
        <v>0</v>
      </c>
      <c r="K3948">
        <f t="shared" si="616"/>
        <v>0</v>
      </c>
      <c r="L3948">
        <v>0</v>
      </c>
      <c r="M3948">
        <f t="shared" si="617"/>
        <v>0</v>
      </c>
      <c r="N3948">
        <v>0</v>
      </c>
      <c r="O3948">
        <f t="shared" si="618"/>
        <v>0</v>
      </c>
      <c r="P3948">
        <v>0</v>
      </c>
      <c r="Q3948">
        <f t="shared" si="619"/>
        <v>0</v>
      </c>
      <c r="R3948">
        <v>0</v>
      </c>
      <c r="S3948">
        <f t="shared" si="620"/>
        <v>0</v>
      </c>
      <c r="T3948">
        <v>0</v>
      </c>
      <c r="U3948">
        <f t="shared" si="621"/>
        <v>0</v>
      </c>
    </row>
    <row r="3949" spans="1:21">
      <c r="A3949">
        <v>78.88</v>
      </c>
      <c r="B3949">
        <v>1.4676730000000004E-2</v>
      </c>
      <c r="C3949">
        <f t="shared" si="612"/>
        <v>0.96323525757300021</v>
      </c>
      <c r="D3949">
        <v>1.4532220000000004E-2</v>
      </c>
      <c r="E3949">
        <f t="shared" si="613"/>
        <v>0.95375105182200026</v>
      </c>
      <c r="F3949">
        <v>1.5200400000000003</v>
      </c>
      <c r="G3949">
        <f t="shared" si="614"/>
        <v>0.55282486764000016</v>
      </c>
      <c r="H3949">
        <v>1.5050690000000004</v>
      </c>
      <c r="I3949">
        <f t="shared" si="615"/>
        <v>0.54738004967900022</v>
      </c>
      <c r="J3949">
        <v>0</v>
      </c>
      <c r="K3949">
        <f t="shared" si="616"/>
        <v>0</v>
      </c>
      <c r="L3949">
        <v>0</v>
      </c>
      <c r="M3949">
        <f t="shared" si="617"/>
        <v>0</v>
      </c>
      <c r="N3949">
        <v>0</v>
      </c>
      <c r="O3949">
        <f t="shared" si="618"/>
        <v>0</v>
      </c>
      <c r="P3949">
        <v>0</v>
      </c>
      <c r="Q3949">
        <f t="shared" si="619"/>
        <v>0</v>
      </c>
      <c r="R3949">
        <v>0</v>
      </c>
      <c r="S3949">
        <f t="shared" si="620"/>
        <v>0</v>
      </c>
      <c r="T3949">
        <v>0</v>
      </c>
      <c r="U3949">
        <f t="shared" si="621"/>
        <v>0</v>
      </c>
    </row>
    <row r="3950" spans="1:21">
      <c r="A3950">
        <v>78.900000000000006</v>
      </c>
      <c r="B3950">
        <v>1.46693E-2</v>
      </c>
      <c r="C3950">
        <f t="shared" si="612"/>
        <v>0.96274762592999996</v>
      </c>
      <c r="D3950">
        <v>1.45246E-2</v>
      </c>
      <c r="E3950">
        <f t="shared" si="613"/>
        <v>0.95325095045999997</v>
      </c>
      <c r="F3950">
        <v>1.5192699999999999</v>
      </c>
      <c r="G3950">
        <f t="shared" si="614"/>
        <v>0.55254482556999995</v>
      </c>
      <c r="H3950">
        <v>1.5042800000000001</v>
      </c>
      <c r="I3950">
        <f t="shared" si="615"/>
        <v>0.54709309748000001</v>
      </c>
      <c r="J3950">
        <v>0</v>
      </c>
      <c r="K3950">
        <f t="shared" si="616"/>
        <v>0</v>
      </c>
      <c r="L3950">
        <v>0</v>
      </c>
      <c r="M3950">
        <f t="shared" si="617"/>
        <v>0</v>
      </c>
      <c r="N3950">
        <v>0</v>
      </c>
      <c r="O3950">
        <f t="shared" si="618"/>
        <v>0</v>
      </c>
      <c r="P3950">
        <v>0</v>
      </c>
      <c r="Q3950">
        <f t="shared" si="619"/>
        <v>0</v>
      </c>
      <c r="R3950">
        <v>0</v>
      </c>
      <c r="S3950">
        <f t="shared" si="620"/>
        <v>0</v>
      </c>
      <c r="T3950">
        <v>0</v>
      </c>
      <c r="U3950">
        <f t="shared" si="621"/>
        <v>0</v>
      </c>
    </row>
    <row r="3951" spans="1:21">
      <c r="A3951">
        <v>78.92</v>
      </c>
      <c r="B3951">
        <v>1.466378E-2</v>
      </c>
      <c r="C3951">
        <f t="shared" si="612"/>
        <v>0.962385347778</v>
      </c>
      <c r="D3951">
        <v>1.4516790000000002E-2</v>
      </c>
      <c r="E3951">
        <f t="shared" si="613"/>
        <v>0.95273837937900008</v>
      </c>
      <c r="F3951">
        <v>1.5186980000000001</v>
      </c>
      <c r="G3951">
        <f t="shared" si="614"/>
        <v>0.55233679431800009</v>
      </c>
      <c r="H3951">
        <v>1.5034710000000002</v>
      </c>
      <c r="I3951">
        <f t="shared" si="615"/>
        <v>0.54679887146100015</v>
      </c>
      <c r="J3951">
        <v>0</v>
      </c>
      <c r="K3951">
        <f t="shared" si="616"/>
        <v>0</v>
      </c>
      <c r="L3951">
        <v>0</v>
      </c>
      <c r="M3951">
        <f t="shared" si="617"/>
        <v>0</v>
      </c>
      <c r="N3951">
        <v>0</v>
      </c>
      <c r="O3951">
        <f t="shared" si="618"/>
        <v>0</v>
      </c>
      <c r="P3951">
        <v>0</v>
      </c>
      <c r="Q3951">
        <f t="shared" si="619"/>
        <v>0</v>
      </c>
      <c r="R3951">
        <v>0</v>
      </c>
      <c r="S3951">
        <f t="shared" si="620"/>
        <v>0</v>
      </c>
      <c r="T3951">
        <v>0</v>
      </c>
      <c r="U3951">
        <f t="shared" si="621"/>
        <v>0</v>
      </c>
    </row>
    <row r="3952" spans="1:21">
      <c r="A3952">
        <v>78.94</v>
      </c>
      <c r="B3952">
        <v>1.4658260000000003E-2</v>
      </c>
      <c r="C3952">
        <f t="shared" si="612"/>
        <v>0.96202306962600015</v>
      </c>
      <c r="D3952">
        <v>1.4508980000000003E-2</v>
      </c>
      <c r="E3952">
        <f t="shared" si="613"/>
        <v>0.95222580829800019</v>
      </c>
      <c r="F3952">
        <v>1.5181260000000001</v>
      </c>
      <c r="G3952">
        <f t="shared" si="614"/>
        <v>0.55212876306600001</v>
      </c>
      <c r="H3952">
        <v>1.5026620000000004</v>
      </c>
      <c r="I3952">
        <f t="shared" si="615"/>
        <v>0.54650464544200017</v>
      </c>
      <c r="J3952">
        <v>0</v>
      </c>
      <c r="K3952">
        <f t="shared" si="616"/>
        <v>0</v>
      </c>
      <c r="L3952">
        <v>0</v>
      </c>
      <c r="M3952">
        <f t="shared" si="617"/>
        <v>0</v>
      </c>
      <c r="N3952">
        <v>0</v>
      </c>
      <c r="O3952">
        <f t="shared" si="618"/>
        <v>0</v>
      </c>
      <c r="P3952">
        <v>0</v>
      </c>
      <c r="Q3952">
        <f t="shared" si="619"/>
        <v>0</v>
      </c>
      <c r="R3952">
        <v>0</v>
      </c>
      <c r="S3952">
        <f t="shared" si="620"/>
        <v>0</v>
      </c>
      <c r="T3952">
        <v>0</v>
      </c>
      <c r="U3952">
        <f t="shared" si="621"/>
        <v>0</v>
      </c>
    </row>
    <row r="3953" spans="1:21">
      <c r="A3953">
        <v>78.960000000000008</v>
      </c>
      <c r="B3953">
        <v>1.4652739999999997E-2</v>
      </c>
      <c r="C3953">
        <f t="shared" si="612"/>
        <v>0.96166079147399985</v>
      </c>
      <c r="D3953">
        <v>1.4501169999999997E-2</v>
      </c>
      <c r="E3953">
        <f t="shared" si="613"/>
        <v>0.95171323721699985</v>
      </c>
      <c r="F3953">
        <v>1.5175539999999996</v>
      </c>
      <c r="G3953">
        <f t="shared" si="614"/>
        <v>0.55192073181399992</v>
      </c>
      <c r="H3953">
        <v>1.5018529999999997</v>
      </c>
      <c r="I3953">
        <f t="shared" si="615"/>
        <v>0.54621041942299997</v>
      </c>
      <c r="J3953">
        <v>0</v>
      </c>
      <c r="K3953">
        <f t="shared" si="616"/>
        <v>0</v>
      </c>
      <c r="L3953">
        <v>0</v>
      </c>
      <c r="M3953">
        <f t="shared" si="617"/>
        <v>0</v>
      </c>
      <c r="N3953">
        <v>0</v>
      </c>
      <c r="O3953">
        <f t="shared" si="618"/>
        <v>0</v>
      </c>
      <c r="P3953">
        <v>0</v>
      </c>
      <c r="Q3953">
        <f t="shared" si="619"/>
        <v>0</v>
      </c>
      <c r="R3953">
        <v>0</v>
      </c>
      <c r="S3953">
        <f t="shared" si="620"/>
        <v>0</v>
      </c>
      <c r="T3953">
        <v>0</v>
      </c>
      <c r="U3953">
        <f t="shared" si="621"/>
        <v>0</v>
      </c>
    </row>
    <row r="3954" spans="1:21">
      <c r="A3954">
        <v>78.98</v>
      </c>
      <c r="B3954">
        <v>1.4647219999999999E-2</v>
      </c>
      <c r="C3954">
        <f t="shared" si="612"/>
        <v>0.961298513322</v>
      </c>
      <c r="D3954">
        <v>1.449336E-2</v>
      </c>
      <c r="E3954">
        <f t="shared" si="613"/>
        <v>0.95120066613599996</v>
      </c>
      <c r="F3954">
        <v>1.5169819999999998</v>
      </c>
      <c r="G3954">
        <f t="shared" si="614"/>
        <v>0.55171270056200006</v>
      </c>
      <c r="H3954">
        <v>1.5010439999999998</v>
      </c>
      <c r="I3954">
        <f t="shared" si="615"/>
        <v>0.54591619340399999</v>
      </c>
      <c r="J3954">
        <v>0</v>
      </c>
      <c r="K3954">
        <f t="shared" si="616"/>
        <v>0</v>
      </c>
      <c r="L3954">
        <v>0</v>
      </c>
      <c r="M3954">
        <f t="shared" si="617"/>
        <v>0</v>
      </c>
      <c r="N3954">
        <v>0</v>
      </c>
      <c r="O3954">
        <f t="shared" si="618"/>
        <v>0</v>
      </c>
      <c r="P3954">
        <v>0</v>
      </c>
      <c r="Q3954">
        <f t="shared" si="619"/>
        <v>0</v>
      </c>
      <c r="R3954">
        <v>0</v>
      </c>
      <c r="S3954">
        <f t="shared" si="620"/>
        <v>0</v>
      </c>
      <c r="T3954">
        <v>0</v>
      </c>
      <c r="U3954">
        <f t="shared" si="621"/>
        <v>0</v>
      </c>
    </row>
    <row r="3955" spans="1:21">
      <c r="A3955">
        <v>79</v>
      </c>
      <c r="B3955">
        <v>1.4641700000000001E-2</v>
      </c>
      <c r="C3955">
        <f t="shared" si="612"/>
        <v>0.96093623517000004</v>
      </c>
      <c r="D3955">
        <v>1.448555E-2</v>
      </c>
      <c r="E3955">
        <f t="shared" si="613"/>
        <v>0.95068809505500007</v>
      </c>
      <c r="F3955">
        <v>1.51641</v>
      </c>
      <c r="G3955">
        <f t="shared" si="614"/>
        <v>0.55150466931000008</v>
      </c>
      <c r="H3955">
        <v>1.500235</v>
      </c>
      <c r="I3955">
        <f t="shared" si="615"/>
        <v>0.54562196738500002</v>
      </c>
      <c r="J3955">
        <v>0</v>
      </c>
      <c r="K3955">
        <f t="shared" si="616"/>
        <v>0</v>
      </c>
      <c r="L3955">
        <v>0</v>
      </c>
      <c r="M3955">
        <f t="shared" si="617"/>
        <v>0</v>
      </c>
      <c r="N3955">
        <v>0</v>
      </c>
      <c r="O3955">
        <f t="shared" si="618"/>
        <v>0</v>
      </c>
      <c r="P3955">
        <v>0</v>
      </c>
      <c r="Q3955">
        <f t="shared" si="619"/>
        <v>0</v>
      </c>
      <c r="R3955">
        <v>0</v>
      </c>
      <c r="S3955">
        <f t="shared" si="620"/>
        <v>0</v>
      </c>
      <c r="T3955">
        <v>0</v>
      </c>
      <c r="U3955">
        <f t="shared" si="621"/>
        <v>0</v>
      </c>
    </row>
    <row r="3956" spans="1:21">
      <c r="A3956">
        <v>79.02</v>
      </c>
      <c r="B3956">
        <v>1.4636180000000002E-2</v>
      </c>
      <c r="C3956">
        <f t="shared" si="612"/>
        <v>0.96057395701800019</v>
      </c>
      <c r="D3956">
        <v>1.4477740000000001E-2</v>
      </c>
      <c r="E3956">
        <f t="shared" si="613"/>
        <v>0.95017552397400018</v>
      </c>
      <c r="F3956">
        <v>1.515838</v>
      </c>
      <c r="G3956">
        <f t="shared" si="614"/>
        <v>0.55129663805800011</v>
      </c>
      <c r="H3956">
        <v>1.4994260000000001</v>
      </c>
      <c r="I3956">
        <f t="shared" si="615"/>
        <v>0.54532774136600015</v>
      </c>
      <c r="J3956">
        <v>0</v>
      </c>
      <c r="K3956">
        <f t="shared" si="616"/>
        <v>0</v>
      </c>
      <c r="L3956">
        <v>0</v>
      </c>
      <c r="M3956">
        <f t="shared" si="617"/>
        <v>0</v>
      </c>
      <c r="N3956">
        <v>0</v>
      </c>
      <c r="O3956">
        <f t="shared" si="618"/>
        <v>0</v>
      </c>
      <c r="P3956">
        <v>0</v>
      </c>
      <c r="Q3956">
        <f t="shared" si="619"/>
        <v>0</v>
      </c>
      <c r="R3956">
        <v>0</v>
      </c>
      <c r="S3956">
        <f t="shared" si="620"/>
        <v>0</v>
      </c>
      <c r="T3956">
        <v>0</v>
      </c>
      <c r="U3956">
        <f t="shared" si="621"/>
        <v>0</v>
      </c>
    </row>
    <row r="3957" spans="1:21">
      <c r="A3957">
        <v>79.040000000000006</v>
      </c>
      <c r="B3957">
        <v>1.4630659999999997E-2</v>
      </c>
      <c r="C3957">
        <f t="shared" si="612"/>
        <v>0.9602116788659999</v>
      </c>
      <c r="D3957">
        <v>1.4469929999999997E-2</v>
      </c>
      <c r="E3957">
        <f t="shared" si="613"/>
        <v>0.94966295289299985</v>
      </c>
      <c r="F3957">
        <v>1.5152659999999996</v>
      </c>
      <c r="G3957">
        <f t="shared" si="614"/>
        <v>0.55108860680599991</v>
      </c>
      <c r="H3957">
        <v>1.4986169999999994</v>
      </c>
      <c r="I3957">
        <f t="shared" si="615"/>
        <v>0.54503351534699984</v>
      </c>
      <c r="J3957">
        <v>0</v>
      </c>
      <c r="K3957">
        <f t="shared" si="616"/>
        <v>0</v>
      </c>
      <c r="L3957">
        <v>0</v>
      </c>
      <c r="M3957">
        <f t="shared" si="617"/>
        <v>0</v>
      </c>
      <c r="N3957">
        <v>0</v>
      </c>
      <c r="O3957">
        <f t="shared" si="618"/>
        <v>0</v>
      </c>
      <c r="P3957">
        <v>0</v>
      </c>
      <c r="Q3957">
        <f t="shared" si="619"/>
        <v>0</v>
      </c>
      <c r="R3957">
        <v>0</v>
      </c>
      <c r="S3957">
        <f t="shared" si="620"/>
        <v>0</v>
      </c>
      <c r="T3957">
        <v>0</v>
      </c>
      <c r="U3957">
        <f t="shared" si="621"/>
        <v>0</v>
      </c>
    </row>
    <row r="3958" spans="1:21">
      <c r="A3958">
        <v>79.06</v>
      </c>
      <c r="B3958">
        <v>1.4625139999999998E-2</v>
      </c>
      <c r="C3958">
        <f t="shared" si="612"/>
        <v>0.95984940071400005</v>
      </c>
      <c r="D3958">
        <v>1.4462119999999998E-2</v>
      </c>
      <c r="E3958">
        <f t="shared" si="613"/>
        <v>0.94915038181199995</v>
      </c>
      <c r="F3958">
        <v>1.5146939999999998</v>
      </c>
      <c r="G3958">
        <f t="shared" si="614"/>
        <v>0.55088057555399994</v>
      </c>
      <c r="H3958">
        <v>1.4978079999999996</v>
      </c>
      <c r="I3958">
        <f t="shared" si="615"/>
        <v>0.54473928932799986</v>
      </c>
      <c r="J3958">
        <v>0</v>
      </c>
      <c r="K3958">
        <f t="shared" si="616"/>
        <v>0</v>
      </c>
      <c r="L3958">
        <v>0</v>
      </c>
      <c r="M3958">
        <f t="shared" si="617"/>
        <v>0</v>
      </c>
      <c r="N3958">
        <v>0</v>
      </c>
      <c r="O3958">
        <f t="shared" si="618"/>
        <v>0</v>
      </c>
      <c r="P3958">
        <v>0</v>
      </c>
      <c r="Q3958">
        <f t="shared" si="619"/>
        <v>0</v>
      </c>
      <c r="R3958">
        <v>0</v>
      </c>
      <c r="S3958">
        <f t="shared" si="620"/>
        <v>0</v>
      </c>
      <c r="T3958">
        <v>0</v>
      </c>
      <c r="U3958">
        <f t="shared" si="621"/>
        <v>0</v>
      </c>
    </row>
    <row r="3959" spans="1:21">
      <c r="A3959">
        <v>79.08</v>
      </c>
      <c r="B3959">
        <v>1.461962E-2</v>
      </c>
      <c r="C3959">
        <f t="shared" si="612"/>
        <v>0.95948712256200008</v>
      </c>
      <c r="D3959">
        <v>1.4454309999999998E-2</v>
      </c>
      <c r="E3959">
        <f t="shared" si="613"/>
        <v>0.94863781073099984</v>
      </c>
      <c r="F3959">
        <v>1.514122</v>
      </c>
      <c r="G3959">
        <f t="shared" si="614"/>
        <v>0.55067254430200008</v>
      </c>
      <c r="H3959">
        <v>1.496999</v>
      </c>
      <c r="I3959">
        <f t="shared" si="615"/>
        <v>0.544445063309</v>
      </c>
      <c r="J3959">
        <v>0</v>
      </c>
      <c r="K3959">
        <f t="shared" si="616"/>
        <v>0</v>
      </c>
      <c r="L3959">
        <v>0</v>
      </c>
      <c r="M3959">
        <f t="shared" si="617"/>
        <v>0</v>
      </c>
      <c r="N3959">
        <v>0</v>
      </c>
      <c r="O3959">
        <f t="shared" si="618"/>
        <v>0</v>
      </c>
      <c r="P3959">
        <v>0</v>
      </c>
      <c r="Q3959">
        <f t="shared" si="619"/>
        <v>0</v>
      </c>
      <c r="R3959">
        <v>0</v>
      </c>
      <c r="S3959">
        <f t="shared" si="620"/>
        <v>0</v>
      </c>
      <c r="T3959">
        <v>0</v>
      </c>
      <c r="U3959">
        <f t="shared" si="621"/>
        <v>0</v>
      </c>
    </row>
    <row r="3960" spans="1:21">
      <c r="A3960">
        <v>79.100000000000009</v>
      </c>
      <c r="B3960">
        <v>1.4614099999999994E-2</v>
      </c>
      <c r="C3960">
        <f t="shared" si="612"/>
        <v>0.95912484440999968</v>
      </c>
      <c r="D3960">
        <v>1.4446499999999994E-2</v>
      </c>
      <c r="E3960">
        <f t="shared" si="613"/>
        <v>0.94812523964999973</v>
      </c>
      <c r="F3960">
        <v>1.5135499999999995</v>
      </c>
      <c r="G3960">
        <f t="shared" si="614"/>
        <v>0.55046451304999988</v>
      </c>
      <c r="H3960">
        <v>1.4961899999999995</v>
      </c>
      <c r="I3960">
        <f t="shared" si="615"/>
        <v>0.54415083728999991</v>
      </c>
      <c r="J3960">
        <v>0</v>
      </c>
      <c r="K3960">
        <f t="shared" si="616"/>
        <v>0</v>
      </c>
      <c r="L3960">
        <v>0</v>
      </c>
      <c r="M3960">
        <f t="shared" si="617"/>
        <v>0</v>
      </c>
      <c r="N3960">
        <v>0</v>
      </c>
      <c r="O3960">
        <f t="shared" si="618"/>
        <v>0</v>
      </c>
      <c r="P3960">
        <v>0</v>
      </c>
      <c r="Q3960">
        <f t="shared" si="619"/>
        <v>0</v>
      </c>
      <c r="R3960">
        <v>0</v>
      </c>
      <c r="S3960">
        <f t="shared" si="620"/>
        <v>0</v>
      </c>
      <c r="T3960">
        <v>0</v>
      </c>
      <c r="U3960">
        <f t="shared" si="621"/>
        <v>0</v>
      </c>
    </row>
    <row r="3961" spans="1:21">
      <c r="A3961">
        <v>79.12</v>
      </c>
      <c r="B3961">
        <v>1.4606859999999996E-2</v>
      </c>
      <c r="C3961">
        <f t="shared" si="612"/>
        <v>0.95864968248599969</v>
      </c>
      <c r="D3961">
        <v>1.4439639999999997E-2</v>
      </c>
      <c r="E3961">
        <f t="shared" si="613"/>
        <v>0.94767501716399993</v>
      </c>
      <c r="F3961">
        <v>1.5128009999999996</v>
      </c>
      <c r="G3961">
        <f t="shared" si="614"/>
        <v>0.55019210849099986</v>
      </c>
      <c r="H3961">
        <v>1.4954799999999997</v>
      </c>
      <c r="I3961">
        <f t="shared" si="615"/>
        <v>0.54389261668</v>
      </c>
      <c r="J3961">
        <v>0</v>
      </c>
      <c r="K3961">
        <f t="shared" si="616"/>
        <v>0</v>
      </c>
      <c r="L3961">
        <v>0</v>
      </c>
      <c r="M3961">
        <f t="shared" si="617"/>
        <v>0</v>
      </c>
      <c r="N3961">
        <v>0</v>
      </c>
      <c r="O3961">
        <f t="shared" si="618"/>
        <v>0</v>
      </c>
      <c r="P3961">
        <v>0</v>
      </c>
      <c r="Q3961">
        <f t="shared" si="619"/>
        <v>0</v>
      </c>
      <c r="R3961">
        <v>0</v>
      </c>
      <c r="S3961">
        <f t="shared" si="620"/>
        <v>0</v>
      </c>
      <c r="T3961">
        <v>0</v>
      </c>
      <c r="U3961">
        <f t="shared" si="621"/>
        <v>0</v>
      </c>
    </row>
    <row r="3962" spans="1:21">
      <c r="A3962">
        <v>79.14</v>
      </c>
      <c r="B3962">
        <v>1.4599619999999999E-2</v>
      </c>
      <c r="C3962">
        <f t="shared" si="612"/>
        <v>0.95817452056199992</v>
      </c>
      <c r="D3962">
        <v>1.4432779999999997E-2</v>
      </c>
      <c r="E3962">
        <f t="shared" si="613"/>
        <v>0.94722479467799992</v>
      </c>
      <c r="F3962">
        <v>1.512052</v>
      </c>
      <c r="G3962">
        <f t="shared" si="614"/>
        <v>0.54991970393200007</v>
      </c>
      <c r="H3962">
        <v>1.4947699999999997</v>
      </c>
      <c r="I3962">
        <f t="shared" si="615"/>
        <v>0.54363439606999997</v>
      </c>
      <c r="J3962">
        <v>0</v>
      </c>
      <c r="K3962">
        <f t="shared" si="616"/>
        <v>0</v>
      </c>
      <c r="L3962">
        <v>0</v>
      </c>
      <c r="M3962">
        <f t="shared" si="617"/>
        <v>0</v>
      </c>
      <c r="N3962">
        <v>0</v>
      </c>
      <c r="O3962">
        <f t="shared" si="618"/>
        <v>0</v>
      </c>
      <c r="P3962">
        <v>0</v>
      </c>
      <c r="Q3962">
        <f t="shared" si="619"/>
        <v>0</v>
      </c>
      <c r="R3962">
        <v>0</v>
      </c>
      <c r="S3962">
        <f t="shared" si="620"/>
        <v>0</v>
      </c>
      <c r="T3962">
        <v>0</v>
      </c>
      <c r="U3962">
        <f t="shared" si="621"/>
        <v>0</v>
      </c>
    </row>
    <row r="3963" spans="1:21">
      <c r="A3963">
        <v>79.16</v>
      </c>
      <c r="B3963">
        <v>1.4592379999999999E-2</v>
      </c>
      <c r="C3963">
        <f t="shared" si="612"/>
        <v>0.95769935863799993</v>
      </c>
      <c r="D3963">
        <v>1.4425919999999998E-2</v>
      </c>
      <c r="E3963">
        <f t="shared" si="613"/>
        <v>0.9467745721919999</v>
      </c>
      <c r="F3963">
        <v>1.5113029999999998</v>
      </c>
      <c r="G3963">
        <f t="shared" si="614"/>
        <v>0.54964729937299994</v>
      </c>
      <c r="H3963">
        <v>1.4940599999999997</v>
      </c>
      <c r="I3963">
        <f t="shared" si="615"/>
        <v>0.54337617545999994</v>
      </c>
      <c r="J3963">
        <v>0</v>
      </c>
      <c r="K3963">
        <f t="shared" si="616"/>
        <v>0</v>
      </c>
      <c r="L3963">
        <v>0</v>
      </c>
      <c r="M3963">
        <f t="shared" si="617"/>
        <v>0</v>
      </c>
      <c r="N3963">
        <v>0</v>
      </c>
      <c r="O3963">
        <f t="shared" si="618"/>
        <v>0</v>
      </c>
      <c r="P3963">
        <v>0</v>
      </c>
      <c r="Q3963">
        <f t="shared" si="619"/>
        <v>0</v>
      </c>
      <c r="R3963">
        <v>0</v>
      </c>
      <c r="S3963">
        <f t="shared" si="620"/>
        <v>0</v>
      </c>
      <c r="T3963">
        <v>0</v>
      </c>
      <c r="U3963">
        <f t="shared" si="621"/>
        <v>0</v>
      </c>
    </row>
    <row r="3964" spans="1:21">
      <c r="A3964">
        <v>79.180000000000007</v>
      </c>
      <c r="B3964">
        <v>1.4585139999999996E-2</v>
      </c>
      <c r="C3964">
        <f t="shared" si="612"/>
        <v>0.95722419671399972</v>
      </c>
      <c r="D3964">
        <v>1.4419059999999997E-2</v>
      </c>
      <c r="E3964">
        <f t="shared" si="613"/>
        <v>0.94632434970599988</v>
      </c>
      <c r="F3964">
        <v>1.5105539999999995</v>
      </c>
      <c r="G3964">
        <f t="shared" si="614"/>
        <v>0.54937489481399993</v>
      </c>
      <c r="H3964">
        <v>1.4933499999999995</v>
      </c>
      <c r="I3964">
        <f t="shared" si="615"/>
        <v>0.54311795484999992</v>
      </c>
      <c r="J3964">
        <v>0</v>
      </c>
      <c r="K3964">
        <f t="shared" si="616"/>
        <v>0</v>
      </c>
      <c r="L3964">
        <v>0</v>
      </c>
      <c r="M3964">
        <f t="shared" si="617"/>
        <v>0</v>
      </c>
      <c r="N3964">
        <v>0</v>
      </c>
      <c r="O3964">
        <f t="shared" si="618"/>
        <v>0</v>
      </c>
      <c r="P3964">
        <v>0</v>
      </c>
      <c r="Q3964">
        <f t="shared" si="619"/>
        <v>0</v>
      </c>
      <c r="R3964">
        <v>0</v>
      </c>
      <c r="S3964">
        <f t="shared" si="620"/>
        <v>0</v>
      </c>
      <c r="T3964">
        <v>0</v>
      </c>
      <c r="U3964">
        <f t="shared" si="621"/>
        <v>0</v>
      </c>
    </row>
    <row r="3965" spans="1:21">
      <c r="A3965">
        <v>79.2</v>
      </c>
      <c r="B3965">
        <v>1.4577899999999998E-2</v>
      </c>
      <c r="C3965">
        <f t="shared" si="612"/>
        <v>0.95674903478999995</v>
      </c>
      <c r="D3965">
        <v>1.4412199999999997E-2</v>
      </c>
      <c r="E3965">
        <f t="shared" si="613"/>
        <v>0.94587412721999986</v>
      </c>
      <c r="F3965">
        <v>1.5098049999999996</v>
      </c>
      <c r="G3965">
        <f t="shared" si="614"/>
        <v>0.54910249025499991</v>
      </c>
      <c r="H3965">
        <v>1.4926399999999997</v>
      </c>
      <c r="I3965">
        <f t="shared" si="615"/>
        <v>0.54285973424</v>
      </c>
      <c r="J3965">
        <v>0</v>
      </c>
      <c r="K3965">
        <f t="shared" si="616"/>
        <v>0</v>
      </c>
      <c r="L3965">
        <v>0</v>
      </c>
      <c r="M3965">
        <f t="shared" si="617"/>
        <v>0</v>
      </c>
      <c r="N3965">
        <v>0</v>
      </c>
      <c r="O3965">
        <f t="shared" si="618"/>
        <v>0</v>
      </c>
      <c r="P3965">
        <v>0</v>
      </c>
      <c r="Q3965">
        <f t="shared" si="619"/>
        <v>0</v>
      </c>
      <c r="R3965">
        <v>0</v>
      </c>
      <c r="S3965">
        <f t="shared" si="620"/>
        <v>0</v>
      </c>
      <c r="T3965">
        <v>0</v>
      </c>
      <c r="U3965">
        <f t="shared" si="621"/>
        <v>0</v>
      </c>
    </row>
    <row r="3966" spans="1:21">
      <c r="A3966">
        <v>79.22</v>
      </c>
      <c r="B3966">
        <v>1.4570659999999999E-2</v>
      </c>
      <c r="C3966">
        <f t="shared" si="612"/>
        <v>0.95627387286599996</v>
      </c>
      <c r="D3966">
        <v>1.4405339999999999E-2</v>
      </c>
      <c r="E3966">
        <f t="shared" si="613"/>
        <v>0.94542390473400006</v>
      </c>
      <c r="F3966">
        <v>1.5090559999999997</v>
      </c>
      <c r="G3966">
        <f t="shared" si="614"/>
        <v>0.548830085696</v>
      </c>
      <c r="H3966">
        <v>1.49193</v>
      </c>
      <c r="I3966">
        <f t="shared" si="615"/>
        <v>0.54260151363000009</v>
      </c>
      <c r="J3966">
        <v>0</v>
      </c>
      <c r="K3966">
        <f t="shared" si="616"/>
        <v>0</v>
      </c>
      <c r="L3966">
        <v>0</v>
      </c>
      <c r="M3966">
        <f t="shared" si="617"/>
        <v>0</v>
      </c>
      <c r="N3966">
        <v>0</v>
      </c>
      <c r="O3966">
        <f t="shared" si="618"/>
        <v>0</v>
      </c>
      <c r="P3966">
        <v>0</v>
      </c>
      <c r="Q3966">
        <f t="shared" si="619"/>
        <v>0</v>
      </c>
      <c r="R3966">
        <v>0</v>
      </c>
      <c r="S3966">
        <f t="shared" si="620"/>
        <v>0</v>
      </c>
      <c r="T3966">
        <v>0</v>
      </c>
      <c r="U3966">
        <f t="shared" si="621"/>
        <v>0</v>
      </c>
    </row>
    <row r="3967" spans="1:21">
      <c r="A3967">
        <v>79.239999999999995</v>
      </c>
      <c r="B3967">
        <v>1.4563420000000001E-2</v>
      </c>
      <c r="C3967">
        <f t="shared" si="612"/>
        <v>0.95579871094199997</v>
      </c>
      <c r="D3967">
        <v>1.4398480000000002E-2</v>
      </c>
      <c r="E3967">
        <f t="shared" si="613"/>
        <v>0.94497368224800016</v>
      </c>
      <c r="F3967">
        <v>1.5083070000000001</v>
      </c>
      <c r="G3967">
        <f t="shared" si="614"/>
        <v>0.5485576811370001</v>
      </c>
      <c r="H3967">
        <v>1.49122</v>
      </c>
      <c r="I3967">
        <f t="shared" si="615"/>
        <v>0.54234329302000006</v>
      </c>
      <c r="J3967">
        <v>0</v>
      </c>
      <c r="K3967">
        <f t="shared" si="616"/>
        <v>0</v>
      </c>
      <c r="L3967">
        <v>0</v>
      </c>
      <c r="M3967">
        <f t="shared" si="617"/>
        <v>0</v>
      </c>
      <c r="N3967">
        <v>0</v>
      </c>
      <c r="O3967">
        <f t="shared" si="618"/>
        <v>0</v>
      </c>
      <c r="P3967">
        <v>0</v>
      </c>
      <c r="Q3967">
        <f t="shared" si="619"/>
        <v>0</v>
      </c>
      <c r="R3967">
        <v>0</v>
      </c>
      <c r="S3967">
        <f t="shared" si="620"/>
        <v>0</v>
      </c>
      <c r="T3967">
        <v>0</v>
      </c>
      <c r="U3967">
        <f t="shared" si="621"/>
        <v>0</v>
      </c>
    </row>
    <row r="3968" spans="1:21">
      <c r="A3968">
        <v>79.260000000000005</v>
      </c>
      <c r="B3968">
        <v>1.4556179999999997E-2</v>
      </c>
      <c r="C3968">
        <f t="shared" si="612"/>
        <v>0.95532354901799987</v>
      </c>
      <c r="D3968">
        <v>1.4391619999999997E-2</v>
      </c>
      <c r="E3968">
        <f t="shared" si="613"/>
        <v>0.94452345976199981</v>
      </c>
      <c r="F3968">
        <v>1.5075579999999997</v>
      </c>
      <c r="G3968">
        <f t="shared" si="614"/>
        <v>0.54828527657799997</v>
      </c>
      <c r="H3968">
        <v>1.4905099999999998</v>
      </c>
      <c r="I3968">
        <f t="shared" si="615"/>
        <v>0.54208507240999992</v>
      </c>
      <c r="J3968">
        <v>0</v>
      </c>
      <c r="K3968">
        <f t="shared" si="616"/>
        <v>0</v>
      </c>
      <c r="L3968">
        <v>0</v>
      </c>
      <c r="M3968">
        <f t="shared" si="617"/>
        <v>0</v>
      </c>
      <c r="N3968">
        <v>0</v>
      </c>
      <c r="O3968">
        <f t="shared" si="618"/>
        <v>0</v>
      </c>
      <c r="P3968">
        <v>0</v>
      </c>
      <c r="Q3968">
        <f t="shared" si="619"/>
        <v>0</v>
      </c>
      <c r="R3968">
        <v>0</v>
      </c>
      <c r="S3968">
        <f t="shared" si="620"/>
        <v>0</v>
      </c>
      <c r="T3968">
        <v>0</v>
      </c>
      <c r="U3968">
        <f t="shared" si="621"/>
        <v>0</v>
      </c>
    </row>
    <row r="3969" spans="1:21">
      <c r="A3969">
        <v>79.28</v>
      </c>
      <c r="B3969">
        <v>1.4548939999999998E-2</v>
      </c>
      <c r="C3969">
        <f t="shared" si="612"/>
        <v>0.95484838709399988</v>
      </c>
      <c r="D3969">
        <v>1.438476E-2</v>
      </c>
      <c r="E3969">
        <f t="shared" si="613"/>
        <v>0.94407323727600001</v>
      </c>
      <c r="F3969">
        <v>1.5068089999999998</v>
      </c>
      <c r="G3969">
        <f t="shared" si="614"/>
        <v>0.54801287201900006</v>
      </c>
      <c r="H3969">
        <v>1.4897999999999998</v>
      </c>
      <c r="I3969">
        <f t="shared" si="615"/>
        <v>0.54182685180000001</v>
      </c>
      <c r="J3969">
        <v>0</v>
      </c>
      <c r="K3969">
        <f t="shared" si="616"/>
        <v>0</v>
      </c>
      <c r="L3969">
        <v>0</v>
      </c>
      <c r="M3969">
        <f t="shared" si="617"/>
        <v>0</v>
      </c>
      <c r="N3969">
        <v>0</v>
      </c>
      <c r="O3969">
        <f t="shared" si="618"/>
        <v>0</v>
      </c>
      <c r="P3969">
        <v>0</v>
      </c>
      <c r="Q3969">
        <f t="shared" si="619"/>
        <v>0</v>
      </c>
      <c r="R3969">
        <v>0</v>
      </c>
      <c r="S3969">
        <f t="shared" si="620"/>
        <v>0</v>
      </c>
      <c r="T3969">
        <v>0</v>
      </c>
      <c r="U3969">
        <f t="shared" si="621"/>
        <v>0</v>
      </c>
    </row>
    <row r="3970" spans="1:21">
      <c r="A3970">
        <v>79.3</v>
      </c>
      <c r="B3970">
        <v>1.4541699999999999E-2</v>
      </c>
      <c r="C3970">
        <f t="shared" si="612"/>
        <v>0.95437322517000012</v>
      </c>
      <c r="D3970">
        <v>1.4377900000000001E-2</v>
      </c>
      <c r="E3970">
        <f t="shared" si="613"/>
        <v>0.94362301479000021</v>
      </c>
      <c r="F3970">
        <v>1.50606</v>
      </c>
      <c r="G3970">
        <f t="shared" si="614"/>
        <v>0.54774046746000005</v>
      </c>
      <c r="H3970">
        <v>1.48909</v>
      </c>
      <c r="I3970">
        <f t="shared" si="615"/>
        <v>0.54156863119000009</v>
      </c>
      <c r="J3970">
        <v>0</v>
      </c>
      <c r="K3970">
        <f t="shared" si="616"/>
        <v>0</v>
      </c>
      <c r="L3970">
        <v>0</v>
      </c>
      <c r="M3970">
        <f t="shared" si="617"/>
        <v>0</v>
      </c>
      <c r="N3970">
        <v>0</v>
      </c>
      <c r="O3970">
        <f t="shared" si="618"/>
        <v>0</v>
      </c>
      <c r="P3970">
        <v>0</v>
      </c>
      <c r="Q3970">
        <f t="shared" si="619"/>
        <v>0</v>
      </c>
      <c r="R3970">
        <v>0</v>
      </c>
      <c r="S3970">
        <f t="shared" si="620"/>
        <v>0</v>
      </c>
      <c r="T3970">
        <v>0</v>
      </c>
      <c r="U3970">
        <f t="shared" si="621"/>
        <v>0</v>
      </c>
    </row>
    <row r="3971" spans="1:21">
      <c r="A3971">
        <v>79.320000000000007</v>
      </c>
      <c r="B3971">
        <v>1.4536749999999998E-2</v>
      </c>
      <c r="C3971">
        <f t="shared" si="612"/>
        <v>0.95404835617499995</v>
      </c>
      <c r="D3971">
        <v>1.4369519999999997E-2</v>
      </c>
      <c r="E3971">
        <f t="shared" si="613"/>
        <v>0.94307303455199976</v>
      </c>
      <c r="F3971">
        <v>1.5055469999999997</v>
      </c>
      <c r="G3971">
        <f t="shared" si="614"/>
        <v>0.54755389397699994</v>
      </c>
      <c r="H3971">
        <v>1.4882219999999995</v>
      </c>
      <c r="I3971">
        <f t="shared" si="615"/>
        <v>0.54125294740199981</v>
      </c>
      <c r="J3971">
        <v>0</v>
      </c>
      <c r="K3971">
        <f t="shared" si="616"/>
        <v>0</v>
      </c>
      <c r="L3971">
        <v>0</v>
      </c>
      <c r="M3971">
        <f t="shared" si="617"/>
        <v>0</v>
      </c>
      <c r="N3971">
        <v>0</v>
      </c>
      <c r="O3971">
        <f t="shared" si="618"/>
        <v>0</v>
      </c>
      <c r="P3971">
        <v>0</v>
      </c>
      <c r="Q3971">
        <f t="shared" si="619"/>
        <v>0</v>
      </c>
      <c r="R3971">
        <v>0</v>
      </c>
      <c r="S3971">
        <f t="shared" si="620"/>
        <v>0</v>
      </c>
      <c r="T3971">
        <v>0</v>
      </c>
      <c r="U3971">
        <f t="shared" si="621"/>
        <v>0</v>
      </c>
    </row>
    <row r="3972" spans="1:21">
      <c r="A3972">
        <v>79.34</v>
      </c>
      <c r="B3972">
        <v>1.4531799999999999E-2</v>
      </c>
      <c r="C3972">
        <f t="shared" si="612"/>
        <v>0.95372348718</v>
      </c>
      <c r="D3972">
        <v>1.4361139999999998E-2</v>
      </c>
      <c r="E3972">
        <f t="shared" si="613"/>
        <v>0.94252305431399985</v>
      </c>
      <c r="F3972">
        <v>1.505034</v>
      </c>
      <c r="G3972">
        <f t="shared" si="614"/>
        <v>0.54736732049400005</v>
      </c>
      <c r="H3972">
        <v>1.4873539999999998</v>
      </c>
      <c r="I3972">
        <f t="shared" si="615"/>
        <v>0.54093726361399996</v>
      </c>
      <c r="J3972">
        <v>0</v>
      </c>
      <c r="K3972">
        <f t="shared" si="616"/>
        <v>0</v>
      </c>
      <c r="L3972">
        <v>0</v>
      </c>
      <c r="M3972">
        <f t="shared" si="617"/>
        <v>0</v>
      </c>
      <c r="N3972">
        <v>0</v>
      </c>
      <c r="O3972">
        <f t="shared" si="618"/>
        <v>0</v>
      </c>
      <c r="P3972">
        <v>0</v>
      </c>
      <c r="Q3972">
        <f t="shared" si="619"/>
        <v>0</v>
      </c>
      <c r="R3972">
        <v>0</v>
      </c>
      <c r="S3972">
        <f t="shared" si="620"/>
        <v>0</v>
      </c>
      <c r="T3972">
        <v>0</v>
      </c>
      <c r="U3972">
        <f t="shared" si="621"/>
        <v>0</v>
      </c>
    </row>
    <row r="3973" spans="1:21">
      <c r="A3973">
        <v>79.36</v>
      </c>
      <c r="B3973">
        <v>1.4526849999999997E-2</v>
      </c>
      <c r="C3973">
        <f t="shared" si="612"/>
        <v>0.95339861818499982</v>
      </c>
      <c r="D3973">
        <v>1.4352759999999999E-2</v>
      </c>
      <c r="E3973">
        <f t="shared" si="613"/>
        <v>0.94197307407600006</v>
      </c>
      <c r="F3973">
        <v>1.504521</v>
      </c>
      <c r="G3973">
        <f t="shared" si="614"/>
        <v>0.54718074701100006</v>
      </c>
      <c r="H3973">
        <v>1.4864859999999998</v>
      </c>
      <c r="I3973">
        <f t="shared" si="615"/>
        <v>0.5406215798259999</v>
      </c>
      <c r="J3973">
        <v>0</v>
      </c>
      <c r="K3973">
        <f t="shared" si="616"/>
        <v>0</v>
      </c>
      <c r="L3973">
        <v>0</v>
      </c>
      <c r="M3973">
        <f t="shared" si="617"/>
        <v>0</v>
      </c>
      <c r="N3973">
        <v>0</v>
      </c>
      <c r="O3973">
        <f t="shared" si="618"/>
        <v>0</v>
      </c>
      <c r="P3973">
        <v>0</v>
      </c>
      <c r="Q3973">
        <f t="shared" si="619"/>
        <v>0</v>
      </c>
      <c r="R3973">
        <v>0</v>
      </c>
      <c r="S3973">
        <f t="shared" si="620"/>
        <v>0</v>
      </c>
      <c r="T3973">
        <v>0</v>
      </c>
      <c r="U3973">
        <f t="shared" si="621"/>
        <v>0</v>
      </c>
    </row>
    <row r="3974" spans="1:21">
      <c r="A3974">
        <v>79.38</v>
      </c>
      <c r="B3974">
        <v>1.4521900000000001E-2</v>
      </c>
      <c r="C3974">
        <f t="shared" ref="C3974:C4037" si="622">(B3974/100)*6563.01</f>
        <v>0.9530737491900001</v>
      </c>
      <c r="D3974">
        <v>1.434438E-2</v>
      </c>
      <c r="E3974">
        <f t="shared" ref="E3974:E4037" si="623">(D3974/100)*6563.01</f>
        <v>0.94142309383799994</v>
      </c>
      <c r="F3974">
        <v>1.504008</v>
      </c>
      <c r="G3974">
        <f t="shared" ref="G3974:G4037" si="624">(F3974/100)*36.3691</f>
        <v>0.54699417352800006</v>
      </c>
      <c r="H3974">
        <v>1.4856180000000001</v>
      </c>
      <c r="I3974">
        <f t="shared" ref="I3974:I4037" si="625">(H3974/100)*36.3691</f>
        <v>0.54030589603800017</v>
      </c>
      <c r="J3974">
        <v>0</v>
      </c>
      <c r="K3974">
        <f t="shared" ref="K3974:K4037" si="626">(J3974/100)*93.6189</f>
        <v>0</v>
      </c>
      <c r="L3974">
        <v>0</v>
      </c>
      <c r="M3974">
        <f t="shared" ref="M3974:M4037" si="627">(L3974/100)*93.6189</f>
        <v>0</v>
      </c>
      <c r="N3974">
        <v>0</v>
      </c>
      <c r="O3974">
        <f t="shared" ref="O3974:O4037" si="628">(N3974/100)*29.446</f>
        <v>0</v>
      </c>
      <c r="P3974">
        <v>0</v>
      </c>
      <c r="Q3974">
        <f t="shared" ref="Q3974:Q4037" si="629">(P3974/100)*29.446</f>
        <v>0</v>
      </c>
      <c r="R3974">
        <v>0</v>
      </c>
      <c r="S3974">
        <f t="shared" ref="S3974:S4037" si="630">(R3974/100)*390.147</f>
        <v>0</v>
      </c>
      <c r="T3974">
        <v>0</v>
      </c>
      <c r="U3974">
        <f t="shared" ref="U3974:U4037" si="631">(T3974/100)*390.147</f>
        <v>0</v>
      </c>
    </row>
    <row r="3975" spans="1:21">
      <c r="A3975">
        <v>79.400000000000006</v>
      </c>
      <c r="B3975">
        <v>1.4516949999999997E-2</v>
      </c>
      <c r="C3975">
        <f t="shared" si="622"/>
        <v>0.95274888019499981</v>
      </c>
      <c r="D3975">
        <v>1.4335999999999998E-2</v>
      </c>
      <c r="E3975">
        <f t="shared" si="623"/>
        <v>0.94087311359999992</v>
      </c>
      <c r="F3975">
        <v>1.5034949999999998</v>
      </c>
      <c r="G3975">
        <f t="shared" si="624"/>
        <v>0.54680760004499995</v>
      </c>
      <c r="H3975">
        <v>1.4847499999999996</v>
      </c>
      <c r="I3975">
        <f t="shared" si="625"/>
        <v>0.53999021224999988</v>
      </c>
      <c r="J3975">
        <v>0</v>
      </c>
      <c r="K3975">
        <f t="shared" si="626"/>
        <v>0</v>
      </c>
      <c r="L3975">
        <v>0</v>
      </c>
      <c r="M3975">
        <f t="shared" si="627"/>
        <v>0</v>
      </c>
      <c r="N3975">
        <v>0</v>
      </c>
      <c r="O3975">
        <f t="shared" si="628"/>
        <v>0</v>
      </c>
      <c r="P3975">
        <v>0</v>
      </c>
      <c r="Q3975">
        <f t="shared" si="629"/>
        <v>0</v>
      </c>
      <c r="R3975">
        <v>0</v>
      </c>
      <c r="S3975">
        <f t="shared" si="630"/>
        <v>0</v>
      </c>
      <c r="T3975">
        <v>0</v>
      </c>
      <c r="U3975">
        <f t="shared" si="631"/>
        <v>0</v>
      </c>
    </row>
    <row r="3976" spans="1:21">
      <c r="A3976">
        <v>79.42</v>
      </c>
      <c r="B3976">
        <v>1.4512000000000001E-2</v>
      </c>
      <c r="C3976">
        <f t="shared" si="622"/>
        <v>0.95242401119999998</v>
      </c>
      <c r="D3976">
        <v>1.4327619999999999E-2</v>
      </c>
      <c r="E3976">
        <f t="shared" si="623"/>
        <v>0.94032313336200002</v>
      </c>
      <c r="F3976">
        <v>1.502982</v>
      </c>
      <c r="G3976">
        <f t="shared" si="624"/>
        <v>0.54662102656200007</v>
      </c>
      <c r="H3976">
        <v>1.4838819999999999</v>
      </c>
      <c r="I3976">
        <f t="shared" si="625"/>
        <v>0.53967452846200004</v>
      </c>
      <c r="J3976">
        <v>0</v>
      </c>
      <c r="K3976">
        <f t="shared" si="626"/>
        <v>0</v>
      </c>
      <c r="L3976">
        <v>0</v>
      </c>
      <c r="M3976">
        <f t="shared" si="627"/>
        <v>0</v>
      </c>
      <c r="N3976">
        <v>0</v>
      </c>
      <c r="O3976">
        <f t="shared" si="628"/>
        <v>0</v>
      </c>
      <c r="P3976">
        <v>0</v>
      </c>
      <c r="Q3976">
        <f t="shared" si="629"/>
        <v>0</v>
      </c>
      <c r="R3976">
        <v>0</v>
      </c>
      <c r="S3976">
        <f t="shared" si="630"/>
        <v>0</v>
      </c>
      <c r="T3976">
        <v>0</v>
      </c>
      <c r="U3976">
        <f t="shared" si="631"/>
        <v>0</v>
      </c>
    </row>
    <row r="3977" spans="1:21">
      <c r="A3977">
        <v>79.44</v>
      </c>
      <c r="B3977">
        <v>1.4507050000000001E-2</v>
      </c>
      <c r="C3977">
        <f t="shared" si="622"/>
        <v>0.95209914220500003</v>
      </c>
      <c r="D3977">
        <v>1.431924E-2</v>
      </c>
      <c r="E3977">
        <f t="shared" si="623"/>
        <v>0.939773153124</v>
      </c>
      <c r="F3977">
        <v>1.5024690000000001</v>
      </c>
      <c r="G3977">
        <f t="shared" si="624"/>
        <v>0.54643445307900007</v>
      </c>
      <c r="H3977">
        <v>1.4830140000000003</v>
      </c>
      <c r="I3977">
        <f t="shared" si="625"/>
        <v>0.53935884467400008</v>
      </c>
      <c r="J3977">
        <v>0</v>
      </c>
      <c r="K3977">
        <f t="shared" si="626"/>
        <v>0</v>
      </c>
      <c r="L3977">
        <v>0</v>
      </c>
      <c r="M3977">
        <f t="shared" si="627"/>
        <v>0</v>
      </c>
      <c r="N3977">
        <v>0</v>
      </c>
      <c r="O3977">
        <f t="shared" si="628"/>
        <v>0</v>
      </c>
      <c r="P3977">
        <v>0</v>
      </c>
      <c r="Q3977">
        <f t="shared" si="629"/>
        <v>0</v>
      </c>
      <c r="R3977">
        <v>0</v>
      </c>
      <c r="S3977">
        <f t="shared" si="630"/>
        <v>0</v>
      </c>
      <c r="T3977">
        <v>0</v>
      </c>
      <c r="U3977">
        <f t="shared" si="631"/>
        <v>0</v>
      </c>
    </row>
    <row r="3978" spans="1:21">
      <c r="A3978">
        <v>79.460000000000008</v>
      </c>
      <c r="B3978">
        <v>1.4502099999999999E-2</v>
      </c>
      <c r="C3978">
        <f t="shared" si="622"/>
        <v>0.95177427320999985</v>
      </c>
      <c r="D3978">
        <v>1.4310859999999996E-2</v>
      </c>
      <c r="E3978">
        <f t="shared" si="623"/>
        <v>0.93922317288599977</v>
      </c>
      <c r="F3978">
        <v>1.5019559999999998</v>
      </c>
      <c r="G3978">
        <f t="shared" si="624"/>
        <v>0.54624787959599996</v>
      </c>
      <c r="H3978">
        <v>1.4821459999999995</v>
      </c>
      <c r="I3978">
        <f t="shared" si="625"/>
        <v>0.53904316088599991</v>
      </c>
      <c r="J3978">
        <v>0</v>
      </c>
      <c r="K3978">
        <f t="shared" si="626"/>
        <v>0</v>
      </c>
      <c r="L3978">
        <v>0</v>
      </c>
      <c r="M3978">
        <f t="shared" si="627"/>
        <v>0</v>
      </c>
      <c r="N3978">
        <v>0</v>
      </c>
      <c r="O3978">
        <f t="shared" si="628"/>
        <v>0</v>
      </c>
      <c r="P3978">
        <v>0</v>
      </c>
      <c r="Q3978">
        <f t="shared" si="629"/>
        <v>0</v>
      </c>
      <c r="R3978">
        <v>0</v>
      </c>
      <c r="S3978">
        <f t="shared" si="630"/>
        <v>0</v>
      </c>
      <c r="T3978">
        <v>0</v>
      </c>
      <c r="U3978">
        <f t="shared" si="631"/>
        <v>0</v>
      </c>
    </row>
    <row r="3979" spans="1:21">
      <c r="A3979">
        <v>79.48</v>
      </c>
      <c r="B3979">
        <v>1.4497149999999999E-2</v>
      </c>
      <c r="C3979">
        <f t="shared" si="622"/>
        <v>0.95144940421499991</v>
      </c>
      <c r="D3979">
        <v>1.4302479999999999E-2</v>
      </c>
      <c r="E3979">
        <f t="shared" si="623"/>
        <v>0.93867319264800009</v>
      </c>
      <c r="F3979">
        <v>1.5014429999999999</v>
      </c>
      <c r="G3979">
        <f t="shared" si="624"/>
        <v>0.54606130611299997</v>
      </c>
      <c r="H3979">
        <v>1.4812779999999999</v>
      </c>
      <c r="I3979">
        <f t="shared" si="625"/>
        <v>0.53872747709800006</v>
      </c>
      <c r="J3979">
        <v>0</v>
      </c>
      <c r="K3979">
        <f t="shared" si="626"/>
        <v>0</v>
      </c>
      <c r="L3979">
        <v>0</v>
      </c>
      <c r="M3979">
        <f t="shared" si="627"/>
        <v>0</v>
      </c>
      <c r="N3979">
        <v>0</v>
      </c>
      <c r="O3979">
        <f t="shared" si="628"/>
        <v>0</v>
      </c>
      <c r="P3979">
        <v>0</v>
      </c>
      <c r="Q3979">
        <f t="shared" si="629"/>
        <v>0</v>
      </c>
      <c r="R3979">
        <v>0</v>
      </c>
      <c r="S3979">
        <f t="shared" si="630"/>
        <v>0</v>
      </c>
      <c r="T3979">
        <v>0</v>
      </c>
      <c r="U3979">
        <f t="shared" si="631"/>
        <v>0</v>
      </c>
    </row>
    <row r="3980" spans="1:21">
      <c r="A3980">
        <v>79.5</v>
      </c>
      <c r="B3980">
        <v>1.44922E-2</v>
      </c>
      <c r="C3980">
        <f t="shared" si="622"/>
        <v>0.95112453521999996</v>
      </c>
      <c r="D3980">
        <v>1.4294100000000001E-2</v>
      </c>
      <c r="E3980">
        <f t="shared" si="623"/>
        <v>0.93812321241000007</v>
      </c>
      <c r="F3980">
        <v>1.5009300000000001</v>
      </c>
      <c r="G3980">
        <f t="shared" si="624"/>
        <v>0.54587473263000008</v>
      </c>
      <c r="H3980">
        <v>1.48041</v>
      </c>
      <c r="I3980">
        <f t="shared" si="625"/>
        <v>0.53841179331000011</v>
      </c>
      <c r="J3980">
        <v>0</v>
      </c>
      <c r="K3980">
        <f t="shared" si="626"/>
        <v>0</v>
      </c>
      <c r="L3980">
        <v>0</v>
      </c>
      <c r="M3980">
        <f t="shared" si="627"/>
        <v>0</v>
      </c>
      <c r="N3980">
        <v>0</v>
      </c>
      <c r="O3980">
        <f t="shared" si="628"/>
        <v>0</v>
      </c>
      <c r="P3980">
        <v>0</v>
      </c>
      <c r="Q3980">
        <f t="shared" si="629"/>
        <v>0</v>
      </c>
      <c r="R3980">
        <v>0</v>
      </c>
      <c r="S3980">
        <f t="shared" si="630"/>
        <v>0</v>
      </c>
      <c r="T3980">
        <v>0</v>
      </c>
      <c r="U3980">
        <f t="shared" si="631"/>
        <v>0</v>
      </c>
    </row>
    <row r="3981" spans="1:21">
      <c r="A3981">
        <v>79.52</v>
      </c>
      <c r="B3981">
        <v>1.4485730000000002E-2</v>
      </c>
      <c r="C3981">
        <f t="shared" si="622"/>
        <v>0.95069990847300012</v>
      </c>
      <c r="D3981">
        <v>1.4287820000000001E-2</v>
      </c>
      <c r="E3981">
        <f t="shared" si="623"/>
        <v>0.93771105538200017</v>
      </c>
      <c r="F3981">
        <v>1.5002590000000002</v>
      </c>
      <c r="G3981">
        <f t="shared" si="624"/>
        <v>0.54563069596900016</v>
      </c>
      <c r="H3981">
        <v>1.4797590000000003</v>
      </c>
      <c r="I3981">
        <f t="shared" si="625"/>
        <v>0.53817503046900017</v>
      </c>
      <c r="J3981">
        <v>0</v>
      </c>
      <c r="K3981">
        <f t="shared" si="626"/>
        <v>0</v>
      </c>
      <c r="L3981">
        <v>0</v>
      </c>
      <c r="M3981">
        <f t="shared" si="627"/>
        <v>0</v>
      </c>
      <c r="N3981">
        <v>0</v>
      </c>
      <c r="O3981">
        <f t="shared" si="628"/>
        <v>0</v>
      </c>
      <c r="P3981">
        <v>0</v>
      </c>
      <c r="Q3981">
        <f t="shared" si="629"/>
        <v>0</v>
      </c>
      <c r="R3981">
        <v>0</v>
      </c>
      <c r="S3981">
        <f t="shared" si="630"/>
        <v>0</v>
      </c>
      <c r="T3981">
        <v>0</v>
      </c>
      <c r="U3981">
        <f t="shared" si="631"/>
        <v>0</v>
      </c>
    </row>
    <row r="3982" spans="1:21">
      <c r="A3982">
        <v>79.540000000000006</v>
      </c>
      <c r="B3982">
        <v>1.4479259999999999E-2</v>
      </c>
      <c r="C3982">
        <f t="shared" si="622"/>
        <v>0.95027528172599995</v>
      </c>
      <c r="D3982">
        <v>1.4281539999999999E-2</v>
      </c>
      <c r="E3982">
        <f t="shared" si="623"/>
        <v>0.93729889835400004</v>
      </c>
      <c r="F3982">
        <v>1.4995879999999999</v>
      </c>
      <c r="G3982">
        <f t="shared" si="624"/>
        <v>0.54538665930800001</v>
      </c>
      <c r="H3982">
        <v>1.4791080000000001</v>
      </c>
      <c r="I3982">
        <f t="shared" si="625"/>
        <v>0.53793826762800012</v>
      </c>
      <c r="J3982">
        <v>0</v>
      </c>
      <c r="K3982">
        <f t="shared" si="626"/>
        <v>0</v>
      </c>
      <c r="L3982">
        <v>0</v>
      </c>
      <c r="M3982">
        <f t="shared" si="627"/>
        <v>0</v>
      </c>
      <c r="N3982">
        <v>0</v>
      </c>
      <c r="O3982">
        <f t="shared" si="628"/>
        <v>0</v>
      </c>
      <c r="P3982">
        <v>0</v>
      </c>
      <c r="Q3982">
        <f t="shared" si="629"/>
        <v>0</v>
      </c>
      <c r="R3982">
        <v>0</v>
      </c>
      <c r="S3982">
        <f t="shared" si="630"/>
        <v>0</v>
      </c>
      <c r="T3982">
        <v>0</v>
      </c>
      <c r="U3982">
        <f t="shared" si="631"/>
        <v>0</v>
      </c>
    </row>
    <row r="3983" spans="1:21">
      <c r="A3983">
        <v>79.56</v>
      </c>
      <c r="B3983">
        <v>1.4472789999999999E-2</v>
      </c>
      <c r="C3983">
        <f t="shared" si="622"/>
        <v>0.94985065497900001</v>
      </c>
      <c r="D3983">
        <v>1.4275259999999998E-2</v>
      </c>
      <c r="E3983">
        <f t="shared" si="623"/>
        <v>0.93688674132600003</v>
      </c>
      <c r="F3983">
        <v>1.4989170000000001</v>
      </c>
      <c r="G3983">
        <f t="shared" si="624"/>
        <v>0.54514262264700009</v>
      </c>
      <c r="H3983">
        <v>1.4784569999999999</v>
      </c>
      <c r="I3983">
        <f t="shared" si="625"/>
        <v>0.53770150478699996</v>
      </c>
      <c r="J3983">
        <v>0</v>
      </c>
      <c r="K3983">
        <f t="shared" si="626"/>
        <v>0</v>
      </c>
      <c r="L3983">
        <v>0</v>
      </c>
      <c r="M3983">
        <f t="shared" si="627"/>
        <v>0</v>
      </c>
      <c r="N3983">
        <v>0</v>
      </c>
      <c r="O3983">
        <f t="shared" si="628"/>
        <v>0</v>
      </c>
      <c r="P3983">
        <v>0</v>
      </c>
      <c r="Q3983">
        <f t="shared" si="629"/>
        <v>0</v>
      </c>
      <c r="R3983">
        <v>0</v>
      </c>
      <c r="S3983">
        <f t="shared" si="630"/>
        <v>0</v>
      </c>
      <c r="T3983">
        <v>0</v>
      </c>
      <c r="U3983">
        <f t="shared" si="631"/>
        <v>0</v>
      </c>
    </row>
    <row r="3984" spans="1:21">
      <c r="A3984">
        <v>79.58</v>
      </c>
      <c r="B3984">
        <v>1.4466320000000001E-2</v>
      </c>
      <c r="C3984">
        <f t="shared" si="622"/>
        <v>0.94942602823200017</v>
      </c>
      <c r="D3984">
        <v>1.4268980000000002E-2</v>
      </c>
      <c r="E3984">
        <f t="shared" si="623"/>
        <v>0.93647458429800012</v>
      </c>
      <c r="F3984">
        <v>1.4982460000000002</v>
      </c>
      <c r="G3984">
        <f t="shared" si="624"/>
        <v>0.54489858598600005</v>
      </c>
      <c r="H3984">
        <v>1.4778060000000002</v>
      </c>
      <c r="I3984">
        <f t="shared" si="625"/>
        <v>0.53746474194600014</v>
      </c>
      <c r="J3984">
        <v>0</v>
      </c>
      <c r="K3984">
        <f t="shared" si="626"/>
        <v>0</v>
      </c>
      <c r="L3984">
        <v>0</v>
      </c>
      <c r="M3984">
        <f t="shared" si="627"/>
        <v>0</v>
      </c>
      <c r="N3984">
        <v>0</v>
      </c>
      <c r="O3984">
        <f t="shared" si="628"/>
        <v>0</v>
      </c>
      <c r="P3984">
        <v>0</v>
      </c>
      <c r="Q3984">
        <f t="shared" si="629"/>
        <v>0</v>
      </c>
      <c r="R3984">
        <v>0</v>
      </c>
      <c r="S3984">
        <f t="shared" si="630"/>
        <v>0</v>
      </c>
      <c r="T3984">
        <v>0</v>
      </c>
      <c r="U3984">
        <f t="shared" si="631"/>
        <v>0</v>
      </c>
    </row>
    <row r="3985" spans="1:21">
      <c r="A3985">
        <v>79.600000000000009</v>
      </c>
      <c r="B3985">
        <v>1.4459849999999996E-2</v>
      </c>
      <c r="C3985">
        <f t="shared" si="622"/>
        <v>0.94900140148499978</v>
      </c>
      <c r="D3985">
        <v>1.42627E-2</v>
      </c>
      <c r="E3985">
        <f t="shared" si="623"/>
        <v>0.93606242727</v>
      </c>
      <c r="F3985">
        <v>1.4975749999999999</v>
      </c>
      <c r="G3985">
        <f t="shared" si="624"/>
        <v>0.54465454932500001</v>
      </c>
      <c r="H3985">
        <v>1.4771549999999998</v>
      </c>
      <c r="I3985">
        <f t="shared" si="625"/>
        <v>0.53722797910499998</v>
      </c>
      <c r="J3985">
        <v>0</v>
      </c>
      <c r="K3985">
        <f t="shared" si="626"/>
        <v>0</v>
      </c>
      <c r="L3985">
        <v>0</v>
      </c>
      <c r="M3985">
        <f t="shared" si="627"/>
        <v>0</v>
      </c>
      <c r="N3985">
        <v>0</v>
      </c>
      <c r="O3985">
        <f t="shared" si="628"/>
        <v>0</v>
      </c>
      <c r="P3985">
        <v>0</v>
      </c>
      <c r="Q3985">
        <f t="shared" si="629"/>
        <v>0</v>
      </c>
      <c r="R3985">
        <v>0</v>
      </c>
      <c r="S3985">
        <f t="shared" si="630"/>
        <v>0</v>
      </c>
      <c r="T3985">
        <v>0</v>
      </c>
      <c r="U3985">
        <f t="shared" si="631"/>
        <v>0</v>
      </c>
    </row>
    <row r="3986" spans="1:21">
      <c r="A3986">
        <v>79.62</v>
      </c>
      <c r="B3986">
        <v>1.4453379999999998E-2</v>
      </c>
      <c r="C3986">
        <f t="shared" si="622"/>
        <v>0.94857677473799995</v>
      </c>
      <c r="D3986">
        <v>1.4256419999999999E-2</v>
      </c>
      <c r="E3986">
        <f t="shared" si="623"/>
        <v>0.93565027024199998</v>
      </c>
      <c r="F3986">
        <v>1.496904</v>
      </c>
      <c r="G3986">
        <f t="shared" si="624"/>
        <v>0.54441051266399998</v>
      </c>
      <c r="H3986">
        <v>1.4765039999999998</v>
      </c>
      <c r="I3986">
        <f t="shared" si="625"/>
        <v>0.53699121626400004</v>
      </c>
      <c r="J3986">
        <v>0</v>
      </c>
      <c r="K3986">
        <f t="shared" si="626"/>
        <v>0</v>
      </c>
      <c r="L3986">
        <v>0</v>
      </c>
      <c r="M3986">
        <f t="shared" si="627"/>
        <v>0</v>
      </c>
      <c r="N3986">
        <v>0</v>
      </c>
      <c r="O3986">
        <f t="shared" si="628"/>
        <v>0</v>
      </c>
      <c r="P3986">
        <v>0</v>
      </c>
      <c r="Q3986">
        <f t="shared" si="629"/>
        <v>0</v>
      </c>
      <c r="R3986">
        <v>0</v>
      </c>
      <c r="S3986">
        <f t="shared" si="630"/>
        <v>0</v>
      </c>
      <c r="T3986">
        <v>0</v>
      </c>
      <c r="U3986">
        <f t="shared" si="631"/>
        <v>0</v>
      </c>
    </row>
    <row r="3987" spans="1:21">
      <c r="A3987">
        <v>79.64</v>
      </c>
      <c r="B3987">
        <v>1.444691E-2</v>
      </c>
      <c r="C3987">
        <f t="shared" si="622"/>
        <v>0.948152147991</v>
      </c>
      <c r="D3987">
        <v>1.4250140000000001E-2</v>
      </c>
      <c r="E3987">
        <f t="shared" si="623"/>
        <v>0.93523811321400008</v>
      </c>
      <c r="F3987">
        <v>1.4962330000000001</v>
      </c>
      <c r="G3987">
        <f t="shared" si="624"/>
        <v>0.54416647600300005</v>
      </c>
      <c r="H3987">
        <v>1.4758529999999999</v>
      </c>
      <c r="I3987">
        <f t="shared" si="625"/>
        <v>0.53675445342299999</v>
      </c>
      <c r="J3987">
        <v>0</v>
      </c>
      <c r="K3987">
        <f t="shared" si="626"/>
        <v>0</v>
      </c>
      <c r="L3987">
        <v>0</v>
      </c>
      <c r="M3987">
        <f t="shared" si="627"/>
        <v>0</v>
      </c>
      <c r="N3987">
        <v>0</v>
      </c>
      <c r="O3987">
        <f t="shared" si="628"/>
        <v>0</v>
      </c>
      <c r="P3987">
        <v>0</v>
      </c>
      <c r="Q3987">
        <f t="shared" si="629"/>
        <v>0</v>
      </c>
      <c r="R3987">
        <v>0</v>
      </c>
      <c r="S3987">
        <f t="shared" si="630"/>
        <v>0</v>
      </c>
      <c r="T3987">
        <v>0</v>
      </c>
      <c r="U3987">
        <f t="shared" si="631"/>
        <v>0</v>
      </c>
    </row>
    <row r="3988" spans="1:21">
      <c r="A3988">
        <v>79.66</v>
      </c>
      <c r="B3988">
        <v>1.4440440000000002E-2</v>
      </c>
      <c r="C3988">
        <f t="shared" si="622"/>
        <v>0.94772752124400017</v>
      </c>
      <c r="D3988">
        <v>1.4243860000000002E-2</v>
      </c>
      <c r="E3988">
        <f t="shared" si="623"/>
        <v>0.93482595618600028</v>
      </c>
      <c r="F3988">
        <v>1.4955620000000001</v>
      </c>
      <c r="G3988">
        <f t="shared" si="624"/>
        <v>0.54392243934200013</v>
      </c>
      <c r="H3988">
        <v>1.4752020000000003</v>
      </c>
      <c r="I3988">
        <f t="shared" si="625"/>
        <v>0.53651769058200016</v>
      </c>
      <c r="J3988">
        <v>0</v>
      </c>
      <c r="K3988">
        <f t="shared" si="626"/>
        <v>0</v>
      </c>
      <c r="L3988">
        <v>0</v>
      </c>
      <c r="M3988">
        <f t="shared" si="627"/>
        <v>0</v>
      </c>
      <c r="N3988">
        <v>0</v>
      </c>
      <c r="O3988">
        <f t="shared" si="628"/>
        <v>0</v>
      </c>
      <c r="P3988">
        <v>0</v>
      </c>
      <c r="Q3988">
        <f t="shared" si="629"/>
        <v>0</v>
      </c>
      <c r="R3988">
        <v>0</v>
      </c>
      <c r="S3988">
        <f t="shared" si="630"/>
        <v>0</v>
      </c>
      <c r="T3988">
        <v>0</v>
      </c>
      <c r="U3988">
        <f t="shared" si="631"/>
        <v>0</v>
      </c>
    </row>
    <row r="3989" spans="1:21">
      <c r="A3989">
        <v>79.680000000000007</v>
      </c>
      <c r="B3989">
        <v>1.4433969999999997E-2</v>
      </c>
      <c r="C3989">
        <f t="shared" si="622"/>
        <v>0.94730289449699978</v>
      </c>
      <c r="D3989">
        <v>1.423758E-2</v>
      </c>
      <c r="E3989">
        <f t="shared" si="623"/>
        <v>0.93441379915800005</v>
      </c>
      <c r="F3989">
        <v>1.494891</v>
      </c>
      <c r="G3989">
        <f t="shared" si="624"/>
        <v>0.54367840268099998</v>
      </c>
      <c r="H3989">
        <v>1.4745509999999997</v>
      </c>
      <c r="I3989">
        <f t="shared" si="625"/>
        <v>0.53628092774099989</v>
      </c>
      <c r="J3989">
        <v>0</v>
      </c>
      <c r="K3989">
        <f t="shared" si="626"/>
        <v>0</v>
      </c>
      <c r="L3989">
        <v>0</v>
      </c>
      <c r="M3989">
        <f t="shared" si="627"/>
        <v>0</v>
      </c>
      <c r="N3989">
        <v>0</v>
      </c>
      <c r="O3989">
        <f t="shared" si="628"/>
        <v>0</v>
      </c>
      <c r="P3989">
        <v>0</v>
      </c>
      <c r="Q3989">
        <f t="shared" si="629"/>
        <v>0</v>
      </c>
      <c r="R3989">
        <v>0</v>
      </c>
      <c r="S3989">
        <f t="shared" si="630"/>
        <v>0</v>
      </c>
      <c r="T3989">
        <v>0</v>
      </c>
      <c r="U3989">
        <f t="shared" si="631"/>
        <v>0</v>
      </c>
    </row>
    <row r="3990" spans="1:21">
      <c r="A3990">
        <v>79.7</v>
      </c>
      <c r="B3990">
        <v>1.4427499999999999E-2</v>
      </c>
      <c r="C3990">
        <f t="shared" si="622"/>
        <v>0.94687826775000006</v>
      </c>
      <c r="D3990">
        <v>1.4231300000000001E-2</v>
      </c>
      <c r="E3990">
        <f t="shared" si="623"/>
        <v>0.93400164213000003</v>
      </c>
      <c r="F3990">
        <v>1.4942200000000001</v>
      </c>
      <c r="G3990">
        <f t="shared" si="624"/>
        <v>0.54343436602000006</v>
      </c>
      <c r="H3990">
        <v>1.4739</v>
      </c>
      <c r="I3990">
        <f t="shared" si="625"/>
        <v>0.53604416490000006</v>
      </c>
      <c r="J3990">
        <v>0</v>
      </c>
      <c r="K3990">
        <f t="shared" si="626"/>
        <v>0</v>
      </c>
      <c r="L3990">
        <v>0</v>
      </c>
      <c r="M3990">
        <f t="shared" si="627"/>
        <v>0</v>
      </c>
      <c r="N3990">
        <v>0</v>
      </c>
      <c r="O3990">
        <f t="shared" si="628"/>
        <v>0</v>
      </c>
      <c r="P3990">
        <v>0</v>
      </c>
      <c r="Q3990">
        <f t="shared" si="629"/>
        <v>0</v>
      </c>
      <c r="R3990">
        <v>0</v>
      </c>
      <c r="S3990">
        <f t="shared" si="630"/>
        <v>0</v>
      </c>
      <c r="T3990">
        <v>0</v>
      </c>
      <c r="U3990">
        <f t="shared" si="631"/>
        <v>0</v>
      </c>
    </row>
    <row r="3991" spans="1:21">
      <c r="A3991">
        <v>79.72</v>
      </c>
      <c r="B3991">
        <v>1.442064E-2</v>
      </c>
      <c r="C3991">
        <f t="shared" si="622"/>
        <v>0.94642804526400004</v>
      </c>
      <c r="D3991">
        <v>1.4224250000000003E-2</v>
      </c>
      <c r="E3991">
        <f t="shared" si="623"/>
        <v>0.93353894992500019</v>
      </c>
      <c r="F3991">
        <v>1.4935100000000001</v>
      </c>
      <c r="G3991">
        <f t="shared" si="624"/>
        <v>0.54317614541000014</v>
      </c>
      <c r="H3991">
        <v>1.4731710000000002</v>
      </c>
      <c r="I3991">
        <f t="shared" si="625"/>
        <v>0.53577903416100014</v>
      </c>
      <c r="J3991">
        <v>0</v>
      </c>
      <c r="K3991">
        <f t="shared" si="626"/>
        <v>0</v>
      </c>
      <c r="L3991">
        <v>0</v>
      </c>
      <c r="M3991">
        <f t="shared" si="627"/>
        <v>0</v>
      </c>
      <c r="N3991">
        <v>0</v>
      </c>
      <c r="O3991">
        <f t="shared" si="628"/>
        <v>0</v>
      </c>
      <c r="P3991">
        <v>0</v>
      </c>
      <c r="Q3991">
        <f t="shared" si="629"/>
        <v>0</v>
      </c>
      <c r="R3991">
        <v>0</v>
      </c>
      <c r="S3991">
        <f t="shared" si="630"/>
        <v>0</v>
      </c>
      <c r="T3991">
        <v>0</v>
      </c>
      <c r="U3991">
        <f t="shared" si="631"/>
        <v>0</v>
      </c>
    </row>
    <row r="3992" spans="1:21">
      <c r="A3992">
        <v>79.739999999999995</v>
      </c>
      <c r="B3992">
        <v>1.4413780000000005E-2</v>
      </c>
      <c r="C3992">
        <f t="shared" si="622"/>
        <v>0.94597782277800035</v>
      </c>
      <c r="D3992">
        <v>1.4217200000000004E-2</v>
      </c>
      <c r="E3992">
        <f t="shared" si="623"/>
        <v>0.93307625772000025</v>
      </c>
      <c r="F3992">
        <v>1.4928000000000006</v>
      </c>
      <c r="G3992">
        <f t="shared" si="624"/>
        <v>0.54291792480000023</v>
      </c>
      <c r="H3992">
        <v>1.4724420000000003</v>
      </c>
      <c r="I3992">
        <f t="shared" si="625"/>
        <v>0.53551390342200011</v>
      </c>
      <c r="J3992">
        <v>0</v>
      </c>
      <c r="K3992">
        <f t="shared" si="626"/>
        <v>0</v>
      </c>
      <c r="L3992">
        <v>0</v>
      </c>
      <c r="M3992">
        <f t="shared" si="627"/>
        <v>0</v>
      </c>
      <c r="N3992">
        <v>0</v>
      </c>
      <c r="O3992">
        <f t="shared" si="628"/>
        <v>0</v>
      </c>
      <c r="P3992">
        <v>0</v>
      </c>
      <c r="Q3992">
        <f t="shared" si="629"/>
        <v>0</v>
      </c>
      <c r="R3992">
        <v>0</v>
      </c>
      <c r="S3992">
        <f t="shared" si="630"/>
        <v>0</v>
      </c>
      <c r="T3992">
        <v>0</v>
      </c>
      <c r="U3992">
        <f t="shared" si="631"/>
        <v>0</v>
      </c>
    </row>
    <row r="3993" spans="1:21">
      <c r="A3993">
        <v>79.760000000000005</v>
      </c>
      <c r="B3993">
        <v>1.4406919999999998E-2</v>
      </c>
      <c r="C3993">
        <f t="shared" si="622"/>
        <v>0.945527600292</v>
      </c>
      <c r="D3993">
        <v>1.4210149999999998E-2</v>
      </c>
      <c r="E3993">
        <f t="shared" si="623"/>
        <v>0.93261356551499985</v>
      </c>
      <c r="F3993">
        <v>1.4920899999999999</v>
      </c>
      <c r="G3993">
        <f t="shared" si="624"/>
        <v>0.54265970418999998</v>
      </c>
      <c r="H3993">
        <v>1.4717129999999998</v>
      </c>
      <c r="I3993">
        <f t="shared" si="625"/>
        <v>0.53524877268299997</v>
      </c>
      <c r="J3993">
        <v>0</v>
      </c>
      <c r="K3993">
        <f t="shared" si="626"/>
        <v>0</v>
      </c>
      <c r="L3993">
        <v>0</v>
      </c>
      <c r="M3993">
        <f t="shared" si="627"/>
        <v>0</v>
      </c>
      <c r="N3993">
        <v>0</v>
      </c>
      <c r="O3993">
        <f t="shared" si="628"/>
        <v>0</v>
      </c>
      <c r="P3993">
        <v>0</v>
      </c>
      <c r="Q3993">
        <f t="shared" si="629"/>
        <v>0</v>
      </c>
      <c r="R3993">
        <v>0</v>
      </c>
      <c r="S3993">
        <f t="shared" si="630"/>
        <v>0</v>
      </c>
      <c r="T3993">
        <v>0</v>
      </c>
      <c r="U3993">
        <f t="shared" si="631"/>
        <v>0</v>
      </c>
    </row>
    <row r="3994" spans="1:21">
      <c r="A3994">
        <v>79.78</v>
      </c>
      <c r="B3994">
        <v>1.4400060000000001E-2</v>
      </c>
      <c r="C3994">
        <f t="shared" si="622"/>
        <v>0.94507737780600021</v>
      </c>
      <c r="D3994">
        <v>1.4203100000000001E-2</v>
      </c>
      <c r="E3994">
        <f t="shared" si="623"/>
        <v>0.93215087331000013</v>
      </c>
      <c r="F3994">
        <v>1.4913800000000004</v>
      </c>
      <c r="G3994">
        <f t="shared" si="624"/>
        <v>0.54240148358000018</v>
      </c>
      <c r="H3994">
        <v>1.4709840000000001</v>
      </c>
      <c r="I3994">
        <f t="shared" si="625"/>
        <v>0.53498364194400005</v>
      </c>
      <c r="J3994">
        <v>0</v>
      </c>
      <c r="K3994">
        <f t="shared" si="626"/>
        <v>0</v>
      </c>
      <c r="L3994">
        <v>0</v>
      </c>
      <c r="M3994">
        <f t="shared" si="627"/>
        <v>0</v>
      </c>
      <c r="N3994">
        <v>0</v>
      </c>
      <c r="O3994">
        <f t="shared" si="628"/>
        <v>0</v>
      </c>
      <c r="P3994">
        <v>0</v>
      </c>
      <c r="Q3994">
        <f t="shared" si="629"/>
        <v>0</v>
      </c>
      <c r="R3994">
        <v>0</v>
      </c>
      <c r="S3994">
        <f t="shared" si="630"/>
        <v>0</v>
      </c>
      <c r="T3994">
        <v>0</v>
      </c>
      <c r="U3994">
        <f t="shared" si="631"/>
        <v>0</v>
      </c>
    </row>
    <row r="3995" spans="1:21">
      <c r="A3995">
        <v>79.8</v>
      </c>
      <c r="B3995">
        <v>1.4393200000000002E-2</v>
      </c>
      <c r="C3995">
        <f t="shared" si="622"/>
        <v>0.94462715532000019</v>
      </c>
      <c r="D3995">
        <v>1.4196050000000002E-2</v>
      </c>
      <c r="E3995">
        <f t="shared" si="623"/>
        <v>0.93168818110500007</v>
      </c>
      <c r="F3995">
        <v>1.4906700000000002</v>
      </c>
      <c r="G3995">
        <f t="shared" si="624"/>
        <v>0.54214326297000015</v>
      </c>
      <c r="H3995">
        <v>1.4702550000000003</v>
      </c>
      <c r="I3995">
        <f t="shared" si="625"/>
        <v>0.53471851120500014</v>
      </c>
      <c r="J3995">
        <v>0</v>
      </c>
      <c r="K3995">
        <f t="shared" si="626"/>
        <v>0</v>
      </c>
      <c r="L3995">
        <v>0</v>
      </c>
      <c r="M3995">
        <f t="shared" si="627"/>
        <v>0</v>
      </c>
      <c r="N3995">
        <v>0</v>
      </c>
      <c r="O3995">
        <f t="shared" si="628"/>
        <v>0</v>
      </c>
      <c r="P3995">
        <v>0</v>
      </c>
      <c r="Q3995">
        <f t="shared" si="629"/>
        <v>0</v>
      </c>
      <c r="R3995">
        <v>0</v>
      </c>
      <c r="S3995">
        <f t="shared" si="630"/>
        <v>0</v>
      </c>
      <c r="T3995">
        <v>0</v>
      </c>
      <c r="U3995">
        <f t="shared" si="631"/>
        <v>0</v>
      </c>
    </row>
    <row r="3996" spans="1:21">
      <c r="A3996">
        <v>79.820000000000007</v>
      </c>
      <c r="B3996">
        <v>1.4386339999999999E-2</v>
      </c>
      <c r="C3996">
        <f t="shared" si="622"/>
        <v>0.94417693283399995</v>
      </c>
      <c r="D3996">
        <v>1.4188999999999998E-2</v>
      </c>
      <c r="E3996">
        <f t="shared" si="623"/>
        <v>0.9312254888999999</v>
      </c>
      <c r="F3996">
        <v>1.48996</v>
      </c>
      <c r="G3996">
        <f t="shared" si="624"/>
        <v>0.54188504236000001</v>
      </c>
      <c r="H3996">
        <v>1.4695259999999999</v>
      </c>
      <c r="I3996">
        <f t="shared" si="625"/>
        <v>0.53445338046599999</v>
      </c>
      <c r="J3996">
        <v>0</v>
      </c>
      <c r="K3996">
        <f t="shared" si="626"/>
        <v>0</v>
      </c>
      <c r="L3996">
        <v>0</v>
      </c>
      <c r="M3996">
        <f t="shared" si="627"/>
        <v>0</v>
      </c>
      <c r="N3996">
        <v>0</v>
      </c>
      <c r="O3996">
        <f t="shared" si="628"/>
        <v>0</v>
      </c>
      <c r="P3996">
        <v>0</v>
      </c>
      <c r="Q3996">
        <f t="shared" si="629"/>
        <v>0</v>
      </c>
      <c r="R3996">
        <v>0</v>
      </c>
      <c r="S3996">
        <f t="shared" si="630"/>
        <v>0</v>
      </c>
      <c r="T3996">
        <v>0</v>
      </c>
      <c r="U3996">
        <f t="shared" si="631"/>
        <v>0</v>
      </c>
    </row>
    <row r="3997" spans="1:21">
      <c r="A3997">
        <v>79.84</v>
      </c>
      <c r="B3997">
        <v>1.437948E-2</v>
      </c>
      <c r="C3997">
        <f t="shared" si="622"/>
        <v>0.94372671034799993</v>
      </c>
      <c r="D3997">
        <v>1.418195E-2</v>
      </c>
      <c r="E3997">
        <f t="shared" si="623"/>
        <v>0.93076279669500017</v>
      </c>
      <c r="F3997">
        <v>1.4892500000000002</v>
      </c>
      <c r="G3997">
        <f t="shared" si="624"/>
        <v>0.5416268217500001</v>
      </c>
      <c r="H3997">
        <v>1.4687970000000001</v>
      </c>
      <c r="I3997">
        <f t="shared" si="625"/>
        <v>0.53418824972700008</v>
      </c>
      <c r="J3997">
        <v>0</v>
      </c>
      <c r="K3997">
        <f t="shared" si="626"/>
        <v>0</v>
      </c>
      <c r="L3997">
        <v>0</v>
      </c>
      <c r="M3997">
        <f t="shared" si="627"/>
        <v>0</v>
      </c>
      <c r="N3997">
        <v>0</v>
      </c>
      <c r="O3997">
        <f t="shared" si="628"/>
        <v>0</v>
      </c>
      <c r="P3997">
        <v>0</v>
      </c>
      <c r="Q3997">
        <f t="shared" si="629"/>
        <v>0</v>
      </c>
      <c r="R3997">
        <v>0</v>
      </c>
      <c r="S3997">
        <f t="shared" si="630"/>
        <v>0</v>
      </c>
      <c r="T3997">
        <v>0</v>
      </c>
      <c r="U3997">
        <f t="shared" si="631"/>
        <v>0</v>
      </c>
    </row>
    <row r="3998" spans="1:21">
      <c r="A3998">
        <v>79.86</v>
      </c>
      <c r="B3998">
        <v>1.4372620000000003E-2</v>
      </c>
      <c r="C3998">
        <f t="shared" si="622"/>
        <v>0.94327648786200013</v>
      </c>
      <c r="D3998">
        <v>1.4174900000000002E-2</v>
      </c>
      <c r="E3998">
        <f t="shared" si="623"/>
        <v>0.93030010449000011</v>
      </c>
      <c r="F3998">
        <v>1.4885400000000004</v>
      </c>
      <c r="G3998">
        <f t="shared" si="624"/>
        <v>0.54136860114000018</v>
      </c>
      <c r="H3998">
        <v>1.4680680000000002</v>
      </c>
      <c r="I3998">
        <f t="shared" si="625"/>
        <v>0.53392311898800004</v>
      </c>
      <c r="J3998">
        <v>0</v>
      </c>
      <c r="K3998">
        <f t="shared" si="626"/>
        <v>0</v>
      </c>
      <c r="L3998">
        <v>0</v>
      </c>
      <c r="M3998">
        <f t="shared" si="627"/>
        <v>0</v>
      </c>
      <c r="N3998">
        <v>0</v>
      </c>
      <c r="O3998">
        <f t="shared" si="628"/>
        <v>0</v>
      </c>
      <c r="P3998">
        <v>0</v>
      </c>
      <c r="Q3998">
        <f t="shared" si="629"/>
        <v>0</v>
      </c>
      <c r="R3998">
        <v>0</v>
      </c>
      <c r="S3998">
        <f t="shared" si="630"/>
        <v>0</v>
      </c>
      <c r="T3998">
        <v>0</v>
      </c>
      <c r="U3998">
        <f t="shared" si="631"/>
        <v>0</v>
      </c>
    </row>
    <row r="3999" spans="1:21">
      <c r="A3999">
        <v>79.88</v>
      </c>
      <c r="B3999">
        <v>1.4365760000000005E-2</v>
      </c>
      <c r="C3999">
        <f t="shared" si="622"/>
        <v>0.94282626537600034</v>
      </c>
      <c r="D3999">
        <v>1.4167850000000003E-2</v>
      </c>
      <c r="E3999">
        <f t="shared" si="623"/>
        <v>0.92983741228500016</v>
      </c>
      <c r="F3999">
        <v>1.4878300000000004</v>
      </c>
      <c r="G3999">
        <f t="shared" si="624"/>
        <v>0.54111038053000016</v>
      </c>
      <c r="H3999">
        <v>1.4673390000000002</v>
      </c>
      <c r="I3999">
        <f t="shared" si="625"/>
        <v>0.53365798824900013</v>
      </c>
      <c r="J3999">
        <v>0</v>
      </c>
      <c r="K3999">
        <f t="shared" si="626"/>
        <v>0</v>
      </c>
      <c r="L3999">
        <v>0</v>
      </c>
      <c r="M3999">
        <f t="shared" si="627"/>
        <v>0</v>
      </c>
      <c r="N3999">
        <v>0</v>
      </c>
      <c r="O3999">
        <f t="shared" si="628"/>
        <v>0</v>
      </c>
      <c r="P3999">
        <v>0</v>
      </c>
      <c r="Q3999">
        <f t="shared" si="629"/>
        <v>0</v>
      </c>
      <c r="R3999">
        <v>0</v>
      </c>
      <c r="S3999">
        <f t="shared" si="630"/>
        <v>0</v>
      </c>
      <c r="T3999">
        <v>0</v>
      </c>
      <c r="U3999">
        <f t="shared" si="631"/>
        <v>0</v>
      </c>
    </row>
    <row r="4000" spans="1:21">
      <c r="A4000">
        <v>79.900000000000006</v>
      </c>
      <c r="B4000">
        <v>1.4358900000000001E-2</v>
      </c>
      <c r="C4000">
        <f t="shared" si="622"/>
        <v>0.9423760428900001</v>
      </c>
      <c r="D4000">
        <v>1.4160799999999999E-2</v>
      </c>
      <c r="E4000">
        <f t="shared" si="623"/>
        <v>0.92937472007999999</v>
      </c>
      <c r="F4000">
        <v>1.48712</v>
      </c>
      <c r="G4000">
        <f t="shared" si="624"/>
        <v>0.54085215992000002</v>
      </c>
      <c r="H4000">
        <v>1.46661</v>
      </c>
      <c r="I4000">
        <f t="shared" si="625"/>
        <v>0.53339285750999998</v>
      </c>
      <c r="J4000">
        <v>0</v>
      </c>
      <c r="K4000">
        <f t="shared" si="626"/>
        <v>0</v>
      </c>
      <c r="L4000">
        <v>0</v>
      </c>
      <c r="M4000">
        <f t="shared" si="627"/>
        <v>0</v>
      </c>
      <c r="N4000">
        <v>0</v>
      </c>
      <c r="O4000">
        <f t="shared" si="628"/>
        <v>0</v>
      </c>
      <c r="P4000">
        <v>0</v>
      </c>
      <c r="Q4000">
        <f t="shared" si="629"/>
        <v>0</v>
      </c>
      <c r="R4000">
        <v>0</v>
      </c>
      <c r="S4000">
        <f t="shared" si="630"/>
        <v>0</v>
      </c>
      <c r="T4000">
        <v>0</v>
      </c>
      <c r="U4000">
        <f t="shared" si="631"/>
        <v>0</v>
      </c>
    </row>
    <row r="4001" spans="1:21">
      <c r="A4001">
        <v>79.92</v>
      </c>
      <c r="B4001">
        <v>1.4351470000000002E-2</v>
      </c>
      <c r="C4001">
        <f t="shared" si="622"/>
        <v>0.94188841124700018</v>
      </c>
      <c r="D4001">
        <v>1.4151850000000001E-2</v>
      </c>
      <c r="E4001">
        <f t="shared" si="623"/>
        <v>0.92878733068500019</v>
      </c>
      <c r="F4001">
        <v>1.4863510000000002</v>
      </c>
      <c r="G4001">
        <f t="shared" si="624"/>
        <v>0.54057248154100013</v>
      </c>
      <c r="H4001">
        <v>1.4656820000000002</v>
      </c>
      <c r="I4001">
        <f t="shared" si="625"/>
        <v>0.53305535226200007</v>
      </c>
      <c r="J4001">
        <v>0</v>
      </c>
      <c r="K4001">
        <f t="shared" si="626"/>
        <v>0</v>
      </c>
      <c r="L4001">
        <v>0</v>
      </c>
      <c r="M4001">
        <f t="shared" si="627"/>
        <v>0</v>
      </c>
      <c r="N4001">
        <v>0</v>
      </c>
      <c r="O4001">
        <f t="shared" si="628"/>
        <v>0</v>
      </c>
      <c r="P4001">
        <v>0</v>
      </c>
      <c r="Q4001">
        <f t="shared" si="629"/>
        <v>0</v>
      </c>
      <c r="R4001">
        <v>0</v>
      </c>
      <c r="S4001">
        <f t="shared" si="630"/>
        <v>0</v>
      </c>
      <c r="T4001">
        <v>0</v>
      </c>
      <c r="U4001">
        <f t="shared" si="631"/>
        <v>0</v>
      </c>
    </row>
    <row r="4002" spans="1:21">
      <c r="A4002">
        <v>79.94</v>
      </c>
      <c r="B4002">
        <v>1.4344040000000004E-2</v>
      </c>
      <c r="C4002">
        <f t="shared" si="622"/>
        <v>0.94140077960400037</v>
      </c>
      <c r="D4002">
        <v>1.4142900000000003E-2</v>
      </c>
      <c r="E4002">
        <f t="shared" si="623"/>
        <v>0.92819994129000027</v>
      </c>
      <c r="F4002">
        <v>1.4855820000000002</v>
      </c>
      <c r="G4002">
        <f t="shared" si="624"/>
        <v>0.54029280316200012</v>
      </c>
      <c r="H4002">
        <v>1.4647540000000001</v>
      </c>
      <c r="I4002">
        <f t="shared" si="625"/>
        <v>0.53271784701400005</v>
      </c>
      <c r="J4002">
        <v>0</v>
      </c>
      <c r="K4002">
        <f t="shared" si="626"/>
        <v>0</v>
      </c>
      <c r="L4002">
        <v>0</v>
      </c>
      <c r="M4002">
        <f t="shared" si="627"/>
        <v>0</v>
      </c>
      <c r="N4002">
        <v>0</v>
      </c>
      <c r="O4002">
        <f t="shared" si="628"/>
        <v>0</v>
      </c>
      <c r="P4002">
        <v>0</v>
      </c>
      <c r="Q4002">
        <f t="shared" si="629"/>
        <v>0</v>
      </c>
      <c r="R4002">
        <v>0</v>
      </c>
      <c r="S4002">
        <f t="shared" si="630"/>
        <v>0</v>
      </c>
      <c r="T4002">
        <v>0</v>
      </c>
      <c r="U4002">
        <f t="shared" si="631"/>
        <v>0</v>
      </c>
    </row>
    <row r="4003" spans="1:21">
      <c r="A4003">
        <v>79.960000000000008</v>
      </c>
      <c r="B4003">
        <v>1.4336609999999998E-2</v>
      </c>
      <c r="C4003">
        <f t="shared" si="622"/>
        <v>0.9409131479609999</v>
      </c>
      <c r="D4003">
        <v>1.4133949999999996E-2</v>
      </c>
      <c r="E4003">
        <f t="shared" si="623"/>
        <v>0.9276125518949998</v>
      </c>
      <c r="F4003">
        <v>1.4848129999999997</v>
      </c>
      <c r="G4003">
        <f t="shared" si="624"/>
        <v>0.54001312478300001</v>
      </c>
      <c r="H4003">
        <v>1.4638259999999996</v>
      </c>
      <c r="I4003">
        <f t="shared" si="625"/>
        <v>0.53238034176599991</v>
      </c>
      <c r="J4003">
        <v>0</v>
      </c>
      <c r="K4003">
        <f t="shared" si="626"/>
        <v>0</v>
      </c>
      <c r="L4003">
        <v>0</v>
      </c>
      <c r="M4003">
        <f t="shared" si="627"/>
        <v>0</v>
      </c>
      <c r="N4003">
        <v>0</v>
      </c>
      <c r="O4003">
        <f t="shared" si="628"/>
        <v>0</v>
      </c>
      <c r="P4003">
        <v>0</v>
      </c>
      <c r="Q4003">
        <f t="shared" si="629"/>
        <v>0</v>
      </c>
      <c r="R4003">
        <v>0</v>
      </c>
      <c r="S4003">
        <f t="shared" si="630"/>
        <v>0</v>
      </c>
      <c r="T4003">
        <v>0</v>
      </c>
      <c r="U4003">
        <f t="shared" si="631"/>
        <v>0</v>
      </c>
    </row>
    <row r="4004" spans="1:21">
      <c r="A4004">
        <v>79.98</v>
      </c>
      <c r="B4004">
        <v>1.432918E-2</v>
      </c>
      <c r="C4004">
        <f t="shared" si="622"/>
        <v>0.94042551631800009</v>
      </c>
      <c r="D4004">
        <v>1.4124999999999999E-2</v>
      </c>
      <c r="E4004">
        <f t="shared" si="623"/>
        <v>0.9270251625</v>
      </c>
      <c r="F4004">
        <v>1.4840439999999999</v>
      </c>
      <c r="G4004">
        <f t="shared" si="624"/>
        <v>0.53973344640400001</v>
      </c>
      <c r="H4004">
        <v>1.462898</v>
      </c>
      <c r="I4004">
        <f t="shared" si="625"/>
        <v>0.532042836518</v>
      </c>
      <c r="J4004">
        <v>0</v>
      </c>
      <c r="K4004">
        <f t="shared" si="626"/>
        <v>0</v>
      </c>
      <c r="L4004">
        <v>0</v>
      </c>
      <c r="M4004">
        <f t="shared" si="627"/>
        <v>0</v>
      </c>
      <c r="N4004">
        <v>0</v>
      </c>
      <c r="O4004">
        <f t="shared" si="628"/>
        <v>0</v>
      </c>
      <c r="P4004">
        <v>0</v>
      </c>
      <c r="Q4004">
        <f t="shared" si="629"/>
        <v>0</v>
      </c>
      <c r="R4004">
        <v>0</v>
      </c>
      <c r="S4004">
        <f t="shared" si="630"/>
        <v>0</v>
      </c>
      <c r="T4004">
        <v>0</v>
      </c>
      <c r="U4004">
        <f t="shared" si="631"/>
        <v>0</v>
      </c>
    </row>
    <row r="4005" spans="1:21">
      <c r="A4005">
        <v>80</v>
      </c>
      <c r="B4005">
        <v>1.4321750000000001E-2</v>
      </c>
      <c r="C4005">
        <f t="shared" si="622"/>
        <v>0.93993788467500017</v>
      </c>
      <c r="D4005">
        <v>1.411605E-2</v>
      </c>
      <c r="E4005">
        <f t="shared" si="623"/>
        <v>0.92643777310499997</v>
      </c>
      <c r="F4005">
        <v>1.4832749999999999</v>
      </c>
      <c r="G4005">
        <f t="shared" si="624"/>
        <v>0.539453768025</v>
      </c>
      <c r="H4005">
        <v>1.46197</v>
      </c>
      <c r="I4005">
        <f t="shared" si="625"/>
        <v>0.53170533126999997</v>
      </c>
      <c r="J4005">
        <v>0</v>
      </c>
      <c r="K4005">
        <f t="shared" si="626"/>
        <v>0</v>
      </c>
      <c r="L4005">
        <v>0</v>
      </c>
      <c r="M4005">
        <f t="shared" si="627"/>
        <v>0</v>
      </c>
      <c r="N4005">
        <v>0</v>
      </c>
      <c r="O4005">
        <f t="shared" si="628"/>
        <v>0</v>
      </c>
      <c r="P4005">
        <v>0</v>
      </c>
      <c r="Q4005">
        <f t="shared" si="629"/>
        <v>0</v>
      </c>
      <c r="R4005">
        <v>0</v>
      </c>
      <c r="S4005">
        <f t="shared" si="630"/>
        <v>0</v>
      </c>
      <c r="T4005">
        <v>0</v>
      </c>
      <c r="U4005">
        <f t="shared" si="631"/>
        <v>0</v>
      </c>
    </row>
    <row r="4006" spans="1:21">
      <c r="A4006">
        <v>80.02</v>
      </c>
      <c r="B4006">
        <v>1.4314320000000002E-2</v>
      </c>
      <c r="C4006">
        <f t="shared" si="622"/>
        <v>0.93945025303200014</v>
      </c>
      <c r="D4006">
        <v>1.4107100000000001E-2</v>
      </c>
      <c r="E4006">
        <f t="shared" si="623"/>
        <v>0.92585038371000017</v>
      </c>
      <c r="F4006">
        <v>1.4825060000000001</v>
      </c>
      <c r="G4006">
        <f t="shared" si="624"/>
        <v>0.53917408964600011</v>
      </c>
      <c r="H4006">
        <v>1.461042</v>
      </c>
      <c r="I4006">
        <f t="shared" si="625"/>
        <v>0.53136782602200006</v>
      </c>
      <c r="J4006">
        <v>0</v>
      </c>
      <c r="K4006">
        <f t="shared" si="626"/>
        <v>0</v>
      </c>
      <c r="L4006">
        <v>0</v>
      </c>
      <c r="M4006">
        <f t="shared" si="627"/>
        <v>0</v>
      </c>
      <c r="N4006">
        <v>0</v>
      </c>
      <c r="O4006">
        <f t="shared" si="628"/>
        <v>0</v>
      </c>
      <c r="P4006">
        <v>0</v>
      </c>
      <c r="Q4006">
        <f t="shared" si="629"/>
        <v>0</v>
      </c>
      <c r="R4006">
        <v>0</v>
      </c>
      <c r="S4006">
        <f t="shared" si="630"/>
        <v>0</v>
      </c>
      <c r="T4006">
        <v>0</v>
      </c>
      <c r="U4006">
        <f t="shared" si="631"/>
        <v>0</v>
      </c>
    </row>
    <row r="4007" spans="1:21">
      <c r="A4007">
        <v>80.040000000000006</v>
      </c>
      <c r="B4007">
        <v>1.4306889999999997E-2</v>
      </c>
      <c r="C4007">
        <f t="shared" si="622"/>
        <v>0.93896262138899989</v>
      </c>
      <c r="D4007">
        <v>1.4098149999999997E-2</v>
      </c>
      <c r="E4007">
        <f t="shared" si="623"/>
        <v>0.92526299431499981</v>
      </c>
      <c r="F4007">
        <v>1.4817369999999996</v>
      </c>
      <c r="G4007">
        <f t="shared" si="624"/>
        <v>0.53889441126699988</v>
      </c>
      <c r="H4007">
        <v>1.4601139999999995</v>
      </c>
      <c r="I4007">
        <f t="shared" si="625"/>
        <v>0.53103032077399992</v>
      </c>
      <c r="J4007">
        <v>0</v>
      </c>
      <c r="K4007">
        <f t="shared" si="626"/>
        <v>0</v>
      </c>
      <c r="L4007">
        <v>0</v>
      </c>
      <c r="M4007">
        <f t="shared" si="627"/>
        <v>0</v>
      </c>
      <c r="N4007">
        <v>0</v>
      </c>
      <c r="O4007">
        <f t="shared" si="628"/>
        <v>0</v>
      </c>
      <c r="P4007">
        <v>0</v>
      </c>
      <c r="Q4007">
        <f t="shared" si="629"/>
        <v>0</v>
      </c>
      <c r="R4007">
        <v>0</v>
      </c>
      <c r="S4007">
        <f t="shared" si="630"/>
        <v>0</v>
      </c>
      <c r="T4007">
        <v>0</v>
      </c>
      <c r="U4007">
        <f t="shared" si="631"/>
        <v>0</v>
      </c>
    </row>
    <row r="4008" spans="1:21">
      <c r="A4008">
        <v>80.06</v>
      </c>
      <c r="B4008">
        <v>1.4299459999999998E-2</v>
      </c>
      <c r="C4008">
        <f t="shared" si="622"/>
        <v>0.93847498974599985</v>
      </c>
      <c r="D4008">
        <v>1.4089199999999996E-2</v>
      </c>
      <c r="E4008">
        <f t="shared" si="623"/>
        <v>0.92467560491999978</v>
      </c>
      <c r="F4008">
        <v>1.4809679999999998</v>
      </c>
      <c r="G4008">
        <f t="shared" si="624"/>
        <v>0.53861473288799999</v>
      </c>
      <c r="H4008">
        <v>1.4591859999999999</v>
      </c>
      <c r="I4008">
        <f t="shared" si="625"/>
        <v>0.53069281552600001</v>
      </c>
      <c r="J4008">
        <v>0</v>
      </c>
      <c r="K4008">
        <f t="shared" si="626"/>
        <v>0</v>
      </c>
      <c r="L4008">
        <v>0</v>
      </c>
      <c r="M4008">
        <f t="shared" si="627"/>
        <v>0</v>
      </c>
      <c r="N4008">
        <v>0</v>
      </c>
      <c r="O4008">
        <f t="shared" si="628"/>
        <v>0</v>
      </c>
      <c r="P4008">
        <v>0</v>
      </c>
      <c r="Q4008">
        <f t="shared" si="629"/>
        <v>0</v>
      </c>
      <c r="R4008">
        <v>0</v>
      </c>
      <c r="S4008">
        <f t="shared" si="630"/>
        <v>0</v>
      </c>
      <c r="T4008">
        <v>0</v>
      </c>
      <c r="U4008">
        <f t="shared" si="631"/>
        <v>0</v>
      </c>
    </row>
    <row r="4009" spans="1:21">
      <c r="A4009">
        <v>80.08</v>
      </c>
      <c r="B4009">
        <v>1.4292029999999999E-2</v>
      </c>
      <c r="C4009">
        <f t="shared" si="622"/>
        <v>0.93798735810299994</v>
      </c>
      <c r="D4009">
        <v>1.4080249999999999E-2</v>
      </c>
      <c r="E4009">
        <f t="shared" si="623"/>
        <v>0.92408821552499998</v>
      </c>
      <c r="F4009">
        <v>1.480199</v>
      </c>
      <c r="G4009">
        <f t="shared" si="624"/>
        <v>0.5383350545090001</v>
      </c>
      <c r="H4009">
        <v>1.4582579999999998</v>
      </c>
      <c r="I4009">
        <f t="shared" si="625"/>
        <v>0.53035531027799998</v>
      </c>
      <c r="J4009">
        <v>0</v>
      </c>
      <c r="K4009">
        <f t="shared" si="626"/>
        <v>0</v>
      </c>
      <c r="L4009">
        <v>0</v>
      </c>
      <c r="M4009">
        <f t="shared" si="627"/>
        <v>0</v>
      </c>
      <c r="N4009">
        <v>0</v>
      </c>
      <c r="O4009">
        <f t="shared" si="628"/>
        <v>0</v>
      </c>
      <c r="P4009">
        <v>0</v>
      </c>
      <c r="Q4009">
        <f t="shared" si="629"/>
        <v>0</v>
      </c>
      <c r="R4009">
        <v>0</v>
      </c>
      <c r="S4009">
        <f t="shared" si="630"/>
        <v>0</v>
      </c>
      <c r="T4009">
        <v>0</v>
      </c>
      <c r="U4009">
        <f t="shared" si="631"/>
        <v>0</v>
      </c>
    </row>
    <row r="4010" spans="1:21">
      <c r="A4010">
        <v>80.100000000000009</v>
      </c>
      <c r="B4010">
        <v>1.4284599999999996E-2</v>
      </c>
      <c r="C4010">
        <f t="shared" si="622"/>
        <v>0.93749972645999979</v>
      </c>
      <c r="D4010">
        <v>1.4071299999999995E-2</v>
      </c>
      <c r="E4010">
        <f t="shared" si="623"/>
        <v>0.92350082612999962</v>
      </c>
      <c r="F4010">
        <v>1.4794299999999998</v>
      </c>
      <c r="G4010">
        <f t="shared" si="624"/>
        <v>0.53805537612999998</v>
      </c>
      <c r="H4010">
        <v>1.4573299999999996</v>
      </c>
      <c r="I4010">
        <f t="shared" si="625"/>
        <v>0.53001780502999984</v>
      </c>
      <c r="J4010">
        <v>0</v>
      </c>
      <c r="K4010">
        <f t="shared" si="626"/>
        <v>0</v>
      </c>
      <c r="L4010">
        <v>0</v>
      </c>
      <c r="M4010">
        <f t="shared" si="627"/>
        <v>0</v>
      </c>
      <c r="N4010">
        <v>0</v>
      </c>
      <c r="O4010">
        <f t="shared" si="628"/>
        <v>0</v>
      </c>
      <c r="P4010">
        <v>0</v>
      </c>
      <c r="Q4010">
        <f t="shared" si="629"/>
        <v>0</v>
      </c>
      <c r="R4010">
        <v>0</v>
      </c>
      <c r="S4010">
        <f t="shared" si="630"/>
        <v>0</v>
      </c>
      <c r="T4010">
        <v>0</v>
      </c>
      <c r="U4010">
        <f t="shared" si="631"/>
        <v>0</v>
      </c>
    </row>
    <row r="4011" spans="1:21">
      <c r="A4011">
        <v>80.12</v>
      </c>
      <c r="B4011">
        <v>1.4280409999999997E-2</v>
      </c>
      <c r="C4011">
        <f t="shared" si="622"/>
        <v>0.93722473634099979</v>
      </c>
      <c r="D4011">
        <v>1.4063489999999996E-2</v>
      </c>
      <c r="E4011">
        <f t="shared" si="623"/>
        <v>0.92298825504899973</v>
      </c>
      <c r="F4011">
        <v>1.4789959999999998</v>
      </c>
      <c r="G4011">
        <f t="shared" si="624"/>
        <v>0.53789753423599995</v>
      </c>
      <c r="H4011">
        <v>1.4565219999999997</v>
      </c>
      <c r="I4011">
        <f t="shared" si="625"/>
        <v>0.52972394270199996</v>
      </c>
      <c r="J4011">
        <v>0</v>
      </c>
      <c r="K4011">
        <f t="shared" si="626"/>
        <v>0</v>
      </c>
      <c r="L4011">
        <v>0</v>
      </c>
      <c r="M4011">
        <f t="shared" si="627"/>
        <v>0</v>
      </c>
      <c r="N4011">
        <v>0</v>
      </c>
      <c r="O4011">
        <f t="shared" si="628"/>
        <v>0</v>
      </c>
      <c r="P4011">
        <v>0</v>
      </c>
      <c r="Q4011">
        <f t="shared" si="629"/>
        <v>0</v>
      </c>
      <c r="R4011">
        <v>0</v>
      </c>
      <c r="S4011">
        <f t="shared" si="630"/>
        <v>0</v>
      </c>
      <c r="T4011">
        <v>0</v>
      </c>
      <c r="U4011">
        <f t="shared" si="631"/>
        <v>0</v>
      </c>
    </row>
    <row r="4012" spans="1:21">
      <c r="A4012">
        <v>80.14</v>
      </c>
      <c r="B4012">
        <v>1.4276219999999999E-2</v>
      </c>
      <c r="C4012">
        <f t="shared" si="622"/>
        <v>0.93694974622199989</v>
      </c>
      <c r="D4012">
        <v>1.4055679999999997E-2</v>
      </c>
      <c r="E4012">
        <f t="shared" si="623"/>
        <v>0.92247568396799973</v>
      </c>
      <c r="F4012">
        <v>1.4785619999999999</v>
      </c>
      <c r="G4012">
        <f t="shared" si="624"/>
        <v>0.53773969234200003</v>
      </c>
      <c r="H4012">
        <v>1.455714</v>
      </c>
      <c r="I4012">
        <f t="shared" si="625"/>
        <v>0.52943008037400008</v>
      </c>
      <c r="J4012">
        <v>0</v>
      </c>
      <c r="K4012">
        <f t="shared" si="626"/>
        <v>0</v>
      </c>
      <c r="L4012">
        <v>0</v>
      </c>
      <c r="M4012">
        <f t="shared" si="627"/>
        <v>0</v>
      </c>
      <c r="N4012">
        <v>0</v>
      </c>
      <c r="O4012">
        <f t="shared" si="628"/>
        <v>0</v>
      </c>
      <c r="P4012">
        <v>0</v>
      </c>
      <c r="Q4012">
        <f t="shared" si="629"/>
        <v>0</v>
      </c>
      <c r="R4012">
        <v>0</v>
      </c>
      <c r="S4012">
        <f t="shared" si="630"/>
        <v>0</v>
      </c>
      <c r="T4012">
        <v>0</v>
      </c>
      <c r="U4012">
        <f t="shared" si="631"/>
        <v>0</v>
      </c>
    </row>
    <row r="4013" spans="1:21">
      <c r="A4013">
        <v>80.16</v>
      </c>
      <c r="B4013">
        <v>1.4272029999999998E-2</v>
      </c>
      <c r="C4013">
        <f t="shared" si="622"/>
        <v>0.93667475610299988</v>
      </c>
      <c r="D4013">
        <v>1.4047869999999999E-2</v>
      </c>
      <c r="E4013">
        <f t="shared" si="623"/>
        <v>0.92196311288700006</v>
      </c>
      <c r="F4013">
        <v>1.4781279999999999</v>
      </c>
      <c r="G4013">
        <f t="shared" si="624"/>
        <v>0.537581850448</v>
      </c>
      <c r="H4013">
        <v>1.4549059999999998</v>
      </c>
      <c r="I4013">
        <f t="shared" si="625"/>
        <v>0.52913621804599997</v>
      </c>
      <c r="J4013">
        <v>0</v>
      </c>
      <c r="K4013">
        <f t="shared" si="626"/>
        <v>0</v>
      </c>
      <c r="L4013">
        <v>0</v>
      </c>
      <c r="M4013">
        <f t="shared" si="627"/>
        <v>0</v>
      </c>
      <c r="N4013">
        <v>0</v>
      </c>
      <c r="O4013">
        <f t="shared" si="628"/>
        <v>0</v>
      </c>
      <c r="P4013">
        <v>0</v>
      </c>
      <c r="Q4013">
        <f t="shared" si="629"/>
        <v>0</v>
      </c>
      <c r="R4013">
        <v>0</v>
      </c>
      <c r="S4013">
        <f t="shared" si="630"/>
        <v>0</v>
      </c>
      <c r="T4013">
        <v>0</v>
      </c>
      <c r="U4013">
        <f t="shared" si="631"/>
        <v>0</v>
      </c>
    </row>
    <row r="4014" spans="1:21">
      <c r="A4014">
        <v>80.180000000000007</v>
      </c>
      <c r="B4014">
        <v>1.4267839999999999E-2</v>
      </c>
      <c r="C4014">
        <f t="shared" si="622"/>
        <v>0.93639976598399988</v>
      </c>
      <c r="D4014">
        <v>1.4040059999999997E-2</v>
      </c>
      <c r="E4014">
        <f t="shared" si="623"/>
        <v>0.92145054180599972</v>
      </c>
      <c r="F4014">
        <v>1.4776939999999998</v>
      </c>
      <c r="G4014">
        <f t="shared" si="624"/>
        <v>0.53742400855399997</v>
      </c>
      <c r="H4014">
        <v>1.4540979999999997</v>
      </c>
      <c r="I4014">
        <f t="shared" si="625"/>
        <v>0.52884235571799998</v>
      </c>
      <c r="J4014">
        <v>0</v>
      </c>
      <c r="K4014">
        <f t="shared" si="626"/>
        <v>0</v>
      </c>
      <c r="L4014">
        <v>0</v>
      </c>
      <c r="M4014">
        <f t="shared" si="627"/>
        <v>0</v>
      </c>
      <c r="N4014">
        <v>0</v>
      </c>
      <c r="O4014">
        <f t="shared" si="628"/>
        <v>0</v>
      </c>
      <c r="P4014">
        <v>0</v>
      </c>
      <c r="Q4014">
        <f t="shared" si="629"/>
        <v>0</v>
      </c>
      <c r="R4014">
        <v>0</v>
      </c>
      <c r="S4014">
        <f t="shared" si="630"/>
        <v>0</v>
      </c>
      <c r="T4014">
        <v>0</v>
      </c>
      <c r="U4014">
        <f t="shared" si="631"/>
        <v>0</v>
      </c>
    </row>
    <row r="4015" spans="1:21">
      <c r="A4015">
        <v>80.2</v>
      </c>
      <c r="B4015">
        <v>1.4263649999999999E-2</v>
      </c>
      <c r="C4015">
        <f t="shared" si="622"/>
        <v>0.93612477586500009</v>
      </c>
      <c r="D4015">
        <v>1.4032249999999998E-2</v>
      </c>
      <c r="E4015">
        <f t="shared" si="623"/>
        <v>0.92093797072499983</v>
      </c>
      <c r="F4015">
        <v>1.4772599999999998</v>
      </c>
      <c r="G4015">
        <f t="shared" si="624"/>
        <v>0.53726616666000004</v>
      </c>
      <c r="H4015">
        <v>1.4532899999999997</v>
      </c>
      <c r="I4015">
        <f t="shared" si="625"/>
        <v>0.52854849338999998</v>
      </c>
      <c r="J4015">
        <v>0</v>
      </c>
      <c r="K4015">
        <f t="shared" si="626"/>
        <v>0</v>
      </c>
      <c r="L4015">
        <v>0</v>
      </c>
      <c r="M4015">
        <f t="shared" si="627"/>
        <v>0</v>
      </c>
      <c r="N4015">
        <v>0</v>
      </c>
      <c r="O4015">
        <f t="shared" si="628"/>
        <v>0</v>
      </c>
      <c r="P4015">
        <v>0</v>
      </c>
      <c r="Q4015">
        <f t="shared" si="629"/>
        <v>0</v>
      </c>
      <c r="R4015">
        <v>0</v>
      </c>
      <c r="S4015">
        <f t="shared" si="630"/>
        <v>0</v>
      </c>
      <c r="T4015">
        <v>0</v>
      </c>
      <c r="U4015">
        <f t="shared" si="631"/>
        <v>0</v>
      </c>
    </row>
    <row r="4016" spans="1:21">
      <c r="A4016">
        <v>80.22</v>
      </c>
      <c r="B4016">
        <v>1.4259459999999998E-2</v>
      </c>
      <c r="C4016">
        <f t="shared" si="622"/>
        <v>0.93584978574599986</v>
      </c>
      <c r="D4016">
        <v>1.4024439999999999E-2</v>
      </c>
      <c r="E4016">
        <f t="shared" si="623"/>
        <v>0.92042539964399994</v>
      </c>
      <c r="F4016">
        <v>1.476826</v>
      </c>
      <c r="G4016">
        <f t="shared" si="624"/>
        <v>0.53710832476600001</v>
      </c>
      <c r="H4016">
        <v>1.4524819999999998</v>
      </c>
      <c r="I4016">
        <f t="shared" si="625"/>
        <v>0.52825463106199999</v>
      </c>
      <c r="J4016">
        <v>0</v>
      </c>
      <c r="K4016">
        <f t="shared" si="626"/>
        <v>0</v>
      </c>
      <c r="L4016">
        <v>0</v>
      </c>
      <c r="M4016">
        <f t="shared" si="627"/>
        <v>0</v>
      </c>
      <c r="N4016">
        <v>0</v>
      </c>
      <c r="O4016">
        <f t="shared" si="628"/>
        <v>0</v>
      </c>
      <c r="P4016">
        <v>0</v>
      </c>
      <c r="Q4016">
        <f t="shared" si="629"/>
        <v>0</v>
      </c>
      <c r="R4016">
        <v>0</v>
      </c>
      <c r="S4016">
        <f t="shared" si="630"/>
        <v>0</v>
      </c>
      <c r="T4016">
        <v>0</v>
      </c>
      <c r="U4016">
        <f t="shared" si="631"/>
        <v>0</v>
      </c>
    </row>
    <row r="4017" spans="1:21">
      <c r="A4017">
        <v>80.239999999999995</v>
      </c>
      <c r="B4017">
        <v>1.425527E-2</v>
      </c>
      <c r="C4017">
        <f t="shared" si="622"/>
        <v>0.93557479562699997</v>
      </c>
      <c r="D4017">
        <v>1.4016630000000002E-2</v>
      </c>
      <c r="E4017">
        <f t="shared" si="623"/>
        <v>0.91991282856300016</v>
      </c>
      <c r="F4017">
        <v>1.4763920000000001</v>
      </c>
      <c r="G4017">
        <f t="shared" si="624"/>
        <v>0.53695048287200009</v>
      </c>
      <c r="H4017">
        <v>1.4516740000000001</v>
      </c>
      <c r="I4017">
        <f t="shared" si="625"/>
        <v>0.52796076873400011</v>
      </c>
      <c r="J4017">
        <v>0</v>
      </c>
      <c r="K4017">
        <f t="shared" si="626"/>
        <v>0</v>
      </c>
      <c r="L4017">
        <v>0</v>
      </c>
      <c r="M4017">
        <f t="shared" si="627"/>
        <v>0</v>
      </c>
      <c r="N4017">
        <v>0</v>
      </c>
      <c r="O4017">
        <f t="shared" si="628"/>
        <v>0</v>
      </c>
      <c r="P4017">
        <v>0</v>
      </c>
      <c r="Q4017">
        <f t="shared" si="629"/>
        <v>0</v>
      </c>
      <c r="R4017">
        <v>0</v>
      </c>
      <c r="S4017">
        <f t="shared" si="630"/>
        <v>0</v>
      </c>
      <c r="T4017">
        <v>0</v>
      </c>
      <c r="U4017">
        <f t="shared" si="631"/>
        <v>0</v>
      </c>
    </row>
    <row r="4018" spans="1:21">
      <c r="A4018">
        <v>80.260000000000005</v>
      </c>
      <c r="B4018">
        <v>1.4251079999999998E-2</v>
      </c>
      <c r="C4018">
        <f t="shared" si="622"/>
        <v>0.93529980550799985</v>
      </c>
      <c r="D4018">
        <v>1.4008819999999998E-2</v>
      </c>
      <c r="E4018">
        <f t="shared" si="623"/>
        <v>0.91940025748199994</v>
      </c>
      <c r="F4018">
        <v>1.4759579999999999</v>
      </c>
      <c r="G4018">
        <f t="shared" si="624"/>
        <v>0.53679264097800006</v>
      </c>
      <c r="H4018">
        <v>1.4508659999999995</v>
      </c>
      <c r="I4018">
        <f t="shared" si="625"/>
        <v>0.52766690640599989</v>
      </c>
      <c r="J4018">
        <v>0</v>
      </c>
      <c r="K4018">
        <f t="shared" si="626"/>
        <v>0</v>
      </c>
      <c r="L4018">
        <v>0</v>
      </c>
      <c r="M4018">
        <f t="shared" si="627"/>
        <v>0</v>
      </c>
      <c r="N4018">
        <v>0</v>
      </c>
      <c r="O4018">
        <f t="shared" si="628"/>
        <v>0</v>
      </c>
      <c r="P4018">
        <v>0</v>
      </c>
      <c r="Q4018">
        <f t="shared" si="629"/>
        <v>0</v>
      </c>
      <c r="R4018">
        <v>0</v>
      </c>
      <c r="S4018">
        <f t="shared" si="630"/>
        <v>0</v>
      </c>
      <c r="T4018">
        <v>0</v>
      </c>
      <c r="U4018">
        <f t="shared" si="631"/>
        <v>0</v>
      </c>
    </row>
    <row r="4019" spans="1:21">
      <c r="A4019">
        <v>80.28</v>
      </c>
      <c r="B4019">
        <v>1.424689E-2</v>
      </c>
      <c r="C4019">
        <f t="shared" si="622"/>
        <v>0.93502481538899995</v>
      </c>
      <c r="D4019">
        <v>1.4001009999999999E-2</v>
      </c>
      <c r="E4019">
        <f t="shared" si="623"/>
        <v>0.91888768640099994</v>
      </c>
      <c r="F4019">
        <v>1.4755239999999998</v>
      </c>
      <c r="G4019">
        <f t="shared" si="624"/>
        <v>0.53663479908399991</v>
      </c>
      <c r="H4019">
        <v>1.4500579999999998</v>
      </c>
      <c r="I4019">
        <f t="shared" si="625"/>
        <v>0.52737304407800001</v>
      </c>
      <c r="J4019">
        <v>0</v>
      </c>
      <c r="K4019">
        <f t="shared" si="626"/>
        <v>0</v>
      </c>
      <c r="L4019">
        <v>0</v>
      </c>
      <c r="M4019">
        <f t="shared" si="627"/>
        <v>0</v>
      </c>
      <c r="N4019">
        <v>0</v>
      </c>
      <c r="O4019">
        <f t="shared" si="628"/>
        <v>0</v>
      </c>
      <c r="P4019">
        <v>0</v>
      </c>
      <c r="Q4019">
        <f t="shared" si="629"/>
        <v>0</v>
      </c>
      <c r="R4019">
        <v>0</v>
      </c>
      <c r="S4019">
        <f t="shared" si="630"/>
        <v>0</v>
      </c>
      <c r="T4019">
        <v>0</v>
      </c>
      <c r="U4019">
        <f t="shared" si="631"/>
        <v>0</v>
      </c>
    </row>
    <row r="4020" spans="1:21">
      <c r="A4020">
        <v>80.3</v>
      </c>
      <c r="B4020">
        <v>1.42427E-2</v>
      </c>
      <c r="C4020">
        <f t="shared" si="622"/>
        <v>0.93474982527000006</v>
      </c>
      <c r="D4020">
        <v>1.3993200000000001E-2</v>
      </c>
      <c r="E4020">
        <f t="shared" si="623"/>
        <v>0.91837511532000005</v>
      </c>
      <c r="F4020">
        <v>1.47509</v>
      </c>
      <c r="G4020">
        <f t="shared" si="624"/>
        <v>0.5364769571900001</v>
      </c>
      <c r="H4020">
        <v>1.4492499999999999</v>
      </c>
      <c r="I4020">
        <f t="shared" si="625"/>
        <v>0.52707918175000001</v>
      </c>
      <c r="J4020">
        <v>0</v>
      </c>
      <c r="K4020">
        <f t="shared" si="626"/>
        <v>0</v>
      </c>
      <c r="L4020">
        <v>0</v>
      </c>
      <c r="M4020">
        <f t="shared" si="627"/>
        <v>0</v>
      </c>
      <c r="N4020">
        <v>0</v>
      </c>
      <c r="O4020">
        <f t="shared" si="628"/>
        <v>0</v>
      </c>
      <c r="P4020">
        <v>0</v>
      </c>
      <c r="Q4020">
        <f t="shared" si="629"/>
        <v>0</v>
      </c>
      <c r="R4020">
        <v>0</v>
      </c>
      <c r="S4020">
        <f t="shared" si="630"/>
        <v>0</v>
      </c>
      <c r="T4020">
        <v>0</v>
      </c>
      <c r="U4020">
        <f t="shared" si="631"/>
        <v>0</v>
      </c>
    </row>
    <row r="4021" spans="1:21">
      <c r="A4021">
        <v>80.320000000000007</v>
      </c>
      <c r="B4021">
        <v>1.4238129999999998E-2</v>
      </c>
      <c r="C4021">
        <f t="shared" si="622"/>
        <v>0.93444989571299997</v>
      </c>
      <c r="D4021">
        <v>1.3986529999999997E-2</v>
      </c>
      <c r="E4021">
        <f t="shared" si="623"/>
        <v>0.91793736255299985</v>
      </c>
      <c r="F4021">
        <v>1.4746159999999997</v>
      </c>
      <c r="G4021">
        <f t="shared" si="624"/>
        <v>0.53630456765599999</v>
      </c>
      <c r="H4021">
        <v>1.4485589999999995</v>
      </c>
      <c r="I4021">
        <f t="shared" si="625"/>
        <v>0.52682787126899988</v>
      </c>
      <c r="J4021">
        <v>0</v>
      </c>
      <c r="K4021">
        <f t="shared" si="626"/>
        <v>0</v>
      </c>
      <c r="L4021">
        <v>0</v>
      </c>
      <c r="M4021">
        <f t="shared" si="627"/>
        <v>0</v>
      </c>
      <c r="N4021">
        <v>0</v>
      </c>
      <c r="O4021">
        <f t="shared" si="628"/>
        <v>0</v>
      </c>
      <c r="P4021">
        <v>0</v>
      </c>
      <c r="Q4021">
        <f t="shared" si="629"/>
        <v>0</v>
      </c>
      <c r="R4021">
        <v>0</v>
      </c>
      <c r="S4021">
        <f t="shared" si="630"/>
        <v>0</v>
      </c>
      <c r="T4021">
        <v>0</v>
      </c>
      <c r="U4021">
        <f t="shared" si="631"/>
        <v>0</v>
      </c>
    </row>
    <row r="4022" spans="1:21">
      <c r="A4022">
        <v>80.34</v>
      </c>
      <c r="B4022">
        <v>1.4233559999999999E-2</v>
      </c>
      <c r="C4022">
        <f t="shared" si="622"/>
        <v>0.93414996615599999</v>
      </c>
      <c r="D4022">
        <v>1.397986E-2</v>
      </c>
      <c r="E4022">
        <f t="shared" si="623"/>
        <v>0.91749960978599998</v>
      </c>
      <c r="F4022">
        <v>1.4741419999999998</v>
      </c>
      <c r="G4022">
        <f t="shared" si="624"/>
        <v>0.53613217812199998</v>
      </c>
      <c r="H4022">
        <v>1.4478679999999999</v>
      </c>
      <c r="I4022">
        <f t="shared" si="625"/>
        <v>0.52657656078799997</v>
      </c>
      <c r="J4022">
        <v>0</v>
      </c>
      <c r="K4022">
        <f t="shared" si="626"/>
        <v>0</v>
      </c>
      <c r="L4022">
        <v>0</v>
      </c>
      <c r="M4022">
        <f t="shared" si="627"/>
        <v>0</v>
      </c>
      <c r="N4022">
        <v>0</v>
      </c>
      <c r="O4022">
        <f t="shared" si="628"/>
        <v>0</v>
      </c>
      <c r="P4022">
        <v>0</v>
      </c>
      <c r="Q4022">
        <f t="shared" si="629"/>
        <v>0</v>
      </c>
      <c r="R4022">
        <v>0</v>
      </c>
      <c r="S4022">
        <f t="shared" si="630"/>
        <v>0</v>
      </c>
      <c r="T4022">
        <v>0</v>
      </c>
      <c r="U4022">
        <f t="shared" si="631"/>
        <v>0</v>
      </c>
    </row>
    <row r="4023" spans="1:21">
      <c r="A4023">
        <v>80.36</v>
      </c>
      <c r="B4023">
        <v>1.4228989999999999E-2</v>
      </c>
      <c r="C4023">
        <f t="shared" si="622"/>
        <v>0.9338500365989999</v>
      </c>
      <c r="D4023">
        <v>1.397319E-2</v>
      </c>
      <c r="E4023">
        <f t="shared" si="623"/>
        <v>0.917061857019</v>
      </c>
      <c r="F4023">
        <v>1.473668</v>
      </c>
      <c r="G4023">
        <f t="shared" si="624"/>
        <v>0.53595978858800009</v>
      </c>
      <c r="H4023">
        <v>1.4471769999999999</v>
      </c>
      <c r="I4023">
        <f t="shared" si="625"/>
        <v>0.52632525030700006</v>
      </c>
      <c r="J4023">
        <v>0</v>
      </c>
      <c r="K4023">
        <f t="shared" si="626"/>
        <v>0</v>
      </c>
      <c r="L4023">
        <v>0</v>
      </c>
      <c r="M4023">
        <f t="shared" si="627"/>
        <v>0</v>
      </c>
      <c r="N4023">
        <v>0</v>
      </c>
      <c r="O4023">
        <f t="shared" si="628"/>
        <v>0</v>
      </c>
      <c r="P4023">
        <v>0</v>
      </c>
      <c r="Q4023">
        <f t="shared" si="629"/>
        <v>0</v>
      </c>
      <c r="R4023">
        <v>0</v>
      </c>
      <c r="S4023">
        <f t="shared" si="630"/>
        <v>0</v>
      </c>
      <c r="T4023">
        <v>0</v>
      </c>
      <c r="U4023">
        <f t="shared" si="631"/>
        <v>0</v>
      </c>
    </row>
    <row r="4024" spans="1:21">
      <c r="A4024">
        <v>80.38</v>
      </c>
      <c r="B4024">
        <v>1.422442E-2</v>
      </c>
      <c r="C4024">
        <f t="shared" si="622"/>
        <v>0.93355010704199992</v>
      </c>
      <c r="D4024">
        <v>1.3966520000000001E-2</v>
      </c>
      <c r="E4024">
        <f t="shared" si="623"/>
        <v>0.91662410425200014</v>
      </c>
      <c r="F4024">
        <v>1.4731940000000001</v>
      </c>
      <c r="G4024">
        <f t="shared" si="624"/>
        <v>0.53578739905400008</v>
      </c>
      <c r="H4024">
        <v>1.4464859999999999</v>
      </c>
      <c r="I4024">
        <f t="shared" si="625"/>
        <v>0.52607393982600004</v>
      </c>
      <c r="J4024">
        <v>0</v>
      </c>
      <c r="K4024">
        <f t="shared" si="626"/>
        <v>0</v>
      </c>
      <c r="L4024">
        <v>0</v>
      </c>
      <c r="M4024">
        <f t="shared" si="627"/>
        <v>0</v>
      </c>
      <c r="N4024">
        <v>0</v>
      </c>
      <c r="O4024">
        <f t="shared" si="628"/>
        <v>0</v>
      </c>
      <c r="P4024">
        <v>0</v>
      </c>
      <c r="Q4024">
        <f t="shared" si="629"/>
        <v>0</v>
      </c>
      <c r="R4024">
        <v>0</v>
      </c>
      <c r="S4024">
        <f t="shared" si="630"/>
        <v>0</v>
      </c>
      <c r="T4024">
        <v>0</v>
      </c>
      <c r="U4024">
        <f t="shared" si="631"/>
        <v>0</v>
      </c>
    </row>
    <row r="4025" spans="1:21">
      <c r="A4025">
        <v>80.400000000000006</v>
      </c>
      <c r="B4025">
        <v>1.4219849999999999E-2</v>
      </c>
      <c r="C4025">
        <f t="shared" si="622"/>
        <v>0.93325017748499994</v>
      </c>
      <c r="D4025">
        <v>1.3959849999999998E-2</v>
      </c>
      <c r="E4025">
        <f t="shared" si="623"/>
        <v>0.91618635148499994</v>
      </c>
      <c r="F4025">
        <v>1.4727199999999998</v>
      </c>
      <c r="G4025">
        <f t="shared" si="624"/>
        <v>0.53561500951999996</v>
      </c>
      <c r="H4025">
        <v>1.4457949999999997</v>
      </c>
      <c r="I4025">
        <f t="shared" si="625"/>
        <v>0.5258226293449999</v>
      </c>
      <c r="J4025">
        <v>0</v>
      </c>
      <c r="K4025">
        <f t="shared" si="626"/>
        <v>0</v>
      </c>
      <c r="L4025">
        <v>0</v>
      </c>
      <c r="M4025">
        <f t="shared" si="627"/>
        <v>0</v>
      </c>
      <c r="N4025">
        <v>0</v>
      </c>
      <c r="O4025">
        <f t="shared" si="628"/>
        <v>0</v>
      </c>
      <c r="P4025">
        <v>0</v>
      </c>
      <c r="Q4025">
        <f t="shared" si="629"/>
        <v>0</v>
      </c>
      <c r="R4025">
        <v>0</v>
      </c>
      <c r="S4025">
        <f t="shared" si="630"/>
        <v>0</v>
      </c>
      <c r="T4025">
        <v>0</v>
      </c>
      <c r="U4025">
        <f t="shared" si="631"/>
        <v>0</v>
      </c>
    </row>
    <row r="4026" spans="1:21">
      <c r="A4026">
        <v>80.42</v>
      </c>
      <c r="B4026">
        <v>1.421528E-2</v>
      </c>
      <c r="C4026">
        <f t="shared" si="622"/>
        <v>0.93295024792799996</v>
      </c>
      <c r="D4026">
        <v>1.3953179999999999E-2</v>
      </c>
      <c r="E4026">
        <f t="shared" si="623"/>
        <v>0.91574859871799985</v>
      </c>
      <c r="F4026">
        <v>1.4722459999999999</v>
      </c>
      <c r="G4026">
        <f t="shared" si="624"/>
        <v>0.53544261998600007</v>
      </c>
      <c r="H4026">
        <v>1.4451039999999999</v>
      </c>
      <c r="I4026">
        <f t="shared" si="625"/>
        <v>0.52557131886399999</v>
      </c>
      <c r="J4026">
        <v>0</v>
      </c>
      <c r="K4026">
        <f t="shared" si="626"/>
        <v>0</v>
      </c>
      <c r="L4026">
        <v>0</v>
      </c>
      <c r="M4026">
        <f t="shared" si="627"/>
        <v>0</v>
      </c>
      <c r="N4026">
        <v>0</v>
      </c>
      <c r="O4026">
        <f t="shared" si="628"/>
        <v>0</v>
      </c>
      <c r="P4026">
        <v>0</v>
      </c>
      <c r="Q4026">
        <f t="shared" si="629"/>
        <v>0</v>
      </c>
      <c r="R4026">
        <v>0</v>
      </c>
      <c r="S4026">
        <f t="shared" si="630"/>
        <v>0</v>
      </c>
      <c r="T4026">
        <v>0</v>
      </c>
      <c r="U4026">
        <f t="shared" si="631"/>
        <v>0</v>
      </c>
    </row>
    <row r="4027" spans="1:21">
      <c r="A4027">
        <v>80.44</v>
      </c>
      <c r="B4027">
        <v>1.4210710000000001E-2</v>
      </c>
      <c r="C4027">
        <f t="shared" si="622"/>
        <v>0.93265031837100021</v>
      </c>
      <c r="D4027">
        <v>1.3946510000000002E-2</v>
      </c>
      <c r="E4027">
        <f t="shared" si="623"/>
        <v>0.91531084595100021</v>
      </c>
      <c r="F4027">
        <v>1.4717720000000001</v>
      </c>
      <c r="G4027">
        <f t="shared" si="624"/>
        <v>0.53527023045200006</v>
      </c>
      <c r="H4027">
        <v>1.4444129999999999</v>
      </c>
      <c r="I4027">
        <f t="shared" si="625"/>
        <v>0.52532000838299997</v>
      </c>
      <c r="J4027">
        <v>0</v>
      </c>
      <c r="K4027">
        <f t="shared" si="626"/>
        <v>0</v>
      </c>
      <c r="L4027">
        <v>0</v>
      </c>
      <c r="M4027">
        <f t="shared" si="627"/>
        <v>0</v>
      </c>
      <c r="N4027">
        <v>0</v>
      </c>
      <c r="O4027">
        <f t="shared" si="628"/>
        <v>0</v>
      </c>
      <c r="P4027">
        <v>0</v>
      </c>
      <c r="Q4027">
        <f t="shared" si="629"/>
        <v>0</v>
      </c>
      <c r="R4027">
        <v>0</v>
      </c>
      <c r="S4027">
        <f t="shared" si="630"/>
        <v>0</v>
      </c>
      <c r="T4027">
        <v>0</v>
      </c>
      <c r="U4027">
        <f t="shared" si="631"/>
        <v>0</v>
      </c>
    </row>
    <row r="4028" spans="1:21">
      <c r="A4028">
        <v>80.460000000000008</v>
      </c>
      <c r="B4028">
        <v>1.4206139999999999E-2</v>
      </c>
      <c r="C4028">
        <f t="shared" si="622"/>
        <v>0.93235038881400001</v>
      </c>
      <c r="D4028">
        <v>1.3939839999999997E-2</v>
      </c>
      <c r="E4028">
        <f t="shared" si="623"/>
        <v>0.91487309318399979</v>
      </c>
      <c r="F4028">
        <v>1.471298</v>
      </c>
      <c r="G4028">
        <f t="shared" si="624"/>
        <v>0.53509784091800006</v>
      </c>
      <c r="H4028">
        <v>1.4437219999999997</v>
      </c>
      <c r="I4028">
        <f t="shared" si="625"/>
        <v>0.52506869790199995</v>
      </c>
      <c r="J4028">
        <v>0</v>
      </c>
      <c r="K4028">
        <f t="shared" si="626"/>
        <v>0</v>
      </c>
      <c r="L4028">
        <v>0</v>
      </c>
      <c r="M4028">
        <f t="shared" si="627"/>
        <v>0</v>
      </c>
      <c r="N4028">
        <v>0</v>
      </c>
      <c r="O4028">
        <f t="shared" si="628"/>
        <v>0</v>
      </c>
      <c r="P4028">
        <v>0</v>
      </c>
      <c r="Q4028">
        <f t="shared" si="629"/>
        <v>0</v>
      </c>
      <c r="R4028">
        <v>0</v>
      </c>
      <c r="S4028">
        <f t="shared" si="630"/>
        <v>0</v>
      </c>
      <c r="T4028">
        <v>0</v>
      </c>
      <c r="U4028">
        <f t="shared" si="631"/>
        <v>0</v>
      </c>
    </row>
    <row r="4029" spans="1:21">
      <c r="A4029">
        <v>80.48</v>
      </c>
      <c r="B4029">
        <v>1.4201569999999998E-2</v>
      </c>
      <c r="C4029">
        <f t="shared" si="622"/>
        <v>0.93205045925700003</v>
      </c>
      <c r="D4029">
        <v>1.3933169999999998E-2</v>
      </c>
      <c r="E4029">
        <f t="shared" si="623"/>
        <v>0.91443534041700003</v>
      </c>
      <c r="F4029">
        <v>1.4708239999999999</v>
      </c>
      <c r="G4029">
        <f t="shared" si="624"/>
        <v>0.53492545138400005</v>
      </c>
      <c r="H4029">
        <v>1.443031</v>
      </c>
      <c r="I4029">
        <f t="shared" si="625"/>
        <v>0.52481738742100004</v>
      </c>
      <c r="J4029">
        <v>0</v>
      </c>
      <c r="K4029">
        <f t="shared" si="626"/>
        <v>0</v>
      </c>
      <c r="L4029">
        <v>0</v>
      </c>
      <c r="M4029">
        <f t="shared" si="627"/>
        <v>0</v>
      </c>
      <c r="N4029">
        <v>0</v>
      </c>
      <c r="O4029">
        <f t="shared" si="628"/>
        <v>0</v>
      </c>
      <c r="P4029">
        <v>0</v>
      </c>
      <c r="Q4029">
        <f t="shared" si="629"/>
        <v>0</v>
      </c>
      <c r="R4029">
        <v>0</v>
      </c>
      <c r="S4029">
        <f t="shared" si="630"/>
        <v>0</v>
      </c>
      <c r="T4029">
        <v>0</v>
      </c>
      <c r="U4029">
        <f t="shared" si="631"/>
        <v>0</v>
      </c>
    </row>
    <row r="4030" spans="1:21">
      <c r="A4030">
        <v>80.5</v>
      </c>
      <c r="B4030">
        <v>1.4197E-2</v>
      </c>
      <c r="C4030">
        <f t="shared" si="622"/>
        <v>0.93175052970000005</v>
      </c>
      <c r="D4030">
        <v>1.39265E-2</v>
      </c>
      <c r="E4030">
        <f t="shared" si="623"/>
        <v>0.91399758764999994</v>
      </c>
      <c r="F4030">
        <v>1.47035</v>
      </c>
      <c r="G4030">
        <f t="shared" si="624"/>
        <v>0.53475306185000004</v>
      </c>
      <c r="H4030">
        <v>1.44234</v>
      </c>
      <c r="I4030">
        <f t="shared" si="625"/>
        <v>0.52456607694000001</v>
      </c>
      <c r="J4030">
        <v>0</v>
      </c>
      <c r="K4030">
        <f t="shared" si="626"/>
        <v>0</v>
      </c>
      <c r="L4030">
        <v>0</v>
      </c>
      <c r="M4030">
        <f t="shared" si="627"/>
        <v>0</v>
      </c>
      <c r="N4030">
        <v>0</v>
      </c>
      <c r="O4030">
        <f t="shared" si="628"/>
        <v>0</v>
      </c>
      <c r="P4030">
        <v>0</v>
      </c>
      <c r="Q4030">
        <f t="shared" si="629"/>
        <v>0</v>
      </c>
      <c r="R4030">
        <v>0</v>
      </c>
      <c r="S4030">
        <f t="shared" si="630"/>
        <v>0</v>
      </c>
      <c r="T4030">
        <v>0</v>
      </c>
      <c r="U4030">
        <f t="shared" si="631"/>
        <v>0</v>
      </c>
    </row>
    <row r="4031" spans="1:21">
      <c r="A4031">
        <v>80.52</v>
      </c>
      <c r="B4031">
        <v>1.419014E-2</v>
      </c>
      <c r="C4031">
        <f t="shared" si="622"/>
        <v>0.93130030721400003</v>
      </c>
      <c r="D4031">
        <v>1.3919270000000003E-2</v>
      </c>
      <c r="E4031">
        <f t="shared" si="623"/>
        <v>0.91352308202700017</v>
      </c>
      <c r="F4031">
        <v>1.4696400000000001</v>
      </c>
      <c r="G4031">
        <f t="shared" si="624"/>
        <v>0.53449484124000002</v>
      </c>
      <c r="H4031">
        <v>1.4415910000000003</v>
      </c>
      <c r="I4031">
        <f t="shared" si="625"/>
        <v>0.52429367238100011</v>
      </c>
      <c r="J4031">
        <v>0</v>
      </c>
      <c r="K4031">
        <f t="shared" si="626"/>
        <v>0</v>
      </c>
      <c r="L4031">
        <v>0</v>
      </c>
      <c r="M4031">
        <f t="shared" si="627"/>
        <v>0</v>
      </c>
      <c r="N4031">
        <v>0</v>
      </c>
      <c r="O4031">
        <f t="shared" si="628"/>
        <v>0</v>
      </c>
      <c r="P4031">
        <v>0</v>
      </c>
      <c r="Q4031">
        <f t="shared" si="629"/>
        <v>0</v>
      </c>
      <c r="R4031">
        <v>0</v>
      </c>
      <c r="S4031">
        <f t="shared" si="630"/>
        <v>0</v>
      </c>
      <c r="T4031">
        <v>0</v>
      </c>
      <c r="U4031">
        <f t="shared" si="631"/>
        <v>0</v>
      </c>
    </row>
    <row r="4032" spans="1:21">
      <c r="A4032">
        <v>80.540000000000006</v>
      </c>
      <c r="B4032">
        <v>1.4183279999999998E-2</v>
      </c>
      <c r="C4032">
        <f t="shared" si="622"/>
        <v>0.93085008472799979</v>
      </c>
      <c r="D4032">
        <v>1.3912039999999999E-2</v>
      </c>
      <c r="E4032">
        <f t="shared" si="623"/>
        <v>0.91304857640399995</v>
      </c>
      <c r="F4032">
        <v>1.4689299999999998</v>
      </c>
      <c r="G4032">
        <f t="shared" si="624"/>
        <v>0.53423662062999999</v>
      </c>
      <c r="H4032">
        <v>1.4408419999999997</v>
      </c>
      <c r="I4032">
        <f t="shared" si="625"/>
        <v>0.52402126782199998</v>
      </c>
      <c r="J4032">
        <v>0</v>
      </c>
      <c r="K4032">
        <f t="shared" si="626"/>
        <v>0</v>
      </c>
      <c r="L4032">
        <v>0</v>
      </c>
      <c r="M4032">
        <f t="shared" si="627"/>
        <v>0</v>
      </c>
      <c r="N4032">
        <v>0</v>
      </c>
      <c r="O4032">
        <f t="shared" si="628"/>
        <v>0</v>
      </c>
      <c r="P4032">
        <v>0</v>
      </c>
      <c r="Q4032">
        <f t="shared" si="629"/>
        <v>0</v>
      </c>
      <c r="R4032">
        <v>0</v>
      </c>
      <c r="S4032">
        <f t="shared" si="630"/>
        <v>0</v>
      </c>
      <c r="T4032">
        <v>0</v>
      </c>
      <c r="U4032">
        <f t="shared" si="631"/>
        <v>0</v>
      </c>
    </row>
    <row r="4033" spans="1:21">
      <c r="A4033">
        <v>80.56</v>
      </c>
      <c r="B4033">
        <v>1.4176419999999999E-2</v>
      </c>
      <c r="C4033">
        <f t="shared" si="622"/>
        <v>0.930399862242</v>
      </c>
      <c r="D4033">
        <v>1.390481E-2</v>
      </c>
      <c r="E4033">
        <f t="shared" si="623"/>
        <v>0.91257407078099995</v>
      </c>
      <c r="F4033">
        <v>1.4682199999999999</v>
      </c>
      <c r="G4033">
        <f t="shared" si="624"/>
        <v>0.53397840002000008</v>
      </c>
      <c r="H4033">
        <v>1.4400929999999998</v>
      </c>
      <c r="I4033">
        <f t="shared" si="625"/>
        <v>0.52374886326299996</v>
      </c>
      <c r="J4033">
        <v>0</v>
      </c>
      <c r="K4033">
        <f t="shared" si="626"/>
        <v>0</v>
      </c>
      <c r="L4033">
        <v>0</v>
      </c>
      <c r="M4033">
        <f t="shared" si="627"/>
        <v>0</v>
      </c>
      <c r="N4033">
        <v>0</v>
      </c>
      <c r="O4033">
        <f t="shared" si="628"/>
        <v>0</v>
      </c>
      <c r="P4033">
        <v>0</v>
      </c>
      <c r="Q4033">
        <f t="shared" si="629"/>
        <v>0</v>
      </c>
      <c r="R4033">
        <v>0</v>
      </c>
      <c r="S4033">
        <f t="shared" si="630"/>
        <v>0</v>
      </c>
      <c r="T4033">
        <v>0</v>
      </c>
      <c r="U4033">
        <f t="shared" si="631"/>
        <v>0</v>
      </c>
    </row>
    <row r="4034" spans="1:21">
      <c r="A4034">
        <v>80.58</v>
      </c>
      <c r="B4034">
        <v>1.4169560000000001E-2</v>
      </c>
      <c r="C4034">
        <f t="shared" si="622"/>
        <v>0.9299496397560002</v>
      </c>
      <c r="D4034">
        <v>1.389758E-2</v>
      </c>
      <c r="E4034">
        <f t="shared" si="623"/>
        <v>0.91209956515800006</v>
      </c>
      <c r="F4034">
        <v>1.4675100000000001</v>
      </c>
      <c r="G4034">
        <f t="shared" si="624"/>
        <v>0.53372017941000016</v>
      </c>
      <c r="H4034">
        <v>1.4393440000000002</v>
      </c>
      <c r="I4034">
        <f t="shared" si="625"/>
        <v>0.52347645870400017</v>
      </c>
      <c r="J4034">
        <v>0</v>
      </c>
      <c r="K4034">
        <f t="shared" si="626"/>
        <v>0</v>
      </c>
      <c r="L4034">
        <v>0</v>
      </c>
      <c r="M4034">
        <f t="shared" si="627"/>
        <v>0</v>
      </c>
      <c r="N4034">
        <v>0</v>
      </c>
      <c r="O4034">
        <f t="shared" si="628"/>
        <v>0</v>
      </c>
      <c r="P4034">
        <v>0</v>
      </c>
      <c r="Q4034">
        <f t="shared" si="629"/>
        <v>0</v>
      </c>
      <c r="R4034">
        <v>0</v>
      </c>
      <c r="S4034">
        <f t="shared" si="630"/>
        <v>0</v>
      </c>
      <c r="T4034">
        <v>0</v>
      </c>
      <c r="U4034">
        <f t="shared" si="631"/>
        <v>0</v>
      </c>
    </row>
    <row r="4035" spans="1:21">
      <c r="A4035">
        <v>80.600000000000009</v>
      </c>
      <c r="B4035">
        <v>1.4162699999999997E-2</v>
      </c>
      <c r="C4035">
        <f t="shared" si="622"/>
        <v>0.92949941726999974</v>
      </c>
      <c r="D4035">
        <v>1.3890349999999997E-2</v>
      </c>
      <c r="E4035">
        <f t="shared" si="623"/>
        <v>0.91162505953499973</v>
      </c>
      <c r="F4035">
        <v>1.4667999999999997</v>
      </c>
      <c r="G4035">
        <f t="shared" si="624"/>
        <v>0.53346195879999991</v>
      </c>
      <c r="H4035">
        <v>1.4385949999999996</v>
      </c>
      <c r="I4035">
        <f t="shared" si="625"/>
        <v>0.52320405414499993</v>
      </c>
      <c r="J4035">
        <v>0</v>
      </c>
      <c r="K4035">
        <f t="shared" si="626"/>
        <v>0</v>
      </c>
      <c r="L4035">
        <v>0</v>
      </c>
      <c r="M4035">
        <f t="shared" si="627"/>
        <v>0</v>
      </c>
      <c r="N4035">
        <v>0</v>
      </c>
      <c r="O4035">
        <f t="shared" si="628"/>
        <v>0</v>
      </c>
      <c r="P4035">
        <v>0</v>
      </c>
      <c r="Q4035">
        <f t="shared" si="629"/>
        <v>0</v>
      </c>
      <c r="R4035">
        <v>0</v>
      </c>
      <c r="S4035">
        <f t="shared" si="630"/>
        <v>0</v>
      </c>
      <c r="T4035">
        <v>0</v>
      </c>
      <c r="U4035">
        <f t="shared" si="631"/>
        <v>0</v>
      </c>
    </row>
    <row r="4036" spans="1:21">
      <c r="A4036">
        <v>80.62</v>
      </c>
      <c r="B4036">
        <v>1.4155839999999998E-2</v>
      </c>
      <c r="C4036">
        <f t="shared" si="622"/>
        <v>0.92904919478399994</v>
      </c>
      <c r="D4036">
        <v>1.3883119999999999E-2</v>
      </c>
      <c r="E4036">
        <f t="shared" si="623"/>
        <v>0.91115055391200006</v>
      </c>
      <c r="F4036">
        <v>1.4660899999999999</v>
      </c>
      <c r="G4036">
        <f t="shared" si="624"/>
        <v>0.53320373819</v>
      </c>
      <c r="H4036">
        <v>1.437846</v>
      </c>
      <c r="I4036">
        <f t="shared" si="625"/>
        <v>0.52293164958600002</v>
      </c>
      <c r="J4036">
        <v>0</v>
      </c>
      <c r="K4036">
        <f t="shared" si="626"/>
        <v>0</v>
      </c>
      <c r="L4036">
        <v>0</v>
      </c>
      <c r="M4036">
        <f t="shared" si="627"/>
        <v>0</v>
      </c>
      <c r="N4036">
        <v>0</v>
      </c>
      <c r="O4036">
        <f t="shared" si="628"/>
        <v>0</v>
      </c>
      <c r="P4036">
        <v>0</v>
      </c>
      <c r="Q4036">
        <f t="shared" si="629"/>
        <v>0</v>
      </c>
      <c r="R4036">
        <v>0</v>
      </c>
      <c r="S4036">
        <f t="shared" si="630"/>
        <v>0</v>
      </c>
      <c r="T4036">
        <v>0</v>
      </c>
      <c r="U4036">
        <f t="shared" si="631"/>
        <v>0</v>
      </c>
    </row>
    <row r="4037" spans="1:21">
      <c r="A4037">
        <v>80.64</v>
      </c>
      <c r="B4037">
        <v>1.4148979999999999E-2</v>
      </c>
      <c r="C4037">
        <f t="shared" si="622"/>
        <v>0.92859897229799993</v>
      </c>
      <c r="D4037">
        <v>1.3875890000000002E-2</v>
      </c>
      <c r="E4037">
        <f t="shared" si="623"/>
        <v>0.91067604828900006</v>
      </c>
      <c r="F4037">
        <v>1.4653799999999999</v>
      </c>
      <c r="G4037">
        <f t="shared" si="624"/>
        <v>0.53294551758000008</v>
      </c>
      <c r="H4037">
        <v>1.4370970000000001</v>
      </c>
      <c r="I4037">
        <f t="shared" si="625"/>
        <v>0.52265924502700001</v>
      </c>
      <c r="J4037">
        <v>0</v>
      </c>
      <c r="K4037">
        <f t="shared" si="626"/>
        <v>0</v>
      </c>
      <c r="L4037">
        <v>0</v>
      </c>
      <c r="M4037">
        <f t="shared" si="627"/>
        <v>0</v>
      </c>
      <c r="N4037">
        <v>0</v>
      </c>
      <c r="O4037">
        <f t="shared" si="628"/>
        <v>0</v>
      </c>
      <c r="P4037">
        <v>0</v>
      </c>
      <c r="Q4037">
        <f t="shared" si="629"/>
        <v>0</v>
      </c>
      <c r="R4037">
        <v>0</v>
      </c>
      <c r="S4037">
        <f t="shared" si="630"/>
        <v>0</v>
      </c>
      <c r="T4037">
        <v>0</v>
      </c>
      <c r="U4037">
        <f t="shared" si="631"/>
        <v>0</v>
      </c>
    </row>
    <row r="4038" spans="1:21">
      <c r="A4038">
        <v>80.66</v>
      </c>
      <c r="B4038">
        <v>1.4142120000000001E-2</v>
      </c>
      <c r="C4038">
        <f t="shared" ref="C4038:C4101" si="632">(B4038/100)*6563.01</f>
        <v>0.92814874981200013</v>
      </c>
      <c r="D4038">
        <v>1.3868660000000001E-2</v>
      </c>
      <c r="E4038">
        <f t="shared" ref="E4038:E4101" si="633">(D4038/100)*6563.01</f>
        <v>0.91020154266600017</v>
      </c>
      <c r="F4038">
        <v>1.4646700000000001</v>
      </c>
      <c r="G4038">
        <f t="shared" ref="G4038:G4101" si="634">(F4038/100)*36.3691</f>
        <v>0.53268729697000017</v>
      </c>
      <c r="H4038">
        <v>1.4363480000000002</v>
      </c>
      <c r="I4038">
        <f t="shared" ref="I4038:I4101" si="635">(H4038/100)*36.3691</f>
        <v>0.5223868404680001</v>
      </c>
      <c r="J4038">
        <v>0</v>
      </c>
      <c r="K4038">
        <f t="shared" ref="K4038:K4101" si="636">(J4038/100)*93.6189</f>
        <v>0</v>
      </c>
      <c r="L4038">
        <v>0</v>
      </c>
      <c r="M4038">
        <f t="shared" ref="M4038:M4101" si="637">(L4038/100)*93.6189</f>
        <v>0</v>
      </c>
      <c r="N4038">
        <v>0</v>
      </c>
      <c r="O4038">
        <f t="shared" ref="O4038:O4101" si="638">(N4038/100)*29.446</f>
        <v>0</v>
      </c>
      <c r="P4038">
        <v>0</v>
      </c>
      <c r="Q4038">
        <f t="shared" ref="Q4038:Q4101" si="639">(P4038/100)*29.446</f>
        <v>0</v>
      </c>
      <c r="R4038">
        <v>0</v>
      </c>
      <c r="S4038">
        <f t="shared" ref="S4038:S4101" si="640">(R4038/100)*390.147</f>
        <v>0</v>
      </c>
      <c r="T4038">
        <v>0</v>
      </c>
      <c r="U4038">
        <f t="shared" ref="U4038:U4101" si="641">(T4038/100)*390.147</f>
        <v>0</v>
      </c>
    </row>
    <row r="4039" spans="1:21">
      <c r="A4039">
        <v>80.680000000000007</v>
      </c>
      <c r="B4039">
        <v>1.4135259999999998E-2</v>
      </c>
      <c r="C4039">
        <f t="shared" si="632"/>
        <v>0.92769852732599989</v>
      </c>
      <c r="D4039">
        <v>1.3861429999999998E-2</v>
      </c>
      <c r="E4039">
        <f t="shared" si="633"/>
        <v>0.90972703704299984</v>
      </c>
      <c r="F4039">
        <v>1.4639599999999999</v>
      </c>
      <c r="G4039">
        <f t="shared" si="634"/>
        <v>0.53242907636000003</v>
      </c>
      <c r="H4039">
        <v>1.4355989999999998</v>
      </c>
      <c r="I4039">
        <f t="shared" si="635"/>
        <v>0.52211443590899997</v>
      </c>
      <c r="J4039">
        <v>0</v>
      </c>
      <c r="K4039">
        <f t="shared" si="636"/>
        <v>0</v>
      </c>
      <c r="L4039">
        <v>0</v>
      </c>
      <c r="M4039">
        <f t="shared" si="637"/>
        <v>0</v>
      </c>
      <c r="N4039">
        <v>0</v>
      </c>
      <c r="O4039">
        <f t="shared" si="638"/>
        <v>0</v>
      </c>
      <c r="P4039">
        <v>0</v>
      </c>
      <c r="Q4039">
        <f t="shared" si="639"/>
        <v>0</v>
      </c>
      <c r="R4039">
        <v>0</v>
      </c>
      <c r="S4039">
        <f t="shared" si="640"/>
        <v>0</v>
      </c>
      <c r="T4039">
        <v>0</v>
      </c>
      <c r="U4039">
        <f t="shared" si="641"/>
        <v>0</v>
      </c>
    </row>
    <row r="4040" spans="1:21">
      <c r="A4040">
        <v>80.7</v>
      </c>
      <c r="B4040">
        <v>1.4128399999999999E-2</v>
      </c>
      <c r="C4040">
        <f t="shared" si="632"/>
        <v>0.92724830483999998</v>
      </c>
      <c r="D4040">
        <v>1.3854200000000001E-2</v>
      </c>
      <c r="E4040">
        <f t="shared" si="633"/>
        <v>0.90925253142000018</v>
      </c>
      <c r="F4040">
        <v>1.4632499999999999</v>
      </c>
      <c r="G4040">
        <f t="shared" si="634"/>
        <v>0.53217085575</v>
      </c>
      <c r="H4040">
        <v>1.43485</v>
      </c>
      <c r="I4040">
        <f t="shared" si="635"/>
        <v>0.52184203135000007</v>
      </c>
      <c r="J4040">
        <v>0</v>
      </c>
      <c r="K4040">
        <f t="shared" si="636"/>
        <v>0</v>
      </c>
      <c r="L4040">
        <v>0</v>
      </c>
      <c r="M4040">
        <f t="shared" si="637"/>
        <v>0</v>
      </c>
      <c r="N4040">
        <v>0</v>
      </c>
      <c r="O4040">
        <f t="shared" si="638"/>
        <v>0</v>
      </c>
      <c r="P4040">
        <v>0</v>
      </c>
      <c r="Q4040">
        <f t="shared" si="639"/>
        <v>0</v>
      </c>
      <c r="R4040">
        <v>0</v>
      </c>
      <c r="S4040">
        <f t="shared" si="640"/>
        <v>0</v>
      </c>
      <c r="T4040">
        <v>0</v>
      </c>
      <c r="U4040">
        <f t="shared" si="641"/>
        <v>0</v>
      </c>
    </row>
    <row r="4041" spans="1:21">
      <c r="A4041">
        <v>80.72</v>
      </c>
      <c r="B4041">
        <v>1.4122500000000001E-2</v>
      </c>
      <c r="C4041">
        <f t="shared" si="632"/>
        <v>0.92686108725000005</v>
      </c>
      <c r="D4041">
        <v>1.3849820000000001E-2</v>
      </c>
      <c r="E4041">
        <f t="shared" si="633"/>
        <v>0.90896507158200013</v>
      </c>
      <c r="F4041">
        <v>1.4626390000000002</v>
      </c>
      <c r="G4041">
        <f t="shared" si="634"/>
        <v>0.53194864054900015</v>
      </c>
      <c r="H4041">
        <v>1.434396</v>
      </c>
      <c r="I4041">
        <f t="shared" si="635"/>
        <v>0.52167691563600005</v>
      </c>
      <c r="J4041">
        <v>0</v>
      </c>
      <c r="K4041">
        <f t="shared" si="636"/>
        <v>0</v>
      </c>
      <c r="L4041">
        <v>0</v>
      </c>
      <c r="M4041">
        <f t="shared" si="637"/>
        <v>0</v>
      </c>
      <c r="N4041">
        <v>0</v>
      </c>
      <c r="O4041">
        <f t="shared" si="638"/>
        <v>0</v>
      </c>
      <c r="P4041">
        <v>0</v>
      </c>
      <c r="Q4041">
        <f t="shared" si="639"/>
        <v>0</v>
      </c>
      <c r="R4041">
        <v>0</v>
      </c>
      <c r="S4041">
        <f t="shared" si="640"/>
        <v>0</v>
      </c>
      <c r="T4041">
        <v>0</v>
      </c>
      <c r="U4041">
        <f t="shared" si="641"/>
        <v>0</v>
      </c>
    </row>
    <row r="4042" spans="1:21">
      <c r="A4042">
        <v>80.739999999999995</v>
      </c>
      <c r="B4042">
        <v>1.4116600000000003E-2</v>
      </c>
      <c r="C4042">
        <f t="shared" si="632"/>
        <v>0.92647386966000023</v>
      </c>
      <c r="D4042">
        <v>1.3845440000000004E-2</v>
      </c>
      <c r="E4042">
        <f t="shared" si="633"/>
        <v>0.9086776117440003</v>
      </c>
      <c r="F4042">
        <v>1.4620280000000003</v>
      </c>
      <c r="G4042">
        <f t="shared" si="634"/>
        <v>0.53172642534800019</v>
      </c>
      <c r="H4042">
        <v>1.4339420000000003</v>
      </c>
      <c r="I4042">
        <f t="shared" si="635"/>
        <v>0.52151179992200014</v>
      </c>
      <c r="J4042">
        <v>0</v>
      </c>
      <c r="K4042">
        <f t="shared" si="636"/>
        <v>0</v>
      </c>
      <c r="L4042">
        <v>0</v>
      </c>
      <c r="M4042">
        <f t="shared" si="637"/>
        <v>0</v>
      </c>
      <c r="N4042">
        <v>0</v>
      </c>
      <c r="O4042">
        <f t="shared" si="638"/>
        <v>0</v>
      </c>
      <c r="P4042">
        <v>0</v>
      </c>
      <c r="Q4042">
        <f t="shared" si="639"/>
        <v>0</v>
      </c>
      <c r="R4042">
        <v>0</v>
      </c>
      <c r="S4042">
        <f t="shared" si="640"/>
        <v>0</v>
      </c>
      <c r="T4042">
        <v>0</v>
      </c>
      <c r="U4042">
        <f t="shared" si="641"/>
        <v>0</v>
      </c>
    </row>
    <row r="4043" spans="1:21">
      <c r="A4043">
        <v>80.760000000000005</v>
      </c>
      <c r="B4043">
        <v>1.4110699999999997E-2</v>
      </c>
      <c r="C4043">
        <f t="shared" si="632"/>
        <v>0.92608665206999974</v>
      </c>
      <c r="D4043">
        <v>1.3841059999999999E-2</v>
      </c>
      <c r="E4043">
        <f t="shared" si="633"/>
        <v>0.90839015190599992</v>
      </c>
      <c r="F4043">
        <v>1.4614169999999997</v>
      </c>
      <c r="G4043">
        <f t="shared" si="634"/>
        <v>0.531504210147</v>
      </c>
      <c r="H4043">
        <v>1.4334879999999999</v>
      </c>
      <c r="I4043">
        <f t="shared" si="635"/>
        <v>0.52134668420800001</v>
      </c>
      <c r="J4043">
        <v>0</v>
      </c>
      <c r="K4043">
        <f t="shared" si="636"/>
        <v>0</v>
      </c>
      <c r="L4043">
        <v>0</v>
      </c>
      <c r="M4043">
        <f t="shared" si="637"/>
        <v>0</v>
      </c>
      <c r="N4043">
        <v>0</v>
      </c>
      <c r="O4043">
        <f t="shared" si="638"/>
        <v>0</v>
      </c>
      <c r="P4043">
        <v>0</v>
      </c>
      <c r="Q4043">
        <f t="shared" si="639"/>
        <v>0</v>
      </c>
      <c r="R4043">
        <v>0</v>
      </c>
      <c r="S4043">
        <f t="shared" si="640"/>
        <v>0</v>
      </c>
      <c r="T4043">
        <v>0</v>
      </c>
      <c r="U4043">
        <f t="shared" si="641"/>
        <v>0</v>
      </c>
    </row>
    <row r="4044" spans="1:21">
      <c r="A4044">
        <v>80.78</v>
      </c>
      <c r="B4044">
        <v>1.4104800000000001E-2</v>
      </c>
      <c r="C4044">
        <f t="shared" si="632"/>
        <v>0.92569943448000014</v>
      </c>
      <c r="D4044">
        <v>1.3836680000000001E-2</v>
      </c>
      <c r="E4044">
        <f t="shared" si="633"/>
        <v>0.90810269206800009</v>
      </c>
      <c r="F4044">
        <v>1.4608060000000003</v>
      </c>
      <c r="G4044">
        <f t="shared" si="634"/>
        <v>0.53128199494600015</v>
      </c>
      <c r="H4044">
        <v>1.4330340000000001</v>
      </c>
      <c r="I4044">
        <f t="shared" si="635"/>
        <v>0.5211815684940001</v>
      </c>
      <c r="J4044">
        <v>0</v>
      </c>
      <c r="K4044">
        <f t="shared" si="636"/>
        <v>0</v>
      </c>
      <c r="L4044">
        <v>0</v>
      </c>
      <c r="M4044">
        <f t="shared" si="637"/>
        <v>0</v>
      </c>
      <c r="N4044">
        <v>0</v>
      </c>
      <c r="O4044">
        <f t="shared" si="638"/>
        <v>0</v>
      </c>
      <c r="P4044">
        <v>0</v>
      </c>
      <c r="Q4044">
        <f t="shared" si="639"/>
        <v>0</v>
      </c>
      <c r="R4044">
        <v>0</v>
      </c>
      <c r="S4044">
        <f t="shared" si="640"/>
        <v>0</v>
      </c>
      <c r="T4044">
        <v>0</v>
      </c>
      <c r="U4044">
        <f t="shared" si="641"/>
        <v>0</v>
      </c>
    </row>
    <row r="4045" spans="1:21">
      <c r="A4045">
        <v>80.8</v>
      </c>
      <c r="B4045">
        <v>1.4098900000000001E-2</v>
      </c>
      <c r="C4045">
        <f t="shared" si="632"/>
        <v>0.92531221689000009</v>
      </c>
      <c r="D4045">
        <v>1.3832300000000002E-2</v>
      </c>
      <c r="E4045">
        <f t="shared" si="633"/>
        <v>0.90781523223000005</v>
      </c>
      <c r="F4045">
        <v>1.4601950000000001</v>
      </c>
      <c r="G4045">
        <f t="shared" si="634"/>
        <v>0.53105977974500007</v>
      </c>
      <c r="H4045">
        <v>1.4325800000000002</v>
      </c>
      <c r="I4045">
        <f t="shared" si="635"/>
        <v>0.52101645278000008</v>
      </c>
      <c r="J4045">
        <v>0</v>
      </c>
      <c r="K4045">
        <f t="shared" si="636"/>
        <v>0</v>
      </c>
      <c r="L4045">
        <v>0</v>
      </c>
      <c r="M4045">
        <f t="shared" si="637"/>
        <v>0</v>
      </c>
      <c r="N4045">
        <v>0</v>
      </c>
      <c r="O4045">
        <f t="shared" si="638"/>
        <v>0</v>
      </c>
      <c r="P4045">
        <v>0</v>
      </c>
      <c r="Q4045">
        <f t="shared" si="639"/>
        <v>0</v>
      </c>
      <c r="R4045">
        <v>0</v>
      </c>
      <c r="S4045">
        <f t="shared" si="640"/>
        <v>0</v>
      </c>
      <c r="T4045">
        <v>0</v>
      </c>
      <c r="U4045">
        <f t="shared" si="641"/>
        <v>0</v>
      </c>
    </row>
    <row r="4046" spans="1:21">
      <c r="A4046">
        <v>80.820000000000007</v>
      </c>
      <c r="B4046">
        <v>1.4092999999999998E-2</v>
      </c>
      <c r="C4046">
        <f t="shared" si="632"/>
        <v>0.92492499929999983</v>
      </c>
      <c r="D4046">
        <v>1.382792E-2</v>
      </c>
      <c r="E4046">
        <f t="shared" si="633"/>
        <v>0.90752777239200011</v>
      </c>
      <c r="F4046">
        <v>1.459584</v>
      </c>
      <c r="G4046">
        <f t="shared" si="634"/>
        <v>0.53083756454400011</v>
      </c>
      <c r="H4046">
        <v>1.4321259999999998</v>
      </c>
      <c r="I4046">
        <f t="shared" si="635"/>
        <v>0.52085133706599995</v>
      </c>
      <c r="J4046">
        <v>0</v>
      </c>
      <c r="K4046">
        <f t="shared" si="636"/>
        <v>0</v>
      </c>
      <c r="L4046">
        <v>0</v>
      </c>
      <c r="M4046">
        <f t="shared" si="637"/>
        <v>0</v>
      </c>
      <c r="N4046">
        <v>0</v>
      </c>
      <c r="O4046">
        <f t="shared" si="638"/>
        <v>0</v>
      </c>
      <c r="P4046">
        <v>0</v>
      </c>
      <c r="Q4046">
        <f t="shared" si="639"/>
        <v>0</v>
      </c>
      <c r="R4046">
        <v>0</v>
      </c>
      <c r="S4046">
        <f t="shared" si="640"/>
        <v>0</v>
      </c>
      <c r="T4046">
        <v>0</v>
      </c>
      <c r="U4046">
        <f t="shared" si="641"/>
        <v>0</v>
      </c>
    </row>
    <row r="4047" spans="1:21">
      <c r="A4047">
        <v>80.84</v>
      </c>
      <c r="B4047">
        <v>1.4087099999999998E-2</v>
      </c>
      <c r="C4047">
        <f t="shared" si="632"/>
        <v>0.9245377817099999</v>
      </c>
      <c r="D4047">
        <v>1.382354E-2</v>
      </c>
      <c r="E4047">
        <f t="shared" si="633"/>
        <v>0.90724031255400006</v>
      </c>
      <c r="F4047">
        <v>1.4589730000000003</v>
      </c>
      <c r="G4047">
        <f t="shared" si="634"/>
        <v>0.53061534934300014</v>
      </c>
      <c r="H4047">
        <v>1.4316720000000001</v>
      </c>
      <c r="I4047">
        <f t="shared" si="635"/>
        <v>0.52068622135200004</v>
      </c>
      <c r="J4047">
        <v>0</v>
      </c>
      <c r="K4047">
        <f t="shared" si="636"/>
        <v>0</v>
      </c>
      <c r="L4047">
        <v>0</v>
      </c>
      <c r="M4047">
        <f t="shared" si="637"/>
        <v>0</v>
      </c>
      <c r="N4047">
        <v>0</v>
      </c>
      <c r="O4047">
        <f t="shared" si="638"/>
        <v>0</v>
      </c>
      <c r="P4047">
        <v>0</v>
      </c>
      <c r="Q4047">
        <f t="shared" si="639"/>
        <v>0</v>
      </c>
      <c r="R4047">
        <v>0</v>
      </c>
      <c r="S4047">
        <f t="shared" si="640"/>
        <v>0</v>
      </c>
      <c r="T4047">
        <v>0</v>
      </c>
      <c r="U4047">
        <f t="shared" si="641"/>
        <v>0</v>
      </c>
    </row>
    <row r="4048" spans="1:21">
      <c r="A4048">
        <v>80.86</v>
      </c>
      <c r="B4048">
        <v>1.4081200000000002E-2</v>
      </c>
      <c r="C4048">
        <f t="shared" si="632"/>
        <v>0.9241505641200003</v>
      </c>
      <c r="D4048">
        <v>1.3819160000000002E-2</v>
      </c>
      <c r="E4048">
        <f t="shared" si="633"/>
        <v>0.90695285271600024</v>
      </c>
      <c r="F4048">
        <v>1.4583620000000002</v>
      </c>
      <c r="G4048">
        <f t="shared" si="634"/>
        <v>0.53039313414200007</v>
      </c>
      <c r="H4048">
        <v>1.4312179999999999</v>
      </c>
      <c r="I4048">
        <f t="shared" si="635"/>
        <v>0.52052110563800003</v>
      </c>
      <c r="J4048">
        <v>0</v>
      </c>
      <c r="K4048">
        <f t="shared" si="636"/>
        <v>0</v>
      </c>
      <c r="L4048">
        <v>0</v>
      </c>
      <c r="M4048">
        <f t="shared" si="637"/>
        <v>0</v>
      </c>
      <c r="N4048">
        <v>0</v>
      </c>
      <c r="O4048">
        <f t="shared" si="638"/>
        <v>0</v>
      </c>
      <c r="P4048">
        <v>0</v>
      </c>
      <c r="Q4048">
        <f t="shared" si="639"/>
        <v>0</v>
      </c>
      <c r="R4048">
        <v>0</v>
      </c>
      <c r="S4048">
        <f t="shared" si="640"/>
        <v>0</v>
      </c>
      <c r="T4048">
        <v>0</v>
      </c>
      <c r="U4048">
        <f t="shared" si="641"/>
        <v>0</v>
      </c>
    </row>
    <row r="4049" spans="1:21">
      <c r="A4049">
        <v>80.88</v>
      </c>
      <c r="B4049">
        <v>1.4075300000000002E-2</v>
      </c>
      <c r="C4049">
        <f t="shared" si="632"/>
        <v>0.92376334653000025</v>
      </c>
      <c r="D4049">
        <v>1.3814780000000002E-2</v>
      </c>
      <c r="E4049">
        <f t="shared" si="633"/>
        <v>0.9066653928780003</v>
      </c>
      <c r="F4049">
        <v>1.4577510000000002</v>
      </c>
      <c r="G4049">
        <f t="shared" si="634"/>
        <v>0.5301709189410001</v>
      </c>
      <c r="H4049">
        <v>1.4307640000000001</v>
      </c>
      <c r="I4049">
        <f t="shared" si="635"/>
        <v>0.52035598992400012</v>
      </c>
      <c r="J4049">
        <v>0</v>
      </c>
      <c r="K4049">
        <f t="shared" si="636"/>
        <v>0</v>
      </c>
      <c r="L4049">
        <v>0</v>
      </c>
      <c r="M4049">
        <f t="shared" si="637"/>
        <v>0</v>
      </c>
      <c r="N4049">
        <v>0</v>
      </c>
      <c r="O4049">
        <f t="shared" si="638"/>
        <v>0</v>
      </c>
      <c r="P4049">
        <v>0</v>
      </c>
      <c r="Q4049">
        <f t="shared" si="639"/>
        <v>0</v>
      </c>
      <c r="R4049">
        <v>0</v>
      </c>
      <c r="S4049">
        <f t="shared" si="640"/>
        <v>0</v>
      </c>
      <c r="T4049">
        <v>0</v>
      </c>
      <c r="U4049">
        <f t="shared" si="641"/>
        <v>0</v>
      </c>
    </row>
    <row r="4050" spans="1:21">
      <c r="A4050">
        <v>80.900000000000006</v>
      </c>
      <c r="B4050">
        <v>1.4069399999999999E-2</v>
      </c>
      <c r="C4050">
        <f t="shared" si="632"/>
        <v>0.92337612893999998</v>
      </c>
      <c r="D4050">
        <v>1.38104E-2</v>
      </c>
      <c r="E4050">
        <f t="shared" si="633"/>
        <v>0.90637793304000003</v>
      </c>
      <c r="F4050">
        <v>1.4571400000000001</v>
      </c>
      <c r="G4050">
        <f t="shared" si="634"/>
        <v>0.52994870374000014</v>
      </c>
      <c r="H4050">
        <v>1.43031</v>
      </c>
      <c r="I4050">
        <f t="shared" si="635"/>
        <v>0.52019087420999999</v>
      </c>
      <c r="J4050">
        <v>0</v>
      </c>
      <c r="K4050">
        <f t="shared" si="636"/>
        <v>0</v>
      </c>
      <c r="L4050">
        <v>0</v>
      </c>
      <c r="M4050">
        <f t="shared" si="637"/>
        <v>0</v>
      </c>
      <c r="N4050">
        <v>0</v>
      </c>
      <c r="O4050">
        <f t="shared" si="638"/>
        <v>0</v>
      </c>
      <c r="P4050">
        <v>0</v>
      </c>
      <c r="Q4050">
        <f t="shared" si="639"/>
        <v>0</v>
      </c>
      <c r="R4050">
        <v>0</v>
      </c>
      <c r="S4050">
        <f t="shared" si="640"/>
        <v>0</v>
      </c>
      <c r="T4050">
        <v>0</v>
      </c>
      <c r="U4050">
        <f t="shared" si="641"/>
        <v>0</v>
      </c>
    </row>
    <row r="4051" spans="1:21">
      <c r="A4051">
        <v>80.92</v>
      </c>
      <c r="B4051">
        <v>1.406464E-2</v>
      </c>
      <c r="C4051">
        <f t="shared" si="632"/>
        <v>0.92306372966399997</v>
      </c>
      <c r="D4051">
        <v>1.3806210000000001E-2</v>
      </c>
      <c r="E4051">
        <f t="shared" si="633"/>
        <v>0.90610294292100002</v>
      </c>
      <c r="F4051">
        <v>1.4566470000000002</v>
      </c>
      <c r="G4051">
        <f t="shared" si="634"/>
        <v>0.52976940407700013</v>
      </c>
      <c r="H4051">
        <v>1.4298759999999999</v>
      </c>
      <c r="I4051">
        <f t="shared" si="635"/>
        <v>0.52003303231599995</v>
      </c>
      <c r="J4051">
        <v>0</v>
      </c>
      <c r="K4051">
        <f t="shared" si="636"/>
        <v>0</v>
      </c>
      <c r="L4051">
        <v>0</v>
      </c>
      <c r="M4051">
        <f t="shared" si="637"/>
        <v>0</v>
      </c>
      <c r="N4051">
        <v>0</v>
      </c>
      <c r="O4051">
        <f t="shared" si="638"/>
        <v>0</v>
      </c>
      <c r="P4051">
        <v>0</v>
      </c>
      <c r="Q4051">
        <f t="shared" si="639"/>
        <v>0</v>
      </c>
      <c r="R4051">
        <v>0</v>
      </c>
      <c r="S4051">
        <f t="shared" si="640"/>
        <v>0</v>
      </c>
      <c r="T4051">
        <v>0</v>
      </c>
      <c r="U4051">
        <f t="shared" si="641"/>
        <v>0</v>
      </c>
    </row>
    <row r="4052" spans="1:21">
      <c r="A4052">
        <v>80.94</v>
      </c>
      <c r="B4052">
        <v>1.4059880000000002E-2</v>
      </c>
      <c r="C4052">
        <f t="shared" si="632"/>
        <v>0.92275133038800017</v>
      </c>
      <c r="D4052">
        <v>1.3802020000000003E-2</v>
      </c>
      <c r="E4052">
        <f t="shared" si="633"/>
        <v>0.90582795280200024</v>
      </c>
      <c r="F4052">
        <v>1.4561540000000004</v>
      </c>
      <c r="G4052">
        <f t="shared" si="634"/>
        <v>0.52959010441400023</v>
      </c>
      <c r="H4052">
        <v>1.4294420000000003</v>
      </c>
      <c r="I4052">
        <f t="shared" si="635"/>
        <v>0.51987519042200014</v>
      </c>
      <c r="J4052">
        <v>0</v>
      </c>
      <c r="K4052">
        <f t="shared" si="636"/>
        <v>0</v>
      </c>
      <c r="L4052">
        <v>0</v>
      </c>
      <c r="M4052">
        <f t="shared" si="637"/>
        <v>0</v>
      </c>
      <c r="N4052">
        <v>0</v>
      </c>
      <c r="O4052">
        <f t="shared" si="638"/>
        <v>0</v>
      </c>
      <c r="P4052">
        <v>0</v>
      </c>
      <c r="Q4052">
        <f t="shared" si="639"/>
        <v>0</v>
      </c>
      <c r="R4052">
        <v>0</v>
      </c>
      <c r="S4052">
        <f t="shared" si="640"/>
        <v>0</v>
      </c>
      <c r="T4052">
        <v>0</v>
      </c>
      <c r="U4052">
        <f t="shared" si="641"/>
        <v>0</v>
      </c>
    </row>
    <row r="4053" spans="1:21">
      <c r="A4053">
        <v>80.960000000000008</v>
      </c>
      <c r="B4053">
        <v>1.4055119999999997E-2</v>
      </c>
      <c r="C4053">
        <f t="shared" si="632"/>
        <v>0.92243893111199993</v>
      </c>
      <c r="D4053">
        <v>1.3797829999999997E-2</v>
      </c>
      <c r="E4053">
        <f t="shared" si="633"/>
        <v>0.90555296268299978</v>
      </c>
      <c r="F4053">
        <v>1.4556609999999999</v>
      </c>
      <c r="G4053">
        <f t="shared" si="634"/>
        <v>0.529410804751</v>
      </c>
      <c r="H4053">
        <v>1.4290079999999996</v>
      </c>
      <c r="I4053">
        <f t="shared" si="635"/>
        <v>0.51971734852799989</v>
      </c>
      <c r="J4053">
        <v>0</v>
      </c>
      <c r="K4053">
        <f t="shared" si="636"/>
        <v>0</v>
      </c>
      <c r="L4053">
        <v>0</v>
      </c>
      <c r="M4053">
        <f t="shared" si="637"/>
        <v>0</v>
      </c>
      <c r="N4053">
        <v>0</v>
      </c>
      <c r="O4053">
        <f t="shared" si="638"/>
        <v>0</v>
      </c>
      <c r="P4053">
        <v>0</v>
      </c>
      <c r="Q4053">
        <f t="shared" si="639"/>
        <v>0</v>
      </c>
      <c r="R4053">
        <v>0</v>
      </c>
      <c r="S4053">
        <f t="shared" si="640"/>
        <v>0</v>
      </c>
      <c r="T4053">
        <v>0</v>
      </c>
      <c r="U4053">
        <f t="shared" si="641"/>
        <v>0</v>
      </c>
    </row>
    <row r="4054" spans="1:21">
      <c r="A4054">
        <v>80.98</v>
      </c>
      <c r="B4054">
        <v>1.4050359999999998E-2</v>
      </c>
      <c r="C4054">
        <f t="shared" si="632"/>
        <v>0.92212653183599991</v>
      </c>
      <c r="D4054">
        <v>1.3793639999999999E-2</v>
      </c>
      <c r="E4054">
        <f t="shared" si="633"/>
        <v>0.905277972564</v>
      </c>
      <c r="F4054">
        <v>1.455168</v>
      </c>
      <c r="G4054">
        <f t="shared" si="634"/>
        <v>0.5292315050880001</v>
      </c>
      <c r="H4054">
        <v>1.4285739999999998</v>
      </c>
      <c r="I4054">
        <f t="shared" si="635"/>
        <v>0.51955950663399997</v>
      </c>
      <c r="J4054">
        <v>0</v>
      </c>
      <c r="K4054">
        <f t="shared" si="636"/>
        <v>0</v>
      </c>
      <c r="L4054">
        <v>0</v>
      </c>
      <c r="M4054">
        <f t="shared" si="637"/>
        <v>0</v>
      </c>
      <c r="N4054">
        <v>0</v>
      </c>
      <c r="O4054">
        <f t="shared" si="638"/>
        <v>0</v>
      </c>
      <c r="P4054">
        <v>0</v>
      </c>
      <c r="Q4054">
        <f t="shared" si="639"/>
        <v>0</v>
      </c>
      <c r="R4054">
        <v>0</v>
      </c>
      <c r="S4054">
        <f t="shared" si="640"/>
        <v>0</v>
      </c>
      <c r="T4054">
        <v>0</v>
      </c>
      <c r="U4054">
        <f t="shared" si="641"/>
        <v>0</v>
      </c>
    </row>
    <row r="4055" spans="1:21">
      <c r="A4055">
        <v>81</v>
      </c>
      <c r="B4055">
        <v>1.4045599999999998E-2</v>
      </c>
      <c r="C4055">
        <f t="shared" si="632"/>
        <v>0.92181413255999989</v>
      </c>
      <c r="D4055">
        <v>1.378945E-2</v>
      </c>
      <c r="E4055">
        <f t="shared" si="633"/>
        <v>0.9050029824450001</v>
      </c>
      <c r="F4055">
        <v>1.4546749999999999</v>
      </c>
      <c r="G4055">
        <f t="shared" si="634"/>
        <v>0.52905220542499998</v>
      </c>
      <c r="H4055">
        <v>1.42814</v>
      </c>
      <c r="I4055">
        <f t="shared" si="635"/>
        <v>0.51940166474000005</v>
      </c>
      <c r="J4055">
        <v>0</v>
      </c>
      <c r="K4055">
        <f t="shared" si="636"/>
        <v>0</v>
      </c>
      <c r="L4055">
        <v>0</v>
      </c>
      <c r="M4055">
        <f t="shared" si="637"/>
        <v>0</v>
      </c>
      <c r="N4055">
        <v>0</v>
      </c>
      <c r="O4055">
        <f t="shared" si="638"/>
        <v>0</v>
      </c>
      <c r="P4055">
        <v>0</v>
      </c>
      <c r="Q4055">
        <f t="shared" si="639"/>
        <v>0</v>
      </c>
      <c r="R4055">
        <v>0</v>
      </c>
      <c r="S4055">
        <f t="shared" si="640"/>
        <v>0</v>
      </c>
      <c r="T4055">
        <v>0</v>
      </c>
      <c r="U4055">
        <f t="shared" si="641"/>
        <v>0</v>
      </c>
    </row>
    <row r="4056" spans="1:21">
      <c r="A4056">
        <v>81.02</v>
      </c>
      <c r="B4056">
        <v>1.4040840000000001E-2</v>
      </c>
      <c r="C4056">
        <f t="shared" si="632"/>
        <v>0.92150173328400009</v>
      </c>
      <c r="D4056">
        <v>1.3785260000000001E-2</v>
      </c>
      <c r="E4056">
        <f t="shared" si="633"/>
        <v>0.9047279923260001</v>
      </c>
      <c r="F4056">
        <v>1.4541820000000001</v>
      </c>
      <c r="G4056">
        <f t="shared" si="634"/>
        <v>0.52887290576200008</v>
      </c>
      <c r="H4056">
        <v>1.4277060000000001</v>
      </c>
      <c r="I4056">
        <f t="shared" si="635"/>
        <v>0.51924382284600012</v>
      </c>
      <c r="J4056">
        <v>0</v>
      </c>
      <c r="K4056">
        <f t="shared" si="636"/>
        <v>0</v>
      </c>
      <c r="L4056">
        <v>0</v>
      </c>
      <c r="M4056">
        <f t="shared" si="637"/>
        <v>0</v>
      </c>
      <c r="N4056">
        <v>0</v>
      </c>
      <c r="O4056">
        <f t="shared" si="638"/>
        <v>0</v>
      </c>
      <c r="P4056">
        <v>0</v>
      </c>
      <c r="Q4056">
        <f t="shared" si="639"/>
        <v>0</v>
      </c>
      <c r="R4056">
        <v>0</v>
      </c>
      <c r="S4056">
        <f t="shared" si="640"/>
        <v>0</v>
      </c>
      <c r="T4056">
        <v>0</v>
      </c>
      <c r="U4056">
        <f t="shared" si="641"/>
        <v>0</v>
      </c>
    </row>
    <row r="4057" spans="1:21">
      <c r="A4057">
        <v>81.040000000000006</v>
      </c>
      <c r="B4057">
        <v>1.4036079999999996E-2</v>
      </c>
      <c r="C4057">
        <f t="shared" si="632"/>
        <v>0.92118933400799985</v>
      </c>
      <c r="D4057">
        <v>1.3781069999999998E-2</v>
      </c>
      <c r="E4057">
        <f t="shared" si="633"/>
        <v>0.90445300220699987</v>
      </c>
      <c r="F4057">
        <v>1.4536889999999998</v>
      </c>
      <c r="G4057">
        <f t="shared" si="634"/>
        <v>0.52869360609899996</v>
      </c>
      <c r="H4057">
        <v>1.4272719999999997</v>
      </c>
      <c r="I4057">
        <f t="shared" si="635"/>
        <v>0.51908598095199987</v>
      </c>
      <c r="J4057">
        <v>0</v>
      </c>
      <c r="K4057">
        <f t="shared" si="636"/>
        <v>0</v>
      </c>
      <c r="L4057">
        <v>0</v>
      </c>
      <c r="M4057">
        <f t="shared" si="637"/>
        <v>0</v>
      </c>
      <c r="N4057">
        <v>0</v>
      </c>
      <c r="O4057">
        <f t="shared" si="638"/>
        <v>0</v>
      </c>
      <c r="P4057">
        <v>0</v>
      </c>
      <c r="Q4057">
        <f t="shared" si="639"/>
        <v>0</v>
      </c>
      <c r="R4057">
        <v>0</v>
      </c>
      <c r="S4057">
        <f t="shared" si="640"/>
        <v>0</v>
      </c>
      <c r="T4057">
        <v>0</v>
      </c>
      <c r="U4057">
        <f t="shared" si="641"/>
        <v>0</v>
      </c>
    </row>
    <row r="4058" spans="1:21">
      <c r="A4058">
        <v>81.06</v>
      </c>
      <c r="B4058">
        <v>1.4031319999999996E-2</v>
      </c>
      <c r="C4058">
        <f t="shared" si="632"/>
        <v>0.92087693473199983</v>
      </c>
      <c r="D4058">
        <v>1.3776879999999998E-2</v>
      </c>
      <c r="E4058">
        <f t="shared" si="633"/>
        <v>0.90417801208799986</v>
      </c>
      <c r="F4058">
        <v>1.4531959999999999</v>
      </c>
      <c r="G4058">
        <f t="shared" si="634"/>
        <v>0.52851430643600006</v>
      </c>
      <c r="H4058">
        <v>1.4268380000000001</v>
      </c>
      <c r="I4058">
        <f t="shared" si="635"/>
        <v>0.51892813905800006</v>
      </c>
      <c r="J4058">
        <v>0</v>
      </c>
      <c r="K4058">
        <f t="shared" si="636"/>
        <v>0</v>
      </c>
      <c r="L4058">
        <v>0</v>
      </c>
      <c r="M4058">
        <f t="shared" si="637"/>
        <v>0</v>
      </c>
      <c r="N4058">
        <v>0</v>
      </c>
      <c r="O4058">
        <f t="shared" si="638"/>
        <v>0</v>
      </c>
      <c r="P4058">
        <v>0</v>
      </c>
      <c r="Q4058">
        <f t="shared" si="639"/>
        <v>0</v>
      </c>
      <c r="R4058">
        <v>0</v>
      </c>
      <c r="S4058">
        <f t="shared" si="640"/>
        <v>0</v>
      </c>
      <c r="T4058">
        <v>0</v>
      </c>
      <c r="U4058">
        <f t="shared" si="641"/>
        <v>0</v>
      </c>
    </row>
    <row r="4059" spans="1:21">
      <c r="A4059">
        <v>81.08</v>
      </c>
      <c r="B4059">
        <v>1.4026559999999999E-2</v>
      </c>
      <c r="C4059">
        <f t="shared" si="632"/>
        <v>0.92056453545599981</v>
      </c>
      <c r="D4059">
        <v>1.3772689999999999E-2</v>
      </c>
      <c r="E4059">
        <f t="shared" si="633"/>
        <v>0.90390302196899996</v>
      </c>
      <c r="F4059">
        <v>1.4527029999999999</v>
      </c>
      <c r="G4059">
        <f t="shared" si="634"/>
        <v>0.52833500677299994</v>
      </c>
      <c r="H4059">
        <v>1.426404</v>
      </c>
      <c r="I4059">
        <f t="shared" si="635"/>
        <v>0.51877029716400003</v>
      </c>
      <c r="J4059">
        <v>0</v>
      </c>
      <c r="K4059">
        <f t="shared" si="636"/>
        <v>0</v>
      </c>
      <c r="L4059">
        <v>0</v>
      </c>
      <c r="M4059">
        <f t="shared" si="637"/>
        <v>0</v>
      </c>
      <c r="N4059">
        <v>0</v>
      </c>
      <c r="O4059">
        <f t="shared" si="638"/>
        <v>0</v>
      </c>
      <c r="P4059">
        <v>0</v>
      </c>
      <c r="Q4059">
        <f t="shared" si="639"/>
        <v>0</v>
      </c>
      <c r="R4059">
        <v>0</v>
      </c>
      <c r="S4059">
        <f t="shared" si="640"/>
        <v>0</v>
      </c>
      <c r="T4059">
        <v>0</v>
      </c>
      <c r="U4059">
        <f t="shared" si="641"/>
        <v>0</v>
      </c>
    </row>
    <row r="4060" spans="1:21">
      <c r="A4060">
        <v>81.100000000000009</v>
      </c>
      <c r="B4060">
        <v>1.4021799999999997E-2</v>
      </c>
      <c r="C4060">
        <f t="shared" si="632"/>
        <v>0.9202521361799999</v>
      </c>
      <c r="D4060">
        <v>1.3768499999999994E-2</v>
      </c>
      <c r="E4060">
        <f t="shared" si="633"/>
        <v>0.90362803184999962</v>
      </c>
      <c r="F4060">
        <v>1.4522099999999996</v>
      </c>
      <c r="G4060">
        <f t="shared" si="634"/>
        <v>0.52815570710999993</v>
      </c>
      <c r="H4060">
        <v>1.4259699999999995</v>
      </c>
      <c r="I4060">
        <f t="shared" si="635"/>
        <v>0.51861245526999988</v>
      </c>
      <c r="J4060">
        <v>0</v>
      </c>
      <c r="K4060">
        <f t="shared" si="636"/>
        <v>0</v>
      </c>
      <c r="L4060">
        <v>0</v>
      </c>
      <c r="M4060">
        <f t="shared" si="637"/>
        <v>0</v>
      </c>
      <c r="N4060">
        <v>0</v>
      </c>
      <c r="O4060">
        <f t="shared" si="638"/>
        <v>0</v>
      </c>
      <c r="P4060">
        <v>0</v>
      </c>
      <c r="Q4060">
        <f t="shared" si="639"/>
        <v>0</v>
      </c>
      <c r="R4060">
        <v>0</v>
      </c>
      <c r="S4060">
        <f t="shared" si="640"/>
        <v>0</v>
      </c>
      <c r="T4060">
        <v>0</v>
      </c>
      <c r="U4060">
        <f t="shared" si="641"/>
        <v>0</v>
      </c>
    </row>
    <row r="4061" spans="1:21">
      <c r="A4061">
        <v>81.12</v>
      </c>
      <c r="B4061">
        <v>1.4017989999999998E-2</v>
      </c>
      <c r="C4061">
        <f t="shared" si="632"/>
        <v>0.92000208549899987</v>
      </c>
      <c r="D4061">
        <v>1.3761449999999996E-2</v>
      </c>
      <c r="E4061">
        <f t="shared" si="633"/>
        <v>0.90316533964499979</v>
      </c>
      <c r="F4061">
        <v>1.4518149999999999</v>
      </c>
      <c r="G4061">
        <f t="shared" si="634"/>
        <v>0.528012049165</v>
      </c>
      <c r="H4061">
        <v>1.4252399999999996</v>
      </c>
      <c r="I4061">
        <f t="shared" si="635"/>
        <v>0.51834696083999987</v>
      </c>
      <c r="J4061">
        <v>0</v>
      </c>
      <c r="K4061">
        <f t="shared" si="636"/>
        <v>0</v>
      </c>
      <c r="L4061">
        <v>0</v>
      </c>
      <c r="M4061">
        <f t="shared" si="637"/>
        <v>0</v>
      </c>
      <c r="N4061">
        <v>0</v>
      </c>
      <c r="O4061">
        <f t="shared" si="638"/>
        <v>0</v>
      </c>
      <c r="P4061">
        <v>0</v>
      </c>
      <c r="Q4061">
        <f t="shared" si="639"/>
        <v>0</v>
      </c>
      <c r="R4061">
        <v>0</v>
      </c>
      <c r="S4061">
        <f t="shared" si="640"/>
        <v>0</v>
      </c>
      <c r="T4061">
        <v>0</v>
      </c>
      <c r="U4061">
        <f t="shared" si="641"/>
        <v>0</v>
      </c>
    </row>
    <row r="4062" spans="1:21">
      <c r="A4062">
        <v>81.14</v>
      </c>
      <c r="B4062">
        <v>1.4014179999999999E-2</v>
      </c>
      <c r="C4062">
        <f t="shared" si="632"/>
        <v>0.91975203481799994</v>
      </c>
      <c r="D4062">
        <v>1.37544E-2</v>
      </c>
      <c r="E4062">
        <f t="shared" si="633"/>
        <v>0.90270264744000006</v>
      </c>
      <c r="F4062">
        <v>1.4514200000000002</v>
      </c>
      <c r="G4062">
        <f t="shared" si="634"/>
        <v>0.52786839122000007</v>
      </c>
      <c r="H4062">
        <v>1.4245099999999999</v>
      </c>
      <c r="I4062">
        <f t="shared" si="635"/>
        <v>0.51808146641000008</v>
      </c>
      <c r="J4062">
        <v>0</v>
      </c>
      <c r="K4062">
        <f t="shared" si="636"/>
        <v>0</v>
      </c>
      <c r="L4062">
        <v>0</v>
      </c>
      <c r="M4062">
        <f t="shared" si="637"/>
        <v>0</v>
      </c>
      <c r="N4062">
        <v>0</v>
      </c>
      <c r="O4062">
        <f t="shared" si="638"/>
        <v>0</v>
      </c>
      <c r="P4062">
        <v>0</v>
      </c>
      <c r="Q4062">
        <f t="shared" si="639"/>
        <v>0</v>
      </c>
      <c r="R4062">
        <v>0</v>
      </c>
      <c r="S4062">
        <f t="shared" si="640"/>
        <v>0</v>
      </c>
      <c r="T4062">
        <v>0</v>
      </c>
      <c r="U4062">
        <f t="shared" si="641"/>
        <v>0</v>
      </c>
    </row>
    <row r="4063" spans="1:21">
      <c r="A4063">
        <v>81.16</v>
      </c>
      <c r="B4063">
        <v>1.4010369999999998E-2</v>
      </c>
      <c r="C4063">
        <f t="shared" si="632"/>
        <v>0.91950198413699991</v>
      </c>
      <c r="D4063">
        <v>1.3747349999999998E-2</v>
      </c>
      <c r="E4063">
        <f t="shared" si="633"/>
        <v>0.902239955235</v>
      </c>
      <c r="F4063">
        <v>1.451025</v>
      </c>
      <c r="G4063">
        <f t="shared" si="634"/>
        <v>0.52772473327500002</v>
      </c>
      <c r="H4063">
        <v>1.4237799999999998</v>
      </c>
      <c r="I4063">
        <f t="shared" si="635"/>
        <v>0.51781597197999996</v>
      </c>
      <c r="J4063">
        <v>0</v>
      </c>
      <c r="K4063">
        <f t="shared" si="636"/>
        <v>0</v>
      </c>
      <c r="L4063">
        <v>0</v>
      </c>
      <c r="M4063">
        <f t="shared" si="637"/>
        <v>0</v>
      </c>
      <c r="N4063">
        <v>0</v>
      </c>
      <c r="O4063">
        <f t="shared" si="638"/>
        <v>0</v>
      </c>
      <c r="P4063">
        <v>0</v>
      </c>
      <c r="Q4063">
        <f t="shared" si="639"/>
        <v>0</v>
      </c>
      <c r="R4063">
        <v>0</v>
      </c>
      <c r="S4063">
        <f t="shared" si="640"/>
        <v>0</v>
      </c>
      <c r="T4063">
        <v>0</v>
      </c>
      <c r="U4063">
        <f t="shared" si="641"/>
        <v>0</v>
      </c>
    </row>
    <row r="4064" spans="1:21">
      <c r="A4064">
        <v>81.180000000000007</v>
      </c>
      <c r="B4064">
        <v>1.4006559999999998E-2</v>
      </c>
      <c r="C4064">
        <f t="shared" si="632"/>
        <v>0.91925193345599987</v>
      </c>
      <c r="D4064">
        <v>1.3740299999999995E-2</v>
      </c>
      <c r="E4064">
        <f t="shared" si="633"/>
        <v>0.90177726302999972</v>
      </c>
      <c r="F4064">
        <v>1.4506299999999999</v>
      </c>
      <c r="G4064">
        <f t="shared" si="634"/>
        <v>0.52758107532999998</v>
      </c>
      <c r="H4064">
        <v>1.4230499999999995</v>
      </c>
      <c r="I4064">
        <f t="shared" si="635"/>
        <v>0.51755047754999983</v>
      </c>
      <c r="J4064">
        <v>0</v>
      </c>
      <c r="K4064">
        <f t="shared" si="636"/>
        <v>0</v>
      </c>
      <c r="L4064">
        <v>0</v>
      </c>
      <c r="M4064">
        <f t="shared" si="637"/>
        <v>0</v>
      </c>
      <c r="N4064">
        <v>0</v>
      </c>
      <c r="O4064">
        <f t="shared" si="638"/>
        <v>0</v>
      </c>
      <c r="P4064">
        <v>0</v>
      </c>
      <c r="Q4064">
        <f t="shared" si="639"/>
        <v>0</v>
      </c>
      <c r="R4064">
        <v>0</v>
      </c>
      <c r="S4064">
        <f t="shared" si="640"/>
        <v>0</v>
      </c>
      <c r="T4064">
        <v>0</v>
      </c>
      <c r="U4064">
        <f t="shared" si="641"/>
        <v>0</v>
      </c>
    </row>
    <row r="4065" spans="1:21">
      <c r="A4065">
        <v>81.2</v>
      </c>
      <c r="B4065">
        <v>1.4002749999999998E-2</v>
      </c>
      <c r="C4065">
        <f t="shared" si="632"/>
        <v>0.91900188277499995</v>
      </c>
      <c r="D4065">
        <v>1.3733249999999997E-2</v>
      </c>
      <c r="E4065">
        <f t="shared" si="633"/>
        <v>0.90131457082499988</v>
      </c>
      <c r="F4065">
        <v>1.4502349999999997</v>
      </c>
      <c r="G4065">
        <f t="shared" si="634"/>
        <v>0.52743741738499994</v>
      </c>
      <c r="H4065">
        <v>1.4223199999999998</v>
      </c>
      <c r="I4065">
        <f t="shared" si="635"/>
        <v>0.51728498311999993</v>
      </c>
      <c r="J4065">
        <v>0</v>
      </c>
      <c r="K4065">
        <f t="shared" si="636"/>
        <v>0</v>
      </c>
      <c r="L4065">
        <v>0</v>
      </c>
      <c r="M4065">
        <f t="shared" si="637"/>
        <v>0</v>
      </c>
      <c r="N4065">
        <v>0</v>
      </c>
      <c r="O4065">
        <f t="shared" si="638"/>
        <v>0</v>
      </c>
      <c r="P4065">
        <v>0</v>
      </c>
      <c r="Q4065">
        <f t="shared" si="639"/>
        <v>0</v>
      </c>
      <c r="R4065">
        <v>0</v>
      </c>
      <c r="S4065">
        <f t="shared" si="640"/>
        <v>0</v>
      </c>
      <c r="T4065">
        <v>0</v>
      </c>
      <c r="U4065">
        <f t="shared" si="641"/>
        <v>0</v>
      </c>
    </row>
    <row r="4066" spans="1:21">
      <c r="A4066">
        <v>81.22</v>
      </c>
      <c r="B4066">
        <v>1.3998939999999998E-2</v>
      </c>
      <c r="C4066">
        <f t="shared" si="632"/>
        <v>0.91875183209399991</v>
      </c>
      <c r="D4066">
        <v>1.3726199999999999E-2</v>
      </c>
      <c r="E4066">
        <f t="shared" si="633"/>
        <v>0.90085187862000005</v>
      </c>
      <c r="F4066">
        <v>1.44984</v>
      </c>
      <c r="G4066">
        <f t="shared" si="634"/>
        <v>0.52729375944000001</v>
      </c>
      <c r="H4066">
        <v>1.4215900000000001</v>
      </c>
      <c r="I4066">
        <f t="shared" si="635"/>
        <v>0.51701948869000014</v>
      </c>
      <c r="J4066">
        <v>0</v>
      </c>
      <c r="K4066">
        <f t="shared" si="636"/>
        <v>0</v>
      </c>
      <c r="L4066">
        <v>0</v>
      </c>
      <c r="M4066">
        <f t="shared" si="637"/>
        <v>0</v>
      </c>
      <c r="N4066">
        <v>0</v>
      </c>
      <c r="O4066">
        <f t="shared" si="638"/>
        <v>0</v>
      </c>
      <c r="P4066">
        <v>0</v>
      </c>
      <c r="Q4066">
        <f t="shared" si="639"/>
        <v>0</v>
      </c>
      <c r="R4066">
        <v>0</v>
      </c>
      <c r="S4066">
        <f t="shared" si="640"/>
        <v>0</v>
      </c>
      <c r="T4066">
        <v>0</v>
      </c>
      <c r="U4066">
        <f t="shared" si="641"/>
        <v>0</v>
      </c>
    </row>
    <row r="4067" spans="1:21">
      <c r="A4067">
        <v>81.239999999999995</v>
      </c>
      <c r="B4067">
        <v>1.3995129999999998E-2</v>
      </c>
      <c r="C4067">
        <f t="shared" si="632"/>
        <v>0.91850178141299987</v>
      </c>
      <c r="D4067">
        <v>1.3719149999999999E-2</v>
      </c>
      <c r="E4067">
        <f t="shared" si="633"/>
        <v>0.9003891864150001</v>
      </c>
      <c r="F4067">
        <v>1.4494450000000001</v>
      </c>
      <c r="G4067">
        <f t="shared" si="634"/>
        <v>0.52715010149500008</v>
      </c>
      <c r="H4067">
        <v>1.42086</v>
      </c>
      <c r="I4067">
        <f t="shared" si="635"/>
        <v>0.51675399426000002</v>
      </c>
      <c r="J4067">
        <v>0</v>
      </c>
      <c r="K4067">
        <f t="shared" si="636"/>
        <v>0</v>
      </c>
      <c r="L4067">
        <v>0</v>
      </c>
      <c r="M4067">
        <f t="shared" si="637"/>
        <v>0</v>
      </c>
      <c r="N4067">
        <v>0</v>
      </c>
      <c r="O4067">
        <f t="shared" si="638"/>
        <v>0</v>
      </c>
      <c r="P4067">
        <v>0</v>
      </c>
      <c r="Q4067">
        <f t="shared" si="639"/>
        <v>0</v>
      </c>
      <c r="R4067">
        <v>0</v>
      </c>
      <c r="S4067">
        <f t="shared" si="640"/>
        <v>0</v>
      </c>
      <c r="T4067">
        <v>0</v>
      </c>
      <c r="U4067">
        <f t="shared" si="641"/>
        <v>0</v>
      </c>
    </row>
    <row r="4068" spans="1:21">
      <c r="A4068">
        <v>81.260000000000005</v>
      </c>
      <c r="B4068">
        <v>1.3991319999999998E-2</v>
      </c>
      <c r="C4068">
        <f t="shared" si="632"/>
        <v>0.91825173073199995</v>
      </c>
      <c r="D4068">
        <v>1.3712099999999998E-2</v>
      </c>
      <c r="E4068">
        <f t="shared" si="633"/>
        <v>0.89992649420999993</v>
      </c>
      <c r="F4068">
        <v>1.4490499999999997</v>
      </c>
      <c r="G4068">
        <f t="shared" si="634"/>
        <v>0.52700644354999993</v>
      </c>
      <c r="H4068">
        <v>1.4201299999999997</v>
      </c>
      <c r="I4068">
        <f t="shared" si="635"/>
        <v>0.51648849982999989</v>
      </c>
      <c r="J4068">
        <v>0</v>
      </c>
      <c r="K4068">
        <f t="shared" si="636"/>
        <v>0</v>
      </c>
      <c r="L4068">
        <v>0</v>
      </c>
      <c r="M4068">
        <f t="shared" si="637"/>
        <v>0</v>
      </c>
      <c r="N4068">
        <v>0</v>
      </c>
      <c r="O4068">
        <f t="shared" si="638"/>
        <v>0</v>
      </c>
      <c r="P4068">
        <v>0</v>
      </c>
      <c r="Q4068">
        <f t="shared" si="639"/>
        <v>0</v>
      </c>
      <c r="R4068">
        <v>0</v>
      </c>
      <c r="S4068">
        <f t="shared" si="640"/>
        <v>0</v>
      </c>
      <c r="T4068">
        <v>0</v>
      </c>
      <c r="U4068">
        <f t="shared" si="641"/>
        <v>0</v>
      </c>
    </row>
    <row r="4069" spans="1:21">
      <c r="A4069">
        <v>81.28</v>
      </c>
      <c r="B4069">
        <v>1.398751E-2</v>
      </c>
      <c r="C4069">
        <f t="shared" si="632"/>
        <v>0.91800168005100002</v>
      </c>
      <c r="D4069">
        <v>1.3705049999999998E-2</v>
      </c>
      <c r="E4069">
        <f t="shared" si="633"/>
        <v>0.89946380200499987</v>
      </c>
      <c r="F4069">
        <v>1.448655</v>
      </c>
      <c r="G4069">
        <f t="shared" si="634"/>
        <v>0.52686278560500011</v>
      </c>
      <c r="H4069">
        <v>1.4194</v>
      </c>
      <c r="I4069">
        <f t="shared" si="635"/>
        <v>0.51622300539999999</v>
      </c>
      <c r="J4069">
        <v>0</v>
      </c>
      <c r="K4069">
        <f t="shared" si="636"/>
        <v>0</v>
      </c>
      <c r="L4069">
        <v>0</v>
      </c>
      <c r="M4069">
        <f t="shared" si="637"/>
        <v>0</v>
      </c>
      <c r="N4069">
        <v>0</v>
      </c>
      <c r="O4069">
        <f t="shared" si="638"/>
        <v>0</v>
      </c>
      <c r="P4069">
        <v>0</v>
      </c>
      <c r="Q4069">
        <f t="shared" si="639"/>
        <v>0</v>
      </c>
      <c r="R4069">
        <v>0</v>
      </c>
      <c r="S4069">
        <f t="shared" si="640"/>
        <v>0</v>
      </c>
      <c r="T4069">
        <v>0</v>
      </c>
      <c r="U4069">
        <f t="shared" si="641"/>
        <v>0</v>
      </c>
    </row>
    <row r="4070" spans="1:21">
      <c r="A4070">
        <v>81.3</v>
      </c>
      <c r="B4070">
        <v>1.39837E-2</v>
      </c>
      <c r="C4070">
        <f t="shared" si="632"/>
        <v>0.91775162936999999</v>
      </c>
      <c r="D4070">
        <v>1.3698E-2</v>
      </c>
      <c r="E4070">
        <f t="shared" si="633"/>
        <v>0.89900110980000003</v>
      </c>
      <c r="F4070">
        <v>1.4482600000000001</v>
      </c>
      <c r="G4070">
        <f t="shared" si="634"/>
        <v>0.52671912766000006</v>
      </c>
      <c r="H4070">
        <v>1.4186700000000001</v>
      </c>
      <c r="I4070">
        <f t="shared" si="635"/>
        <v>0.51595751097000009</v>
      </c>
      <c r="J4070">
        <v>0</v>
      </c>
      <c r="K4070">
        <f t="shared" si="636"/>
        <v>0</v>
      </c>
      <c r="L4070">
        <v>0</v>
      </c>
      <c r="M4070">
        <f t="shared" si="637"/>
        <v>0</v>
      </c>
      <c r="N4070">
        <v>0</v>
      </c>
      <c r="O4070">
        <f t="shared" si="638"/>
        <v>0</v>
      </c>
      <c r="P4070">
        <v>0</v>
      </c>
      <c r="Q4070">
        <f t="shared" si="639"/>
        <v>0</v>
      </c>
      <c r="R4070">
        <v>0</v>
      </c>
      <c r="S4070">
        <f t="shared" si="640"/>
        <v>0</v>
      </c>
      <c r="T4070">
        <v>0</v>
      </c>
      <c r="U4070">
        <f t="shared" si="641"/>
        <v>0</v>
      </c>
    </row>
    <row r="4071" spans="1:21">
      <c r="A4071">
        <v>81.320000000000007</v>
      </c>
      <c r="B4071">
        <v>1.3977979999999997E-2</v>
      </c>
      <c r="C4071">
        <f t="shared" si="632"/>
        <v>0.91737622519799988</v>
      </c>
      <c r="D4071">
        <v>1.3691519999999997E-2</v>
      </c>
      <c r="E4071">
        <f t="shared" si="633"/>
        <v>0.89857582675199987</v>
      </c>
      <c r="F4071">
        <v>1.4476679999999997</v>
      </c>
      <c r="G4071">
        <f t="shared" si="634"/>
        <v>0.52650382258799988</v>
      </c>
      <c r="H4071">
        <v>1.4179999999999997</v>
      </c>
      <c r="I4071">
        <f t="shared" si="635"/>
        <v>0.51571383799999992</v>
      </c>
      <c r="J4071">
        <v>0</v>
      </c>
      <c r="K4071">
        <f t="shared" si="636"/>
        <v>0</v>
      </c>
      <c r="L4071">
        <v>0</v>
      </c>
      <c r="M4071">
        <f t="shared" si="637"/>
        <v>0</v>
      </c>
      <c r="N4071">
        <v>0</v>
      </c>
      <c r="O4071">
        <f t="shared" si="638"/>
        <v>0</v>
      </c>
      <c r="P4071">
        <v>0</v>
      </c>
      <c r="Q4071">
        <f t="shared" si="639"/>
        <v>0</v>
      </c>
      <c r="R4071">
        <v>0</v>
      </c>
      <c r="S4071">
        <f t="shared" si="640"/>
        <v>0</v>
      </c>
      <c r="T4071">
        <v>0</v>
      </c>
      <c r="U4071">
        <f t="shared" si="641"/>
        <v>0</v>
      </c>
    </row>
    <row r="4072" spans="1:21">
      <c r="A4072">
        <v>81.34</v>
      </c>
      <c r="B4072">
        <v>1.397226E-2</v>
      </c>
      <c r="C4072">
        <f t="shared" si="632"/>
        <v>0.917000821026</v>
      </c>
      <c r="D4072">
        <v>1.3685039999999999E-2</v>
      </c>
      <c r="E4072">
        <f t="shared" si="633"/>
        <v>0.89815054370399994</v>
      </c>
      <c r="F4072">
        <v>1.447076</v>
      </c>
      <c r="G4072">
        <f t="shared" si="634"/>
        <v>0.52628851751600003</v>
      </c>
      <c r="H4072">
        <v>1.4173299999999998</v>
      </c>
      <c r="I4072">
        <f t="shared" si="635"/>
        <v>0.51547016502999998</v>
      </c>
      <c r="J4072">
        <v>0</v>
      </c>
      <c r="K4072">
        <f t="shared" si="636"/>
        <v>0</v>
      </c>
      <c r="L4072">
        <v>0</v>
      </c>
      <c r="M4072">
        <f t="shared" si="637"/>
        <v>0</v>
      </c>
      <c r="N4072">
        <v>0</v>
      </c>
      <c r="O4072">
        <f t="shared" si="638"/>
        <v>0</v>
      </c>
      <c r="P4072">
        <v>0</v>
      </c>
      <c r="Q4072">
        <f t="shared" si="639"/>
        <v>0</v>
      </c>
      <c r="R4072">
        <v>0</v>
      </c>
      <c r="S4072">
        <f t="shared" si="640"/>
        <v>0</v>
      </c>
      <c r="T4072">
        <v>0</v>
      </c>
      <c r="U4072">
        <f t="shared" si="641"/>
        <v>0</v>
      </c>
    </row>
    <row r="4073" spans="1:21">
      <c r="A4073">
        <v>81.36</v>
      </c>
      <c r="B4073">
        <v>1.3966539999999998E-2</v>
      </c>
      <c r="C4073">
        <f t="shared" si="632"/>
        <v>0.9166254168539999</v>
      </c>
      <c r="D4073">
        <v>1.3678559999999999E-2</v>
      </c>
      <c r="E4073">
        <f t="shared" si="633"/>
        <v>0.89772526065599989</v>
      </c>
      <c r="F4073">
        <v>1.4464839999999999</v>
      </c>
      <c r="G4073">
        <f t="shared" si="634"/>
        <v>0.52607321244400007</v>
      </c>
      <c r="H4073">
        <v>1.4166599999999998</v>
      </c>
      <c r="I4073">
        <f t="shared" si="635"/>
        <v>0.51522649205999993</v>
      </c>
      <c r="J4073">
        <v>0</v>
      </c>
      <c r="K4073">
        <f t="shared" si="636"/>
        <v>0</v>
      </c>
      <c r="L4073">
        <v>0</v>
      </c>
      <c r="M4073">
        <f t="shared" si="637"/>
        <v>0</v>
      </c>
      <c r="N4073">
        <v>0</v>
      </c>
      <c r="O4073">
        <f t="shared" si="638"/>
        <v>0</v>
      </c>
      <c r="P4073">
        <v>0</v>
      </c>
      <c r="Q4073">
        <f t="shared" si="639"/>
        <v>0</v>
      </c>
      <c r="R4073">
        <v>0</v>
      </c>
      <c r="S4073">
        <f t="shared" si="640"/>
        <v>0</v>
      </c>
      <c r="T4073">
        <v>0</v>
      </c>
      <c r="U4073">
        <f t="shared" si="641"/>
        <v>0</v>
      </c>
    </row>
    <row r="4074" spans="1:21">
      <c r="A4074">
        <v>81.38</v>
      </c>
      <c r="B4074">
        <v>1.3960820000000001E-2</v>
      </c>
      <c r="C4074">
        <f t="shared" si="632"/>
        <v>0.91625001268200013</v>
      </c>
      <c r="D4074">
        <v>1.367208E-2</v>
      </c>
      <c r="E4074">
        <f t="shared" si="633"/>
        <v>0.89729997760800007</v>
      </c>
      <c r="F4074">
        <v>1.4458920000000002</v>
      </c>
      <c r="G4074">
        <f t="shared" si="634"/>
        <v>0.52585790737200011</v>
      </c>
      <c r="H4074">
        <v>1.4159900000000003</v>
      </c>
      <c r="I4074">
        <f t="shared" si="635"/>
        <v>0.5149828190900001</v>
      </c>
      <c r="J4074">
        <v>0</v>
      </c>
      <c r="K4074">
        <f t="shared" si="636"/>
        <v>0</v>
      </c>
      <c r="L4074">
        <v>0</v>
      </c>
      <c r="M4074">
        <f t="shared" si="637"/>
        <v>0</v>
      </c>
      <c r="N4074">
        <v>0</v>
      </c>
      <c r="O4074">
        <f t="shared" si="638"/>
        <v>0</v>
      </c>
      <c r="P4074">
        <v>0</v>
      </c>
      <c r="Q4074">
        <f t="shared" si="639"/>
        <v>0</v>
      </c>
      <c r="R4074">
        <v>0</v>
      </c>
      <c r="S4074">
        <f t="shared" si="640"/>
        <v>0</v>
      </c>
      <c r="T4074">
        <v>0</v>
      </c>
      <c r="U4074">
        <f t="shared" si="641"/>
        <v>0</v>
      </c>
    </row>
    <row r="4075" spans="1:21">
      <c r="A4075">
        <v>81.400000000000006</v>
      </c>
      <c r="B4075">
        <v>1.3955099999999998E-2</v>
      </c>
      <c r="C4075">
        <f t="shared" si="632"/>
        <v>0.91587460851000002</v>
      </c>
      <c r="D4075">
        <v>1.3665599999999996E-2</v>
      </c>
      <c r="E4075">
        <f t="shared" si="633"/>
        <v>0.89687469455999991</v>
      </c>
      <c r="F4075">
        <v>1.4453</v>
      </c>
      <c r="G4075">
        <f t="shared" si="634"/>
        <v>0.52564260230000004</v>
      </c>
      <c r="H4075">
        <v>1.4153199999999999</v>
      </c>
      <c r="I4075">
        <f t="shared" si="635"/>
        <v>0.51473914612000005</v>
      </c>
      <c r="J4075">
        <v>0</v>
      </c>
      <c r="K4075">
        <f t="shared" si="636"/>
        <v>0</v>
      </c>
      <c r="L4075">
        <v>0</v>
      </c>
      <c r="M4075">
        <f t="shared" si="637"/>
        <v>0</v>
      </c>
      <c r="N4075">
        <v>0</v>
      </c>
      <c r="O4075">
        <f t="shared" si="638"/>
        <v>0</v>
      </c>
      <c r="P4075">
        <v>0</v>
      </c>
      <c r="Q4075">
        <f t="shared" si="639"/>
        <v>0</v>
      </c>
      <c r="R4075">
        <v>0</v>
      </c>
      <c r="S4075">
        <f t="shared" si="640"/>
        <v>0</v>
      </c>
      <c r="T4075">
        <v>0</v>
      </c>
      <c r="U4075">
        <f t="shared" si="641"/>
        <v>0</v>
      </c>
    </row>
    <row r="4076" spans="1:21">
      <c r="A4076">
        <v>81.42</v>
      </c>
      <c r="B4076">
        <v>1.3949379999999999E-2</v>
      </c>
      <c r="C4076">
        <f t="shared" si="632"/>
        <v>0.91549920433800003</v>
      </c>
      <c r="D4076">
        <v>1.3659119999999999E-2</v>
      </c>
      <c r="E4076">
        <f t="shared" si="633"/>
        <v>0.89644941151199997</v>
      </c>
      <c r="F4076">
        <v>1.4447079999999999</v>
      </c>
      <c r="G4076">
        <f t="shared" si="634"/>
        <v>0.52542729722799997</v>
      </c>
      <c r="H4076">
        <v>1.41465</v>
      </c>
      <c r="I4076">
        <f t="shared" si="635"/>
        <v>0.51449547314999999</v>
      </c>
      <c r="J4076">
        <v>0</v>
      </c>
      <c r="K4076">
        <f t="shared" si="636"/>
        <v>0</v>
      </c>
      <c r="L4076">
        <v>0</v>
      </c>
      <c r="M4076">
        <f t="shared" si="637"/>
        <v>0</v>
      </c>
      <c r="N4076">
        <v>0</v>
      </c>
      <c r="O4076">
        <f t="shared" si="638"/>
        <v>0</v>
      </c>
      <c r="P4076">
        <v>0</v>
      </c>
      <c r="Q4076">
        <f t="shared" si="639"/>
        <v>0</v>
      </c>
      <c r="R4076">
        <v>0</v>
      </c>
      <c r="S4076">
        <f t="shared" si="640"/>
        <v>0</v>
      </c>
      <c r="T4076">
        <v>0</v>
      </c>
      <c r="U4076">
        <f t="shared" si="641"/>
        <v>0</v>
      </c>
    </row>
    <row r="4077" spans="1:21">
      <c r="A4077">
        <v>81.44</v>
      </c>
      <c r="B4077">
        <v>1.394366E-2</v>
      </c>
      <c r="C4077">
        <f t="shared" si="632"/>
        <v>0.91512380016600015</v>
      </c>
      <c r="D4077">
        <v>1.3652640000000001E-2</v>
      </c>
      <c r="E4077">
        <f t="shared" si="633"/>
        <v>0.89602412846400015</v>
      </c>
      <c r="F4077">
        <v>1.444116</v>
      </c>
      <c r="G4077">
        <f t="shared" si="634"/>
        <v>0.52521199215600001</v>
      </c>
      <c r="H4077">
        <v>1.41398</v>
      </c>
      <c r="I4077">
        <f t="shared" si="635"/>
        <v>0.51425180018000005</v>
      </c>
      <c r="J4077">
        <v>0</v>
      </c>
      <c r="K4077">
        <f t="shared" si="636"/>
        <v>0</v>
      </c>
      <c r="L4077">
        <v>0</v>
      </c>
      <c r="M4077">
        <f t="shared" si="637"/>
        <v>0</v>
      </c>
      <c r="N4077">
        <v>0</v>
      </c>
      <c r="O4077">
        <f t="shared" si="638"/>
        <v>0</v>
      </c>
      <c r="P4077">
        <v>0</v>
      </c>
      <c r="Q4077">
        <f t="shared" si="639"/>
        <v>0</v>
      </c>
      <c r="R4077">
        <v>0</v>
      </c>
      <c r="S4077">
        <f t="shared" si="640"/>
        <v>0</v>
      </c>
      <c r="T4077">
        <v>0</v>
      </c>
      <c r="U4077">
        <f t="shared" si="641"/>
        <v>0</v>
      </c>
    </row>
    <row r="4078" spans="1:21">
      <c r="A4078">
        <v>81.460000000000008</v>
      </c>
      <c r="B4078">
        <v>1.3937939999999996E-2</v>
      </c>
      <c r="C4078">
        <f t="shared" si="632"/>
        <v>0.91474839599399982</v>
      </c>
      <c r="D4078">
        <v>1.3646159999999997E-2</v>
      </c>
      <c r="E4078">
        <f t="shared" si="633"/>
        <v>0.89559884541599988</v>
      </c>
      <c r="F4078">
        <v>1.4435239999999998</v>
      </c>
      <c r="G4078">
        <f t="shared" si="634"/>
        <v>0.52499668708399994</v>
      </c>
      <c r="H4078">
        <v>1.4133099999999998</v>
      </c>
      <c r="I4078">
        <f t="shared" si="635"/>
        <v>0.51400812721</v>
      </c>
      <c r="J4078">
        <v>0</v>
      </c>
      <c r="K4078">
        <f t="shared" si="636"/>
        <v>0</v>
      </c>
      <c r="L4078">
        <v>0</v>
      </c>
      <c r="M4078">
        <f t="shared" si="637"/>
        <v>0</v>
      </c>
      <c r="N4078">
        <v>0</v>
      </c>
      <c r="O4078">
        <f t="shared" si="638"/>
        <v>0</v>
      </c>
      <c r="P4078">
        <v>0</v>
      </c>
      <c r="Q4078">
        <f t="shared" si="639"/>
        <v>0</v>
      </c>
      <c r="R4078">
        <v>0</v>
      </c>
      <c r="S4078">
        <f t="shared" si="640"/>
        <v>0</v>
      </c>
      <c r="T4078">
        <v>0</v>
      </c>
      <c r="U4078">
        <f t="shared" si="641"/>
        <v>0</v>
      </c>
    </row>
    <row r="4079" spans="1:21">
      <c r="A4079">
        <v>81.48</v>
      </c>
      <c r="B4079">
        <v>1.3932219999999999E-2</v>
      </c>
      <c r="C4079">
        <f t="shared" si="632"/>
        <v>0.91437299182199994</v>
      </c>
      <c r="D4079">
        <v>1.3639679999999998E-2</v>
      </c>
      <c r="E4079">
        <f t="shared" si="633"/>
        <v>0.89517356236799983</v>
      </c>
      <c r="F4079">
        <v>1.4429319999999999</v>
      </c>
      <c r="G4079">
        <f t="shared" si="634"/>
        <v>0.52478138201199998</v>
      </c>
      <c r="H4079">
        <v>1.4126399999999999</v>
      </c>
      <c r="I4079">
        <f t="shared" si="635"/>
        <v>0.51376445424000006</v>
      </c>
      <c r="J4079">
        <v>0</v>
      </c>
      <c r="K4079">
        <f t="shared" si="636"/>
        <v>0</v>
      </c>
      <c r="L4079">
        <v>0</v>
      </c>
      <c r="M4079">
        <f t="shared" si="637"/>
        <v>0</v>
      </c>
      <c r="N4079">
        <v>0</v>
      </c>
      <c r="O4079">
        <f t="shared" si="638"/>
        <v>0</v>
      </c>
      <c r="P4079">
        <v>0</v>
      </c>
      <c r="Q4079">
        <f t="shared" si="639"/>
        <v>0</v>
      </c>
      <c r="R4079">
        <v>0</v>
      </c>
      <c r="S4079">
        <f t="shared" si="640"/>
        <v>0</v>
      </c>
      <c r="T4079">
        <v>0</v>
      </c>
      <c r="U4079">
        <f t="shared" si="641"/>
        <v>0</v>
      </c>
    </row>
    <row r="4080" spans="1:21">
      <c r="A4080">
        <v>81.5</v>
      </c>
      <c r="B4080">
        <v>1.39265E-2</v>
      </c>
      <c r="C4080">
        <f t="shared" si="632"/>
        <v>0.91399758764999994</v>
      </c>
      <c r="D4080">
        <v>1.36332E-2</v>
      </c>
      <c r="E4080">
        <f t="shared" si="633"/>
        <v>0.89474827932000001</v>
      </c>
      <c r="F4080">
        <v>1.44234</v>
      </c>
      <c r="G4080">
        <f t="shared" si="634"/>
        <v>0.52456607694000001</v>
      </c>
      <c r="H4080">
        <v>1.4119699999999999</v>
      </c>
      <c r="I4080">
        <f t="shared" si="635"/>
        <v>0.51352078127</v>
      </c>
      <c r="J4080">
        <v>0</v>
      </c>
      <c r="K4080">
        <f t="shared" si="636"/>
        <v>0</v>
      </c>
      <c r="L4080">
        <v>0</v>
      </c>
      <c r="M4080">
        <f t="shared" si="637"/>
        <v>0</v>
      </c>
      <c r="N4080">
        <v>0</v>
      </c>
      <c r="O4080">
        <f t="shared" si="638"/>
        <v>0</v>
      </c>
      <c r="P4080">
        <v>0</v>
      </c>
      <c r="Q4080">
        <f t="shared" si="639"/>
        <v>0</v>
      </c>
      <c r="R4080">
        <v>0</v>
      </c>
      <c r="S4080">
        <f t="shared" si="640"/>
        <v>0</v>
      </c>
      <c r="T4080">
        <v>0</v>
      </c>
      <c r="U4080">
        <f t="shared" si="641"/>
        <v>0</v>
      </c>
    </row>
    <row r="4081" spans="1:21">
      <c r="A4081">
        <v>81.52</v>
      </c>
      <c r="B4081">
        <v>1.3920220000000002E-2</v>
      </c>
      <c r="C4081">
        <f t="shared" si="632"/>
        <v>0.91358543062200015</v>
      </c>
      <c r="D4081">
        <v>1.362673E-2</v>
      </c>
      <c r="E4081">
        <f t="shared" si="633"/>
        <v>0.89432365257299995</v>
      </c>
      <c r="F4081">
        <v>1.4416890000000002</v>
      </c>
      <c r="G4081">
        <f t="shared" si="634"/>
        <v>0.52432931409900008</v>
      </c>
      <c r="H4081">
        <v>1.4112990000000001</v>
      </c>
      <c r="I4081">
        <f t="shared" si="635"/>
        <v>0.51327674460900008</v>
      </c>
      <c r="J4081">
        <v>0</v>
      </c>
      <c r="K4081">
        <f t="shared" si="636"/>
        <v>0</v>
      </c>
      <c r="L4081">
        <v>0</v>
      </c>
      <c r="M4081">
        <f t="shared" si="637"/>
        <v>0</v>
      </c>
      <c r="N4081">
        <v>0</v>
      </c>
      <c r="O4081">
        <f t="shared" si="638"/>
        <v>0</v>
      </c>
      <c r="P4081">
        <v>0</v>
      </c>
      <c r="Q4081">
        <f t="shared" si="639"/>
        <v>0</v>
      </c>
      <c r="R4081">
        <v>0</v>
      </c>
      <c r="S4081">
        <f t="shared" si="640"/>
        <v>0</v>
      </c>
      <c r="T4081">
        <v>0</v>
      </c>
      <c r="U4081">
        <f t="shared" si="641"/>
        <v>0</v>
      </c>
    </row>
    <row r="4082" spans="1:21">
      <c r="A4082">
        <v>81.540000000000006</v>
      </c>
      <c r="B4082">
        <v>1.391394E-2</v>
      </c>
      <c r="C4082">
        <f t="shared" si="632"/>
        <v>0.91317327359399991</v>
      </c>
      <c r="D4082">
        <v>1.3620259999999999E-2</v>
      </c>
      <c r="E4082">
        <f t="shared" si="633"/>
        <v>0.893899025826</v>
      </c>
      <c r="F4082">
        <v>1.4410379999999998</v>
      </c>
      <c r="G4082">
        <f t="shared" si="634"/>
        <v>0.52409255125800003</v>
      </c>
      <c r="H4082">
        <v>1.410628</v>
      </c>
      <c r="I4082">
        <f t="shared" si="635"/>
        <v>0.51303270794800004</v>
      </c>
      <c r="J4082">
        <v>0</v>
      </c>
      <c r="K4082">
        <f t="shared" si="636"/>
        <v>0</v>
      </c>
      <c r="L4082">
        <v>0</v>
      </c>
      <c r="M4082">
        <f t="shared" si="637"/>
        <v>0</v>
      </c>
      <c r="N4082">
        <v>0</v>
      </c>
      <c r="O4082">
        <f t="shared" si="638"/>
        <v>0</v>
      </c>
      <c r="P4082">
        <v>0</v>
      </c>
      <c r="Q4082">
        <f t="shared" si="639"/>
        <v>0</v>
      </c>
      <c r="R4082">
        <v>0</v>
      </c>
      <c r="S4082">
        <f t="shared" si="640"/>
        <v>0</v>
      </c>
      <c r="T4082">
        <v>0</v>
      </c>
      <c r="U4082">
        <f t="shared" si="641"/>
        <v>0</v>
      </c>
    </row>
    <row r="4083" spans="1:21">
      <c r="A4083">
        <v>81.56</v>
      </c>
      <c r="B4083">
        <v>1.3907659999999999E-2</v>
      </c>
      <c r="C4083">
        <f t="shared" si="632"/>
        <v>0.9127611165659999</v>
      </c>
      <c r="D4083">
        <v>1.3613789999999999E-2</v>
      </c>
      <c r="E4083">
        <f t="shared" si="633"/>
        <v>0.89347439907900006</v>
      </c>
      <c r="F4083">
        <v>1.4403869999999999</v>
      </c>
      <c r="G4083">
        <f t="shared" si="634"/>
        <v>0.52385578841699998</v>
      </c>
      <c r="H4083">
        <v>1.4099569999999999</v>
      </c>
      <c r="I4083">
        <f t="shared" si="635"/>
        <v>0.51278867128700001</v>
      </c>
      <c r="J4083">
        <v>0</v>
      </c>
      <c r="K4083">
        <f t="shared" si="636"/>
        <v>0</v>
      </c>
      <c r="L4083">
        <v>0</v>
      </c>
      <c r="M4083">
        <f t="shared" si="637"/>
        <v>0</v>
      </c>
      <c r="N4083">
        <v>0</v>
      </c>
      <c r="O4083">
        <f t="shared" si="638"/>
        <v>0</v>
      </c>
      <c r="P4083">
        <v>0</v>
      </c>
      <c r="Q4083">
        <f t="shared" si="639"/>
        <v>0</v>
      </c>
      <c r="R4083">
        <v>0</v>
      </c>
      <c r="S4083">
        <f t="shared" si="640"/>
        <v>0</v>
      </c>
      <c r="T4083">
        <v>0</v>
      </c>
      <c r="U4083">
        <f t="shared" si="641"/>
        <v>0</v>
      </c>
    </row>
    <row r="4084" spans="1:21">
      <c r="A4084">
        <v>81.58</v>
      </c>
      <c r="B4084">
        <v>1.3901380000000001E-2</v>
      </c>
      <c r="C4084">
        <f t="shared" si="632"/>
        <v>0.9123489595380001</v>
      </c>
      <c r="D4084">
        <v>1.3607320000000001E-2</v>
      </c>
      <c r="E4084">
        <f t="shared" si="633"/>
        <v>0.893049772332</v>
      </c>
      <c r="F4084">
        <v>1.4397360000000001</v>
      </c>
      <c r="G4084">
        <f t="shared" si="634"/>
        <v>0.52361902557600004</v>
      </c>
      <c r="H4084">
        <v>1.409286</v>
      </c>
      <c r="I4084">
        <f t="shared" si="635"/>
        <v>0.51254463462600008</v>
      </c>
      <c r="J4084">
        <v>0</v>
      </c>
      <c r="K4084">
        <f t="shared" si="636"/>
        <v>0</v>
      </c>
      <c r="L4084">
        <v>0</v>
      </c>
      <c r="M4084">
        <f t="shared" si="637"/>
        <v>0</v>
      </c>
      <c r="N4084">
        <v>0</v>
      </c>
      <c r="O4084">
        <f t="shared" si="638"/>
        <v>0</v>
      </c>
      <c r="P4084">
        <v>0</v>
      </c>
      <c r="Q4084">
        <f t="shared" si="639"/>
        <v>0</v>
      </c>
      <c r="R4084">
        <v>0</v>
      </c>
      <c r="S4084">
        <f t="shared" si="640"/>
        <v>0</v>
      </c>
      <c r="T4084">
        <v>0</v>
      </c>
      <c r="U4084">
        <f t="shared" si="641"/>
        <v>0</v>
      </c>
    </row>
    <row r="4085" spans="1:21">
      <c r="A4085">
        <v>81.600000000000009</v>
      </c>
      <c r="B4085">
        <v>1.3895099999999997E-2</v>
      </c>
      <c r="C4085">
        <f t="shared" si="632"/>
        <v>0.91193680250999987</v>
      </c>
      <c r="D4085">
        <v>1.3600849999999998E-2</v>
      </c>
      <c r="E4085">
        <f t="shared" si="633"/>
        <v>0.89262514558499984</v>
      </c>
      <c r="F4085">
        <v>1.4390849999999995</v>
      </c>
      <c r="G4085">
        <f t="shared" si="634"/>
        <v>0.52338226273499988</v>
      </c>
      <c r="H4085">
        <v>1.4086149999999997</v>
      </c>
      <c r="I4085">
        <f t="shared" si="635"/>
        <v>0.51230059796499994</v>
      </c>
      <c r="J4085">
        <v>0</v>
      </c>
      <c r="K4085">
        <f t="shared" si="636"/>
        <v>0</v>
      </c>
      <c r="L4085">
        <v>0</v>
      </c>
      <c r="M4085">
        <f t="shared" si="637"/>
        <v>0</v>
      </c>
      <c r="N4085">
        <v>0</v>
      </c>
      <c r="O4085">
        <f t="shared" si="638"/>
        <v>0</v>
      </c>
      <c r="P4085">
        <v>0</v>
      </c>
      <c r="Q4085">
        <f t="shared" si="639"/>
        <v>0</v>
      </c>
      <c r="R4085">
        <v>0</v>
      </c>
      <c r="S4085">
        <f t="shared" si="640"/>
        <v>0</v>
      </c>
      <c r="T4085">
        <v>0</v>
      </c>
      <c r="U4085">
        <f t="shared" si="641"/>
        <v>0</v>
      </c>
    </row>
    <row r="4086" spans="1:21">
      <c r="A4086">
        <v>81.62</v>
      </c>
      <c r="B4086">
        <v>1.388882E-2</v>
      </c>
      <c r="C4086">
        <f t="shared" si="632"/>
        <v>0.91152464548200007</v>
      </c>
      <c r="D4086">
        <v>1.359438E-2</v>
      </c>
      <c r="E4086">
        <f t="shared" si="633"/>
        <v>0.892200518838</v>
      </c>
      <c r="F4086">
        <v>1.4384339999999998</v>
      </c>
      <c r="G4086">
        <f t="shared" si="634"/>
        <v>0.52314549989399994</v>
      </c>
      <c r="H4086">
        <v>1.4079439999999999</v>
      </c>
      <c r="I4086">
        <f t="shared" si="635"/>
        <v>0.51205656130400001</v>
      </c>
      <c r="J4086">
        <v>0</v>
      </c>
      <c r="K4086">
        <f t="shared" si="636"/>
        <v>0</v>
      </c>
      <c r="L4086">
        <v>0</v>
      </c>
      <c r="M4086">
        <f t="shared" si="637"/>
        <v>0</v>
      </c>
      <c r="N4086">
        <v>0</v>
      </c>
      <c r="O4086">
        <f t="shared" si="638"/>
        <v>0</v>
      </c>
      <c r="P4086">
        <v>0</v>
      </c>
      <c r="Q4086">
        <f t="shared" si="639"/>
        <v>0</v>
      </c>
      <c r="R4086">
        <v>0</v>
      </c>
      <c r="S4086">
        <f t="shared" si="640"/>
        <v>0</v>
      </c>
      <c r="T4086">
        <v>0</v>
      </c>
      <c r="U4086">
        <f t="shared" si="641"/>
        <v>0</v>
      </c>
    </row>
    <row r="4087" spans="1:21">
      <c r="A4087">
        <v>81.64</v>
      </c>
      <c r="B4087">
        <v>1.3882539999999999E-2</v>
      </c>
      <c r="C4087">
        <f t="shared" si="632"/>
        <v>0.91111248845400006</v>
      </c>
      <c r="D4087">
        <v>1.358791E-2</v>
      </c>
      <c r="E4087">
        <f t="shared" si="633"/>
        <v>0.89177589209100006</v>
      </c>
      <c r="F4087">
        <v>1.437783</v>
      </c>
      <c r="G4087">
        <f t="shared" si="634"/>
        <v>0.52290873705300012</v>
      </c>
      <c r="H4087">
        <v>1.407273</v>
      </c>
      <c r="I4087">
        <f t="shared" si="635"/>
        <v>0.51181252464300009</v>
      </c>
      <c r="J4087">
        <v>0</v>
      </c>
      <c r="K4087">
        <f t="shared" si="636"/>
        <v>0</v>
      </c>
      <c r="L4087">
        <v>0</v>
      </c>
      <c r="M4087">
        <f t="shared" si="637"/>
        <v>0</v>
      </c>
      <c r="N4087">
        <v>0</v>
      </c>
      <c r="O4087">
        <f t="shared" si="638"/>
        <v>0</v>
      </c>
      <c r="P4087">
        <v>0</v>
      </c>
      <c r="Q4087">
        <f t="shared" si="639"/>
        <v>0</v>
      </c>
      <c r="R4087">
        <v>0</v>
      </c>
      <c r="S4087">
        <f t="shared" si="640"/>
        <v>0</v>
      </c>
      <c r="T4087">
        <v>0</v>
      </c>
      <c r="U4087">
        <f t="shared" si="641"/>
        <v>0</v>
      </c>
    </row>
    <row r="4088" spans="1:21">
      <c r="A4088">
        <v>81.66</v>
      </c>
      <c r="B4088">
        <v>1.3876260000000001E-2</v>
      </c>
      <c r="C4088">
        <f t="shared" si="632"/>
        <v>0.91070033142600015</v>
      </c>
      <c r="D4088">
        <v>1.3581440000000004E-2</v>
      </c>
      <c r="E4088">
        <f t="shared" si="633"/>
        <v>0.89135126534400022</v>
      </c>
      <c r="F4088">
        <v>1.4371320000000001</v>
      </c>
      <c r="G4088">
        <f t="shared" si="634"/>
        <v>0.52267197421200007</v>
      </c>
      <c r="H4088">
        <v>1.4066020000000001</v>
      </c>
      <c r="I4088">
        <f t="shared" si="635"/>
        <v>0.51156848798200016</v>
      </c>
      <c r="J4088">
        <v>0</v>
      </c>
      <c r="K4088">
        <f t="shared" si="636"/>
        <v>0</v>
      </c>
      <c r="L4088">
        <v>0</v>
      </c>
      <c r="M4088">
        <f t="shared" si="637"/>
        <v>0</v>
      </c>
      <c r="N4088">
        <v>0</v>
      </c>
      <c r="O4088">
        <f t="shared" si="638"/>
        <v>0</v>
      </c>
      <c r="P4088">
        <v>0</v>
      </c>
      <c r="Q4088">
        <f t="shared" si="639"/>
        <v>0</v>
      </c>
      <c r="R4088">
        <v>0</v>
      </c>
      <c r="S4088">
        <f t="shared" si="640"/>
        <v>0</v>
      </c>
      <c r="T4088">
        <v>0</v>
      </c>
      <c r="U4088">
        <f t="shared" si="641"/>
        <v>0</v>
      </c>
    </row>
    <row r="4089" spans="1:21">
      <c r="A4089">
        <v>81.680000000000007</v>
      </c>
      <c r="B4089">
        <v>1.3869979999999997E-2</v>
      </c>
      <c r="C4089">
        <f t="shared" si="632"/>
        <v>0.91028817439799981</v>
      </c>
      <c r="D4089">
        <v>1.357497E-2</v>
      </c>
      <c r="E4089">
        <f t="shared" si="633"/>
        <v>0.89092663859700005</v>
      </c>
      <c r="F4089">
        <v>1.4364809999999997</v>
      </c>
      <c r="G4089">
        <f t="shared" si="634"/>
        <v>0.52243521137099991</v>
      </c>
      <c r="H4089">
        <v>1.4059309999999998</v>
      </c>
      <c r="I4089">
        <f t="shared" si="635"/>
        <v>0.51132445132100002</v>
      </c>
      <c r="J4089">
        <v>0</v>
      </c>
      <c r="K4089">
        <f t="shared" si="636"/>
        <v>0</v>
      </c>
      <c r="L4089">
        <v>0</v>
      </c>
      <c r="M4089">
        <f t="shared" si="637"/>
        <v>0</v>
      </c>
      <c r="N4089">
        <v>0</v>
      </c>
      <c r="O4089">
        <f t="shared" si="638"/>
        <v>0</v>
      </c>
      <c r="P4089">
        <v>0</v>
      </c>
      <c r="Q4089">
        <f t="shared" si="639"/>
        <v>0</v>
      </c>
      <c r="R4089">
        <v>0</v>
      </c>
      <c r="S4089">
        <f t="shared" si="640"/>
        <v>0</v>
      </c>
      <c r="T4089">
        <v>0</v>
      </c>
      <c r="U4089">
        <f t="shared" si="641"/>
        <v>0</v>
      </c>
    </row>
    <row r="4090" spans="1:21">
      <c r="A4090">
        <v>81.7</v>
      </c>
      <c r="B4090">
        <v>1.38637E-2</v>
      </c>
      <c r="C4090">
        <f t="shared" si="632"/>
        <v>0.90987601737000001</v>
      </c>
      <c r="D4090">
        <v>1.3568500000000001E-2</v>
      </c>
      <c r="E4090">
        <f t="shared" si="633"/>
        <v>0.89050201185</v>
      </c>
      <c r="F4090">
        <v>1.4358299999999999</v>
      </c>
      <c r="G4090">
        <f t="shared" si="634"/>
        <v>0.52219844852999997</v>
      </c>
      <c r="H4090">
        <v>1.40526</v>
      </c>
      <c r="I4090">
        <f t="shared" si="635"/>
        <v>0.51108041466000009</v>
      </c>
      <c r="J4090">
        <v>0</v>
      </c>
      <c r="K4090">
        <f t="shared" si="636"/>
        <v>0</v>
      </c>
      <c r="L4090">
        <v>0</v>
      </c>
      <c r="M4090">
        <f t="shared" si="637"/>
        <v>0</v>
      </c>
      <c r="N4090">
        <v>0</v>
      </c>
      <c r="O4090">
        <f t="shared" si="638"/>
        <v>0</v>
      </c>
      <c r="P4090">
        <v>0</v>
      </c>
      <c r="Q4090">
        <f t="shared" si="639"/>
        <v>0</v>
      </c>
      <c r="R4090">
        <v>0</v>
      </c>
      <c r="S4090">
        <f t="shared" si="640"/>
        <v>0</v>
      </c>
      <c r="T4090">
        <v>0</v>
      </c>
      <c r="U4090">
        <f t="shared" si="641"/>
        <v>0</v>
      </c>
    </row>
    <row r="4091" spans="1:21">
      <c r="A4091">
        <v>81.72</v>
      </c>
      <c r="B4091">
        <v>1.385722E-2</v>
      </c>
      <c r="C4091">
        <f t="shared" si="632"/>
        <v>0.90945073432199997</v>
      </c>
      <c r="D4091">
        <v>1.3563160000000003E-2</v>
      </c>
      <c r="E4091">
        <f t="shared" si="633"/>
        <v>0.8901515471160002</v>
      </c>
      <c r="F4091">
        <v>1.4351600000000002</v>
      </c>
      <c r="G4091">
        <f t="shared" si="634"/>
        <v>0.52195477556000014</v>
      </c>
      <c r="H4091">
        <v>1.4047080000000003</v>
      </c>
      <c r="I4091">
        <f t="shared" si="635"/>
        <v>0.51087965722800022</v>
      </c>
      <c r="J4091">
        <v>0</v>
      </c>
      <c r="K4091">
        <f t="shared" si="636"/>
        <v>0</v>
      </c>
      <c r="L4091">
        <v>0</v>
      </c>
      <c r="M4091">
        <f t="shared" si="637"/>
        <v>0</v>
      </c>
      <c r="N4091">
        <v>0</v>
      </c>
      <c r="O4091">
        <f t="shared" si="638"/>
        <v>0</v>
      </c>
      <c r="P4091">
        <v>0</v>
      </c>
      <c r="Q4091">
        <f t="shared" si="639"/>
        <v>0</v>
      </c>
      <c r="R4091">
        <v>0</v>
      </c>
      <c r="S4091">
        <f t="shared" si="640"/>
        <v>0</v>
      </c>
      <c r="T4091">
        <v>0</v>
      </c>
      <c r="U4091">
        <f t="shared" si="641"/>
        <v>0</v>
      </c>
    </row>
    <row r="4092" spans="1:21">
      <c r="A4092">
        <v>81.739999999999995</v>
      </c>
      <c r="B4092">
        <v>1.3850740000000004E-2</v>
      </c>
      <c r="C4092">
        <f t="shared" si="632"/>
        <v>0.90902545127400025</v>
      </c>
      <c r="D4092">
        <v>1.3557820000000003E-2</v>
      </c>
      <c r="E4092">
        <f t="shared" si="633"/>
        <v>0.88980108238200029</v>
      </c>
      <c r="F4092">
        <v>1.4344900000000003</v>
      </c>
      <c r="G4092">
        <f t="shared" si="634"/>
        <v>0.52171110259000009</v>
      </c>
      <c r="H4092">
        <v>1.4041560000000002</v>
      </c>
      <c r="I4092">
        <f t="shared" si="635"/>
        <v>0.51067889979600012</v>
      </c>
      <c r="J4092">
        <v>0</v>
      </c>
      <c r="K4092">
        <f t="shared" si="636"/>
        <v>0</v>
      </c>
      <c r="L4092">
        <v>0</v>
      </c>
      <c r="M4092">
        <f t="shared" si="637"/>
        <v>0</v>
      </c>
      <c r="N4092">
        <v>0</v>
      </c>
      <c r="O4092">
        <f t="shared" si="638"/>
        <v>0</v>
      </c>
      <c r="P4092">
        <v>0</v>
      </c>
      <c r="Q4092">
        <f t="shared" si="639"/>
        <v>0</v>
      </c>
      <c r="R4092">
        <v>0</v>
      </c>
      <c r="S4092">
        <f t="shared" si="640"/>
        <v>0</v>
      </c>
      <c r="T4092">
        <v>0</v>
      </c>
      <c r="U4092">
        <f t="shared" si="641"/>
        <v>0</v>
      </c>
    </row>
    <row r="4093" spans="1:21">
      <c r="A4093">
        <v>81.760000000000005</v>
      </c>
      <c r="B4093">
        <v>1.3844259999999997E-2</v>
      </c>
      <c r="C4093">
        <f t="shared" si="632"/>
        <v>0.90860016822599987</v>
      </c>
      <c r="D4093">
        <v>1.3552479999999999E-2</v>
      </c>
      <c r="E4093">
        <f t="shared" si="633"/>
        <v>0.88945061764799993</v>
      </c>
      <c r="F4093">
        <v>1.4338199999999999</v>
      </c>
      <c r="G4093">
        <f t="shared" si="634"/>
        <v>0.52146742962000003</v>
      </c>
      <c r="H4093">
        <v>1.4036039999999999</v>
      </c>
      <c r="I4093">
        <f t="shared" si="635"/>
        <v>0.51047814236400002</v>
      </c>
      <c r="J4093">
        <v>0</v>
      </c>
      <c r="K4093">
        <f t="shared" si="636"/>
        <v>0</v>
      </c>
      <c r="L4093">
        <v>0</v>
      </c>
      <c r="M4093">
        <f t="shared" si="637"/>
        <v>0</v>
      </c>
      <c r="N4093">
        <v>0</v>
      </c>
      <c r="O4093">
        <f t="shared" si="638"/>
        <v>0</v>
      </c>
      <c r="P4093">
        <v>0</v>
      </c>
      <c r="Q4093">
        <f t="shared" si="639"/>
        <v>0</v>
      </c>
      <c r="R4093">
        <v>0</v>
      </c>
      <c r="S4093">
        <f t="shared" si="640"/>
        <v>0</v>
      </c>
      <c r="T4093">
        <v>0</v>
      </c>
      <c r="U4093">
        <f t="shared" si="641"/>
        <v>0</v>
      </c>
    </row>
    <row r="4094" spans="1:21">
      <c r="A4094">
        <v>81.78</v>
      </c>
      <c r="B4094">
        <v>1.3837780000000001E-2</v>
      </c>
      <c r="C4094">
        <f t="shared" si="632"/>
        <v>0.90817488517800016</v>
      </c>
      <c r="D4094">
        <v>1.3547140000000001E-2</v>
      </c>
      <c r="E4094">
        <f t="shared" si="633"/>
        <v>0.88910015291400013</v>
      </c>
      <c r="F4094">
        <v>1.4331499999999999</v>
      </c>
      <c r="G4094">
        <f t="shared" si="634"/>
        <v>0.52122375664999998</v>
      </c>
      <c r="H4094">
        <v>1.4030520000000002</v>
      </c>
      <c r="I4094">
        <f t="shared" si="635"/>
        <v>0.51027738493200003</v>
      </c>
      <c r="J4094">
        <v>0</v>
      </c>
      <c r="K4094">
        <f t="shared" si="636"/>
        <v>0</v>
      </c>
      <c r="L4094">
        <v>0</v>
      </c>
      <c r="M4094">
        <f t="shared" si="637"/>
        <v>0</v>
      </c>
      <c r="N4094">
        <v>0</v>
      </c>
      <c r="O4094">
        <f t="shared" si="638"/>
        <v>0</v>
      </c>
      <c r="P4094">
        <v>0</v>
      </c>
      <c r="Q4094">
        <f t="shared" si="639"/>
        <v>0</v>
      </c>
      <c r="R4094">
        <v>0</v>
      </c>
      <c r="S4094">
        <f t="shared" si="640"/>
        <v>0</v>
      </c>
      <c r="T4094">
        <v>0</v>
      </c>
      <c r="U4094">
        <f t="shared" si="641"/>
        <v>0</v>
      </c>
    </row>
    <row r="4095" spans="1:21">
      <c r="A4095">
        <v>81.8</v>
      </c>
      <c r="B4095">
        <v>1.3831300000000001E-2</v>
      </c>
      <c r="C4095">
        <f t="shared" si="632"/>
        <v>0.90774960213000011</v>
      </c>
      <c r="D4095">
        <v>1.3541800000000003E-2</v>
      </c>
      <c r="E4095">
        <f t="shared" si="633"/>
        <v>0.88874968818000022</v>
      </c>
      <c r="F4095">
        <v>1.4324800000000002</v>
      </c>
      <c r="G4095">
        <f t="shared" si="634"/>
        <v>0.52098008368000015</v>
      </c>
      <c r="H4095">
        <v>1.4025000000000003</v>
      </c>
      <c r="I4095">
        <f t="shared" si="635"/>
        <v>0.51007662750000016</v>
      </c>
      <c r="J4095">
        <v>0</v>
      </c>
      <c r="K4095">
        <f t="shared" si="636"/>
        <v>0</v>
      </c>
      <c r="L4095">
        <v>0</v>
      </c>
      <c r="M4095">
        <f t="shared" si="637"/>
        <v>0</v>
      </c>
      <c r="N4095">
        <v>0</v>
      </c>
      <c r="O4095">
        <f t="shared" si="638"/>
        <v>0</v>
      </c>
      <c r="P4095">
        <v>0</v>
      </c>
      <c r="Q4095">
        <f t="shared" si="639"/>
        <v>0</v>
      </c>
      <c r="R4095">
        <v>0</v>
      </c>
      <c r="S4095">
        <f t="shared" si="640"/>
        <v>0</v>
      </c>
      <c r="T4095">
        <v>0</v>
      </c>
      <c r="U4095">
        <f t="shared" si="641"/>
        <v>0</v>
      </c>
    </row>
    <row r="4096" spans="1:21">
      <c r="A4096">
        <v>81.820000000000007</v>
      </c>
      <c r="B4096">
        <v>1.3824819999999998E-2</v>
      </c>
      <c r="C4096">
        <f t="shared" si="632"/>
        <v>0.90732431908199995</v>
      </c>
      <c r="D4096">
        <v>1.353646E-2</v>
      </c>
      <c r="E4096">
        <f t="shared" si="633"/>
        <v>0.88839922344600009</v>
      </c>
      <c r="F4096">
        <v>1.43181</v>
      </c>
      <c r="G4096">
        <f t="shared" si="634"/>
        <v>0.5207364107100001</v>
      </c>
      <c r="H4096">
        <v>1.401948</v>
      </c>
      <c r="I4096">
        <f t="shared" si="635"/>
        <v>0.50987587006800006</v>
      </c>
      <c r="J4096">
        <v>0</v>
      </c>
      <c r="K4096">
        <f t="shared" si="636"/>
        <v>0</v>
      </c>
      <c r="L4096">
        <v>0</v>
      </c>
      <c r="M4096">
        <f t="shared" si="637"/>
        <v>0</v>
      </c>
      <c r="N4096">
        <v>0</v>
      </c>
      <c r="O4096">
        <f t="shared" si="638"/>
        <v>0</v>
      </c>
      <c r="P4096">
        <v>0</v>
      </c>
      <c r="Q4096">
        <f t="shared" si="639"/>
        <v>0</v>
      </c>
      <c r="R4096">
        <v>0</v>
      </c>
      <c r="S4096">
        <f t="shared" si="640"/>
        <v>0</v>
      </c>
      <c r="T4096">
        <v>0</v>
      </c>
      <c r="U4096">
        <f t="shared" si="641"/>
        <v>0</v>
      </c>
    </row>
    <row r="4097" spans="1:21">
      <c r="A4097">
        <v>81.84</v>
      </c>
      <c r="B4097">
        <v>1.3818339999999998E-2</v>
      </c>
      <c r="C4097">
        <f t="shared" si="632"/>
        <v>0.90689903603399991</v>
      </c>
      <c r="D4097">
        <v>1.3531120000000001E-2</v>
      </c>
      <c r="E4097">
        <f t="shared" si="633"/>
        <v>0.88804875871200006</v>
      </c>
      <c r="F4097">
        <v>1.4311400000000001</v>
      </c>
      <c r="G4097">
        <f t="shared" si="634"/>
        <v>0.52049273774000004</v>
      </c>
      <c r="H4097">
        <v>1.4013960000000001</v>
      </c>
      <c r="I4097">
        <f t="shared" si="635"/>
        <v>0.50967511263600007</v>
      </c>
      <c r="J4097">
        <v>0</v>
      </c>
      <c r="K4097">
        <f t="shared" si="636"/>
        <v>0</v>
      </c>
      <c r="L4097">
        <v>0</v>
      </c>
      <c r="M4097">
        <f t="shared" si="637"/>
        <v>0</v>
      </c>
      <c r="N4097">
        <v>0</v>
      </c>
      <c r="O4097">
        <f t="shared" si="638"/>
        <v>0</v>
      </c>
      <c r="P4097">
        <v>0</v>
      </c>
      <c r="Q4097">
        <f t="shared" si="639"/>
        <v>0</v>
      </c>
      <c r="R4097">
        <v>0</v>
      </c>
      <c r="S4097">
        <f t="shared" si="640"/>
        <v>0</v>
      </c>
      <c r="T4097">
        <v>0</v>
      </c>
      <c r="U4097">
        <f t="shared" si="641"/>
        <v>0</v>
      </c>
    </row>
    <row r="4098" spans="1:21">
      <c r="A4098">
        <v>81.86</v>
      </c>
      <c r="B4098">
        <v>1.381186E-2</v>
      </c>
      <c r="C4098">
        <f t="shared" si="632"/>
        <v>0.90647375298599997</v>
      </c>
      <c r="D4098">
        <v>1.3525780000000001E-2</v>
      </c>
      <c r="E4098">
        <f t="shared" si="633"/>
        <v>0.88769829397800015</v>
      </c>
      <c r="F4098">
        <v>1.4304700000000001</v>
      </c>
      <c r="G4098">
        <f t="shared" si="634"/>
        <v>0.5202490647700001</v>
      </c>
      <c r="H4098">
        <v>1.4008440000000002</v>
      </c>
      <c r="I4098">
        <f t="shared" si="635"/>
        <v>0.50947435520400008</v>
      </c>
      <c r="J4098">
        <v>0</v>
      </c>
      <c r="K4098">
        <f t="shared" si="636"/>
        <v>0</v>
      </c>
      <c r="L4098">
        <v>0</v>
      </c>
      <c r="M4098">
        <f t="shared" si="637"/>
        <v>0</v>
      </c>
      <c r="N4098">
        <v>0</v>
      </c>
      <c r="O4098">
        <f t="shared" si="638"/>
        <v>0</v>
      </c>
      <c r="P4098">
        <v>0</v>
      </c>
      <c r="Q4098">
        <f t="shared" si="639"/>
        <v>0</v>
      </c>
      <c r="R4098">
        <v>0</v>
      </c>
      <c r="S4098">
        <f t="shared" si="640"/>
        <v>0</v>
      </c>
      <c r="T4098">
        <v>0</v>
      </c>
      <c r="U4098">
        <f t="shared" si="641"/>
        <v>0</v>
      </c>
    </row>
    <row r="4099" spans="1:21">
      <c r="A4099">
        <v>81.88</v>
      </c>
      <c r="B4099">
        <v>1.3805380000000003E-2</v>
      </c>
      <c r="C4099">
        <f t="shared" si="632"/>
        <v>0.90604846993800014</v>
      </c>
      <c r="D4099">
        <v>1.3520440000000003E-2</v>
      </c>
      <c r="E4099">
        <f t="shared" si="633"/>
        <v>0.88734782924400035</v>
      </c>
      <c r="F4099">
        <v>1.4298000000000002</v>
      </c>
      <c r="G4099">
        <f t="shared" si="634"/>
        <v>0.52000539180000016</v>
      </c>
      <c r="H4099">
        <v>1.4002920000000003</v>
      </c>
      <c r="I4099">
        <f t="shared" si="635"/>
        <v>0.50927359777200021</v>
      </c>
      <c r="J4099">
        <v>0</v>
      </c>
      <c r="K4099">
        <f t="shared" si="636"/>
        <v>0</v>
      </c>
      <c r="L4099">
        <v>0</v>
      </c>
      <c r="M4099">
        <f t="shared" si="637"/>
        <v>0</v>
      </c>
      <c r="N4099">
        <v>0</v>
      </c>
      <c r="O4099">
        <f t="shared" si="638"/>
        <v>0</v>
      </c>
      <c r="P4099">
        <v>0</v>
      </c>
      <c r="Q4099">
        <f t="shared" si="639"/>
        <v>0</v>
      </c>
      <c r="R4099">
        <v>0</v>
      </c>
      <c r="S4099">
        <f t="shared" si="640"/>
        <v>0</v>
      </c>
      <c r="T4099">
        <v>0</v>
      </c>
      <c r="U4099">
        <f t="shared" si="641"/>
        <v>0</v>
      </c>
    </row>
    <row r="4100" spans="1:21">
      <c r="A4100">
        <v>81.900000000000006</v>
      </c>
      <c r="B4100">
        <v>1.3798899999999999E-2</v>
      </c>
      <c r="C4100">
        <f t="shared" si="632"/>
        <v>0.90562318688999988</v>
      </c>
      <c r="D4100">
        <v>1.35151E-2</v>
      </c>
      <c r="E4100">
        <f t="shared" si="633"/>
        <v>0.88699736451</v>
      </c>
      <c r="F4100">
        <v>1.42913</v>
      </c>
      <c r="G4100">
        <f t="shared" si="634"/>
        <v>0.51976171883</v>
      </c>
      <c r="H4100">
        <v>1.39974</v>
      </c>
      <c r="I4100">
        <f t="shared" si="635"/>
        <v>0.50907284034</v>
      </c>
      <c r="J4100">
        <v>0</v>
      </c>
      <c r="K4100">
        <f t="shared" si="636"/>
        <v>0</v>
      </c>
      <c r="L4100">
        <v>0</v>
      </c>
      <c r="M4100">
        <f t="shared" si="637"/>
        <v>0</v>
      </c>
      <c r="N4100">
        <v>0</v>
      </c>
      <c r="O4100">
        <f t="shared" si="638"/>
        <v>0</v>
      </c>
      <c r="P4100">
        <v>0</v>
      </c>
      <c r="Q4100">
        <f t="shared" si="639"/>
        <v>0</v>
      </c>
      <c r="R4100">
        <v>0</v>
      </c>
      <c r="S4100">
        <f t="shared" si="640"/>
        <v>0</v>
      </c>
      <c r="T4100">
        <v>0</v>
      </c>
      <c r="U4100">
        <f t="shared" si="641"/>
        <v>0</v>
      </c>
    </row>
    <row r="4101" spans="1:21">
      <c r="A4101">
        <v>81.92</v>
      </c>
      <c r="B4101">
        <v>1.3794519999999999E-2</v>
      </c>
      <c r="C4101">
        <f t="shared" si="632"/>
        <v>0.90533572705199994</v>
      </c>
      <c r="D4101">
        <v>1.3507300000000002E-2</v>
      </c>
      <c r="E4101">
        <f t="shared" si="633"/>
        <v>0.8864854497300001</v>
      </c>
      <c r="F4101">
        <v>1.4286760000000001</v>
      </c>
      <c r="G4101">
        <f t="shared" si="634"/>
        <v>0.51959660311600009</v>
      </c>
      <c r="H4101">
        <v>1.3989310000000001</v>
      </c>
      <c r="I4101">
        <f t="shared" si="635"/>
        <v>0.50877861432100013</v>
      </c>
      <c r="J4101">
        <v>0</v>
      </c>
      <c r="K4101">
        <f t="shared" si="636"/>
        <v>0</v>
      </c>
      <c r="L4101">
        <v>0</v>
      </c>
      <c r="M4101">
        <f t="shared" si="637"/>
        <v>0</v>
      </c>
      <c r="N4101">
        <v>0</v>
      </c>
      <c r="O4101">
        <f t="shared" si="638"/>
        <v>0</v>
      </c>
      <c r="P4101">
        <v>0</v>
      </c>
      <c r="Q4101">
        <f t="shared" si="639"/>
        <v>0</v>
      </c>
      <c r="R4101">
        <v>0</v>
      </c>
      <c r="S4101">
        <f t="shared" si="640"/>
        <v>0</v>
      </c>
      <c r="T4101">
        <v>0</v>
      </c>
      <c r="U4101">
        <f t="shared" si="641"/>
        <v>0</v>
      </c>
    </row>
    <row r="4102" spans="1:21">
      <c r="A4102">
        <v>81.94</v>
      </c>
      <c r="B4102">
        <v>1.3790140000000001E-2</v>
      </c>
      <c r="C4102">
        <f t="shared" ref="C4102:C4165" si="642">(B4102/100)*6563.01</f>
        <v>0.90504826721400011</v>
      </c>
      <c r="D4102">
        <v>1.3499500000000003E-2</v>
      </c>
      <c r="E4102">
        <f t="shared" ref="E4102:E4165" si="643">(D4102/100)*6563.01</f>
        <v>0.8859735349500002</v>
      </c>
      <c r="F4102">
        <v>1.4282220000000003</v>
      </c>
      <c r="G4102">
        <f t="shared" ref="G4102:G4165" si="644">(F4102/100)*36.3691</f>
        <v>0.51943148740200018</v>
      </c>
      <c r="H4102">
        <v>1.3981220000000003</v>
      </c>
      <c r="I4102">
        <f t="shared" ref="I4102:I4165" si="645">(H4102/100)*36.3691</f>
        <v>0.50848438830200016</v>
      </c>
      <c r="J4102">
        <v>0</v>
      </c>
      <c r="K4102">
        <f t="shared" ref="K4102:K4165" si="646">(J4102/100)*93.6189</f>
        <v>0</v>
      </c>
      <c r="L4102">
        <v>0</v>
      </c>
      <c r="M4102">
        <f t="shared" ref="M4102:M4165" si="647">(L4102/100)*93.6189</f>
        <v>0</v>
      </c>
      <c r="N4102">
        <v>0</v>
      </c>
      <c r="O4102">
        <f t="shared" ref="O4102:O4165" si="648">(N4102/100)*29.446</f>
        <v>0</v>
      </c>
      <c r="P4102">
        <v>0</v>
      </c>
      <c r="Q4102">
        <f t="shared" ref="Q4102:Q4165" si="649">(P4102/100)*29.446</f>
        <v>0</v>
      </c>
      <c r="R4102">
        <v>0</v>
      </c>
      <c r="S4102">
        <f t="shared" ref="S4102:S4165" si="650">(R4102/100)*390.147</f>
        <v>0</v>
      </c>
      <c r="T4102">
        <v>0</v>
      </c>
      <c r="U4102">
        <f t="shared" ref="U4102:U4165" si="651">(T4102/100)*390.147</f>
        <v>0</v>
      </c>
    </row>
    <row r="4103" spans="1:21">
      <c r="A4103">
        <v>81.960000000000008</v>
      </c>
      <c r="B4103">
        <v>1.3785759999999998E-2</v>
      </c>
      <c r="C4103">
        <f t="shared" si="642"/>
        <v>0.90476080737599984</v>
      </c>
      <c r="D4103">
        <v>1.3491699999999999E-2</v>
      </c>
      <c r="E4103">
        <f t="shared" si="643"/>
        <v>0.88546162016999996</v>
      </c>
      <c r="F4103">
        <v>1.4277679999999999</v>
      </c>
      <c r="G4103">
        <f t="shared" si="644"/>
        <v>0.51926637168800005</v>
      </c>
      <c r="H4103">
        <v>1.3973129999999996</v>
      </c>
      <c r="I4103">
        <f t="shared" si="645"/>
        <v>0.50819016228299985</v>
      </c>
      <c r="J4103">
        <v>0</v>
      </c>
      <c r="K4103">
        <f t="shared" si="646"/>
        <v>0</v>
      </c>
      <c r="L4103">
        <v>0</v>
      </c>
      <c r="M4103">
        <f t="shared" si="647"/>
        <v>0</v>
      </c>
      <c r="N4103">
        <v>0</v>
      </c>
      <c r="O4103">
        <f t="shared" si="648"/>
        <v>0</v>
      </c>
      <c r="P4103">
        <v>0</v>
      </c>
      <c r="Q4103">
        <f t="shared" si="649"/>
        <v>0</v>
      </c>
      <c r="R4103">
        <v>0</v>
      </c>
      <c r="S4103">
        <f t="shared" si="650"/>
        <v>0</v>
      </c>
      <c r="T4103">
        <v>0</v>
      </c>
      <c r="U4103">
        <f t="shared" si="651"/>
        <v>0</v>
      </c>
    </row>
    <row r="4104" spans="1:21">
      <c r="A4104">
        <v>81.98</v>
      </c>
      <c r="B4104">
        <v>1.3781379999999999E-2</v>
      </c>
      <c r="C4104">
        <f t="shared" si="642"/>
        <v>0.90447334753800002</v>
      </c>
      <c r="D4104">
        <v>1.34839E-2</v>
      </c>
      <c r="E4104">
        <f t="shared" si="643"/>
        <v>0.88494970538999995</v>
      </c>
      <c r="F4104">
        <v>1.427314</v>
      </c>
      <c r="G4104">
        <f t="shared" si="644"/>
        <v>0.51910125597400003</v>
      </c>
      <c r="H4104">
        <v>1.3965039999999997</v>
      </c>
      <c r="I4104">
        <f t="shared" si="645"/>
        <v>0.50789593626399998</v>
      </c>
      <c r="J4104">
        <v>0</v>
      </c>
      <c r="K4104">
        <f t="shared" si="646"/>
        <v>0</v>
      </c>
      <c r="L4104">
        <v>0</v>
      </c>
      <c r="M4104">
        <f t="shared" si="647"/>
        <v>0</v>
      </c>
      <c r="N4104">
        <v>0</v>
      </c>
      <c r="O4104">
        <f t="shared" si="648"/>
        <v>0</v>
      </c>
      <c r="P4104">
        <v>0</v>
      </c>
      <c r="Q4104">
        <f t="shared" si="649"/>
        <v>0</v>
      </c>
      <c r="R4104">
        <v>0</v>
      </c>
      <c r="S4104">
        <f t="shared" si="650"/>
        <v>0</v>
      </c>
      <c r="T4104">
        <v>0</v>
      </c>
      <c r="U4104">
        <f t="shared" si="651"/>
        <v>0</v>
      </c>
    </row>
    <row r="4105" spans="1:21">
      <c r="A4105">
        <v>82</v>
      </c>
      <c r="B4105">
        <v>1.3776999999999999E-2</v>
      </c>
      <c r="C4105">
        <f t="shared" si="642"/>
        <v>0.90418588770000008</v>
      </c>
      <c r="D4105">
        <v>1.3476100000000001E-2</v>
      </c>
      <c r="E4105">
        <f t="shared" si="643"/>
        <v>0.88443779061000005</v>
      </c>
      <c r="F4105">
        <v>1.42686</v>
      </c>
      <c r="G4105">
        <f t="shared" si="644"/>
        <v>0.51893614026000001</v>
      </c>
      <c r="H4105">
        <v>1.3956949999999999</v>
      </c>
      <c r="I4105">
        <f t="shared" si="645"/>
        <v>0.507601710245</v>
      </c>
      <c r="J4105">
        <v>0</v>
      </c>
      <c r="K4105">
        <f t="shared" si="646"/>
        <v>0</v>
      </c>
      <c r="L4105">
        <v>0</v>
      </c>
      <c r="M4105">
        <f t="shared" si="647"/>
        <v>0</v>
      </c>
      <c r="N4105">
        <v>0</v>
      </c>
      <c r="O4105">
        <f t="shared" si="648"/>
        <v>0</v>
      </c>
      <c r="P4105">
        <v>0</v>
      </c>
      <c r="Q4105">
        <f t="shared" si="649"/>
        <v>0</v>
      </c>
      <c r="R4105">
        <v>0</v>
      </c>
      <c r="S4105">
        <f t="shared" si="650"/>
        <v>0</v>
      </c>
      <c r="T4105">
        <v>0</v>
      </c>
      <c r="U4105">
        <f t="shared" si="651"/>
        <v>0</v>
      </c>
    </row>
    <row r="4106" spans="1:21">
      <c r="A4106">
        <v>82.02</v>
      </c>
      <c r="B4106">
        <v>1.3772619999999999E-2</v>
      </c>
      <c r="C4106">
        <f t="shared" si="642"/>
        <v>0.90389842786200003</v>
      </c>
      <c r="D4106">
        <v>1.3468300000000002E-2</v>
      </c>
      <c r="E4106">
        <f t="shared" si="643"/>
        <v>0.88392587583000015</v>
      </c>
      <c r="F4106">
        <v>1.4264060000000001</v>
      </c>
      <c r="G4106">
        <f t="shared" si="644"/>
        <v>0.5187710245460001</v>
      </c>
      <c r="H4106">
        <v>1.3948860000000001</v>
      </c>
      <c r="I4106">
        <f t="shared" si="645"/>
        <v>0.50730748422600003</v>
      </c>
      <c r="J4106">
        <v>0</v>
      </c>
      <c r="K4106">
        <f t="shared" si="646"/>
        <v>0</v>
      </c>
      <c r="L4106">
        <v>0</v>
      </c>
      <c r="M4106">
        <f t="shared" si="647"/>
        <v>0</v>
      </c>
      <c r="N4106">
        <v>0</v>
      </c>
      <c r="O4106">
        <f t="shared" si="648"/>
        <v>0</v>
      </c>
      <c r="P4106">
        <v>0</v>
      </c>
      <c r="Q4106">
        <f t="shared" si="649"/>
        <v>0</v>
      </c>
      <c r="R4106">
        <v>0</v>
      </c>
      <c r="S4106">
        <f t="shared" si="650"/>
        <v>0</v>
      </c>
      <c r="T4106">
        <v>0</v>
      </c>
      <c r="U4106">
        <f t="shared" si="651"/>
        <v>0</v>
      </c>
    </row>
    <row r="4107" spans="1:21">
      <c r="A4107">
        <v>82.04</v>
      </c>
      <c r="B4107">
        <v>1.3768239999999998E-2</v>
      </c>
      <c r="C4107">
        <f t="shared" si="642"/>
        <v>0.90361096802399987</v>
      </c>
      <c r="D4107">
        <v>1.3460499999999997E-2</v>
      </c>
      <c r="E4107">
        <f t="shared" si="643"/>
        <v>0.88341396104999981</v>
      </c>
      <c r="F4107">
        <v>1.4259519999999997</v>
      </c>
      <c r="G4107">
        <f t="shared" si="644"/>
        <v>0.51860590883199986</v>
      </c>
      <c r="H4107">
        <v>1.3940769999999998</v>
      </c>
      <c r="I4107">
        <f t="shared" si="645"/>
        <v>0.50701325820699994</v>
      </c>
      <c r="J4107">
        <v>0</v>
      </c>
      <c r="K4107">
        <f t="shared" si="646"/>
        <v>0</v>
      </c>
      <c r="L4107">
        <v>0</v>
      </c>
      <c r="M4107">
        <f t="shared" si="647"/>
        <v>0</v>
      </c>
      <c r="N4107">
        <v>0</v>
      </c>
      <c r="O4107">
        <f t="shared" si="648"/>
        <v>0</v>
      </c>
      <c r="P4107">
        <v>0</v>
      </c>
      <c r="Q4107">
        <f t="shared" si="649"/>
        <v>0</v>
      </c>
      <c r="R4107">
        <v>0</v>
      </c>
      <c r="S4107">
        <f t="shared" si="650"/>
        <v>0</v>
      </c>
      <c r="T4107">
        <v>0</v>
      </c>
      <c r="U4107">
        <f t="shared" si="651"/>
        <v>0</v>
      </c>
    </row>
    <row r="4108" spans="1:21">
      <c r="A4108">
        <v>82.06</v>
      </c>
      <c r="B4108">
        <v>1.3763859999999999E-2</v>
      </c>
      <c r="C4108">
        <f t="shared" si="642"/>
        <v>0.90332350818600005</v>
      </c>
      <c r="D4108">
        <v>1.3452699999999998E-2</v>
      </c>
      <c r="E4108">
        <f t="shared" si="643"/>
        <v>0.88290204626999991</v>
      </c>
      <c r="F4108">
        <v>1.4254979999999999</v>
      </c>
      <c r="G4108">
        <f t="shared" si="644"/>
        <v>0.51844079311799995</v>
      </c>
      <c r="H4108">
        <v>1.3932679999999997</v>
      </c>
      <c r="I4108">
        <f t="shared" si="645"/>
        <v>0.50671903218799996</v>
      </c>
      <c r="J4108">
        <v>0</v>
      </c>
      <c r="K4108">
        <f t="shared" si="646"/>
        <v>0</v>
      </c>
      <c r="L4108">
        <v>0</v>
      </c>
      <c r="M4108">
        <f t="shared" si="647"/>
        <v>0</v>
      </c>
      <c r="N4108">
        <v>0</v>
      </c>
      <c r="O4108">
        <f t="shared" si="648"/>
        <v>0</v>
      </c>
      <c r="P4108">
        <v>0</v>
      </c>
      <c r="Q4108">
        <f t="shared" si="649"/>
        <v>0</v>
      </c>
      <c r="R4108">
        <v>0</v>
      </c>
      <c r="S4108">
        <f t="shared" si="650"/>
        <v>0</v>
      </c>
      <c r="T4108">
        <v>0</v>
      </c>
      <c r="U4108">
        <f t="shared" si="651"/>
        <v>0</v>
      </c>
    </row>
    <row r="4109" spans="1:21">
      <c r="A4109">
        <v>82.08</v>
      </c>
      <c r="B4109">
        <v>1.3759479999999999E-2</v>
      </c>
      <c r="C4109">
        <f t="shared" si="642"/>
        <v>0.903036048348</v>
      </c>
      <c r="D4109">
        <v>1.3444899999999999E-2</v>
      </c>
      <c r="E4109">
        <f t="shared" si="643"/>
        <v>0.88239013149000001</v>
      </c>
      <c r="F4109">
        <v>1.425044</v>
      </c>
      <c r="G4109">
        <f t="shared" si="644"/>
        <v>0.51827567740400005</v>
      </c>
      <c r="H4109">
        <v>1.3924589999999999</v>
      </c>
      <c r="I4109">
        <f t="shared" si="645"/>
        <v>0.50642480616899999</v>
      </c>
      <c r="J4109">
        <v>0</v>
      </c>
      <c r="K4109">
        <f t="shared" si="646"/>
        <v>0</v>
      </c>
      <c r="L4109">
        <v>0</v>
      </c>
      <c r="M4109">
        <f t="shared" si="647"/>
        <v>0</v>
      </c>
      <c r="N4109">
        <v>0</v>
      </c>
      <c r="O4109">
        <f t="shared" si="648"/>
        <v>0</v>
      </c>
      <c r="P4109">
        <v>0</v>
      </c>
      <c r="Q4109">
        <f t="shared" si="649"/>
        <v>0</v>
      </c>
      <c r="R4109">
        <v>0</v>
      </c>
      <c r="S4109">
        <f t="shared" si="650"/>
        <v>0</v>
      </c>
      <c r="T4109">
        <v>0</v>
      </c>
      <c r="U4109">
        <f t="shared" si="651"/>
        <v>0</v>
      </c>
    </row>
    <row r="4110" spans="1:21">
      <c r="A4110">
        <v>82.100000000000009</v>
      </c>
      <c r="B4110">
        <v>1.3755099999999994E-2</v>
      </c>
      <c r="C4110">
        <f t="shared" si="642"/>
        <v>0.90274858850999962</v>
      </c>
      <c r="D4110">
        <v>1.3437099999999997E-2</v>
      </c>
      <c r="E4110">
        <f t="shared" si="643"/>
        <v>0.88187821670999977</v>
      </c>
      <c r="F4110">
        <v>1.4245899999999994</v>
      </c>
      <c r="G4110">
        <f t="shared" si="644"/>
        <v>0.5181105616899998</v>
      </c>
      <c r="H4110">
        <v>1.3916499999999996</v>
      </c>
      <c r="I4110">
        <f t="shared" si="645"/>
        <v>0.5061305801499999</v>
      </c>
      <c r="J4110">
        <v>0</v>
      </c>
      <c r="K4110">
        <f t="shared" si="646"/>
        <v>0</v>
      </c>
      <c r="L4110">
        <v>0</v>
      </c>
      <c r="M4110">
        <f t="shared" si="647"/>
        <v>0</v>
      </c>
      <c r="N4110">
        <v>0</v>
      </c>
      <c r="O4110">
        <f t="shared" si="648"/>
        <v>0</v>
      </c>
      <c r="P4110">
        <v>0</v>
      </c>
      <c r="Q4110">
        <f t="shared" si="649"/>
        <v>0</v>
      </c>
      <c r="R4110">
        <v>0</v>
      </c>
      <c r="S4110">
        <f t="shared" si="650"/>
        <v>0</v>
      </c>
      <c r="T4110">
        <v>0</v>
      </c>
      <c r="U4110">
        <f t="shared" si="651"/>
        <v>0</v>
      </c>
    </row>
    <row r="4111" spans="1:21">
      <c r="A4111">
        <v>82.12</v>
      </c>
      <c r="B4111">
        <v>1.3747859999999997E-2</v>
      </c>
      <c r="C4111">
        <f t="shared" si="642"/>
        <v>0.90227342658599985</v>
      </c>
      <c r="D4111">
        <v>1.3431189999999999E-2</v>
      </c>
      <c r="E4111">
        <f t="shared" si="643"/>
        <v>0.88149034281900007</v>
      </c>
      <c r="F4111">
        <v>1.4238399999999998</v>
      </c>
      <c r="G4111">
        <f t="shared" si="644"/>
        <v>0.51783779344000003</v>
      </c>
      <c r="H4111">
        <v>1.3910379999999998</v>
      </c>
      <c r="I4111">
        <f t="shared" si="645"/>
        <v>0.50590800125799995</v>
      </c>
      <c r="J4111">
        <v>0</v>
      </c>
      <c r="K4111">
        <f t="shared" si="646"/>
        <v>0</v>
      </c>
      <c r="L4111">
        <v>0</v>
      </c>
      <c r="M4111">
        <f t="shared" si="647"/>
        <v>0</v>
      </c>
      <c r="N4111">
        <v>0</v>
      </c>
      <c r="O4111">
        <f t="shared" si="648"/>
        <v>0</v>
      </c>
      <c r="P4111">
        <v>0</v>
      </c>
      <c r="Q4111">
        <f t="shared" si="649"/>
        <v>0</v>
      </c>
      <c r="R4111">
        <v>0</v>
      </c>
      <c r="S4111">
        <f t="shared" si="650"/>
        <v>0</v>
      </c>
      <c r="T4111">
        <v>0</v>
      </c>
      <c r="U4111">
        <f t="shared" si="651"/>
        <v>0</v>
      </c>
    </row>
    <row r="4112" spans="1:21">
      <c r="A4112">
        <v>82.14</v>
      </c>
      <c r="B4112">
        <v>1.3740619999999999E-2</v>
      </c>
      <c r="C4112">
        <f t="shared" si="642"/>
        <v>0.90179826466199986</v>
      </c>
      <c r="D4112">
        <v>1.342528E-2</v>
      </c>
      <c r="E4112">
        <f t="shared" si="643"/>
        <v>0.88110246892799993</v>
      </c>
      <c r="F4112">
        <v>1.42309</v>
      </c>
      <c r="G4112">
        <f t="shared" si="644"/>
        <v>0.51756502519000003</v>
      </c>
      <c r="H4112">
        <v>1.3904259999999999</v>
      </c>
      <c r="I4112">
        <f t="shared" si="645"/>
        <v>0.505685422366</v>
      </c>
      <c r="J4112">
        <v>0</v>
      </c>
      <c r="K4112">
        <f t="shared" si="646"/>
        <v>0</v>
      </c>
      <c r="L4112">
        <v>0</v>
      </c>
      <c r="M4112">
        <f t="shared" si="647"/>
        <v>0</v>
      </c>
      <c r="N4112">
        <v>0</v>
      </c>
      <c r="O4112">
        <f t="shared" si="648"/>
        <v>0</v>
      </c>
      <c r="P4112">
        <v>0</v>
      </c>
      <c r="Q4112">
        <f t="shared" si="649"/>
        <v>0</v>
      </c>
      <c r="R4112">
        <v>0</v>
      </c>
      <c r="S4112">
        <f t="shared" si="650"/>
        <v>0</v>
      </c>
      <c r="T4112">
        <v>0</v>
      </c>
      <c r="U4112">
        <f t="shared" si="651"/>
        <v>0</v>
      </c>
    </row>
    <row r="4113" spans="1:21">
      <c r="A4113">
        <v>82.16</v>
      </c>
      <c r="B4113">
        <v>1.3733379999999998E-2</v>
      </c>
      <c r="C4113">
        <f t="shared" si="642"/>
        <v>0.90132310273799987</v>
      </c>
      <c r="D4113">
        <v>1.341937E-2</v>
      </c>
      <c r="E4113">
        <f t="shared" si="643"/>
        <v>0.880714595037</v>
      </c>
      <c r="F4113">
        <v>1.4223399999999997</v>
      </c>
      <c r="G4113">
        <f t="shared" si="644"/>
        <v>0.51729225693999992</v>
      </c>
      <c r="H4113">
        <v>1.3898139999999999</v>
      </c>
      <c r="I4113">
        <f t="shared" si="645"/>
        <v>0.50546284347399995</v>
      </c>
      <c r="J4113">
        <v>0</v>
      </c>
      <c r="K4113">
        <f t="shared" si="646"/>
        <v>0</v>
      </c>
      <c r="L4113">
        <v>0</v>
      </c>
      <c r="M4113">
        <f t="shared" si="647"/>
        <v>0</v>
      </c>
      <c r="N4113">
        <v>0</v>
      </c>
      <c r="O4113">
        <f t="shared" si="648"/>
        <v>0</v>
      </c>
      <c r="P4113">
        <v>0</v>
      </c>
      <c r="Q4113">
        <f t="shared" si="649"/>
        <v>0</v>
      </c>
      <c r="R4113">
        <v>0</v>
      </c>
      <c r="S4113">
        <f t="shared" si="650"/>
        <v>0</v>
      </c>
      <c r="T4113">
        <v>0</v>
      </c>
      <c r="U4113">
        <f t="shared" si="651"/>
        <v>0</v>
      </c>
    </row>
    <row r="4114" spans="1:21">
      <c r="A4114">
        <v>82.18</v>
      </c>
      <c r="B4114">
        <v>1.3726139999999994E-2</v>
      </c>
      <c r="C4114">
        <f t="shared" si="642"/>
        <v>0.90084794081399955</v>
      </c>
      <c r="D4114">
        <v>1.3413459999999997E-2</v>
      </c>
      <c r="E4114">
        <f t="shared" si="643"/>
        <v>0.88032672114599975</v>
      </c>
      <c r="F4114">
        <v>1.4215899999999997</v>
      </c>
      <c r="G4114">
        <f t="shared" si="644"/>
        <v>0.51701948868999992</v>
      </c>
      <c r="H4114">
        <v>1.3892019999999996</v>
      </c>
      <c r="I4114">
        <f t="shared" si="645"/>
        <v>0.50524026458199989</v>
      </c>
      <c r="J4114">
        <v>0</v>
      </c>
      <c r="K4114">
        <f t="shared" si="646"/>
        <v>0</v>
      </c>
      <c r="L4114">
        <v>0</v>
      </c>
      <c r="M4114">
        <f t="shared" si="647"/>
        <v>0</v>
      </c>
      <c r="N4114">
        <v>0</v>
      </c>
      <c r="O4114">
        <f t="shared" si="648"/>
        <v>0</v>
      </c>
      <c r="P4114">
        <v>0</v>
      </c>
      <c r="Q4114">
        <f t="shared" si="649"/>
        <v>0</v>
      </c>
      <c r="R4114">
        <v>0</v>
      </c>
      <c r="S4114">
        <f t="shared" si="650"/>
        <v>0</v>
      </c>
      <c r="T4114">
        <v>0</v>
      </c>
      <c r="U4114">
        <f t="shared" si="651"/>
        <v>0</v>
      </c>
    </row>
    <row r="4115" spans="1:21">
      <c r="A4115">
        <v>82.2</v>
      </c>
      <c r="B4115">
        <v>1.3718899999999997E-2</v>
      </c>
      <c r="C4115">
        <f t="shared" si="642"/>
        <v>0.90037277888999978</v>
      </c>
      <c r="D4115">
        <v>1.3407549999999997E-2</v>
      </c>
      <c r="E4115">
        <f t="shared" si="643"/>
        <v>0.87993884725499982</v>
      </c>
      <c r="F4115">
        <v>1.4208399999999997</v>
      </c>
      <c r="G4115">
        <f t="shared" si="644"/>
        <v>0.51674672043999992</v>
      </c>
      <c r="H4115">
        <v>1.3885899999999998</v>
      </c>
      <c r="I4115">
        <f t="shared" si="645"/>
        <v>0.50501768568999994</v>
      </c>
      <c r="J4115">
        <v>0</v>
      </c>
      <c r="K4115">
        <f t="shared" si="646"/>
        <v>0</v>
      </c>
      <c r="L4115">
        <v>0</v>
      </c>
      <c r="M4115">
        <f t="shared" si="647"/>
        <v>0</v>
      </c>
      <c r="N4115">
        <v>0</v>
      </c>
      <c r="O4115">
        <f t="shared" si="648"/>
        <v>0</v>
      </c>
      <c r="P4115">
        <v>0</v>
      </c>
      <c r="Q4115">
        <f t="shared" si="649"/>
        <v>0</v>
      </c>
      <c r="R4115">
        <v>0</v>
      </c>
      <c r="S4115">
        <f t="shared" si="650"/>
        <v>0</v>
      </c>
      <c r="T4115">
        <v>0</v>
      </c>
      <c r="U4115">
        <f t="shared" si="651"/>
        <v>0</v>
      </c>
    </row>
    <row r="4116" spans="1:21">
      <c r="A4116">
        <v>82.22</v>
      </c>
      <c r="B4116">
        <v>1.3711660000000001E-2</v>
      </c>
      <c r="C4116">
        <f t="shared" si="642"/>
        <v>0.89989761696600001</v>
      </c>
      <c r="D4116">
        <v>1.3401639999999999E-2</v>
      </c>
      <c r="E4116">
        <f t="shared" si="643"/>
        <v>0.8795509733639999</v>
      </c>
      <c r="F4116">
        <v>1.4200899999999999</v>
      </c>
      <c r="G4116">
        <f t="shared" si="644"/>
        <v>0.51647395219000003</v>
      </c>
      <c r="H4116">
        <v>1.3879779999999999</v>
      </c>
      <c r="I4116">
        <f t="shared" si="645"/>
        <v>0.50479510679799999</v>
      </c>
      <c r="J4116">
        <v>0</v>
      </c>
      <c r="K4116">
        <f t="shared" si="646"/>
        <v>0</v>
      </c>
      <c r="L4116">
        <v>0</v>
      </c>
      <c r="M4116">
        <f t="shared" si="647"/>
        <v>0</v>
      </c>
      <c r="N4116">
        <v>0</v>
      </c>
      <c r="O4116">
        <f t="shared" si="648"/>
        <v>0</v>
      </c>
      <c r="P4116">
        <v>0</v>
      </c>
      <c r="Q4116">
        <f t="shared" si="649"/>
        <v>0</v>
      </c>
      <c r="R4116">
        <v>0</v>
      </c>
      <c r="S4116">
        <f t="shared" si="650"/>
        <v>0</v>
      </c>
      <c r="T4116">
        <v>0</v>
      </c>
      <c r="U4116">
        <f t="shared" si="651"/>
        <v>0</v>
      </c>
    </row>
    <row r="4117" spans="1:21">
      <c r="A4117">
        <v>82.24</v>
      </c>
      <c r="B4117">
        <v>1.3704420000000002E-2</v>
      </c>
      <c r="C4117">
        <f t="shared" si="642"/>
        <v>0.89942245504200025</v>
      </c>
      <c r="D4117">
        <v>1.339573E-2</v>
      </c>
      <c r="E4117">
        <f t="shared" si="643"/>
        <v>0.87916309947299998</v>
      </c>
      <c r="F4117">
        <v>1.41934</v>
      </c>
      <c r="G4117">
        <f t="shared" si="644"/>
        <v>0.51620118394000003</v>
      </c>
      <c r="H4117">
        <v>1.3873660000000001</v>
      </c>
      <c r="I4117">
        <f t="shared" si="645"/>
        <v>0.50457252790600005</v>
      </c>
      <c r="J4117">
        <v>0</v>
      </c>
      <c r="K4117">
        <f t="shared" si="646"/>
        <v>0</v>
      </c>
      <c r="L4117">
        <v>0</v>
      </c>
      <c r="M4117">
        <f t="shared" si="647"/>
        <v>0</v>
      </c>
      <c r="N4117">
        <v>0</v>
      </c>
      <c r="O4117">
        <f t="shared" si="648"/>
        <v>0</v>
      </c>
      <c r="P4117">
        <v>0</v>
      </c>
      <c r="Q4117">
        <f t="shared" si="649"/>
        <v>0</v>
      </c>
      <c r="R4117">
        <v>0</v>
      </c>
      <c r="S4117">
        <f t="shared" si="650"/>
        <v>0</v>
      </c>
      <c r="T4117">
        <v>0</v>
      </c>
      <c r="U4117">
        <f t="shared" si="651"/>
        <v>0</v>
      </c>
    </row>
    <row r="4118" spans="1:21">
      <c r="A4118">
        <v>82.26</v>
      </c>
      <c r="B4118">
        <v>1.3697179999999996E-2</v>
      </c>
      <c r="C4118">
        <f t="shared" si="642"/>
        <v>0.89894729311799981</v>
      </c>
      <c r="D4118">
        <v>1.3389819999999997E-2</v>
      </c>
      <c r="E4118">
        <f t="shared" si="643"/>
        <v>0.87877522558199972</v>
      </c>
      <c r="F4118">
        <v>1.4185899999999996</v>
      </c>
      <c r="G4118">
        <f t="shared" si="644"/>
        <v>0.51592841568999992</v>
      </c>
      <c r="H4118">
        <v>1.3867539999999998</v>
      </c>
      <c r="I4118">
        <f t="shared" si="645"/>
        <v>0.50434994901399999</v>
      </c>
      <c r="J4118">
        <v>0</v>
      </c>
      <c r="K4118">
        <f t="shared" si="646"/>
        <v>0</v>
      </c>
      <c r="L4118">
        <v>0</v>
      </c>
      <c r="M4118">
        <f t="shared" si="647"/>
        <v>0</v>
      </c>
      <c r="N4118">
        <v>0</v>
      </c>
      <c r="O4118">
        <f t="shared" si="648"/>
        <v>0</v>
      </c>
      <c r="P4118">
        <v>0</v>
      </c>
      <c r="Q4118">
        <f t="shared" si="649"/>
        <v>0</v>
      </c>
      <c r="R4118">
        <v>0</v>
      </c>
      <c r="S4118">
        <f t="shared" si="650"/>
        <v>0</v>
      </c>
      <c r="T4118">
        <v>0</v>
      </c>
      <c r="U4118">
        <f t="shared" si="651"/>
        <v>0</v>
      </c>
    </row>
    <row r="4119" spans="1:21">
      <c r="A4119">
        <v>82.28</v>
      </c>
      <c r="B4119">
        <v>1.3689939999999999E-2</v>
      </c>
      <c r="C4119">
        <f t="shared" si="642"/>
        <v>0.89847213119400005</v>
      </c>
      <c r="D4119">
        <v>1.3383909999999999E-2</v>
      </c>
      <c r="E4119">
        <f t="shared" si="643"/>
        <v>0.87838735169100002</v>
      </c>
      <c r="F4119">
        <v>1.41784</v>
      </c>
      <c r="G4119">
        <f t="shared" si="644"/>
        <v>0.51565564744000003</v>
      </c>
      <c r="H4119">
        <v>1.3861419999999998</v>
      </c>
      <c r="I4119">
        <f t="shared" si="645"/>
        <v>0.50412737012199993</v>
      </c>
      <c r="J4119">
        <v>0</v>
      </c>
      <c r="K4119">
        <f t="shared" si="646"/>
        <v>0</v>
      </c>
      <c r="L4119">
        <v>0</v>
      </c>
      <c r="M4119">
        <f t="shared" si="647"/>
        <v>0</v>
      </c>
      <c r="N4119">
        <v>0</v>
      </c>
      <c r="O4119">
        <f t="shared" si="648"/>
        <v>0</v>
      </c>
      <c r="P4119">
        <v>0</v>
      </c>
      <c r="Q4119">
        <f t="shared" si="649"/>
        <v>0</v>
      </c>
      <c r="R4119">
        <v>0</v>
      </c>
      <c r="S4119">
        <f t="shared" si="650"/>
        <v>0</v>
      </c>
      <c r="T4119">
        <v>0</v>
      </c>
      <c r="U4119">
        <f t="shared" si="651"/>
        <v>0</v>
      </c>
    </row>
    <row r="4120" spans="1:21">
      <c r="A4120">
        <v>82.3</v>
      </c>
      <c r="B4120">
        <v>1.3682700000000001E-2</v>
      </c>
      <c r="C4120">
        <f t="shared" si="642"/>
        <v>0.89799696927000006</v>
      </c>
      <c r="D4120">
        <v>1.3377999999999999E-2</v>
      </c>
      <c r="E4120">
        <f t="shared" si="643"/>
        <v>0.87799947779999987</v>
      </c>
      <c r="F4120">
        <v>1.41709</v>
      </c>
      <c r="G4120">
        <f t="shared" si="644"/>
        <v>0.51538287919000003</v>
      </c>
      <c r="H4120">
        <v>1.3855299999999999</v>
      </c>
      <c r="I4120">
        <f t="shared" si="645"/>
        <v>0.50390479122999998</v>
      </c>
      <c r="J4120">
        <v>0</v>
      </c>
      <c r="K4120">
        <f t="shared" si="646"/>
        <v>0</v>
      </c>
      <c r="L4120">
        <v>0</v>
      </c>
      <c r="M4120">
        <f t="shared" si="647"/>
        <v>0</v>
      </c>
      <c r="N4120">
        <v>0</v>
      </c>
      <c r="O4120">
        <f t="shared" si="648"/>
        <v>0</v>
      </c>
      <c r="P4120">
        <v>0</v>
      </c>
      <c r="Q4120">
        <f t="shared" si="649"/>
        <v>0</v>
      </c>
      <c r="R4120">
        <v>0</v>
      </c>
      <c r="S4120">
        <f t="shared" si="650"/>
        <v>0</v>
      </c>
      <c r="T4120">
        <v>0</v>
      </c>
      <c r="U4120">
        <f t="shared" si="651"/>
        <v>0</v>
      </c>
    </row>
    <row r="4121" spans="1:21">
      <c r="A4121">
        <v>82.320000000000007</v>
      </c>
      <c r="B4121">
        <v>1.3675469999999999E-2</v>
      </c>
      <c r="C4121">
        <f t="shared" si="642"/>
        <v>0.89752246364699995</v>
      </c>
      <c r="D4121">
        <v>1.3372099999999998E-2</v>
      </c>
      <c r="E4121">
        <f t="shared" si="643"/>
        <v>0.87761226020999983</v>
      </c>
      <c r="F4121">
        <v>1.4163409999999996</v>
      </c>
      <c r="G4121">
        <f t="shared" si="644"/>
        <v>0.5151104746309999</v>
      </c>
      <c r="H4121">
        <v>1.3849189999999996</v>
      </c>
      <c r="I4121">
        <f t="shared" si="645"/>
        <v>0.50368257602899991</v>
      </c>
      <c r="J4121">
        <v>0</v>
      </c>
      <c r="K4121">
        <f t="shared" si="646"/>
        <v>0</v>
      </c>
      <c r="L4121">
        <v>0</v>
      </c>
      <c r="M4121">
        <f t="shared" si="647"/>
        <v>0</v>
      </c>
      <c r="N4121">
        <v>0</v>
      </c>
      <c r="O4121">
        <f t="shared" si="648"/>
        <v>0</v>
      </c>
      <c r="P4121">
        <v>0</v>
      </c>
      <c r="Q4121">
        <f t="shared" si="649"/>
        <v>0</v>
      </c>
      <c r="R4121">
        <v>0</v>
      </c>
      <c r="S4121">
        <f t="shared" si="650"/>
        <v>0</v>
      </c>
      <c r="T4121">
        <v>0</v>
      </c>
      <c r="U4121">
        <f t="shared" si="651"/>
        <v>0</v>
      </c>
    </row>
    <row r="4122" spans="1:21">
      <c r="A4122">
        <v>82.34</v>
      </c>
      <c r="B4122">
        <v>1.366824E-2</v>
      </c>
      <c r="C4122">
        <f t="shared" si="642"/>
        <v>0.89704795802400006</v>
      </c>
      <c r="D4122">
        <v>1.3366199999999998E-2</v>
      </c>
      <c r="E4122">
        <f t="shared" si="643"/>
        <v>0.87722504262000001</v>
      </c>
      <c r="F4122">
        <v>1.415592</v>
      </c>
      <c r="G4122">
        <f t="shared" si="644"/>
        <v>0.514838070072</v>
      </c>
      <c r="H4122">
        <v>1.3843079999999999</v>
      </c>
      <c r="I4122">
        <f t="shared" si="645"/>
        <v>0.50346036082800005</v>
      </c>
      <c r="J4122">
        <v>0</v>
      </c>
      <c r="K4122">
        <f t="shared" si="646"/>
        <v>0</v>
      </c>
      <c r="L4122">
        <v>0</v>
      </c>
      <c r="M4122">
        <f t="shared" si="647"/>
        <v>0</v>
      </c>
      <c r="N4122">
        <v>0</v>
      </c>
      <c r="O4122">
        <f t="shared" si="648"/>
        <v>0</v>
      </c>
      <c r="P4122">
        <v>0</v>
      </c>
      <c r="Q4122">
        <f t="shared" si="649"/>
        <v>0</v>
      </c>
      <c r="R4122">
        <v>0</v>
      </c>
      <c r="S4122">
        <f t="shared" si="650"/>
        <v>0</v>
      </c>
      <c r="T4122">
        <v>0</v>
      </c>
      <c r="U4122">
        <f t="shared" si="651"/>
        <v>0</v>
      </c>
    </row>
    <row r="4123" spans="1:21">
      <c r="A4123">
        <v>82.36</v>
      </c>
      <c r="B4123">
        <v>1.3661009999999999E-2</v>
      </c>
      <c r="C4123">
        <f t="shared" si="642"/>
        <v>0.89657345240099995</v>
      </c>
      <c r="D4123">
        <v>1.3360299999999999E-2</v>
      </c>
      <c r="E4123">
        <f t="shared" si="643"/>
        <v>0.87683782502999996</v>
      </c>
      <c r="F4123">
        <v>1.4148429999999999</v>
      </c>
      <c r="G4123">
        <f t="shared" si="644"/>
        <v>0.51456566551299998</v>
      </c>
      <c r="H4123">
        <v>1.3836969999999997</v>
      </c>
      <c r="I4123">
        <f t="shared" si="645"/>
        <v>0.50323814562699998</v>
      </c>
      <c r="J4123">
        <v>0</v>
      </c>
      <c r="K4123">
        <f t="shared" si="646"/>
        <v>0</v>
      </c>
      <c r="L4123">
        <v>0</v>
      </c>
      <c r="M4123">
        <f t="shared" si="647"/>
        <v>0</v>
      </c>
      <c r="N4123">
        <v>0</v>
      </c>
      <c r="O4123">
        <f t="shared" si="648"/>
        <v>0</v>
      </c>
      <c r="P4123">
        <v>0</v>
      </c>
      <c r="Q4123">
        <f t="shared" si="649"/>
        <v>0</v>
      </c>
      <c r="R4123">
        <v>0</v>
      </c>
      <c r="S4123">
        <f t="shared" si="650"/>
        <v>0</v>
      </c>
      <c r="T4123">
        <v>0</v>
      </c>
      <c r="U4123">
        <f t="shared" si="651"/>
        <v>0</v>
      </c>
    </row>
    <row r="4124" spans="1:21">
      <c r="A4124">
        <v>82.38</v>
      </c>
      <c r="B4124">
        <v>1.3653780000000001E-2</v>
      </c>
      <c r="C4124">
        <f t="shared" si="642"/>
        <v>0.89609894677800006</v>
      </c>
      <c r="D4124">
        <v>1.3354400000000001E-2</v>
      </c>
      <c r="E4124">
        <f t="shared" si="643"/>
        <v>0.87645060744000003</v>
      </c>
      <c r="F4124">
        <v>1.414094</v>
      </c>
      <c r="G4124">
        <f t="shared" si="644"/>
        <v>0.51429326095400008</v>
      </c>
      <c r="H4124">
        <v>1.383086</v>
      </c>
      <c r="I4124">
        <f t="shared" si="645"/>
        <v>0.50301593042600001</v>
      </c>
      <c r="J4124">
        <v>0</v>
      </c>
      <c r="K4124">
        <f t="shared" si="646"/>
        <v>0</v>
      </c>
      <c r="L4124">
        <v>0</v>
      </c>
      <c r="M4124">
        <f t="shared" si="647"/>
        <v>0</v>
      </c>
      <c r="N4124">
        <v>0</v>
      </c>
      <c r="O4124">
        <f t="shared" si="648"/>
        <v>0</v>
      </c>
      <c r="P4124">
        <v>0</v>
      </c>
      <c r="Q4124">
        <f t="shared" si="649"/>
        <v>0</v>
      </c>
      <c r="R4124">
        <v>0</v>
      </c>
      <c r="S4124">
        <f t="shared" si="650"/>
        <v>0</v>
      </c>
      <c r="T4124">
        <v>0</v>
      </c>
      <c r="U4124">
        <f t="shared" si="651"/>
        <v>0</v>
      </c>
    </row>
    <row r="4125" spans="1:21">
      <c r="A4125">
        <v>82.4</v>
      </c>
      <c r="B4125">
        <v>1.3646549999999997E-2</v>
      </c>
      <c r="C4125">
        <f t="shared" si="642"/>
        <v>0.89562444115499973</v>
      </c>
      <c r="D4125">
        <v>1.3348499999999998E-2</v>
      </c>
      <c r="E4125">
        <f t="shared" si="643"/>
        <v>0.87606338984999987</v>
      </c>
      <c r="F4125">
        <v>1.4133449999999996</v>
      </c>
      <c r="G4125">
        <f t="shared" si="644"/>
        <v>0.51402085639499995</v>
      </c>
      <c r="H4125">
        <v>1.3824749999999999</v>
      </c>
      <c r="I4125">
        <f t="shared" si="645"/>
        <v>0.50279371522499994</v>
      </c>
      <c r="J4125">
        <v>0</v>
      </c>
      <c r="K4125">
        <f t="shared" si="646"/>
        <v>0</v>
      </c>
      <c r="L4125">
        <v>0</v>
      </c>
      <c r="M4125">
        <f t="shared" si="647"/>
        <v>0</v>
      </c>
      <c r="N4125">
        <v>0</v>
      </c>
      <c r="O4125">
        <f t="shared" si="648"/>
        <v>0</v>
      </c>
      <c r="P4125">
        <v>0</v>
      </c>
      <c r="Q4125">
        <f t="shared" si="649"/>
        <v>0</v>
      </c>
      <c r="R4125">
        <v>0</v>
      </c>
      <c r="S4125">
        <f t="shared" si="650"/>
        <v>0</v>
      </c>
      <c r="T4125">
        <v>0</v>
      </c>
      <c r="U4125">
        <f t="shared" si="651"/>
        <v>0</v>
      </c>
    </row>
    <row r="4126" spans="1:21">
      <c r="A4126">
        <v>82.42</v>
      </c>
      <c r="B4126">
        <v>1.363932E-2</v>
      </c>
      <c r="C4126">
        <f t="shared" si="642"/>
        <v>0.89514993553199995</v>
      </c>
      <c r="D4126">
        <v>1.3342599999999998E-2</v>
      </c>
      <c r="E4126">
        <f t="shared" si="643"/>
        <v>0.87567617225999983</v>
      </c>
      <c r="F4126">
        <v>1.4125959999999997</v>
      </c>
      <c r="G4126">
        <f t="shared" si="644"/>
        <v>0.51374845183599993</v>
      </c>
      <c r="H4126">
        <v>1.3818639999999998</v>
      </c>
      <c r="I4126">
        <f t="shared" si="645"/>
        <v>0.50257150002399997</v>
      </c>
      <c r="J4126">
        <v>0</v>
      </c>
      <c r="K4126">
        <f t="shared" si="646"/>
        <v>0</v>
      </c>
      <c r="L4126">
        <v>0</v>
      </c>
      <c r="M4126">
        <f t="shared" si="647"/>
        <v>0</v>
      </c>
      <c r="N4126">
        <v>0</v>
      </c>
      <c r="O4126">
        <f t="shared" si="648"/>
        <v>0</v>
      </c>
      <c r="P4126">
        <v>0</v>
      </c>
      <c r="Q4126">
        <f t="shared" si="649"/>
        <v>0</v>
      </c>
      <c r="R4126">
        <v>0</v>
      </c>
      <c r="S4126">
        <f t="shared" si="650"/>
        <v>0</v>
      </c>
      <c r="T4126">
        <v>0</v>
      </c>
      <c r="U4126">
        <f t="shared" si="651"/>
        <v>0</v>
      </c>
    </row>
    <row r="4127" spans="1:21">
      <c r="A4127">
        <v>82.44</v>
      </c>
      <c r="B4127">
        <v>1.3632089999999999E-2</v>
      </c>
      <c r="C4127">
        <f t="shared" si="642"/>
        <v>0.89467542990900006</v>
      </c>
      <c r="D4127">
        <v>1.33367E-2</v>
      </c>
      <c r="E4127">
        <f t="shared" si="643"/>
        <v>0.87528895467000012</v>
      </c>
      <c r="F4127">
        <v>1.4118470000000001</v>
      </c>
      <c r="G4127">
        <f t="shared" si="644"/>
        <v>0.51347604727700014</v>
      </c>
      <c r="H4127">
        <v>1.3812530000000001</v>
      </c>
      <c r="I4127">
        <f t="shared" si="645"/>
        <v>0.50234928482300001</v>
      </c>
      <c r="J4127">
        <v>0</v>
      </c>
      <c r="K4127">
        <f t="shared" si="646"/>
        <v>0</v>
      </c>
      <c r="L4127">
        <v>0</v>
      </c>
      <c r="M4127">
        <f t="shared" si="647"/>
        <v>0</v>
      </c>
      <c r="N4127">
        <v>0</v>
      </c>
      <c r="O4127">
        <f t="shared" si="648"/>
        <v>0</v>
      </c>
      <c r="P4127">
        <v>0</v>
      </c>
      <c r="Q4127">
        <f t="shared" si="649"/>
        <v>0</v>
      </c>
      <c r="R4127">
        <v>0</v>
      </c>
      <c r="S4127">
        <f t="shared" si="650"/>
        <v>0</v>
      </c>
      <c r="T4127">
        <v>0</v>
      </c>
      <c r="U4127">
        <f t="shared" si="651"/>
        <v>0</v>
      </c>
    </row>
    <row r="4128" spans="1:21">
      <c r="A4128">
        <v>82.460000000000008</v>
      </c>
      <c r="B4128">
        <v>1.3624859999999997E-2</v>
      </c>
      <c r="C4128">
        <f t="shared" si="642"/>
        <v>0.89420092428599973</v>
      </c>
      <c r="D4128">
        <v>1.3330799999999997E-2</v>
      </c>
      <c r="E4128">
        <f t="shared" si="643"/>
        <v>0.87490173707999985</v>
      </c>
      <c r="F4128">
        <v>1.4110979999999997</v>
      </c>
      <c r="G4128">
        <f t="shared" si="644"/>
        <v>0.5132036427179999</v>
      </c>
      <c r="H4128">
        <v>1.3806419999999997</v>
      </c>
      <c r="I4128">
        <f t="shared" si="645"/>
        <v>0.50212706962199993</v>
      </c>
      <c r="J4128">
        <v>0</v>
      </c>
      <c r="K4128">
        <f t="shared" si="646"/>
        <v>0</v>
      </c>
      <c r="L4128">
        <v>0</v>
      </c>
      <c r="M4128">
        <f t="shared" si="647"/>
        <v>0</v>
      </c>
      <c r="N4128">
        <v>0</v>
      </c>
      <c r="O4128">
        <f t="shared" si="648"/>
        <v>0</v>
      </c>
      <c r="P4128">
        <v>0</v>
      </c>
      <c r="Q4128">
        <f t="shared" si="649"/>
        <v>0</v>
      </c>
      <c r="R4128">
        <v>0</v>
      </c>
      <c r="S4128">
        <f t="shared" si="650"/>
        <v>0</v>
      </c>
      <c r="T4128">
        <v>0</v>
      </c>
      <c r="U4128">
        <f t="shared" si="651"/>
        <v>0</v>
      </c>
    </row>
    <row r="4129" spans="1:21">
      <c r="A4129">
        <v>82.48</v>
      </c>
      <c r="B4129">
        <v>1.3617629999999999E-2</v>
      </c>
      <c r="C4129">
        <f t="shared" si="642"/>
        <v>0.89372641866300007</v>
      </c>
      <c r="D4129">
        <v>1.3324899999999997E-2</v>
      </c>
      <c r="E4129">
        <f t="shared" si="643"/>
        <v>0.87451451948999981</v>
      </c>
      <c r="F4129">
        <v>1.4103489999999996</v>
      </c>
      <c r="G4129">
        <f t="shared" si="644"/>
        <v>0.51293123815899988</v>
      </c>
      <c r="H4129">
        <v>1.380031</v>
      </c>
      <c r="I4129">
        <f t="shared" si="645"/>
        <v>0.50190485442100008</v>
      </c>
      <c r="J4129">
        <v>0</v>
      </c>
      <c r="K4129">
        <f t="shared" si="646"/>
        <v>0</v>
      </c>
      <c r="L4129">
        <v>0</v>
      </c>
      <c r="M4129">
        <f t="shared" si="647"/>
        <v>0</v>
      </c>
      <c r="N4129">
        <v>0</v>
      </c>
      <c r="O4129">
        <f t="shared" si="648"/>
        <v>0</v>
      </c>
      <c r="P4129">
        <v>0</v>
      </c>
      <c r="Q4129">
        <f t="shared" si="649"/>
        <v>0</v>
      </c>
      <c r="R4129">
        <v>0</v>
      </c>
      <c r="S4129">
        <f t="shared" si="650"/>
        <v>0</v>
      </c>
      <c r="T4129">
        <v>0</v>
      </c>
      <c r="U4129">
        <f t="shared" si="651"/>
        <v>0</v>
      </c>
    </row>
    <row r="4130" spans="1:21">
      <c r="A4130">
        <v>82.5</v>
      </c>
      <c r="B4130">
        <v>1.36104E-2</v>
      </c>
      <c r="C4130">
        <f t="shared" si="642"/>
        <v>0.89325191304000007</v>
      </c>
      <c r="D4130">
        <v>1.3318999999999999E-2</v>
      </c>
      <c r="E4130">
        <f t="shared" si="643"/>
        <v>0.87412730189999999</v>
      </c>
      <c r="F4130">
        <v>1.4096</v>
      </c>
      <c r="G4130">
        <f t="shared" si="644"/>
        <v>0.51265883359999997</v>
      </c>
      <c r="H4130">
        <v>1.3794200000000001</v>
      </c>
      <c r="I4130">
        <f t="shared" si="645"/>
        <v>0.50168263922000012</v>
      </c>
      <c r="J4130">
        <v>0</v>
      </c>
      <c r="K4130">
        <f t="shared" si="646"/>
        <v>0</v>
      </c>
      <c r="L4130">
        <v>0</v>
      </c>
      <c r="M4130">
        <f t="shared" si="647"/>
        <v>0</v>
      </c>
      <c r="N4130">
        <v>0</v>
      </c>
      <c r="O4130">
        <f t="shared" si="648"/>
        <v>0</v>
      </c>
      <c r="P4130">
        <v>0</v>
      </c>
      <c r="Q4130">
        <f t="shared" si="649"/>
        <v>0</v>
      </c>
      <c r="R4130">
        <v>0</v>
      </c>
      <c r="S4130">
        <f t="shared" si="650"/>
        <v>0</v>
      </c>
      <c r="T4130">
        <v>0</v>
      </c>
      <c r="U4130">
        <f t="shared" si="651"/>
        <v>0</v>
      </c>
    </row>
    <row r="4131" spans="1:21">
      <c r="A4131">
        <v>82.52</v>
      </c>
      <c r="B4131">
        <v>1.3604300000000001E-2</v>
      </c>
      <c r="C4131">
        <f t="shared" si="642"/>
        <v>0.89285156943000021</v>
      </c>
      <c r="D4131">
        <v>1.331423E-2</v>
      </c>
      <c r="E4131">
        <f t="shared" si="643"/>
        <v>0.87381424632299998</v>
      </c>
      <c r="F4131">
        <v>1.4089690000000001</v>
      </c>
      <c r="G4131">
        <f t="shared" si="644"/>
        <v>0.51242934457900013</v>
      </c>
      <c r="H4131">
        <v>1.3789270000000002</v>
      </c>
      <c r="I4131">
        <f t="shared" si="645"/>
        <v>0.50150333955700011</v>
      </c>
      <c r="J4131">
        <v>0</v>
      </c>
      <c r="K4131">
        <f t="shared" si="646"/>
        <v>0</v>
      </c>
      <c r="L4131">
        <v>0</v>
      </c>
      <c r="M4131">
        <f t="shared" si="647"/>
        <v>0</v>
      </c>
      <c r="N4131">
        <v>0</v>
      </c>
      <c r="O4131">
        <f t="shared" si="648"/>
        <v>0</v>
      </c>
      <c r="P4131">
        <v>0</v>
      </c>
      <c r="Q4131">
        <f t="shared" si="649"/>
        <v>0</v>
      </c>
      <c r="R4131">
        <v>0</v>
      </c>
      <c r="S4131">
        <f t="shared" si="650"/>
        <v>0</v>
      </c>
      <c r="T4131">
        <v>0</v>
      </c>
      <c r="U4131">
        <f t="shared" si="651"/>
        <v>0</v>
      </c>
    </row>
    <row r="4132" spans="1:21">
      <c r="A4132">
        <v>82.54</v>
      </c>
      <c r="B4132">
        <v>1.3598199999999998E-2</v>
      </c>
      <c r="C4132">
        <f t="shared" si="642"/>
        <v>0.89245122581999992</v>
      </c>
      <c r="D4132">
        <v>1.3309459999999999E-2</v>
      </c>
      <c r="E4132">
        <f t="shared" si="643"/>
        <v>0.87350119074599997</v>
      </c>
      <c r="F4132">
        <v>1.4083379999999999</v>
      </c>
      <c r="G4132">
        <f t="shared" si="644"/>
        <v>0.51219985555800007</v>
      </c>
      <c r="H4132">
        <v>1.3784339999999999</v>
      </c>
      <c r="I4132">
        <f t="shared" si="645"/>
        <v>0.50132403989399998</v>
      </c>
      <c r="J4132">
        <v>0</v>
      </c>
      <c r="K4132">
        <f t="shared" si="646"/>
        <v>0</v>
      </c>
      <c r="L4132">
        <v>0</v>
      </c>
      <c r="M4132">
        <f t="shared" si="647"/>
        <v>0</v>
      </c>
      <c r="N4132">
        <v>0</v>
      </c>
      <c r="O4132">
        <f t="shared" si="648"/>
        <v>0</v>
      </c>
      <c r="P4132">
        <v>0</v>
      </c>
      <c r="Q4132">
        <f t="shared" si="649"/>
        <v>0</v>
      </c>
      <c r="R4132">
        <v>0</v>
      </c>
      <c r="S4132">
        <f t="shared" si="650"/>
        <v>0</v>
      </c>
      <c r="T4132">
        <v>0</v>
      </c>
      <c r="U4132">
        <f t="shared" si="651"/>
        <v>0</v>
      </c>
    </row>
    <row r="4133" spans="1:21">
      <c r="A4133">
        <v>82.56</v>
      </c>
      <c r="B4133">
        <v>1.3592099999999998E-2</v>
      </c>
      <c r="C4133">
        <f t="shared" si="642"/>
        <v>0.89205088220999984</v>
      </c>
      <c r="D4133">
        <v>1.3304689999999997E-2</v>
      </c>
      <c r="E4133">
        <f t="shared" si="643"/>
        <v>0.87318813516899996</v>
      </c>
      <c r="F4133">
        <v>1.4077069999999998</v>
      </c>
      <c r="G4133">
        <f t="shared" si="644"/>
        <v>0.51197036653700001</v>
      </c>
      <c r="H4133">
        <v>1.3779409999999999</v>
      </c>
      <c r="I4133">
        <f t="shared" si="645"/>
        <v>0.50114474023099997</v>
      </c>
      <c r="J4133">
        <v>0</v>
      </c>
      <c r="K4133">
        <f t="shared" si="646"/>
        <v>0</v>
      </c>
      <c r="L4133">
        <v>0</v>
      </c>
      <c r="M4133">
        <f t="shared" si="647"/>
        <v>0</v>
      </c>
      <c r="N4133">
        <v>0</v>
      </c>
      <c r="O4133">
        <f t="shared" si="648"/>
        <v>0</v>
      </c>
      <c r="P4133">
        <v>0</v>
      </c>
      <c r="Q4133">
        <f t="shared" si="649"/>
        <v>0</v>
      </c>
      <c r="R4133">
        <v>0</v>
      </c>
      <c r="S4133">
        <f t="shared" si="650"/>
        <v>0</v>
      </c>
      <c r="T4133">
        <v>0</v>
      </c>
      <c r="U4133">
        <f t="shared" si="651"/>
        <v>0</v>
      </c>
    </row>
    <row r="4134" spans="1:21">
      <c r="A4134">
        <v>82.58</v>
      </c>
      <c r="B4134">
        <v>1.3586000000000001E-2</v>
      </c>
      <c r="C4134">
        <f t="shared" si="642"/>
        <v>0.8916505386000001</v>
      </c>
      <c r="D4134">
        <v>1.329992E-2</v>
      </c>
      <c r="E4134">
        <f t="shared" si="643"/>
        <v>0.87287507959200006</v>
      </c>
      <c r="F4134">
        <v>1.407076</v>
      </c>
      <c r="G4134">
        <f t="shared" si="644"/>
        <v>0.51174087751600006</v>
      </c>
      <c r="H4134">
        <v>1.3774480000000002</v>
      </c>
      <c r="I4134">
        <f t="shared" si="645"/>
        <v>0.50096544056800008</v>
      </c>
      <c r="J4134">
        <v>0</v>
      </c>
      <c r="K4134">
        <f t="shared" si="646"/>
        <v>0</v>
      </c>
      <c r="L4134">
        <v>0</v>
      </c>
      <c r="M4134">
        <f t="shared" si="647"/>
        <v>0</v>
      </c>
      <c r="N4134">
        <v>0</v>
      </c>
      <c r="O4134">
        <f t="shared" si="648"/>
        <v>0</v>
      </c>
      <c r="P4134">
        <v>0</v>
      </c>
      <c r="Q4134">
        <f t="shared" si="649"/>
        <v>0</v>
      </c>
      <c r="R4134">
        <v>0</v>
      </c>
      <c r="S4134">
        <f t="shared" si="650"/>
        <v>0</v>
      </c>
      <c r="T4134">
        <v>0</v>
      </c>
      <c r="U4134">
        <f t="shared" si="651"/>
        <v>0</v>
      </c>
    </row>
    <row r="4135" spans="1:21">
      <c r="A4135">
        <v>82.600000000000009</v>
      </c>
      <c r="B4135">
        <v>1.3579899999999999E-2</v>
      </c>
      <c r="C4135">
        <f t="shared" si="642"/>
        <v>0.89125019498999991</v>
      </c>
      <c r="D4135">
        <v>1.3295149999999999E-2</v>
      </c>
      <c r="E4135">
        <f t="shared" si="643"/>
        <v>0.87256202401499983</v>
      </c>
      <c r="F4135">
        <v>1.4064449999999997</v>
      </c>
      <c r="G4135">
        <f t="shared" si="644"/>
        <v>0.511511388495</v>
      </c>
      <c r="H4135">
        <v>1.3769549999999999</v>
      </c>
      <c r="I4135">
        <f t="shared" si="645"/>
        <v>0.50078614090499995</v>
      </c>
      <c r="J4135">
        <v>0</v>
      </c>
      <c r="K4135">
        <f t="shared" si="646"/>
        <v>0</v>
      </c>
      <c r="L4135">
        <v>0</v>
      </c>
      <c r="M4135">
        <f t="shared" si="647"/>
        <v>0</v>
      </c>
      <c r="N4135">
        <v>0</v>
      </c>
      <c r="O4135">
        <f t="shared" si="648"/>
        <v>0</v>
      </c>
      <c r="P4135">
        <v>0</v>
      </c>
      <c r="Q4135">
        <f t="shared" si="649"/>
        <v>0</v>
      </c>
      <c r="R4135">
        <v>0</v>
      </c>
      <c r="S4135">
        <f t="shared" si="650"/>
        <v>0</v>
      </c>
      <c r="T4135">
        <v>0</v>
      </c>
      <c r="U4135">
        <f t="shared" si="651"/>
        <v>0</v>
      </c>
    </row>
    <row r="4136" spans="1:21">
      <c r="A4136">
        <v>82.62</v>
      </c>
      <c r="B4136">
        <v>1.3573799999999997E-2</v>
      </c>
      <c r="C4136">
        <f t="shared" si="642"/>
        <v>0.89084985137999984</v>
      </c>
      <c r="D4136">
        <v>1.3290379999999999E-2</v>
      </c>
      <c r="E4136">
        <f t="shared" si="643"/>
        <v>0.87224896843800004</v>
      </c>
      <c r="F4136">
        <v>1.4058139999999999</v>
      </c>
      <c r="G4136">
        <f t="shared" si="644"/>
        <v>0.51128189947399993</v>
      </c>
      <c r="H4136">
        <v>1.3764620000000001</v>
      </c>
      <c r="I4136">
        <f t="shared" si="645"/>
        <v>0.50060684124200006</v>
      </c>
      <c r="J4136">
        <v>0</v>
      </c>
      <c r="K4136">
        <f t="shared" si="646"/>
        <v>0</v>
      </c>
      <c r="L4136">
        <v>0</v>
      </c>
      <c r="M4136">
        <f t="shared" si="647"/>
        <v>0</v>
      </c>
      <c r="N4136">
        <v>0</v>
      </c>
      <c r="O4136">
        <f t="shared" si="648"/>
        <v>0</v>
      </c>
      <c r="P4136">
        <v>0</v>
      </c>
      <c r="Q4136">
        <f t="shared" si="649"/>
        <v>0</v>
      </c>
      <c r="R4136">
        <v>0</v>
      </c>
      <c r="S4136">
        <f t="shared" si="650"/>
        <v>0</v>
      </c>
      <c r="T4136">
        <v>0</v>
      </c>
      <c r="U4136">
        <f t="shared" si="651"/>
        <v>0</v>
      </c>
    </row>
    <row r="4137" spans="1:21">
      <c r="A4137">
        <v>82.64</v>
      </c>
      <c r="B4137">
        <v>1.3567699999999999E-2</v>
      </c>
      <c r="C4137">
        <f t="shared" si="642"/>
        <v>0.89044950776999987</v>
      </c>
      <c r="D4137">
        <v>1.328561E-2</v>
      </c>
      <c r="E4137">
        <f t="shared" si="643"/>
        <v>0.87193591286100003</v>
      </c>
      <c r="F4137">
        <v>1.4051830000000001</v>
      </c>
      <c r="G4137">
        <f t="shared" si="644"/>
        <v>0.51105241045300009</v>
      </c>
      <c r="H4137">
        <v>1.375969</v>
      </c>
      <c r="I4137">
        <f t="shared" si="645"/>
        <v>0.50042754157900005</v>
      </c>
      <c r="J4137">
        <v>0</v>
      </c>
      <c r="K4137">
        <f t="shared" si="646"/>
        <v>0</v>
      </c>
      <c r="L4137">
        <v>0</v>
      </c>
      <c r="M4137">
        <f t="shared" si="647"/>
        <v>0</v>
      </c>
      <c r="N4137">
        <v>0</v>
      </c>
      <c r="O4137">
        <f t="shared" si="648"/>
        <v>0</v>
      </c>
      <c r="P4137">
        <v>0</v>
      </c>
      <c r="Q4137">
        <f t="shared" si="649"/>
        <v>0</v>
      </c>
      <c r="R4137">
        <v>0</v>
      </c>
      <c r="S4137">
        <f t="shared" si="650"/>
        <v>0</v>
      </c>
      <c r="T4137">
        <v>0</v>
      </c>
      <c r="U4137">
        <f t="shared" si="651"/>
        <v>0</v>
      </c>
    </row>
    <row r="4138" spans="1:21">
      <c r="A4138">
        <v>82.66</v>
      </c>
      <c r="B4138">
        <v>1.3561600000000002E-2</v>
      </c>
      <c r="C4138">
        <f t="shared" si="642"/>
        <v>0.89004916416000024</v>
      </c>
      <c r="D4138">
        <v>1.328084E-2</v>
      </c>
      <c r="E4138">
        <f t="shared" si="643"/>
        <v>0.87162285728400002</v>
      </c>
      <c r="F4138">
        <v>1.404552</v>
      </c>
      <c r="G4138">
        <f t="shared" si="644"/>
        <v>0.51082292143200003</v>
      </c>
      <c r="H4138">
        <v>1.3754760000000001</v>
      </c>
      <c r="I4138">
        <f t="shared" si="645"/>
        <v>0.50024824191600004</v>
      </c>
      <c r="J4138">
        <v>0</v>
      </c>
      <c r="K4138">
        <f t="shared" si="646"/>
        <v>0</v>
      </c>
      <c r="L4138">
        <v>0</v>
      </c>
      <c r="M4138">
        <f t="shared" si="647"/>
        <v>0</v>
      </c>
      <c r="N4138">
        <v>0</v>
      </c>
      <c r="O4138">
        <f t="shared" si="648"/>
        <v>0</v>
      </c>
      <c r="P4138">
        <v>0</v>
      </c>
      <c r="Q4138">
        <f t="shared" si="649"/>
        <v>0</v>
      </c>
      <c r="R4138">
        <v>0</v>
      </c>
      <c r="S4138">
        <f t="shared" si="650"/>
        <v>0</v>
      </c>
      <c r="T4138">
        <v>0</v>
      </c>
      <c r="U4138">
        <f t="shared" si="651"/>
        <v>0</v>
      </c>
    </row>
    <row r="4139" spans="1:21">
      <c r="A4139">
        <v>82.68</v>
      </c>
      <c r="B4139">
        <v>1.3555499999999998E-2</v>
      </c>
      <c r="C4139">
        <f t="shared" si="642"/>
        <v>0.88964882054999994</v>
      </c>
      <c r="D4139">
        <v>1.3276069999999999E-2</v>
      </c>
      <c r="E4139">
        <f t="shared" si="643"/>
        <v>0.87130980170700001</v>
      </c>
      <c r="F4139">
        <v>1.403921</v>
      </c>
      <c r="G4139">
        <f t="shared" si="644"/>
        <v>0.51059343241100008</v>
      </c>
      <c r="H4139">
        <v>1.3749829999999998</v>
      </c>
      <c r="I4139">
        <f t="shared" si="645"/>
        <v>0.50006894225299992</v>
      </c>
      <c r="J4139">
        <v>0</v>
      </c>
      <c r="K4139">
        <f t="shared" si="646"/>
        <v>0</v>
      </c>
      <c r="L4139">
        <v>0</v>
      </c>
      <c r="M4139">
        <f t="shared" si="647"/>
        <v>0</v>
      </c>
      <c r="N4139">
        <v>0</v>
      </c>
      <c r="O4139">
        <f t="shared" si="648"/>
        <v>0</v>
      </c>
      <c r="P4139">
        <v>0</v>
      </c>
      <c r="Q4139">
        <f t="shared" si="649"/>
        <v>0</v>
      </c>
      <c r="R4139">
        <v>0</v>
      </c>
      <c r="S4139">
        <f t="shared" si="650"/>
        <v>0</v>
      </c>
      <c r="T4139">
        <v>0</v>
      </c>
      <c r="U4139">
        <f t="shared" si="651"/>
        <v>0</v>
      </c>
    </row>
    <row r="4140" spans="1:21">
      <c r="A4140">
        <v>82.7</v>
      </c>
      <c r="B4140">
        <v>1.35494E-2</v>
      </c>
      <c r="C4140">
        <f t="shared" si="642"/>
        <v>0.88924847694000009</v>
      </c>
      <c r="D4140">
        <v>1.32713E-2</v>
      </c>
      <c r="E4140">
        <f t="shared" si="643"/>
        <v>0.87099674613</v>
      </c>
      <c r="F4140">
        <v>1.4032899999999999</v>
      </c>
      <c r="G4140">
        <f t="shared" si="644"/>
        <v>0.51036394339000002</v>
      </c>
      <c r="H4140">
        <v>1.37449</v>
      </c>
      <c r="I4140">
        <f t="shared" si="645"/>
        <v>0.49988964259000002</v>
      </c>
      <c r="J4140">
        <v>0</v>
      </c>
      <c r="K4140">
        <f t="shared" si="646"/>
        <v>0</v>
      </c>
      <c r="L4140">
        <v>0</v>
      </c>
      <c r="M4140">
        <f t="shared" si="647"/>
        <v>0</v>
      </c>
      <c r="N4140">
        <v>0</v>
      </c>
      <c r="O4140">
        <f t="shared" si="648"/>
        <v>0</v>
      </c>
      <c r="P4140">
        <v>0</v>
      </c>
      <c r="Q4140">
        <f t="shared" si="649"/>
        <v>0</v>
      </c>
      <c r="R4140">
        <v>0</v>
      </c>
      <c r="S4140">
        <f t="shared" si="650"/>
        <v>0</v>
      </c>
      <c r="T4140">
        <v>0</v>
      </c>
      <c r="U4140">
        <f t="shared" si="651"/>
        <v>0</v>
      </c>
    </row>
    <row r="4141" spans="1:21">
      <c r="A4141">
        <v>82.72</v>
      </c>
      <c r="B4141">
        <v>1.3543120000000001E-2</v>
      </c>
      <c r="C4141">
        <f t="shared" si="642"/>
        <v>0.88883631991200007</v>
      </c>
      <c r="D4141">
        <v>1.3264260000000002E-2</v>
      </c>
      <c r="E4141">
        <f t="shared" si="643"/>
        <v>0.87053471022600015</v>
      </c>
      <c r="F4141">
        <v>1.4026390000000002</v>
      </c>
      <c r="G4141">
        <f t="shared" si="644"/>
        <v>0.51012718054900008</v>
      </c>
      <c r="H4141">
        <v>1.3737600000000003</v>
      </c>
      <c r="I4141">
        <f t="shared" si="645"/>
        <v>0.49962414816000011</v>
      </c>
      <c r="J4141">
        <v>0</v>
      </c>
      <c r="K4141">
        <f t="shared" si="646"/>
        <v>0</v>
      </c>
      <c r="L4141">
        <v>0</v>
      </c>
      <c r="M4141">
        <f t="shared" si="647"/>
        <v>0</v>
      </c>
      <c r="N4141">
        <v>0</v>
      </c>
      <c r="O4141">
        <f t="shared" si="648"/>
        <v>0</v>
      </c>
      <c r="P4141">
        <v>0</v>
      </c>
      <c r="Q4141">
        <f t="shared" si="649"/>
        <v>0</v>
      </c>
      <c r="R4141">
        <v>0</v>
      </c>
      <c r="S4141">
        <f t="shared" si="650"/>
        <v>0</v>
      </c>
      <c r="T4141">
        <v>0</v>
      </c>
      <c r="U4141">
        <f t="shared" si="651"/>
        <v>0</v>
      </c>
    </row>
    <row r="4142" spans="1:21">
      <c r="A4142">
        <v>82.74</v>
      </c>
      <c r="B4142">
        <v>1.3536840000000003E-2</v>
      </c>
      <c r="C4142">
        <f t="shared" si="642"/>
        <v>0.88842416288400017</v>
      </c>
      <c r="D4142">
        <v>1.3257220000000004E-2</v>
      </c>
      <c r="E4142">
        <f t="shared" si="643"/>
        <v>0.87007267432200019</v>
      </c>
      <c r="F4142">
        <v>1.4019880000000002</v>
      </c>
      <c r="G4142">
        <f t="shared" si="644"/>
        <v>0.50989041770800014</v>
      </c>
      <c r="H4142">
        <v>1.3730300000000004</v>
      </c>
      <c r="I4142">
        <f t="shared" si="645"/>
        <v>0.49935865373000021</v>
      </c>
      <c r="J4142">
        <v>0</v>
      </c>
      <c r="K4142">
        <f t="shared" si="646"/>
        <v>0</v>
      </c>
      <c r="L4142">
        <v>0</v>
      </c>
      <c r="M4142">
        <f t="shared" si="647"/>
        <v>0</v>
      </c>
      <c r="N4142">
        <v>0</v>
      </c>
      <c r="O4142">
        <f t="shared" si="648"/>
        <v>0</v>
      </c>
      <c r="P4142">
        <v>0</v>
      </c>
      <c r="Q4142">
        <f t="shared" si="649"/>
        <v>0</v>
      </c>
      <c r="R4142">
        <v>0</v>
      </c>
      <c r="S4142">
        <f t="shared" si="650"/>
        <v>0</v>
      </c>
      <c r="T4142">
        <v>0</v>
      </c>
      <c r="U4142">
        <f t="shared" si="651"/>
        <v>0</v>
      </c>
    </row>
    <row r="4143" spans="1:21">
      <c r="A4143">
        <v>82.76</v>
      </c>
      <c r="B4143">
        <v>1.3530559999999997E-2</v>
      </c>
      <c r="C4143">
        <f t="shared" si="642"/>
        <v>0.88801200585599982</v>
      </c>
      <c r="D4143">
        <v>1.3250179999999999E-2</v>
      </c>
      <c r="E4143">
        <f t="shared" si="643"/>
        <v>0.8696106384179999</v>
      </c>
      <c r="F4143">
        <v>1.4013369999999998</v>
      </c>
      <c r="G4143">
        <f t="shared" si="644"/>
        <v>0.50965365486699998</v>
      </c>
      <c r="H4143">
        <v>1.3722999999999999</v>
      </c>
      <c r="I4143">
        <f t="shared" si="645"/>
        <v>0.49909315930000003</v>
      </c>
      <c r="J4143">
        <v>0</v>
      </c>
      <c r="K4143">
        <f t="shared" si="646"/>
        <v>0</v>
      </c>
      <c r="L4143">
        <v>0</v>
      </c>
      <c r="M4143">
        <f t="shared" si="647"/>
        <v>0</v>
      </c>
      <c r="N4143">
        <v>0</v>
      </c>
      <c r="O4143">
        <f t="shared" si="648"/>
        <v>0</v>
      </c>
      <c r="P4143">
        <v>0</v>
      </c>
      <c r="Q4143">
        <f t="shared" si="649"/>
        <v>0</v>
      </c>
      <c r="R4143">
        <v>0</v>
      </c>
      <c r="S4143">
        <f t="shared" si="650"/>
        <v>0</v>
      </c>
      <c r="T4143">
        <v>0</v>
      </c>
      <c r="U4143">
        <f t="shared" si="651"/>
        <v>0</v>
      </c>
    </row>
    <row r="4144" spans="1:21">
      <c r="A4144">
        <v>82.78</v>
      </c>
      <c r="B4144">
        <v>1.352428E-2</v>
      </c>
      <c r="C4144">
        <f t="shared" si="642"/>
        <v>0.88759984882800003</v>
      </c>
      <c r="D4144">
        <v>1.324314E-2</v>
      </c>
      <c r="E4144">
        <f t="shared" si="643"/>
        <v>0.86914860251399995</v>
      </c>
      <c r="F4144">
        <v>1.4006859999999999</v>
      </c>
      <c r="G4144">
        <f t="shared" si="644"/>
        <v>0.50941689202600005</v>
      </c>
      <c r="H4144">
        <v>1.3715700000000002</v>
      </c>
      <c r="I4144">
        <f t="shared" si="645"/>
        <v>0.49882766487000013</v>
      </c>
      <c r="J4144">
        <v>0</v>
      </c>
      <c r="K4144">
        <f t="shared" si="646"/>
        <v>0</v>
      </c>
      <c r="L4144">
        <v>0</v>
      </c>
      <c r="M4144">
        <f t="shared" si="647"/>
        <v>0</v>
      </c>
      <c r="N4144">
        <v>0</v>
      </c>
      <c r="O4144">
        <f t="shared" si="648"/>
        <v>0</v>
      </c>
      <c r="P4144">
        <v>0</v>
      </c>
      <c r="Q4144">
        <f t="shared" si="649"/>
        <v>0</v>
      </c>
      <c r="R4144">
        <v>0</v>
      </c>
      <c r="S4144">
        <f t="shared" si="650"/>
        <v>0</v>
      </c>
      <c r="T4144">
        <v>0</v>
      </c>
      <c r="U4144">
        <f t="shared" si="651"/>
        <v>0</v>
      </c>
    </row>
    <row r="4145" spans="1:21">
      <c r="A4145">
        <v>82.8</v>
      </c>
      <c r="B4145">
        <v>1.3518000000000002E-2</v>
      </c>
      <c r="C4145">
        <f t="shared" si="642"/>
        <v>0.88718769180000012</v>
      </c>
      <c r="D4145">
        <v>1.3236100000000002E-2</v>
      </c>
      <c r="E4145">
        <f t="shared" si="643"/>
        <v>0.86868656661000021</v>
      </c>
      <c r="F4145">
        <v>1.4000350000000001</v>
      </c>
      <c r="G4145">
        <f t="shared" si="644"/>
        <v>0.50918012918500011</v>
      </c>
      <c r="H4145">
        <v>1.3708400000000003</v>
      </c>
      <c r="I4145">
        <f t="shared" si="645"/>
        <v>0.49856217044000012</v>
      </c>
      <c r="J4145">
        <v>0</v>
      </c>
      <c r="K4145">
        <f t="shared" si="646"/>
        <v>0</v>
      </c>
      <c r="L4145">
        <v>0</v>
      </c>
      <c r="M4145">
        <f t="shared" si="647"/>
        <v>0</v>
      </c>
      <c r="N4145">
        <v>0</v>
      </c>
      <c r="O4145">
        <f t="shared" si="648"/>
        <v>0</v>
      </c>
      <c r="P4145">
        <v>0</v>
      </c>
      <c r="Q4145">
        <f t="shared" si="649"/>
        <v>0</v>
      </c>
      <c r="R4145">
        <v>0</v>
      </c>
      <c r="S4145">
        <f t="shared" si="650"/>
        <v>0</v>
      </c>
      <c r="T4145">
        <v>0</v>
      </c>
      <c r="U4145">
        <f t="shared" si="651"/>
        <v>0</v>
      </c>
    </row>
    <row r="4146" spans="1:21">
      <c r="A4146">
        <v>82.820000000000007</v>
      </c>
      <c r="B4146">
        <v>1.3511719999999998E-2</v>
      </c>
      <c r="C4146">
        <f t="shared" si="642"/>
        <v>0.886775534772</v>
      </c>
      <c r="D4146">
        <v>1.3229059999999999E-2</v>
      </c>
      <c r="E4146">
        <f t="shared" si="643"/>
        <v>0.86822453070599992</v>
      </c>
      <c r="F4146">
        <v>1.399384</v>
      </c>
      <c r="G4146">
        <f t="shared" si="644"/>
        <v>0.50894336634400006</v>
      </c>
      <c r="H4146">
        <v>1.3701099999999999</v>
      </c>
      <c r="I4146">
        <f t="shared" si="645"/>
        <v>0.49829667600999999</v>
      </c>
      <c r="J4146">
        <v>0</v>
      </c>
      <c r="K4146">
        <f t="shared" si="646"/>
        <v>0</v>
      </c>
      <c r="L4146">
        <v>0</v>
      </c>
      <c r="M4146">
        <f t="shared" si="647"/>
        <v>0</v>
      </c>
      <c r="N4146">
        <v>0</v>
      </c>
      <c r="O4146">
        <f t="shared" si="648"/>
        <v>0</v>
      </c>
      <c r="P4146">
        <v>0</v>
      </c>
      <c r="Q4146">
        <f t="shared" si="649"/>
        <v>0</v>
      </c>
      <c r="R4146">
        <v>0</v>
      </c>
      <c r="S4146">
        <f t="shared" si="650"/>
        <v>0</v>
      </c>
      <c r="T4146">
        <v>0</v>
      </c>
      <c r="U4146">
        <f t="shared" si="651"/>
        <v>0</v>
      </c>
    </row>
    <row r="4147" spans="1:21">
      <c r="A4147">
        <v>82.84</v>
      </c>
      <c r="B4147">
        <v>1.350544E-2</v>
      </c>
      <c r="C4147">
        <f t="shared" si="642"/>
        <v>0.88636337774400009</v>
      </c>
      <c r="D4147">
        <v>1.3222020000000001E-2</v>
      </c>
      <c r="E4147">
        <f t="shared" si="643"/>
        <v>0.86776249480200018</v>
      </c>
      <c r="F4147">
        <v>1.398733</v>
      </c>
      <c r="G4147">
        <f t="shared" si="644"/>
        <v>0.50870660350300001</v>
      </c>
      <c r="H4147">
        <v>1.36938</v>
      </c>
      <c r="I4147">
        <f t="shared" si="645"/>
        <v>0.49803118158000009</v>
      </c>
      <c r="J4147">
        <v>0</v>
      </c>
      <c r="K4147">
        <f t="shared" si="646"/>
        <v>0</v>
      </c>
      <c r="L4147">
        <v>0</v>
      </c>
      <c r="M4147">
        <f t="shared" si="647"/>
        <v>0</v>
      </c>
      <c r="N4147">
        <v>0</v>
      </c>
      <c r="O4147">
        <f t="shared" si="648"/>
        <v>0</v>
      </c>
      <c r="P4147">
        <v>0</v>
      </c>
      <c r="Q4147">
        <f t="shared" si="649"/>
        <v>0</v>
      </c>
      <c r="R4147">
        <v>0</v>
      </c>
      <c r="S4147">
        <f t="shared" si="650"/>
        <v>0</v>
      </c>
      <c r="T4147">
        <v>0</v>
      </c>
      <c r="U4147">
        <f t="shared" si="651"/>
        <v>0</v>
      </c>
    </row>
    <row r="4148" spans="1:21">
      <c r="A4148">
        <v>82.86</v>
      </c>
      <c r="B4148">
        <v>1.3499160000000001E-2</v>
      </c>
      <c r="C4148">
        <f t="shared" si="642"/>
        <v>0.88595122071600008</v>
      </c>
      <c r="D4148">
        <v>1.3214980000000001E-2</v>
      </c>
      <c r="E4148">
        <f t="shared" si="643"/>
        <v>0.867300458898</v>
      </c>
      <c r="F4148">
        <v>1.398082</v>
      </c>
      <c r="G4148">
        <f t="shared" si="644"/>
        <v>0.50846984066200007</v>
      </c>
      <c r="H4148">
        <v>1.3686500000000001</v>
      </c>
      <c r="I4148">
        <f t="shared" si="645"/>
        <v>0.49776568715000008</v>
      </c>
      <c r="J4148">
        <v>0</v>
      </c>
      <c r="K4148">
        <f t="shared" si="646"/>
        <v>0</v>
      </c>
      <c r="L4148">
        <v>0</v>
      </c>
      <c r="M4148">
        <f t="shared" si="647"/>
        <v>0</v>
      </c>
      <c r="N4148">
        <v>0</v>
      </c>
      <c r="O4148">
        <f t="shared" si="648"/>
        <v>0</v>
      </c>
      <c r="P4148">
        <v>0</v>
      </c>
      <c r="Q4148">
        <f t="shared" si="649"/>
        <v>0</v>
      </c>
      <c r="R4148">
        <v>0</v>
      </c>
      <c r="S4148">
        <f t="shared" si="650"/>
        <v>0</v>
      </c>
      <c r="T4148">
        <v>0</v>
      </c>
      <c r="U4148">
        <f t="shared" si="651"/>
        <v>0</v>
      </c>
    </row>
    <row r="4149" spans="1:21">
      <c r="A4149">
        <v>82.88</v>
      </c>
      <c r="B4149">
        <v>1.3492880000000002E-2</v>
      </c>
      <c r="C4149">
        <f t="shared" si="642"/>
        <v>0.88553906368800028</v>
      </c>
      <c r="D4149">
        <v>1.3207940000000003E-2</v>
      </c>
      <c r="E4149">
        <f t="shared" si="643"/>
        <v>0.86683842299400027</v>
      </c>
      <c r="F4149">
        <v>1.3974310000000001</v>
      </c>
      <c r="G4149">
        <f t="shared" si="644"/>
        <v>0.50823307782100002</v>
      </c>
      <c r="H4149">
        <v>1.3679200000000002</v>
      </c>
      <c r="I4149">
        <f t="shared" si="645"/>
        <v>0.49750019272000012</v>
      </c>
      <c r="J4149">
        <v>0</v>
      </c>
      <c r="K4149">
        <f t="shared" si="646"/>
        <v>0</v>
      </c>
      <c r="L4149">
        <v>0</v>
      </c>
      <c r="M4149">
        <f t="shared" si="647"/>
        <v>0</v>
      </c>
      <c r="N4149">
        <v>0</v>
      </c>
      <c r="O4149">
        <f t="shared" si="648"/>
        <v>0</v>
      </c>
      <c r="P4149">
        <v>0</v>
      </c>
      <c r="Q4149">
        <f t="shared" si="649"/>
        <v>0</v>
      </c>
      <c r="R4149">
        <v>0</v>
      </c>
      <c r="S4149">
        <f t="shared" si="650"/>
        <v>0</v>
      </c>
      <c r="T4149">
        <v>0</v>
      </c>
      <c r="U4149">
        <f t="shared" si="651"/>
        <v>0</v>
      </c>
    </row>
    <row r="4150" spans="1:21">
      <c r="A4150">
        <v>82.9</v>
      </c>
      <c r="B4150">
        <v>1.34866E-2</v>
      </c>
      <c r="C4150">
        <f t="shared" si="642"/>
        <v>0.88512690666000005</v>
      </c>
      <c r="D4150">
        <v>1.32009E-2</v>
      </c>
      <c r="E4150">
        <f t="shared" si="643"/>
        <v>0.86637638708999998</v>
      </c>
      <c r="F4150">
        <v>1.3967799999999999</v>
      </c>
      <c r="G4150">
        <f t="shared" si="644"/>
        <v>0.50799631497999997</v>
      </c>
      <c r="H4150">
        <v>1.3671899999999999</v>
      </c>
      <c r="I4150">
        <f t="shared" si="645"/>
        <v>0.49723469829</v>
      </c>
      <c r="J4150">
        <v>0</v>
      </c>
      <c r="K4150">
        <f t="shared" si="646"/>
        <v>0</v>
      </c>
      <c r="L4150">
        <v>0</v>
      </c>
      <c r="M4150">
        <f t="shared" si="647"/>
        <v>0</v>
      </c>
      <c r="N4150">
        <v>0</v>
      </c>
      <c r="O4150">
        <f t="shared" si="648"/>
        <v>0</v>
      </c>
      <c r="P4150">
        <v>0</v>
      </c>
      <c r="Q4150">
        <f t="shared" si="649"/>
        <v>0</v>
      </c>
      <c r="R4150">
        <v>0</v>
      </c>
      <c r="S4150">
        <f t="shared" si="650"/>
        <v>0</v>
      </c>
      <c r="T4150">
        <v>0</v>
      </c>
      <c r="U4150">
        <f t="shared" si="651"/>
        <v>0</v>
      </c>
    </row>
    <row r="4151" spans="1:21">
      <c r="A4151">
        <v>82.92</v>
      </c>
      <c r="B4151">
        <v>1.3481840000000002E-2</v>
      </c>
      <c r="C4151">
        <f t="shared" si="642"/>
        <v>0.88481450738400014</v>
      </c>
      <c r="D4151">
        <v>1.3195180000000001E-2</v>
      </c>
      <c r="E4151">
        <f t="shared" si="643"/>
        <v>0.86600098291799998</v>
      </c>
      <c r="F4151">
        <v>1.3962870000000001</v>
      </c>
      <c r="G4151">
        <f t="shared" si="644"/>
        <v>0.50781701531700008</v>
      </c>
      <c r="H4151">
        <v>1.366598</v>
      </c>
      <c r="I4151">
        <f t="shared" si="645"/>
        <v>0.49701939321800004</v>
      </c>
      <c r="J4151">
        <v>0</v>
      </c>
      <c r="K4151">
        <f t="shared" si="646"/>
        <v>0</v>
      </c>
      <c r="L4151">
        <v>0</v>
      </c>
      <c r="M4151">
        <f t="shared" si="647"/>
        <v>0</v>
      </c>
      <c r="N4151">
        <v>0</v>
      </c>
      <c r="O4151">
        <f t="shared" si="648"/>
        <v>0</v>
      </c>
      <c r="P4151">
        <v>0</v>
      </c>
      <c r="Q4151">
        <f t="shared" si="649"/>
        <v>0</v>
      </c>
      <c r="R4151">
        <v>0</v>
      </c>
      <c r="S4151">
        <f t="shared" si="650"/>
        <v>0</v>
      </c>
      <c r="T4151">
        <v>0</v>
      </c>
      <c r="U4151">
        <f t="shared" si="651"/>
        <v>0</v>
      </c>
    </row>
    <row r="4152" spans="1:21">
      <c r="A4152">
        <v>82.94</v>
      </c>
      <c r="B4152">
        <v>1.3477080000000002E-2</v>
      </c>
      <c r="C4152">
        <f t="shared" si="642"/>
        <v>0.88450210810800012</v>
      </c>
      <c r="D4152">
        <v>1.3189460000000002E-2</v>
      </c>
      <c r="E4152">
        <f t="shared" si="643"/>
        <v>0.8656255787460001</v>
      </c>
      <c r="F4152">
        <v>1.3957940000000002</v>
      </c>
      <c r="G4152">
        <f t="shared" si="644"/>
        <v>0.50763771565400007</v>
      </c>
      <c r="H4152">
        <v>1.3660060000000003</v>
      </c>
      <c r="I4152">
        <f t="shared" si="645"/>
        <v>0.49680408814600019</v>
      </c>
      <c r="J4152">
        <v>0</v>
      </c>
      <c r="K4152">
        <f t="shared" si="646"/>
        <v>0</v>
      </c>
      <c r="L4152">
        <v>0</v>
      </c>
      <c r="M4152">
        <f t="shared" si="647"/>
        <v>0</v>
      </c>
      <c r="N4152">
        <v>0</v>
      </c>
      <c r="O4152">
        <f t="shared" si="648"/>
        <v>0</v>
      </c>
      <c r="P4152">
        <v>0</v>
      </c>
      <c r="Q4152">
        <f t="shared" si="649"/>
        <v>0</v>
      </c>
      <c r="R4152">
        <v>0</v>
      </c>
      <c r="S4152">
        <f t="shared" si="650"/>
        <v>0</v>
      </c>
      <c r="T4152">
        <v>0</v>
      </c>
      <c r="U4152">
        <f t="shared" si="651"/>
        <v>0</v>
      </c>
    </row>
    <row r="4153" spans="1:21">
      <c r="A4153">
        <v>82.960000000000008</v>
      </c>
      <c r="B4153">
        <v>1.3472319999999996E-2</v>
      </c>
      <c r="C4153">
        <f t="shared" si="642"/>
        <v>0.88418970883199977</v>
      </c>
      <c r="D4153">
        <v>1.3183739999999996E-2</v>
      </c>
      <c r="E4153">
        <f t="shared" si="643"/>
        <v>0.86525017457399978</v>
      </c>
      <c r="F4153">
        <v>1.3953009999999997</v>
      </c>
      <c r="G4153">
        <f t="shared" si="644"/>
        <v>0.50745841599099994</v>
      </c>
      <c r="H4153">
        <v>1.3654139999999997</v>
      </c>
      <c r="I4153">
        <f t="shared" si="645"/>
        <v>0.49658878307399995</v>
      </c>
      <c r="J4153">
        <v>0</v>
      </c>
      <c r="K4153">
        <f t="shared" si="646"/>
        <v>0</v>
      </c>
      <c r="L4153">
        <v>0</v>
      </c>
      <c r="M4153">
        <f t="shared" si="647"/>
        <v>0</v>
      </c>
      <c r="N4153">
        <v>0</v>
      </c>
      <c r="O4153">
        <f t="shared" si="648"/>
        <v>0</v>
      </c>
      <c r="P4153">
        <v>0</v>
      </c>
      <c r="Q4153">
        <f t="shared" si="649"/>
        <v>0</v>
      </c>
      <c r="R4153">
        <v>0</v>
      </c>
      <c r="S4153">
        <f t="shared" si="650"/>
        <v>0</v>
      </c>
      <c r="T4153">
        <v>0</v>
      </c>
      <c r="U4153">
        <f t="shared" si="651"/>
        <v>0</v>
      </c>
    </row>
    <row r="4154" spans="1:21">
      <c r="A4154">
        <v>82.98</v>
      </c>
      <c r="B4154">
        <v>1.346756E-2</v>
      </c>
      <c r="C4154">
        <f t="shared" si="642"/>
        <v>0.88387730955599997</v>
      </c>
      <c r="D4154">
        <v>1.3178019999999999E-2</v>
      </c>
      <c r="E4154">
        <f t="shared" si="643"/>
        <v>0.86487477040199989</v>
      </c>
      <c r="F4154">
        <v>1.3948079999999998</v>
      </c>
      <c r="G4154">
        <f t="shared" si="644"/>
        <v>0.50727911632799993</v>
      </c>
      <c r="H4154">
        <v>1.3648219999999998</v>
      </c>
      <c r="I4154">
        <f t="shared" si="645"/>
        <v>0.49637347800199993</v>
      </c>
      <c r="J4154">
        <v>0</v>
      </c>
      <c r="K4154">
        <f t="shared" si="646"/>
        <v>0</v>
      </c>
      <c r="L4154">
        <v>0</v>
      </c>
      <c r="M4154">
        <f t="shared" si="647"/>
        <v>0</v>
      </c>
      <c r="N4154">
        <v>0</v>
      </c>
      <c r="O4154">
        <f t="shared" si="648"/>
        <v>0</v>
      </c>
      <c r="P4154">
        <v>0</v>
      </c>
      <c r="Q4154">
        <f t="shared" si="649"/>
        <v>0</v>
      </c>
      <c r="R4154">
        <v>0</v>
      </c>
      <c r="S4154">
        <f t="shared" si="650"/>
        <v>0</v>
      </c>
      <c r="T4154">
        <v>0</v>
      </c>
      <c r="U4154">
        <f t="shared" si="651"/>
        <v>0</v>
      </c>
    </row>
    <row r="4155" spans="1:21">
      <c r="A4155">
        <v>83</v>
      </c>
      <c r="B4155">
        <v>1.34628E-2</v>
      </c>
      <c r="C4155">
        <f t="shared" si="642"/>
        <v>0.88356491028000006</v>
      </c>
      <c r="D4155">
        <v>1.31723E-2</v>
      </c>
      <c r="E4155">
        <f t="shared" si="643"/>
        <v>0.8644993662299999</v>
      </c>
      <c r="F4155">
        <v>1.394315</v>
      </c>
      <c r="G4155">
        <f t="shared" si="644"/>
        <v>0.50709981666500004</v>
      </c>
      <c r="H4155">
        <v>1.3642300000000001</v>
      </c>
      <c r="I4155">
        <f t="shared" si="645"/>
        <v>0.49615817293000009</v>
      </c>
      <c r="J4155">
        <v>0</v>
      </c>
      <c r="K4155">
        <f t="shared" si="646"/>
        <v>0</v>
      </c>
      <c r="L4155">
        <v>0</v>
      </c>
      <c r="M4155">
        <f t="shared" si="647"/>
        <v>0</v>
      </c>
      <c r="N4155">
        <v>0</v>
      </c>
      <c r="O4155">
        <f t="shared" si="648"/>
        <v>0</v>
      </c>
      <c r="P4155">
        <v>0</v>
      </c>
      <c r="Q4155">
        <f t="shared" si="649"/>
        <v>0</v>
      </c>
      <c r="R4155">
        <v>0</v>
      </c>
      <c r="S4155">
        <f t="shared" si="650"/>
        <v>0</v>
      </c>
      <c r="T4155">
        <v>0</v>
      </c>
      <c r="U4155">
        <f t="shared" si="651"/>
        <v>0</v>
      </c>
    </row>
    <row r="4156" spans="1:21">
      <c r="A4156">
        <v>83.02</v>
      </c>
      <c r="B4156">
        <v>1.3458040000000001E-2</v>
      </c>
      <c r="C4156">
        <f t="shared" si="642"/>
        <v>0.88325251100400004</v>
      </c>
      <c r="D4156">
        <v>1.3166580000000001E-2</v>
      </c>
      <c r="E4156">
        <f t="shared" si="643"/>
        <v>0.86412396205800002</v>
      </c>
      <c r="F4156">
        <v>1.3938220000000001</v>
      </c>
      <c r="G4156">
        <f t="shared" si="644"/>
        <v>0.50692051700200014</v>
      </c>
      <c r="H4156">
        <v>1.3636379999999999</v>
      </c>
      <c r="I4156">
        <f t="shared" si="645"/>
        <v>0.49594286785799996</v>
      </c>
      <c r="J4156">
        <v>0</v>
      </c>
      <c r="K4156">
        <f t="shared" si="646"/>
        <v>0</v>
      </c>
      <c r="L4156">
        <v>0</v>
      </c>
      <c r="M4156">
        <f t="shared" si="647"/>
        <v>0</v>
      </c>
      <c r="N4156">
        <v>0</v>
      </c>
      <c r="O4156">
        <f t="shared" si="648"/>
        <v>0</v>
      </c>
      <c r="P4156">
        <v>0</v>
      </c>
      <c r="Q4156">
        <f t="shared" si="649"/>
        <v>0</v>
      </c>
      <c r="R4156">
        <v>0</v>
      </c>
      <c r="S4156">
        <f t="shared" si="650"/>
        <v>0</v>
      </c>
      <c r="T4156">
        <v>0</v>
      </c>
      <c r="U4156">
        <f t="shared" si="651"/>
        <v>0</v>
      </c>
    </row>
    <row r="4157" spans="1:21">
      <c r="A4157">
        <v>83.04</v>
      </c>
      <c r="B4157">
        <v>1.3453279999999998E-2</v>
      </c>
      <c r="C4157">
        <f t="shared" si="642"/>
        <v>0.88294011172799991</v>
      </c>
      <c r="D4157">
        <v>1.3160859999999998E-2</v>
      </c>
      <c r="E4157">
        <f t="shared" si="643"/>
        <v>0.86374855788599991</v>
      </c>
      <c r="F4157">
        <v>1.3933289999999998</v>
      </c>
      <c r="G4157">
        <f t="shared" si="644"/>
        <v>0.50674121733899991</v>
      </c>
      <c r="H4157">
        <v>1.3630459999999998</v>
      </c>
      <c r="I4157">
        <f t="shared" si="645"/>
        <v>0.49572756278599994</v>
      </c>
      <c r="J4157">
        <v>0</v>
      </c>
      <c r="K4157">
        <f t="shared" si="646"/>
        <v>0</v>
      </c>
      <c r="L4157">
        <v>0</v>
      </c>
      <c r="M4157">
        <f t="shared" si="647"/>
        <v>0</v>
      </c>
      <c r="N4157">
        <v>0</v>
      </c>
      <c r="O4157">
        <f t="shared" si="648"/>
        <v>0</v>
      </c>
      <c r="P4157">
        <v>0</v>
      </c>
      <c r="Q4157">
        <f t="shared" si="649"/>
        <v>0</v>
      </c>
      <c r="R4157">
        <v>0</v>
      </c>
      <c r="S4157">
        <f t="shared" si="650"/>
        <v>0</v>
      </c>
      <c r="T4157">
        <v>0</v>
      </c>
      <c r="U4157">
        <f t="shared" si="651"/>
        <v>0</v>
      </c>
    </row>
    <row r="4158" spans="1:21">
      <c r="A4158">
        <v>83.06</v>
      </c>
      <c r="B4158">
        <v>1.3448519999999999E-2</v>
      </c>
      <c r="C4158">
        <f t="shared" si="642"/>
        <v>0.88262771245199989</v>
      </c>
      <c r="D4158">
        <v>1.3155139999999997E-2</v>
      </c>
      <c r="E4158">
        <f t="shared" si="643"/>
        <v>0.86337315371399981</v>
      </c>
      <c r="F4158">
        <v>1.3928359999999997</v>
      </c>
      <c r="G4158">
        <f t="shared" si="644"/>
        <v>0.5065619176759999</v>
      </c>
      <c r="H4158">
        <v>1.3624539999999998</v>
      </c>
      <c r="I4158">
        <f t="shared" si="645"/>
        <v>0.49551225771399993</v>
      </c>
      <c r="J4158">
        <v>0</v>
      </c>
      <c r="K4158">
        <f t="shared" si="646"/>
        <v>0</v>
      </c>
      <c r="L4158">
        <v>0</v>
      </c>
      <c r="M4158">
        <f t="shared" si="647"/>
        <v>0</v>
      </c>
      <c r="N4158">
        <v>0</v>
      </c>
      <c r="O4158">
        <f t="shared" si="648"/>
        <v>0</v>
      </c>
      <c r="P4158">
        <v>0</v>
      </c>
      <c r="Q4158">
        <f t="shared" si="649"/>
        <v>0</v>
      </c>
      <c r="R4158">
        <v>0</v>
      </c>
      <c r="S4158">
        <f t="shared" si="650"/>
        <v>0</v>
      </c>
      <c r="T4158">
        <v>0</v>
      </c>
      <c r="U4158">
        <f t="shared" si="651"/>
        <v>0</v>
      </c>
    </row>
    <row r="4159" spans="1:21">
      <c r="A4159">
        <v>83.08</v>
      </c>
      <c r="B4159">
        <v>1.3443759999999999E-2</v>
      </c>
      <c r="C4159">
        <f t="shared" si="642"/>
        <v>0.88231531317599998</v>
      </c>
      <c r="D4159">
        <v>1.3149419999999998E-2</v>
      </c>
      <c r="E4159">
        <f t="shared" si="643"/>
        <v>0.86299774954199981</v>
      </c>
      <c r="F4159">
        <v>1.3923430000000001</v>
      </c>
      <c r="G4159">
        <f t="shared" si="644"/>
        <v>0.50638261801300011</v>
      </c>
      <c r="H4159">
        <v>1.3618619999999999</v>
      </c>
      <c r="I4159">
        <f t="shared" si="645"/>
        <v>0.49529695264200002</v>
      </c>
      <c r="J4159">
        <v>0</v>
      </c>
      <c r="K4159">
        <f t="shared" si="646"/>
        <v>0</v>
      </c>
      <c r="L4159">
        <v>0</v>
      </c>
      <c r="M4159">
        <f t="shared" si="647"/>
        <v>0</v>
      </c>
      <c r="N4159">
        <v>0</v>
      </c>
      <c r="O4159">
        <f t="shared" si="648"/>
        <v>0</v>
      </c>
      <c r="P4159">
        <v>0</v>
      </c>
      <c r="Q4159">
        <f t="shared" si="649"/>
        <v>0</v>
      </c>
      <c r="R4159">
        <v>0</v>
      </c>
      <c r="S4159">
        <f t="shared" si="650"/>
        <v>0</v>
      </c>
      <c r="T4159">
        <v>0</v>
      </c>
      <c r="U4159">
        <f t="shared" si="651"/>
        <v>0</v>
      </c>
    </row>
    <row r="4160" spans="1:21">
      <c r="A4160">
        <v>83.100000000000009</v>
      </c>
      <c r="B4160">
        <v>1.3438999999999996E-2</v>
      </c>
      <c r="C4160">
        <f t="shared" si="642"/>
        <v>0.88200291389999985</v>
      </c>
      <c r="D4160">
        <v>1.3143699999999996E-2</v>
      </c>
      <c r="E4160">
        <f t="shared" si="643"/>
        <v>0.86262234536999971</v>
      </c>
      <c r="F4160">
        <v>1.3918499999999998</v>
      </c>
      <c r="G4160">
        <f t="shared" si="644"/>
        <v>0.50620331834999999</v>
      </c>
      <c r="H4160">
        <v>1.3612699999999995</v>
      </c>
      <c r="I4160">
        <f t="shared" si="645"/>
        <v>0.49508164756999984</v>
      </c>
      <c r="J4160">
        <v>0</v>
      </c>
      <c r="K4160">
        <f t="shared" si="646"/>
        <v>0</v>
      </c>
      <c r="L4160">
        <v>0</v>
      </c>
      <c r="M4160">
        <f t="shared" si="647"/>
        <v>0</v>
      </c>
      <c r="N4160">
        <v>0</v>
      </c>
      <c r="O4160">
        <f t="shared" si="648"/>
        <v>0</v>
      </c>
      <c r="P4160">
        <v>0</v>
      </c>
      <c r="Q4160">
        <f t="shared" si="649"/>
        <v>0</v>
      </c>
      <c r="R4160">
        <v>0</v>
      </c>
      <c r="S4160">
        <f t="shared" si="650"/>
        <v>0</v>
      </c>
      <c r="T4160">
        <v>0</v>
      </c>
      <c r="U4160">
        <f t="shared" si="651"/>
        <v>0</v>
      </c>
    </row>
    <row r="4161" spans="1:21">
      <c r="A4161">
        <v>83.12</v>
      </c>
      <c r="B4161">
        <v>1.3433469999999998E-2</v>
      </c>
      <c r="C4161">
        <f t="shared" si="642"/>
        <v>0.8816399794469999</v>
      </c>
      <c r="D4161">
        <v>1.3137609999999997E-2</v>
      </c>
      <c r="E4161">
        <f t="shared" si="643"/>
        <v>0.86222265806099985</v>
      </c>
      <c r="F4161">
        <v>1.3912769999999999</v>
      </c>
      <c r="G4161">
        <f t="shared" si="644"/>
        <v>0.50599492340699992</v>
      </c>
      <c r="H4161">
        <v>1.3606389999999997</v>
      </c>
      <c r="I4161">
        <f t="shared" si="645"/>
        <v>0.49485215854899994</v>
      </c>
      <c r="J4161">
        <v>0</v>
      </c>
      <c r="K4161">
        <f t="shared" si="646"/>
        <v>0</v>
      </c>
      <c r="L4161">
        <v>0</v>
      </c>
      <c r="M4161">
        <f t="shared" si="647"/>
        <v>0</v>
      </c>
      <c r="N4161">
        <v>0</v>
      </c>
      <c r="O4161">
        <f t="shared" si="648"/>
        <v>0</v>
      </c>
      <c r="P4161">
        <v>0</v>
      </c>
      <c r="Q4161">
        <f t="shared" si="649"/>
        <v>0</v>
      </c>
      <c r="R4161">
        <v>0</v>
      </c>
      <c r="S4161">
        <f t="shared" si="650"/>
        <v>0</v>
      </c>
      <c r="T4161">
        <v>0</v>
      </c>
      <c r="U4161">
        <f t="shared" si="651"/>
        <v>0</v>
      </c>
    </row>
    <row r="4162" spans="1:21">
      <c r="A4162">
        <v>83.14</v>
      </c>
      <c r="B4162">
        <v>1.3427939999999999E-2</v>
      </c>
      <c r="C4162">
        <f t="shared" si="642"/>
        <v>0.88127704499399995</v>
      </c>
      <c r="D4162">
        <v>1.3131519999999999E-2</v>
      </c>
      <c r="E4162">
        <f t="shared" si="643"/>
        <v>0.86182297075199998</v>
      </c>
      <c r="F4162">
        <v>1.3907039999999999</v>
      </c>
      <c r="G4162">
        <f t="shared" si="644"/>
        <v>0.50578652846399996</v>
      </c>
      <c r="H4162">
        <v>1.3600079999999999</v>
      </c>
      <c r="I4162">
        <f t="shared" si="645"/>
        <v>0.49462266952799999</v>
      </c>
      <c r="J4162">
        <v>0</v>
      </c>
      <c r="K4162">
        <f t="shared" si="646"/>
        <v>0</v>
      </c>
      <c r="L4162">
        <v>0</v>
      </c>
      <c r="M4162">
        <f t="shared" si="647"/>
        <v>0</v>
      </c>
      <c r="N4162">
        <v>0</v>
      </c>
      <c r="O4162">
        <f t="shared" si="648"/>
        <v>0</v>
      </c>
      <c r="P4162">
        <v>0</v>
      </c>
      <c r="Q4162">
        <f t="shared" si="649"/>
        <v>0</v>
      </c>
      <c r="R4162">
        <v>0</v>
      </c>
      <c r="S4162">
        <f t="shared" si="650"/>
        <v>0</v>
      </c>
      <c r="T4162">
        <v>0</v>
      </c>
      <c r="U4162">
        <f t="shared" si="651"/>
        <v>0</v>
      </c>
    </row>
    <row r="4163" spans="1:21">
      <c r="A4163">
        <v>83.16</v>
      </c>
      <c r="B4163">
        <v>1.3422409999999999E-2</v>
      </c>
      <c r="C4163">
        <f t="shared" si="642"/>
        <v>0.880914110541</v>
      </c>
      <c r="D4163">
        <v>1.3125429999999999E-2</v>
      </c>
      <c r="E4163">
        <f t="shared" si="643"/>
        <v>0.86142328344300001</v>
      </c>
      <c r="F4163">
        <v>1.3901309999999998</v>
      </c>
      <c r="G4163">
        <f t="shared" si="644"/>
        <v>0.50557813352100001</v>
      </c>
      <c r="H4163">
        <v>1.3593769999999998</v>
      </c>
      <c r="I4163">
        <f t="shared" si="645"/>
        <v>0.49439318050699999</v>
      </c>
      <c r="J4163">
        <v>0</v>
      </c>
      <c r="K4163">
        <f t="shared" si="646"/>
        <v>0</v>
      </c>
      <c r="L4163">
        <v>0</v>
      </c>
      <c r="M4163">
        <f t="shared" si="647"/>
        <v>0</v>
      </c>
      <c r="N4163">
        <v>0</v>
      </c>
      <c r="O4163">
        <f t="shared" si="648"/>
        <v>0</v>
      </c>
      <c r="P4163">
        <v>0</v>
      </c>
      <c r="Q4163">
        <f t="shared" si="649"/>
        <v>0</v>
      </c>
      <c r="R4163">
        <v>0</v>
      </c>
      <c r="S4163">
        <f t="shared" si="650"/>
        <v>0</v>
      </c>
      <c r="T4163">
        <v>0</v>
      </c>
      <c r="U4163">
        <f t="shared" si="651"/>
        <v>0</v>
      </c>
    </row>
    <row r="4164" spans="1:21">
      <c r="A4164">
        <v>83.18</v>
      </c>
      <c r="B4164">
        <v>1.3416879999999996E-2</v>
      </c>
      <c r="C4164">
        <f t="shared" si="642"/>
        <v>0.88055117608799982</v>
      </c>
      <c r="D4164">
        <v>1.3119339999999997E-2</v>
      </c>
      <c r="E4164">
        <f t="shared" si="643"/>
        <v>0.86102359613399981</v>
      </c>
      <c r="F4164">
        <v>1.3895579999999996</v>
      </c>
      <c r="G4164">
        <f t="shared" si="644"/>
        <v>0.50536973857799994</v>
      </c>
      <c r="H4164">
        <v>1.3587459999999996</v>
      </c>
      <c r="I4164">
        <f t="shared" si="645"/>
        <v>0.49416369148599987</v>
      </c>
      <c r="J4164">
        <v>0</v>
      </c>
      <c r="K4164">
        <f t="shared" si="646"/>
        <v>0</v>
      </c>
      <c r="L4164">
        <v>0</v>
      </c>
      <c r="M4164">
        <f t="shared" si="647"/>
        <v>0</v>
      </c>
      <c r="N4164">
        <v>0</v>
      </c>
      <c r="O4164">
        <f t="shared" si="648"/>
        <v>0</v>
      </c>
      <c r="P4164">
        <v>0</v>
      </c>
      <c r="Q4164">
        <f t="shared" si="649"/>
        <v>0</v>
      </c>
      <c r="R4164">
        <v>0</v>
      </c>
      <c r="S4164">
        <f t="shared" si="650"/>
        <v>0</v>
      </c>
      <c r="T4164">
        <v>0</v>
      </c>
      <c r="U4164">
        <f t="shared" si="651"/>
        <v>0</v>
      </c>
    </row>
    <row r="4165" spans="1:21">
      <c r="A4165">
        <v>83.2</v>
      </c>
      <c r="B4165">
        <v>1.3411349999999999E-2</v>
      </c>
      <c r="C4165">
        <f t="shared" si="642"/>
        <v>0.88018824163500009</v>
      </c>
      <c r="D4165">
        <v>1.3113249999999998E-2</v>
      </c>
      <c r="E4165">
        <f t="shared" si="643"/>
        <v>0.86062390882499995</v>
      </c>
      <c r="F4165">
        <v>1.3889849999999999</v>
      </c>
      <c r="G4165">
        <f t="shared" si="644"/>
        <v>0.50516134363499998</v>
      </c>
      <c r="H4165">
        <v>1.3581149999999997</v>
      </c>
      <c r="I4165">
        <f t="shared" si="645"/>
        <v>0.49393420246499992</v>
      </c>
      <c r="J4165">
        <v>0</v>
      </c>
      <c r="K4165">
        <f t="shared" si="646"/>
        <v>0</v>
      </c>
      <c r="L4165">
        <v>0</v>
      </c>
      <c r="M4165">
        <f t="shared" si="647"/>
        <v>0</v>
      </c>
      <c r="N4165">
        <v>0</v>
      </c>
      <c r="O4165">
        <f t="shared" si="648"/>
        <v>0</v>
      </c>
      <c r="P4165">
        <v>0</v>
      </c>
      <c r="Q4165">
        <f t="shared" si="649"/>
        <v>0</v>
      </c>
      <c r="R4165">
        <v>0</v>
      </c>
      <c r="S4165">
        <f t="shared" si="650"/>
        <v>0</v>
      </c>
      <c r="T4165">
        <v>0</v>
      </c>
      <c r="U4165">
        <f t="shared" si="651"/>
        <v>0</v>
      </c>
    </row>
    <row r="4166" spans="1:21">
      <c r="A4166">
        <v>83.22</v>
      </c>
      <c r="B4166">
        <v>1.3405819999999999E-2</v>
      </c>
      <c r="C4166">
        <f t="shared" ref="C4166:C4229" si="652">(B4166/100)*6563.01</f>
        <v>0.87982530718199992</v>
      </c>
      <c r="D4166">
        <v>1.310716E-2</v>
      </c>
      <c r="E4166">
        <f t="shared" ref="E4166:E4229" si="653">(D4166/100)*6563.01</f>
        <v>0.86022422151600009</v>
      </c>
      <c r="F4166">
        <v>1.388412</v>
      </c>
      <c r="G4166">
        <f t="shared" ref="G4166:G4229" si="654">(F4166/100)*36.3691</f>
        <v>0.50495294869200003</v>
      </c>
      <c r="H4166">
        <v>1.3574839999999999</v>
      </c>
      <c r="I4166">
        <f t="shared" ref="I4166:I4229" si="655">(H4166/100)*36.3691</f>
        <v>0.49370471344400002</v>
      </c>
      <c r="J4166">
        <v>0</v>
      </c>
      <c r="K4166">
        <f t="shared" ref="K4166:K4229" si="656">(J4166/100)*93.6189</f>
        <v>0</v>
      </c>
      <c r="L4166">
        <v>0</v>
      </c>
      <c r="M4166">
        <f t="shared" ref="M4166:M4229" si="657">(L4166/100)*93.6189</f>
        <v>0</v>
      </c>
      <c r="N4166">
        <v>0</v>
      </c>
      <c r="O4166">
        <f t="shared" ref="O4166:O4229" si="658">(N4166/100)*29.446</f>
        <v>0</v>
      </c>
      <c r="P4166">
        <v>0</v>
      </c>
      <c r="Q4166">
        <f t="shared" ref="Q4166:Q4229" si="659">(P4166/100)*29.446</f>
        <v>0</v>
      </c>
      <c r="R4166">
        <v>0</v>
      </c>
      <c r="S4166">
        <f t="shared" ref="S4166:S4229" si="660">(R4166/100)*390.147</f>
        <v>0</v>
      </c>
      <c r="T4166">
        <v>0</v>
      </c>
      <c r="U4166">
        <f t="shared" ref="U4166:U4229" si="661">(T4166/100)*390.147</f>
        <v>0</v>
      </c>
    </row>
    <row r="4167" spans="1:21">
      <c r="A4167">
        <v>83.24</v>
      </c>
      <c r="B4167">
        <v>1.340029E-2</v>
      </c>
      <c r="C4167">
        <f t="shared" si="652"/>
        <v>0.87946237272900019</v>
      </c>
      <c r="D4167">
        <v>1.3101069999999999E-2</v>
      </c>
      <c r="E4167">
        <f t="shared" si="653"/>
        <v>0.859824534207</v>
      </c>
      <c r="F4167">
        <v>1.387839</v>
      </c>
      <c r="G4167">
        <f t="shared" si="654"/>
        <v>0.50474455374900007</v>
      </c>
      <c r="H4167">
        <v>1.3568530000000001</v>
      </c>
      <c r="I4167">
        <f t="shared" si="655"/>
        <v>0.49347522442300007</v>
      </c>
      <c r="J4167">
        <v>0</v>
      </c>
      <c r="K4167">
        <f t="shared" si="656"/>
        <v>0</v>
      </c>
      <c r="L4167">
        <v>0</v>
      </c>
      <c r="M4167">
        <f t="shared" si="657"/>
        <v>0</v>
      </c>
      <c r="N4167">
        <v>0</v>
      </c>
      <c r="O4167">
        <f t="shared" si="658"/>
        <v>0</v>
      </c>
      <c r="P4167">
        <v>0</v>
      </c>
      <c r="Q4167">
        <f t="shared" si="659"/>
        <v>0</v>
      </c>
      <c r="R4167">
        <v>0</v>
      </c>
      <c r="S4167">
        <f t="shared" si="660"/>
        <v>0</v>
      </c>
      <c r="T4167">
        <v>0</v>
      </c>
      <c r="U4167">
        <f t="shared" si="661"/>
        <v>0</v>
      </c>
    </row>
    <row r="4168" spans="1:21">
      <c r="A4168">
        <v>83.26</v>
      </c>
      <c r="B4168">
        <v>1.3394759999999997E-2</v>
      </c>
      <c r="C4168">
        <f t="shared" si="652"/>
        <v>0.87909943827599979</v>
      </c>
      <c r="D4168">
        <v>1.3094979999999997E-2</v>
      </c>
      <c r="E4168">
        <f t="shared" si="653"/>
        <v>0.85942484689799981</v>
      </c>
      <c r="F4168">
        <v>1.3872659999999999</v>
      </c>
      <c r="G4168">
        <f t="shared" si="654"/>
        <v>0.504536158806</v>
      </c>
      <c r="H4168">
        <v>1.3562219999999996</v>
      </c>
      <c r="I4168">
        <f t="shared" si="655"/>
        <v>0.4932457354019999</v>
      </c>
      <c r="J4168">
        <v>0</v>
      </c>
      <c r="K4168">
        <f t="shared" si="656"/>
        <v>0</v>
      </c>
      <c r="L4168">
        <v>0</v>
      </c>
      <c r="M4168">
        <f t="shared" si="657"/>
        <v>0</v>
      </c>
      <c r="N4168">
        <v>0</v>
      </c>
      <c r="O4168">
        <f t="shared" si="658"/>
        <v>0</v>
      </c>
      <c r="P4168">
        <v>0</v>
      </c>
      <c r="Q4168">
        <f t="shared" si="659"/>
        <v>0</v>
      </c>
      <c r="R4168">
        <v>0</v>
      </c>
      <c r="S4168">
        <f t="shared" si="660"/>
        <v>0</v>
      </c>
      <c r="T4168">
        <v>0</v>
      </c>
      <c r="U4168">
        <f t="shared" si="661"/>
        <v>0</v>
      </c>
    </row>
    <row r="4169" spans="1:21">
      <c r="A4169">
        <v>83.28</v>
      </c>
      <c r="B4169">
        <v>1.3389229999999998E-2</v>
      </c>
      <c r="C4169">
        <f t="shared" si="652"/>
        <v>0.87873650382299984</v>
      </c>
      <c r="D4169">
        <v>1.3088889999999999E-2</v>
      </c>
      <c r="E4169">
        <f t="shared" si="653"/>
        <v>0.85902515958899994</v>
      </c>
      <c r="F4169">
        <v>1.386693</v>
      </c>
      <c r="G4169">
        <f t="shared" si="654"/>
        <v>0.50432776386300004</v>
      </c>
      <c r="H4169">
        <v>1.355591</v>
      </c>
      <c r="I4169">
        <f t="shared" si="655"/>
        <v>0.493016246381</v>
      </c>
      <c r="J4169">
        <v>0</v>
      </c>
      <c r="K4169">
        <f t="shared" si="656"/>
        <v>0</v>
      </c>
      <c r="L4169">
        <v>0</v>
      </c>
      <c r="M4169">
        <f t="shared" si="657"/>
        <v>0</v>
      </c>
      <c r="N4169">
        <v>0</v>
      </c>
      <c r="O4169">
        <f t="shared" si="658"/>
        <v>0</v>
      </c>
      <c r="P4169">
        <v>0</v>
      </c>
      <c r="Q4169">
        <f t="shared" si="659"/>
        <v>0</v>
      </c>
      <c r="R4169">
        <v>0</v>
      </c>
      <c r="S4169">
        <f t="shared" si="660"/>
        <v>0</v>
      </c>
      <c r="T4169">
        <v>0</v>
      </c>
      <c r="U4169">
        <f t="shared" si="661"/>
        <v>0</v>
      </c>
    </row>
    <row r="4170" spans="1:21">
      <c r="A4170">
        <v>83.3</v>
      </c>
      <c r="B4170">
        <v>1.33837E-2</v>
      </c>
      <c r="C4170">
        <f t="shared" si="652"/>
        <v>0.87837356937000011</v>
      </c>
      <c r="D4170">
        <v>1.30828E-2</v>
      </c>
      <c r="E4170">
        <f t="shared" si="653"/>
        <v>0.85862547228000008</v>
      </c>
      <c r="F4170">
        <v>1.38612</v>
      </c>
      <c r="G4170">
        <f t="shared" si="654"/>
        <v>0.50411936892000009</v>
      </c>
      <c r="H4170">
        <v>1.3549599999999999</v>
      </c>
      <c r="I4170">
        <f t="shared" si="655"/>
        <v>0.49278675736000005</v>
      </c>
      <c r="J4170">
        <v>0</v>
      </c>
      <c r="K4170">
        <f t="shared" si="656"/>
        <v>0</v>
      </c>
      <c r="L4170">
        <v>0</v>
      </c>
      <c r="M4170">
        <f t="shared" si="657"/>
        <v>0</v>
      </c>
      <c r="N4170">
        <v>0</v>
      </c>
      <c r="O4170">
        <f t="shared" si="658"/>
        <v>0</v>
      </c>
      <c r="P4170">
        <v>0</v>
      </c>
      <c r="Q4170">
        <f t="shared" si="659"/>
        <v>0</v>
      </c>
      <c r="R4170">
        <v>0</v>
      </c>
      <c r="S4170">
        <f t="shared" si="660"/>
        <v>0</v>
      </c>
      <c r="T4170">
        <v>0</v>
      </c>
      <c r="U4170">
        <f t="shared" si="661"/>
        <v>0</v>
      </c>
    </row>
    <row r="4171" spans="1:21">
      <c r="A4171">
        <v>83.320000000000007</v>
      </c>
      <c r="B4171">
        <v>1.3377609999999998E-2</v>
      </c>
      <c r="C4171">
        <f t="shared" si="652"/>
        <v>0.87797388206099991</v>
      </c>
      <c r="D4171">
        <v>1.3077659999999998E-2</v>
      </c>
      <c r="E4171">
        <f t="shared" si="653"/>
        <v>0.85828813356599987</v>
      </c>
      <c r="F4171">
        <v>1.3854889999999997</v>
      </c>
      <c r="G4171">
        <f t="shared" si="654"/>
        <v>0.50388987989900003</v>
      </c>
      <c r="H4171">
        <v>1.3544269999999998</v>
      </c>
      <c r="I4171">
        <f t="shared" si="655"/>
        <v>0.49259291005700001</v>
      </c>
      <c r="J4171">
        <v>0</v>
      </c>
      <c r="K4171">
        <f t="shared" si="656"/>
        <v>0</v>
      </c>
      <c r="L4171">
        <v>0</v>
      </c>
      <c r="M4171">
        <f t="shared" si="657"/>
        <v>0</v>
      </c>
      <c r="N4171">
        <v>0</v>
      </c>
      <c r="O4171">
        <f t="shared" si="658"/>
        <v>0</v>
      </c>
      <c r="P4171">
        <v>0</v>
      </c>
      <c r="Q4171">
        <f t="shared" si="659"/>
        <v>0</v>
      </c>
      <c r="R4171">
        <v>0</v>
      </c>
      <c r="S4171">
        <f t="shared" si="660"/>
        <v>0</v>
      </c>
      <c r="T4171">
        <v>0</v>
      </c>
      <c r="U4171">
        <f t="shared" si="661"/>
        <v>0</v>
      </c>
    </row>
    <row r="4172" spans="1:21">
      <c r="A4172">
        <v>83.34</v>
      </c>
      <c r="B4172">
        <v>1.3371519999999998E-2</v>
      </c>
      <c r="C4172">
        <f t="shared" si="652"/>
        <v>0.87757419475199983</v>
      </c>
      <c r="D4172">
        <v>1.3072519999999999E-2</v>
      </c>
      <c r="E4172">
        <f t="shared" si="653"/>
        <v>0.85795079485199988</v>
      </c>
      <c r="F4172">
        <v>1.3848579999999999</v>
      </c>
      <c r="G4172">
        <f t="shared" si="654"/>
        <v>0.50366039087799996</v>
      </c>
      <c r="H4172">
        <v>1.3538939999999999</v>
      </c>
      <c r="I4172">
        <f t="shared" si="655"/>
        <v>0.49239906275400003</v>
      </c>
      <c r="J4172">
        <v>0</v>
      </c>
      <c r="K4172">
        <f t="shared" si="656"/>
        <v>0</v>
      </c>
      <c r="L4172">
        <v>0</v>
      </c>
      <c r="M4172">
        <f t="shared" si="657"/>
        <v>0</v>
      </c>
      <c r="N4172">
        <v>0</v>
      </c>
      <c r="O4172">
        <f t="shared" si="658"/>
        <v>0</v>
      </c>
      <c r="P4172">
        <v>0</v>
      </c>
      <c r="Q4172">
        <f t="shared" si="659"/>
        <v>0</v>
      </c>
      <c r="R4172">
        <v>0</v>
      </c>
      <c r="S4172">
        <f t="shared" si="660"/>
        <v>0</v>
      </c>
      <c r="T4172">
        <v>0</v>
      </c>
      <c r="U4172">
        <f t="shared" si="661"/>
        <v>0</v>
      </c>
    </row>
    <row r="4173" spans="1:21">
      <c r="A4173">
        <v>83.36</v>
      </c>
      <c r="B4173">
        <v>1.3365429999999998E-2</v>
      </c>
      <c r="C4173">
        <f t="shared" si="652"/>
        <v>0.87717450744299985</v>
      </c>
      <c r="D4173">
        <v>1.3067379999999998E-2</v>
      </c>
      <c r="E4173">
        <f t="shared" si="653"/>
        <v>0.857613456138</v>
      </c>
      <c r="F4173">
        <v>1.3842269999999999</v>
      </c>
      <c r="G4173">
        <f t="shared" si="654"/>
        <v>0.50343090185700001</v>
      </c>
      <c r="H4173">
        <v>1.353361</v>
      </c>
      <c r="I4173">
        <f t="shared" si="655"/>
        <v>0.49220521545100004</v>
      </c>
      <c r="J4173">
        <v>0</v>
      </c>
      <c r="K4173">
        <f t="shared" si="656"/>
        <v>0</v>
      </c>
      <c r="L4173">
        <v>0</v>
      </c>
      <c r="M4173">
        <f t="shared" si="657"/>
        <v>0</v>
      </c>
      <c r="N4173">
        <v>0</v>
      </c>
      <c r="O4173">
        <f t="shared" si="658"/>
        <v>0</v>
      </c>
      <c r="P4173">
        <v>0</v>
      </c>
      <c r="Q4173">
        <f t="shared" si="659"/>
        <v>0</v>
      </c>
      <c r="R4173">
        <v>0</v>
      </c>
      <c r="S4173">
        <f t="shared" si="660"/>
        <v>0</v>
      </c>
      <c r="T4173">
        <v>0</v>
      </c>
      <c r="U4173">
        <f t="shared" si="661"/>
        <v>0</v>
      </c>
    </row>
    <row r="4174" spans="1:21">
      <c r="A4174">
        <v>83.38</v>
      </c>
      <c r="B4174">
        <v>1.3359340000000001E-2</v>
      </c>
      <c r="C4174">
        <f t="shared" si="652"/>
        <v>0.87677482013400021</v>
      </c>
      <c r="D4174">
        <v>1.3062239999999999E-2</v>
      </c>
      <c r="E4174">
        <f t="shared" si="653"/>
        <v>0.85727611742400001</v>
      </c>
      <c r="F4174">
        <v>1.3835960000000003</v>
      </c>
      <c r="G4174">
        <f t="shared" si="654"/>
        <v>0.50320141283600017</v>
      </c>
      <c r="H4174">
        <v>1.3528280000000001</v>
      </c>
      <c r="I4174">
        <f t="shared" si="655"/>
        <v>0.49201136814800012</v>
      </c>
      <c r="J4174">
        <v>0</v>
      </c>
      <c r="K4174">
        <f t="shared" si="656"/>
        <v>0</v>
      </c>
      <c r="L4174">
        <v>0</v>
      </c>
      <c r="M4174">
        <f t="shared" si="657"/>
        <v>0</v>
      </c>
      <c r="N4174">
        <v>0</v>
      </c>
      <c r="O4174">
        <f t="shared" si="658"/>
        <v>0</v>
      </c>
      <c r="P4174">
        <v>0</v>
      </c>
      <c r="Q4174">
        <f t="shared" si="659"/>
        <v>0</v>
      </c>
      <c r="R4174">
        <v>0</v>
      </c>
      <c r="S4174">
        <f t="shared" si="660"/>
        <v>0</v>
      </c>
      <c r="T4174">
        <v>0</v>
      </c>
      <c r="U4174">
        <f t="shared" si="661"/>
        <v>0</v>
      </c>
    </row>
    <row r="4175" spans="1:21">
      <c r="A4175">
        <v>83.4</v>
      </c>
      <c r="B4175">
        <v>1.3353249999999997E-2</v>
      </c>
      <c r="C4175">
        <f t="shared" si="652"/>
        <v>0.87637513282499979</v>
      </c>
      <c r="D4175">
        <v>1.3057099999999999E-2</v>
      </c>
      <c r="E4175">
        <f t="shared" si="653"/>
        <v>0.8569387787099999</v>
      </c>
      <c r="F4175">
        <v>1.3829649999999998</v>
      </c>
      <c r="G4175">
        <f t="shared" si="654"/>
        <v>0.50297192381499989</v>
      </c>
      <c r="H4175">
        <v>1.3522949999999998</v>
      </c>
      <c r="I4175">
        <f t="shared" si="655"/>
        <v>0.49181752084500002</v>
      </c>
      <c r="J4175">
        <v>0</v>
      </c>
      <c r="K4175">
        <f t="shared" si="656"/>
        <v>0</v>
      </c>
      <c r="L4175">
        <v>0</v>
      </c>
      <c r="M4175">
        <f t="shared" si="657"/>
        <v>0</v>
      </c>
      <c r="N4175">
        <v>0</v>
      </c>
      <c r="O4175">
        <f t="shared" si="658"/>
        <v>0</v>
      </c>
      <c r="P4175">
        <v>0</v>
      </c>
      <c r="Q4175">
        <f t="shared" si="659"/>
        <v>0</v>
      </c>
      <c r="R4175">
        <v>0</v>
      </c>
      <c r="S4175">
        <f t="shared" si="660"/>
        <v>0</v>
      </c>
      <c r="T4175">
        <v>0</v>
      </c>
      <c r="U4175">
        <f t="shared" si="661"/>
        <v>0</v>
      </c>
    </row>
    <row r="4176" spans="1:21">
      <c r="A4176">
        <v>83.42</v>
      </c>
      <c r="B4176">
        <v>1.3347159999999999E-2</v>
      </c>
      <c r="C4176">
        <f t="shared" si="652"/>
        <v>0.87597544551599993</v>
      </c>
      <c r="D4176">
        <v>1.3051959999999998E-2</v>
      </c>
      <c r="E4176">
        <f t="shared" si="653"/>
        <v>0.85660143999599991</v>
      </c>
      <c r="F4176">
        <v>1.3823339999999997</v>
      </c>
      <c r="G4176">
        <f t="shared" si="654"/>
        <v>0.50274243479399994</v>
      </c>
      <c r="H4176">
        <v>1.3517619999999999</v>
      </c>
      <c r="I4176">
        <f t="shared" si="655"/>
        <v>0.49162367354200004</v>
      </c>
      <c r="J4176">
        <v>0</v>
      </c>
      <c r="K4176">
        <f t="shared" si="656"/>
        <v>0</v>
      </c>
      <c r="L4176">
        <v>0</v>
      </c>
      <c r="M4176">
        <f t="shared" si="657"/>
        <v>0</v>
      </c>
      <c r="N4176">
        <v>0</v>
      </c>
      <c r="O4176">
        <f t="shared" si="658"/>
        <v>0</v>
      </c>
      <c r="P4176">
        <v>0</v>
      </c>
      <c r="Q4176">
        <f t="shared" si="659"/>
        <v>0</v>
      </c>
      <c r="R4176">
        <v>0</v>
      </c>
      <c r="S4176">
        <f t="shared" si="660"/>
        <v>0</v>
      </c>
      <c r="T4176">
        <v>0</v>
      </c>
      <c r="U4176">
        <f t="shared" si="661"/>
        <v>0</v>
      </c>
    </row>
    <row r="4177" spans="1:21">
      <c r="A4177">
        <v>83.44</v>
      </c>
      <c r="B4177">
        <v>1.334107E-2</v>
      </c>
      <c r="C4177">
        <f t="shared" si="652"/>
        <v>0.87557575820700007</v>
      </c>
      <c r="D4177">
        <v>1.3046820000000001E-2</v>
      </c>
      <c r="E4177">
        <f t="shared" si="653"/>
        <v>0.85626410128200003</v>
      </c>
      <c r="F4177">
        <v>1.3817030000000001</v>
      </c>
      <c r="G4177">
        <f t="shared" si="654"/>
        <v>0.5025129457730001</v>
      </c>
      <c r="H4177">
        <v>1.351229</v>
      </c>
      <c r="I4177">
        <f t="shared" si="655"/>
        <v>0.49142982623900006</v>
      </c>
      <c r="J4177">
        <v>0</v>
      </c>
      <c r="K4177">
        <f t="shared" si="656"/>
        <v>0</v>
      </c>
      <c r="L4177">
        <v>0</v>
      </c>
      <c r="M4177">
        <f t="shared" si="657"/>
        <v>0</v>
      </c>
      <c r="N4177">
        <v>0</v>
      </c>
      <c r="O4177">
        <f t="shared" si="658"/>
        <v>0</v>
      </c>
      <c r="P4177">
        <v>0</v>
      </c>
      <c r="Q4177">
        <f t="shared" si="659"/>
        <v>0</v>
      </c>
      <c r="R4177">
        <v>0</v>
      </c>
      <c r="S4177">
        <f t="shared" si="660"/>
        <v>0</v>
      </c>
      <c r="T4177">
        <v>0</v>
      </c>
      <c r="U4177">
        <f t="shared" si="661"/>
        <v>0</v>
      </c>
    </row>
    <row r="4178" spans="1:21">
      <c r="A4178">
        <v>83.460000000000008</v>
      </c>
      <c r="B4178">
        <v>1.3334979999999996E-2</v>
      </c>
      <c r="C4178">
        <f t="shared" si="652"/>
        <v>0.87517607089799987</v>
      </c>
      <c r="D4178">
        <v>1.3041679999999998E-2</v>
      </c>
      <c r="E4178">
        <f t="shared" si="653"/>
        <v>0.85592676256799993</v>
      </c>
      <c r="F4178">
        <v>1.3810719999999996</v>
      </c>
      <c r="G4178">
        <f t="shared" si="654"/>
        <v>0.50228345675199992</v>
      </c>
      <c r="H4178">
        <v>1.3506959999999999</v>
      </c>
      <c r="I4178">
        <f t="shared" si="655"/>
        <v>0.49123597893599996</v>
      </c>
      <c r="J4178">
        <v>0</v>
      </c>
      <c r="K4178">
        <f t="shared" si="656"/>
        <v>0</v>
      </c>
      <c r="L4178">
        <v>0</v>
      </c>
      <c r="M4178">
        <f t="shared" si="657"/>
        <v>0</v>
      </c>
      <c r="N4178">
        <v>0</v>
      </c>
      <c r="O4178">
        <f t="shared" si="658"/>
        <v>0</v>
      </c>
      <c r="P4178">
        <v>0</v>
      </c>
      <c r="Q4178">
        <f t="shared" si="659"/>
        <v>0</v>
      </c>
      <c r="R4178">
        <v>0</v>
      </c>
      <c r="S4178">
        <f t="shared" si="660"/>
        <v>0</v>
      </c>
      <c r="T4178">
        <v>0</v>
      </c>
      <c r="U4178">
        <f t="shared" si="661"/>
        <v>0</v>
      </c>
    </row>
    <row r="4179" spans="1:21">
      <c r="A4179">
        <v>83.48</v>
      </c>
      <c r="B4179">
        <v>1.3328889999999998E-2</v>
      </c>
      <c r="C4179">
        <f t="shared" si="652"/>
        <v>0.87477638358899978</v>
      </c>
      <c r="D4179">
        <v>1.3036539999999999E-2</v>
      </c>
      <c r="E4179">
        <f t="shared" si="653"/>
        <v>0.85558942385399994</v>
      </c>
      <c r="F4179">
        <v>1.3804409999999998</v>
      </c>
      <c r="G4179">
        <f t="shared" si="654"/>
        <v>0.50205396773099997</v>
      </c>
      <c r="H4179">
        <v>1.3501629999999998</v>
      </c>
      <c r="I4179">
        <f t="shared" si="655"/>
        <v>0.49104213163299992</v>
      </c>
      <c r="J4179">
        <v>0</v>
      </c>
      <c r="K4179">
        <f t="shared" si="656"/>
        <v>0</v>
      </c>
      <c r="L4179">
        <v>0</v>
      </c>
      <c r="M4179">
        <f t="shared" si="657"/>
        <v>0</v>
      </c>
      <c r="N4179">
        <v>0</v>
      </c>
      <c r="O4179">
        <f t="shared" si="658"/>
        <v>0</v>
      </c>
      <c r="P4179">
        <v>0</v>
      </c>
      <c r="Q4179">
        <f t="shared" si="659"/>
        <v>0</v>
      </c>
      <c r="R4179">
        <v>0</v>
      </c>
      <c r="S4179">
        <f t="shared" si="660"/>
        <v>0</v>
      </c>
      <c r="T4179">
        <v>0</v>
      </c>
      <c r="U4179">
        <f t="shared" si="661"/>
        <v>0</v>
      </c>
    </row>
    <row r="4180" spans="1:21">
      <c r="A4180">
        <v>83.5</v>
      </c>
      <c r="B4180">
        <v>1.3322799999999999E-2</v>
      </c>
      <c r="C4180">
        <f t="shared" si="652"/>
        <v>0.87437669628000003</v>
      </c>
      <c r="D4180">
        <v>1.30314E-2</v>
      </c>
      <c r="E4180">
        <f t="shared" si="653"/>
        <v>0.85525208514000006</v>
      </c>
      <c r="F4180">
        <v>1.37981</v>
      </c>
      <c r="G4180">
        <f t="shared" si="654"/>
        <v>0.50182447871000002</v>
      </c>
      <c r="H4180">
        <v>1.3496300000000001</v>
      </c>
      <c r="I4180">
        <f t="shared" si="655"/>
        <v>0.49084828433000005</v>
      </c>
      <c r="J4180">
        <v>0</v>
      </c>
      <c r="K4180">
        <f t="shared" si="656"/>
        <v>0</v>
      </c>
      <c r="L4180">
        <v>0</v>
      </c>
      <c r="M4180">
        <f t="shared" si="657"/>
        <v>0</v>
      </c>
      <c r="N4180">
        <v>0</v>
      </c>
      <c r="O4180">
        <f t="shared" si="658"/>
        <v>0</v>
      </c>
      <c r="P4180">
        <v>0</v>
      </c>
      <c r="Q4180">
        <f t="shared" si="659"/>
        <v>0</v>
      </c>
      <c r="R4180">
        <v>0</v>
      </c>
      <c r="S4180">
        <f t="shared" si="660"/>
        <v>0</v>
      </c>
      <c r="T4180">
        <v>0</v>
      </c>
      <c r="U4180">
        <f t="shared" si="661"/>
        <v>0</v>
      </c>
    </row>
    <row r="4181" spans="1:21">
      <c r="A4181">
        <v>83.52</v>
      </c>
      <c r="B4181">
        <v>1.3317850000000001E-2</v>
      </c>
      <c r="C4181">
        <f t="shared" si="652"/>
        <v>0.87405182728499997</v>
      </c>
      <c r="D4181">
        <v>1.3025680000000001E-2</v>
      </c>
      <c r="E4181">
        <f t="shared" si="653"/>
        <v>0.85487668096800007</v>
      </c>
      <c r="F4181">
        <v>1.379297</v>
      </c>
      <c r="G4181">
        <f t="shared" si="654"/>
        <v>0.50163790522700002</v>
      </c>
      <c r="H4181">
        <v>1.3490380000000002</v>
      </c>
      <c r="I4181">
        <f t="shared" si="655"/>
        <v>0.49063297925800009</v>
      </c>
      <c r="J4181">
        <v>0</v>
      </c>
      <c r="K4181">
        <f t="shared" si="656"/>
        <v>0</v>
      </c>
      <c r="L4181">
        <v>0</v>
      </c>
      <c r="M4181">
        <f t="shared" si="657"/>
        <v>0</v>
      </c>
      <c r="N4181">
        <v>0</v>
      </c>
      <c r="O4181">
        <f t="shared" si="658"/>
        <v>0</v>
      </c>
      <c r="P4181">
        <v>0</v>
      </c>
      <c r="Q4181">
        <f t="shared" si="659"/>
        <v>0</v>
      </c>
      <c r="R4181">
        <v>0</v>
      </c>
      <c r="S4181">
        <f t="shared" si="660"/>
        <v>0</v>
      </c>
      <c r="T4181">
        <v>0</v>
      </c>
      <c r="U4181">
        <f t="shared" si="661"/>
        <v>0</v>
      </c>
    </row>
    <row r="4182" spans="1:21">
      <c r="A4182">
        <v>83.54</v>
      </c>
      <c r="B4182">
        <v>1.3312899999999999E-2</v>
      </c>
      <c r="C4182">
        <f t="shared" si="652"/>
        <v>0.87372695828999991</v>
      </c>
      <c r="D4182">
        <v>1.3019959999999999E-2</v>
      </c>
      <c r="E4182">
        <f t="shared" si="653"/>
        <v>0.85450127679599996</v>
      </c>
      <c r="F4182">
        <v>1.378784</v>
      </c>
      <c r="G4182">
        <f t="shared" si="654"/>
        <v>0.50145133174400003</v>
      </c>
      <c r="H4182">
        <v>1.348446</v>
      </c>
      <c r="I4182">
        <f t="shared" si="655"/>
        <v>0.49041767418600007</v>
      </c>
      <c r="J4182">
        <v>0</v>
      </c>
      <c r="K4182">
        <f t="shared" si="656"/>
        <v>0</v>
      </c>
      <c r="L4182">
        <v>0</v>
      </c>
      <c r="M4182">
        <f t="shared" si="657"/>
        <v>0</v>
      </c>
      <c r="N4182">
        <v>0</v>
      </c>
      <c r="O4182">
        <f t="shared" si="658"/>
        <v>0</v>
      </c>
      <c r="P4182">
        <v>0</v>
      </c>
      <c r="Q4182">
        <f t="shared" si="659"/>
        <v>0</v>
      </c>
      <c r="R4182">
        <v>0</v>
      </c>
      <c r="S4182">
        <f t="shared" si="660"/>
        <v>0</v>
      </c>
      <c r="T4182">
        <v>0</v>
      </c>
      <c r="U4182">
        <f t="shared" si="661"/>
        <v>0</v>
      </c>
    </row>
    <row r="4183" spans="1:21">
      <c r="A4183">
        <v>83.56</v>
      </c>
      <c r="B4183">
        <v>1.3307949999999999E-2</v>
      </c>
      <c r="C4183">
        <f t="shared" si="652"/>
        <v>0.87340208929499996</v>
      </c>
      <c r="D4183">
        <v>1.3014239999999998E-2</v>
      </c>
      <c r="E4183">
        <f t="shared" si="653"/>
        <v>0.85412587262399986</v>
      </c>
      <c r="F4183">
        <v>1.3782709999999998</v>
      </c>
      <c r="G4183">
        <f t="shared" si="654"/>
        <v>0.50126475826100003</v>
      </c>
      <c r="H4183">
        <v>1.3478539999999999</v>
      </c>
      <c r="I4183">
        <f t="shared" si="655"/>
        <v>0.490202369114</v>
      </c>
      <c r="J4183">
        <v>0</v>
      </c>
      <c r="K4183">
        <f t="shared" si="656"/>
        <v>0</v>
      </c>
      <c r="L4183">
        <v>0</v>
      </c>
      <c r="M4183">
        <f t="shared" si="657"/>
        <v>0</v>
      </c>
      <c r="N4183">
        <v>0</v>
      </c>
      <c r="O4183">
        <f t="shared" si="658"/>
        <v>0</v>
      </c>
      <c r="P4183">
        <v>0</v>
      </c>
      <c r="Q4183">
        <f t="shared" si="659"/>
        <v>0</v>
      </c>
      <c r="R4183">
        <v>0</v>
      </c>
      <c r="S4183">
        <f t="shared" si="660"/>
        <v>0</v>
      </c>
      <c r="T4183">
        <v>0</v>
      </c>
      <c r="U4183">
        <f t="shared" si="661"/>
        <v>0</v>
      </c>
    </row>
    <row r="4184" spans="1:21">
      <c r="A4184">
        <v>83.58</v>
      </c>
      <c r="B4184">
        <v>1.3303000000000001E-2</v>
      </c>
      <c r="C4184">
        <f t="shared" si="652"/>
        <v>0.87307722030000012</v>
      </c>
      <c r="D4184">
        <v>1.3008519999999999E-2</v>
      </c>
      <c r="E4184">
        <f t="shared" si="653"/>
        <v>0.85375046845199998</v>
      </c>
      <c r="F4184">
        <v>1.377758</v>
      </c>
      <c r="G4184">
        <f t="shared" si="654"/>
        <v>0.50107818477800004</v>
      </c>
      <c r="H4184">
        <v>1.3472620000000002</v>
      </c>
      <c r="I4184">
        <f t="shared" si="655"/>
        <v>0.4899870640420001</v>
      </c>
      <c r="J4184">
        <v>0</v>
      </c>
      <c r="K4184">
        <f t="shared" si="656"/>
        <v>0</v>
      </c>
      <c r="L4184">
        <v>0</v>
      </c>
      <c r="M4184">
        <f t="shared" si="657"/>
        <v>0</v>
      </c>
      <c r="N4184">
        <v>0</v>
      </c>
      <c r="O4184">
        <f t="shared" si="658"/>
        <v>0</v>
      </c>
      <c r="P4184">
        <v>0</v>
      </c>
      <c r="Q4184">
        <f t="shared" si="659"/>
        <v>0</v>
      </c>
      <c r="R4184">
        <v>0</v>
      </c>
      <c r="S4184">
        <f t="shared" si="660"/>
        <v>0</v>
      </c>
      <c r="T4184">
        <v>0</v>
      </c>
      <c r="U4184">
        <f t="shared" si="661"/>
        <v>0</v>
      </c>
    </row>
    <row r="4185" spans="1:21">
      <c r="A4185">
        <v>83.600000000000009</v>
      </c>
      <c r="B4185">
        <v>1.3298049999999999E-2</v>
      </c>
      <c r="C4185">
        <f t="shared" si="652"/>
        <v>0.87275235130500006</v>
      </c>
      <c r="D4185">
        <v>1.3002799999999998E-2</v>
      </c>
      <c r="E4185">
        <f t="shared" si="653"/>
        <v>0.85337506427999998</v>
      </c>
      <c r="F4185">
        <v>1.3772449999999998</v>
      </c>
      <c r="G4185">
        <f t="shared" si="654"/>
        <v>0.50089161129500004</v>
      </c>
      <c r="H4185">
        <v>1.3466699999999998</v>
      </c>
      <c r="I4185">
        <f t="shared" si="655"/>
        <v>0.48977175896999997</v>
      </c>
      <c r="J4185">
        <v>0</v>
      </c>
      <c r="K4185">
        <f t="shared" si="656"/>
        <v>0</v>
      </c>
      <c r="L4185">
        <v>0</v>
      </c>
      <c r="M4185">
        <f t="shared" si="657"/>
        <v>0</v>
      </c>
      <c r="N4185">
        <v>0</v>
      </c>
      <c r="O4185">
        <f t="shared" si="658"/>
        <v>0</v>
      </c>
      <c r="P4185">
        <v>0</v>
      </c>
      <c r="Q4185">
        <f t="shared" si="659"/>
        <v>0</v>
      </c>
      <c r="R4185">
        <v>0</v>
      </c>
      <c r="S4185">
        <f t="shared" si="660"/>
        <v>0</v>
      </c>
      <c r="T4185">
        <v>0</v>
      </c>
      <c r="U4185">
        <f t="shared" si="661"/>
        <v>0</v>
      </c>
    </row>
    <row r="4186" spans="1:21">
      <c r="A4186">
        <v>83.62</v>
      </c>
      <c r="B4186">
        <v>1.3293099999999999E-2</v>
      </c>
      <c r="C4186">
        <f t="shared" si="652"/>
        <v>0.87242748230999989</v>
      </c>
      <c r="D4186">
        <v>1.2997079999999999E-2</v>
      </c>
      <c r="E4186">
        <f t="shared" si="653"/>
        <v>0.8529996601080001</v>
      </c>
      <c r="F4186">
        <v>1.3767319999999998</v>
      </c>
      <c r="G4186">
        <f t="shared" si="654"/>
        <v>0.50070503781199993</v>
      </c>
      <c r="H4186">
        <v>1.3460779999999999</v>
      </c>
      <c r="I4186">
        <f t="shared" si="655"/>
        <v>0.48955645389800001</v>
      </c>
      <c r="J4186">
        <v>0</v>
      </c>
      <c r="K4186">
        <f t="shared" si="656"/>
        <v>0</v>
      </c>
      <c r="L4186">
        <v>0</v>
      </c>
      <c r="M4186">
        <f t="shared" si="657"/>
        <v>0</v>
      </c>
      <c r="N4186">
        <v>0</v>
      </c>
      <c r="O4186">
        <f t="shared" si="658"/>
        <v>0</v>
      </c>
      <c r="P4186">
        <v>0</v>
      </c>
      <c r="Q4186">
        <f t="shared" si="659"/>
        <v>0</v>
      </c>
      <c r="R4186">
        <v>0</v>
      </c>
      <c r="S4186">
        <f t="shared" si="660"/>
        <v>0</v>
      </c>
      <c r="T4186">
        <v>0</v>
      </c>
      <c r="U4186">
        <f t="shared" si="661"/>
        <v>0</v>
      </c>
    </row>
    <row r="4187" spans="1:21">
      <c r="A4187">
        <v>83.64</v>
      </c>
      <c r="B4187">
        <v>1.328815E-2</v>
      </c>
      <c r="C4187">
        <f t="shared" si="652"/>
        <v>0.87210261331500005</v>
      </c>
      <c r="D4187">
        <v>1.299136E-2</v>
      </c>
      <c r="E4187">
        <f t="shared" si="653"/>
        <v>0.85262425593600011</v>
      </c>
      <c r="F4187">
        <v>1.3762190000000001</v>
      </c>
      <c r="G4187">
        <f t="shared" si="654"/>
        <v>0.50051846432900005</v>
      </c>
      <c r="H4187">
        <v>1.345486</v>
      </c>
      <c r="I4187">
        <f t="shared" si="655"/>
        <v>0.48934114882599999</v>
      </c>
      <c r="J4187">
        <v>0</v>
      </c>
      <c r="K4187">
        <f t="shared" si="656"/>
        <v>0</v>
      </c>
      <c r="L4187">
        <v>0</v>
      </c>
      <c r="M4187">
        <f t="shared" si="657"/>
        <v>0</v>
      </c>
      <c r="N4187">
        <v>0</v>
      </c>
      <c r="O4187">
        <f t="shared" si="658"/>
        <v>0</v>
      </c>
      <c r="P4187">
        <v>0</v>
      </c>
      <c r="Q4187">
        <f t="shared" si="659"/>
        <v>0</v>
      </c>
      <c r="R4187">
        <v>0</v>
      </c>
      <c r="S4187">
        <f t="shared" si="660"/>
        <v>0</v>
      </c>
      <c r="T4187">
        <v>0</v>
      </c>
      <c r="U4187">
        <f t="shared" si="661"/>
        <v>0</v>
      </c>
    </row>
    <row r="4188" spans="1:21">
      <c r="A4188">
        <v>83.66</v>
      </c>
      <c r="B4188">
        <v>1.3283200000000002E-2</v>
      </c>
      <c r="C4188">
        <f t="shared" si="652"/>
        <v>0.8717777443200001</v>
      </c>
      <c r="D4188">
        <v>1.2985640000000001E-2</v>
      </c>
      <c r="E4188">
        <f t="shared" si="653"/>
        <v>0.85224885176400023</v>
      </c>
      <c r="F4188">
        <v>1.3757060000000001</v>
      </c>
      <c r="G4188">
        <f t="shared" si="654"/>
        <v>0.50033189084600005</v>
      </c>
      <c r="H4188">
        <v>1.344894</v>
      </c>
      <c r="I4188">
        <f t="shared" si="655"/>
        <v>0.48912584375400003</v>
      </c>
      <c r="J4188">
        <v>0</v>
      </c>
      <c r="K4188">
        <f t="shared" si="656"/>
        <v>0</v>
      </c>
      <c r="L4188">
        <v>0</v>
      </c>
      <c r="M4188">
        <f t="shared" si="657"/>
        <v>0</v>
      </c>
      <c r="N4188">
        <v>0</v>
      </c>
      <c r="O4188">
        <f t="shared" si="658"/>
        <v>0</v>
      </c>
      <c r="P4188">
        <v>0</v>
      </c>
      <c r="Q4188">
        <f t="shared" si="659"/>
        <v>0</v>
      </c>
      <c r="R4188">
        <v>0</v>
      </c>
      <c r="S4188">
        <f t="shared" si="660"/>
        <v>0</v>
      </c>
      <c r="T4188">
        <v>0</v>
      </c>
      <c r="U4188">
        <f t="shared" si="661"/>
        <v>0</v>
      </c>
    </row>
    <row r="4189" spans="1:21">
      <c r="A4189">
        <v>83.68</v>
      </c>
      <c r="B4189">
        <v>1.3278249999999998E-2</v>
      </c>
      <c r="C4189">
        <f t="shared" si="652"/>
        <v>0.87145287532499982</v>
      </c>
      <c r="D4189">
        <v>1.2979919999999999E-2</v>
      </c>
      <c r="E4189">
        <f t="shared" si="653"/>
        <v>0.8518734475919999</v>
      </c>
      <c r="F4189">
        <v>1.3751929999999999</v>
      </c>
      <c r="G4189">
        <f t="shared" si="654"/>
        <v>0.50014531736300005</v>
      </c>
      <c r="H4189">
        <v>1.3443019999999999</v>
      </c>
      <c r="I4189">
        <f t="shared" si="655"/>
        <v>0.48891053868199996</v>
      </c>
      <c r="J4189">
        <v>0</v>
      </c>
      <c r="K4189">
        <f t="shared" si="656"/>
        <v>0</v>
      </c>
      <c r="L4189">
        <v>0</v>
      </c>
      <c r="M4189">
        <f t="shared" si="657"/>
        <v>0</v>
      </c>
      <c r="N4189">
        <v>0</v>
      </c>
      <c r="O4189">
        <f t="shared" si="658"/>
        <v>0</v>
      </c>
      <c r="P4189">
        <v>0</v>
      </c>
      <c r="Q4189">
        <f t="shared" si="659"/>
        <v>0</v>
      </c>
      <c r="R4189">
        <v>0</v>
      </c>
      <c r="S4189">
        <f t="shared" si="660"/>
        <v>0</v>
      </c>
      <c r="T4189">
        <v>0</v>
      </c>
      <c r="U4189">
        <f t="shared" si="661"/>
        <v>0</v>
      </c>
    </row>
    <row r="4190" spans="1:21">
      <c r="A4190">
        <v>83.7</v>
      </c>
      <c r="B4190">
        <v>1.32733E-2</v>
      </c>
      <c r="C4190">
        <f t="shared" si="652"/>
        <v>0.87112800633000009</v>
      </c>
      <c r="D4190">
        <v>1.29742E-2</v>
      </c>
      <c r="E4190">
        <f t="shared" si="653"/>
        <v>0.85149804342000002</v>
      </c>
      <c r="F4190">
        <v>1.3746799999999999</v>
      </c>
      <c r="G4190">
        <f t="shared" si="654"/>
        <v>0.49995874388</v>
      </c>
      <c r="H4190">
        <v>1.34371</v>
      </c>
      <c r="I4190">
        <f t="shared" si="655"/>
        <v>0.48869523361000006</v>
      </c>
      <c r="J4190">
        <v>0</v>
      </c>
      <c r="K4190">
        <f t="shared" si="656"/>
        <v>0</v>
      </c>
      <c r="L4190">
        <v>0</v>
      </c>
      <c r="M4190">
        <f t="shared" si="657"/>
        <v>0</v>
      </c>
      <c r="N4190">
        <v>0</v>
      </c>
      <c r="O4190">
        <f t="shared" si="658"/>
        <v>0</v>
      </c>
      <c r="P4190">
        <v>0</v>
      </c>
      <c r="Q4190">
        <f t="shared" si="659"/>
        <v>0</v>
      </c>
      <c r="R4190">
        <v>0</v>
      </c>
      <c r="S4190">
        <f t="shared" si="660"/>
        <v>0</v>
      </c>
      <c r="T4190">
        <v>0</v>
      </c>
      <c r="U4190">
        <f t="shared" si="661"/>
        <v>0</v>
      </c>
    </row>
    <row r="4191" spans="1:21">
      <c r="A4191">
        <v>83.72</v>
      </c>
      <c r="B4191">
        <v>1.3269680000000001E-2</v>
      </c>
      <c r="C4191">
        <f t="shared" si="652"/>
        <v>0.87089042536800021</v>
      </c>
      <c r="D4191">
        <v>1.2967160000000002E-2</v>
      </c>
      <c r="E4191">
        <f t="shared" si="653"/>
        <v>0.85103600751600017</v>
      </c>
      <c r="F4191">
        <v>1.374306</v>
      </c>
      <c r="G4191">
        <f t="shared" si="654"/>
        <v>0.49982272344600004</v>
      </c>
      <c r="H4191">
        <v>1.342981</v>
      </c>
      <c r="I4191">
        <f t="shared" si="655"/>
        <v>0.48843010287100003</v>
      </c>
      <c r="J4191">
        <v>0</v>
      </c>
      <c r="K4191">
        <f t="shared" si="656"/>
        <v>0</v>
      </c>
      <c r="L4191">
        <v>0</v>
      </c>
      <c r="M4191">
        <f t="shared" si="657"/>
        <v>0</v>
      </c>
      <c r="N4191">
        <v>0</v>
      </c>
      <c r="O4191">
        <f t="shared" si="658"/>
        <v>0</v>
      </c>
      <c r="P4191">
        <v>0</v>
      </c>
      <c r="Q4191">
        <f t="shared" si="659"/>
        <v>0</v>
      </c>
      <c r="R4191">
        <v>0</v>
      </c>
      <c r="S4191">
        <f t="shared" si="660"/>
        <v>0</v>
      </c>
      <c r="T4191">
        <v>0</v>
      </c>
      <c r="U4191">
        <f t="shared" si="661"/>
        <v>0</v>
      </c>
    </row>
    <row r="4192" spans="1:21">
      <c r="A4192">
        <v>83.74</v>
      </c>
      <c r="B4192">
        <v>1.3266060000000001E-2</v>
      </c>
      <c r="C4192">
        <f t="shared" si="652"/>
        <v>0.8706528444060001</v>
      </c>
      <c r="D4192">
        <v>1.2960120000000004E-2</v>
      </c>
      <c r="E4192">
        <f t="shared" si="653"/>
        <v>0.85057397161200021</v>
      </c>
      <c r="F4192">
        <v>1.3739320000000004</v>
      </c>
      <c r="G4192">
        <f t="shared" si="654"/>
        <v>0.49968670301200019</v>
      </c>
      <c r="H4192">
        <v>1.3422520000000002</v>
      </c>
      <c r="I4192">
        <f t="shared" si="655"/>
        <v>0.48816497213200011</v>
      </c>
      <c r="J4192">
        <v>0</v>
      </c>
      <c r="K4192">
        <f t="shared" si="656"/>
        <v>0</v>
      </c>
      <c r="L4192">
        <v>0</v>
      </c>
      <c r="M4192">
        <f t="shared" si="657"/>
        <v>0</v>
      </c>
      <c r="N4192">
        <v>0</v>
      </c>
      <c r="O4192">
        <f t="shared" si="658"/>
        <v>0</v>
      </c>
      <c r="P4192">
        <v>0</v>
      </c>
      <c r="Q4192">
        <f t="shared" si="659"/>
        <v>0</v>
      </c>
      <c r="R4192">
        <v>0</v>
      </c>
      <c r="S4192">
        <f t="shared" si="660"/>
        <v>0</v>
      </c>
      <c r="T4192">
        <v>0</v>
      </c>
      <c r="U4192">
        <f t="shared" si="661"/>
        <v>0</v>
      </c>
    </row>
    <row r="4193" spans="1:21">
      <c r="A4193">
        <v>83.76</v>
      </c>
      <c r="B4193">
        <v>1.3262439999999999E-2</v>
      </c>
      <c r="C4193">
        <f t="shared" si="652"/>
        <v>0.870415263444</v>
      </c>
      <c r="D4193">
        <v>1.2953079999999999E-2</v>
      </c>
      <c r="E4193">
        <f t="shared" si="653"/>
        <v>0.85011193570799992</v>
      </c>
      <c r="F4193">
        <v>1.3735579999999998</v>
      </c>
      <c r="G4193">
        <f t="shared" si="654"/>
        <v>0.499550682578</v>
      </c>
      <c r="H4193">
        <v>1.3415229999999998</v>
      </c>
      <c r="I4193">
        <f t="shared" si="655"/>
        <v>0.48789984139299997</v>
      </c>
      <c r="J4193">
        <v>0</v>
      </c>
      <c r="K4193">
        <f t="shared" si="656"/>
        <v>0</v>
      </c>
      <c r="L4193">
        <v>0</v>
      </c>
      <c r="M4193">
        <f t="shared" si="657"/>
        <v>0</v>
      </c>
      <c r="N4193">
        <v>0</v>
      </c>
      <c r="O4193">
        <f t="shared" si="658"/>
        <v>0</v>
      </c>
      <c r="P4193">
        <v>0</v>
      </c>
      <c r="Q4193">
        <f t="shared" si="659"/>
        <v>0</v>
      </c>
      <c r="R4193">
        <v>0</v>
      </c>
      <c r="S4193">
        <f t="shared" si="660"/>
        <v>0</v>
      </c>
      <c r="T4193">
        <v>0</v>
      </c>
      <c r="U4193">
        <f t="shared" si="661"/>
        <v>0</v>
      </c>
    </row>
    <row r="4194" spans="1:21">
      <c r="A4194">
        <v>83.78</v>
      </c>
      <c r="B4194">
        <v>1.3258820000000001E-2</v>
      </c>
      <c r="C4194">
        <f t="shared" si="652"/>
        <v>0.87017768248200011</v>
      </c>
      <c r="D4194">
        <v>1.2946040000000002E-2</v>
      </c>
      <c r="E4194">
        <f t="shared" si="653"/>
        <v>0.84964989980400019</v>
      </c>
      <c r="F4194">
        <v>1.373184</v>
      </c>
      <c r="G4194">
        <f t="shared" si="654"/>
        <v>0.49941466214400004</v>
      </c>
      <c r="H4194">
        <v>1.3407940000000003</v>
      </c>
      <c r="I4194">
        <f t="shared" si="655"/>
        <v>0.4876347106540001</v>
      </c>
      <c r="J4194">
        <v>0</v>
      </c>
      <c r="K4194">
        <f t="shared" si="656"/>
        <v>0</v>
      </c>
      <c r="L4194">
        <v>0</v>
      </c>
      <c r="M4194">
        <f t="shared" si="657"/>
        <v>0</v>
      </c>
      <c r="N4194">
        <v>0</v>
      </c>
      <c r="O4194">
        <f t="shared" si="658"/>
        <v>0</v>
      </c>
      <c r="P4194">
        <v>0</v>
      </c>
      <c r="Q4194">
        <f t="shared" si="659"/>
        <v>0</v>
      </c>
      <c r="R4194">
        <v>0</v>
      </c>
      <c r="S4194">
        <f t="shared" si="660"/>
        <v>0</v>
      </c>
      <c r="T4194">
        <v>0</v>
      </c>
      <c r="U4194">
        <f t="shared" si="661"/>
        <v>0</v>
      </c>
    </row>
    <row r="4195" spans="1:21">
      <c r="A4195">
        <v>83.8</v>
      </c>
      <c r="B4195">
        <v>1.3255200000000002E-2</v>
      </c>
      <c r="C4195">
        <f t="shared" si="652"/>
        <v>0.86994010152000023</v>
      </c>
      <c r="D4195">
        <v>1.2939000000000003E-2</v>
      </c>
      <c r="E4195">
        <f t="shared" si="653"/>
        <v>0.84918786390000023</v>
      </c>
      <c r="F4195">
        <v>1.3728100000000001</v>
      </c>
      <c r="G4195">
        <f t="shared" si="654"/>
        <v>0.49927864171000003</v>
      </c>
      <c r="H4195">
        <v>1.3400650000000001</v>
      </c>
      <c r="I4195">
        <f t="shared" si="655"/>
        <v>0.48736957991500002</v>
      </c>
      <c r="J4195">
        <v>0</v>
      </c>
      <c r="K4195">
        <f t="shared" si="656"/>
        <v>0</v>
      </c>
      <c r="L4195">
        <v>0</v>
      </c>
      <c r="M4195">
        <f t="shared" si="657"/>
        <v>0</v>
      </c>
      <c r="N4195">
        <v>0</v>
      </c>
      <c r="O4195">
        <f t="shared" si="658"/>
        <v>0</v>
      </c>
      <c r="P4195">
        <v>0</v>
      </c>
      <c r="Q4195">
        <f t="shared" si="659"/>
        <v>0</v>
      </c>
      <c r="R4195">
        <v>0</v>
      </c>
      <c r="S4195">
        <f t="shared" si="660"/>
        <v>0</v>
      </c>
      <c r="T4195">
        <v>0</v>
      </c>
      <c r="U4195">
        <f t="shared" si="661"/>
        <v>0</v>
      </c>
    </row>
    <row r="4196" spans="1:21">
      <c r="A4196">
        <v>83.820000000000007</v>
      </c>
      <c r="B4196">
        <v>1.3251579999999999E-2</v>
      </c>
      <c r="C4196">
        <f t="shared" si="652"/>
        <v>0.8697025205579999</v>
      </c>
      <c r="D4196">
        <v>1.2931959999999999E-2</v>
      </c>
      <c r="E4196">
        <f t="shared" si="653"/>
        <v>0.84872582799599994</v>
      </c>
      <c r="F4196">
        <v>1.372436</v>
      </c>
      <c r="G4196">
        <f t="shared" si="654"/>
        <v>0.49914262127600001</v>
      </c>
      <c r="H4196">
        <v>1.3393359999999999</v>
      </c>
      <c r="I4196">
        <f t="shared" si="655"/>
        <v>0.48710444917599999</v>
      </c>
      <c r="J4196">
        <v>0</v>
      </c>
      <c r="K4196">
        <f t="shared" si="656"/>
        <v>0</v>
      </c>
      <c r="L4196">
        <v>0</v>
      </c>
      <c r="M4196">
        <f t="shared" si="657"/>
        <v>0</v>
      </c>
      <c r="N4196">
        <v>0</v>
      </c>
      <c r="O4196">
        <f t="shared" si="658"/>
        <v>0</v>
      </c>
      <c r="P4196">
        <v>0</v>
      </c>
      <c r="Q4196">
        <f t="shared" si="659"/>
        <v>0</v>
      </c>
      <c r="R4196">
        <v>0</v>
      </c>
      <c r="S4196">
        <f t="shared" si="660"/>
        <v>0</v>
      </c>
      <c r="T4196">
        <v>0</v>
      </c>
      <c r="U4196">
        <f t="shared" si="661"/>
        <v>0</v>
      </c>
    </row>
    <row r="4197" spans="1:21">
      <c r="A4197">
        <v>83.84</v>
      </c>
      <c r="B4197">
        <v>1.324796E-2</v>
      </c>
      <c r="C4197">
        <f t="shared" si="652"/>
        <v>0.86946493959600002</v>
      </c>
      <c r="D4197">
        <v>1.2924919999999999E-2</v>
      </c>
      <c r="E4197">
        <f t="shared" si="653"/>
        <v>0.84826379209199998</v>
      </c>
      <c r="F4197">
        <v>1.3720620000000001</v>
      </c>
      <c r="G4197">
        <f t="shared" si="654"/>
        <v>0.4990066008420001</v>
      </c>
      <c r="H4197">
        <v>1.3386070000000001</v>
      </c>
      <c r="I4197">
        <f t="shared" si="655"/>
        <v>0.48683931843700012</v>
      </c>
      <c r="J4197">
        <v>0</v>
      </c>
      <c r="K4197">
        <f t="shared" si="656"/>
        <v>0</v>
      </c>
      <c r="L4197">
        <v>0</v>
      </c>
      <c r="M4197">
        <f t="shared" si="657"/>
        <v>0</v>
      </c>
      <c r="N4197">
        <v>0</v>
      </c>
      <c r="O4197">
        <f t="shared" si="658"/>
        <v>0</v>
      </c>
      <c r="P4197">
        <v>0</v>
      </c>
      <c r="Q4197">
        <f t="shared" si="659"/>
        <v>0</v>
      </c>
      <c r="R4197">
        <v>0</v>
      </c>
      <c r="S4197">
        <f t="shared" si="660"/>
        <v>0</v>
      </c>
      <c r="T4197">
        <v>0</v>
      </c>
      <c r="U4197">
        <f t="shared" si="661"/>
        <v>0</v>
      </c>
    </row>
    <row r="4198" spans="1:21">
      <c r="A4198">
        <v>83.86</v>
      </c>
      <c r="B4198">
        <v>1.324434E-2</v>
      </c>
      <c r="C4198">
        <f t="shared" si="652"/>
        <v>0.86922735863400002</v>
      </c>
      <c r="D4198">
        <v>1.2917880000000003E-2</v>
      </c>
      <c r="E4198">
        <f t="shared" si="653"/>
        <v>0.84780175618800024</v>
      </c>
      <c r="F4198">
        <v>1.371688</v>
      </c>
      <c r="G4198">
        <f t="shared" si="654"/>
        <v>0.49887058040800009</v>
      </c>
      <c r="H4198">
        <v>1.3378780000000003</v>
      </c>
      <c r="I4198">
        <f t="shared" si="655"/>
        <v>0.48657418769800015</v>
      </c>
      <c r="J4198">
        <v>0</v>
      </c>
      <c r="K4198">
        <f t="shared" si="656"/>
        <v>0</v>
      </c>
      <c r="L4198">
        <v>0</v>
      </c>
      <c r="M4198">
        <f t="shared" si="657"/>
        <v>0</v>
      </c>
      <c r="N4198">
        <v>0</v>
      </c>
      <c r="O4198">
        <f t="shared" si="658"/>
        <v>0</v>
      </c>
      <c r="P4198">
        <v>0</v>
      </c>
      <c r="Q4198">
        <f t="shared" si="659"/>
        <v>0</v>
      </c>
      <c r="R4198">
        <v>0</v>
      </c>
      <c r="S4198">
        <f t="shared" si="660"/>
        <v>0</v>
      </c>
      <c r="T4198">
        <v>0</v>
      </c>
      <c r="U4198">
        <f t="shared" si="661"/>
        <v>0</v>
      </c>
    </row>
    <row r="4199" spans="1:21">
      <c r="A4199">
        <v>83.88</v>
      </c>
      <c r="B4199">
        <v>1.3240720000000001E-2</v>
      </c>
      <c r="C4199">
        <f t="shared" si="652"/>
        <v>0.86898977767200003</v>
      </c>
      <c r="D4199">
        <v>1.2910840000000003E-2</v>
      </c>
      <c r="E4199">
        <f t="shared" si="653"/>
        <v>0.84733972028400029</v>
      </c>
      <c r="F4199">
        <v>1.3713140000000001</v>
      </c>
      <c r="G4199">
        <f t="shared" si="654"/>
        <v>0.49873455997400012</v>
      </c>
      <c r="H4199">
        <v>1.3371490000000004</v>
      </c>
      <c r="I4199">
        <f t="shared" si="655"/>
        <v>0.48630905695900017</v>
      </c>
      <c r="J4199">
        <v>0</v>
      </c>
      <c r="K4199">
        <f t="shared" si="656"/>
        <v>0</v>
      </c>
      <c r="L4199">
        <v>0</v>
      </c>
      <c r="M4199">
        <f t="shared" si="657"/>
        <v>0</v>
      </c>
      <c r="N4199">
        <v>0</v>
      </c>
      <c r="O4199">
        <f t="shared" si="658"/>
        <v>0</v>
      </c>
      <c r="P4199">
        <v>0</v>
      </c>
      <c r="Q4199">
        <f t="shared" si="659"/>
        <v>0</v>
      </c>
      <c r="R4199">
        <v>0</v>
      </c>
      <c r="S4199">
        <f t="shared" si="660"/>
        <v>0</v>
      </c>
      <c r="T4199">
        <v>0</v>
      </c>
      <c r="U4199">
        <f t="shared" si="661"/>
        <v>0</v>
      </c>
    </row>
    <row r="4200" spans="1:21">
      <c r="A4200">
        <v>83.9</v>
      </c>
      <c r="B4200">
        <v>1.32371E-2</v>
      </c>
      <c r="C4200">
        <f t="shared" si="652"/>
        <v>0.86875219671000004</v>
      </c>
      <c r="D4200">
        <v>1.29038E-2</v>
      </c>
      <c r="E4200">
        <f t="shared" si="653"/>
        <v>0.84687768438</v>
      </c>
      <c r="F4200">
        <v>1.37094</v>
      </c>
      <c r="G4200">
        <f t="shared" si="654"/>
        <v>0.49859853954000005</v>
      </c>
      <c r="H4200">
        <v>1.3364199999999999</v>
      </c>
      <c r="I4200">
        <f t="shared" si="655"/>
        <v>0.48604392622000003</v>
      </c>
      <c r="J4200">
        <v>0</v>
      </c>
      <c r="K4200">
        <f t="shared" si="656"/>
        <v>0</v>
      </c>
      <c r="L4200">
        <v>0</v>
      </c>
      <c r="M4200">
        <f t="shared" si="657"/>
        <v>0</v>
      </c>
      <c r="N4200">
        <v>0</v>
      </c>
      <c r="O4200">
        <f t="shared" si="658"/>
        <v>0</v>
      </c>
      <c r="P4200">
        <v>0</v>
      </c>
      <c r="Q4200">
        <f t="shared" si="659"/>
        <v>0</v>
      </c>
      <c r="R4200">
        <v>0</v>
      </c>
      <c r="S4200">
        <f t="shared" si="660"/>
        <v>0</v>
      </c>
      <c r="T4200">
        <v>0</v>
      </c>
      <c r="U4200">
        <f t="shared" si="661"/>
        <v>0</v>
      </c>
    </row>
    <row r="4201" spans="1:21">
      <c r="A4201">
        <v>83.92</v>
      </c>
      <c r="B4201">
        <v>1.3229860000000001E-2</v>
      </c>
      <c r="C4201">
        <f t="shared" si="652"/>
        <v>0.86827703478600005</v>
      </c>
      <c r="D4201">
        <v>1.2899030000000001E-2</v>
      </c>
      <c r="E4201">
        <f t="shared" si="653"/>
        <v>0.8465646288030001</v>
      </c>
      <c r="F4201">
        <v>1.3701900000000002</v>
      </c>
      <c r="G4201">
        <f t="shared" si="654"/>
        <v>0.49832577129000016</v>
      </c>
      <c r="H4201">
        <v>1.3359260000000002</v>
      </c>
      <c r="I4201">
        <f t="shared" si="655"/>
        <v>0.4858642628660001</v>
      </c>
      <c r="J4201">
        <v>0</v>
      </c>
      <c r="K4201">
        <f t="shared" si="656"/>
        <v>0</v>
      </c>
      <c r="L4201">
        <v>0</v>
      </c>
      <c r="M4201">
        <f t="shared" si="657"/>
        <v>0</v>
      </c>
      <c r="N4201">
        <v>0</v>
      </c>
      <c r="O4201">
        <f t="shared" si="658"/>
        <v>0</v>
      </c>
      <c r="P4201">
        <v>0</v>
      </c>
      <c r="Q4201">
        <f t="shared" si="659"/>
        <v>0</v>
      </c>
      <c r="R4201">
        <v>0</v>
      </c>
      <c r="S4201">
        <f t="shared" si="660"/>
        <v>0</v>
      </c>
      <c r="T4201">
        <v>0</v>
      </c>
      <c r="U4201">
        <f t="shared" si="661"/>
        <v>0</v>
      </c>
    </row>
    <row r="4202" spans="1:21">
      <c r="A4202">
        <v>83.94</v>
      </c>
      <c r="B4202">
        <v>1.3222620000000003E-2</v>
      </c>
      <c r="C4202">
        <f t="shared" si="652"/>
        <v>0.86780187286200028</v>
      </c>
      <c r="D4202">
        <v>1.2894260000000003E-2</v>
      </c>
      <c r="E4202">
        <f t="shared" si="653"/>
        <v>0.84625157322600031</v>
      </c>
      <c r="F4202">
        <v>1.3694400000000002</v>
      </c>
      <c r="G4202">
        <f t="shared" si="654"/>
        <v>0.49805300304000011</v>
      </c>
      <c r="H4202">
        <v>1.3354320000000002</v>
      </c>
      <c r="I4202">
        <f t="shared" si="655"/>
        <v>0.4856845995120001</v>
      </c>
      <c r="J4202">
        <v>0</v>
      </c>
      <c r="K4202">
        <f t="shared" si="656"/>
        <v>0</v>
      </c>
      <c r="L4202">
        <v>0</v>
      </c>
      <c r="M4202">
        <f t="shared" si="657"/>
        <v>0</v>
      </c>
      <c r="N4202">
        <v>0</v>
      </c>
      <c r="O4202">
        <f t="shared" si="658"/>
        <v>0</v>
      </c>
      <c r="P4202">
        <v>0</v>
      </c>
      <c r="Q4202">
        <f t="shared" si="659"/>
        <v>0</v>
      </c>
      <c r="R4202">
        <v>0</v>
      </c>
      <c r="S4202">
        <f t="shared" si="660"/>
        <v>0</v>
      </c>
      <c r="T4202">
        <v>0</v>
      </c>
      <c r="U4202">
        <f t="shared" si="661"/>
        <v>0</v>
      </c>
    </row>
    <row r="4203" spans="1:21">
      <c r="A4203">
        <v>83.960000000000008</v>
      </c>
      <c r="B4203">
        <v>1.3215379999999999E-2</v>
      </c>
      <c r="C4203">
        <f t="shared" si="652"/>
        <v>0.86732671093799996</v>
      </c>
      <c r="D4203">
        <v>1.2889489999999997E-2</v>
      </c>
      <c r="E4203">
        <f t="shared" si="653"/>
        <v>0.84593851764899974</v>
      </c>
      <c r="F4203">
        <v>1.3686899999999997</v>
      </c>
      <c r="G4203">
        <f t="shared" si="654"/>
        <v>0.49778023478999994</v>
      </c>
      <c r="H4203">
        <v>1.3349379999999997</v>
      </c>
      <c r="I4203">
        <f t="shared" si="655"/>
        <v>0.48550493615799994</v>
      </c>
      <c r="J4203">
        <v>0</v>
      </c>
      <c r="K4203">
        <f t="shared" si="656"/>
        <v>0</v>
      </c>
      <c r="L4203">
        <v>0</v>
      </c>
      <c r="M4203">
        <f t="shared" si="657"/>
        <v>0</v>
      </c>
      <c r="N4203">
        <v>0</v>
      </c>
      <c r="O4203">
        <f t="shared" si="658"/>
        <v>0</v>
      </c>
      <c r="P4203">
        <v>0</v>
      </c>
      <c r="Q4203">
        <f t="shared" si="659"/>
        <v>0</v>
      </c>
      <c r="R4203">
        <v>0</v>
      </c>
      <c r="S4203">
        <f t="shared" si="660"/>
        <v>0</v>
      </c>
      <c r="T4203">
        <v>0</v>
      </c>
      <c r="U4203">
        <f t="shared" si="661"/>
        <v>0</v>
      </c>
    </row>
    <row r="4204" spans="1:21">
      <c r="A4204">
        <v>83.98</v>
      </c>
      <c r="B4204">
        <v>1.320814E-2</v>
      </c>
      <c r="C4204">
        <f t="shared" si="652"/>
        <v>0.86685154901400008</v>
      </c>
      <c r="D4204">
        <v>1.2884719999999999E-2</v>
      </c>
      <c r="E4204">
        <f t="shared" si="653"/>
        <v>0.84562546207199996</v>
      </c>
      <c r="F4204">
        <v>1.3679399999999999</v>
      </c>
      <c r="G4204">
        <f t="shared" si="654"/>
        <v>0.49750746654</v>
      </c>
      <c r="H4204">
        <v>1.334444</v>
      </c>
      <c r="I4204">
        <f t="shared" si="655"/>
        <v>0.48532527280400001</v>
      </c>
      <c r="J4204">
        <v>0</v>
      </c>
      <c r="K4204">
        <f t="shared" si="656"/>
        <v>0</v>
      </c>
      <c r="L4204">
        <v>0</v>
      </c>
      <c r="M4204">
        <f t="shared" si="657"/>
        <v>0</v>
      </c>
      <c r="N4204">
        <v>0</v>
      </c>
      <c r="O4204">
        <f t="shared" si="658"/>
        <v>0</v>
      </c>
      <c r="P4204">
        <v>0</v>
      </c>
      <c r="Q4204">
        <f t="shared" si="659"/>
        <v>0</v>
      </c>
      <c r="R4204">
        <v>0</v>
      </c>
      <c r="S4204">
        <f t="shared" si="660"/>
        <v>0</v>
      </c>
      <c r="T4204">
        <v>0</v>
      </c>
      <c r="U4204">
        <f t="shared" si="661"/>
        <v>0</v>
      </c>
    </row>
    <row r="4205" spans="1:21">
      <c r="A4205">
        <v>84</v>
      </c>
      <c r="B4205">
        <v>1.32009E-2</v>
      </c>
      <c r="C4205">
        <f t="shared" si="652"/>
        <v>0.86637638708999998</v>
      </c>
      <c r="D4205">
        <v>1.2879950000000001E-2</v>
      </c>
      <c r="E4205">
        <f t="shared" si="653"/>
        <v>0.84531240649500006</v>
      </c>
      <c r="F4205">
        <v>1.3671899999999999</v>
      </c>
      <c r="G4205">
        <f t="shared" si="654"/>
        <v>0.49723469829</v>
      </c>
      <c r="H4205">
        <v>1.33395</v>
      </c>
      <c r="I4205">
        <f t="shared" si="655"/>
        <v>0.48514560945000001</v>
      </c>
      <c r="J4205">
        <v>0</v>
      </c>
      <c r="K4205">
        <f t="shared" si="656"/>
        <v>0</v>
      </c>
      <c r="L4205">
        <v>0</v>
      </c>
      <c r="M4205">
        <f t="shared" si="657"/>
        <v>0</v>
      </c>
      <c r="N4205">
        <v>0</v>
      </c>
      <c r="O4205">
        <f t="shared" si="658"/>
        <v>0</v>
      </c>
      <c r="P4205">
        <v>0</v>
      </c>
      <c r="Q4205">
        <f t="shared" si="659"/>
        <v>0</v>
      </c>
      <c r="R4205">
        <v>0</v>
      </c>
      <c r="S4205">
        <f t="shared" si="660"/>
        <v>0</v>
      </c>
      <c r="T4205">
        <v>0</v>
      </c>
      <c r="U4205">
        <f t="shared" si="661"/>
        <v>0</v>
      </c>
    </row>
    <row r="4206" spans="1:21">
      <c r="A4206">
        <v>84.02</v>
      </c>
      <c r="B4206">
        <v>1.3193659999999999E-2</v>
      </c>
      <c r="C4206">
        <f t="shared" si="652"/>
        <v>0.86590122516599999</v>
      </c>
      <c r="D4206">
        <v>1.2875180000000002E-2</v>
      </c>
      <c r="E4206">
        <f t="shared" si="653"/>
        <v>0.84499935091800027</v>
      </c>
      <c r="F4206">
        <v>1.3664400000000001</v>
      </c>
      <c r="G4206">
        <f t="shared" si="654"/>
        <v>0.49696193004000005</v>
      </c>
      <c r="H4206">
        <v>1.333456</v>
      </c>
      <c r="I4206">
        <f t="shared" si="655"/>
        <v>0.48496594609600008</v>
      </c>
      <c r="J4206">
        <v>0</v>
      </c>
      <c r="K4206">
        <f t="shared" si="656"/>
        <v>0</v>
      </c>
      <c r="L4206">
        <v>0</v>
      </c>
      <c r="M4206">
        <f t="shared" si="657"/>
        <v>0</v>
      </c>
      <c r="N4206">
        <v>0</v>
      </c>
      <c r="O4206">
        <f t="shared" si="658"/>
        <v>0</v>
      </c>
      <c r="P4206">
        <v>0</v>
      </c>
      <c r="Q4206">
        <f t="shared" si="659"/>
        <v>0</v>
      </c>
      <c r="R4206">
        <v>0</v>
      </c>
      <c r="S4206">
        <f t="shared" si="660"/>
        <v>0</v>
      </c>
      <c r="T4206">
        <v>0</v>
      </c>
      <c r="U4206">
        <f t="shared" si="661"/>
        <v>0</v>
      </c>
    </row>
    <row r="4207" spans="1:21">
      <c r="A4207">
        <v>84.04</v>
      </c>
      <c r="B4207">
        <v>1.3186419999999996E-2</v>
      </c>
      <c r="C4207">
        <f t="shared" si="652"/>
        <v>0.86542606324199967</v>
      </c>
      <c r="D4207">
        <v>1.2870409999999999E-2</v>
      </c>
      <c r="E4207">
        <f t="shared" si="653"/>
        <v>0.84468629534100004</v>
      </c>
      <c r="F4207">
        <v>1.3656899999999998</v>
      </c>
      <c r="G4207">
        <f t="shared" si="654"/>
        <v>0.49668916178999994</v>
      </c>
      <c r="H4207">
        <v>1.3329619999999998</v>
      </c>
      <c r="I4207">
        <f t="shared" si="655"/>
        <v>0.48478628274199992</v>
      </c>
      <c r="J4207">
        <v>0</v>
      </c>
      <c r="K4207">
        <f t="shared" si="656"/>
        <v>0</v>
      </c>
      <c r="L4207">
        <v>0</v>
      </c>
      <c r="M4207">
        <f t="shared" si="657"/>
        <v>0</v>
      </c>
      <c r="N4207">
        <v>0</v>
      </c>
      <c r="O4207">
        <f t="shared" si="658"/>
        <v>0</v>
      </c>
      <c r="P4207">
        <v>0</v>
      </c>
      <c r="Q4207">
        <f t="shared" si="659"/>
        <v>0</v>
      </c>
      <c r="R4207">
        <v>0</v>
      </c>
      <c r="S4207">
        <f t="shared" si="660"/>
        <v>0</v>
      </c>
      <c r="T4207">
        <v>0</v>
      </c>
      <c r="U4207">
        <f t="shared" si="661"/>
        <v>0</v>
      </c>
    </row>
    <row r="4208" spans="1:21">
      <c r="A4208">
        <v>84.06</v>
      </c>
      <c r="B4208">
        <v>1.3179179999999997E-2</v>
      </c>
      <c r="C4208">
        <f t="shared" si="652"/>
        <v>0.8649509013179999</v>
      </c>
      <c r="D4208">
        <v>1.2865639999999998E-2</v>
      </c>
      <c r="E4208">
        <f t="shared" si="653"/>
        <v>0.84437323976399981</v>
      </c>
      <c r="F4208">
        <v>1.3649399999999998</v>
      </c>
      <c r="G4208">
        <f t="shared" si="654"/>
        <v>0.49641639354</v>
      </c>
      <c r="H4208">
        <v>1.3324679999999998</v>
      </c>
      <c r="I4208">
        <f t="shared" si="655"/>
        <v>0.48460661938799998</v>
      </c>
      <c r="J4208">
        <v>0</v>
      </c>
      <c r="K4208">
        <f t="shared" si="656"/>
        <v>0</v>
      </c>
      <c r="L4208">
        <v>0</v>
      </c>
      <c r="M4208">
        <f t="shared" si="657"/>
        <v>0</v>
      </c>
      <c r="N4208">
        <v>0</v>
      </c>
      <c r="O4208">
        <f t="shared" si="658"/>
        <v>0</v>
      </c>
      <c r="P4208">
        <v>0</v>
      </c>
      <c r="Q4208">
        <f t="shared" si="659"/>
        <v>0</v>
      </c>
      <c r="R4208">
        <v>0</v>
      </c>
      <c r="S4208">
        <f t="shared" si="660"/>
        <v>0</v>
      </c>
      <c r="T4208">
        <v>0</v>
      </c>
      <c r="U4208">
        <f t="shared" si="661"/>
        <v>0</v>
      </c>
    </row>
    <row r="4209" spans="1:21">
      <c r="A4209">
        <v>84.08</v>
      </c>
      <c r="B4209">
        <v>1.3171939999999998E-2</v>
      </c>
      <c r="C4209">
        <f t="shared" si="652"/>
        <v>0.86447573939399991</v>
      </c>
      <c r="D4209">
        <v>1.286087E-2</v>
      </c>
      <c r="E4209">
        <f t="shared" si="653"/>
        <v>0.84406018418700002</v>
      </c>
      <c r="F4209">
        <v>1.3641899999999998</v>
      </c>
      <c r="G4209">
        <f t="shared" si="654"/>
        <v>0.49614362529</v>
      </c>
      <c r="H4209">
        <v>1.331974</v>
      </c>
      <c r="I4209">
        <f t="shared" si="655"/>
        <v>0.48442695603400004</v>
      </c>
      <c r="J4209">
        <v>0</v>
      </c>
      <c r="K4209">
        <f t="shared" si="656"/>
        <v>0</v>
      </c>
      <c r="L4209">
        <v>0</v>
      </c>
      <c r="M4209">
        <f t="shared" si="657"/>
        <v>0</v>
      </c>
      <c r="N4209">
        <v>0</v>
      </c>
      <c r="O4209">
        <f t="shared" si="658"/>
        <v>0</v>
      </c>
      <c r="P4209">
        <v>0</v>
      </c>
      <c r="Q4209">
        <f t="shared" si="659"/>
        <v>0</v>
      </c>
      <c r="R4209">
        <v>0</v>
      </c>
      <c r="S4209">
        <f t="shared" si="660"/>
        <v>0</v>
      </c>
      <c r="T4209">
        <v>0</v>
      </c>
      <c r="U4209">
        <f t="shared" si="661"/>
        <v>0</v>
      </c>
    </row>
    <row r="4210" spans="1:21">
      <c r="A4210">
        <v>84.100000000000009</v>
      </c>
      <c r="B4210">
        <v>1.3164699999999996E-2</v>
      </c>
      <c r="C4210">
        <f t="shared" si="652"/>
        <v>0.8640005774699997</v>
      </c>
      <c r="D4210">
        <v>1.2856099999999995E-2</v>
      </c>
      <c r="E4210">
        <f t="shared" si="653"/>
        <v>0.84374712860999979</v>
      </c>
      <c r="F4210">
        <v>1.3634399999999995</v>
      </c>
      <c r="G4210">
        <f t="shared" si="654"/>
        <v>0.49587085703999989</v>
      </c>
      <c r="H4210">
        <v>1.3314799999999996</v>
      </c>
      <c r="I4210">
        <f t="shared" si="655"/>
        <v>0.48424729267999983</v>
      </c>
      <c r="J4210">
        <v>0</v>
      </c>
      <c r="K4210">
        <f t="shared" si="656"/>
        <v>0</v>
      </c>
      <c r="L4210">
        <v>0</v>
      </c>
      <c r="M4210">
        <f t="shared" si="657"/>
        <v>0</v>
      </c>
      <c r="N4210">
        <v>0</v>
      </c>
      <c r="O4210">
        <f t="shared" si="658"/>
        <v>0</v>
      </c>
      <c r="P4210">
        <v>0</v>
      </c>
      <c r="Q4210">
        <f t="shared" si="659"/>
        <v>0</v>
      </c>
      <c r="R4210">
        <v>0</v>
      </c>
      <c r="S4210">
        <f t="shared" si="660"/>
        <v>0</v>
      </c>
      <c r="T4210">
        <v>0</v>
      </c>
      <c r="U4210">
        <f t="shared" si="661"/>
        <v>0</v>
      </c>
    </row>
    <row r="4211" spans="1:21">
      <c r="A4211">
        <v>84.12</v>
      </c>
      <c r="B4211">
        <v>1.3158219999999997E-2</v>
      </c>
      <c r="C4211">
        <f t="shared" si="652"/>
        <v>0.86357529442199987</v>
      </c>
      <c r="D4211">
        <v>1.2850199999999997E-2</v>
      </c>
      <c r="E4211">
        <f t="shared" si="653"/>
        <v>0.84335991101999996</v>
      </c>
      <c r="F4211">
        <v>1.3627689999999997</v>
      </c>
      <c r="G4211">
        <f t="shared" si="654"/>
        <v>0.49562682037899991</v>
      </c>
      <c r="H4211">
        <v>1.3308689999999996</v>
      </c>
      <c r="I4211">
        <f t="shared" si="655"/>
        <v>0.48402507747899992</v>
      </c>
      <c r="J4211">
        <v>0</v>
      </c>
      <c r="K4211">
        <f t="shared" si="656"/>
        <v>0</v>
      </c>
      <c r="L4211">
        <v>0</v>
      </c>
      <c r="M4211">
        <f t="shared" si="657"/>
        <v>0</v>
      </c>
      <c r="N4211">
        <v>0</v>
      </c>
      <c r="O4211">
        <f t="shared" si="658"/>
        <v>0</v>
      </c>
      <c r="P4211">
        <v>0</v>
      </c>
      <c r="Q4211">
        <f t="shared" si="659"/>
        <v>0</v>
      </c>
      <c r="R4211">
        <v>0</v>
      </c>
      <c r="S4211">
        <f t="shared" si="660"/>
        <v>0</v>
      </c>
      <c r="T4211">
        <v>0</v>
      </c>
      <c r="U4211">
        <f t="shared" si="661"/>
        <v>0</v>
      </c>
    </row>
    <row r="4212" spans="1:21">
      <c r="A4212">
        <v>84.14</v>
      </c>
      <c r="B4212">
        <v>1.3151739999999999E-2</v>
      </c>
      <c r="C4212">
        <f t="shared" si="652"/>
        <v>0.86315001137400005</v>
      </c>
      <c r="D4212">
        <v>1.2844299999999999E-2</v>
      </c>
      <c r="E4212">
        <f t="shared" si="653"/>
        <v>0.84297269343000003</v>
      </c>
      <c r="F4212">
        <v>1.3620979999999998</v>
      </c>
      <c r="G4212">
        <f t="shared" si="654"/>
        <v>0.49538278371799999</v>
      </c>
      <c r="H4212">
        <v>1.3302579999999997</v>
      </c>
      <c r="I4212">
        <f t="shared" si="655"/>
        <v>0.48380286227799996</v>
      </c>
      <c r="J4212">
        <v>0</v>
      </c>
      <c r="K4212">
        <f t="shared" si="656"/>
        <v>0</v>
      </c>
      <c r="L4212">
        <v>0</v>
      </c>
      <c r="M4212">
        <f t="shared" si="657"/>
        <v>0</v>
      </c>
      <c r="N4212">
        <v>0</v>
      </c>
      <c r="O4212">
        <f t="shared" si="658"/>
        <v>0</v>
      </c>
      <c r="P4212">
        <v>0</v>
      </c>
      <c r="Q4212">
        <f t="shared" si="659"/>
        <v>0</v>
      </c>
      <c r="R4212">
        <v>0</v>
      </c>
      <c r="S4212">
        <f t="shared" si="660"/>
        <v>0</v>
      </c>
      <c r="T4212">
        <v>0</v>
      </c>
      <c r="U4212">
        <f t="shared" si="661"/>
        <v>0</v>
      </c>
    </row>
    <row r="4213" spans="1:21">
      <c r="A4213">
        <v>84.16</v>
      </c>
      <c r="B4213">
        <v>1.3145259999999999E-2</v>
      </c>
      <c r="C4213">
        <f t="shared" si="652"/>
        <v>0.862724728326</v>
      </c>
      <c r="D4213">
        <v>1.28384E-2</v>
      </c>
      <c r="E4213">
        <f t="shared" si="653"/>
        <v>0.84258547583999999</v>
      </c>
      <c r="F4213">
        <v>1.3614269999999999</v>
      </c>
      <c r="G4213">
        <f t="shared" si="654"/>
        <v>0.49513874705700001</v>
      </c>
      <c r="H4213">
        <v>1.3296469999999998</v>
      </c>
      <c r="I4213">
        <f t="shared" si="655"/>
        <v>0.48358064707699994</v>
      </c>
      <c r="J4213">
        <v>0</v>
      </c>
      <c r="K4213">
        <f t="shared" si="656"/>
        <v>0</v>
      </c>
      <c r="L4213">
        <v>0</v>
      </c>
      <c r="M4213">
        <f t="shared" si="657"/>
        <v>0</v>
      </c>
      <c r="N4213">
        <v>0</v>
      </c>
      <c r="O4213">
        <f t="shared" si="658"/>
        <v>0</v>
      </c>
      <c r="P4213">
        <v>0</v>
      </c>
      <c r="Q4213">
        <f t="shared" si="659"/>
        <v>0</v>
      </c>
      <c r="R4213">
        <v>0</v>
      </c>
      <c r="S4213">
        <f t="shared" si="660"/>
        <v>0</v>
      </c>
      <c r="T4213">
        <v>0</v>
      </c>
      <c r="U4213">
        <f t="shared" si="661"/>
        <v>0</v>
      </c>
    </row>
    <row r="4214" spans="1:21">
      <c r="A4214">
        <v>84.18</v>
      </c>
      <c r="B4214">
        <v>1.3138779999999996E-2</v>
      </c>
      <c r="C4214">
        <f t="shared" si="652"/>
        <v>0.86229944527799973</v>
      </c>
      <c r="D4214">
        <v>1.2832499999999997E-2</v>
      </c>
      <c r="E4214">
        <f t="shared" si="653"/>
        <v>0.84219825824999972</v>
      </c>
      <c r="F4214">
        <v>1.3607559999999994</v>
      </c>
      <c r="G4214">
        <f t="shared" si="654"/>
        <v>0.49489471039599986</v>
      </c>
      <c r="H4214">
        <v>1.3290359999999997</v>
      </c>
      <c r="I4214">
        <f t="shared" si="655"/>
        <v>0.48335843187599992</v>
      </c>
      <c r="J4214">
        <v>0</v>
      </c>
      <c r="K4214">
        <f t="shared" si="656"/>
        <v>0</v>
      </c>
      <c r="L4214">
        <v>0</v>
      </c>
      <c r="M4214">
        <f t="shared" si="657"/>
        <v>0</v>
      </c>
      <c r="N4214">
        <v>0</v>
      </c>
      <c r="O4214">
        <f t="shared" si="658"/>
        <v>0</v>
      </c>
      <c r="P4214">
        <v>0</v>
      </c>
      <c r="Q4214">
        <f t="shared" si="659"/>
        <v>0</v>
      </c>
      <c r="R4214">
        <v>0</v>
      </c>
      <c r="S4214">
        <f t="shared" si="660"/>
        <v>0</v>
      </c>
      <c r="T4214">
        <v>0</v>
      </c>
      <c r="U4214">
        <f t="shared" si="661"/>
        <v>0</v>
      </c>
    </row>
    <row r="4215" spans="1:21">
      <c r="A4215">
        <v>84.2</v>
      </c>
      <c r="B4215">
        <v>1.3132299999999998E-2</v>
      </c>
      <c r="C4215">
        <f t="shared" si="652"/>
        <v>0.86187416222999991</v>
      </c>
      <c r="D4215">
        <v>1.2826599999999997E-2</v>
      </c>
      <c r="E4215">
        <f t="shared" si="653"/>
        <v>0.8418110406599999</v>
      </c>
      <c r="F4215">
        <v>1.3600849999999998</v>
      </c>
      <c r="G4215">
        <f t="shared" si="654"/>
        <v>0.49465067373499993</v>
      </c>
      <c r="H4215">
        <v>1.3284249999999997</v>
      </c>
      <c r="I4215">
        <f t="shared" si="655"/>
        <v>0.48313621667499995</v>
      </c>
      <c r="J4215">
        <v>0</v>
      </c>
      <c r="K4215">
        <f t="shared" si="656"/>
        <v>0</v>
      </c>
      <c r="L4215">
        <v>0</v>
      </c>
      <c r="M4215">
        <f t="shared" si="657"/>
        <v>0</v>
      </c>
      <c r="N4215">
        <v>0</v>
      </c>
      <c r="O4215">
        <f t="shared" si="658"/>
        <v>0</v>
      </c>
      <c r="P4215">
        <v>0</v>
      </c>
      <c r="Q4215">
        <f t="shared" si="659"/>
        <v>0</v>
      </c>
      <c r="R4215">
        <v>0</v>
      </c>
      <c r="S4215">
        <f t="shared" si="660"/>
        <v>0</v>
      </c>
      <c r="T4215">
        <v>0</v>
      </c>
      <c r="U4215">
        <f t="shared" si="661"/>
        <v>0</v>
      </c>
    </row>
    <row r="4216" spans="1:21">
      <c r="A4216">
        <v>84.22</v>
      </c>
      <c r="B4216">
        <v>1.3125819999999998E-2</v>
      </c>
      <c r="C4216">
        <f t="shared" si="652"/>
        <v>0.86144887918199986</v>
      </c>
      <c r="D4216">
        <v>1.2820700000000001E-2</v>
      </c>
      <c r="E4216">
        <f t="shared" si="653"/>
        <v>0.84142382307000008</v>
      </c>
      <c r="F4216">
        <v>1.3594139999999999</v>
      </c>
      <c r="G4216">
        <f t="shared" si="654"/>
        <v>0.49440663707400001</v>
      </c>
      <c r="H4216">
        <v>1.3278139999999998</v>
      </c>
      <c r="I4216">
        <f t="shared" si="655"/>
        <v>0.48291400147399999</v>
      </c>
      <c r="J4216">
        <v>0</v>
      </c>
      <c r="K4216">
        <f t="shared" si="656"/>
        <v>0</v>
      </c>
      <c r="L4216">
        <v>0</v>
      </c>
      <c r="M4216">
        <f t="shared" si="657"/>
        <v>0</v>
      </c>
      <c r="N4216">
        <v>0</v>
      </c>
      <c r="O4216">
        <f t="shared" si="658"/>
        <v>0</v>
      </c>
      <c r="P4216">
        <v>0</v>
      </c>
      <c r="Q4216">
        <f t="shared" si="659"/>
        <v>0</v>
      </c>
      <c r="R4216">
        <v>0</v>
      </c>
      <c r="S4216">
        <f t="shared" si="660"/>
        <v>0</v>
      </c>
      <c r="T4216">
        <v>0</v>
      </c>
      <c r="U4216">
        <f t="shared" si="661"/>
        <v>0</v>
      </c>
    </row>
    <row r="4217" spans="1:21">
      <c r="A4217">
        <v>84.24</v>
      </c>
      <c r="B4217">
        <v>1.311934E-2</v>
      </c>
      <c r="C4217">
        <f t="shared" si="652"/>
        <v>0.86102359613399992</v>
      </c>
      <c r="D4217">
        <v>1.2814800000000001E-2</v>
      </c>
      <c r="E4217">
        <f t="shared" si="653"/>
        <v>0.84103660548000014</v>
      </c>
      <c r="F4217">
        <v>1.358743</v>
      </c>
      <c r="G4217">
        <f t="shared" si="654"/>
        <v>0.49416260041300009</v>
      </c>
      <c r="H4217">
        <v>1.3272029999999999</v>
      </c>
      <c r="I4217">
        <f t="shared" si="655"/>
        <v>0.48269178627300002</v>
      </c>
      <c r="J4217">
        <v>0</v>
      </c>
      <c r="K4217">
        <f t="shared" si="656"/>
        <v>0</v>
      </c>
      <c r="L4217">
        <v>0</v>
      </c>
      <c r="M4217">
        <f t="shared" si="657"/>
        <v>0</v>
      </c>
      <c r="N4217">
        <v>0</v>
      </c>
      <c r="O4217">
        <f t="shared" si="658"/>
        <v>0</v>
      </c>
      <c r="P4217">
        <v>0</v>
      </c>
      <c r="Q4217">
        <f t="shared" si="659"/>
        <v>0</v>
      </c>
      <c r="R4217">
        <v>0</v>
      </c>
      <c r="S4217">
        <f t="shared" si="660"/>
        <v>0</v>
      </c>
      <c r="T4217">
        <v>0</v>
      </c>
      <c r="U4217">
        <f t="shared" si="661"/>
        <v>0</v>
      </c>
    </row>
    <row r="4218" spans="1:21">
      <c r="A4218">
        <v>84.26</v>
      </c>
      <c r="B4218">
        <v>1.3112859999999997E-2</v>
      </c>
      <c r="C4218">
        <f t="shared" si="652"/>
        <v>0.86059831308599988</v>
      </c>
      <c r="D4218">
        <v>1.2808899999999998E-2</v>
      </c>
      <c r="E4218">
        <f t="shared" si="653"/>
        <v>0.84064938788999999</v>
      </c>
      <c r="F4218">
        <v>1.3580719999999997</v>
      </c>
      <c r="G4218">
        <f t="shared" si="654"/>
        <v>0.49391856375199994</v>
      </c>
      <c r="H4218">
        <v>1.3265919999999998</v>
      </c>
      <c r="I4218">
        <f t="shared" si="655"/>
        <v>0.48246957107199995</v>
      </c>
      <c r="J4218">
        <v>0</v>
      </c>
      <c r="K4218">
        <f t="shared" si="656"/>
        <v>0</v>
      </c>
      <c r="L4218">
        <v>0</v>
      </c>
      <c r="M4218">
        <f t="shared" si="657"/>
        <v>0</v>
      </c>
      <c r="N4218">
        <v>0</v>
      </c>
      <c r="O4218">
        <f t="shared" si="658"/>
        <v>0</v>
      </c>
      <c r="P4218">
        <v>0</v>
      </c>
      <c r="Q4218">
        <f t="shared" si="659"/>
        <v>0</v>
      </c>
      <c r="R4218">
        <v>0</v>
      </c>
      <c r="S4218">
        <f t="shared" si="660"/>
        <v>0</v>
      </c>
      <c r="T4218">
        <v>0</v>
      </c>
      <c r="U4218">
        <f t="shared" si="661"/>
        <v>0</v>
      </c>
    </row>
    <row r="4219" spans="1:21">
      <c r="A4219">
        <v>84.28</v>
      </c>
      <c r="B4219">
        <v>1.3106379999999997E-2</v>
      </c>
      <c r="C4219">
        <f t="shared" si="652"/>
        <v>0.86017303003799983</v>
      </c>
      <c r="D4219">
        <v>1.2802999999999998E-2</v>
      </c>
      <c r="E4219">
        <f t="shared" si="653"/>
        <v>0.84026217029999983</v>
      </c>
      <c r="F4219">
        <v>1.3574009999999999</v>
      </c>
      <c r="G4219">
        <f t="shared" si="654"/>
        <v>0.49367452709100001</v>
      </c>
      <c r="H4219">
        <v>1.3259809999999999</v>
      </c>
      <c r="I4219">
        <f t="shared" si="655"/>
        <v>0.48224735587099998</v>
      </c>
      <c r="J4219">
        <v>0</v>
      </c>
      <c r="K4219">
        <f t="shared" si="656"/>
        <v>0</v>
      </c>
      <c r="L4219">
        <v>0</v>
      </c>
      <c r="M4219">
        <f t="shared" si="657"/>
        <v>0</v>
      </c>
      <c r="N4219">
        <v>0</v>
      </c>
      <c r="O4219">
        <f t="shared" si="658"/>
        <v>0</v>
      </c>
      <c r="P4219">
        <v>0</v>
      </c>
      <c r="Q4219">
        <f t="shared" si="659"/>
        <v>0</v>
      </c>
      <c r="R4219">
        <v>0</v>
      </c>
      <c r="S4219">
        <f t="shared" si="660"/>
        <v>0</v>
      </c>
      <c r="T4219">
        <v>0</v>
      </c>
      <c r="U4219">
        <f t="shared" si="661"/>
        <v>0</v>
      </c>
    </row>
    <row r="4220" spans="1:21">
      <c r="A4220">
        <v>84.3</v>
      </c>
      <c r="B4220">
        <v>1.3099899999999999E-2</v>
      </c>
      <c r="C4220">
        <f t="shared" si="652"/>
        <v>0.85974774699000001</v>
      </c>
      <c r="D4220">
        <v>1.27971E-2</v>
      </c>
      <c r="E4220">
        <f t="shared" si="653"/>
        <v>0.83987495271000001</v>
      </c>
      <c r="F4220">
        <v>1.35673</v>
      </c>
      <c r="G4220">
        <f t="shared" si="654"/>
        <v>0.49343049043000003</v>
      </c>
      <c r="H4220">
        <v>1.3253699999999999</v>
      </c>
      <c r="I4220">
        <f t="shared" si="655"/>
        <v>0.48202514067000007</v>
      </c>
      <c r="J4220">
        <v>0</v>
      </c>
      <c r="K4220">
        <f t="shared" si="656"/>
        <v>0</v>
      </c>
      <c r="L4220">
        <v>0</v>
      </c>
      <c r="M4220">
        <f t="shared" si="657"/>
        <v>0</v>
      </c>
      <c r="N4220">
        <v>0</v>
      </c>
      <c r="O4220">
        <f t="shared" si="658"/>
        <v>0</v>
      </c>
      <c r="P4220">
        <v>0</v>
      </c>
      <c r="Q4220">
        <f t="shared" si="659"/>
        <v>0</v>
      </c>
      <c r="R4220">
        <v>0</v>
      </c>
      <c r="S4220">
        <f t="shared" si="660"/>
        <v>0</v>
      </c>
      <c r="T4220">
        <v>0</v>
      </c>
      <c r="U4220">
        <f t="shared" si="661"/>
        <v>0</v>
      </c>
    </row>
    <row r="4221" spans="1:21">
      <c r="A4221">
        <v>84.320000000000007</v>
      </c>
      <c r="B4221">
        <v>1.309724E-2</v>
      </c>
      <c r="C4221">
        <f t="shared" si="652"/>
        <v>0.8595731709240001</v>
      </c>
      <c r="D4221">
        <v>1.2790429999999997E-2</v>
      </c>
      <c r="E4221">
        <f t="shared" si="653"/>
        <v>0.83943719994299981</v>
      </c>
      <c r="F4221">
        <v>1.3564539999999998</v>
      </c>
      <c r="G4221">
        <f t="shared" si="654"/>
        <v>0.49333011171399999</v>
      </c>
      <c r="H4221">
        <v>1.3246799999999996</v>
      </c>
      <c r="I4221">
        <f t="shared" si="655"/>
        <v>0.48177419387999992</v>
      </c>
      <c r="J4221">
        <v>0</v>
      </c>
      <c r="K4221">
        <f t="shared" si="656"/>
        <v>0</v>
      </c>
      <c r="L4221">
        <v>0</v>
      </c>
      <c r="M4221">
        <f t="shared" si="657"/>
        <v>0</v>
      </c>
      <c r="N4221">
        <v>0</v>
      </c>
      <c r="O4221">
        <f t="shared" si="658"/>
        <v>0</v>
      </c>
      <c r="P4221">
        <v>0</v>
      </c>
      <c r="Q4221">
        <f t="shared" si="659"/>
        <v>0</v>
      </c>
      <c r="R4221">
        <v>0</v>
      </c>
      <c r="S4221">
        <f t="shared" si="660"/>
        <v>0</v>
      </c>
      <c r="T4221">
        <v>0</v>
      </c>
      <c r="U4221">
        <f t="shared" si="661"/>
        <v>0</v>
      </c>
    </row>
    <row r="4222" spans="1:21">
      <c r="A4222">
        <v>84.34</v>
      </c>
      <c r="B4222">
        <v>1.3094579999999998E-2</v>
      </c>
      <c r="C4222">
        <f t="shared" si="652"/>
        <v>0.85939859485799996</v>
      </c>
      <c r="D4222">
        <v>1.2783759999999998E-2</v>
      </c>
      <c r="E4222">
        <f t="shared" si="653"/>
        <v>0.83899944717599995</v>
      </c>
      <c r="F4222">
        <v>1.3561779999999999</v>
      </c>
      <c r="G4222">
        <f t="shared" si="654"/>
        <v>0.49322973299799999</v>
      </c>
      <c r="H4222">
        <v>1.3239899999999998</v>
      </c>
      <c r="I4222">
        <f t="shared" si="655"/>
        <v>0.48152324708999994</v>
      </c>
      <c r="J4222">
        <v>0</v>
      </c>
      <c r="K4222">
        <f t="shared" si="656"/>
        <v>0</v>
      </c>
      <c r="L4222">
        <v>0</v>
      </c>
      <c r="M4222">
        <f t="shared" si="657"/>
        <v>0</v>
      </c>
      <c r="N4222">
        <v>0</v>
      </c>
      <c r="O4222">
        <f t="shared" si="658"/>
        <v>0</v>
      </c>
      <c r="P4222">
        <v>0</v>
      </c>
      <c r="Q4222">
        <f t="shared" si="659"/>
        <v>0</v>
      </c>
      <c r="R4222">
        <v>0</v>
      </c>
      <c r="S4222">
        <f t="shared" si="660"/>
        <v>0</v>
      </c>
      <c r="T4222">
        <v>0</v>
      </c>
      <c r="U4222">
        <f t="shared" si="661"/>
        <v>0</v>
      </c>
    </row>
    <row r="4223" spans="1:21">
      <c r="A4223">
        <v>84.36</v>
      </c>
      <c r="B4223">
        <v>1.309192E-2</v>
      </c>
      <c r="C4223">
        <f t="shared" si="652"/>
        <v>0.85922401879200005</v>
      </c>
      <c r="D4223">
        <v>1.277709E-2</v>
      </c>
      <c r="E4223">
        <f t="shared" si="653"/>
        <v>0.83856169440899997</v>
      </c>
      <c r="F4223">
        <v>1.3559019999999999</v>
      </c>
      <c r="G4223">
        <f t="shared" si="654"/>
        <v>0.49312935428200005</v>
      </c>
      <c r="H4223">
        <v>1.3232999999999997</v>
      </c>
      <c r="I4223">
        <f t="shared" si="655"/>
        <v>0.4812723002999999</v>
      </c>
      <c r="J4223">
        <v>0</v>
      </c>
      <c r="K4223">
        <f t="shared" si="656"/>
        <v>0</v>
      </c>
      <c r="L4223">
        <v>0</v>
      </c>
      <c r="M4223">
        <f t="shared" si="657"/>
        <v>0</v>
      </c>
      <c r="N4223">
        <v>0</v>
      </c>
      <c r="O4223">
        <f t="shared" si="658"/>
        <v>0</v>
      </c>
      <c r="P4223">
        <v>0</v>
      </c>
      <c r="Q4223">
        <f t="shared" si="659"/>
        <v>0</v>
      </c>
      <c r="R4223">
        <v>0</v>
      </c>
      <c r="S4223">
        <f t="shared" si="660"/>
        <v>0</v>
      </c>
      <c r="T4223">
        <v>0</v>
      </c>
      <c r="U4223">
        <f t="shared" si="661"/>
        <v>0</v>
      </c>
    </row>
    <row r="4224" spans="1:21">
      <c r="A4224">
        <v>84.38</v>
      </c>
      <c r="B4224">
        <v>1.3089259999999998E-2</v>
      </c>
      <c r="C4224">
        <f t="shared" si="652"/>
        <v>0.85904944272599992</v>
      </c>
      <c r="D4224">
        <v>1.2770420000000001E-2</v>
      </c>
      <c r="E4224">
        <f t="shared" si="653"/>
        <v>0.8381239416420001</v>
      </c>
      <c r="F4224">
        <v>1.355626</v>
      </c>
      <c r="G4224">
        <f t="shared" si="654"/>
        <v>0.49302897556600006</v>
      </c>
      <c r="H4224">
        <v>1.3226100000000001</v>
      </c>
      <c r="I4224">
        <f t="shared" si="655"/>
        <v>0.48102135351000008</v>
      </c>
      <c r="J4224">
        <v>0</v>
      </c>
      <c r="K4224">
        <f t="shared" si="656"/>
        <v>0</v>
      </c>
      <c r="L4224">
        <v>0</v>
      </c>
      <c r="M4224">
        <f t="shared" si="657"/>
        <v>0</v>
      </c>
      <c r="N4224">
        <v>0</v>
      </c>
      <c r="O4224">
        <f t="shared" si="658"/>
        <v>0</v>
      </c>
      <c r="P4224">
        <v>0</v>
      </c>
      <c r="Q4224">
        <f t="shared" si="659"/>
        <v>0</v>
      </c>
      <c r="R4224">
        <v>0</v>
      </c>
      <c r="S4224">
        <f t="shared" si="660"/>
        <v>0</v>
      </c>
      <c r="T4224">
        <v>0</v>
      </c>
      <c r="U4224">
        <f t="shared" si="661"/>
        <v>0</v>
      </c>
    </row>
    <row r="4225" spans="1:21">
      <c r="A4225">
        <v>84.4</v>
      </c>
      <c r="B4225">
        <v>1.3086599999999997E-2</v>
      </c>
      <c r="C4225">
        <f t="shared" si="652"/>
        <v>0.85887486665999979</v>
      </c>
      <c r="D4225">
        <v>1.2763749999999997E-2</v>
      </c>
      <c r="E4225">
        <f t="shared" si="653"/>
        <v>0.8376861888749999</v>
      </c>
      <c r="F4225">
        <v>1.3553499999999998</v>
      </c>
      <c r="G4225">
        <f t="shared" si="654"/>
        <v>0.49292859684999996</v>
      </c>
      <c r="H4225">
        <v>1.3219199999999998</v>
      </c>
      <c r="I4225">
        <f t="shared" si="655"/>
        <v>0.48077040671999993</v>
      </c>
      <c r="J4225">
        <v>0</v>
      </c>
      <c r="K4225">
        <f t="shared" si="656"/>
        <v>0</v>
      </c>
      <c r="L4225">
        <v>0</v>
      </c>
      <c r="M4225">
        <f t="shared" si="657"/>
        <v>0</v>
      </c>
      <c r="N4225">
        <v>0</v>
      </c>
      <c r="O4225">
        <f t="shared" si="658"/>
        <v>0</v>
      </c>
      <c r="P4225">
        <v>0</v>
      </c>
      <c r="Q4225">
        <f t="shared" si="659"/>
        <v>0</v>
      </c>
      <c r="R4225">
        <v>0</v>
      </c>
      <c r="S4225">
        <f t="shared" si="660"/>
        <v>0</v>
      </c>
      <c r="T4225">
        <v>0</v>
      </c>
      <c r="U4225">
        <f t="shared" si="661"/>
        <v>0</v>
      </c>
    </row>
    <row r="4226" spans="1:21">
      <c r="A4226">
        <v>84.42</v>
      </c>
      <c r="B4226">
        <v>1.3083939999999999E-2</v>
      </c>
      <c r="C4226">
        <f t="shared" si="652"/>
        <v>0.85870029059399999</v>
      </c>
      <c r="D4226">
        <v>1.2757079999999999E-2</v>
      </c>
      <c r="E4226">
        <f t="shared" si="653"/>
        <v>0.83724843610799982</v>
      </c>
      <c r="F4226">
        <v>1.3550739999999999</v>
      </c>
      <c r="G4226">
        <f t="shared" si="654"/>
        <v>0.49282821813400002</v>
      </c>
      <c r="H4226">
        <v>1.3212299999999999</v>
      </c>
      <c r="I4226">
        <f t="shared" si="655"/>
        <v>0.48051945993000006</v>
      </c>
      <c r="J4226">
        <v>0</v>
      </c>
      <c r="K4226">
        <f t="shared" si="656"/>
        <v>0</v>
      </c>
      <c r="L4226">
        <v>0</v>
      </c>
      <c r="M4226">
        <f t="shared" si="657"/>
        <v>0</v>
      </c>
      <c r="N4226">
        <v>0</v>
      </c>
      <c r="O4226">
        <f t="shared" si="658"/>
        <v>0</v>
      </c>
      <c r="P4226">
        <v>0</v>
      </c>
      <c r="Q4226">
        <f t="shared" si="659"/>
        <v>0</v>
      </c>
      <c r="R4226">
        <v>0</v>
      </c>
      <c r="S4226">
        <f t="shared" si="660"/>
        <v>0</v>
      </c>
      <c r="T4226">
        <v>0</v>
      </c>
      <c r="U4226">
        <f t="shared" si="661"/>
        <v>0</v>
      </c>
    </row>
    <row r="4227" spans="1:21">
      <c r="A4227">
        <v>84.44</v>
      </c>
      <c r="B4227">
        <v>1.3081279999999999E-2</v>
      </c>
      <c r="C4227">
        <f t="shared" si="652"/>
        <v>0.85852571452799986</v>
      </c>
      <c r="D4227">
        <v>1.275041E-2</v>
      </c>
      <c r="E4227">
        <f t="shared" si="653"/>
        <v>0.83681068334100006</v>
      </c>
      <c r="F4227">
        <v>1.3547979999999999</v>
      </c>
      <c r="G4227">
        <f t="shared" si="654"/>
        <v>0.49272783941800002</v>
      </c>
      <c r="H4227">
        <v>1.32054</v>
      </c>
      <c r="I4227">
        <f t="shared" si="655"/>
        <v>0.48026851314000008</v>
      </c>
      <c r="J4227">
        <v>0</v>
      </c>
      <c r="K4227">
        <f t="shared" si="656"/>
        <v>0</v>
      </c>
      <c r="L4227">
        <v>0</v>
      </c>
      <c r="M4227">
        <f t="shared" si="657"/>
        <v>0</v>
      </c>
      <c r="N4227">
        <v>0</v>
      </c>
      <c r="O4227">
        <f t="shared" si="658"/>
        <v>0</v>
      </c>
      <c r="P4227">
        <v>0</v>
      </c>
      <c r="Q4227">
        <f t="shared" si="659"/>
        <v>0</v>
      </c>
      <c r="R4227">
        <v>0</v>
      </c>
      <c r="S4227">
        <f t="shared" si="660"/>
        <v>0</v>
      </c>
      <c r="T4227">
        <v>0</v>
      </c>
      <c r="U4227">
        <f t="shared" si="661"/>
        <v>0</v>
      </c>
    </row>
    <row r="4228" spans="1:21">
      <c r="A4228">
        <v>84.460000000000008</v>
      </c>
      <c r="B4228">
        <v>1.3078619999999997E-2</v>
      </c>
      <c r="C4228">
        <f t="shared" si="652"/>
        <v>0.85835113846199984</v>
      </c>
      <c r="D4228">
        <v>1.2743739999999996E-2</v>
      </c>
      <c r="E4228">
        <f t="shared" si="653"/>
        <v>0.83637293057399986</v>
      </c>
      <c r="F4228">
        <v>1.3545219999999998</v>
      </c>
      <c r="G4228">
        <f t="shared" si="654"/>
        <v>0.49262746070199998</v>
      </c>
      <c r="H4228">
        <v>1.3198499999999997</v>
      </c>
      <c r="I4228">
        <f t="shared" si="655"/>
        <v>0.48001756634999992</v>
      </c>
      <c r="J4228">
        <v>0</v>
      </c>
      <c r="K4228">
        <f t="shared" si="656"/>
        <v>0</v>
      </c>
      <c r="L4228">
        <v>0</v>
      </c>
      <c r="M4228">
        <f t="shared" si="657"/>
        <v>0</v>
      </c>
      <c r="N4228">
        <v>0</v>
      </c>
      <c r="O4228">
        <f t="shared" si="658"/>
        <v>0</v>
      </c>
      <c r="P4228">
        <v>0</v>
      </c>
      <c r="Q4228">
        <f t="shared" si="659"/>
        <v>0</v>
      </c>
      <c r="R4228">
        <v>0</v>
      </c>
      <c r="S4228">
        <f t="shared" si="660"/>
        <v>0</v>
      </c>
      <c r="T4228">
        <v>0</v>
      </c>
      <c r="U4228">
        <f t="shared" si="661"/>
        <v>0</v>
      </c>
    </row>
    <row r="4229" spans="1:21">
      <c r="A4229">
        <v>84.48</v>
      </c>
      <c r="B4229">
        <v>1.3075959999999998E-2</v>
      </c>
      <c r="C4229">
        <f t="shared" si="652"/>
        <v>0.85817656239599982</v>
      </c>
      <c r="D4229">
        <v>1.2737069999999998E-2</v>
      </c>
      <c r="E4229">
        <f t="shared" si="653"/>
        <v>0.835935177807</v>
      </c>
      <c r="F4229">
        <v>1.3542459999999998</v>
      </c>
      <c r="G4229">
        <f t="shared" si="654"/>
        <v>0.49252708198600004</v>
      </c>
      <c r="H4229">
        <v>1.3191599999999999</v>
      </c>
      <c r="I4229">
        <f t="shared" si="655"/>
        <v>0.47976661956</v>
      </c>
      <c r="J4229">
        <v>0</v>
      </c>
      <c r="K4229">
        <f t="shared" si="656"/>
        <v>0</v>
      </c>
      <c r="L4229">
        <v>0</v>
      </c>
      <c r="M4229">
        <f t="shared" si="657"/>
        <v>0</v>
      </c>
      <c r="N4229">
        <v>0</v>
      </c>
      <c r="O4229">
        <f t="shared" si="658"/>
        <v>0</v>
      </c>
      <c r="P4229">
        <v>0</v>
      </c>
      <c r="Q4229">
        <f t="shared" si="659"/>
        <v>0</v>
      </c>
      <c r="R4229">
        <v>0</v>
      </c>
      <c r="S4229">
        <f t="shared" si="660"/>
        <v>0</v>
      </c>
      <c r="T4229">
        <v>0</v>
      </c>
      <c r="U4229">
        <f t="shared" si="661"/>
        <v>0</v>
      </c>
    </row>
    <row r="4230" spans="1:21">
      <c r="A4230">
        <v>84.5</v>
      </c>
      <c r="B4230">
        <v>1.30733E-2</v>
      </c>
      <c r="C4230">
        <f t="shared" ref="C4230:C4293" si="662">(B4230/100)*6563.01</f>
        <v>0.85800198632999991</v>
      </c>
      <c r="D4230">
        <v>1.2730399999999999E-2</v>
      </c>
      <c r="E4230">
        <f t="shared" ref="E4230:E4293" si="663">(D4230/100)*6563.01</f>
        <v>0.83549742503999991</v>
      </c>
      <c r="F4230">
        <v>1.3539699999999999</v>
      </c>
      <c r="G4230">
        <f t="shared" ref="G4230:G4293" si="664">(F4230/100)*36.3691</f>
        <v>0.49242670326999999</v>
      </c>
      <c r="H4230">
        <v>1.31847</v>
      </c>
      <c r="I4230">
        <f t="shared" ref="I4230:I4293" si="665">(H4230/100)*36.3691</f>
        <v>0.47951567277000007</v>
      </c>
      <c r="J4230">
        <v>0</v>
      </c>
      <c r="K4230">
        <f t="shared" ref="K4230:K4293" si="666">(J4230/100)*93.6189</f>
        <v>0</v>
      </c>
      <c r="L4230">
        <v>0</v>
      </c>
      <c r="M4230">
        <f t="shared" ref="M4230:M4293" si="667">(L4230/100)*93.6189</f>
        <v>0</v>
      </c>
      <c r="N4230">
        <v>0</v>
      </c>
      <c r="O4230">
        <f t="shared" ref="O4230:O4293" si="668">(N4230/100)*29.446</f>
        <v>0</v>
      </c>
      <c r="P4230">
        <v>0</v>
      </c>
      <c r="Q4230">
        <f t="shared" ref="Q4230:Q4293" si="669">(P4230/100)*29.446</f>
        <v>0</v>
      </c>
      <c r="R4230">
        <v>0</v>
      </c>
      <c r="S4230">
        <f t="shared" ref="S4230:S4293" si="670">(R4230/100)*390.147</f>
        <v>0</v>
      </c>
      <c r="T4230">
        <v>0</v>
      </c>
      <c r="U4230">
        <f t="shared" ref="U4230:U4293" si="671">(T4230/100)*390.147</f>
        <v>0</v>
      </c>
    </row>
    <row r="4231" spans="1:21">
      <c r="A4231">
        <v>84.52</v>
      </c>
      <c r="B4231">
        <v>1.3069300000000001E-2</v>
      </c>
      <c r="C4231">
        <f t="shared" si="662"/>
        <v>0.85773946593000006</v>
      </c>
      <c r="D4231">
        <v>1.2724880000000001E-2</v>
      </c>
      <c r="E4231">
        <f t="shared" si="663"/>
        <v>0.83513514688800006</v>
      </c>
      <c r="F4231">
        <v>1.353556</v>
      </c>
      <c r="G4231">
        <f t="shared" si="664"/>
        <v>0.49227613519600005</v>
      </c>
      <c r="H4231">
        <v>1.3178970000000003</v>
      </c>
      <c r="I4231">
        <f t="shared" si="665"/>
        <v>0.47930727782700017</v>
      </c>
      <c r="J4231">
        <v>0</v>
      </c>
      <c r="K4231">
        <f t="shared" si="666"/>
        <v>0</v>
      </c>
      <c r="L4231">
        <v>0</v>
      </c>
      <c r="M4231">
        <f t="shared" si="667"/>
        <v>0</v>
      </c>
      <c r="N4231">
        <v>0</v>
      </c>
      <c r="O4231">
        <f t="shared" si="668"/>
        <v>0</v>
      </c>
      <c r="P4231">
        <v>0</v>
      </c>
      <c r="Q4231">
        <f t="shared" si="669"/>
        <v>0</v>
      </c>
      <c r="R4231">
        <v>0</v>
      </c>
      <c r="S4231">
        <f t="shared" si="670"/>
        <v>0</v>
      </c>
      <c r="T4231">
        <v>0</v>
      </c>
      <c r="U4231">
        <f t="shared" si="671"/>
        <v>0</v>
      </c>
    </row>
    <row r="4232" spans="1:21">
      <c r="A4232">
        <v>84.54</v>
      </c>
      <c r="B4232">
        <v>1.3065299999999998E-2</v>
      </c>
      <c r="C4232">
        <f t="shared" si="662"/>
        <v>0.85747694552999998</v>
      </c>
      <c r="D4232">
        <v>1.2719359999999997E-2</v>
      </c>
      <c r="E4232">
        <f t="shared" si="663"/>
        <v>0.83477286873599976</v>
      </c>
      <c r="F4232">
        <v>1.3531419999999998</v>
      </c>
      <c r="G4232">
        <f t="shared" si="664"/>
        <v>0.49212556712200001</v>
      </c>
      <c r="H4232">
        <v>1.3173239999999999</v>
      </c>
      <c r="I4232">
        <f t="shared" si="665"/>
        <v>0.47909888288399999</v>
      </c>
      <c r="J4232">
        <v>0</v>
      </c>
      <c r="K4232">
        <f t="shared" si="666"/>
        <v>0</v>
      </c>
      <c r="L4232">
        <v>0</v>
      </c>
      <c r="M4232">
        <f t="shared" si="667"/>
        <v>0</v>
      </c>
      <c r="N4232">
        <v>0</v>
      </c>
      <c r="O4232">
        <f t="shared" si="668"/>
        <v>0</v>
      </c>
      <c r="P4232">
        <v>0</v>
      </c>
      <c r="Q4232">
        <f t="shared" si="669"/>
        <v>0</v>
      </c>
      <c r="R4232">
        <v>0</v>
      </c>
      <c r="S4232">
        <f t="shared" si="670"/>
        <v>0</v>
      </c>
      <c r="T4232">
        <v>0</v>
      </c>
      <c r="U4232">
        <f t="shared" si="671"/>
        <v>0</v>
      </c>
    </row>
    <row r="4233" spans="1:21">
      <c r="A4233">
        <v>84.56</v>
      </c>
      <c r="B4233">
        <v>1.3061299999999998E-2</v>
      </c>
      <c r="C4233">
        <f t="shared" si="662"/>
        <v>0.85721442513000001</v>
      </c>
      <c r="D4233">
        <v>1.2713839999999999E-2</v>
      </c>
      <c r="E4233">
        <f t="shared" si="663"/>
        <v>0.83441059058399991</v>
      </c>
      <c r="F4233">
        <v>1.3527279999999999</v>
      </c>
      <c r="G4233">
        <f t="shared" si="664"/>
        <v>0.49197499904800002</v>
      </c>
      <c r="H4233">
        <v>1.316751</v>
      </c>
      <c r="I4233">
        <f t="shared" si="665"/>
        <v>0.47889048794100003</v>
      </c>
      <c r="J4233">
        <v>0</v>
      </c>
      <c r="K4233">
        <f t="shared" si="666"/>
        <v>0</v>
      </c>
      <c r="L4233">
        <v>0</v>
      </c>
      <c r="M4233">
        <f t="shared" si="667"/>
        <v>0</v>
      </c>
      <c r="N4233">
        <v>0</v>
      </c>
      <c r="O4233">
        <f t="shared" si="668"/>
        <v>0</v>
      </c>
      <c r="P4233">
        <v>0</v>
      </c>
      <c r="Q4233">
        <f t="shared" si="669"/>
        <v>0</v>
      </c>
      <c r="R4233">
        <v>0</v>
      </c>
      <c r="S4233">
        <f t="shared" si="670"/>
        <v>0</v>
      </c>
      <c r="T4233">
        <v>0</v>
      </c>
      <c r="U4233">
        <f t="shared" si="671"/>
        <v>0</v>
      </c>
    </row>
    <row r="4234" spans="1:21">
      <c r="A4234">
        <v>84.58</v>
      </c>
      <c r="B4234">
        <v>1.3057300000000001E-2</v>
      </c>
      <c r="C4234">
        <f t="shared" si="662"/>
        <v>0.85695190473000016</v>
      </c>
      <c r="D4234">
        <v>1.270832E-2</v>
      </c>
      <c r="E4234">
        <f t="shared" si="663"/>
        <v>0.83404831243200017</v>
      </c>
      <c r="F4234">
        <v>1.352314</v>
      </c>
      <c r="G4234">
        <f t="shared" si="664"/>
        <v>0.49182443097400003</v>
      </c>
      <c r="H4234">
        <v>1.3161780000000001</v>
      </c>
      <c r="I4234">
        <f t="shared" si="665"/>
        <v>0.47868209299800007</v>
      </c>
      <c r="J4234">
        <v>0</v>
      </c>
      <c r="K4234">
        <f t="shared" si="666"/>
        <v>0</v>
      </c>
      <c r="L4234">
        <v>0</v>
      </c>
      <c r="M4234">
        <f t="shared" si="667"/>
        <v>0</v>
      </c>
      <c r="N4234">
        <v>0</v>
      </c>
      <c r="O4234">
        <f t="shared" si="668"/>
        <v>0</v>
      </c>
      <c r="P4234">
        <v>0</v>
      </c>
      <c r="Q4234">
        <f t="shared" si="669"/>
        <v>0</v>
      </c>
      <c r="R4234">
        <v>0</v>
      </c>
      <c r="S4234">
        <f t="shared" si="670"/>
        <v>0</v>
      </c>
      <c r="T4234">
        <v>0</v>
      </c>
      <c r="U4234">
        <f t="shared" si="671"/>
        <v>0</v>
      </c>
    </row>
    <row r="4235" spans="1:21">
      <c r="A4235">
        <v>84.600000000000009</v>
      </c>
      <c r="B4235">
        <v>1.3053299999999999E-2</v>
      </c>
      <c r="C4235">
        <f t="shared" si="662"/>
        <v>0.85668938432999986</v>
      </c>
      <c r="D4235">
        <v>1.2702799999999997E-2</v>
      </c>
      <c r="E4235">
        <f t="shared" si="663"/>
        <v>0.83368603427999988</v>
      </c>
      <c r="F4235">
        <v>1.3518999999999999</v>
      </c>
      <c r="G4235">
        <f t="shared" si="664"/>
        <v>0.49167386289999998</v>
      </c>
      <c r="H4235">
        <v>1.3156049999999997</v>
      </c>
      <c r="I4235">
        <f t="shared" si="665"/>
        <v>0.47847369805499995</v>
      </c>
      <c r="J4235">
        <v>0</v>
      </c>
      <c r="K4235">
        <f t="shared" si="666"/>
        <v>0</v>
      </c>
      <c r="L4235">
        <v>0</v>
      </c>
      <c r="M4235">
        <f t="shared" si="667"/>
        <v>0</v>
      </c>
      <c r="N4235">
        <v>0</v>
      </c>
      <c r="O4235">
        <f t="shared" si="668"/>
        <v>0</v>
      </c>
      <c r="P4235">
        <v>0</v>
      </c>
      <c r="Q4235">
        <f t="shared" si="669"/>
        <v>0</v>
      </c>
      <c r="R4235">
        <v>0</v>
      </c>
      <c r="S4235">
        <f t="shared" si="670"/>
        <v>0</v>
      </c>
      <c r="T4235">
        <v>0</v>
      </c>
      <c r="U4235">
        <f t="shared" si="671"/>
        <v>0</v>
      </c>
    </row>
    <row r="4236" spans="1:21">
      <c r="A4236">
        <v>84.62</v>
      </c>
      <c r="B4236">
        <v>1.30493E-2</v>
      </c>
      <c r="C4236">
        <f t="shared" si="662"/>
        <v>0.85642686393</v>
      </c>
      <c r="D4236">
        <v>1.2697279999999998E-2</v>
      </c>
      <c r="E4236">
        <f t="shared" si="663"/>
        <v>0.83332375612800003</v>
      </c>
      <c r="F4236">
        <v>1.351486</v>
      </c>
      <c r="G4236">
        <f t="shared" si="664"/>
        <v>0.49152329482600005</v>
      </c>
      <c r="H4236">
        <v>1.315032</v>
      </c>
      <c r="I4236">
        <f t="shared" si="665"/>
        <v>0.47826530311200005</v>
      </c>
      <c r="J4236">
        <v>0</v>
      </c>
      <c r="K4236">
        <f t="shared" si="666"/>
        <v>0</v>
      </c>
      <c r="L4236">
        <v>0</v>
      </c>
      <c r="M4236">
        <f t="shared" si="667"/>
        <v>0</v>
      </c>
      <c r="N4236">
        <v>0</v>
      </c>
      <c r="O4236">
        <f t="shared" si="668"/>
        <v>0</v>
      </c>
      <c r="P4236">
        <v>0</v>
      </c>
      <c r="Q4236">
        <f t="shared" si="669"/>
        <v>0</v>
      </c>
      <c r="R4236">
        <v>0</v>
      </c>
      <c r="S4236">
        <f t="shared" si="670"/>
        <v>0</v>
      </c>
      <c r="T4236">
        <v>0</v>
      </c>
      <c r="U4236">
        <f t="shared" si="671"/>
        <v>0</v>
      </c>
    </row>
    <row r="4237" spans="1:21">
      <c r="A4237">
        <v>84.64</v>
      </c>
      <c r="B4237">
        <v>1.3045299999999999E-2</v>
      </c>
      <c r="C4237">
        <f t="shared" si="662"/>
        <v>0.85616434352999993</v>
      </c>
      <c r="D4237">
        <v>1.269176E-2</v>
      </c>
      <c r="E4237">
        <f t="shared" si="663"/>
        <v>0.83296147797600006</v>
      </c>
      <c r="F4237">
        <v>1.3510720000000001</v>
      </c>
      <c r="G4237">
        <f t="shared" si="664"/>
        <v>0.49137272675200006</v>
      </c>
      <c r="H4237">
        <v>1.314459</v>
      </c>
      <c r="I4237">
        <f t="shared" si="665"/>
        <v>0.47805690816900009</v>
      </c>
      <c r="J4237">
        <v>0</v>
      </c>
      <c r="K4237">
        <f t="shared" si="666"/>
        <v>0</v>
      </c>
      <c r="L4237">
        <v>0</v>
      </c>
      <c r="M4237">
        <f t="shared" si="667"/>
        <v>0</v>
      </c>
      <c r="N4237">
        <v>0</v>
      </c>
      <c r="O4237">
        <f t="shared" si="668"/>
        <v>0</v>
      </c>
      <c r="P4237">
        <v>0</v>
      </c>
      <c r="Q4237">
        <f t="shared" si="669"/>
        <v>0</v>
      </c>
      <c r="R4237">
        <v>0</v>
      </c>
      <c r="S4237">
        <f t="shared" si="670"/>
        <v>0</v>
      </c>
      <c r="T4237">
        <v>0</v>
      </c>
      <c r="U4237">
        <f t="shared" si="671"/>
        <v>0</v>
      </c>
    </row>
    <row r="4238" spans="1:21">
      <c r="A4238">
        <v>84.66</v>
      </c>
      <c r="B4238">
        <v>1.30413E-2</v>
      </c>
      <c r="C4238">
        <f t="shared" si="662"/>
        <v>0.85590182313000007</v>
      </c>
      <c r="D4238">
        <v>1.2686240000000001E-2</v>
      </c>
      <c r="E4238">
        <f t="shared" si="663"/>
        <v>0.83259919982400021</v>
      </c>
      <c r="F4238">
        <v>1.3506580000000001</v>
      </c>
      <c r="G4238">
        <f t="shared" si="664"/>
        <v>0.49122215867800006</v>
      </c>
      <c r="H4238">
        <v>1.3138860000000001</v>
      </c>
      <c r="I4238">
        <f t="shared" si="665"/>
        <v>0.47784851322600008</v>
      </c>
      <c r="J4238">
        <v>0</v>
      </c>
      <c r="K4238">
        <f t="shared" si="666"/>
        <v>0</v>
      </c>
      <c r="L4238">
        <v>0</v>
      </c>
      <c r="M4238">
        <f t="shared" si="667"/>
        <v>0</v>
      </c>
      <c r="N4238">
        <v>0</v>
      </c>
      <c r="O4238">
        <f t="shared" si="668"/>
        <v>0</v>
      </c>
      <c r="P4238">
        <v>0</v>
      </c>
      <c r="Q4238">
        <f t="shared" si="669"/>
        <v>0</v>
      </c>
      <c r="R4238">
        <v>0</v>
      </c>
      <c r="S4238">
        <f t="shared" si="670"/>
        <v>0</v>
      </c>
      <c r="T4238">
        <v>0</v>
      </c>
      <c r="U4238">
        <f t="shared" si="671"/>
        <v>0</v>
      </c>
    </row>
    <row r="4239" spans="1:21">
      <c r="A4239">
        <v>84.68</v>
      </c>
      <c r="B4239">
        <v>1.3037299999999998E-2</v>
      </c>
      <c r="C4239">
        <f t="shared" si="662"/>
        <v>0.85563930272999988</v>
      </c>
      <c r="D4239">
        <v>1.2680719999999999E-2</v>
      </c>
      <c r="E4239">
        <f t="shared" si="663"/>
        <v>0.83223692167200003</v>
      </c>
      <c r="F4239">
        <v>1.350244</v>
      </c>
      <c r="G4239">
        <f t="shared" si="664"/>
        <v>0.49107159060400002</v>
      </c>
      <c r="H4239">
        <v>1.313313</v>
      </c>
      <c r="I4239">
        <f t="shared" si="665"/>
        <v>0.47764011828300001</v>
      </c>
      <c r="J4239">
        <v>0</v>
      </c>
      <c r="K4239">
        <f t="shared" si="666"/>
        <v>0</v>
      </c>
      <c r="L4239">
        <v>0</v>
      </c>
      <c r="M4239">
        <f t="shared" si="667"/>
        <v>0</v>
      </c>
      <c r="N4239">
        <v>0</v>
      </c>
      <c r="O4239">
        <f t="shared" si="668"/>
        <v>0</v>
      </c>
      <c r="P4239">
        <v>0</v>
      </c>
      <c r="Q4239">
        <f t="shared" si="669"/>
        <v>0</v>
      </c>
      <c r="R4239">
        <v>0</v>
      </c>
      <c r="S4239">
        <f t="shared" si="670"/>
        <v>0</v>
      </c>
      <c r="T4239">
        <v>0</v>
      </c>
      <c r="U4239">
        <f t="shared" si="671"/>
        <v>0</v>
      </c>
    </row>
    <row r="4240" spans="1:21">
      <c r="A4240">
        <v>84.7</v>
      </c>
      <c r="B4240">
        <v>1.3033299999999999E-2</v>
      </c>
      <c r="C4240">
        <f t="shared" si="662"/>
        <v>0.85537678233000003</v>
      </c>
      <c r="D4240">
        <v>1.2675199999999999E-2</v>
      </c>
      <c r="E4240">
        <f t="shared" si="663"/>
        <v>0.83187464351999996</v>
      </c>
      <c r="F4240">
        <v>1.3498300000000001</v>
      </c>
      <c r="G4240">
        <f t="shared" si="664"/>
        <v>0.49092102253000008</v>
      </c>
      <c r="H4240">
        <v>1.31274</v>
      </c>
      <c r="I4240">
        <f t="shared" si="665"/>
        <v>0.47743172334000006</v>
      </c>
      <c r="J4240">
        <v>0</v>
      </c>
      <c r="K4240">
        <f t="shared" si="666"/>
        <v>0</v>
      </c>
      <c r="L4240">
        <v>0</v>
      </c>
      <c r="M4240">
        <f t="shared" si="667"/>
        <v>0</v>
      </c>
      <c r="N4240">
        <v>0</v>
      </c>
      <c r="O4240">
        <f t="shared" si="668"/>
        <v>0</v>
      </c>
      <c r="P4240">
        <v>0</v>
      </c>
      <c r="Q4240">
        <f t="shared" si="669"/>
        <v>0</v>
      </c>
      <c r="R4240">
        <v>0</v>
      </c>
      <c r="S4240">
        <f t="shared" si="670"/>
        <v>0</v>
      </c>
      <c r="T4240">
        <v>0</v>
      </c>
      <c r="U4240">
        <f t="shared" si="671"/>
        <v>0</v>
      </c>
    </row>
    <row r="4241" spans="1:21">
      <c r="A4241">
        <v>84.72</v>
      </c>
      <c r="B4241">
        <v>1.302854E-2</v>
      </c>
      <c r="C4241">
        <f t="shared" si="662"/>
        <v>0.85506438305400001</v>
      </c>
      <c r="D4241">
        <v>1.2668530000000002E-2</v>
      </c>
      <c r="E4241">
        <f t="shared" si="663"/>
        <v>0.8314368907530002</v>
      </c>
      <c r="F4241">
        <v>1.3493370000000002</v>
      </c>
      <c r="G4241">
        <f t="shared" si="664"/>
        <v>0.49074172286700013</v>
      </c>
      <c r="H4241">
        <v>1.3120500000000002</v>
      </c>
      <c r="I4241">
        <f t="shared" si="665"/>
        <v>0.47718077655000013</v>
      </c>
      <c r="J4241">
        <v>0</v>
      </c>
      <c r="K4241">
        <f t="shared" si="666"/>
        <v>0</v>
      </c>
      <c r="L4241">
        <v>0</v>
      </c>
      <c r="M4241">
        <f t="shared" si="667"/>
        <v>0</v>
      </c>
      <c r="N4241">
        <v>0</v>
      </c>
      <c r="O4241">
        <f t="shared" si="668"/>
        <v>0</v>
      </c>
      <c r="P4241">
        <v>0</v>
      </c>
      <c r="Q4241">
        <f t="shared" si="669"/>
        <v>0</v>
      </c>
      <c r="R4241">
        <v>0</v>
      </c>
      <c r="S4241">
        <f t="shared" si="670"/>
        <v>0</v>
      </c>
      <c r="T4241">
        <v>0</v>
      </c>
      <c r="U4241">
        <f t="shared" si="671"/>
        <v>0</v>
      </c>
    </row>
    <row r="4242" spans="1:21">
      <c r="A4242">
        <v>84.74</v>
      </c>
      <c r="B4242">
        <v>1.3023780000000002E-2</v>
      </c>
      <c r="C4242">
        <f t="shared" si="662"/>
        <v>0.8547519837780001</v>
      </c>
      <c r="D4242">
        <v>1.2661860000000002E-2</v>
      </c>
      <c r="E4242">
        <f t="shared" si="663"/>
        <v>0.83099913798600011</v>
      </c>
      <c r="F4242">
        <v>1.3488440000000004</v>
      </c>
      <c r="G4242">
        <f t="shared" si="664"/>
        <v>0.49056242320400018</v>
      </c>
      <c r="H4242">
        <v>1.3113600000000003</v>
      </c>
      <c r="I4242">
        <f t="shared" si="665"/>
        <v>0.47692982976000015</v>
      </c>
      <c r="J4242">
        <v>0</v>
      </c>
      <c r="K4242">
        <f t="shared" si="666"/>
        <v>0</v>
      </c>
      <c r="L4242">
        <v>0</v>
      </c>
      <c r="M4242">
        <f t="shared" si="667"/>
        <v>0</v>
      </c>
      <c r="N4242">
        <v>0</v>
      </c>
      <c r="O4242">
        <f t="shared" si="668"/>
        <v>0</v>
      </c>
      <c r="P4242">
        <v>0</v>
      </c>
      <c r="Q4242">
        <f t="shared" si="669"/>
        <v>0</v>
      </c>
      <c r="R4242">
        <v>0</v>
      </c>
      <c r="S4242">
        <f t="shared" si="670"/>
        <v>0</v>
      </c>
      <c r="T4242">
        <v>0</v>
      </c>
      <c r="U4242">
        <f t="shared" si="671"/>
        <v>0</v>
      </c>
    </row>
    <row r="4243" spans="1:21">
      <c r="A4243">
        <v>84.76</v>
      </c>
      <c r="B4243">
        <v>1.3019019999999999E-2</v>
      </c>
      <c r="C4243">
        <f t="shared" si="662"/>
        <v>0.85443958450199997</v>
      </c>
      <c r="D4243">
        <v>1.2655189999999998E-2</v>
      </c>
      <c r="E4243">
        <f t="shared" si="663"/>
        <v>0.83056138521899991</v>
      </c>
      <c r="F4243">
        <v>1.3483510000000001</v>
      </c>
      <c r="G4243">
        <f t="shared" si="664"/>
        <v>0.49038312354100005</v>
      </c>
      <c r="H4243">
        <v>1.3106699999999998</v>
      </c>
      <c r="I4243">
        <f t="shared" si="665"/>
        <v>0.47667888296999994</v>
      </c>
      <c r="J4243">
        <v>0</v>
      </c>
      <c r="K4243">
        <f t="shared" si="666"/>
        <v>0</v>
      </c>
      <c r="L4243">
        <v>0</v>
      </c>
      <c r="M4243">
        <f t="shared" si="667"/>
        <v>0</v>
      </c>
      <c r="N4243">
        <v>0</v>
      </c>
      <c r="O4243">
        <f t="shared" si="668"/>
        <v>0</v>
      </c>
      <c r="P4243">
        <v>0</v>
      </c>
      <c r="Q4243">
        <f t="shared" si="669"/>
        <v>0</v>
      </c>
      <c r="R4243">
        <v>0</v>
      </c>
      <c r="S4243">
        <f t="shared" si="670"/>
        <v>0</v>
      </c>
      <c r="T4243">
        <v>0</v>
      </c>
      <c r="U4243">
        <f t="shared" si="671"/>
        <v>0</v>
      </c>
    </row>
    <row r="4244" spans="1:21">
      <c r="A4244">
        <v>84.78</v>
      </c>
      <c r="B4244">
        <v>1.301426E-2</v>
      </c>
      <c r="C4244">
        <f t="shared" si="662"/>
        <v>0.85412718522599995</v>
      </c>
      <c r="D4244">
        <v>1.264852E-2</v>
      </c>
      <c r="E4244">
        <f t="shared" si="663"/>
        <v>0.83012363245200005</v>
      </c>
      <c r="F4244">
        <v>1.347858</v>
      </c>
      <c r="G4244">
        <f t="shared" si="664"/>
        <v>0.49020382387800004</v>
      </c>
      <c r="H4244">
        <v>1.3099800000000001</v>
      </c>
      <c r="I4244">
        <f t="shared" si="665"/>
        <v>0.47642793618000012</v>
      </c>
      <c r="J4244">
        <v>0</v>
      </c>
      <c r="K4244">
        <f t="shared" si="666"/>
        <v>0</v>
      </c>
      <c r="L4244">
        <v>0</v>
      </c>
      <c r="M4244">
        <f t="shared" si="667"/>
        <v>0</v>
      </c>
      <c r="N4244">
        <v>0</v>
      </c>
      <c r="O4244">
        <f t="shared" si="668"/>
        <v>0</v>
      </c>
      <c r="P4244">
        <v>0</v>
      </c>
      <c r="Q4244">
        <f t="shared" si="669"/>
        <v>0</v>
      </c>
      <c r="R4244">
        <v>0</v>
      </c>
      <c r="S4244">
        <f t="shared" si="670"/>
        <v>0</v>
      </c>
      <c r="T4244">
        <v>0</v>
      </c>
      <c r="U4244">
        <f t="shared" si="671"/>
        <v>0</v>
      </c>
    </row>
    <row r="4245" spans="1:21">
      <c r="A4245">
        <v>84.8</v>
      </c>
      <c r="B4245">
        <v>1.30095E-2</v>
      </c>
      <c r="C4245">
        <f t="shared" si="662"/>
        <v>0.85381478594999993</v>
      </c>
      <c r="D4245">
        <v>1.2641850000000003E-2</v>
      </c>
      <c r="E4245">
        <f t="shared" si="663"/>
        <v>0.82968587968500018</v>
      </c>
      <c r="F4245">
        <v>1.3473650000000004</v>
      </c>
      <c r="G4245">
        <f t="shared" si="664"/>
        <v>0.4900245242150002</v>
      </c>
      <c r="H4245">
        <v>1.3092900000000003</v>
      </c>
      <c r="I4245">
        <f t="shared" si="665"/>
        <v>0.47617698939000014</v>
      </c>
      <c r="J4245">
        <v>0</v>
      </c>
      <c r="K4245">
        <f t="shared" si="666"/>
        <v>0</v>
      </c>
      <c r="L4245">
        <v>0</v>
      </c>
      <c r="M4245">
        <f t="shared" si="667"/>
        <v>0</v>
      </c>
      <c r="N4245">
        <v>0</v>
      </c>
      <c r="O4245">
        <f t="shared" si="668"/>
        <v>0</v>
      </c>
      <c r="P4245">
        <v>0</v>
      </c>
      <c r="Q4245">
        <f t="shared" si="669"/>
        <v>0</v>
      </c>
      <c r="R4245">
        <v>0</v>
      </c>
      <c r="S4245">
        <f t="shared" si="670"/>
        <v>0</v>
      </c>
      <c r="T4245">
        <v>0</v>
      </c>
      <c r="U4245">
        <f t="shared" si="671"/>
        <v>0</v>
      </c>
    </row>
    <row r="4246" spans="1:21">
      <c r="A4246">
        <v>84.820000000000007</v>
      </c>
      <c r="B4246">
        <v>1.3004739999999999E-2</v>
      </c>
      <c r="C4246">
        <f t="shared" si="662"/>
        <v>0.85350238667400002</v>
      </c>
      <c r="D4246">
        <v>1.2635179999999999E-2</v>
      </c>
      <c r="E4246">
        <f t="shared" si="663"/>
        <v>0.82924812691799998</v>
      </c>
      <c r="F4246">
        <v>1.3468719999999998</v>
      </c>
      <c r="G4246">
        <f t="shared" si="664"/>
        <v>0.48984522455199997</v>
      </c>
      <c r="H4246">
        <v>1.3085999999999998</v>
      </c>
      <c r="I4246">
        <f t="shared" si="665"/>
        <v>0.47592604259999993</v>
      </c>
      <c r="J4246">
        <v>0</v>
      </c>
      <c r="K4246">
        <f t="shared" si="666"/>
        <v>0</v>
      </c>
      <c r="L4246">
        <v>0</v>
      </c>
      <c r="M4246">
        <f t="shared" si="667"/>
        <v>0</v>
      </c>
      <c r="N4246">
        <v>0</v>
      </c>
      <c r="O4246">
        <f t="shared" si="668"/>
        <v>0</v>
      </c>
      <c r="P4246">
        <v>0</v>
      </c>
      <c r="Q4246">
        <f t="shared" si="669"/>
        <v>0</v>
      </c>
      <c r="R4246">
        <v>0</v>
      </c>
      <c r="S4246">
        <f t="shared" si="670"/>
        <v>0</v>
      </c>
      <c r="T4246">
        <v>0</v>
      </c>
      <c r="U4246">
        <f t="shared" si="671"/>
        <v>0</v>
      </c>
    </row>
    <row r="4247" spans="1:21">
      <c r="A4247">
        <v>84.84</v>
      </c>
      <c r="B4247">
        <v>1.2999980000000001E-2</v>
      </c>
      <c r="C4247">
        <f t="shared" si="662"/>
        <v>0.853189987398</v>
      </c>
      <c r="D4247">
        <v>1.2628510000000001E-2</v>
      </c>
      <c r="E4247">
        <f t="shared" si="663"/>
        <v>0.82881037415100001</v>
      </c>
      <c r="F4247">
        <v>1.346379</v>
      </c>
      <c r="G4247">
        <f t="shared" si="664"/>
        <v>0.48966592488900001</v>
      </c>
      <c r="H4247">
        <v>1.3079099999999999</v>
      </c>
      <c r="I4247">
        <f t="shared" si="665"/>
        <v>0.47567509581</v>
      </c>
      <c r="J4247">
        <v>0</v>
      </c>
      <c r="K4247">
        <f t="shared" si="666"/>
        <v>0</v>
      </c>
      <c r="L4247">
        <v>0</v>
      </c>
      <c r="M4247">
        <f t="shared" si="667"/>
        <v>0</v>
      </c>
      <c r="N4247">
        <v>0</v>
      </c>
      <c r="O4247">
        <f t="shared" si="668"/>
        <v>0</v>
      </c>
      <c r="P4247">
        <v>0</v>
      </c>
      <c r="Q4247">
        <f t="shared" si="669"/>
        <v>0</v>
      </c>
      <c r="R4247">
        <v>0</v>
      </c>
      <c r="S4247">
        <f t="shared" si="670"/>
        <v>0</v>
      </c>
      <c r="T4247">
        <v>0</v>
      </c>
      <c r="U4247">
        <f t="shared" si="671"/>
        <v>0</v>
      </c>
    </row>
    <row r="4248" spans="1:21">
      <c r="A4248">
        <v>84.86</v>
      </c>
      <c r="B4248">
        <v>1.299522E-2</v>
      </c>
      <c r="C4248">
        <f t="shared" si="662"/>
        <v>0.8528775881220001</v>
      </c>
      <c r="D4248">
        <v>1.2621840000000002E-2</v>
      </c>
      <c r="E4248">
        <f t="shared" si="663"/>
        <v>0.82837262138400014</v>
      </c>
      <c r="F4248">
        <v>1.3458860000000001</v>
      </c>
      <c r="G4248">
        <f t="shared" si="664"/>
        <v>0.48948662522600012</v>
      </c>
      <c r="H4248">
        <v>1.3072200000000003</v>
      </c>
      <c r="I4248">
        <f t="shared" si="665"/>
        <v>0.47542414902000013</v>
      </c>
      <c r="J4248">
        <v>0</v>
      </c>
      <c r="K4248">
        <f t="shared" si="666"/>
        <v>0</v>
      </c>
      <c r="L4248">
        <v>0</v>
      </c>
      <c r="M4248">
        <f t="shared" si="667"/>
        <v>0</v>
      </c>
      <c r="N4248">
        <v>0</v>
      </c>
      <c r="O4248">
        <f t="shared" si="668"/>
        <v>0</v>
      </c>
      <c r="P4248">
        <v>0</v>
      </c>
      <c r="Q4248">
        <f t="shared" si="669"/>
        <v>0</v>
      </c>
      <c r="R4248">
        <v>0</v>
      </c>
      <c r="S4248">
        <f t="shared" si="670"/>
        <v>0</v>
      </c>
      <c r="T4248">
        <v>0</v>
      </c>
      <c r="U4248">
        <f t="shared" si="671"/>
        <v>0</v>
      </c>
    </row>
    <row r="4249" spans="1:21">
      <c r="A4249">
        <v>84.88</v>
      </c>
      <c r="B4249">
        <v>1.2990460000000001E-2</v>
      </c>
      <c r="C4249">
        <f t="shared" si="662"/>
        <v>0.85256518884600008</v>
      </c>
      <c r="D4249">
        <v>1.2615170000000002E-2</v>
      </c>
      <c r="E4249">
        <f t="shared" si="663"/>
        <v>0.82793486861700016</v>
      </c>
      <c r="F4249">
        <v>1.3453930000000003</v>
      </c>
      <c r="G4249">
        <f t="shared" si="664"/>
        <v>0.48930732556300016</v>
      </c>
      <c r="H4249">
        <v>1.3065300000000002</v>
      </c>
      <c r="I4249">
        <f t="shared" si="665"/>
        <v>0.47517320223000009</v>
      </c>
      <c r="J4249">
        <v>0</v>
      </c>
      <c r="K4249">
        <f t="shared" si="666"/>
        <v>0</v>
      </c>
      <c r="L4249">
        <v>0</v>
      </c>
      <c r="M4249">
        <f t="shared" si="667"/>
        <v>0</v>
      </c>
      <c r="N4249">
        <v>0</v>
      </c>
      <c r="O4249">
        <f t="shared" si="668"/>
        <v>0</v>
      </c>
      <c r="P4249">
        <v>0</v>
      </c>
      <c r="Q4249">
        <f t="shared" si="669"/>
        <v>0</v>
      </c>
      <c r="R4249">
        <v>0</v>
      </c>
      <c r="S4249">
        <f t="shared" si="670"/>
        <v>0</v>
      </c>
      <c r="T4249">
        <v>0</v>
      </c>
      <c r="U4249">
        <f t="shared" si="671"/>
        <v>0</v>
      </c>
    </row>
    <row r="4250" spans="1:21">
      <c r="A4250">
        <v>84.9</v>
      </c>
      <c r="B4250">
        <v>1.2985699999999999E-2</v>
      </c>
      <c r="C4250">
        <f t="shared" si="662"/>
        <v>0.85225278956999995</v>
      </c>
      <c r="D4250">
        <v>1.26085E-2</v>
      </c>
      <c r="E4250">
        <f t="shared" si="663"/>
        <v>0.82749711585000008</v>
      </c>
      <c r="F4250">
        <v>1.3449</v>
      </c>
      <c r="G4250">
        <f t="shared" si="664"/>
        <v>0.48912802589999999</v>
      </c>
      <c r="H4250">
        <v>1.3058399999999999</v>
      </c>
      <c r="I4250">
        <f t="shared" si="665"/>
        <v>0.47492225544</v>
      </c>
      <c r="J4250">
        <v>0</v>
      </c>
      <c r="K4250">
        <f t="shared" si="666"/>
        <v>0</v>
      </c>
      <c r="L4250">
        <v>0</v>
      </c>
      <c r="M4250">
        <f t="shared" si="667"/>
        <v>0</v>
      </c>
      <c r="N4250">
        <v>0</v>
      </c>
      <c r="O4250">
        <f t="shared" si="668"/>
        <v>0</v>
      </c>
      <c r="P4250">
        <v>0</v>
      </c>
      <c r="Q4250">
        <f t="shared" si="669"/>
        <v>0</v>
      </c>
      <c r="R4250">
        <v>0</v>
      </c>
      <c r="S4250">
        <f t="shared" si="670"/>
        <v>0</v>
      </c>
      <c r="T4250">
        <v>0</v>
      </c>
      <c r="U4250">
        <f t="shared" si="671"/>
        <v>0</v>
      </c>
    </row>
    <row r="4251" spans="1:21">
      <c r="A4251">
        <v>84.92</v>
      </c>
      <c r="B4251">
        <v>1.2979220000000001E-2</v>
      </c>
      <c r="C4251">
        <f t="shared" si="662"/>
        <v>0.85182750652200012</v>
      </c>
      <c r="D4251">
        <v>1.260317E-2</v>
      </c>
      <c r="E4251">
        <f t="shared" si="663"/>
        <v>0.82714730741700004</v>
      </c>
      <c r="F4251">
        <v>1.3442290000000001</v>
      </c>
      <c r="G4251">
        <f t="shared" si="664"/>
        <v>0.48888398923900006</v>
      </c>
      <c r="H4251">
        <v>1.305288</v>
      </c>
      <c r="I4251">
        <f t="shared" si="665"/>
        <v>0.47472149800800001</v>
      </c>
      <c r="J4251">
        <v>0</v>
      </c>
      <c r="K4251">
        <f t="shared" si="666"/>
        <v>0</v>
      </c>
      <c r="L4251">
        <v>0</v>
      </c>
      <c r="M4251">
        <f t="shared" si="667"/>
        <v>0</v>
      </c>
      <c r="N4251">
        <v>0</v>
      </c>
      <c r="O4251">
        <f t="shared" si="668"/>
        <v>0</v>
      </c>
      <c r="P4251">
        <v>0</v>
      </c>
      <c r="Q4251">
        <f t="shared" si="669"/>
        <v>0</v>
      </c>
      <c r="R4251">
        <v>0</v>
      </c>
      <c r="S4251">
        <f t="shared" si="670"/>
        <v>0</v>
      </c>
      <c r="T4251">
        <v>0</v>
      </c>
      <c r="U4251">
        <f t="shared" si="671"/>
        <v>0</v>
      </c>
    </row>
    <row r="4252" spans="1:21">
      <c r="A4252">
        <v>84.94</v>
      </c>
      <c r="B4252">
        <v>1.2972740000000003E-2</v>
      </c>
      <c r="C4252">
        <f t="shared" si="662"/>
        <v>0.85140222347400019</v>
      </c>
      <c r="D4252">
        <v>1.2597840000000003E-2</v>
      </c>
      <c r="E4252">
        <f t="shared" si="663"/>
        <v>0.82679749898400023</v>
      </c>
      <c r="F4252">
        <v>1.3435580000000003</v>
      </c>
      <c r="G4252">
        <f t="shared" si="664"/>
        <v>0.48863995257800014</v>
      </c>
      <c r="H4252">
        <v>1.3047360000000001</v>
      </c>
      <c r="I4252">
        <f t="shared" si="665"/>
        <v>0.47452074057600008</v>
      </c>
      <c r="J4252">
        <v>0</v>
      </c>
      <c r="K4252">
        <f t="shared" si="666"/>
        <v>0</v>
      </c>
      <c r="L4252">
        <v>0</v>
      </c>
      <c r="M4252">
        <f t="shared" si="667"/>
        <v>0</v>
      </c>
      <c r="N4252">
        <v>0</v>
      </c>
      <c r="O4252">
        <f t="shared" si="668"/>
        <v>0</v>
      </c>
      <c r="P4252">
        <v>0</v>
      </c>
      <c r="Q4252">
        <f t="shared" si="669"/>
        <v>0</v>
      </c>
      <c r="R4252">
        <v>0</v>
      </c>
      <c r="S4252">
        <f t="shared" si="670"/>
        <v>0</v>
      </c>
      <c r="T4252">
        <v>0</v>
      </c>
      <c r="U4252">
        <f t="shared" si="671"/>
        <v>0</v>
      </c>
    </row>
    <row r="4253" spans="1:21">
      <c r="A4253">
        <v>84.960000000000008</v>
      </c>
      <c r="B4253">
        <v>1.2966259999999997E-2</v>
      </c>
      <c r="C4253">
        <f t="shared" si="662"/>
        <v>0.85097694042599981</v>
      </c>
      <c r="D4253">
        <v>1.2592509999999998E-2</v>
      </c>
      <c r="E4253">
        <f t="shared" si="663"/>
        <v>0.82644769055099976</v>
      </c>
      <c r="F4253">
        <v>1.3428869999999997</v>
      </c>
      <c r="G4253">
        <f t="shared" si="664"/>
        <v>0.48839591591699993</v>
      </c>
      <c r="H4253">
        <v>1.3041839999999996</v>
      </c>
      <c r="I4253">
        <f t="shared" si="665"/>
        <v>0.47431998314399987</v>
      </c>
      <c r="J4253">
        <v>0</v>
      </c>
      <c r="K4253">
        <f t="shared" si="666"/>
        <v>0</v>
      </c>
      <c r="L4253">
        <v>0</v>
      </c>
      <c r="M4253">
        <f t="shared" si="667"/>
        <v>0</v>
      </c>
      <c r="N4253">
        <v>0</v>
      </c>
      <c r="O4253">
        <f t="shared" si="668"/>
        <v>0</v>
      </c>
      <c r="P4253">
        <v>0</v>
      </c>
      <c r="Q4253">
        <f t="shared" si="669"/>
        <v>0</v>
      </c>
      <c r="R4253">
        <v>0</v>
      </c>
      <c r="S4253">
        <f t="shared" si="670"/>
        <v>0</v>
      </c>
      <c r="T4253">
        <v>0</v>
      </c>
      <c r="U4253">
        <f t="shared" si="671"/>
        <v>0</v>
      </c>
    </row>
    <row r="4254" spans="1:21">
      <c r="A4254">
        <v>84.98</v>
      </c>
      <c r="B4254">
        <v>1.2959779999999999E-2</v>
      </c>
      <c r="C4254">
        <f t="shared" si="662"/>
        <v>0.85055165737799998</v>
      </c>
      <c r="D4254">
        <v>1.258718E-2</v>
      </c>
      <c r="E4254">
        <f t="shared" si="663"/>
        <v>0.82609788211800006</v>
      </c>
      <c r="F4254">
        <v>1.3422160000000001</v>
      </c>
      <c r="G4254">
        <f t="shared" si="664"/>
        <v>0.48815187925600007</v>
      </c>
      <c r="H4254">
        <v>1.3036319999999999</v>
      </c>
      <c r="I4254">
        <f t="shared" si="665"/>
        <v>0.47411922571199999</v>
      </c>
      <c r="J4254">
        <v>0</v>
      </c>
      <c r="K4254">
        <f t="shared" si="666"/>
        <v>0</v>
      </c>
      <c r="L4254">
        <v>0</v>
      </c>
      <c r="M4254">
        <f t="shared" si="667"/>
        <v>0</v>
      </c>
      <c r="N4254">
        <v>0</v>
      </c>
      <c r="O4254">
        <f t="shared" si="668"/>
        <v>0</v>
      </c>
      <c r="P4254">
        <v>0</v>
      </c>
      <c r="Q4254">
        <f t="shared" si="669"/>
        <v>0</v>
      </c>
      <c r="R4254">
        <v>0</v>
      </c>
      <c r="S4254">
        <f t="shared" si="670"/>
        <v>0</v>
      </c>
      <c r="T4254">
        <v>0</v>
      </c>
      <c r="U4254">
        <f t="shared" si="671"/>
        <v>0</v>
      </c>
    </row>
    <row r="4255" spans="1:21">
      <c r="A4255">
        <v>85</v>
      </c>
      <c r="B4255">
        <v>1.2953300000000001E-2</v>
      </c>
      <c r="C4255">
        <f t="shared" si="662"/>
        <v>0.85012637433000005</v>
      </c>
      <c r="D4255">
        <v>1.258185E-2</v>
      </c>
      <c r="E4255">
        <f t="shared" si="663"/>
        <v>0.82574807368500014</v>
      </c>
      <c r="F4255">
        <v>1.341545</v>
      </c>
      <c r="G4255">
        <f t="shared" si="664"/>
        <v>0.48790784259500009</v>
      </c>
      <c r="H4255">
        <v>1.30308</v>
      </c>
      <c r="I4255">
        <f t="shared" si="665"/>
        <v>0.47391846828000006</v>
      </c>
      <c r="J4255">
        <v>0</v>
      </c>
      <c r="K4255">
        <f t="shared" si="666"/>
        <v>0</v>
      </c>
      <c r="L4255">
        <v>0</v>
      </c>
      <c r="M4255">
        <f t="shared" si="667"/>
        <v>0</v>
      </c>
      <c r="N4255">
        <v>0</v>
      </c>
      <c r="O4255">
        <f t="shared" si="668"/>
        <v>0</v>
      </c>
      <c r="P4255">
        <v>0</v>
      </c>
      <c r="Q4255">
        <f t="shared" si="669"/>
        <v>0</v>
      </c>
      <c r="R4255">
        <v>0</v>
      </c>
      <c r="S4255">
        <f t="shared" si="670"/>
        <v>0</v>
      </c>
      <c r="T4255">
        <v>0</v>
      </c>
      <c r="U4255">
        <f t="shared" si="671"/>
        <v>0</v>
      </c>
    </row>
    <row r="4256" spans="1:21">
      <c r="A4256">
        <v>85.02</v>
      </c>
      <c r="B4256">
        <v>1.2946820000000001E-2</v>
      </c>
      <c r="C4256">
        <f t="shared" si="662"/>
        <v>0.849701091282</v>
      </c>
      <c r="D4256">
        <v>1.2576520000000001E-2</v>
      </c>
      <c r="E4256">
        <f t="shared" si="663"/>
        <v>0.825398265252</v>
      </c>
      <c r="F4256">
        <v>1.3408739999999999</v>
      </c>
      <c r="G4256">
        <f t="shared" si="664"/>
        <v>0.48766380593399999</v>
      </c>
      <c r="H4256">
        <v>1.3025280000000001</v>
      </c>
      <c r="I4256">
        <f t="shared" si="665"/>
        <v>0.47371771084800013</v>
      </c>
      <c r="J4256">
        <v>0</v>
      </c>
      <c r="K4256">
        <f t="shared" si="666"/>
        <v>0</v>
      </c>
      <c r="L4256">
        <v>0</v>
      </c>
      <c r="M4256">
        <f t="shared" si="667"/>
        <v>0</v>
      </c>
      <c r="N4256">
        <v>0</v>
      </c>
      <c r="O4256">
        <f t="shared" si="668"/>
        <v>0</v>
      </c>
      <c r="P4256">
        <v>0</v>
      </c>
      <c r="Q4256">
        <f t="shared" si="669"/>
        <v>0</v>
      </c>
      <c r="R4256">
        <v>0</v>
      </c>
      <c r="S4256">
        <f t="shared" si="670"/>
        <v>0</v>
      </c>
      <c r="T4256">
        <v>0</v>
      </c>
      <c r="U4256">
        <f t="shared" si="671"/>
        <v>0</v>
      </c>
    </row>
    <row r="4257" spans="1:21">
      <c r="A4257">
        <v>85.04</v>
      </c>
      <c r="B4257">
        <v>1.2940339999999998E-2</v>
      </c>
      <c r="C4257">
        <f t="shared" si="662"/>
        <v>0.84927580823399984</v>
      </c>
      <c r="D4257">
        <v>1.2571189999999998E-2</v>
      </c>
      <c r="E4257">
        <f t="shared" si="663"/>
        <v>0.82504845681899996</v>
      </c>
      <c r="F4257">
        <v>1.3402029999999998</v>
      </c>
      <c r="G4257">
        <f t="shared" si="664"/>
        <v>0.48741976927300001</v>
      </c>
      <c r="H4257">
        <v>1.3019759999999998</v>
      </c>
      <c r="I4257">
        <f t="shared" si="665"/>
        <v>0.47351695341599997</v>
      </c>
      <c r="J4257">
        <v>0</v>
      </c>
      <c r="K4257">
        <f t="shared" si="666"/>
        <v>0</v>
      </c>
      <c r="L4257">
        <v>0</v>
      </c>
      <c r="M4257">
        <f t="shared" si="667"/>
        <v>0</v>
      </c>
      <c r="N4257">
        <v>0</v>
      </c>
      <c r="O4257">
        <f t="shared" si="668"/>
        <v>0</v>
      </c>
      <c r="P4257">
        <v>0</v>
      </c>
      <c r="Q4257">
        <f t="shared" si="669"/>
        <v>0</v>
      </c>
      <c r="R4257">
        <v>0</v>
      </c>
      <c r="S4257">
        <f t="shared" si="670"/>
        <v>0</v>
      </c>
      <c r="T4257">
        <v>0</v>
      </c>
      <c r="U4257">
        <f t="shared" si="671"/>
        <v>0</v>
      </c>
    </row>
    <row r="4258" spans="1:21">
      <c r="A4258">
        <v>85.06</v>
      </c>
      <c r="B4258">
        <v>1.2933859999999998E-2</v>
      </c>
      <c r="C4258">
        <f t="shared" si="662"/>
        <v>0.8488505251859999</v>
      </c>
      <c r="D4258">
        <v>1.2565859999999998E-2</v>
      </c>
      <c r="E4258">
        <f t="shared" si="663"/>
        <v>0.82469864838599982</v>
      </c>
      <c r="F4258">
        <v>1.3395319999999997</v>
      </c>
      <c r="G4258">
        <f t="shared" si="664"/>
        <v>0.48717573261199992</v>
      </c>
      <c r="H4258">
        <v>1.3014239999999997</v>
      </c>
      <c r="I4258">
        <f t="shared" si="665"/>
        <v>0.47331619598399993</v>
      </c>
      <c r="J4258">
        <v>0</v>
      </c>
      <c r="K4258">
        <f t="shared" si="666"/>
        <v>0</v>
      </c>
      <c r="L4258">
        <v>0</v>
      </c>
      <c r="M4258">
        <f t="shared" si="667"/>
        <v>0</v>
      </c>
      <c r="N4258">
        <v>0</v>
      </c>
      <c r="O4258">
        <f t="shared" si="668"/>
        <v>0</v>
      </c>
      <c r="P4258">
        <v>0</v>
      </c>
      <c r="Q4258">
        <f t="shared" si="669"/>
        <v>0</v>
      </c>
      <c r="R4258">
        <v>0</v>
      </c>
      <c r="S4258">
        <f t="shared" si="670"/>
        <v>0</v>
      </c>
      <c r="T4258">
        <v>0</v>
      </c>
      <c r="U4258">
        <f t="shared" si="671"/>
        <v>0</v>
      </c>
    </row>
    <row r="4259" spans="1:21">
      <c r="A4259">
        <v>85.08</v>
      </c>
      <c r="B4259">
        <v>1.292738E-2</v>
      </c>
      <c r="C4259">
        <f t="shared" si="662"/>
        <v>0.84842524213800008</v>
      </c>
      <c r="D4259">
        <v>1.256053E-2</v>
      </c>
      <c r="E4259">
        <f t="shared" si="663"/>
        <v>0.82434883995300012</v>
      </c>
      <c r="F4259">
        <v>1.3388609999999999</v>
      </c>
      <c r="G4259">
        <f t="shared" si="664"/>
        <v>0.486931695951</v>
      </c>
      <c r="H4259">
        <v>1.3008719999999998</v>
      </c>
      <c r="I4259">
        <f t="shared" si="665"/>
        <v>0.47311543855199995</v>
      </c>
      <c r="J4259">
        <v>0</v>
      </c>
      <c r="K4259">
        <f t="shared" si="666"/>
        <v>0</v>
      </c>
      <c r="L4259">
        <v>0</v>
      </c>
      <c r="M4259">
        <f t="shared" si="667"/>
        <v>0</v>
      </c>
      <c r="N4259">
        <v>0</v>
      </c>
      <c r="O4259">
        <f t="shared" si="668"/>
        <v>0</v>
      </c>
      <c r="P4259">
        <v>0</v>
      </c>
      <c r="Q4259">
        <f t="shared" si="669"/>
        <v>0</v>
      </c>
      <c r="R4259">
        <v>0</v>
      </c>
      <c r="S4259">
        <f t="shared" si="670"/>
        <v>0</v>
      </c>
      <c r="T4259">
        <v>0</v>
      </c>
      <c r="U4259">
        <f t="shared" si="671"/>
        <v>0</v>
      </c>
    </row>
    <row r="4260" spans="1:21">
      <c r="A4260">
        <v>85.100000000000009</v>
      </c>
      <c r="B4260">
        <v>1.2920899999999997E-2</v>
      </c>
      <c r="C4260">
        <f t="shared" si="662"/>
        <v>0.84799995908999992</v>
      </c>
      <c r="D4260">
        <v>1.2555199999999997E-2</v>
      </c>
      <c r="E4260">
        <f t="shared" si="663"/>
        <v>0.82399903151999976</v>
      </c>
      <c r="F4260">
        <v>1.3381899999999995</v>
      </c>
      <c r="G4260">
        <f t="shared" si="664"/>
        <v>0.48668765928999985</v>
      </c>
      <c r="H4260">
        <v>1.3003199999999995</v>
      </c>
      <c r="I4260">
        <f t="shared" si="665"/>
        <v>0.47291468111999985</v>
      </c>
      <c r="J4260">
        <v>0</v>
      </c>
      <c r="K4260">
        <f t="shared" si="666"/>
        <v>0</v>
      </c>
      <c r="L4260">
        <v>0</v>
      </c>
      <c r="M4260">
        <f t="shared" si="667"/>
        <v>0</v>
      </c>
      <c r="N4260">
        <v>0</v>
      </c>
      <c r="O4260">
        <f t="shared" si="668"/>
        <v>0</v>
      </c>
      <c r="P4260">
        <v>0</v>
      </c>
      <c r="Q4260">
        <f t="shared" si="669"/>
        <v>0</v>
      </c>
      <c r="R4260">
        <v>0</v>
      </c>
      <c r="S4260">
        <f t="shared" si="670"/>
        <v>0</v>
      </c>
      <c r="T4260">
        <v>0</v>
      </c>
      <c r="U4260">
        <f t="shared" si="671"/>
        <v>0</v>
      </c>
    </row>
    <row r="4261" spans="1:21">
      <c r="A4261">
        <v>85.12</v>
      </c>
      <c r="B4261">
        <v>1.2915189999999998E-2</v>
      </c>
      <c r="C4261">
        <f t="shared" si="662"/>
        <v>0.84762521121900003</v>
      </c>
      <c r="D4261">
        <v>1.2550249999999999E-2</v>
      </c>
      <c r="E4261">
        <f t="shared" si="663"/>
        <v>0.82367416252500003</v>
      </c>
      <c r="F4261">
        <v>1.3375979999999998</v>
      </c>
      <c r="G4261">
        <f t="shared" si="664"/>
        <v>0.486472354218</v>
      </c>
      <c r="H4261">
        <v>1.2998069999999999</v>
      </c>
      <c r="I4261">
        <f t="shared" si="665"/>
        <v>0.47272810763700002</v>
      </c>
      <c r="J4261">
        <v>0</v>
      </c>
      <c r="K4261">
        <f t="shared" si="666"/>
        <v>0</v>
      </c>
      <c r="L4261">
        <v>0</v>
      </c>
      <c r="M4261">
        <f t="shared" si="667"/>
        <v>0</v>
      </c>
      <c r="N4261">
        <v>0</v>
      </c>
      <c r="O4261">
        <f t="shared" si="668"/>
        <v>0</v>
      </c>
      <c r="P4261">
        <v>0</v>
      </c>
      <c r="Q4261">
        <f t="shared" si="669"/>
        <v>0</v>
      </c>
      <c r="R4261">
        <v>0</v>
      </c>
      <c r="S4261">
        <f t="shared" si="670"/>
        <v>0</v>
      </c>
      <c r="T4261">
        <v>0</v>
      </c>
      <c r="U4261">
        <f t="shared" si="671"/>
        <v>0</v>
      </c>
    </row>
    <row r="4262" spans="1:21">
      <c r="A4262">
        <v>85.14</v>
      </c>
      <c r="B4262">
        <v>1.2909480000000001E-2</v>
      </c>
      <c r="C4262">
        <f t="shared" si="662"/>
        <v>0.84725046334800014</v>
      </c>
      <c r="D4262">
        <v>1.2545299999999999E-2</v>
      </c>
      <c r="E4262">
        <f t="shared" si="663"/>
        <v>0.82334929352999986</v>
      </c>
      <c r="F4262">
        <v>1.3370059999999999</v>
      </c>
      <c r="G4262">
        <f t="shared" si="664"/>
        <v>0.48625704914600004</v>
      </c>
      <c r="H4262">
        <v>1.2992939999999997</v>
      </c>
      <c r="I4262">
        <f t="shared" si="665"/>
        <v>0.47254153415399996</v>
      </c>
      <c r="J4262">
        <v>0</v>
      </c>
      <c r="K4262">
        <f t="shared" si="666"/>
        <v>0</v>
      </c>
      <c r="L4262">
        <v>0</v>
      </c>
      <c r="M4262">
        <f t="shared" si="667"/>
        <v>0</v>
      </c>
      <c r="N4262">
        <v>0</v>
      </c>
      <c r="O4262">
        <f t="shared" si="668"/>
        <v>0</v>
      </c>
      <c r="P4262">
        <v>0</v>
      </c>
      <c r="Q4262">
        <f t="shared" si="669"/>
        <v>0</v>
      </c>
      <c r="R4262">
        <v>0</v>
      </c>
      <c r="S4262">
        <f t="shared" si="670"/>
        <v>0</v>
      </c>
      <c r="T4262">
        <v>0</v>
      </c>
      <c r="U4262">
        <f t="shared" si="671"/>
        <v>0</v>
      </c>
    </row>
    <row r="4263" spans="1:21">
      <c r="A4263">
        <v>85.16</v>
      </c>
      <c r="B4263">
        <v>1.2903769999999998E-2</v>
      </c>
      <c r="C4263">
        <f t="shared" si="662"/>
        <v>0.8468757154769998</v>
      </c>
      <c r="D4263">
        <v>1.2540349999999999E-2</v>
      </c>
      <c r="E4263">
        <f t="shared" si="663"/>
        <v>0.82302442453499991</v>
      </c>
      <c r="F4263">
        <v>1.3364139999999998</v>
      </c>
      <c r="G4263">
        <f t="shared" si="664"/>
        <v>0.48604174407399997</v>
      </c>
      <c r="H4263">
        <v>1.2987809999999997</v>
      </c>
      <c r="I4263">
        <f t="shared" si="665"/>
        <v>0.47235496067099991</v>
      </c>
      <c r="J4263">
        <v>0</v>
      </c>
      <c r="K4263">
        <f t="shared" si="666"/>
        <v>0</v>
      </c>
      <c r="L4263">
        <v>0</v>
      </c>
      <c r="M4263">
        <f t="shared" si="667"/>
        <v>0</v>
      </c>
      <c r="N4263">
        <v>0</v>
      </c>
      <c r="O4263">
        <f t="shared" si="668"/>
        <v>0</v>
      </c>
      <c r="P4263">
        <v>0</v>
      </c>
      <c r="Q4263">
        <f t="shared" si="669"/>
        <v>0</v>
      </c>
      <c r="R4263">
        <v>0</v>
      </c>
      <c r="S4263">
        <f t="shared" si="670"/>
        <v>0</v>
      </c>
      <c r="T4263">
        <v>0</v>
      </c>
      <c r="U4263">
        <f t="shared" si="671"/>
        <v>0</v>
      </c>
    </row>
    <row r="4264" spans="1:21">
      <c r="A4264">
        <v>85.18</v>
      </c>
      <c r="B4264">
        <v>1.2898059999999998E-2</v>
      </c>
      <c r="C4264">
        <f t="shared" si="662"/>
        <v>0.84650096760599991</v>
      </c>
      <c r="D4264">
        <v>1.2535399999999997E-2</v>
      </c>
      <c r="E4264">
        <f t="shared" si="663"/>
        <v>0.82269955553999985</v>
      </c>
      <c r="F4264">
        <v>1.3358219999999996</v>
      </c>
      <c r="G4264">
        <f t="shared" si="664"/>
        <v>0.48582643900199995</v>
      </c>
      <c r="H4264">
        <v>1.2982679999999998</v>
      </c>
      <c r="I4264">
        <f t="shared" si="665"/>
        <v>0.47216838718799997</v>
      </c>
      <c r="J4264">
        <v>0</v>
      </c>
      <c r="K4264">
        <f t="shared" si="666"/>
        <v>0</v>
      </c>
      <c r="L4264">
        <v>0</v>
      </c>
      <c r="M4264">
        <f t="shared" si="667"/>
        <v>0</v>
      </c>
      <c r="N4264">
        <v>0</v>
      </c>
      <c r="O4264">
        <f t="shared" si="668"/>
        <v>0</v>
      </c>
      <c r="P4264">
        <v>0</v>
      </c>
      <c r="Q4264">
        <f t="shared" si="669"/>
        <v>0</v>
      </c>
      <c r="R4264">
        <v>0</v>
      </c>
      <c r="S4264">
        <f t="shared" si="670"/>
        <v>0</v>
      </c>
      <c r="T4264">
        <v>0</v>
      </c>
      <c r="U4264">
        <f t="shared" si="671"/>
        <v>0</v>
      </c>
    </row>
    <row r="4265" spans="1:21">
      <c r="A4265">
        <v>85.2</v>
      </c>
      <c r="B4265">
        <v>1.2892349999999999E-2</v>
      </c>
      <c r="C4265">
        <f t="shared" si="662"/>
        <v>0.84612621973499991</v>
      </c>
      <c r="D4265">
        <v>1.2530449999999999E-2</v>
      </c>
      <c r="E4265">
        <f t="shared" si="663"/>
        <v>0.8223746865449999</v>
      </c>
      <c r="F4265">
        <v>1.3352299999999997</v>
      </c>
      <c r="G4265">
        <f t="shared" si="664"/>
        <v>0.48561113392999994</v>
      </c>
      <c r="H4265">
        <v>1.2977549999999998</v>
      </c>
      <c r="I4265">
        <f t="shared" si="665"/>
        <v>0.47198181370499992</v>
      </c>
      <c r="J4265">
        <v>0</v>
      </c>
      <c r="K4265">
        <f t="shared" si="666"/>
        <v>0</v>
      </c>
      <c r="L4265">
        <v>0</v>
      </c>
      <c r="M4265">
        <f t="shared" si="667"/>
        <v>0</v>
      </c>
      <c r="N4265">
        <v>0</v>
      </c>
      <c r="O4265">
        <f t="shared" si="668"/>
        <v>0</v>
      </c>
      <c r="P4265">
        <v>0</v>
      </c>
      <c r="Q4265">
        <f t="shared" si="669"/>
        <v>0</v>
      </c>
      <c r="R4265">
        <v>0</v>
      </c>
      <c r="S4265">
        <f t="shared" si="670"/>
        <v>0</v>
      </c>
      <c r="T4265">
        <v>0</v>
      </c>
      <c r="U4265">
        <f t="shared" si="671"/>
        <v>0</v>
      </c>
    </row>
    <row r="4266" spans="1:21">
      <c r="A4266">
        <v>85.22</v>
      </c>
      <c r="B4266">
        <v>1.288664E-2</v>
      </c>
      <c r="C4266">
        <f t="shared" si="662"/>
        <v>0.84575147186400002</v>
      </c>
      <c r="D4266">
        <v>1.2525499999999998E-2</v>
      </c>
      <c r="E4266">
        <f t="shared" si="663"/>
        <v>0.82204981754999984</v>
      </c>
      <c r="F4266">
        <v>1.334638</v>
      </c>
      <c r="G4266">
        <f t="shared" si="664"/>
        <v>0.48539582885800003</v>
      </c>
      <c r="H4266">
        <v>1.2972419999999998</v>
      </c>
      <c r="I4266">
        <f t="shared" si="665"/>
        <v>0.47179524022199998</v>
      </c>
      <c r="J4266">
        <v>0</v>
      </c>
      <c r="K4266">
        <f t="shared" si="666"/>
        <v>0</v>
      </c>
      <c r="L4266">
        <v>0</v>
      </c>
      <c r="M4266">
        <f t="shared" si="667"/>
        <v>0</v>
      </c>
      <c r="N4266">
        <v>0</v>
      </c>
      <c r="O4266">
        <f t="shared" si="668"/>
        <v>0</v>
      </c>
      <c r="P4266">
        <v>0</v>
      </c>
      <c r="Q4266">
        <f t="shared" si="669"/>
        <v>0</v>
      </c>
      <c r="R4266">
        <v>0</v>
      </c>
      <c r="S4266">
        <f t="shared" si="670"/>
        <v>0</v>
      </c>
      <c r="T4266">
        <v>0</v>
      </c>
      <c r="U4266">
        <f t="shared" si="671"/>
        <v>0</v>
      </c>
    </row>
    <row r="4267" spans="1:21">
      <c r="A4267">
        <v>85.24</v>
      </c>
      <c r="B4267">
        <v>1.2880930000000001E-2</v>
      </c>
      <c r="C4267">
        <f t="shared" si="662"/>
        <v>0.84537672399300012</v>
      </c>
      <c r="D4267">
        <v>1.2520550000000002E-2</v>
      </c>
      <c r="E4267">
        <f t="shared" si="663"/>
        <v>0.82172494855500011</v>
      </c>
      <c r="F4267">
        <v>1.3340460000000001</v>
      </c>
      <c r="G4267">
        <f t="shared" si="664"/>
        <v>0.48518052378600007</v>
      </c>
      <c r="H4267">
        <v>1.296729</v>
      </c>
      <c r="I4267">
        <f t="shared" si="665"/>
        <v>0.47160866673900004</v>
      </c>
      <c r="J4267">
        <v>0</v>
      </c>
      <c r="K4267">
        <f t="shared" si="666"/>
        <v>0</v>
      </c>
      <c r="L4267">
        <v>0</v>
      </c>
      <c r="M4267">
        <f t="shared" si="667"/>
        <v>0</v>
      </c>
      <c r="N4267">
        <v>0</v>
      </c>
      <c r="O4267">
        <f t="shared" si="668"/>
        <v>0</v>
      </c>
      <c r="P4267">
        <v>0</v>
      </c>
      <c r="Q4267">
        <f t="shared" si="669"/>
        <v>0</v>
      </c>
      <c r="R4267">
        <v>0</v>
      </c>
      <c r="S4267">
        <f t="shared" si="670"/>
        <v>0</v>
      </c>
      <c r="T4267">
        <v>0</v>
      </c>
      <c r="U4267">
        <f t="shared" si="671"/>
        <v>0</v>
      </c>
    </row>
    <row r="4268" spans="1:21">
      <c r="A4268">
        <v>85.26</v>
      </c>
      <c r="B4268">
        <v>1.2875219999999998E-2</v>
      </c>
      <c r="C4268">
        <f t="shared" si="662"/>
        <v>0.8450019761219999</v>
      </c>
      <c r="D4268">
        <v>1.2515599999999998E-2</v>
      </c>
      <c r="E4268">
        <f t="shared" si="663"/>
        <v>0.82140007955999994</v>
      </c>
      <c r="F4268">
        <v>1.3334539999999997</v>
      </c>
      <c r="G4268">
        <f t="shared" si="664"/>
        <v>0.48496521871399995</v>
      </c>
      <c r="H4268">
        <v>1.2962159999999998</v>
      </c>
      <c r="I4268">
        <f t="shared" si="665"/>
        <v>0.47142209325599999</v>
      </c>
      <c r="J4268">
        <v>0</v>
      </c>
      <c r="K4268">
        <f t="shared" si="666"/>
        <v>0</v>
      </c>
      <c r="L4268">
        <v>0</v>
      </c>
      <c r="M4268">
        <f t="shared" si="667"/>
        <v>0</v>
      </c>
      <c r="N4268">
        <v>0</v>
      </c>
      <c r="O4268">
        <f t="shared" si="668"/>
        <v>0</v>
      </c>
      <c r="P4268">
        <v>0</v>
      </c>
      <c r="Q4268">
        <f t="shared" si="669"/>
        <v>0</v>
      </c>
      <c r="R4268">
        <v>0</v>
      </c>
      <c r="S4268">
        <f t="shared" si="670"/>
        <v>0</v>
      </c>
      <c r="T4268">
        <v>0</v>
      </c>
      <c r="U4268">
        <f t="shared" si="671"/>
        <v>0</v>
      </c>
    </row>
    <row r="4269" spans="1:21">
      <c r="A4269">
        <v>85.28</v>
      </c>
      <c r="B4269">
        <v>1.2869509999999999E-2</v>
      </c>
      <c r="C4269">
        <f t="shared" si="662"/>
        <v>0.84462722825100001</v>
      </c>
      <c r="D4269">
        <v>1.251065E-2</v>
      </c>
      <c r="E4269">
        <f t="shared" si="663"/>
        <v>0.82107521056499999</v>
      </c>
      <c r="F4269">
        <v>1.332862</v>
      </c>
      <c r="G4269">
        <f t="shared" si="664"/>
        <v>0.48474991364200004</v>
      </c>
      <c r="H4269">
        <v>1.2957029999999998</v>
      </c>
      <c r="I4269">
        <f t="shared" si="665"/>
        <v>0.47123551977299999</v>
      </c>
      <c r="J4269">
        <v>0</v>
      </c>
      <c r="K4269">
        <f t="shared" si="666"/>
        <v>0</v>
      </c>
      <c r="L4269">
        <v>0</v>
      </c>
      <c r="M4269">
        <f t="shared" si="667"/>
        <v>0</v>
      </c>
      <c r="N4269">
        <v>0</v>
      </c>
      <c r="O4269">
        <f t="shared" si="668"/>
        <v>0</v>
      </c>
      <c r="P4269">
        <v>0</v>
      </c>
      <c r="Q4269">
        <f t="shared" si="669"/>
        <v>0</v>
      </c>
      <c r="R4269">
        <v>0</v>
      </c>
      <c r="S4269">
        <f t="shared" si="670"/>
        <v>0</v>
      </c>
      <c r="T4269">
        <v>0</v>
      </c>
      <c r="U4269">
        <f t="shared" si="671"/>
        <v>0</v>
      </c>
    </row>
    <row r="4270" spans="1:21">
      <c r="A4270">
        <v>85.3</v>
      </c>
      <c r="B4270">
        <v>1.28638E-2</v>
      </c>
      <c r="C4270">
        <f t="shared" si="662"/>
        <v>0.84425248038000011</v>
      </c>
      <c r="D4270">
        <v>1.25057E-2</v>
      </c>
      <c r="E4270">
        <f t="shared" si="663"/>
        <v>0.82075034157000004</v>
      </c>
      <c r="F4270">
        <v>1.3322700000000001</v>
      </c>
      <c r="G4270">
        <f t="shared" si="664"/>
        <v>0.48453460857000002</v>
      </c>
      <c r="H4270">
        <v>1.2951900000000001</v>
      </c>
      <c r="I4270">
        <f t="shared" si="665"/>
        <v>0.47104894629000005</v>
      </c>
      <c r="J4270">
        <v>0</v>
      </c>
      <c r="K4270">
        <f t="shared" si="666"/>
        <v>0</v>
      </c>
      <c r="L4270">
        <v>0</v>
      </c>
      <c r="M4270">
        <f t="shared" si="667"/>
        <v>0</v>
      </c>
      <c r="N4270">
        <v>0</v>
      </c>
      <c r="O4270">
        <f t="shared" si="668"/>
        <v>0</v>
      </c>
      <c r="P4270">
        <v>0</v>
      </c>
      <c r="Q4270">
        <f t="shared" si="669"/>
        <v>0</v>
      </c>
      <c r="R4270">
        <v>0</v>
      </c>
      <c r="S4270">
        <f t="shared" si="670"/>
        <v>0</v>
      </c>
      <c r="T4270">
        <v>0</v>
      </c>
      <c r="U4270">
        <f t="shared" si="671"/>
        <v>0</v>
      </c>
    </row>
    <row r="4271" spans="1:21">
      <c r="A4271">
        <v>85.320000000000007</v>
      </c>
      <c r="B4271">
        <v>1.2859419999999996E-2</v>
      </c>
      <c r="C4271">
        <f t="shared" si="662"/>
        <v>0.84396502054199973</v>
      </c>
      <c r="D4271">
        <v>1.2499599999999996E-2</v>
      </c>
      <c r="E4271">
        <f t="shared" si="663"/>
        <v>0.82034999795999985</v>
      </c>
      <c r="F4271">
        <v>1.331817</v>
      </c>
      <c r="G4271">
        <f t="shared" si="664"/>
        <v>0.48436985654700004</v>
      </c>
      <c r="H4271">
        <v>1.2945589999999998</v>
      </c>
      <c r="I4271">
        <f t="shared" si="665"/>
        <v>0.47081945726899999</v>
      </c>
      <c r="J4271">
        <v>0</v>
      </c>
      <c r="K4271">
        <f t="shared" si="666"/>
        <v>0</v>
      </c>
      <c r="L4271">
        <v>0</v>
      </c>
      <c r="M4271">
        <f t="shared" si="667"/>
        <v>0</v>
      </c>
      <c r="N4271">
        <v>0</v>
      </c>
      <c r="O4271">
        <f t="shared" si="668"/>
        <v>0</v>
      </c>
      <c r="P4271">
        <v>0</v>
      </c>
      <c r="Q4271">
        <f t="shared" si="669"/>
        <v>0</v>
      </c>
      <c r="R4271">
        <v>0</v>
      </c>
      <c r="S4271">
        <f t="shared" si="670"/>
        <v>0</v>
      </c>
      <c r="T4271">
        <v>0</v>
      </c>
      <c r="U4271">
        <f t="shared" si="671"/>
        <v>0</v>
      </c>
    </row>
    <row r="4272" spans="1:21">
      <c r="A4272">
        <v>85.34</v>
      </c>
      <c r="B4272">
        <v>1.285504E-2</v>
      </c>
      <c r="C4272">
        <f t="shared" si="662"/>
        <v>0.84367756070400013</v>
      </c>
      <c r="D4272">
        <v>1.2493499999999999E-2</v>
      </c>
      <c r="E4272">
        <f t="shared" si="663"/>
        <v>0.81994965434999989</v>
      </c>
      <c r="F4272">
        <v>1.3313640000000002</v>
      </c>
      <c r="G4272">
        <f t="shared" si="664"/>
        <v>0.48420510452400012</v>
      </c>
      <c r="H4272">
        <v>1.293928</v>
      </c>
      <c r="I4272">
        <f t="shared" si="665"/>
        <v>0.47058996824800003</v>
      </c>
      <c r="J4272">
        <v>0</v>
      </c>
      <c r="K4272">
        <f t="shared" si="666"/>
        <v>0</v>
      </c>
      <c r="L4272">
        <v>0</v>
      </c>
      <c r="M4272">
        <f t="shared" si="667"/>
        <v>0</v>
      </c>
      <c r="N4272">
        <v>0</v>
      </c>
      <c r="O4272">
        <f t="shared" si="668"/>
        <v>0</v>
      </c>
      <c r="P4272">
        <v>0</v>
      </c>
      <c r="Q4272">
        <f t="shared" si="669"/>
        <v>0</v>
      </c>
      <c r="R4272">
        <v>0</v>
      </c>
      <c r="S4272">
        <f t="shared" si="670"/>
        <v>0</v>
      </c>
      <c r="T4272">
        <v>0</v>
      </c>
      <c r="U4272">
        <f t="shared" si="671"/>
        <v>0</v>
      </c>
    </row>
    <row r="4273" spans="1:21">
      <c r="A4273">
        <v>85.36</v>
      </c>
      <c r="B4273">
        <v>1.2850659999999998E-2</v>
      </c>
      <c r="C4273">
        <f t="shared" si="662"/>
        <v>0.84339010086599986</v>
      </c>
      <c r="D4273">
        <v>1.2487399999999999E-2</v>
      </c>
      <c r="E4273">
        <f t="shared" si="663"/>
        <v>0.81954931074000004</v>
      </c>
      <c r="F4273">
        <v>1.330911</v>
      </c>
      <c r="G4273">
        <f t="shared" si="664"/>
        <v>0.48404035250100003</v>
      </c>
      <c r="H4273">
        <v>1.2932969999999999</v>
      </c>
      <c r="I4273">
        <f t="shared" si="665"/>
        <v>0.47036047922699997</v>
      </c>
      <c r="J4273">
        <v>0</v>
      </c>
      <c r="K4273">
        <f t="shared" si="666"/>
        <v>0</v>
      </c>
      <c r="L4273">
        <v>0</v>
      </c>
      <c r="M4273">
        <f t="shared" si="667"/>
        <v>0</v>
      </c>
      <c r="N4273">
        <v>0</v>
      </c>
      <c r="O4273">
        <f t="shared" si="668"/>
        <v>0</v>
      </c>
      <c r="P4273">
        <v>0</v>
      </c>
      <c r="Q4273">
        <f t="shared" si="669"/>
        <v>0</v>
      </c>
      <c r="R4273">
        <v>0</v>
      </c>
      <c r="S4273">
        <f t="shared" si="670"/>
        <v>0</v>
      </c>
      <c r="T4273">
        <v>0</v>
      </c>
      <c r="U4273">
        <f t="shared" si="671"/>
        <v>0</v>
      </c>
    </row>
    <row r="4274" spans="1:21">
      <c r="A4274">
        <v>85.38</v>
      </c>
      <c r="B4274">
        <v>1.284628E-2</v>
      </c>
      <c r="C4274">
        <f t="shared" si="662"/>
        <v>0.84310264102800003</v>
      </c>
      <c r="D4274">
        <v>1.2481300000000001E-2</v>
      </c>
      <c r="E4274">
        <f t="shared" si="663"/>
        <v>0.81914896713000007</v>
      </c>
      <c r="F4274">
        <v>1.3304580000000001</v>
      </c>
      <c r="G4274">
        <f t="shared" si="664"/>
        <v>0.4838756004780001</v>
      </c>
      <c r="H4274">
        <v>1.2926660000000001</v>
      </c>
      <c r="I4274">
        <f t="shared" si="665"/>
        <v>0.47013099020600008</v>
      </c>
      <c r="J4274">
        <v>0</v>
      </c>
      <c r="K4274">
        <f t="shared" si="666"/>
        <v>0</v>
      </c>
      <c r="L4274">
        <v>0</v>
      </c>
      <c r="M4274">
        <f t="shared" si="667"/>
        <v>0</v>
      </c>
      <c r="N4274">
        <v>0</v>
      </c>
      <c r="O4274">
        <f t="shared" si="668"/>
        <v>0</v>
      </c>
      <c r="P4274">
        <v>0</v>
      </c>
      <c r="Q4274">
        <f t="shared" si="669"/>
        <v>0</v>
      </c>
      <c r="R4274">
        <v>0</v>
      </c>
      <c r="S4274">
        <f t="shared" si="670"/>
        <v>0</v>
      </c>
      <c r="T4274">
        <v>0</v>
      </c>
      <c r="U4274">
        <f t="shared" si="671"/>
        <v>0</v>
      </c>
    </row>
    <row r="4275" spans="1:21">
      <c r="A4275">
        <v>85.4</v>
      </c>
      <c r="B4275">
        <v>1.2841899999999998E-2</v>
      </c>
      <c r="C4275">
        <f t="shared" si="662"/>
        <v>0.84281518118999987</v>
      </c>
      <c r="D4275">
        <v>1.2475199999999999E-2</v>
      </c>
      <c r="E4275">
        <f t="shared" si="663"/>
        <v>0.81874862352</v>
      </c>
      <c r="F4275">
        <v>1.3300049999999999</v>
      </c>
      <c r="G4275">
        <f t="shared" si="664"/>
        <v>0.48371084845500001</v>
      </c>
      <c r="H4275">
        <v>1.2920349999999998</v>
      </c>
      <c r="I4275">
        <f t="shared" si="665"/>
        <v>0.46990150118500001</v>
      </c>
      <c r="J4275">
        <v>0</v>
      </c>
      <c r="K4275">
        <f t="shared" si="666"/>
        <v>0</v>
      </c>
      <c r="L4275">
        <v>0</v>
      </c>
      <c r="M4275">
        <f t="shared" si="667"/>
        <v>0</v>
      </c>
      <c r="N4275">
        <v>0</v>
      </c>
      <c r="O4275">
        <f t="shared" si="668"/>
        <v>0</v>
      </c>
      <c r="P4275">
        <v>0</v>
      </c>
      <c r="Q4275">
        <f t="shared" si="669"/>
        <v>0</v>
      </c>
      <c r="R4275">
        <v>0</v>
      </c>
      <c r="S4275">
        <f t="shared" si="670"/>
        <v>0</v>
      </c>
      <c r="T4275">
        <v>0</v>
      </c>
      <c r="U4275">
        <f t="shared" si="671"/>
        <v>0</v>
      </c>
    </row>
    <row r="4276" spans="1:21">
      <c r="A4276">
        <v>85.42</v>
      </c>
      <c r="B4276">
        <v>1.283752E-2</v>
      </c>
      <c r="C4276">
        <f t="shared" si="662"/>
        <v>0.84252772135200005</v>
      </c>
      <c r="D4276">
        <v>1.2469099999999999E-2</v>
      </c>
      <c r="E4276">
        <f t="shared" si="663"/>
        <v>0.81834827990999992</v>
      </c>
      <c r="F4276">
        <v>1.3295520000000001</v>
      </c>
      <c r="G4276">
        <f t="shared" si="664"/>
        <v>0.48354609643200003</v>
      </c>
      <c r="H4276">
        <v>1.291404</v>
      </c>
      <c r="I4276">
        <f t="shared" si="665"/>
        <v>0.46967201216400006</v>
      </c>
      <c r="J4276">
        <v>0</v>
      </c>
      <c r="K4276">
        <f t="shared" si="666"/>
        <v>0</v>
      </c>
      <c r="L4276">
        <v>0</v>
      </c>
      <c r="M4276">
        <f t="shared" si="667"/>
        <v>0</v>
      </c>
      <c r="N4276">
        <v>0</v>
      </c>
      <c r="O4276">
        <f t="shared" si="668"/>
        <v>0</v>
      </c>
      <c r="P4276">
        <v>0</v>
      </c>
      <c r="Q4276">
        <f t="shared" si="669"/>
        <v>0</v>
      </c>
      <c r="R4276">
        <v>0</v>
      </c>
      <c r="S4276">
        <f t="shared" si="670"/>
        <v>0</v>
      </c>
      <c r="T4276">
        <v>0</v>
      </c>
      <c r="U4276">
        <f t="shared" si="671"/>
        <v>0</v>
      </c>
    </row>
    <row r="4277" spans="1:21">
      <c r="A4277">
        <v>85.44</v>
      </c>
      <c r="B4277">
        <v>1.283314E-2</v>
      </c>
      <c r="C4277">
        <f t="shared" si="662"/>
        <v>0.842240261514</v>
      </c>
      <c r="D4277">
        <v>1.2463000000000002E-2</v>
      </c>
      <c r="E4277">
        <f t="shared" si="663"/>
        <v>0.81794793630000029</v>
      </c>
      <c r="F4277">
        <v>1.329099</v>
      </c>
      <c r="G4277">
        <f t="shared" si="664"/>
        <v>0.48338134440900005</v>
      </c>
      <c r="H4277">
        <v>1.2907730000000002</v>
      </c>
      <c r="I4277">
        <f t="shared" si="665"/>
        <v>0.46944252314300006</v>
      </c>
      <c r="J4277">
        <v>0</v>
      </c>
      <c r="K4277">
        <f t="shared" si="666"/>
        <v>0</v>
      </c>
      <c r="L4277">
        <v>0</v>
      </c>
      <c r="M4277">
        <f t="shared" si="667"/>
        <v>0</v>
      </c>
      <c r="N4277">
        <v>0</v>
      </c>
      <c r="O4277">
        <f t="shared" si="668"/>
        <v>0</v>
      </c>
      <c r="P4277">
        <v>0</v>
      </c>
      <c r="Q4277">
        <f t="shared" si="669"/>
        <v>0</v>
      </c>
      <c r="R4277">
        <v>0</v>
      </c>
      <c r="S4277">
        <f t="shared" si="670"/>
        <v>0</v>
      </c>
      <c r="T4277">
        <v>0</v>
      </c>
      <c r="U4277">
        <f t="shared" si="671"/>
        <v>0</v>
      </c>
    </row>
    <row r="4278" spans="1:21">
      <c r="A4278">
        <v>85.460000000000008</v>
      </c>
      <c r="B4278">
        <v>1.2828759999999998E-2</v>
      </c>
      <c r="C4278">
        <f t="shared" si="662"/>
        <v>0.84195280167599984</v>
      </c>
      <c r="D4278">
        <v>1.2456899999999996E-2</v>
      </c>
      <c r="E4278">
        <f t="shared" si="663"/>
        <v>0.81754759268999977</v>
      </c>
      <c r="F4278">
        <v>1.3286459999999998</v>
      </c>
      <c r="G4278">
        <f t="shared" si="664"/>
        <v>0.48321659238599995</v>
      </c>
      <c r="H4278">
        <v>1.2901419999999999</v>
      </c>
      <c r="I4278">
        <f t="shared" si="665"/>
        <v>0.46921303412199999</v>
      </c>
      <c r="J4278">
        <v>0</v>
      </c>
      <c r="K4278">
        <f t="shared" si="666"/>
        <v>0</v>
      </c>
      <c r="L4278">
        <v>0</v>
      </c>
      <c r="M4278">
        <f t="shared" si="667"/>
        <v>0</v>
      </c>
      <c r="N4278">
        <v>0</v>
      </c>
      <c r="O4278">
        <f t="shared" si="668"/>
        <v>0</v>
      </c>
      <c r="P4278">
        <v>0</v>
      </c>
      <c r="Q4278">
        <f t="shared" si="669"/>
        <v>0</v>
      </c>
      <c r="R4278">
        <v>0</v>
      </c>
      <c r="S4278">
        <f t="shared" si="670"/>
        <v>0</v>
      </c>
      <c r="T4278">
        <v>0</v>
      </c>
      <c r="U4278">
        <f t="shared" si="671"/>
        <v>0</v>
      </c>
    </row>
    <row r="4279" spans="1:21">
      <c r="A4279">
        <v>85.48</v>
      </c>
      <c r="B4279">
        <v>1.282438E-2</v>
      </c>
      <c r="C4279">
        <f t="shared" si="662"/>
        <v>0.84166534183800001</v>
      </c>
      <c r="D4279">
        <v>1.2450799999999998E-2</v>
      </c>
      <c r="E4279">
        <f t="shared" si="663"/>
        <v>0.81714724907999992</v>
      </c>
      <c r="F4279">
        <v>1.3281929999999997</v>
      </c>
      <c r="G4279">
        <f t="shared" si="664"/>
        <v>0.48305184036299992</v>
      </c>
      <c r="H4279">
        <v>1.2895109999999999</v>
      </c>
      <c r="I4279">
        <f t="shared" si="665"/>
        <v>0.46898354510099999</v>
      </c>
      <c r="J4279">
        <v>0</v>
      </c>
      <c r="K4279">
        <f t="shared" si="666"/>
        <v>0</v>
      </c>
      <c r="L4279">
        <v>0</v>
      </c>
      <c r="M4279">
        <f t="shared" si="667"/>
        <v>0</v>
      </c>
      <c r="N4279">
        <v>0</v>
      </c>
      <c r="O4279">
        <f t="shared" si="668"/>
        <v>0</v>
      </c>
      <c r="P4279">
        <v>0</v>
      </c>
      <c r="Q4279">
        <f t="shared" si="669"/>
        <v>0</v>
      </c>
      <c r="R4279">
        <v>0</v>
      </c>
      <c r="S4279">
        <f t="shared" si="670"/>
        <v>0</v>
      </c>
      <c r="T4279">
        <v>0</v>
      </c>
      <c r="U4279">
        <f t="shared" si="671"/>
        <v>0</v>
      </c>
    </row>
    <row r="4280" spans="1:21">
      <c r="A4280">
        <v>85.5</v>
      </c>
      <c r="B4280">
        <v>1.282E-2</v>
      </c>
      <c r="C4280">
        <f t="shared" si="662"/>
        <v>0.84137788200000008</v>
      </c>
      <c r="D4280">
        <v>1.24447E-2</v>
      </c>
      <c r="E4280">
        <f t="shared" si="663"/>
        <v>0.81674690546999995</v>
      </c>
      <c r="F4280">
        <v>1.3277399999999999</v>
      </c>
      <c r="G4280">
        <f t="shared" si="664"/>
        <v>0.48288708834000005</v>
      </c>
      <c r="H4280">
        <v>1.28888</v>
      </c>
      <c r="I4280">
        <f t="shared" si="665"/>
        <v>0.46875405608000004</v>
      </c>
      <c r="J4280">
        <v>0</v>
      </c>
      <c r="K4280">
        <f t="shared" si="666"/>
        <v>0</v>
      </c>
      <c r="L4280">
        <v>0</v>
      </c>
      <c r="M4280">
        <f t="shared" si="667"/>
        <v>0</v>
      </c>
      <c r="N4280">
        <v>0</v>
      </c>
      <c r="O4280">
        <f t="shared" si="668"/>
        <v>0</v>
      </c>
      <c r="P4280">
        <v>0</v>
      </c>
      <c r="Q4280">
        <f t="shared" si="669"/>
        <v>0</v>
      </c>
      <c r="R4280">
        <v>0</v>
      </c>
      <c r="S4280">
        <f t="shared" si="670"/>
        <v>0</v>
      </c>
      <c r="T4280">
        <v>0</v>
      </c>
      <c r="U4280">
        <f t="shared" si="671"/>
        <v>0</v>
      </c>
    </row>
    <row r="4281" spans="1:21">
      <c r="A4281">
        <v>85.52</v>
      </c>
      <c r="B4281">
        <v>1.2814090000000002E-2</v>
      </c>
      <c r="C4281">
        <f t="shared" si="662"/>
        <v>0.84099000810900015</v>
      </c>
      <c r="D4281">
        <v>1.2438610000000003E-2</v>
      </c>
      <c r="E4281">
        <f t="shared" si="663"/>
        <v>0.8163472181610002</v>
      </c>
      <c r="F4281">
        <v>1.3271280000000001</v>
      </c>
      <c r="G4281">
        <f t="shared" si="664"/>
        <v>0.4826645094480001</v>
      </c>
      <c r="H4281">
        <v>1.2882480000000001</v>
      </c>
      <c r="I4281">
        <f t="shared" si="665"/>
        <v>0.46852420336800005</v>
      </c>
      <c r="J4281">
        <v>0</v>
      </c>
      <c r="K4281">
        <f t="shared" si="666"/>
        <v>0</v>
      </c>
      <c r="L4281">
        <v>0</v>
      </c>
      <c r="M4281">
        <f t="shared" si="667"/>
        <v>0</v>
      </c>
      <c r="N4281">
        <v>0</v>
      </c>
      <c r="O4281">
        <f t="shared" si="668"/>
        <v>0</v>
      </c>
      <c r="P4281">
        <v>0</v>
      </c>
      <c r="Q4281">
        <f t="shared" si="669"/>
        <v>0</v>
      </c>
      <c r="R4281">
        <v>0</v>
      </c>
      <c r="S4281">
        <f t="shared" si="670"/>
        <v>0</v>
      </c>
      <c r="T4281">
        <v>0</v>
      </c>
      <c r="U4281">
        <f t="shared" si="671"/>
        <v>0</v>
      </c>
    </row>
    <row r="4282" spans="1:21">
      <c r="A4282">
        <v>85.54</v>
      </c>
      <c r="B4282">
        <v>1.2808179999999999E-2</v>
      </c>
      <c r="C4282">
        <f t="shared" si="662"/>
        <v>0.84060213421800001</v>
      </c>
      <c r="D4282">
        <v>1.2432519999999999E-2</v>
      </c>
      <c r="E4282">
        <f t="shared" si="663"/>
        <v>0.81594753085199989</v>
      </c>
      <c r="F4282">
        <v>1.3265159999999998</v>
      </c>
      <c r="G4282">
        <f t="shared" si="664"/>
        <v>0.48244193055599999</v>
      </c>
      <c r="H4282">
        <v>1.2876159999999999</v>
      </c>
      <c r="I4282">
        <f t="shared" si="665"/>
        <v>0.468294350656</v>
      </c>
      <c r="J4282">
        <v>0</v>
      </c>
      <c r="K4282">
        <f t="shared" si="666"/>
        <v>0</v>
      </c>
      <c r="L4282">
        <v>0</v>
      </c>
      <c r="M4282">
        <f t="shared" si="667"/>
        <v>0</v>
      </c>
      <c r="N4282">
        <v>0</v>
      </c>
      <c r="O4282">
        <f t="shared" si="668"/>
        <v>0</v>
      </c>
      <c r="P4282">
        <v>0</v>
      </c>
      <c r="Q4282">
        <f t="shared" si="669"/>
        <v>0</v>
      </c>
      <c r="R4282">
        <v>0</v>
      </c>
      <c r="S4282">
        <f t="shared" si="670"/>
        <v>0</v>
      </c>
      <c r="T4282">
        <v>0</v>
      </c>
      <c r="U4282">
        <f t="shared" si="671"/>
        <v>0</v>
      </c>
    </row>
    <row r="4283" spans="1:21">
      <c r="A4283">
        <v>85.56</v>
      </c>
      <c r="B4283">
        <v>1.2802269999999998E-2</v>
      </c>
      <c r="C4283">
        <f t="shared" si="662"/>
        <v>0.84021426032699986</v>
      </c>
      <c r="D4283">
        <v>1.2426429999999999E-2</v>
      </c>
      <c r="E4283">
        <f t="shared" si="663"/>
        <v>0.81554784354299992</v>
      </c>
      <c r="F4283">
        <v>1.3259039999999997</v>
      </c>
      <c r="G4283">
        <f t="shared" si="664"/>
        <v>0.48221935166399998</v>
      </c>
      <c r="H4283">
        <v>1.2869839999999999</v>
      </c>
      <c r="I4283">
        <f t="shared" si="665"/>
        <v>0.46806449794400001</v>
      </c>
      <c r="J4283">
        <v>0</v>
      </c>
      <c r="K4283">
        <f t="shared" si="666"/>
        <v>0</v>
      </c>
      <c r="L4283">
        <v>0</v>
      </c>
      <c r="M4283">
        <f t="shared" si="667"/>
        <v>0</v>
      </c>
      <c r="N4283">
        <v>0</v>
      </c>
      <c r="O4283">
        <f t="shared" si="668"/>
        <v>0</v>
      </c>
      <c r="P4283">
        <v>0</v>
      </c>
      <c r="Q4283">
        <f t="shared" si="669"/>
        <v>0</v>
      </c>
      <c r="R4283">
        <v>0</v>
      </c>
      <c r="S4283">
        <f t="shared" si="670"/>
        <v>0</v>
      </c>
      <c r="T4283">
        <v>0</v>
      </c>
      <c r="U4283">
        <f t="shared" si="671"/>
        <v>0</v>
      </c>
    </row>
    <row r="4284" spans="1:21">
      <c r="A4284">
        <v>85.58</v>
      </c>
      <c r="B4284">
        <v>1.2796360000000001E-2</v>
      </c>
      <c r="C4284">
        <f t="shared" si="662"/>
        <v>0.83982638643600016</v>
      </c>
      <c r="D4284">
        <v>1.242034E-2</v>
      </c>
      <c r="E4284">
        <f t="shared" si="663"/>
        <v>0.81514815623400005</v>
      </c>
      <c r="F4284">
        <v>1.3252920000000001</v>
      </c>
      <c r="G4284">
        <f t="shared" si="664"/>
        <v>0.48199677277200009</v>
      </c>
      <c r="H4284">
        <v>1.2863519999999999</v>
      </c>
      <c r="I4284">
        <f t="shared" si="665"/>
        <v>0.46783464523200002</v>
      </c>
      <c r="J4284">
        <v>0</v>
      </c>
      <c r="K4284">
        <f t="shared" si="666"/>
        <v>0</v>
      </c>
      <c r="L4284">
        <v>0</v>
      </c>
      <c r="M4284">
        <f t="shared" si="667"/>
        <v>0</v>
      </c>
      <c r="N4284">
        <v>0</v>
      </c>
      <c r="O4284">
        <f t="shared" si="668"/>
        <v>0</v>
      </c>
      <c r="P4284">
        <v>0</v>
      </c>
      <c r="Q4284">
        <f t="shared" si="669"/>
        <v>0</v>
      </c>
      <c r="R4284">
        <v>0</v>
      </c>
      <c r="S4284">
        <f t="shared" si="670"/>
        <v>0</v>
      </c>
      <c r="T4284">
        <v>0</v>
      </c>
      <c r="U4284">
        <f t="shared" si="671"/>
        <v>0</v>
      </c>
    </row>
    <row r="4285" spans="1:21">
      <c r="A4285">
        <v>85.600000000000009</v>
      </c>
      <c r="B4285">
        <v>1.2790449999999998E-2</v>
      </c>
      <c r="C4285">
        <f t="shared" si="662"/>
        <v>0.8394385125449999</v>
      </c>
      <c r="D4285">
        <v>1.2414249999999998E-2</v>
      </c>
      <c r="E4285">
        <f t="shared" si="663"/>
        <v>0.81474846892499986</v>
      </c>
      <c r="F4285">
        <v>1.3246799999999999</v>
      </c>
      <c r="G4285">
        <f t="shared" si="664"/>
        <v>0.48177419387999998</v>
      </c>
      <c r="H4285">
        <v>1.2857199999999998</v>
      </c>
      <c r="I4285">
        <f t="shared" si="665"/>
        <v>0.46760479251999992</v>
      </c>
      <c r="J4285">
        <v>0</v>
      </c>
      <c r="K4285">
        <f t="shared" si="666"/>
        <v>0</v>
      </c>
      <c r="L4285">
        <v>0</v>
      </c>
      <c r="M4285">
        <f t="shared" si="667"/>
        <v>0</v>
      </c>
      <c r="N4285">
        <v>0</v>
      </c>
      <c r="O4285">
        <f t="shared" si="668"/>
        <v>0</v>
      </c>
      <c r="P4285">
        <v>0</v>
      </c>
      <c r="Q4285">
        <f t="shared" si="669"/>
        <v>0</v>
      </c>
      <c r="R4285">
        <v>0</v>
      </c>
      <c r="S4285">
        <f t="shared" si="670"/>
        <v>0</v>
      </c>
      <c r="T4285">
        <v>0</v>
      </c>
      <c r="U4285">
        <f t="shared" si="671"/>
        <v>0</v>
      </c>
    </row>
    <row r="4286" spans="1:21">
      <c r="A4286">
        <v>85.62</v>
      </c>
      <c r="B4286">
        <v>1.2784539999999999E-2</v>
      </c>
      <c r="C4286">
        <f t="shared" si="662"/>
        <v>0.83905063865399998</v>
      </c>
      <c r="D4286">
        <v>1.240816E-2</v>
      </c>
      <c r="E4286">
        <f t="shared" si="663"/>
        <v>0.81434878161599999</v>
      </c>
      <c r="F4286">
        <v>1.324068</v>
      </c>
      <c r="G4286">
        <f t="shared" si="664"/>
        <v>0.48155161498800003</v>
      </c>
      <c r="H4286">
        <v>1.285088</v>
      </c>
      <c r="I4286">
        <f t="shared" si="665"/>
        <v>0.46737493980800005</v>
      </c>
      <c r="J4286">
        <v>0</v>
      </c>
      <c r="K4286">
        <f t="shared" si="666"/>
        <v>0</v>
      </c>
      <c r="L4286">
        <v>0</v>
      </c>
      <c r="M4286">
        <f t="shared" si="667"/>
        <v>0</v>
      </c>
      <c r="N4286">
        <v>0</v>
      </c>
      <c r="O4286">
        <f t="shared" si="668"/>
        <v>0</v>
      </c>
      <c r="P4286">
        <v>0</v>
      </c>
      <c r="Q4286">
        <f t="shared" si="669"/>
        <v>0</v>
      </c>
      <c r="R4286">
        <v>0</v>
      </c>
      <c r="S4286">
        <f t="shared" si="670"/>
        <v>0</v>
      </c>
      <c r="T4286">
        <v>0</v>
      </c>
      <c r="U4286">
        <f t="shared" si="671"/>
        <v>0</v>
      </c>
    </row>
    <row r="4287" spans="1:21">
      <c r="A4287">
        <v>85.64</v>
      </c>
      <c r="B4287">
        <v>1.2778629999999999E-2</v>
      </c>
      <c r="C4287">
        <f t="shared" si="662"/>
        <v>0.83866276476299995</v>
      </c>
      <c r="D4287">
        <v>1.2402070000000001E-2</v>
      </c>
      <c r="E4287">
        <f t="shared" si="663"/>
        <v>0.81394909430700013</v>
      </c>
      <c r="F4287">
        <v>1.323456</v>
      </c>
      <c r="G4287">
        <f t="shared" si="664"/>
        <v>0.48132903609600003</v>
      </c>
      <c r="H4287">
        <v>1.284456</v>
      </c>
      <c r="I4287">
        <f t="shared" si="665"/>
        <v>0.467145087096</v>
      </c>
      <c r="J4287">
        <v>0</v>
      </c>
      <c r="K4287">
        <f t="shared" si="666"/>
        <v>0</v>
      </c>
      <c r="L4287">
        <v>0</v>
      </c>
      <c r="M4287">
        <f t="shared" si="667"/>
        <v>0</v>
      </c>
      <c r="N4287">
        <v>0</v>
      </c>
      <c r="O4287">
        <f t="shared" si="668"/>
        <v>0</v>
      </c>
      <c r="P4287">
        <v>0</v>
      </c>
      <c r="Q4287">
        <f t="shared" si="669"/>
        <v>0</v>
      </c>
      <c r="R4287">
        <v>0</v>
      </c>
      <c r="S4287">
        <f t="shared" si="670"/>
        <v>0</v>
      </c>
      <c r="T4287">
        <v>0</v>
      </c>
      <c r="U4287">
        <f t="shared" si="671"/>
        <v>0</v>
      </c>
    </row>
    <row r="4288" spans="1:21">
      <c r="A4288">
        <v>85.66</v>
      </c>
      <c r="B4288">
        <v>1.2772720000000001E-2</v>
      </c>
      <c r="C4288">
        <f t="shared" si="662"/>
        <v>0.83827489087200013</v>
      </c>
      <c r="D4288">
        <v>1.2395980000000001E-2</v>
      </c>
      <c r="E4288">
        <f t="shared" si="663"/>
        <v>0.81354940699800016</v>
      </c>
      <c r="F4288">
        <v>1.3228440000000001</v>
      </c>
      <c r="G4288">
        <f t="shared" si="664"/>
        <v>0.48110645720400008</v>
      </c>
      <c r="H4288">
        <v>1.2838240000000001</v>
      </c>
      <c r="I4288">
        <f t="shared" si="665"/>
        <v>0.46691523438400007</v>
      </c>
      <c r="J4288">
        <v>0</v>
      </c>
      <c r="K4288">
        <f t="shared" si="666"/>
        <v>0</v>
      </c>
      <c r="L4288">
        <v>0</v>
      </c>
      <c r="M4288">
        <f t="shared" si="667"/>
        <v>0</v>
      </c>
      <c r="N4288">
        <v>0</v>
      </c>
      <c r="O4288">
        <f t="shared" si="668"/>
        <v>0</v>
      </c>
      <c r="P4288">
        <v>0</v>
      </c>
      <c r="Q4288">
        <f t="shared" si="669"/>
        <v>0</v>
      </c>
      <c r="R4288">
        <v>0</v>
      </c>
      <c r="S4288">
        <f t="shared" si="670"/>
        <v>0</v>
      </c>
      <c r="T4288">
        <v>0</v>
      </c>
      <c r="U4288">
        <f t="shared" si="671"/>
        <v>0</v>
      </c>
    </row>
    <row r="4289" spans="1:21">
      <c r="A4289">
        <v>85.68</v>
      </c>
      <c r="B4289">
        <v>1.2766809999999998E-2</v>
      </c>
      <c r="C4289">
        <f t="shared" si="662"/>
        <v>0.83788701698099988</v>
      </c>
      <c r="D4289">
        <v>1.2389889999999999E-2</v>
      </c>
      <c r="E4289">
        <f t="shared" si="663"/>
        <v>0.81314971968899985</v>
      </c>
      <c r="F4289">
        <v>1.3222320000000001</v>
      </c>
      <c r="G4289">
        <f t="shared" si="664"/>
        <v>0.48088387831200008</v>
      </c>
      <c r="H4289">
        <v>1.2831919999999999</v>
      </c>
      <c r="I4289">
        <f t="shared" si="665"/>
        <v>0.46668538167199997</v>
      </c>
      <c r="J4289">
        <v>0</v>
      </c>
      <c r="K4289">
        <f t="shared" si="666"/>
        <v>0</v>
      </c>
      <c r="L4289">
        <v>0</v>
      </c>
      <c r="M4289">
        <f t="shared" si="667"/>
        <v>0</v>
      </c>
      <c r="N4289">
        <v>0</v>
      </c>
      <c r="O4289">
        <f t="shared" si="668"/>
        <v>0</v>
      </c>
      <c r="P4289">
        <v>0</v>
      </c>
      <c r="Q4289">
        <f t="shared" si="669"/>
        <v>0</v>
      </c>
      <c r="R4289">
        <v>0</v>
      </c>
      <c r="S4289">
        <f t="shared" si="670"/>
        <v>0</v>
      </c>
      <c r="T4289">
        <v>0</v>
      </c>
      <c r="U4289">
        <f t="shared" si="671"/>
        <v>0</v>
      </c>
    </row>
    <row r="4290" spans="1:21">
      <c r="A4290">
        <v>85.7</v>
      </c>
      <c r="B4290">
        <v>1.27609E-2</v>
      </c>
      <c r="C4290">
        <f t="shared" si="662"/>
        <v>0.83749914308999995</v>
      </c>
      <c r="D4290">
        <v>1.23838E-2</v>
      </c>
      <c r="E4290">
        <f t="shared" si="663"/>
        <v>0.8127500323800001</v>
      </c>
      <c r="F4290">
        <v>1.32162</v>
      </c>
      <c r="G4290">
        <f t="shared" si="664"/>
        <v>0.48066129942000008</v>
      </c>
      <c r="H4290">
        <v>1.2825599999999999</v>
      </c>
      <c r="I4290">
        <f t="shared" si="665"/>
        <v>0.46645552896000003</v>
      </c>
      <c r="J4290">
        <v>0</v>
      </c>
      <c r="K4290">
        <f t="shared" si="666"/>
        <v>0</v>
      </c>
      <c r="L4290">
        <v>0</v>
      </c>
      <c r="M4290">
        <f t="shared" si="667"/>
        <v>0</v>
      </c>
      <c r="N4290">
        <v>0</v>
      </c>
      <c r="O4290">
        <f t="shared" si="668"/>
        <v>0</v>
      </c>
      <c r="P4290">
        <v>0</v>
      </c>
      <c r="Q4290">
        <f t="shared" si="669"/>
        <v>0</v>
      </c>
      <c r="R4290">
        <v>0</v>
      </c>
      <c r="S4290">
        <f t="shared" si="670"/>
        <v>0</v>
      </c>
      <c r="T4290">
        <v>0</v>
      </c>
      <c r="U4290">
        <f t="shared" si="671"/>
        <v>0</v>
      </c>
    </row>
    <row r="4291" spans="1:21">
      <c r="A4291">
        <v>85.72</v>
      </c>
      <c r="B4291">
        <v>1.2756140000000001E-2</v>
      </c>
      <c r="C4291">
        <f t="shared" si="662"/>
        <v>0.83718674381400016</v>
      </c>
      <c r="D4291">
        <v>1.2379230000000001E-2</v>
      </c>
      <c r="E4291">
        <f t="shared" si="663"/>
        <v>0.81245010282300001</v>
      </c>
      <c r="F4291">
        <v>1.3211270000000002</v>
      </c>
      <c r="G4291">
        <f t="shared" si="664"/>
        <v>0.48048199975700012</v>
      </c>
      <c r="H4291">
        <v>1.2820870000000002</v>
      </c>
      <c r="I4291">
        <f t="shared" si="665"/>
        <v>0.46628350311700012</v>
      </c>
      <c r="J4291">
        <v>0</v>
      </c>
      <c r="K4291">
        <f t="shared" si="666"/>
        <v>0</v>
      </c>
      <c r="L4291">
        <v>0</v>
      </c>
      <c r="M4291">
        <f t="shared" si="667"/>
        <v>0</v>
      </c>
      <c r="N4291">
        <v>0</v>
      </c>
      <c r="O4291">
        <f t="shared" si="668"/>
        <v>0</v>
      </c>
      <c r="P4291">
        <v>0</v>
      </c>
      <c r="Q4291">
        <f t="shared" si="669"/>
        <v>0</v>
      </c>
      <c r="R4291">
        <v>0</v>
      </c>
      <c r="S4291">
        <f t="shared" si="670"/>
        <v>0</v>
      </c>
      <c r="T4291">
        <v>0</v>
      </c>
      <c r="U4291">
        <f t="shared" si="671"/>
        <v>0</v>
      </c>
    </row>
    <row r="4292" spans="1:21">
      <c r="A4292">
        <v>85.74</v>
      </c>
      <c r="B4292">
        <v>1.2751380000000003E-2</v>
      </c>
      <c r="C4292">
        <f t="shared" si="662"/>
        <v>0.83687434453800025</v>
      </c>
      <c r="D4292">
        <v>1.2374660000000003E-2</v>
      </c>
      <c r="E4292">
        <f t="shared" si="663"/>
        <v>0.81215017326600025</v>
      </c>
      <c r="F4292">
        <v>1.3206340000000003</v>
      </c>
      <c r="G4292">
        <f t="shared" si="664"/>
        <v>0.48030270009400017</v>
      </c>
      <c r="H4292">
        <v>1.2816140000000003</v>
      </c>
      <c r="I4292">
        <f t="shared" si="665"/>
        <v>0.4661114772740001</v>
      </c>
      <c r="J4292">
        <v>0</v>
      </c>
      <c r="K4292">
        <f t="shared" si="666"/>
        <v>0</v>
      </c>
      <c r="L4292">
        <v>0</v>
      </c>
      <c r="M4292">
        <f t="shared" si="667"/>
        <v>0</v>
      </c>
      <c r="N4292">
        <v>0</v>
      </c>
      <c r="O4292">
        <f t="shared" si="668"/>
        <v>0</v>
      </c>
      <c r="P4292">
        <v>0</v>
      </c>
      <c r="Q4292">
        <f t="shared" si="669"/>
        <v>0</v>
      </c>
      <c r="R4292">
        <v>0</v>
      </c>
      <c r="S4292">
        <f t="shared" si="670"/>
        <v>0</v>
      </c>
      <c r="T4292">
        <v>0</v>
      </c>
      <c r="U4292">
        <f t="shared" si="671"/>
        <v>0</v>
      </c>
    </row>
    <row r="4293" spans="1:21">
      <c r="A4293">
        <v>85.76</v>
      </c>
      <c r="B4293">
        <v>1.2746619999999998E-2</v>
      </c>
      <c r="C4293">
        <f t="shared" si="662"/>
        <v>0.8365619452619999</v>
      </c>
      <c r="D4293">
        <v>1.2370089999999999E-2</v>
      </c>
      <c r="E4293">
        <f t="shared" si="663"/>
        <v>0.81185024370899994</v>
      </c>
      <c r="F4293">
        <v>1.320141</v>
      </c>
      <c r="G4293">
        <f t="shared" si="664"/>
        <v>0.48012340043100005</v>
      </c>
      <c r="H4293">
        <v>1.2811409999999999</v>
      </c>
      <c r="I4293">
        <f t="shared" si="665"/>
        <v>0.46593945143100002</v>
      </c>
      <c r="J4293">
        <v>0</v>
      </c>
      <c r="K4293">
        <f t="shared" si="666"/>
        <v>0</v>
      </c>
      <c r="L4293">
        <v>0</v>
      </c>
      <c r="M4293">
        <f t="shared" si="667"/>
        <v>0</v>
      </c>
      <c r="N4293">
        <v>0</v>
      </c>
      <c r="O4293">
        <f t="shared" si="668"/>
        <v>0</v>
      </c>
      <c r="P4293">
        <v>0</v>
      </c>
      <c r="Q4293">
        <f t="shared" si="669"/>
        <v>0</v>
      </c>
      <c r="R4293">
        <v>0</v>
      </c>
      <c r="S4293">
        <f t="shared" si="670"/>
        <v>0</v>
      </c>
      <c r="T4293">
        <v>0</v>
      </c>
      <c r="U4293">
        <f t="shared" si="671"/>
        <v>0</v>
      </c>
    </row>
    <row r="4294" spans="1:21">
      <c r="A4294">
        <v>85.78</v>
      </c>
      <c r="B4294">
        <v>1.2741860000000001E-2</v>
      </c>
      <c r="C4294">
        <f t="shared" ref="C4294:C4357" si="672">(B4294/100)*6563.01</f>
        <v>0.8362495459860001</v>
      </c>
      <c r="D4294">
        <v>1.2365520000000001E-2</v>
      </c>
      <c r="E4294">
        <f t="shared" ref="E4294:E4357" si="673">(D4294/100)*6563.01</f>
        <v>0.81155031415200007</v>
      </c>
      <c r="F4294">
        <v>1.3196479999999999</v>
      </c>
      <c r="G4294">
        <f t="shared" ref="G4294:G4357" si="674">(F4294/100)*36.3691</f>
        <v>0.47994410076800004</v>
      </c>
      <c r="H4294">
        <v>1.2806679999999999</v>
      </c>
      <c r="I4294">
        <f t="shared" ref="I4294:I4357" si="675">(H4294/100)*36.3691</f>
        <v>0.46576742558799999</v>
      </c>
      <c r="J4294">
        <v>0</v>
      </c>
      <c r="K4294">
        <f t="shared" ref="K4294:K4357" si="676">(J4294/100)*93.6189</f>
        <v>0</v>
      </c>
      <c r="L4294">
        <v>0</v>
      </c>
      <c r="M4294">
        <f t="shared" ref="M4294:M4357" si="677">(L4294/100)*93.6189</f>
        <v>0</v>
      </c>
      <c r="N4294">
        <v>0</v>
      </c>
      <c r="O4294">
        <f t="shared" ref="O4294:O4357" si="678">(N4294/100)*29.446</f>
        <v>0</v>
      </c>
      <c r="P4294">
        <v>0</v>
      </c>
      <c r="Q4294">
        <f t="shared" ref="Q4294:Q4357" si="679">(P4294/100)*29.446</f>
        <v>0</v>
      </c>
      <c r="R4294">
        <v>0</v>
      </c>
      <c r="S4294">
        <f t="shared" ref="S4294:S4357" si="680">(R4294/100)*390.147</f>
        <v>0</v>
      </c>
      <c r="T4294">
        <v>0</v>
      </c>
      <c r="U4294">
        <f t="shared" ref="U4294:U4357" si="681">(T4294/100)*390.147</f>
        <v>0</v>
      </c>
    </row>
    <row r="4295" spans="1:21">
      <c r="A4295">
        <v>85.8</v>
      </c>
      <c r="B4295">
        <v>1.2737100000000001E-2</v>
      </c>
      <c r="C4295">
        <f t="shared" si="672"/>
        <v>0.83593714671000008</v>
      </c>
      <c r="D4295">
        <v>1.2360950000000002E-2</v>
      </c>
      <c r="E4295">
        <f t="shared" si="673"/>
        <v>0.81125038459500032</v>
      </c>
      <c r="F4295">
        <v>1.3191550000000003</v>
      </c>
      <c r="G4295">
        <f t="shared" si="674"/>
        <v>0.47976480110500014</v>
      </c>
      <c r="H4295">
        <v>1.280195</v>
      </c>
      <c r="I4295">
        <f t="shared" si="675"/>
        <v>0.46559539974500003</v>
      </c>
      <c r="J4295">
        <v>0</v>
      </c>
      <c r="K4295">
        <f t="shared" si="676"/>
        <v>0</v>
      </c>
      <c r="L4295">
        <v>0</v>
      </c>
      <c r="M4295">
        <f t="shared" si="677"/>
        <v>0</v>
      </c>
      <c r="N4295">
        <v>0</v>
      </c>
      <c r="O4295">
        <f t="shared" si="678"/>
        <v>0</v>
      </c>
      <c r="P4295">
        <v>0</v>
      </c>
      <c r="Q4295">
        <f t="shared" si="679"/>
        <v>0</v>
      </c>
      <c r="R4295">
        <v>0</v>
      </c>
      <c r="S4295">
        <f t="shared" si="680"/>
        <v>0</v>
      </c>
      <c r="T4295">
        <v>0</v>
      </c>
      <c r="U4295">
        <f t="shared" si="681"/>
        <v>0</v>
      </c>
    </row>
    <row r="4296" spans="1:21">
      <c r="A4296">
        <v>85.820000000000007</v>
      </c>
      <c r="B4296">
        <v>1.273234E-2</v>
      </c>
      <c r="C4296">
        <f t="shared" si="672"/>
        <v>0.83562474743399995</v>
      </c>
      <c r="D4296">
        <v>1.235638E-2</v>
      </c>
      <c r="E4296">
        <f t="shared" si="673"/>
        <v>0.81095045503800012</v>
      </c>
      <c r="F4296">
        <v>1.3186619999999998</v>
      </c>
      <c r="G4296">
        <f t="shared" si="674"/>
        <v>0.47958550144199996</v>
      </c>
      <c r="H4296">
        <v>1.279722</v>
      </c>
      <c r="I4296">
        <f t="shared" si="675"/>
        <v>0.465423373902</v>
      </c>
      <c r="J4296">
        <v>0</v>
      </c>
      <c r="K4296">
        <f t="shared" si="676"/>
        <v>0</v>
      </c>
      <c r="L4296">
        <v>0</v>
      </c>
      <c r="M4296">
        <f t="shared" si="677"/>
        <v>0</v>
      </c>
      <c r="N4296">
        <v>0</v>
      </c>
      <c r="O4296">
        <f t="shared" si="678"/>
        <v>0</v>
      </c>
      <c r="P4296">
        <v>0</v>
      </c>
      <c r="Q4296">
        <f t="shared" si="679"/>
        <v>0</v>
      </c>
      <c r="R4296">
        <v>0</v>
      </c>
      <c r="S4296">
        <f t="shared" si="680"/>
        <v>0</v>
      </c>
      <c r="T4296">
        <v>0</v>
      </c>
      <c r="U4296">
        <f t="shared" si="681"/>
        <v>0</v>
      </c>
    </row>
    <row r="4297" spans="1:21">
      <c r="A4297">
        <v>85.84</v>
      </c>
      <c r="B4297">
        <v>1.272758E-2</v>
      </c>
      <c r="C4297">
        <f t="shared" si="672"/>
        <v>0.83531234815799993</v>
      </c>
      <c r="D4297">
        <v>1.235181E-2</v>
      </c>
      <c r="E4297">
        <f t="shared" si="673"/>
        <v>0.81065052548099992</v>
      </c>
      <c r="F4297">
        <v>1.3181689999999999</v>
      </c>
      <c r="G4297">
        <f t="shared" si="674"/>
        <v>0.47940620177900001</v>
      </c>
      <c r="H4297">
        <v>1.2792490000000001</v>
      </c>
      <c r="I4297">
        <f t="shared" si="675"/>
        <v>0.46525134805900004</v>
      </c>
      <c r="J4297">
        <v>0</v>
      </c>
      <c r="K4297">
        <f t="shared" si="676"/>
        <v>0</v>
      </c>
      <c r="L4297">
        <v>0</v>
      </c>
      <c r="M4297">
        <f t="shared" si="677"/>
        <v>0</v>
      </c>
      <c r="N4297">
        <v>0</v>
      </c>
      <c r="O4297">
        <f t="shared" si="678"/>
        <v>0</v>
      </c>
      <c r="P4297">
        <v>0</v>
      </c>
      <c r="Q4297">
        <f t="shared" si="679"/>
        <v>0</v>
      </c>
      <c r="R4297">
        <v>0</v>
      </c>
      <c r="S4297">
        <f t="shared" si="680"/>
        <v>0</v>
      </c>
      <c r="T4297">
        <v>0</v>
      </c>
      <c r="U4297">
        <f t="shared" si="681"/>
        <v>0</v>
      </c>
    </row>
    <row r="4298" spans="1:21">
      <c r="A4298">
        <v>85.86</v>
      </c>
      <c r="B4298">
        <v>1.2722820000000001E-2</v>
      </c>
      <c r="C4298">
        <f t="shared" si="672"/>
        <v>0.83499994888200013</v>
      </c>
      <c r="D4298">
        <v>1.2347240000000001E-2</v>
      </c>
      <c r="E4298">
        <f t="shared" si="673"/>
        <v>0.81035059592400016</v>
      </c>
      <c r="F4298">
        <v>1.3176760000000001</v>
      </c>
      <c r="G4298">
        <f t="shared" si="674"/>
        <v>0.47922690211600005</v>
      </c>
      <c r="H4298">
        <v>1.2787760000000001</v>
      </c>
      <c r="I4298">
        <f t="shared" si="675"/>
        <v>0.46507932221600012</v>
      </c>
      <c r="J4298">
        <v>0</v>
      </c>
      <c r="K4298">
        <f t="shared" si="676"/>
        <v>0</v>
      </c>
      <c r="L4298">
        <v>0</v>
      </c>
      <c r="M4298">
        <f t="shared" si="677"/>
        <v>0</v>
      </c>
      <c r="N4298">
        <v>0</v>
      </c>
      <c r="O4298">
        <f t="shared" si="678"/>
        <v>0</v>
      </c>
      <c r="P4298">
        <v>0</v>
      </c>
      <c r="Q4298">
        <f t="shared" si="679"/>
        <v>0</v>
      </c>
      <c r="R4298">
        <v>0</v>
      </c>
      <c r="S4298">
        <f t="shared" si="680"/>
        <v>0</v>
      </c>
      <c r="T4298">
        <v>0</v>
      </c>
      <c r="U4298">
        <f t="shared" si="681"/>
        <v>0</v>
      </c>
    </row>
    <row r="4299" spans="1:21">
      <c r="A4299">
        <v>85.88</v>
      </c>
      <c r="B4299">
        <v>1.2718060000000002E-2</v>
      </c>
      <c r="C4299">
        <f t="shared" si="672"/>
        <v>0.83468754960600022</v>
      </c>
      <c r="D4299">
        <v>1.234267E-2</v>
      </c>
      <c r="E4299">
        <f t="shared" si="673"/>
        <v>0.81005066636699996</v>
      </c>
      <c r="F4299">
        <v>1.317183</v>
      </c>
      <c r="G4299">
        <f t="shared" si="674"/>
        <v>0.47904760245300004</v>
      </c>
      <c r="H4299">
        <v>1.2783030000000002</v>
      </c>
      <c r="I4299">
        <f t="shared" si="675"/>
        <v>0.46490729637300016</v>
      </c>
      <c r="J4299">
        <v>0</v>
      </c>
      <c r="K4299">
        <f t="shared" si="676"/>
        <v>0</v>
      </c>
      <c r="L4299">
        <v>0</v>
      </c>
      <c r="M4299">
        <f t="shared" si="677"/>
        <v>0</v>
      </c>
      <c r="N4299">
        <v>0</v>
      </c>
      <c r="O4299">
        <f t="shared" si="678"/>
        <v>0</v>
      </c>
      <c r="P4299">
        <v>0</v>
      </c>
      <c r="Q4299">
        <f t="shared" si="679"/>
        <v>0</v>
      </c>
      <c r="R4299">
        <v>0</v>
      </c>
      <c r="S4299">
        <f t="shared" si="680"/>
        <v>0</v>
      </c>
      <c r="T4299">
        <v>0</v>
      </c>
      <c r="U4299">
        <f t="shared" si="681"/>
        <v>0</v>
      </c>
    </row>
    <row r="4300" spans="1:21">
      <c r="A4300">
        <v>85.9</v>
      </c>
      <c r="B4300">
        <v>1.27133E-2</v>
      </c>
      <c r="C4300">
        <f t="shared" si="672"/>
        <v>0.83437515033000009</v>
      </c>
      <c r="D4300">
        <v>1.2338099999999999E-2</v>
      </c>
      <c r="E4300">
        <f t="shared" si="673"/>
        <v>0.80975073680999998</v>
      </c>
      <c r="F4300">
        <v>1.3166899999999999</v>
      </c>
      <c r="G4300">
        <f t="shared" si="674"/>
        <v>0.47886830278999998</v>
      </c>
      <c r="H4300">
        <v>1.27783</v>
      </c>
      <c r="I4300">
        <f t="shared" si="675"/>
        <v>0.46473527053000002</v>
      </c>
      <c r="J4300">
        <v>0</v>
      </c>
      <c r="K4300">
        <f t="shared" si="676"/>
        <v>0</v>
      </c>
      <c r="L4300">
        <v>0</v>
      </c>
      <c r="M4300">
        <f t="shared" si="677"/>
        <v>0</v>
      </c>
      <c r="N4300">
        <v>0</v>
      </c>
      <c r="O4300">
        <f t="shared" si="678"/>
        <v>0</v>
      </c>
      <c r="P4300">
        <v>0</v>
      </c>
      <c r="Q4300">
        <f t="shared" si="679"/>
        <v>0</v>
      </c>
      <c r="R4300">
        <v>0</v>
      </c>
      <c r="S4300">
        <f t="shared" si="680"/>
        <v>0</v>
      </c>
      <c r="T4300">
        <v>0</v>
      </c>
      <c r="U4300">
        <f t="shared" si="681"/>
        <v>0</v>
      </c>
    </row>
    <row r="4301" spans="1:21">
      <c r="A4301">
        <v>85.92</v>
      </c>
      <c r="B4301">
        <v>1.2708730000000001E-2</v>
      </c>
      <c r="C4301">
        <f t="shared" si="672"/>
        <v>0.83407522077300011</v>
      </c>
      <c r="D4301">
        <v>1.2334289999999999E-2</v>
      </c>
      <c r="E4301">
        <f t="shared" si="673"/>
        <v>0.80950068612900006</v>
      </c>
      <c r="F4301">
        <v>1.3162170000000002</v>
      </c>
      <c r="G4301">
        <f t="shared" si="674"/>
        <v>0.47869627694700012</v>
      </c>
      <c r="H4301">
        <v>1.2774360000000002</v>
      </c>
      <c r="I4301">
        <f t="shared" si="675"/>
        <v>0.46459197627600013</v>
      </c>
      <c r="J4301">
        <v>0</v>
      </c>
      <c r="K4301">
        <f t="shared" si="676"/>
        <v>0</v>
      </c>
      <c r="L4301">
        <v>0</v>
      </c>
      <c r="M4301">
        <f t="shared" si="677"/>
        <v>0</v>
      </c>
      <c r="N4301">
        <v>0</v>
      </c>
      <c r="O4301">
        <f t="shared" si="678"/>
        <v>0</v>
      </c>
      <c r="P4301">
        <v>0</v>
      </c>
      <c r="Q4301">
        <f t="shared" si="679"/>
        <v>0</v>
      </c>
      <c r="R4301">
        <v>0</v>
      </c>
      <c r="S4301">
        <f t="shared" si="680"/>
        <v>0</v>
      </c>
      <c r="T4301">
        <v>0</v>
      </c>
      <c r="U4301">
        <f t="shared" si="681"/>
        <v>0</v>
      </c>
    </row>
    <row r="4302" spans="1:21">
      <c r="A4302">
        <v>85.94</v>
      </c>
      <c r="B4302">
        <v>1.2704160000000003E-2</v>
      </c>
      <c r="C4302">
        <f t="shared" si="672"/>
        <v>0.83377529121600025</v>
      </c>
      <c r="D4302">
        <v>1.2330480000000001E-2</v>
      </c>
      <c r="E4302">
        <f t="shared" si="673"/>
        <v>0.80925063544800024</v>
      </c>
      <c r="F4302">
        <v>1.315744</v>
      </c>
      <c r="G4302">
        <f t="shared" si="674"/>
        <v>0.47852425110400004</v>
      </c>
      <c r="H4302">
        <v>1.2770420000000002</v>
      </c>
      <c r="I4302">
        <f t="shared" si="675"/>
        <v>0.46444868202200013</v>
      </c>
      <c r="J4302">
        <v>0</v>
      </c>
      <c r="K4302">
        <f t="shared" si="676"/>
        <v>0</v>
      </c>
      <c r="L4302">
        <v>0</v>
      </c>
      <c r="M4302">
        <f t="shared" si="677"/>
        <v>0</v>
      </c>
      <c r="N4302">
        <v>0</v>
      </c>
      <c r="O4302">
        <f t="shared" si="678"/>
        <v>0</v>
      </c>
      <c r="P4302">
        <v>0</v>
      </c>
      <c r="Q4302">
        <f t="shared" si="679"/>
        <v>0</v>
      </c>
      <c r="R4302">
        <v>0</v>
      </c>
      <c r="S4302">
        <f t="shared" si="680"/>
        <v>0</v>
      </c>
      <c r="T4302">
        <v>0</v>
      </c>
      <c r="U4302">
        <f t="shared" si="681"/>
        <v>0</v>
      </c>
    </row>
    <row r="4303" spans="1:21">
      <c r="A4303">
        <v>85.960000000000008</v>
      </c>
      <c r="B4303">
        <v>1.2699589999999997E-2</v>
      </c>
      <c r="C4303">
        <f t="shared" si="672"/>
        <v>0.83347536165899971</v>
      </c>
      <c r="D4303">
        <v>1.2326669999999998E-2</v>
      </c>
      <c r="E4303">
        <f t="shared" si="673"/>
        <v>0.80900058476699999</v>
      </c>
      <c r="F4303">
        <v>1.3152709999999999</v>
      </c>
      <c r="G4303">
        <f t="shared" si="674"/>
        <v>0.47835222526099996</v>
      </c>
      <c r="H4303">
        <v>1.2766479999999998</v>
      </c>
      <c r="I4303">
        <f t="shared" si="675"/>
        <v>0.46430538776800001</v>
      </c>
      <c r="J4303">
        <v>0</v>
      </c>
      <c r="K4303">
        <f t="shared" si="676"/>
        <v>0</v>
      </c>
      <c r="L4303">
        <v>0</v>
      </c>
      <c r="M4303">
        <f t="shared" si="677"/>
        <v>0</v>
      </c>
      <c r="N4303">
        <v>0</v>
      </c>
      <c r="O4303">
        <f t="shared" si="678"/>
        <v>0</v>
      </c>
      <c r="P4303">
        <v>0</v>
      </c>
      <c r="Q4303">
        <f t="shared" si="679"/>
        <v>0</v>
      </c>
      <c r="R4303">
        <v>0</v>
      </c>
      <c r="S4303">
        <f t="shared" si="680"/>
        <v>0</v>
      </c>
      <c r="T4303">
        <v>0</v>
      </c>
      <c r="U4303">
        <f t="shared" si="681"/>
        <v>0</v>
      </c>
    </row>
    <row r="4304" spans="1:21">
      <c r="A4304">
        <v>85.98</v>
      </c>
      <c r="B4304">
        <v>1.2695019999999998E-2</v>
      </c>
      <c r="C4304">
        <f t="shared" si="672"/>
        <v>0.83317543210199996</v>
      </c>
      <c r="D4304">
        <v>1.2322859999999998E-2</v>
      </c>
      <c r="E4304">
        <f t="shared" si="673"/>
        <v>0.80875053408599995</v>
      </c>
      <c r="F4304">
        <v>1.3147979999999999</v>
      </c>
      <c r="G4304">
        <f t="shared" si="674"/>
        <v>0.478180199418</v>
      </c>
      <c r="H4304">
        <v>1.2762539999999998</v>
      </c>
      <c r="I4304">
        <f t="shared" si="675"/>
        <v>0.46416209351399995</v>
      </c>
      <c r="J4304">
        <v>0</v>
      </c>
      <c r="K4304">
        <f t="shared" si="676"/>
        <v>0</v>
      </c>
      <c r="L4304">
        <v>0</v>
      </c>
      <c r="M4304">
        <f t="shared" si="677"/>
        <v>0</v>
      </c>
      <c r="N4304">
        <v>0</v>
      </c>
      <c r="O4304">
        <f t="shared" si="678"/>
        <v>0</v>
      </c>
      <c r="P4304">
        <v>0</v>
      </c>
      <c r="Q4304">
        <f t="shared" si="679"/>
        <v>0</v>
      </c>
      <c r="R4304">
        <v>0</v>
      </c>
      <c r="S4304">
        <f t="shared" si="680"/>
        <v>0</v>
      </c>
      <c r="T4304">
        <v>0</v>
      </c>
      <c r="U4304">
        <f t="shared" si="681"/>
        <v>0</v>
      </c>
    </row>
    <row r="4305" spans="1:21">
      <c r="A4305">
        <v>86</v>
      </c>
      <c r="B4305">
        <v>1.2690449999999999E-2</v>
      </c>
      <c r="C4305">
        <f t="shared" si="672"/>
        <v>0.83287550254499987</v>
      </c>
      <c r="D4305">
        <v>1.231905E-2</v>
      </c>
      <c r="E4305">
        <f t="shared" si="673"/>
        <v>0.80850048340500003</v>
      </c>
      <c r="F4305">
        <v>1.314325</v>
      </c>
      <c r="G4305">
        <f t="shared" si="674"/>
        <v>0.47800817357500003</v>
      </c>
      <c r="H4305">
        <v>1.27586</v>
      </c>
      <c r="I4305">
        <f t="shared" si="675"/>
        <v>0.46401879926000006</v>
      </c>
      <c r="J4305">
        <v>0</v>
      </c>
      <c r="K4305">
        <f t="shared" si="676"/>
        <v>0</v>
      </c>
      <c r="L4305">
        <v>0</v>
      </c>
      <c r="M4305">
        <f t="shared" si="677"/>
        <v>0</v>
      </c>
      <c r="N4305">
        <v>0</v>
      </c>
      <c r="O4305">
        <f t="shared" si="678"/>
        <v>0</v>
      </c>
      <c r="P4305">
        <v>0</v>
      </c>
      <c r="Q4305">
        <f t="shared" si="679"/>
        <v>0</v>
      </c>
      <c r="R4305">
        <v>0</v>
      </c>
      <c r="S4305">
        <f t="shared" si="680"/>
        <v>0</v>
      </c>
      <c r="T4305">
        <v>0</v>
      </c>
      <c r="U4305">
        <f t="shared" si="681"/>
        <v>0</v>
      </c>
    </row>
    <row r="4306" spans="1:21">
      <c r="A4306">
        <v>86.02</v>
      </c>
      <c r="B4306">
        <v>1.268588E-2</v>
      </c>
      <c r="C4306">
        <f t="shared" si="672"/>
        <v>0.83257557298800011</v>
      </c>
      <c r="D4306">
        <v>1.2315240000000002E-2</v>
      </c>
      <c r="E4306">
        <f t="shared" si="673"/>
        <v>0.8082504327240001</v>
      </c>
      <c r="F4306">
        <v>1.313852</v>
      </c>
      <c r="G4306">
        <f t="shared" si="674"/>
        <v>0.47783614773200006</v>
      </c>
      <c r="H4306">
        <v>1.2754660000000002</v>
      </c>
      <c r="I4306">
        <f t="shared" si="675"/>
        <v>0.46387550500600017</v>
      </c>
      <c r="J4306">
        <v>0</v>
      </c>
      <c r="K4306">
        <f t="shared" si="676"/>
        <v>0</v>
      </c>
      <c r="L4306">
        <v>0</v>
      </c>
      <c r="M4306">
        <f t="shared" si="677"/>
        <v>0</v>
      </c>
      <c r="N4306">
        <v>0</v>
      </c>
      <c r="O4306">
        <f t="shared" si="678"/>
        <v>0</v>
      </c>
      <c r="P4306">
        <v>0</v>
      </c>
      <c r="Q4306">
        <f t="shared" si="679"/>
        <v>0</v>
      </c>
      <c r="R4306">
        <v>0</v>
      </c>
      <c r="S4306">
        <f t="shared" si="680"/>
        <v>0</v>
      </c>
      <c r="T4306">
        <v>0</v>
      </c>
      <c r="U4306">
        <f t="shared" si="681"/>
        <v>0</v>
      </c>
    </row>
    <row r="4307" spans="1:21">
      <c r="A4307">
        <v>86.04</v>
      </c>
      <c r="B4307">
        <v>1.2681309999999998E-2</v>
      </c>
      <c r="C4307">
        <f t="shared" si="672"/>
        <v>0.83227564343099991</v>
      </c>
      <c r="D4307">
        <v>1.2311429999999998E-2</v>
      </c>
      <c r="E4307">
        <f t="shared" si="673"/>
        <v>0.80800038204299995</v>
      </c>
      <c r="F4307">
        <v>1.3133789999999999</v>
      </c>
      <c r="G4307">
        <f t="shared" si="674"/>
        <v>0.47766412188900004</v>
      </c>
      <c r="H4307">
        <v>1.2750719999999998</v>
      </c>
      <c r="I4307">
        <f t="shared" si="675"/>
        <v>0.463732210752</v>
      </c>
      <c r="J4307">
        <v>0</v>
      </c>
      <c r="K4307">
        <f t="shared" si="676"/>
        <v>0</v>
      </c>
      <c r="L4307">
        <v>0</v>
      </c>
      <c r="M4307">
        <f t="shared" si="677"/>
        <v>0</v>
      </c>
      <c r="N4307">
        <v>0</v>
      </c>
      <c r="O4307">
        <f t="shared" si="678"/>
        <v>0</v>
      </c>
      <c r="P4307">
        <v>0</v>
      </c>
      <c r="Q4307">
        <f t="shared" si="679"/>
        <v>0</v>
      </c>
      <c r="R4307">
        <v>0</v>
      </c>
      <c r="S4307">
        <f t="shared" si="680"/>
        <v>0</v>
      </c>
      <c r="T4307">
        <v>0</v>
      </c>
      <c r="U4307">
        <f t="shared" si="681"/>
        <v>0</v>
      </c>
    </row>
    <row r="4308" spans="1:21">
      <c r="A4308">
        <v>86.06</v>
      </c>
      <c r="B4308">
        <v>1.2676739999999997E-2</v>
      </c>
      <c r="C4308">
        <f t="shared" si="672"/>
        <v>0.83197571387399982</v>
      </c>
      <c r="D4308">
        <v>1.2307619999999998E-2</v>
      </c>
      <c r="E4308">
        <f t="shared" si="673"/>
        <v>0.80775033136199981</v>
      </c>
      <c r="F4308">
        <v>1.3129059999999999</v>
      </c>
      <c r="G4308">
        <f t="shared" si="674"/>
        <v>0.47749209604600001</v>
      </c>
      <c r="H4308">
        <v>1.2746779999999998</v>
      </c>
      <c r="I4308">
        <f t="shared" si="675"/>
        <v>0.46358891649799994</v>
      </c>
      <c r="J4308">
        <v>0</v>
      </c>
      <c r="K4308">
        <f t="shared" si="676"/>
        <v>0</v>
      </c>
      <c r="L4308">
        <v>0</v>
      </c>
      <c r="M4308">
        <f t="shared" si="677"/>
        <v>0</v>
      </c>
      <c r="N4308">
        <v>0</v>
      </c>
      <c r="O4308">
        <f t="shared" si="678"/>
        <v>0</v>
      </c>
      <c r="P4308">
        <v>0</v>
      </c>
      <c r="Q4308">
        <f t="shared" si="679"/>
        <v>0</v>
      </c>
      <c r="R4308">
        <v>0</v>
      </c>
      <c r="S4308">
        <f t="shared" si="680"/>
        <v>0</v>
      </c>
      <c r="T4308">
        <v>0</v>
      </c>
      <c r="U4308">
        <f t="shared" si="681"/>
        <v>0</v>
      </c>
    </row>
    <row r="4309" spans="1:21">
      <c r="A4309">
        <v>86.08</v>
      </c>
      <c r="B4309">
        <v>1.2672169999999998E-2</v>
      </c>
      <c r="C4309">
        <f t="shared" si="672"/>
        <v>0.83167578431699996</v>
      </c>
      <c r="D4309">
        <v>1.230381E-2</v>
      </c>
      <c r="E4309">
        <f t="shared" si="673"/>
        <v>0.80750028068099999</v>
      </c>
      <c r="F4309">
        <v>1.3124329999999997</v>
      </c>
      <c r="G4309">
        <f t="shared" si="674"/>
        <v>0.47732007020299994</v>
      </c>
      <c r="H4309">
        <v>1.274284</v>
      </c>
      <c r="I4309">
        <f t="shared" si="675"/>
        <v>0.46344562224400004</v>
      </c>
      <c r="J4309">
        <v>0</v>
      </c>
      <c r="K4309">
        <f t="shared" si="676"/>
        <v>0</v>
      </c>
      <c r="L4309">
        <v>0</v>
      </c>
      <c r="M4309">
        <f t="shared" si="677"/>
        <v>0</v>
      </c>
      <c r="N4309">
        <v>0</v>
      </c>
      <c r="O4309">
        <f t="shared" si="678"/>
        <v>0</v>
      </c>
      <c r="P4309">
        <v>0</v>
      </c>
      <c r="Q4309">
        <f t="shared" si="679"/>
        <v>0</v>
      </c>
      <c r="R4309">
        <v>0</v>
      </c>
      <c r="S4309">
        <f t="shared" si="680"/>
        <v>0</v>
      </c>
      <c r="T4309">
        <v>0</v>
      </c>
      <c r="U4309">
        <f t="shared" si="681"/>
        <v>0</v>
      </c>
    </row>
    <row r="4310" spans="1:21">
      <c r="A4310">
        <v>86.100000000000009</v>
      </c>
      <c r="B4310">
        <v>1.2667599999999998E-2</v>
      </c>
      <c r="C4310">
        <f t="shared" si="672"/>
        <v>0.83137585475999976</v>
      </c>
      <c r="D4310">
        <v>1.2299999999999995E-2</v>
      </c>
      <c r="E4310">
        <f t="shared" si="673"/>
        <v>0.80725022999999974</v>
      </c>
      <c r="F4310">
        <v>1.3119599999999998</v>
      </c>
      <c r="G4310">
        <f t="shared" si="674"/>
        <v>0.47714804435999997</v>
      </c>
      <c r="H4310">
        <v>1.2738899999999993</v>
      </c>
      <c r="I4310">
        <f t="shared" si="675"/>
        <v>0.46330232798999976</v>
      </c>
      <c r="J4310">
        <v>0</v>
      </c>
      <c r="K4310">
        <f t="shared" si="676"/>
        <v>0</v>
      </c>
      <c r="L4310">
        <v>0</v>
      </c>
      <c r="M4310">
        <f t="shared" si="677"/>
        <v>0</v>
      </c>
      <c r="N4310">
        <v>0</v>
      </c>
      <c r="O4310">
        <f t="shared" si="678"/>
        <v>0</v>
      </c>
      <c r="P4310">
        <v>0</v>
      </c>
      <c r="Q4310">
        <f t="shared" si="679"/>
        <v>0</v>
      </c>
      <c r="R4310">
        <v>0</v>
      </c>
      <c r="S4310">
        <f t="shared" si="680"/>
        <v>0</v>
      </c>
      <c r="T4310">
        <v>0</v>
      </c>
      <c r="U4310">
        <f t="shared" si="681"/>
        <v>0</v>
      </c>
    </row>
    <row r="4311" spans="1:21">
      <c r="A4311">
        <v>86.12</v>
      </c>
      <c r="B4311">
        <v>1.2664929999999998E-2</v>
      </c>
      <c r="C4311">
        <f t="shared" si="672"/>
        <v>0.83120062239299985</v>
      </c>
      <c r="D4311">
        <v>1.2293329999999998E-2</v>
      </c>
      <c r="E4311">
        <f t="shared" si="673"/>
        <v>0.80681247723299987</v>
      </c>
      <c r="F4311">
        <v>1.3116829999999999</v>
      </c>
      <c r="G4311">
        <f t="shared" si="674"/>
        <v>0.47704730195300005</v>
      </c>
      <c r="H4311">
        <v>1.2731989999999997</v>
      </c>
      <c r="I4311">
        <f t="shared" si="675"/>
        <v>0.46305101750899991</v>
      </c>
      <c r="J4311">
        <v>0</v>
      </c>
      <c r="K4311">
        <f t="shared" si="676"/>
        <v>0</v>
      </c>
      <c r="L4311">
        <v>0</v>
      </c>
      <c r="M4311">
        <f t="shared" si="677"/>
        <v>0</v>
      </c>
      <c r="N4311">
        <v>0</v>
      </c>
      <c r="O4311">
        <f t="shared" si="678"/>
        <v>0</v>
      </c>
      <c r="P4311">
        <v>0</v>
      </c>
      <c r="Q4311">
        <f t="shared" si="679"/>
        <v>0</v>
      </c>
      <c r="R4311">
        <v>0</v>
      </c>
      <c r="S4311">
        <f t="shared" si="680"/>
        <v>0</v>
      </c>
      <c r="T4311">
        <v>0</v>
      </c>
      <c r="U4311">
        <f t="shared" si="681"/>
        <v>0</v>
      </c>
    </row>
    <row r="4312" spans="1:21">
      <c r="A4312">
        <v>86.14</v>
      </c>
      <c r="B4312">
        <v>1.2662259999999998E-2</v>
      </c>
      <c r="C4312">
        <f t="shared" si="672"/>
        <v>0.83102539002599984</v>
      </c>
      <c r="D4312">
        <v>1.228666E-2</v>
      </c>
      <c r="E4312">
        <f t="shared" si="673"/>
        <v>0.806374724466</v>
      </c>
      <c r="F4312">
        <v>1.3114060000000001</v>
      </c>
      <c r="G4312">
        <f t="shared" si="674"/>
        <v>0.47694655954600007</v>
      </c>
      <c r="H4312">
        <v>1.2725079999999998</v>
      </c>
      <c r="I4312">
        <f t="shared" si="675"/>
        <v>0.46279970702799994</v>
      </c>
      <c r="J4312">
        <v>0</v>
      </c>
      <c r="K4312">
        <f t="shared" si="676"/>
        <v>0</v>
      </c>
      <c r="L4312">
        <v>0</v>
      </c>
      <c r="M4312">
        <f t="shared" si="677"/>
        <v>0</v>
      </c>
      <c r="N4312">
        <v>0</v>
      </c>
      <c r="O4312">
        <f t="shared" si="678"/>
        <v>0</v>
      </c>
      <c r="P4312">
        <v>0</v>
      </c>
      <c r="Q4312">
        <f t="shared" si="679"/>
        <v>0</v>
      </c>
      <c r="R4312">
        <v>0</v>
      </c>
      <c r="S4312">
        <f t="shared" si="680"/>
        <v>0</v>
      </c>
      <c r="T4312">
        <v>0</v>
      </c>
      <c r="U4312">
        <f t="shared" si="681"/>
        <v>0</v>
      </c>
    </row>
    <row r="4313" spans="1:21">
      <c r="A4313">
        <v>86.16</v>
      </c>
      <c r="B4313">
        <v>1.2659589999999998E-2</v>
      </c>
      <c r="C4313">
        <f t="shared" si="672"/>
        <v>0.83085015765899983</v>
      </c>
      <c r="D4313">
        <v>1.2279989999999999E-2</v>
      </c>
      <c r="E4313">
        <f t="shared" si="673"/>
        <v>0.80593697169900003</v>
      </c>
      <c r="F4313">
        <v>1.311129</v>
      </c>
      <c r="G4313">
        <f t="shared" si="674"/>
        <v>0.47684581713900004</v>
      </c>
      <c r="H4313">
        <v>1.2718169999999998</v>
      </c>
      <c r="I4313">
        <f t="shared" si="675"/>
        <v>0.46254839654699992</v>
      </c>
      <c r="J4313">
        <v>0</v>
      </c>
      <c r="K4313">
        <f t="shared" si="676"/>
        <v>0</v>
      </c>
      <c r="L4313">
        <v>0</v>
      </c>
      <c r="M4313">
        <f t="shared" si="677"/>
        <v>0</v>
      </c>
      <c r="N4313">
        <v>0</v>
      </c>
      <c r="O4313">
        <f t="shared" si="678"/>
        <v>0</v>
      </c>
      <c r="P4313">
        <v>0</v>
      </c>
      <c r="Q4313">
        <f t="shared" si="679"/>
        <v>0</v>
      </c>
      <c r="R4313">
        <v>0</v>
      </c>
      <c r="S4313">
        <f t="shared" si="680"/>
        <v>0</v>
      </c>
      <c r="T4313">
        <v>0</v>
      </c>
      <c r="U4313">
        <f t="shared" si="681"/>
        <v>0</v>
      </c>
    </row>
    <row r="4314" spans="1:21">
      <c r="A4314">
        <v>86.18</v>
      </c>
      <c r="B4314">
        <v>1.2656919999999999E-2</v>
      </c>
      <c r="C4314">
        <f t="shared" si="672"/>
        <v>0.83067492529199982</v>
      </c>
      <c r="D4314">
        <v>1.2273319999999997E-2</v>
      </c>
      <c r="E4314">
        <f t="shared" si="673"/>
        <v>0.80549921893199983</v>
      </c>
      <c r="F4314">
        <v>1.3108519999999999</v>
      </c>
      <c r="G4314">
        <f t="shared" si="674"/>
        <v>0.47674507473200001</v>
      </c>
      <c r="H4314">
        <v>1.2711259999999998</v>
      </c>
      <c r="I4314">
        <f t="shared" si="675"/>
        <v>0.4622970860659999</v>
      </c>
      <c r="J4314">
        <v>0</v>
      </c>
      <c r="K4314">
        <f t="shared" si="676"/>
        <v>0</v>
      </c>
      <c r="L4314">
        <v>0</v>
      </c>
      <c r="M4314">
        <f t="shared" si="677"/>
        <v>0</v>
      </c>
      <c r="N4314">
        <v>0</v>
      </c>
      <c r="O4314">
        <f t="shared" si="678"/>
        <v>0</v>
      </c>
      <c r="P4314">
        <v>0</v>
      </c>
      <c r="Q4314">
        <f t="shared" si="679"/>
        <v>0</v>
      </c>
      <c r="R4314">
        <v>0</v>
      </c>
      <c r="S4314">
        <f t="shared" si="680"/>
        <v>0</v>
      </c>
      <c r="T4314">
        <v>0</v>
      </c>
      <c r="U4314">
        <f t="shared" si="681"/>
        <v>0</v>
      </c>
    </row>
    <row r="4315" spans="1:21">
      <c r="A4315">
        <v>86.2</v>
      </c>
      <c r="B4315">
        <v>1.2654249999999999E-2</v>
      </c>
      <c r="C4315">
        <f t="shared" si="672"/>
        <v>0.83049969292499992</v>
      </c>
      <c r="D4315">
        <v>1.2266649999999997E-2</v>
      </c>
      <c r="E4315">
        <f t="shared" si="673"/>
        <v>0.80506146616499974</v>
      </c>
      <c r="F4315">
        <v>1.310575</v>
      </c>
      <c r="G4315">
        <f t="shared" si="674"/>
        <v>0.47664433232500009</v>
      </c>
      <c r="H4315">
        <v>1.2704349999999995</v>
      </c>
      <c r="I4315">
        <f t="shared" si="675"/>
        <v>0.46204577558499987</v>
      </c>
      <c r="J4315">
        <v>0</v>
      </c>
      <c r="K4315">
        <f t="shared" si="676"/>
        <v>0</v>
      </c>
      <c r="L4315">
        <v>0</v>
      </c>
      <c r="M4315">
        <f t="shared" si="677"/>
        <v>0</v>
      </c>
      <c r="N4315">
        <v>0</v>
      </c>
      <c r="O4315">
        <f t="shared" si="678"/>
        <v>0</v>
      </c>
      <c r="P4315">
        <v>0</v>
      </c>
      <c r="Q4315">
        <f t="shared" si="679"/>
        <v>0</v>
      </c>
      <c r="R4315">
        <v>0</v>
      </c>
      <c r="S4315">
        <f t="shared" si="680"/>
        <v>0</v>
      </c>
      <c r="T4315">
        <v>0</v>
      </c>
      <c r="U4315">
        <f t="shared" si="681"/>
        <v>0</v>
      </c>
    </row>
    <row r="4316" spans="1:21">
      <c r="A4316">
        <v>86.22</v>
      </c>
      <c r="B4316">
        <v>1.2651579999999999E-2</v>
      </c>
      <c r="C4316">
        <f t="shared" si="672"/>
        <v>0.83032446055799991</v>
      </c>
      <c r="D4316">
        <v>1.225998E-2</v>
      </c>
      <c r="E4316">
        <f t="shared" si="673"/>
        <v>0.8046237133980001</v>
      </c>
      <c r="F4316">
        <v>1.310298</v>
      </c>
      <c r="G4316">
        <f t="shared" si="674"/>
        <v>0.47654358991800005</v>
      </c>
      <c r="H4316">
        <v>1.2697439999999998</v>
      </c>
      <c r="I4316">
        <f t="shared" si="675"/>
        <v>0.46179446510399996</v>
      </c>
      <c r="J4316">
        <v>0</v>
      </c>
      <c r="K4316">
        <f t="shared" si="676"/>
        <v>0</v>
      </c>
      <c r="L4316">
        <v>0</v>
      </c>
      <c r="M4316">
        <f t="shared" si="677"/>
        <v>0</v>
      </c>
      <c r="N4316">
        <v>0</v>
      </c>
      <c r="O4316">
        <f t="shared" si="678"/>
        <v>0</v>
      </c>
      <c r="P4316">
        <v>0</v>
      </c>
      <c r="Q4316">
        <f t="shared" si="679"/>
        <v>0</v>
      </c>
      <c r="R4316">
        <v>0</v>
      </c>
      <c r="S4316">
        <f t="shared" si="680"/>
        <v>0</v>
      </c>
      <c r="T4316">
        <v>0</v>
      </c>
      <c r="U4316">
        <f t="shared" si="681"/>
        <v>0</v>
      </c>
    </row>
    <row r="4317" spans="1:21">
      <c r="A4317">
        <v>86.24</v>
      </c>
      <c r="B4317">
        <v>1.2648909999999999E-2</v>
      </c>
      <c r="C4317">
        <f t="shared" si="672"/>
        <v>0.8301492281909999</v>
      </c>
      <c r="D4317">
        <v>1.225331E-2</v>
      </c>
      <c r="E4317">
        <f t="shared" si="673"/>
        <v>0.80418596063100012</v>
      </c>
      <c r="F4317">
        <v>1.3100210000000001</v>
      </c>
      <c r="G4317">
        <f t="shared" si="674"/>
        <v>0.47644284751100008</v>
      </c>
      <c r="H4317">
        <v>1.269053</v>
      </c>
      <c r="I4317">
        <f t="shared" si="675"/>
        <v>0.46154315462300005</v>
      </c>
      <c r="J4317">
        <v>0</v>
      </c>
      <c r="K4317">
        <f t="shared" si="676"/>
        <v>0</v>
      </c>
      <c r="L4317">
        <v>0</v>
      </c>
      <c r="M4317">
        <f t="shared" si="677"/>
        <v>0</v>
      </c>
      <c r="N4317">
        <v>0</v>
      </c>
      <c r="O4317">
        <f t="shared" si="678"/>
        <v>0</v>
      </c>
      <c r="P4317">
        <v>0</v>
      </c>
      <c r="Q4317">
        <f t="shared" si="679"/>
        <v>0</v>
      </c>
      <c r="R4317">
        <v>0</v>
      </c>
      <c r="S4317">
        <f t="shared" si="680"/>
        <v>0</v>
      </c>
      <c r="T4317">
        <v>0</v>
      </c>
      <c r="U4317">
        <f t="shared" si="681"/>
        <v>0</v>
      </c>
    </row>
    <row r="4318" spans="1:21">
      <c r="A4318">
        <v>86.26</v>
      </c>
      <c r="B4318">
        <v>1.264624E-2</v>
      </c>
      <c r="C4318">
        <f t="shared" si="672"/>
        <v>0.82997399582399989</v>
      </c>
      <c r="D4318">
        <v>1.2246639999999998E-2</v>
      </c>
      <c r="E4318">
        <f t="shared" si="673"/>
        <v>0.80374820786399992</v>
      </c>
      <c r="F4318">
        <v>1.309744</v>
      </c>
      <c r="G4318">
        <f t="shared" si="674"/>
        <v>0.47634210510400005</v>
      </c>
      <c r="H4318">
        <v>1.2683619999999995</v>
      </c>
      <c r="I4318">
        <f t="shared" si="675"/>
        <v>0.46129184414199992</v>
      </c>
      <c r="J4318">
        <v>0</v>
      </c>
      <c r="K4318">
        <f t="shared" si="676"/>
        <v>0</v>
      </c>
      <c r="L4318">
        <v>0</v>
      </c>
      <c r="M4318">
        <f t="shared" si="677"/>
        <v>0</v>
      </c>
      <c r="N4318">
        <v>0</v>
      </c>
      <c r="O4318">
        <f t="shared" si="678"/>
        <v>0</v>
      </c>
      <c r="P4318">
        <v>0</v>
      </c>
      <c r="Q4318">
        <f t="shared" si="679"/>
        <v>0</v>
      </c>
      <c r="R4318">
        <v>0</v>
      </c>
      <c r="S4318">
        <f t="shared" si="680"/>
        <v>0</v>
      </c>
      <c r="T4318">
        <v>0</v>
      </c>
      <c r="U4318">
        <f t="shared" si="681"/>
        <v>0</v>
      </c>
    </row>
    <row r="4319" spans="1:21">
      <c r="A4319">
        <v>86.28</v>
      </c>
      <c r="B4319">
        <v>1.264357E-2</v>
      </c>
      <c r="C4319">
        <f t="shared" si="672"/>
        <v>0.82979876345699999</v>
      </c>
      <c r="D4319">
        <v>1.2239969999999999E-2</v>
      </c>
      <c r="E4319">
        <f t="shared" si="673"/>
        <v>0.80331045509700005</v>
      </c>
      <c r="F4319">
        <v>1.3094670000000002</v>
      </c>
      <c r="G4319">
        <f t="shared" si="674"/>
        <v>0.47624136269700007</v>
      </c>
      <c r="H4319">
        <v>1.267671</v>
      </c>
      <c r="I4319">
        <f t="shared" si="675"/>
        <v>0.46104053366100006</v>
      </c>
      <c r="J4319">
        <v>0</v>
      </c>
      <c r="K4319">
        <f t="shared" si="676"/>
        <v>0</v>
      </c>
      <c r="L4319">
        <v>0</v>
      </c>
      <c r="M4319">
        <f t="shared" si="677"/>
        <v>0</v>
      </c>
      <c r="N4319">
        <v>0</v>
      </c>
      <c r="O4319">
        <f t="shared" si="678"/>
        <v>0</v>
      </c>
      <c r="P4319">
        <v>0</v>
      </c>
      <c r="Q4319">
        <f t="shared" si="679"/>
        <v>0</v>
      </c>
      <c r="R4319">
        <v>0</v>
      </c>
      <c r="S4319">
        <f t="shared" si="680"/>
        <v>0</v>
      </c>
      <c r="T4319">
        <v>0</v>
      </c>
      <c r="U4319">
        <f t="shared" si="681"/>
        <v>0</v>
      </c>
    </row>
    <row r="4320" spans="1:21">
      <c r="A4320">
        <v>86.3</v>
      </c>
      <c r="B4320">
        <v>1.26409E-2</v>
      </c>
      <c r="C4320">
        <f t="shared" si="672"/>
        <v>0.82962353108999998</v>
      </c>
      <c r="D4320">
        <v>1.2233300000000001E-2</v>
      </c>
      <c r="E4320">
        <f t="shared" si="673"/>
        <v>0.80287270232999997</v>
      </c>
      <c r="F4320">
        <v>1.3091900000000001</v>
      </c>
      <c r="G4320">
        <f t="shared" si="674"/>
        <v>0.47614062029000004</v>
      </c>
      <c r="H4320">
        <v>1.26698</v>
      </c>
      <c r="I4320">
        <f t="shared" si="675"/>
        <v>0.46078922318000004</v>
      </c>
      <c r="J4320">
        <v>0</v>
      </c>
      <c r="K4320">
        <f t="shared" si="676"/>
        <v>0</v>
      </c>
      <c r="L4320">
        <v>0</v>
      </c>
      <c r="M4320">
        <f t="shared" si="677"/>
        <v>0</v>
      </c>
      <c r="N4320">
        <v>0</v>
      </c>
      <c r="O4320">
        <f t="shared" si="678"/>
        <v>0</v>
      </c>
      <c r="P4320">
        <v>0</v>
      </c>
      <c r="Q4320">
        <f t="shared" si="679"/>
        <v>0</v>
      </c>
      <c r="R4320">
        <v>0</v>
      </c>
      <c r="S4320">
        <f t="shared" si="680"/>
        <v>0</v>
      </c>
      <c r="T4320">
        <v>0</v>
      </c>
      <c r="U4320">
        <f t="shared" si="681"/>
        <v>0</v>
      </c>
    </row>
    <row r="4321" spans="1:21">
      <c r="A4321">
        <v>86.320000000000007</v>
      </c>
      <c r="B4321">
        <v>1.2634619999999997E-2</v>
      </c>
      <c r="C4321">
        <f t="shared" si="672"/>
        <v>0.82921137406199996</v>
      </c>
      <c r="D4321">
        <v>1.2226449999999996E-2</v>
      </c>
      <c r="E4321">
        <f t="shared" si="673"/>
        <v>0.80242313614499983</v>
      </c>
      <c r="F4321">
        <v>1.3085389999999999</v>
      </c>
      <c r="G4321">
        <f t="shared" si="674"/>
        <v>0.47590385744899999</v>
      </c>
      <c r="H4321">
        <v>1.2662699999999996</v>
      </c>
      <c r="I4321">
        <f t="shared" si="675"/>
        <v>0.46053100256999985</v>
      </c>
      <c r="J4321">
        <v>0</v>
      </c>
      <c r="K4321">
        <f t="shared" si="676"/>
        <v>0</v>
      </c>
      <c r="L4321">
        <v>0</v>
      </c>
      <c r="M4321">
        <f t="shared" si="677"/>
        <v>0</v>
      </c>
      <c r="N4321">
        <v>0</v>
      </c>
      <c r="O4321">
        <f t="shared" si="678"/>
        <v>0</v>
      </c>
      <c r="P4321">
        <v>0</v>
      </c>
      <c r="Q4321">
        <f t="shared" si="679"/>
        <v>0</v>
      </c>
      <c r="R4321">
        <v>0</v>
      </c>
      <c r="S4321">
        <f t="shared" si="680"/>
        <v>0</v>
      </c>
      <c r="T4321">
        <v>0</v>
      </c>
      <c r="U4321">
        <f t="shared" si="681"/>
        <v>0</v>
      </c>
    </row>
    <row r="4322" spans="1:21">
      <c r="A4322">
        <v>86.34</v>
      </c>
      <c r="B4322">
        <v>1.2628339999999998E-2</v>
      </c>
      <c r="C4322">
        <f t="shared" si="672"/>
        <v>0.82879921703399995</v>
      </c>
      <c r="D4322">
        <v>1.2219600000000001E-2</v>
      </c>
      <c r="E4322">
        <f t="shared" si="673"/>
        <v>0.80197356996000002</v>
      </c>
      <c r="F4322">
        <v>1.3078880000000002</v>
      </c>
      <c r="G4322">
        <f t="shared" si="674"/>
        <v>0.47566709460800005</v>
      </c>
      <c r="H4322">
        <v>1.2655599999999998</v>
      </c>
      <c r="I4322">
        <f t="shared" si="675"/>
        <v>0.46027278195999993</v>
      </c>
      <c r="J4322">
        <v>0</v>
      </c>
      <c r="K4322">
        <f t="shared" si="676"/>
        <v>0</v>
      </c>
      <c r="L4322">
        <v>0</v>
      </c>
      <c r="M4322">
        <f t="shared" si="677"/>
        <v>0</v>
      </c>
      <c r="N4322">
        <v>0</v>
      </c>
      <c r="O4322">
        <f t="shared" si="678"/>
        <v>0</v>
      </c>
      <c r="P4322">
        <v>0</v>
      </c>
      <c r="Q4322">
        <f t="shared" si="679"/>
        <v>0</v>
      </c>
      <c r="R4322">
        <v>0</v>
      </c>
      <c r="S4322">
        <f t="shared" si="680"/>
        <v>0</v>
      </c>
      <c r="T4322">
        <v>0</v>
      </c>
      <c r="U4322">
        <f t="shared" si="681"/>
        <v>0</v>
      </c>
    </row>
    <row r="4323" spans="1:21">
      <c r="A4323">
        <v>86.36</v>
      </c>
      <c r="B4323">
        <v>1.2622059999999999E-2</v>
      </c>
      <c r="C4323">
        <f t="shared" si="672"/>
        <v>0.82838706000599993</v>
      </c>
      <c r="D4323">
        <v>1.2212749999999998E-2</v>
      </c>
      <c r="E4323">
        <f t="shared" si="673"/>
        <v>0.80152400377499988</v>
      </c>
      <c r="F4323">
        <v>1.307237</v>
      </c>
      <c r="G4323">
        <f t="shared" si="674"/>
        <v>0.47543033176700006</v>
      </c>
      <c r="H4323">
        <v>1.26485</v>
      </c>
      <c r="I4323">
        <f t="shared" si="675"/>
        <v>0.46001456135000002</v>
      </c>
      <c r="J4323">
        <v>0</v>
      </c>
      <c r="K4323">
        <f t="shared" si="676"/>
        <v>0</v>
      </c>
      <c r="L4323">
        <v>0</v>
      </c>
      <c r="M4323">
        <f t="shared" si="677"/>
        <v>0</v>
      </c>
      <c r="N4323">
        <v>0</v>
      </c>
      <c r="O4323">
        <f t="shared" si="678"/>
        <v>0</v>
      </c>
      <c r="P4323">
        <v>0</v>
      </c>
      <c r="Q4323">
        <f t="shared" si="679"/>
        <v>0</v>
      </c>
      <c r="R4323">
        <v>0</v>
      </c>
      <c r="S4323">
        <f t="shared" si="680"/>
        <v>0</v>
      </c>
      <c r="T4323">
        <v>0</v>
      </c>
      <c r="U4323">
        <f t="shared" si="681"/>
        <v>0</v>
      </c>
    </row>
    <row r="4324" spans="1:21">
      <c r="A4324">
        <v>86.38</v>
      </c>
      <c r="B4324">
        <v>1.261578E-2</v>
      </c>
      <c r="C4324">
        <f t="shared" si="672"/>
        <v>0.82797490297800003</v>
      </c>
      <c r="D4324">
        <v>1.2205900000000002E-2</v>
      </c>
      <c r="E4324">
        <f t="shared" si="673"/>
        <v>0.80107443759000019</v>
      </c>
      <c r="F4324">
        <v>1.3065860000000002</v>
      </c>
      <c r="G4324">
        <f t="shared" si="674"/>
        <v>0.47519356892600012</v>
      </c>
      <c r="H4324">
        <v>1.2641400000000003</v>
      </c>
      <c r="I4324">
        <f t="shared" si="675"/>
        <v>0.4597563407400001</v>
      </c>
      <c r="J4324">
        <v>0</v>
      </c>
      <c r="K4324">
        <f t="shared" si="676"/>
        <v>0</v>
      </c>
      <c r="L4324">
        <v>0</v>
      </c>
      <c r="M4324">
        <f t="shared" si="677"/>
        <v>0</v>
      </c>
      <c r="N4324">
        <v>0</v>
      </c>
      <c r="O4324">
        <f t="shared" si="678"/>
        <v>0</v>
      </c>
      <c r="P4324">
        <v>0</v>
      </c>
      <c r="Q4324">
        <f t="shared" si="679"/>
        <v>0</v>
      </c>
      <c r="R4324">
        <v>0</v>
      </c>
      <c r="S4324">
        <f t="shared" si="680"/>
        <v>0</v>
      </c>
      <c r="T4324">
        <v>0</v>
      </c>
      <c r="U4324">
        <f t="shared" si="681"/>
        <v>0</v>
      </c>
    </row>
    <row r="4325" spans="1:21">
      <c r="A4325">
        <v>86.4</v>
      </c>
      <c r="B4325">
        <v>1.2609499999999997E-2</v>
      </c>
      <c r="C4325">
        <f t="shared" si="672"/>
        <v>0.8275627459499999</v>
      </c>
      <c r="D4325">
        <v>1.2199049999999998E-2</v>
      </c>
      <c r="E4325">
        <f t="shared" si="673"/>
        <v>0.80062487140499994</v>
      </c>
      <c r="F4325">
        <v>1.3059349999999998</v>
      </c>
      <c r="G4325">
        <f t="shared" si="674"/>
        <v>0.47495680608500002</v>
      </c>
      <c r="H4325">
        <v>1.2634299999999998</v>
      </c>
      <c r="I4325">
        <f t="shared" si="675"/>
        <v>0.45949812012999997</v>
      </c>
      <c r="J4325">
        <v>0</v>
      </c>
      <c r="K4325">
        <f t="shared" si="676"/>
        <v>0</v>
      </c>
      <c r="L4325">
        <v>0</v>
      </c>
      <c r="M4325">
        <f t="shared" si="677"/>
        <v>0</v>
      </c>
      <c r="N4325">
        <v>0</v>
      </c>
      <c r="O4325">
        <f t="shared" si="678"/>
        <v>0</v>
      </c>
      <c r="P4325">
        <v>0</v>
      </c>
      <c r="Q4325">
        <f t="shared" si="679"/>
        <v>0</v>
      </c>
      <c r="R4325">
        <v>0</v>
      </c>
      <c r="S4325">
        <f t="shared" si="680"/>
        <v>0</v>
      </c>
      <c r="T4325">
        <v>0</v>
      </c>
      <c r="U4325">
        <f t="shared" si="681"/>
        <v>0</v>
      </c>
    </row>
    <row r="4326" spans="1:21">
      <c r="A4326">
        <v>86.42</v>
      </c>
      <c r="B4326">
        <v>1.2603219999999998E-2</v>
      </c>
      <c r="C4326">
        <f t="shared" si="672"/>
        <v>0.82715058892199989</v>
      </c>
      <c r="D4326">
        <v>1.21922E-2</v>
      </c>
      <c r="E4326">
        <f t="shared" si="673"/>
        <v>0.80017530522000002</v>
      </c>
      <c r="F4326">
        <v>1.3052839999999999</v>
      </c>
      <c r="G4326">
        <f t="shared" si="674"/>
        <v>0.47472004324400002</v>
      </c>
      <c r="H4326">
        <v>1.2627199999999998</v>
      </c>
      <c r="I4326">
        <f t="shared" si="675"/>
        <v>0.45923989951999999</v>
      </c>
      <c r="J4326">
        <v>0</v>
      </c>
      <c r="K4326">
        <f t="shared" si="676"/>
        <v>0</v>
      </c>
      <c r="L4326">
        <v>0</v>
      </c>
      <c r="M4326">
        <f t="shared" si="677"/>
        <v>0</v>
      </c>
      <c r="N4326">
        <v>0</v>
      </c>
      <c r="O4326">
        <f t="shared" si="678"/>
        <v>0</v>
      </c>
      <c r="P4326">
        <v>0</v>
      </c>
      <c r="Q4326">
        <f t="shared" si="679"/>
        <v>0</v>
      </c>
      <c r="R4326">
        <v>0</v>
      </c>
      <c r="S4326">
        <f t="shared" si="680"/>
        <v>0</v>
      </c>
      <c r="T4326">
        <v>0</v>
      </c>
      <c r="U4326">
        <f t="shared" si="681"/>
        <v>0</v>
      </c>
    </row>
    <row r="4327" spans="1:21">
      <c r="A4327">
        <v>86.44</v>
      </c>
      <c r="B4327">
        <v>1.2596940000000001E-2</v>
      </c>
      <c r="C4327">
        <f t="shared" si="672"/>
        <v>0.82673843189399998</v>
      </c>
      <c r="D4327">
        <v>1.2185350000000001E-2</v>
      </c>
      <c r="E4327">
        <f t="shared" si="673"/>
        <v>0.7997257390350001</v>
      </c>
      <c r="F4327">
        <v>1.3046330000000002</v>
      </c>
      <c r="G4327">
        <f t="shared" si="674"/>
        <v>0.47448328040300009</v>
      </c>
      <c r="H4327">
        <v>1.2620100000000001</v>
      </c>
      <c r="I4327">
        <f t="shared" si="675"/>
        <v>0.45898167891000008</v>
      </c>
      <c r="J4327">
        <v>0</v>
      </c>
      <c r="K4327">
        <f t="shared" si="676"/>
        <v>0</v>
      </c>
      <c r="L4327">
        <v>0</v>
      </c>
      <c r="M4327">
        <f t="shared" si="677"/>
        <v>0</v>
      </c>
      <c r="N4327">
        <v>0</v>
      </c>
      <c r="O4327">
        <f t="shared" si="678"/>
        <v>0</v>
      </c>
      <c r="P4327">
        <v>0</v>
      </c>
      <c r="Q4327">
        <f t="shared" si="679"/>
        <v>0</v>
      </c>
      <c r="R4327">
        <v>0</v>
      </c>
      <c r="S4327">
        <f t="shared" si="680"/>
        <v>0</v>
      </c>
      <c r="T4327">
        <v>0</v>
      </c>
      <c r="U4327">
        <f t="shared" si="681"/>
        <v>0</v>
      </c>
    </row>
    <row r="4328" spans="1:21">
      <c r="A4328">
        <v>86.460000000000008</v>
      </c>
      <c r="B4328">
        <v>1.2590659999999997E-2</v>
      </c>
      <c r="C4328">
        <f t="shared" si="672"/>
        <v>0.82632627486599985</v>
      </c>
      <c r="D4328">
        <v>1.2178499999999997E-2</v>
      </c>
      <c r="E4328">
        <f t="shared" si="673"/>
        <v>0.79927617284999974</v>
      </c>
      <c r="F4328">
        <v>1.3039819999999998</v>
      </c>
      <c r="G4328">
        <f t="shared" si="674"/>
        <v>0.47424651756199993</v>
      </c>
      <c r="H4328">
        <v>1.2612999999999999</v>
      </c>
      <c r="I4328">
        <f t="shared" si="675"/>
        <v>0.4587234583</v>
      </c>
      <c r="J4328">
        <v>0</v>
      </c>
      <c r="K4328">
        <f t="shared" si="676"/>
        <v>0</v>
      </c>
      <c r="L4328">
        <v>0</v>
      </c>
      <c r="M4328">
        <f t="shared" si="677"/>
        <v>0</v>
      </c>
      <c r="N4328">
        <v>0</v>
      </c>
      <c r="O4328">
        <f t="shared" si="678"/>
        <v>0</v>
      </c>
      <c r="P4328">
        <v>0</v>
      </c>
      <c r="Q4328">
        <f t="shared" si="679"/>
        <v>0</v>
      </c>
      <c r="R4328">
        <v>0</v>
      </c>
      <c r="S4328">
        <f t="shared" si="680"/>
        <v>0</v>
      </c>
      <c r="T4328">
        <v>0</v>
      </c>
      <c r="U4328">
        <f t="shared" si="681"/>
        <v>0</v>
      </c>
    </row>
    <row r="4329" spans="1:21">
      <c r="A4329">
        <v>86.48</v>
      </c>
      <c r="B4329">
        <v>1.2584379999999999E-2</v>
      </c>
      <c r="C4329">
        <f t="shared" si="672"/>
        <v>0.82591411783799995</v>
      </c>
      <c r="D4329">
        <v>1.2171649999999999E-2</v>
      </c>
      <c r="E4329">
        <f t="shared" si="673"/>
        <v>0.79882660666499994</v>
      </c>
      <c r="F4329">
        <v>1.3033309999999998</v>
      </c>
      <c r="G4329">
        <f t="shared" si="674"/>
        <v>0.47400975472099993</v>
      </c>
      <c r="H4329">
        <v>1.2605899999999999</v>
      </c>
      <c r="I4329">
        <f t="shared" si="675"/>
        <v>0.45846523768999997</v>
      </c>
      <c r="J4329">
        <v>0</v>
      </c>
      <c r="K4329">
        <f t="shared" si="676"/>
        <v>0</v>
      </c>
      <c r="L4329">
        <v>0</v>
      </c>
      <c r="M4329">
        <f t="shared" si="677"/>
        <v>0</v>
      </c>
      <c r="N4329">
        <v>0</v>
      </c>
      <c r="O4329">
        <f t="shared" si="678"/>
        <v>0</v>
      </c>
      <c r="P4329">
        <v>0</v>
      </c>
      <c r="Q4329">
        <f t="shared" si="679"/>
        <v>0</v>
      </c>
      <c r="R4329">
        <v>0</v>
      </c>
      <c r="S4329">
        <f t="shared" si="680"/>
        <v>0</v>
      </c>
      <c r="T4329">
        <v>0</v>
      </c>
      <c r="U4329">
        <f t="shared" si="681"/>
        <v>0</v>
      </c>
    </row>
    <row r="4330" spans="1:21">
      <c r="A4330">
        <v>86.5</v>
      </c>
      <c r="B4330">
        <v>1.25781E-2</v>
      </c>
      <c r="C4330">
        <f t="shared" si="672"/>
        <v>0.82550196080999994</v>
      </c>
      <c r="D4330">
        <v>1.21648E-2</v>
      </c>
      <c r="E4330">
        <f t="shared" si="673"/>
        <v>0.79837704048000002</v>
      </c>
      <c r="F4330">
        <v>1.3026800000000001</v>
      </c>
      <c r="G4330">
        <f t="shared" si="674"/>
        <v>0.47377299188000005</v>
      </c>
      <c r="H4330">
        <v>1.2598800000000001</v>
      </c>
      <c r="I4330">
        <f t="shared" si="675"/>
        <v>0.45820701708000006</v>
      </c>
      <c r="J4330">
        <v>0</v>
      </c>
      <c r="K4330">
        <f t="shared" si="676"/>
        <v>0</v>
      </c>
      <c r="L4330">
        <v>0</v>
      </c>
      <c r="M4330">
        <f t="shared" si="677"/>
        <v>0</v>
      </c>
      <c r="N4330">
        <v>0</v>
      </c>
      <c r="O4330">
        <f t="shared" si="678"/>
        <v>0</v>
      </c>
      <c r="P4330">
        <v>0</v>
      </c>
      <c r="Q4330">
        <f t="shared" si="679"/>
        <v>0</v>
      </c>
      <c r="R4330">
        <v>0</v>
      </c>
      <c r="S4330">
        <f t="shared" si="680"/>
        <v>0</v>
      </c>
      <c r="T4330">
        <v>0</v>
      </c>
      <c r="U4330">
        <f t="shared" si="681"/>
        <v>0</v>
      </c>
    </row>
    <row r="4331" spans="1:21">
      <c r="A4331">
        <v>86.52</v>
      </c>
      <c r="B4331">
        <v>1.2575430000000002E-2</v>
      </c>
      <c r="C4331">
        <f t="shared" si="672"/>
        <v>0.82532672844300015</v>
      </c>
      <c r="D4331">
        <v>1.2159840000000002E-2</v>
      </c>
      <c r="E4331">
        <f t="shared" si="673"/>
        <v>0.79805151518400008</v>
      </c>
      <c r="F4331">
        <v>1.3024040000000001</v>
      </c>
      <c r="G4331">
        <f t="shared" si="674"/>
        <v>0.47367261316400006</v>
      </c>
      <c r="H4331">
        <v>1.2593670000000003</v>
      </c>
      <c r="I4331">
        <f t="shared" si="675"/>
        <v>0.45802044359700017</v>
      </c>
      <c r="J4331">
        <v>0</v>
      </c>
      <c r="K4331">
        <f t="shared" si="676"/>
        <v>0</v>
      </c>
      <c r="L4331">
        <v>0</v>
      </c>
      <c r="M4331">
        <f t="shared" si="677"/>
        <v>0</v>
      </c>
      <c r="N4331">
        <v>0</v>
      </c>
      <c r="O4331">
        <f t="shared" si="678"/>
        <v>0</v>
      </c>
      <c r="P4331">
        <v>0</v>
      </c>
      <c r="Q4331">
        <f t="shared" si="679"/>
        <v>0</v>
      </c>
      <c r="R4331">
        <v>0</v>
      </c>
      <c r="S4331">
        <f t="shared" si="680"/>
        <v>0</v>
      </c>
      <c r="T4331">
        <v>0</v>
      </c>
      <c r="U4331">
        <f t="shared" si="681"/>
        <v>0</v>
      </c>
    </row>
    <row r="4332" spans="1:21">
      <c r="A4332">
        <v>86.54</v>
      </c>
      <c r="B4332">
        <v>1.2572760000000001E-2</v>
      </c>
      <c r="C4332">
        <f t="shared" si="672"/>
        <v>0.82515149607600002</v>
      </c>
      <c r="D4332">
        <v>1.215488E-2</v>
      </c>
      <c r="E4332">
        <f t="shared" si="673"/>
        <v>0.79772598988800003</v>
      </c>
      <c r="F4332">
        <v>1.3021280000000002</v>
      </c>
      <c r="G4332">
        <f t="shared" si="674"/>
        <v>0.47357223444800012</v>
      </c>
      <c r="H4332">
        <v>1.2588540000000001</v>
      </c>
      <c r="I4332">
        <f t="shared" si="675"/>
        <v>0.45783387011400012</v>
      </c>
      <c r="J4332">
        <v>0</v>
      </c>
      <c r="K4332">
        <f t="shared" si="676"/>
        <v>0</v>
      </c>
      <c r="L4332">
        <v>0</v>
      </c>
      <c r="M4332">
        <f t="shared" si="677"/>
        <v>0</v>
      </c>
      <c r="N4332">
        <v>0</v>
      </c>
      <c r="O4332">
        <f t="shared" si="678"/>
        <v>0</v>
      </c>
      <c r="P4332">
        <v>0</v>
      </c>
      <c r="Q4332">
        <f t="shared" si="679"/>
        <v>0</v>
      </c>
      <c r="R4332">
        <v>0</v>
      </c>
      <c r="S4332">
        <f t="shared" si="680"/>
        <v>0</v>
      </c>
      <c r="T4332">
        <v>0</v>
      </c>
      <c r="U4332">
        <f t="shared" si="681"/>
        <v>0</v>
      </c>
    </row>
    <row r="4333" spans="1:21">
      <c r="A4333">
        <v>86.56</v>
      </c>
      <c r="B4333">
        <v>1.2570089999999999E-2</v>
      </c>
      <c r="C4333">
        <f t="shared" si="672"/>
        <v>0.82497626370900001</v>
      </c>
      <c r="D4333">
        <v>1.2149919999999998E-2</v>
      </c>
      <c r="E4333">
        <f t="shared" si="673"/>
        <v>0.79740046459199987</v>
      </c>
      <c r="F4333">
        <v>1.3018519999999998</v>
      </c>
      <c r="G4333">
        <f t="shared" si="674"/>
        <v>0.47347185573200001</v>
      </c>
      <c r="H4333">
        <v>1.2583409999999999</v>
      </c>
      <c r="I4333">
        <f t="shared" si="675"/>
        <v>0.45764729663100001</v>
      </c>
      <c r="J4333">
        <v>0</v>
      </c>
      <c r="K4333">
        <f t="shared" si="676"/>
        <v>0</v>
      </c>
      <c r="L4333">
        <v>0</v>
      </c>
      <c r="M4333">
        <f t="shared" si="677"/>
        <v>0</v>
      </c>
      <c r="N4333">
        <v>0</v>
      </c>
      <c r="O4333">
        <f t="shared" si="678"/>
        <v>0</v>
      </c>
      <c r="P4333">
        <v>0</v>
      </c>
      <c r="Q4333">
        <f t="shared" si="679"/>
        <v>0</v>
      </c>
      <c r="R4333">
        <v>0</v>
      </c>
      <c r="S4333">
        <f t="shared" si="680"/>
        <v>0</v>
      </c>
      <c r="T4333">
        <v>0</v>
      </c>
      <c r="U4333">
        <f t="shared" si="681"/>
        <v>0</v>
      </c>
    </row>
    <row r="4334" spans="1:21">
      <c r="A4334">
        <v>86.58</v>
      </c>
      <c r="B4334">
        <v>1.2567420000000001E-2</v>
      </c>
      <c r="C4334">
        <f t="shared" si="672"/>
        <v>0.824801031342</v>
      </c>
      <c r="D4334">
        <v>1.214496E-2</v>
      </c>
      <c r="E4334">
        <f t="shared" si="673"/>
        <v>0.79707493929600004</v>
      </c>
      <c r="F4334">
        <v>1.3015760000000001</v>
      </c>
      <c r="G4334">
        <f t="shared" si="674"/>
        <v>0.47337147701600008</v>
      </c>
      <c r="H4334">
        <v>1.2578280000000002</v>
      </c>
      <c r="I4334">
        <f t="shared" si="675"/>
        <v>0.45746072314800013</v>
      </c>
      <c r="J4334">
        <v>0</v>
      </c>
      <c r="K4334">
        <f t="shared" si="676"/>
        <v>0</v>
      </c>
      <c r="L4334">
        <v>0</v>
      </c>
      <c r="M4334">
        <f t="shared" si="677"/>
        <v>0</v>
      </c>
      <c r="N4334">
        <v>0</v>
      </c>
      <c r="O4334">
        <f t="shared" si="678"/>
        <v>0</v>
      </c>
      <c r="P4334">
        <v>0</v>
      </c>
      <c r="Q4334">
        <f t="shared" si="679"/>
        <v>0</v>
      </c>
      <c r="R4334">
        <v>0</v>
      </c>
      <c r="S4334">
        <f t="shared" si="680"/>
        <v>0</v>
      </c>
      <c r="T4334">
        <v>0</v>
      </c>
      <c r="U4334">
        <f t="shared" si="681"/>
        <v>0</v>
      </c>
    </row>
    <row r="4335" spans="1:21">
      <c r="A4335">
        <v>86.600000000000009</v>
      </c>
      <c r="B4335">
        <v>1.256475E-2</v>
      </c>
      <c r="C4335">
        <f t="shared" si="672"/>
        <v>0.8246257989750001</v>
      </c>
      <c r="D4335">
        <v>1.2139999999999998E-2</v>
      </c>
      <c r="E4335">
        <f t="shared" si="673"/>
        <v>0.79674941399999988</v>
      </c>
      <c r="F4335">
        <v>1.3012999999999999</v>
      </c>
      <c r="G4335">
        <f t="shared" si="674"/>
        <v>0.47327109829999997</v>
      </c>
      <c r="H4335">
        <v>1.257315</v>
      </c>
      <c r="I4335">
        <f t="shared" si="675"/>
        <v>0.45727414966500002</v>
      </c>
      <c r="J4335">
        <v>0</v>
      </c>
      <c r="K4335">
        <f t="shared" si="676"/>
        <v>0</v>
      </c>
      <c r="L4335">
        <v>0</v>
      </c>
      <c r="M4335">
        <f t="shared" si="677"/>
        <v>0</v>
      </c>
      <c r="N4335">
        <v>0</v>
      </c>
      <c r="O4335">
        <f t="shared" si="678"/>
        <v>0</v>
      </c>
      <c r="P4335">
        <v>0</v>
      </c>
      <c r="Q4335">
        <f t="shared" si="679"/>
        <v>0</v>
      </c>
      <c r="R4335">
        <v>0</v>
      </c>
      <c r="S4335">
        <f t="shared" si="680"/>
        <v>0</v>
      </c>
      <c r="T4335">
        <v>0</v>
      </c>
      <c r="U4335">
        <f t="shared" si="681"/>
        <v>0</v>
      </c>
    </row>
    <row r="4336" spans="1:21">
      <c r="A4336">
        <v>86.62</v>
      </c>
      <c r="B4336">
        <v>1.256208E-2</v>
      </c>
      <c r="C4336">
        <f t="shared" si="672"/>
        <v>0.82445056660800009</v>
      </c>
      <c r="D4336">
        <v>1.213504E-2</v>
      </c>
      <c r="E4336">
        <f t="shared" si="673"/>
        <v>0.79642388870400005</v>
      </c>
      <c r="F4336">
        <v>1.301024</v>
      </c>
      <c r="G4336">
        <f t="shared" si="674"/>
        <v>0.47317071958400003</v>
      </c>
      <c r="H4336">
        <v>1.256802</v>
      </c>
      <c r="I4336">
        <f t="shared" si="675"/>
        <v>0.45708757618200002</v>
      </c>
      <c r="J4336">
        <v>0</v>
      </c>
      <c r="K4336">
        <f t="shared" si="676"/>
        <v>0</v>
      </c>
      <c r="L4336">
        <v>0</v>
      </c>
      <c r="M4336">
        <f t="shared" si="677"/>
        <v>0</v>
      </c>
      <c r="N4336">
        <v>0</v>
      </c>
      <c r="O4336">
        <f t="shared" si="678"/>
        <v>0</v>
      </c>
      <c r="P4336">
        <v>0</v>
      </c>
      <c r="Q4336">
        <f t="shared" si="679"/>
        <v>0</v>
      </c>
      <c r="R4336">
        <v>0</v>
      </c>
      <c r="S4336">
        <f t="shared" si="680"/>
        <v>0</v>
      </c>
      <c r="T4336">
        <v>0</v>
      </c>
      <c r="U4336">
        <f t="shared" si="681"/>
        <v>0</v>
      </c>
    </row>
    <row r="4337" spans="1:21">
      <c r="A4337">
        <v>86.64</v>
      </c>
      <c r="B4337">
        <v>1.255941E-2</v>
      </c>
      <c r="C4337">
        <f t="shared" si="672"/>
        <v>0.82427533424100008</v>
      </c>
      <c r="D4337">
        <v>1.213008E-2</v>
      </c>
      <c r="E4337">
        <f t="shared" si="673"/>
        <v>0.796098363408</v>
      </c>
      <c r="F4337">
        <v>1.300748</v>
      </c>
      <c r="G4337">
        <f t="shared" si="674"/>
        <v>0.47307034086800004</v>
      </c>
      <c r="H4337">
        <v>1.256289</v>
      </c>
      <c r="I4337">
        <f t="shared" si="675"/>
        <v>0.45690100269900003</v>
      </c>
      <c r="J4337">
        <v>0</v>
      </c>
      <c r="K4337">
        <f t="shared" si="676"/>
        <v>0</v>
      </c>
      <c r="L4337">
        <v>0</v>
      </c>
      <c r="M4337">
        <f t="shared" si="677"/>
        <v>0</v>
      </c>
      <c r="N4337">
        <v>0</v>
      </c>
      <c r="O4337">
        <f t="shared" si="678"/>
        <v>0</v>
      </c>
      <c r="P4337">
        <v>0</v>
      </c>
      <c r="Q4337">
        <f t="shared" si="679"/>
        <v>0</v>
      </c>
      <c r="R4337">
        <v>0</v>
      </c>
      <c r="S4337">
        <f t="shared" si="680"/>
        <v>0</v>
      </c>
      <c r="T4337">
        <v>0</v>
      </c>
      <c r="U4337">
        <f t="shared" si="681"/>
        <v>0</v>
      </c>
    </row>
    <row r="4338" spans="1:21">
      <c r="A4338">
        <v>86.66</v>
      </c>
      <c r="B4338">
        <v>1.2556740000000002E-2</v>
      </c>
      <c r="C4338">
        <f t="shared" si="672"/>
        <v>0.82410010187400007</v>
      </c>
      <c r="D4338">
        <v>1.2125120000000001E-2</v>
      </c>
      <c r="E4338">
        <f t="shared" si="673"/>
        <v>0.79577283811200006</v>
      </c>
      <c r="F4338">
        <v>1.3004720000000001</v>
      </c>
      <c r="G4338">
        <f t="shared" si="674"/>
        <v>0.47296996215200005</v>
      </c>
      <c r="H4338">
        <v>1.2557760000000002</v>
      </c>
      <c r="I4338">
        <f t="shared" si="675"/>
        <v>0.45671442921600014</v>
      </c>
      <c r="J4338">
        <v>0</v>
      </c>
      <c r="K4338">
        <f t="shared" si="676"/>
        <v>0</v>
      </c>
      <c r="L4338">
        <v>0</v>
      </c>
      <c r="M4338">
        <f t="shared" si="677"/>
        <v>0</v>
      </c>
      <c r="N4338">
        <v>0</v>
      </c>
      <c r="O4338">
        <f t="shared" si="678"/>
        <v>0</v>
      </c>
      <c r="P4338">
        <v>0</v>
      </c>
      <c r="Q4338">
        <f t="shared" si="679"/>
        <v>0</v>
      </c>
      <c r="R4338">
        <v>0</v>
      </c>
      <c r="S4338">
        <f t="shared" si="680"/>
        <v>0</v>
      </c>
      <c r="T4338">
        <v>0</v>
      </c>
      <c r="U4338">
        <f t="shared" si="681"/>
        <v>0</v>
      </c>
    </row>
    <row r="4339" spans="1:21">
      <c r="A4339">
        <v>86.68</v>
      </c>
      <c r="B4339">
        <v>1.2554069999999999E-2</v>
      </c>
      <c r="C4339">
        <f t="shared" si="672"/>
        <v>0.82392486950699995</v>
      </c>
      <c r="D4339">
        <v>1.2120159999999998E-2</v>
      </c>
      <c r="E4339">
        <f t="shared" si="673"/>
        <v>0.7954473128159999</v>
      </c>
      <c r="F4339">
        <v>1.3001959999999999</v>
      </c>
      <c r="G4339">
        <f t="shared" si="674"/>
        <v>0.47286958343600005</v>
      </c>
      <c r="H4339">
        <v>1.255263</v>
      </c>
      <c r="I4339">
        <f t="shared" si="675"/>
        <v>0.45652785573300003</v>
      </c>
      <c r="J4339">
        <v>0</v>
      </c>
      <c r="K4339">
        <f t="shared" si="676"/>
        <v>0</v>
      </c>
      <c r="L4339">
        <v>0</v>
      </c>
      <c r="M4339">
        <f t="shared" si="677"/>
        <v>0</v>
      </c>
      <c r="N4339">
        <v>0</v>
      </c>
      <c r="O4339">
        <f t="shared" si="678"/>
        <v>0</v>
      </c>
      <c r="P4339">
        <v>0</v>
      </c>
      <c r="Q4339">
        <f t="shared" si="679"/>
        <v>0</v>
      </c>
      <c r="R4339">
        <v>0</v>
      </c>
      <c r="S4339">
        <f t="shared" si="680"/>
        <v>0</v>
      </c>
      <c r="T4339">
        <v>0</v>
      </c>
      <c r="U4339">
        <f t="shared" si="681"/>
        <v>0</v>
      </c>
    </row>
    <row r="4340" spans="1:21">
      <c r="A4340">
        <v>86.7</v>
      </c>
      <c r="B4340">
        <v>1.2551400000000001E-2</v>
      </c>
      <c r="C4340">
        <f t="shared" si="672"/>
        <v>0.82374963714000016</v>
      </c>
      <c r="D4340">
        <v>1.21152E-2</v>
      </c>
      <c r="E4340">
        <f t="shared" si="673"/>
        <v>0.79512178751999996</v>
      </c>
      <c r="F4340">
        <v>1.29992</v>
      </c>
      <c r="G4340">
        <f t="shared" si="674"/>
        <v>0.47276920472</v>
      </c>
      <c r="H4340">
        <v>1.25475</v>
      </c>
      <c r="I4340">
        <f t="shared" si="675"/>
        <v>0.45634128225000004</v>
      </c>
      <c r="J4340">
        <v>0</v>
      </c>
      <c r="K4340">
        <f t="shared" si="676"/>
        <v>0</v>
      </c>
      <c r="L4340">
        <v>0</v>
      </c>
      <c r="M4340">
        <f t="shared" si="677"/>
        <v>0</v>
      </c>
      <c r="N4340">
        <v>0</v>
      </c>
      <c r="O4340">
        <f t="shared" si="678"/>
        <v>0</v>
      </c>
      <c r="P4340">
        <v>0</v>
      </c>
      <c r="Q4340">
        <f t="shared" si="679"/>
        <v>0</v>
      </c>
      <c r="R4340">
        <v>0</v>
      </c>
      <c r="S4340">
        <f t="shared" si="680"/>
        <v>0</v>
      </c>
      <c r="T4340">
        <v>0</v>
      </c>
      <c r="U4340">
        <f t="shared" si="681"/>
        <v>0</v>
      </c>
    </row>
    <row r="4341" spans="1:21">
      <c r="A4341">
        <v>86.72</v>
      </c>
      <c r="B4341">
        <v>1.2546450000000001E-2</v>
      </c>
      <c r="C4341">
        <f t="shared" si="672"/>
        <v>0.82342476814499999</v>
      </c>
      <c r="D4341">
        <v>1.211044E-2</v>
      </c>
      <c r="E4341">
        <f t="shared" si="673"/>
        <v>0.79480938824400005</v>
      </c>
      <c r="F4341">
        <v>1.299407</v>
      </c>
      <c r="G4341">
        <f t="shared" si="674"/>
        <v>0.47258263123700006</v>
      </c>
      <c r="H4341">
        <v>1.2542570000000002</v>
      </c>
      <c r="I4341">
        <f t="shared" si="675"/>
        <v>0.45616198258700008</v>
      </c>
      <c r="J4341">
        <v>0</v>
      </c>
      <c r="K4341">
        <f t="shared" si="676"/>
        <v>0</v>
      </c>
      <c r="L4341">
        <v>0</v>
      </c>
      <c r="M4341">
        <f t="shared" si="677"/>
        <v>0</v>
      </c>
      <c r="N4341">
        <v>0</v>
      </c>
      <c r="O4341">
        <f t="shared" si="678"/>
        <v>0</v>
      </c>
      <c r="P4341">
        <v>0</v>
      </c>
      <c r="Q4341">
        <f t="shared" si="679"/>
        <v>0</v>
      </c>
      <c r="R4341">
        <v>0</v>
      </c>
      <c r="S4341">
        <f t="shared" si="680"/>
        <v>0</v>
      </c>
      <c r="T4341">
        <v>0</v>
      </c>
      <c r="U4341">
        <f t="shared" si="681"/>
        <v>0</v>
      </c>
    </row>
    <row r="4342" spans="1:21">
      <c r="A4342">
        <v>86.74</v>
      </c>
      <c r="B4342">
        <v>1.2541500000000004E-2</v>
      </c>
      <c r="C4342">
        <f t="shared" si="672"/>
        <v>0.82309989915000026</v>
      </c>
      <c r="D4342">
        <v>1.2105680000000002E-2</v>
      </c>
      <c r="E4342">
        <f t="shared" si="673"/>
        <v>0.79449698896800025</v>
      </c>
      <c r="F4342">
        <v>1.2988940000000002</v>
      </c>
      <c r="G4342">
        <f t="shared" si="674"/>
        <v>0.47239605775400012</v>
      </c>
      <c r="H4342">
        <v>1.2537640000000003</v>
      </c>
      <c r="I4342">
        <f t="shared" si="675"/>
        <v>0.45598268292400013</v>
      </c>
      <c r="J4342">
        <v>0</v>
      </c>
      <c r="K4342">
        <f t="shared" si="676"/>
        <v>0</v>
      </c>
      <c r="L4342">
        <v>0</v>
      </c>
      <c r="M4342">
        <f t="shared" si="677"/>
        <v>0</v>
      </c>
      <c r="N4342">
        <v>0</v>
      </c>
      <c r="O4342">
        <f t="shared" si="678"/>
        <v>0</v>
      </c>
      <c r="P4342">
        <v>0</v>
      </c>
      <c r="Q4342">
        <f t="shared" si="679"/>
        <v>0</v>
      </c>
      <c r="R4342">
        <v>0</v>
      </c>
      <c r="S4342">
        <f t="shared" si="680"/>
        <v>0</v>
      </c>
      <c r="T4342">
        <v>0</v>
      </c>
      <c r="U4342">
        <f t="shared" si="681"/>
        <v>0</v>
      </c>
    </row>
    <row r="4343" spans="1:21">
      <c r="A4343">
        <v>86.76</v>
      </c>
      <c r="B4343">
        <v>1.2536549999999999E-2</v>
      </c>
      <c r="C4343">
        <f t="shared" si="672"/>
        <v>0.82277503015499998</v>
      </c>
      <c r="D4343">
        <v>1.2100919999999998E-2</v>
      </c>
      <c r="E4343">
        <f t="shared" si="673"/>
        <v>0.7941845896919999</v>
      </c>
      <c r="F4343">
        <v>1.2983809999999998</v>
      </c>
      <c r="G4343">
        <f t="shared" si="674"/>
        <v>0.47220948427099996</v>
      </c>
      <c r="H4343">
        <v>1.2532709999999998</v>
      </c>
      <c r="I4343">
        <f t="shared" si="675"/>
        <v>0.45580338326099995</v>
      </c>
      <c r="J4343">
        <v>0</v>
      </c>
      <c r="K4343">
        <f t="shared" si="676"/>
        <v>0</v>
      </c>
      <c r="L4343">
        <v>0</v>
      </c>
      <c r="M4343">
        <f t="shared" si="677"/>
        <v>0</v>
      </c>
      <c r="N4343">
        <v>0</v>
      </c>
      <c r="O4343">
        <f t="shared" si="678"/>
        <v>0</v>
      </c>
      <c r="P4343">
        <v>0</v>
      </c>
      <c r="Q4343">
        <f t="shared" si="679"/>
        <v>0</v>
      </c>
      <c r="R4343">
        <v>0</v>
      </c>
      <c r="S4343">
        <f t="shared" si="680"/>
        <v>0</v>
      </c>
      <c r="T4343">
        <v>0</v>
      </c>
      <c r="U4343">
        <f t="shared" si="681"/>
        <v>0</v>
      </c>
    </row>
    <row r="4344" spans="1:21">
      <c r="A4344">
        <v>86.78</v>
      </c>
      <c r="B4344">
        <v>1.25316E-2</v>
      </c>
      <c r="C4344">
        <f t="shared" si="672"/>
        <v>0.82245016115999992</v>
      </c>
      <c r="D4344">
        <v>1.209616E-2</v>
      </c>
      <c r="E4344">
        <f t="shared" si="673"/>
        <v>0.79387219041599999</v>
      </c>
      <c r="F4344">
        <v>1.2978680000000002</v>
      </c>
      <c r="G4344">
        <f t="shared" si="674"/>
        <v>0.47202291078800013</v>
      </c>
      <c r="H4344">
        <v>1.2527779999999999</v>
      </c>
      <c r="I4344">
        <f t="shared" si="675"/>
        <v>0.455624083598</v>
      </c>
      <c r="J4344">
        <v>0</v>
      </c>
      <c r="K4344">
        <f t="shared" si="676"/>
        <v>0</v>
      </c>
      <c r="L4344">
        <v>0</v>
      </c>
      <c r="M4344">
        <f t="shared" si="677"/>
        <v>0</v>
      </c>
      <c r="N4344">
        <v>0</v>
      </c>
      <c r="O4344">
        <f t="shared" si="678"/>
        <v>0</v>
      </c>
      <c r="P4344">
        <v>0</v>
      </c>
      <c r="Q4344">
        <f t="shared" si="679"/>
        <v>0</v>
      </c>
      <c r="R4344">
        <v>0</v>
      </c>
      <c r="S4344">
        <f t="shared" si="680"/>
        <v>0</v>
      </c>
      <c r="T4344">
        <v>0</v>
      </c>
      <c r="U4344">
        <f t="shared" si="681"/>
        <v>0</v>
      </c>
    </row>
    <row r="4345" spans="1:21">
      <c r="A4345">
        <v>86.8</v>
      </c>
      <c r="B4345">
        <v>1.2526650000000002E-2</v>
      </c>
      <c r="C4345">
        <f t="shared" si="672"/>
        <v>0.82212529216500019</v>
      </c>
      <c r="D4345">
        <v>1.2091400000000002E-2</v>
      </c>
      <c r="E4345">
        <f t="shared" si="673"/>
        <v>0.79355979114000008</v>
      </c>
      <c r="F4345">
        <v>1.2973550000000003</v>
      </c>
      <c r="G4345">
        <f t="shared" si="674"/>
        <v>0.47183633730500013</v>
      </c>
      <c r="H4345">
        <v>1.2522850000000001</v>
      </c>
      <c r="I4345">
        <f t="shared" si="675"/>
        <v>0.45544478393500004</v>
      </c>
      <c r="J4345">
        <v>0</v>
      </c>
      <c r="K4345">
        <f t="shared" si="676"/>
        <v>0</v>
      </c>
      <c r="L4345">
        <v>0</v>
      </c>
      <c r="M4345">
        <f t="shared" si="677"/>
        <v>0</v>
      </c>
      <c r="N4345">
        <v>0</v>
      </c>
      <c r="O4345">
        <f t="shared" si="678"/>
        <v>0</v>
      </c>
      <c r="P4345">
        <v>0</v>
      </c>
      <c r="Q4345">
        <f t="shared" si="679"/>
        <v>0</v>
      </c>
      <c r="R4345">
        <v>0</v>
      </c>
      <c r="S4345">
        <f t="shared" si="680"/>
        <v>0</v>
      </c>
      <c r="T4345">
        <v>0</v>
      </c>
      <c r="U4345">
        <f t="shared" si="681"/>
        <v>0</v>
      </c>
    </row>
    <row r="4346" spans="1:21">
      <c r="A4346">
        <v>86.820000000000007</v>
      </c>
      <c r="B4346">
        <v>1.25217E-2</v>
      </c>
      <c r="C4346">
        <f t="shared" si="672"/>
        <v>0.82180042317000002</v>
      </c>
      <c r="D4346">
        <v>1.2086639999999999E-2</v>
      </c>
      <c r="E4346">
        <f t="shared" si="673"/>
        <v>0.79324739186399995</v>
      </c>
      <c r="F4346">
        <v>1.2968419999999998</v>
      </c>
      <c r="G4346">
        <f t="shared" si="674"/>
        <v>0.47164976382199997</v>
      </c>
      <c r="H4346">
        <v>1.251792</v>
      </c>
      <c r="I4346">
        <f t="shared" si="675"/>
        <v>0.45526548427200003</v>
      </c>
      <c r="J4346">
        <v>0</v>
      </c>
      <c r="K4346">
        <f t="shared" si="676"/>
        <v>0</v>
      </c>
      <c r="L4346">
        <v>0</v>
      </c>
      <c r="M4346">
        <f t="shared" si="677"/>
        <v>0</v>
      </c>
      <c r="N4346">
        <v>0</v>
      </c>
      <c r="O4346">
        <f t="shared" si="678"/>
        <v>0</v>
      </c>
      <c r="P4346">
        <v>0</v>
      </c>
      <c r="Q4346">
        <f t="shared" si="679"/>
        <v>0</v>
      </c>
      <c r="R4346">
        <v>0</v>
      </c>
      <c r="S4346">
        <f t="shared" si="680"/>
        <v>0</v>
      </c>
      <c r="T4346">
        <v>0</v>
      </c>
      <c r="U4346">
        <f t="shared" si="681"/>
        <v>0</v>
      </c>
    </row>
    <row r="4347" spans="1:21">
      <c r="A4347">
        <v>86.84</v>
      </c>
      <c r="B4347">
        <v>1.251675E-2</v>
      </c>
      <c r="C4347">
        <f t="shared" si="672"/>
        <v>0.82147555417500007</v>
      </c>
      <c r="D4347">
        <v>1.208188E-2</v>
      </c>
      <c r="E4347">
        <f t="shared" si="673"/>
        <v>0.79293499258800004</v>
      </c>
      <c r="F4347">
        <v>1.2963290000000001</v>
      </c>
      <c r="G4347">
        <f t="shared" si="674"/>
        <v>0.47146319033900008</v>
      </c>
      <c r="H4347">
        <v>1.2512989999999999</v>
      </c>
      <c r="I4347">
        <f t="shared" si="675"/>
        <v>0.45508618460900002</v>
      </c>
      <c r="J4347">
        <v>0</v>
      </c>
      <c r="K4347">
        <f t="shared" si="676"/>
        <v>0</v>
      </c>
      <c r="L4347">
        <v>0</v>
      </c>
      <c r="M4347">
        <f t="shared" si="677"/>
        <v>0</v>
      </c>
      <c r="N4347">
        <v>0</v>
      </c>
      <c r="O4347">
        <f t="shared" si="678"/>
        <v>0</v>
      </c>
      <c r="P4347">
        <v>0</v>
      </c>
      <c r="Q4347">
        <f t="shared" si="679"/>
        <v>0</v>
      </c>
      <c r="R4347">
        <v>0</v>
      </c>
      <c r="S4347">
        <f t="shared" si="680"/>
        <v>0</v>
      </c>
      <c r="T4347">
        <v>0</v>
      </c>
      <c r="U4347">
        <f t="shared" si="681"/>
        <v>0</v>
      </c>
    </row>
    <row r="4348" spans="1:21">
      <c r="A4348">
        <v>86.86</v>
      </c>
      <c r="B4348">
        <v>1.25118E-2</v>
      </c>
      <c r="C4348">
        <f t="shared" si="672"/>
        <v>0.82115068518000001</v>
      </c>
      <c r="D4348">
        <v>1.207712E-2</v>
      </c>
      <c r="E4348">
        <f t="shared" si="673"/>
        <v>0.79262259331200002</v>
      </c>
      <c r="F4348">
        <v>1.2958160000000003</v>
      </c>
      <c r="G4348">
        <f t="shared" si="674"/>
        <v>0.47127661685600014</v>
      </c>
      <c r="H4348">
        <v>1.2508060000000001</v>
      </c>
      <c r="I4348">
        <f t="shared" si="675"/>
        <v>0.45490688494600007</v>
      </c>
      <c r="J4348">
        <v>0</v>
      </c>
      <c r="K4348">
        <f t="shared" si="676"/>
        <v>0</v>
      </c>
      <c r="L4348">
        <v>0</v>
      </c>
      <c r="M4348">
        <f t="shared" si="677"/>
        <v>0</v>
      </c>
      <c r="N4348">
        <v>0</v>
      </c>
      <c r="O4348">
        <f t="shared" si="678"/>
        <v>0</v>
      </c>
      <c r="P4348">
        <v>0</v>
      </c>
      <c r="Q4348">
        <f t="shared" si="679"/>
        <v>0</v>
      </c>
      <c r="R4348">
        <v>0</v>
      </c>
      <c r="S4348">
        <f t="shared" si="680"/>
        <v>0</v>
      </c>
      <c r="T4348">
        <v>0</v>
      </c>
      <c r="U4348">
        <f t="shared" si="681"/>
        <v>0</v>
      </c>
    </row>
    <row r="4349" spans="1:21">
      <c r="A4349">
        <v>86.88</v>
      </c>
      <c r="B4349">
        <v>1.2506850000000003E-2</v>
      </c>
      <c r="C4349">
        <f t="shared" si="672"/>
        <v>0.82082581618500017</v>
      </c>
      <c r="D4349">
        <v>1.2072360000000002E-2</v>
      </c>
      <c r="E4349">
        <f t="shared" si="673"/>
        <v>0.79231019403600023</v>
      </c>
      <c r="F4349">
        <v>1.2953030000000005</v>
      </c>
      <c r="G4349">
        <f t="shared" si="674"/>
        <v>0.47109004337300026</v>
      </c>
      <c r="H4349">
        <v>1.2503130000000002</v>
      </c>
      <c r="I4349">
        <f t="shared" si="675"/>
        <v>0.45472758528300017</v>
      </c>
      <c r="J4349">
        <v>0</v>
      </c>
      <c r="K4349">
        <f t="shared" si="676"/>
        <v>0</v>
      </c>
      <c r="L4349">
        <v>0</v>
      </c>
      <c r="M4349">
        <f t="shared" si="677"/>
        <v>0</v>
      </c>
      <c r="N4349">
        <v>0</v>
      </c>
      <c r="O4349">
        <f t="shared" si="678"/>
        <v>0</v>
      </c>
      <c r="P4349">
        <v>0</v>
      </c>
      <c r="Q4349">
        <f t="shared" si="679"/>
        <v>0</v>
      </c>
      <c r="R4349">
        <v>0</v>
      </c>
      <c r="S4349">
        <f t="shared" si="680"/>
        <v>0</v>
      </c>
      <c r="T4349">
        <v>0</v>
      </c>
      <c r="U4349">
        <f t="shared" si="681"/>
        <v>0</v>
      </c>
    </row>
    <row r="4350" spans="1:21">
      <c r="A4350">
        <v>86.9</v>
      </c>
      <c r="B4350">
        <v>1.25019E-2</v>
      </c>
      <c r="C4350">
        <f t="shared" si="672"/>
        <v>0.82050094719</v>
      </c>
      <c r="D4350">
        <v>1.20676E-2</v>
      </c>
      <c r="E4350">
        <f t="shared" si="673"/>
        <v>0.79199779475999998</v>
      </c>
      <c r="F4350">
        <v>1.2947900000000001</v>
      </c>
      <c r="G4350">
        <f t="shared" si="674"/>
        <v>0.47090346989000009</v>
      </c>
      <c r="H4350">
        <v>1.2498199999999999</v>
      </c>
      <c r="I4350">
        <f t="shared" si="675"/>
        <v>0.45454828561999999</v>
      </c>
      <c r="J4350">
        <v>0</v>
      </c>
      <c r="K4350">
        <f t="shared" si="676"/>
        <v>0</v>
      </c>
      <c r="L4350">
        <v>0</v>
      </c>
      <c r="M4350">
        <f t="shared" si="677"/>
        <v>0</v>
      </c>
      <c r="N4350">
        <v>0</v>
      </c>
      <c r="O4350">
        <f t="shared" si="678"/>
        <v>0</v>
      </c>
      <c r="P4350">
        <v>0</v>
      </c>
      <c r="Q4350">
        <f t="shared" si="679"/>
        <v>0</v>
      </c>
      <c r="R4350">
        <v>0</v>
      </c>
      <c r="S4350">
        <f t="shared" si="680"/>
        <v>0</v>
      </c>
      <c r="T4350">
        <v>0</v>
      </c>
      <c r="U4350">
        <f t="shared" si="681"/>
        <v>0</v>
      </c>
    </row>
    <row r="4351" spans="1:21">
      <c r="A4351">
        <v>86.92</v>
      </c>
      <c r="B4351">
        <v>1.2496950000000001E-2</v>
      </c>
      <c r="C4351">
        <f t="shared" si="672"/>
        <v>0.82017607819500005</v>
      </c>
      <c r="D4351">
        <v>1.2062650000000001E-2</v>
      </c>
      <c r="E4351">
        <f t="shared" si="673"/>
        <v>0.79167292576500015</v>
      </c>
      <c r="F4351">
        <v>1.294278</v>
      </c>
      <c r="G4351">
        <f t="shared" si="674"/>
        <v>0.47071726009800008</v>
      </c>
      <c r="H4351">
        <v>1.2493070000000002</v>
      </c>
      <c r="I4351">
        <f t="shared" si="675"/>
        <v>0.45436171213700011</v>
      </c>
      <c r="J4351">
        <v>0</v>
      </c>
      <c r="K4351">
        <f t="shared" si="676"/>
        <v>0</v>
      </c>
      <c r="L4351">
        <v>0</v>
      </c>
      <c r="M4351">
        <f t="shared" si="677"/>
        <v>0</v>
      </c>
      <c r="N4351">
        <v>0</v>
      </c>
      <c r="O4351">
        <f t="shared" si="678"/>
        <v>0</v>
      </c>
      <c r="P4351">
        <v>0</v>
      </c>
      <c r="Q4351">
        <f t="shared" si="679"/>
        <v>0</v>
      </c>
      <c r="R4351">
        <v>0</v>
      </c>
      <c r="S4351">
        <f t="shared" si="680"/>
        <v>0</v>
      </c>
      <c r="T4351">
        <v>0</v>
      </c>
      <c r="U4351">
        <f t="shared" si="681"/>
        <v>0</v>
      </c>
    </row>
    <row r="4352" spans="1:21">
      <c r="A4352">
        <v>86.94</v>
      </c>
      <c r="B4352">
        <v>1.2492000000000001E-2</v>
      </c>
      <c r="C4352">
        <f t="shared" si="672"/>
        <v>0.8198512092000001</v>
      </c>
      <c r="D4352">
        <v>1.2057700000000001E-2</v>
      </c>
      <c r="E4352">
        <f t="shared" si="673"/>
        <v>0.79134805677000009</v>
      </c>
      <c r="F4352">
        <v>1.2937660000000002</v>
      </c>
      <c r="G4352">
        <f t="shared" si="674"/>
        <v>0.47053105030600012</v>
      </c>
      <c r="H4352">
        <v>1.2487940000000002</v>
      </c>
      <c r="I4352">
        <f t="shared" si="675"/>
        <v>0.45417513865400005</v>
      </c>
      <c r="J4352">
        <v>0</v>
      </c>
      <c r="K4352">
        <f t="shared" si="676"/>
        <v>0</v>
      </c>
      <c r="L4352">
        <v>0</v>
      </c>
      <c r="M4352">
        <f t="shared" si="677"/>
        <v>0</v>
      </c>
      <c r="N4352">
        <v>0</v>
      </c>
      <c r="O4352">
        <f t="shared" si="678"/>
        <v>0</v>
      </c>
      <c r="P4352">
        <v>0</v>
      </c>
      <c r="Q4352">
        <f t="shared" si="679"/>
        <v>0</v>
      </c>
      <c r="R4352">
        <v>0</v>
      </c>
      <c r="S4352">
        <f t="shared" si="680"/>
        <v>0</v>
      </c>
      <c r="T4352">
        <v>0</v>
      </c>
      <c r="U4352">
        <f t="shared" si="681"/>
        <v>0</v>
      </c>
    </row>
    <row r="4353" spans="1:21">
      <c r="A4353">
        <v>86.960000000000008</v>
      </c>
      <c r="B4353">
        <v>1.2487049999999998E-2</v>
      </c>
      <c r="C4353">
        <f t="shared" si="672"/>
        <v>0.81952634020499981</v>
      </c>
      <c r="D4353">
        <v>1.2052749999999997E-2</v>
      </c>
      <c r="E4353">
        <f t="shared" si="673"/>
        <v>0.7910231877749998</v>
      </c>
      <c r="F4353">
        <v>1.2932539999999999</v>
      </c>
      <c r="G4353">
        <f t="shared" si="674"/>
        <v>0.470344840514</v>
      </c>
      <c r="H4353">
        <v>1.2482809999999998</v>
      </c>
      <c r="I4353">
        <f t="shared" si="675"/>
        <v>0.45398856517099995</v>
      </c>
      <c r="J4353">
        <v>0</v>
      </c>
      <c r="K4353">
        <f t="shared" si="676"/>
        <v>0</v>
      </c>
      <c r="L4353">
        <v>0</v>
      </c>
      <c r="M4353">
        <f t="shared" si="677"/>
        <v>0</v>
      </c>
      <c r="N4353">
        <v>0</v>
      </c>
      <c r="O4353">
        <f t="shared" si="678"/>
        <v>0</v>
      </c>
      <c r="P4353">
        <v>0</v>
      </c>
      <c r="Q4353">
        <f t="shared" si="679"/>
        <v>0</v>
      </c>
      <c r="R4353">
        <v>0</v>
      </c>
      <c r="S4353">
        <f t="shared" si="680"/>
        <v>0</v>
      </c>
      <c r="T4353">
        <v>0</v>
      </c>
      <c r="U4353">
        <f t="shared" si="681"/>
        <v>0</v>
      </c>
    </row>
    <row r="4354" spans="1:21">
      <c r="A4354">
        <v>86.98</v>
      </c>
      <c r="B4354">
        <v>1.2482099999999999E-2</v>
      </c>
      <c r="C4354">
        <f t="shared" si="672"/>
        <v>0.81920147121000009</v>
      </c>
      <c r="D4354">
        <v>1.2047799999999999E-2</v>
      </c>
      <c r="E4354">
        <f t="shared" si="673"/>
        <v>0.79069831877999996</v>
      </c>
      <c r="F4354">
        <v>1.2927420000000001</v>
      </c>
      <c r="G4354">
        <f t="shared" si="674"/>
        <v>0.47015863072200004</v>
      </c>
      <c r="H4354">
        <v>1.2477679999999998</v>
      </c>
      <c r="I4354">
        <f t="shared" si="675"/>
        <v>0.45380199168799995</v>
      </c>
      <c r="J4354">
        <v>0</v>
      </c>
      <c r="K4354">
        <f t="shared" si="676"/>
        <v>0</v>
      </c>
      <c r="L4354">
        <v>0</v>
      </c>
      <c r="M4354">
        <f t="shared" si="677"/>
        <v>0</v>
      </c>
      <c r="N4354">
        <v>0</v>
      </c>
      <c r="O4354">
        <f t="shared" si="678"/>
        <v>0</v>
      </c>
      <c r="P4354">
        <v>0</v>
      </c>
      <c r="Q4354">
        <f t="shared" si="679"/>
        <v>0</v>
      </c>
      <c r="R4354">
        <v>0</v>
      </c>
      <c r="S4354">
        <f t="shared" si="680"/>
        <v>0</v>
      </c>
      <c r="T4354">
        <v>0</v>
      </c>
      <c r="U4354">
        <f t="shared" si="681"/>
        <v>0</v>
      </c>
    </row>
    <row r="4355" spans="1:21">
      <c r="A4355">
        <v>87</v>
      </c>
      <c r="B4355">
        <v>1.2477149999999999E-2</v>
      </c>
      <c r="C4355">
        <f t="shared" si="672"/>
        <v>0.81887660221499992</v>
      </c>
      <c r="D4355">
        <v>1.2042850000000001E-2</v>
      </c>
      <c r="E4355">
        <f t="shared" si="673"/>
        <v>0.79037344978500013</v>
      </c>
      <c r="F4355">
        <v>1.29223</v>
      </c>
      <c r="G4355">
        <f t="shared" si="674"/>
        <v>0.46997242093000002</v>
      </c>
      <c r="H4355">
        <v>1.247255</v>
      </c>
      <c r="I4355">
        <f t="shared" si="675"/>
        <v>0.45361541820500006</v>
      </c>
      <c r="J4355">
        <v>0</v>
      </c>
      <c r="K4355">
        <f t="shared" si="676"/>
        <v>0</v>
      </c>
      <c r="L4355">
        <v>0</v>
      </c>
      <c r="M4355">
        <f t="shared" si="677"/>
        <v>0</v>
      </c>
      <c r="N4355">
        <v>0</v>
      </c>
      <c r="O4355">
        <f t="shared" si="678"/>
        <v>0</v>
      </c>
      <c r="P4355">
        <v>0</v>
      </c>
      <c r="Q4355">
        <f t="shared" si="679"/>
        <v>0</v>
      </c>
      <c r="R4355">
        <v>0</v>
      </c>
      <c r="S4355">
        <f t="shared" si="680"/>
        <v>0</v>
      </c>
      <c r="T4355">
        <v>0</v>
      </c>
      <c r="U4355">
        <f t="shared" si="681"/>
        <v>0</v>
      </c>
    </row>
    <row r="4356" spans="1:21">
      <c r="A4356">
        <v>87.02</v>
      </c>
      <c r="B4356">
        <v>1.2472200000000001E-2</v>
      </c>
      <c r="C4356">
        <f t="shared" si="672"/>
        <v>0.81855173322000019</v>
      </c>
      <c r="D4356">
        <v>1.2037900000000001E-2</v>
      </c>
      <c r="E4356">
        <f t="shared" si="673"/>
        <v>0.79004858079000007</v>
      </c>
      <c r="F4356">
        <v>1.2917180000000001</v>
      </c>
      <c r="G4356">
        <f t="shared" si="674"/>
        <v>0.46978621113800012</v>
      </c>
      <c r="H4356">
        <v>1.246742</v>
      </c>
      <c r="I4356">
        <f t="shared" si="675"/>
        <v>0.45342884472200001</v>
      </c>
      <c r="J4356">
        <v>0</v>
      </c>
      <c r="K4356">
        <f t="shared" si="676"/>
        <v>0</v>
      </c>
      <c r="L4356">
        <v>0</v>
      </c>
      <c r="M4356">
        <f t="shared" si="677"/>
        <v>0</v>
      </c>
      <c r="N4356">
        <v>0</v>
      </c>
      <c r="O4356">
        <f t="shared" si="678"/>
        <v>0</v>
      </c>
      <c r="P4356">
        <v>0</v>
      </c>
      <c r="Q4356">
        <f t="shared" si="679"/>
        <v>0</v>
      </c>
      <c r="R4356">
        <v>0</v>
      </c>
      <c r="S4356">
        <f t="shared" si="680"/>
        <v>0</v>
      </c>
      <c r="T4356">
        <v>0</v>
      </c>
      <c r="U4356">
        <f t="shared" si="681"/>
        <v>0</v>
      </c>
    </row>
    <row r="4357" spans="1:21">
      <c r="A4357">
        <v>87.04</v>
      </c>
      <c r="B4357">
        <v>1.2467249999999997E-2</v>
      </c>
      <c r="C4357">
        <f t="shared" si="672"/>
        <v>0.81822686422499979</v>
      </c>
      <c r="D4357">
        <v>1.2032949999999999E-2</v>
      </c>
      <c r="E4357">
        <f t="shared" si="673"/>
        <v>0.78972371179499989</v>
      </c>
      <c r="F4357">
        <v>1.2912059999999999</v>
      </c>
      <c r="G4357">
        <f t="shared" si="674"/>
        <v>0.46960000134599994</v>
      </c>
      <c r="H4357">
        <v>1.2462289999999998</v>
      </c>
      <c r="I4357">
        <f t="shared" si="675"/>
        <v>0.45324227123899996</v>
      </c>
      <c r="J4357">
        <v>0</v>
      </c>
      <c r="K4357">
        <f t="shared" si="676"/>
        <v>0</v>
      </c>
      <c r="L4357">
        <v>0</v>
      </c>
      <c r="M4357">
        <f t="shared" si="677"/>
        <v>0</v>
      </c>
      <c r="N4357">
        <v>0</v>
      </c>
      <c r="O4357">
        <f t="shared" si="678"/>
        <v>0</v>
      </c>
      <c r="P4357">
        <v>0</v>
      </c>
      <c r="Q4357">
        <f t="shared" si="679"/>
        <v>0</v>
      </c>
      <c r="R4357">
        <v>0</v>
      </c>
      <c r="S4357">
        <f t="shared" si="680"/>
        <v>0</v>
      </c>
      <c r="T4357">
        <v>0</v>
      </c>
      <c r="U4357">
        <f t="shared" si="681"/>
        <v>0</v>
      </c>
    </row>
    <row r="4358" spans="1:21">
      <c r="A4358">
        <v>87.06</v>
      </c>
      <c r="B4358">
        <v>1.2462299999999999E-2</v>
      </c>
      <c r="C4358">
        <f t="shared" ref="C4358:C4421" si="682">(B4358/100)*6563.01</f>
        <v>0.81790199523000007</v>
      </c>
      <c r="D4358">
        <v>1.2027999999999997E-2</v>
      </c>
      <c r="E4358">
        <f t="shared" ref="E4358:E4421" si="683">(D4358/100)*6563.01</f>
        <v>0.78939884279999983</v>
      </c>
      <c r="F4358">
        <v>1.290694</v>
      </c>
      <c r="G4358">
        <f t="shared" ref="G4358:G4421" si="684">(F4358/100)*36.3691</f>
        <v>0.46941379155400004</v>
      </c>
      <c r="H4358">
        <v>1.2457159999999998</v>
      </c>
      <c r="I4358">
        <f t="shared" ref="I4358:I4421" si="685">(H4358/100)*36.3691</f>
        <v>0.45305569775599996</v>
      </c>
      <c r="J4358">
        <v>0</v>
      </c>
      <c r="K4358">
        <f t="shared" ref="K4358:K4421" si="686">(J4358/100)*93.6189</f>
        <v>0</v>
      </c>
      <c r="L4358">
        <v>0</v>
      </c>
      <c r="M4358">
        <f t="shared" ref="M4358:M4421" si="687">(L4358/100)*93.6189</f>
        <v>0</v>
      </c>
      <c r="N4358">
        <v>0</v>
      </c>
      <c r="O4358">
        <f t="shared" ref="O4358:O4421" si="688">(N4358/100)*29.446</f>
        <v>0</v>
      </c>
      <c r="P4358">
        <v>0</v>
      </c>
      <c r="Q4358">
        <f t="shared" ref="Q4358:Q4421" si="689">(P4358/100)*29.446</f>
        <v>0</v>
      </c>
      <c r="R4358">
        <v>0</v>
      </c>
      <c r="S4358">
        <f t="shared" ref="S4358:S4421" si="690">(R4358/100)*390.147</f>
        <v>0</v>
      </c>
      <c r="T4358">
        <v>0</v>
      </c>
      <c r="U4358">
        <f t="shared" ref="U4358:U4421" si="691">(T4358/100)*390.147</f>
        <v>0</v>
      </c>
    </row>
    <row r="4359" spans="1:21">
      <c r="A4359">
        <v>87.08</v>
      </c>
      <c r="B4359">
        <v>1.2457349999999999E-2</v>
      </c>
      <c r="C4359">
        <f t="shared" si="682"/>
        <v>0.8175771262349999</v>
      </c>
      <c r="D4359">
        <v>1.2023049999999999E-2</v>
      </c>
      <c r="E4359">
        <f t="shared" si="683"/>
        <v>0.78907397380499988</v>
      </c>
      <c r="F4359">
        <v>1.2901820000000002</v>
      </c>
      <c r="G4359">
        <f t="shared" si="684"/>
        <v>0.46922758176200008</v>
      </c>
      <c r="H4359">
        <v>1.2452029999999998</v>
      </c>
      <c r="I4359">
        <f t="shared" si="685"/>
        <v>0.45286912427299997</v>
      </c>
      <c r="J4359">
        <v>0</v>
      </c>
      <c r="K4359">
        <f t="shared" si="686"/>
        <v>0</v>
      </c>
      <c r="L4359">
        <v>0</v>
      </c>
      <c r="M4359">
        <f t="shared" si="687"/>
        <v>0</v>
      </c>
      <c r="N4359">
        <v>0</v>
      </c>
      <c r="O4359">
        <f t="shared" si="688"/>
        <v>0</v>
      </c>
      <c r="P4359">
        <v>0</v>
      </c>
      <c r="Q4359">
        <f t="shared" si="689"/>
        <v>0</v>
      </c>
      <c r="R4359">
        <v>0</v>
      </c>
      <c r="S4359">
        <f t="shared" si="690"/>
        <v>0</v>
      </c>
      <c r="T4359">
        <v>0</v>
      </c>
      <c r="U4359">
        <f t="shared" si="691"/>
        <v>0</v>
      </c>
    </row>
    <row r="4360" spans="1:21">
      <c r="A4360">
        <v>87.100000000000009</v>
      </c>
      <c r="B4360">
        <v>1.2452399999999997E-2</v>
      </c>
      <c r="C4360">
        <f t="shared" si="682"/>
        <v>0.81725225723999972</v>
      </c>
      <c r="D4360">
        <v>1.2018099999999997E-2</v>
      </c>
      <c r="E4360">
        <f t="shared" si="683"/>
        <v>0.78874910480999982</v>
      </c>
      <c r="F4360">
        <v>1.2896699999999996</v>
      </c>
      <c r="G4360">
        <f t="shared" si="684"/>
        <v>0.46904137196999995</v>
      </c>
      <c r="H4360">
        <v>1.2446899999999999</v>
      </c>
      <c r="I4360">
        <f t="shared" si="685"/>
        <v>0.45268255078999997</v>
      </c>
      <c r="J4360">
        <v>0</v>
      </c>
      <c r="K4360">
        <f t="shared" si="686"/>
        <v>0</v>
      </c>
      <c r="L4360">
        <v>0</v>
      </c>
      <c r="M4360">
        <f t="shared" si="687"/>
        <v>0</v>
      </c>
      <c r="N4360">
        <v>0</v>
      </c>
      <c r="O4360">
        <f t="shared" si="688"/>
        <v>0</v>
      </c>
      <c r="P4360">
        <v>0</v>
      </c>
      <c r="Q4360">
        <f t="shared" si="689"/>
        <v>0</v>
      </c>
      <c r="R4360">
        <v>0</v>
      </c>
      <c r="S4360">
        <f t="shared" si="690"/>
        <v>0</v>
      </c>
      <c r="T4360">
        <v>0</v>
      </c>
      <c r="U4360">
        <f t="shared" si="691"/>
        <v>0</v>
      </c>
    </row>
    <row r="4361" spans="1:21">
      <c r="A4361">
        <v>87.12</v>
      </c>
      <c r="B4361">
        <v>1.2448209999999999E-2</v>
      </c>
      <c r="C4361">
        <f t="shared" si="682"/>
        <v>0.81697726712099994</v>
      </c>
      <c r="D4361">
        <v>1.2013339999999997E-2</v>
      </c>
      <c r="E4361">
        <f t="shared" si="683"/>
        <v>0.7884367055339998</v>
      </c>
      <c r="F4361">
        <v>1.2892359999999998</v>
      </c>
      <c r="G4361">
        <f t="shared" si="684"/>
        <v>0.46888353007599998</v>
      </c>
      <c r="H4361">
        <v>1.2441969999999998</v>
      </c>
      <c r="I4361">
        <f t="shared" si="685"/>
        <v>0.45250325112699996</v>
      </c>
      <c r="J4361">
        <v>0</v>
      </c>
      <c r="K4361">
        <f t="shared" si="686"/>
        <v>0</v>
      </c>
      <c r="L4361">
        <v>0</v>
      </c>
      <c r="M4361">
        <f t="shared" si="687"/>
        <v>0</v>
      </c>
      <c r="N4361">
        <v>0</v>
      </c>
      <c r="O4361">
        <f t="shared" si="688"/>
        <v>0</v>
      </c>
      <c r="P4361">
        <v>0</v>
      </c>
      <c r="Q4361">
        <f t="shared" si="689"/>
        <v>0</v>
      </c>
      <c r="R4361">
        <v>0</v>
      </c>
      <c r="S4361">
        <f t="shared" si="690"/>
        <v>0</v>
      </c>
      <c r="T4361">
        <v>0</v>
      </c>
      <c r="U4361">
        <f t="shared" si="691"/>
        <v>0</v>
      </c>
    </row>
    <row r="4362" spans="1:21">
      <c r="A4362">
        <v>87.14</v>
      </c>
      <c r="B4362">
        <v>1.244402E-2</v>
      </c>
      <c r="C4362">
        <f t="shared" si="682"/>
        <v>0.81670227700200004</v>
      </c>
      <c r="D4362">
        <v>1.2008580000000001E-2</v>
      </c>
      <c r="E4362">
        <f t="shared" si="683"/>
        <v>0.78812430625800012</v>
      </c>
      <c r="F4362">
        <v>1.288802</v>
      </c>
      <c r="G4362">
        <f t="shared" si="684"/>
        <v>0.46872568818200006</v>
      </c>
      <c r="H4362">
        <v>1.2437040000000001</v>
      </c>
      <c r="I4362">
        <f t="shared" si="685"/>
        <v>0.45232395146400012</v>
      </c>
      <c r="J4362">
        <v>0</v>
      </c>
      <c r="K4362">
        <f t="shared" si="686"/>
        <v>0</v>
      </c>
      <c r="L4362">
        <v>0</v>
      </c>
      <c r="M4362">
        <f t="shared" si="687"/>
        <v>0</v>
      </c>
      <c r="N4362">
        <v>0</v>
      </c>
      <c r="O4362">
        <f t="shared" si="688"/>
        <v>0</v>
      </c>
      <c r="P4362">
        <v>0</v>
      </c>
      <c r="Q4362">
        <f t="shared" si="689"/>
        <v>0</v>
      </c>
      <c r="R4362">
        <v>0</v>
      </c>
      <c r="S4362">
        <f t="shared" si="690"/>
        <v>0</v>
      </c>
      <c r="T4362">
        <v>0</v>
      </c>
      <c r="U4362">
        <f t="shared" si="691"/>
        <v>0</v>
      </c>
    </row>
    <row r="4363" spans="1:21">
      <c r="A4363">
        <v>87.16</v>
      </c>
      <c r="B4363">
        <v>1.2439829999999999E-2</v>
      </c>
      <c r="C4363">
        <f t="shared" si="682"/>
        <v>0.81642728688299993</v>
      </c>
      <c r="D4363">
        <v>1.2003819999999998E-2</v>
      </c>
      <c r="E4363">
        <f t="shared" si="683"/>
        <v>0.78781190698199988</v>
      </c>
      <c r="F4363">
        <v>1.288368</v>
      </c>
      <c r="G4363">
        <f t="shared" si="684"/>
        <v>0.46856784628800002</v>
      </c>
      <c r="H4363">
        <v>1.2432110000000001</v>
      </c>
      <c r="I4363">
        <f t="shared" si="685"/>
        <v>0.45214465180100011</v>
      </c>
      <c r="J4363">
        <v>0</v>
      </c>
      <c r="K4363">
        <f t="shared" si="686"/>
        <v>0</v>
      </c>
      <c r="L4363">
        <v>0</v>
      </c>
      <c r="M4363">
        <f t="shared" si="687"/>
        <v>0</v>
      </c>
      <c r="N4363">
        <v>0</v>
      </c>
      <c r="O4363">
        <f t="shared" si="688"/>
        <v>0</v>
      </c>
      <c r="P4363">
        <v>0</v>
      </c>
      <c r="Q4363">
        <f t="shared" si="689"/>
        <v>0</v>
      </c>
      <c r="R4363">
        <v>0</v>
      </c>
      <c r="S4363">
        <f t="shared" si="690"/>
        <v>0</v>
      </c>
      <c r="T4363">
        <v>0</v>
      </c>
      <c r="U4363">
        <f t="shared" si="691"/>
        <v>0</v>
      </c>
    </row>
    <row r="4364" spans="1:21">
      <c r="A4364">
        <v>87.18</v>
      </c>
      <c r="B4364">
        <v>1.2435639999999998E-2</v>
      </c>
      <c r="C4364">
        <f t="shared" si="682"/>
        <v>0.81615229676399981</v>
      </c>
      <c r="D4364">
        <v>1.1999059999999999E-2</v>
      </c>
      <c r="E4364">
        <f t="shared" si="683"/>
        <v>0.78749950770599986</v>
      </c>
      <c r="F4364">
        <v>1.2879339999999999</v>
      </c>
      <c r="G4364">
        <f t="shared" si="684"/>
        <v>0.46841000439400005</v>
      </c>
      <c r="H4364">
        <v>1.2427179999999998</v>
      </c>
      <c r="I4364">
        <f t="shared" si="685"/>
        <v>0.45196535213799993</v>
      </c>
      <c r="J4364">
        <v>0</v>
      </c>
      <c r="K4364">
        <f t="shared" si="686"/>
        <v>0</v>
      </c>
      <c r="L4364">
        <v>0</v>
      </c>
      <c r="M4364">
        <f t="shared" si="687"/>
        <v>0</v>
      </c>
      <c r="N4364">
        <v>0</v>
      </c>
      <c r="O4364">
        <f t="shared" si="688"/>
        <v>0</v>
      </c>
      <c r="P4364">
        <v>0</v>
      </c>
      <c r="Q4364">
        <f t="shared" si="689"/>
        <v>0</v>
      </c>
      <c r="R4364">
        <v>0</v>
      </c>
      <c r="S4364">
        <f t="shared" si="690"/>
        <v>0</v>
      </c>
      <c r="T4364">
        <v>0</v>
      </c>
      <c r="U4364">
        <f t="shared" si="691"/>
        <v>0</v>
      </c>
    </row>
    <row r="4365" spans="1:21">
      <c r="A4365">
        <v>87.2</v>
      </c>
      <c r="B4365">
        <v>1.2431449999999998E-2</v>
      </c>
      <c r="C4365">
        <f t="shared" si="682"/>
        <v>0.81587730664500002</v>
      </c>
      <c r="D4365">
        <v>1.1994299999999999E-2</v>
      </c>
      <c r="E4365">
        <f t="shared" si="683"/>
        <v>0.78718710843000006</v>
      </c>
      <c r="F4365">
        <v>1.2874999999999999</v>
      </c>
      <c r="G4365">
        <f t="shared" si="684"/>
        <v>0.46825216250000001</v>
      </c>
      <c r="H4365">
        <v>1.2422249999999999</v>
      </c>
      <c r="I4365">
        <f t="shared" si="685"/>
        <v>0.45178605247500003</v>
      </c>
      <c r="J4365">
        <v>0</v>
      </c>
      <c r="K4365">
        <f t="shared" si="686"/>
        <v>0</v>
      </c>
      <c r="L4365">
        <v>0</v>
      </c>
      <c r="M4365">
        <f t="shared" si="687"/>
        <v>0</v>
      </c>
      <c r="N4365">
        <v>0</v>
      </c>
      <c r="O4365">
        <f t="shared" si="688"/>
        <v>0</v>
      </c>
      <c r="P4365">
        <v>0</v>
      </c>
      <c r="Q4365">
        <f t="shared" si="689"/>
        <v>0</v>
      </c>
      <c r="R4365">
        <v>0</v>
      </c>
      <c r="S4365">
        <f t="shared" si="690"/>
        <v>0</v>
      </c>
      <c r="T4365">
        <v>0</v>
      </c>
      <c r="U4365">
        <f t="shared" si="691"/>
        <v>0</v>
      </c>
    </row>
    <row r="4366" spans="1:21">
      <c r="A4366">
        <v>87.22</v>
      </c>
      <c r="B4366">
        <v>1.2427259999999999E-2</v>
      </c>
      <c r="C4366">
        <f t="shared" si="682"/>
        <v>0.81560231652600002</v>
      </c>
      <c r="D4366">
        <v>1.198954E-2</v>
      </c>
      <c r="E4366">
        <f t="shared" si="683"/>
        <v>0.78687470915400004</v>
      </c>
      <c r="F4366">
        <v>1.287066</v>
      </c>
      <c r="G4366">
        <f t="shared" si="684"/>
        <v>0.46809432060600009</v>
      </c>
      <c r="H4366">
        <v>1.2417320000000001</v>
      </c>
      <c r="I4366">
        <f t="shared" si="685"/>
        <v>0.45160675281200008</v>
      </c>
      <c r="J4366">
        <v>0</v>
      </c>
      <c r="K4366">
        <f t="shared" si="686"/>
        <v>0</v>
      </c>
      <c r="L4366">
        <v>0</v>
      </c>
      <c r="M4366">
        <f t="shared" si="687"/>
        <v>0</v>
      </c>
      <c r="N4366">
        <v>0</v>
      </c>
      <c r="O4366">
        <f t="shared" si="688"/>
        <v>0</v>
      </c>
      <c r="P4366">
        <v>0</v>
      </c>
      <c r="Q4366">
        <f t="shared" si="689"/>
        <v>0</v>
      </c>
      <c r="R4366">
        <v>0</v>
      </c>
      <c r="S4366">
        <f t="shared" si="690"/>
        <v>0</v>
      </c>
      <c r="T4366">
        <v>0</v>
      </c>
      <c r="U4366">
        <f t="shared" si="691"/>
        <v>0</v>
      </c>
    </row>
    <row r="4367" spans="1:21">
      <c r="A4367">
        <v>87.24</v>
      </c>
      <c r="B4367">
        <v>1.2423070000000001E-2</v>
      </c>
      <c r="C4367">
        <f t="shared" si="682"/>
        <v>0.81532732640700012</v>
      </c>
      <c r="D4367">
        <v>1.198478E-2</v>
      </c>
      <c r="E4367">
        <f t="shared" si="683"/>
        <v>0.78656230987800013</v>
      </c>
      <c r="F4367">
        <v>1.286632</v>
      </c>
      <c r="G4367">
        <f t="shared" si="684"/>
        <v>0.46793647871200006</v>
      </c>
      <c r="H4367">
        <v>1.2412390000000002</v>
      </c>
      <c r="I4367">
        <f t="shared" si="685"/>
        <v>0.45142745314900012</v>
      </c>
      <c r="J4367">
        <v>0</v>
      </c>
      <c r="K4367">
        <f t="shared" si="686"/>
        <v>0</v>
      </c>
      <c r="L4367">
        <v>0</v>
      </c>
      <c r="M4367">
        <f t="shared" si="687"/>
        <v>0</v>
      </c>
      <c r="N4367">
        <v>0</v>
      </c>
      <c r="O4367">
        <f t="shared" si="688"/>
        <v>0</v>
      </c>
      <c r="P4367">
        <v>0</v>
      </c>
      <c r="Q4367">
        <f t="shared" si="689"/>
        <v>0</v>
      </c>
      <c r="R4367">
        <v>0</v>
      </c>
      <c r="S4367">
        <f t="shared" si="690"/>
        <v>0</v>
      </c>
      <c r="T4367">
        <v>0</v>
      </c>
      <c r="U4367">
        <f t="shared" si="691"/>
        <v>0</v>
      </c>
    </row>
    <row r="4368" spans="1:21">
      <c r="A4368">
        <v>87.26</v>
      </c>
      <c r="B4368">
        <v>1.2418879999999998E-2</v>
      </c>
      <c r="C4368">
        <f t="shared" si="682"/>
        <v>0.81505233628799989</v>
      </c>
      <c r="D4368">
        <v>1.1980019999999997E-2</v>
      </c>
      <c r="E4368">
        <f t="shared" si="683"/>
        <v>0.78624991060199989</v>
      </c>
      <c r="F4368">
        <v>1.286198</v>
      </c>
      <c r="G4368">
        <f t="shared" si="684"/>
        <v>0.46777863681800003</v>
      </c>
      <c r="H4368">
        <v>1.2407459999999997</v>
      </c>
      <c r="I4368">
        <f t="shared" si="685"/>
        <v>0.45124815348599995</v>
      </c>
      <c r="J4368">
        <v>0</v>
      </c>
      <c r="K4368">
        <f t="shared" si="686"/>
        <v>0</v>
      </c>
      <c r="L4368">
        <v>0</v>
      </c>
      <c r="M4368">
        <f t="shared" si="687"/>
        <v>0</v>
      </c>
      <c r="N4368">
        <v>0</v>
      </c>
      <c r="O4368">
        <f t="shared" si="688"/>
        <v>0</v>
      </c>
      <c r="P4368">
        <v>0</v>
      </c>
      <c r="Q4368">
        <f t="shared" si="689"/>
        <v>0</v>
      </c>
      <c r="R4368">
        <v>0</v>
      </c>
      <c r="S4368">
        <f t="shared" si="690"/>
        <v>0</v>
      </c>
      <c r="T4368">
        <v>0</v>
      </c>
      <c r="U4368">
        <f t="shared" si="691"/>
        <v>0</v>
      </c>
    </row>
    <row r="4369" spans="1:21">
      <c r="A4369">
        <v>87.28</v>
      </c>
      <c r="B4369">
        <v>1.2414689999999999E-2</v>
      </c>
      <c r="C4369">
        <f t="shared" si="682"/>
        <v>0.81477734616899988</v>
      </c>
      <c r="D4369">
        <v>1.197526E-2</v>
      </c>
      <c r="E4369">
        <f t="shared" si="683"/>
        <v>0.78593751132600009</v>
      </c>
      <c r="F4369">
        <v>1.2857640000000001</v>
      </c>
      <c r="G4369">
        <f t="shared" si="684"/>
        <v>0.4676207949240001</v>
      </c>
      <c r="H4369">
        <v>1.240253</v>
      </c>
      <c r="I4369">
        <f t="shared" si="685"/>
        <v>0.45106885382300005</v>
      </c>
      <c r="J4369">
        <v>0</v>
      </c>
      <c r="K4369">
        <f t="shared" si="686"/>
        <v>0</v>
      </c>
      <c r="L4369">
        <v>0</v>
      </c>
      <c r="M4369">
        <f t="shared" si="687"/>
        <v>0</v>
      </c>
      <c r="N4369">
        <v>0</v>
      </c>
      <c r="O4369">
        <f t="shared" si="688"/>
        <v>0</v>
      </c>
      <c r="P4369">
        <v>0</v>
      </c>
      <c r="Q4369">
        <f t="shared" si="689"/>
        <v>0</v>
      </c>
      <c r="R4369">
        <v>0</v>
      </c>
      <c r="S4369">
        <f t="shared" si="690"/>
        <v>0</v>
      </c>
      <c r="T4369">
        <v>0</v>
      </c>
      <c r="U4369">
        <f t="shared" si="691"/>
        <v>0</v>
      </c>
    </row>
    <row r="4370" spans="1:21">
      <c r="A4370">
        <v>87.3</v>
      </c>
      <c r="B4370">
        <v>1.24105E-2</v>
      </c>
      <c r="C4370">
        <f t="shared" si="682"/>
        <v>0.8145023560500001</v>
      </c>
      <c r="D4370">
        <v>1.19705E-2</v>
      </c>
      <c r="E4370">
        <f t="shared" si="683"/>
        <v>0.78562511205000007</v>
      </c>
      <c r="F4370">
        <v>1.2853300000000001</v>
      </c>
      <c r="G4370">
        <f t="shared" si="684"/>
        <v>0.46746295303000007</v>
      </c>
      <c r="H4370">
        <v>1.23976</v>
      </c>
      <c r="I4370">
        <f t="shared" si="685"/>
        <v>0.45088955416000004</v>
      </c>
      <c r="J4370">
        <v>0</v>
      </c>
      <c r="K4370">
        <f t="shared" si="686"/>
        <v>0</v>
      </c>
      <c r="L4370">
        <v>0</v>
      </c>
      <c r="M4370">
        <f t="shared" si="687"/>
        <v>0</v>
      </c>
      <c r="N4370">
        <v>0</v>
      </c>
      <c r="O4370">
        <f t="shared" si="688"/>
        <v>0</v>
      </c>
      <c r="P4370">
        <v>0</v>
      </c>
      <c r="Q4370">
        <f t="shared" si="689"/>
        <v>0</v>
      </c>
      <c r="R4370">
        <v>0</v>
      </c>
      <c r="S4370">
        <f t="shared" si="690"/>
        <v>0</v>
      </c>
      <c r="T4370">
        <v>0</v>
      </c>
      <c r="U4370">
        <f t="shared" si="691"/>
        <v>0</v>
      </c>
    </row>
    <row r="4371" spans="1:21">
      <c r="A4371">
        <v>87.320000000000007</v>
      </c>
      <c r="B4371">
        <v>1.2405539999999998E-2</v>
      </c>
      <c r="C4371">
        <f t="shared" si="682"/>
        <v>0.81417683075399994</v>
      </c>
      <c r="D4371">
        <v>1.1965739999999999E-2</v>
      </c>
      <c r="E4371">
        <f t="shared" si="683"/>
        <v>0.78531271277399994</v>
      </c>
      <c r="F4371">
        <v>1.2848169999999999</v>
      </c>
      <c r="G4371">
        <f t="shared" si="684"/>
        <v>0.46727637954700002</v>
      </c>
      <c r="H4371">
        <v>1.2392669999999999</v>
      </c>
      <c r="I4371">
        <f t="shared" si="685"/>
        <v>0.45071025449700003</v>
      </c>
      <c r="J4371">
        <v>0</v>
      </c>
      <c r="K4371">
        <f t="shared" si="686"/>
        <v>0</v>
      </c>
      <c r="L4371">
        <v>0</v>
      </c>
      <c r="M4371">
        <f t="shared" si="687"/>
        <v>0</v>
      </c>
      <c r="N4371">
        <v>0</v>
      </c>
      <c r="O4371">
        <f t="shared" si="688"/>
        <v>0</v>
      </c>
      <c r="P4371">
        <v>0</v>
      </c>
      <c r="Q4371">
        <f t="shared" si="689"/>
        <v>0</v>
      </c>
      <c r="R4371">
        <v>0</v>
      </c>
      <c r="S4371">
        <f t="shared" si="690"/>
        <v>0</v>
      </c>
      <c r="T4371">
        <v>0</v>
      </c>
      <c r="U4371">
        <f t="shared" si="691"/>
        <v>0</v>
      </c>
    </row>
    <row r="4372" spans="1:21">
      <c r="A4372">
        <v>87.34</v>
      </c>
      <c r="B4372">
        <v>1.240058E-2</v>
      </c>
      <c r="C4372">
        <f t="shared" si="682"/>
        <v>0.81385130545800011</v>
      </c>
      <c r="D4372">
        <v>1.196098E-2</v>
      </c>
      <c r="E4372">
        <f t="shared" si="683"/>
        <v>0.78500031349800004</v>
      </c>
      <c r="F4372">
        <v>1.2843040000000001</v>
      </c>
      <c r="G4372">
        <f t="shared" si="684"/>
        <v>0.46708980606400008</v>
      </c>
      <c r="H4372">
        <v>1.238774</v>
      </c>
      <c r="I4372">
        <f t="shared" si="685"/>
        <v>0.45053095483400007</v>
      </c>
      <c r="J4372">
        <v>0</v>
      </c>
      <c r="K4372">
        <f t="shared" si="686"/>
        <v>0</v>
      </c>
      <c r="L4372">
        <v>0</v>
      </c>
      <c r="M4372">
        <f t="shared" si="687"/>
        <v>0</v>
      </c>
      <c r="N4372">
        <v>0</v>
      </c>
      <c r="O4372">
        <f t="shared" si="688"/>
        <v>0</v>
      </c>
      <c r="P4372">
        <v>0</v>
      </c>
      <c r="Q4372">
        <f t="shared" si="689"/>
        <v>0</v>
      </c>
      <c r="R4372">
        <v>0</v>
      </c>
      <c r="S4372">
        <f t="shared" si="690"/>
        <v>0</v>
      </c>
      <c r="T4372">
        <v>0</v>
      </c>
      <c r="U4372">
        <f t="shared" si="691"/>
        <v>0</v>
      </c>
    </row>
    <row r="4373" spans="1:21">
      <c r="A4373">
        <v>87.36</v>
      </c>
      <c r="B4373">
        <v>1.239562E-2</v>
      </c>
      <c r="C4373">
        <f t="shared" si="682"/>
        <v>0.81352578016200006</v>
      </c>
      <c r="D4373">
        <v>1.1956219999999998E-2</v>
      </c>
      <c r="E4373">
        <f t="shared" si="683"/>
        <v>0.7846879142219999</v>
      </c>
      <c r="F4373">
        <v>1.2837909999999999</v>
      </c>
      <c r="G4373">
        <f t="shared" si="684"/>
        <v>0.46690323258100003</v>
      </c>
      <c r="H4373">
        <v>1.238281</v>
      </c>
      <c r="I4373">
        <f t="shared" si="685"/>
        <v>0.45035165517100001</v>
      </c>
      <c r="J4373">
        <v>0</v>
      </c>
      <c r="K4373">
        <f t="shared" si="686"/>
        <v>0</v>
      </c>
      <c r="L4373">
        <v>0</v>
      </c>
      <c r="M4373">
        <f t="shared" si="687"/>
        <v>0</v>
      </c>
      <c r="N4373">
        <v>0</v>
      </c>
      <c r="O4373">
        <f t="shared" si="688"/>
        <v>0</v>
      </c>
      <c r="P4373">
        <v>0</v>
      </c>
      <c r="Q4373">
        <f t="shared" si="689"/>
        <v>0</v>
      </c>
      <c r="R4373">
        <v>0</v>
      </c>
      <c r="S4373">
        <f t="shared" si="690"/>
        <v>0</v>
      </c>
      <c r="T4373">
        <v>0</v>
      </c>
      <c r="U4373">
        <f t="shared" si="691"/>
        <v>0</v>
      </c>
    </row>
    <row r="4374" spans="1:21">
      <c r="A4374">
        <v>87.38</v>
      </c>
      <c r="B4374">
        <v>1.239066E-2</v>
      </c>
      <c r="C4374">
        <f t="shared" si="682"/>
        <v>0.81320025486600001</v>
      </c>
      <c r="D4374">
        <v>1.1951460000000001E-2</v>
      </c>
      <c r="E4374">
        <f t="shared" si="683"/>
        <v>0.78437551494600011</v>
      </c>
      <c r="F4374">
        <v>1.2832780000000001</v>
      </c>
      <c r="G4374">
        <f t="shared" si="684"/>
        <v>0.46671665909800009</v>
      </c>
      <c r="H4374">
        <v>1.2377880000000001</v>
      </c>
      <c r="I4374">
        <f t="shared" si="685"/>
        <v>0.45017235550800005</v>
      </c>
      <c r="J4374">
        <v>0</v>
      </c>
      <c r="K4374">
        <f t="shared" si="686"/>
        <v>0</v>
      </c>
      <c r="L4374">
        <v>0</v>
      </c>
      <c r="M4374">
        <f t="shared" si="687"/>
        <v>0</v>
      </c>
      <c r="N4374">
        <v>0</v>
      </c>
      <c r="O4374">
        <f t="shared" si="688"/>
        <v>0</v>
      </c>
      <c r="P4374">
        <v>0</v>
      </c>
      <c r="Q4374">
        <f t="shared" si="689"/>
        <v>0</v>
      </c>
      <c r="R4374">
        <v>0</v>
      </c>
      <c r="S4374">
        <f t="shared" si="690"/>
        <v>0</v>
      </c>
      <c r="T4374">
        <v>0</v>
      </c>
      <c r="U4374">
        <f t="shared" si="691"/>
        <v>0</v>
      </c>
    </row>
    <row r="4375" spans="1:21">
      <c r="A4375">
        <v>87.4</v>
      </c>
      <c r="B4375">
        <v>1.2385699999999998E-2</v>
      </c>
      <c r="C4375">
        <f t="shared" si="682"/>
        <v>0.81287472956999984</v>
      </c>
      <c r="D4375">
        <v>1.1946699999999998E-2</v>
      </c>
      <c r="E4375">
        <f t="shared" si="683"/>
        <v>0.78406311566999987</v>
      </c>
      <c r="F4375">
        <v>1.2827649999999999</v>
      </c>
      <c r="G4375">
        <f t="shared" si="684"/>
        <v>0.46653008561500003</v>
      </c>
      <c r="H4375">
        <v>1.2372949999999998</v>
      </c>
      <c r="I4375">
        <f t="shared" si="685"/>
        <v>0.44999305584499999</v>
      </c>
      <c r="J4375">
        <v>0</v>
      </c>
      <c r="K4375">
        <f t="shared" si="686"/>
        <v>0</v>
      </c>
      <c r="L4375">
        <v>0</v>
      </c>
      <c r="M4375">
        <f t="shared" si="687"/>
        <v>0</v>
      </c>
      <c r="N4375">
        <v>0</v>
      </c>
      <c r="O4375">
        <f t="shared" si="688"/>
        <v>0</v>
      </c>
      <c r="P4375">
        <v>0</v>
      </c>
      <c r="Q4375">
        <f t="shared" si="689"/>
        <v>0</v>
      </c>
      <c r="R4375">
        <v>0</v>
      </c>
      <c r="S4375">
        <f t="shared" si="690"/>
        <v>0</v>
      </c>
      <c r="T4375">
        <v>0</v>
      </c>
      <c r="U4375">
        <f t="shared" si="691"/>
        <v>0</v>
      </c>
    </row>
    <row r="4376" spans="1:21">
      <c r="A4376">
        <v>87.42</v>
      </c>
      <c r="B4376">
        <v>1.2380739999999999E-2</v>
      </c>
      <c r="C4376">
        <f t="shared" si="682"/>
        <v>0.81254920427400001</v>
      </c>
      <c r="D4376">
        <v>1.194194E-2</v>
      </c>
      <c r="E4376">
        <f t="shared" si="683"/>
        <v>0.78375071639400007</v>
      </c>
      <c r="F4376">
        <v>1.2822519999999999</v>
      </c>
      <c r="G4376">
        <f t="shared" si="684"/>
        <v>0.46634351213199998</v>
      </c>
      <c r="H4376">
        <v>1.236802</v>
      </c>
      <c r="I4376">
        <f t="shared" si="685"/>
        <v>0.44981375618200004</v>
      </c>
      <c r="J4376">
        <v>0</v>
      </c>
      <c r="K4376">
        <f t="shared" si="686"/>
        <v>0</v>
      </c>
      <c r="L4376">
        <v>0</v>
      </c>
      <c r="M4376">
        <f t="shared" si="687"/>
        <v>0</v>
      </c>
      <c r="N4376">
        <v>0</v>
      </c>
      <c r="O4376">
        <f t="shared" si="688"/>
        <v>0</v>
      </c>
      <c r="P4376">
        <v>0</v>
      </c>
      <c r="Q4376">
        <f t="shared" si="689"/>
        <v>0</v>
      </c>
      <c r="R4376">
        <v>0</v>
      </c>
      <c r="S4376">
        <f t="shared" si="690"/>
        <v>0</v>
      </c>
      <c r="T4376">
        <v>0</v>
      </c>
      <c r="U4376">
        <f t="shared" si="691"/>
        <v>0</v>
      </c>
    </row>
    <row r="4377" spans="1:21">
      <c r="A4377">
        <v>87.44</v>
      </c>
      <c r="B4377">
        <v>1.2375779999999999E-2</v>
      </c>
      <c r="C4377">
        <f t="shared" si="682"/>
        <v>0.81222367897800007</v>
      </c>
      <c r="D4377">
        <v>1.193718E-2</v>
      </c>
      <c r="E4377">
        <f t="shared" si="683"/>
        <v>0.78343831711800005</v>
      </c>
      <c r="F4377">
        <v>1.281739</v>
      </c>
      <c r="G4377">
        <f t="shared" si="684"/>
        <v>0.46615693864900004</v>
      </c>
      <c r="H4377">
        <v>1.2363090000000001</v>
      </c>
      <c r="I4377">
        <f t="shared" si="685"/>
        <v>0.44963445651900003</v>
      </c>
      <c r="J4377">
        <v>0</v>
      </c>
      <c r="K4377">
        <f t="shared" si="686"/>
        <v>0</v>
      </c>
      <c r="L4377">
        <v>0</v>
      </c>
      <c r="M4377">
        <f t="shared" si="687"/>
        <v>0</v>
      </c>
      <c r="N4377">
        <v>0</v>
      </c>
      <c r="O4377">
        <f t="shared" si="688"/>
        <v>0</v>
      </c>
      <c r="P4377">
        <v>0</v>
      </c>
      <c r="Q4377">
        <f t="shared" si="689"/>
        <v>0</v>
      </c>
      <c r="R4377">
        <v>0</v>
      </c>
      <c r="S4377">
        <f t="shared" si="690"/>
        <v>0</v>
      </c>
      <c r="T4377">
        <v>0</v>
      </c>
      <c r="U4377">
        <f t="shared" si="691"/>
        <v>0</v>
      </c>
    </row>
    <row r="4378" spans="1:21">
      <c r="A4378">
        <v>87.460000000000008</v>
      </c>
      <c r="B4378">
        <v>1.2370819999999998E-2</v>
      </c>
      <c r="C4378">
        <f t="shared" si="682"/>
        <v>0.81189815368199991</v>
      </c>
      <c r="D4378">
        <v>1.1932419999999999E-2</v>
      </c>
      <c r="E4378">
        <f t="shared" si="683"/>
        <v>0.78312591784199992</v>
      </c>
      <c r="F4378">
        <v>1.2812259999999998</v>
      </c>
      <c r="G4378">
        <f t="shared" si="684"/>
        <v>0.46597036516599993</v>
      </c>
      <c r="H4378">
        <v>1.2358159999999998</v>
      </c>
      <c r="I4378">
        <f t="shared" si="685"/>
        <v>0.44945515685599996</v>
      </c>
      <c r="J4378">
        <v>0</v>
      </c>
      <c r="K4378">
        <f t="shared" si="686"/>
        <v>0</v>
      </c>
      <c r="L4378">
        <v>0</v>
      </c>
      <c r="M4378">
        <f t="shared" si="687"/>
        <v>0</v>
      </c>
      <c r="N4378">
        <v>0</v>
      </c>
      <c r="O4378">
        <f t="shared" si="688"/>
        <v>0</v>
      </c>
      <c r="P4378">
        <v>0</v>
      </c>
      <c r="Q4378">
        <f t="shared" si="689"/>
        <v>0</v>
      </c>
      <c r="R4378">
        <v>0</v>
      </c>
      <c r="S4378">
        <f t="shared" si="690"/>
        <v>0</v>
      </c>
      <c r="T4378">
        <v>0</v>
      </c>
      <c r="U4378">
        <f t="shared" si="691"/>
        <v>0</v>
      </c>
    </row>
    <row r="4379" spans="1:21">
      <c r="A4379">
        <v>87.48</v>
      </c>
      <c r="B4379">
        <v>1.2365859999999998E-2</v>
      </c>
      <c r="C4379">
        <f t="shared" si="682"/>
        <v>0.81157262838599986</v>
      </c>
      <c r="D4379">
        <v>1.192766E-2</v>
      </c>
      <c r="E4379">
        <f t="shared" si="683"/>
        <v>0.78281351856600001</v>
      </c>
      <c r="F4379">
        <v>1.280713</v>
      </c>
      <c r="G4379">
        <f t="shared" si="684"/>
        <v>0.46578379168300005</v>
      </c>
      <c r="H4379">
        <v>1.2353229999999999</v>
      </c>
      <c r="I4379">
        <f t="shared" si="685"/>
        <v>0.44927585719300001</v>
      </c>
      <c r="J4379">
        <v>0</v>
      </c>
      <c r="K4379">
        <f t="shared" si="686"/>
        <v>0</v>
      </c>
      <c r="L4379">
        <v>0</v>
      </c>
      <c r="M4379">
        <f t="shared" si="687"/>
        <v>0</v>
      </c>
      <c r="N4379">
        <v>0</v>
      </c>
      <c r="O4379">
        <f t="shared" si="688"/>
        <v>0</v>
      </c>
      <c r="P4379">
        <v>0</v>
      </c>
      <c r="Q4379">
        <f t="shared" si="689"/>
        <v>0</v>
      </c>
      <c r="R4379">
        <v>0</v>
      </c>
      <c r="S4379">
        <f t="shared" si="690"/>
        <v>0</v>
      </c>
      <c r="T4379">
        <v>0</v>
      </c>
      <c r="U4379">
        <f t="shared" si="691"/>
        <v>0</v>
      </c>
    </row>
    <row r="4380" spans="1:21">
      <c r="A4380">
        <v>87.5</v>
      </c>
      <c r="B4380">
        <v>1.2360899999999999E-2</v>
      </c>
      <c r="C4380">
        <f t="shared" si="682"/>
        <v>0.81124710309000003</v>
      </c>
      <c r="D4380">
        <v>1.19229E-2</v>
      </c>
      <c r="E4380">
        <f t="shared" si="683"/>
        <v>0.7825011192900001</v>
      </c>
      <c r="F4380">
        <v>1.2802</v>
      </c>
      <c r="G4380">
        <f t="shared" si="684"/>
        <v>0.46559721820000005</v>
      </c>
      <c r="H4380">
        <v>1.2348300000000001</v>
      </c>
      <c r="I4380">
        <f t="shared" si="685"/>
        <v>0.44909655753000011</v>
      </c>
      <c r="J4380">
        <v>0</v>
      </c>
      <c r="K4380">
        <f t="shared" si="686"/>
        <v>0</v>
      </c>
      <c r="L4380">
        <v>0</v>
      </c>
      <c r="M4380">
        <f t="shared" si="687"/>
        <v>0</v>
      </c>
      <c r="N4380">
        <v>0</v>
      </c>
      <c r="O4380">
        <f t="shared" si="688"/>
        <v>0</v>
      </c>
      <c r="P4380">
        <v>0</v>
      </c>
      <c r="Q4380">
        <f t="shared" si="689"/>
        <v>0</v>
      </c>
      <c r="R4380">
        <v>0</v>
      </c>
      <c r="S4380">
        <f t="shared" si="690"/>
        <v>0</v>
      </c>
      <c r="T4380">
        <v>0</v>
      </c>
      <c r="U4380">
        <f t="shared" si="691"/>
        <v>0</v>
      </c>
    </row>
    <row r="4381" spans="1:21">
      <c r="A4381">
        <v>87.52</v>
      </c>
      <c r="B4381">
        <v>1.235557E-2</v>
      </c>
      <c r="C4381">
        <f t="shared" si="682"/>
        <v>0.81089729465699989</v>
      </c>
      <c r="D4381">
        <v>1.1915280000000002E-2</v>
      </c>
      <c r="E4381">
        <f t="shared" si="683"/>
        <v>0.78200101792800014</v>
      </c>
      <c r="F4381">
        <v>1.2796470000000002</v>
      </c>
      <c r="G4381">
        <f t="shared" si="684"/>
        <v>0.46539609707700014</v>
      </c>
      <c r="H4381">
        <v>1.2340410000000004</v>
      </c>
      <c r="I4381">
        <f t="shared" si="685"/>
        <v>0.44880960533100017</v>
      </c>
      <c r="J4381">
        <v>0</v>
      </c>
      <c r="K4381">
        <f t="shared" si="686"/>
        <v>0</v>
      </c>
      <c r="L4381">
        <v>0</v>
      </c>
      <c r="M4381">
        <f t="shared" si="687"/>
        <v>0</v>
      </c>
      <c r="N4381">
        <v>0</v>
      </c>
      <c r="O4381">
        <f t="shared" si="688"/>
        <v>0</v>
      </c>
      <c r="P4381">
        <v>0</v>
      </c>
      <c r="Q4381">
        <f t="shared" si="689"/>
        <v>0</v>
      </c>
      <c r="R4381">
        <v>0</v>
      </c>
      <c r="S4381">
        <f t="shared" si="690"/>
        <v>0</v>
      </c>
      <c r="T4381">
        <v>0</v>
      </c>
      <c r="U4381">
        <f t="shared" si="691"/>
        <v>0</v>
      </c>
    </row>
    <row r="4382" spans="1:21">
      <c r="A4382">
        <v>87.54</v>
      </c>
      <c r="B4382">
        <v>1.2350239999999998E-2</v>
      </c>
      <c r="C4382">
        <f t="shared" si="682"/>
        <v>0.81054748622399986</v>
      </c>
      <c r="D4382">
        <v>1.1907659999999997E-2</v>
      </c>
      <c r="E4382">
        <f t="shared" si="683"/>
        <v>0.78150091656599985</v>
      </c>
      <c r="F4382">
        <v>1.279094</v>
      </c>
      <c r="G4382">
        <f t="shared" si="684"/>
        <v>0.465194975954</v>
      </c>
      <c r="H4382">
        <v>1.2332519999999998</v>
      </c>
      <c r="I4382">
        <f t="shared" si="685"/>
        <v>0.44852265313199996</v>
      </c>
      <c r="J4382">
        <v>0</v>
      </c>
      <c r="K4382">
        <f t="shared" si="686"/>
        <v>0</v>
      </c>
      <c r="L4382">
        <v>0</v>
      </c>
      <c r="M4382">
        <f t="shared" si="687"/>
        <v>0</v>
      </c>
      <c r="N4382">
        <v>0</v>
      </c>
      <c r="O4382">
        <f t="shared" si="688"/>
        <v>0</v>
      </c>
      <c r="P4382">
        <v>0</v>
      </c>
      <c r="Q4382">
        <f t="shared" si="689"/>
        <v>0</v>
      </c>
      <c r="R4382">
        <v>0</v>
      </c>
      <c r="S4382">
        <f t="shared" si="690"/>
        <v>0</v>
      </c>
      <c r="T4382">
        <v>0</v>
      </c>
      <c r="U4382">
        <f t="shared" si="691"/>
        <v>0</v>
      </c>
    </row>
    <row r="4383" spans="1:21">
      <c r="A4383">
        <v>87.56</v>
      </c>
      <c r="B4383">
        <v>1.2344909999999999E-2</v>
      </c>
      <c r="C4383">
        <f t="shared" si="682"/>
        <v>0.81019767779099994</v>
      </c>
      <c r="D4383">
        <v>1.1900039999999997E-2</v>
      </c>
      <c r="E4383">
        <f t="shared" si="683"/>
        <v>0.78100081520399978</v>
      </c>
      <c r="F4383">
        <v>1.2785409999999999</v>
      </c>
      <c r="G4383">
        <f t="shared" si="684"/>
        <v>0.46499385483099998</v>
      </c>
      <c r="H4383">
        <v>1.2324629999999999</v>
      </c>
      <c r="I4383">
        <f t="shared" si="685"/>
        <v>0.44823570093299997</v>
      </c>
      <c r="J4383">
        <v>0</v>
      </c>
      <c r="K4383">
        <f t="shared" si="686"/>
        <v>0</v>
      </c>
      <c r="L4383">
        <v>0</v>
      </c>
      <c r="M4383">
        <f t="shared" si="687"/>
        <v>0</v>
      </c>
      <c r="N4383">
        <v>0</v>
      </c>
      <c r="O4383">
        <f t="shared" si="688"/>
        <v>0</v>
      </c>
      <c r="P4383">
        <v>0</v>
      </c>
      <c r="Q4383">
        <f t="shared" si="689"/>
        <v>0</v>
      </c>
      <c r="R4383">
        <v>0</v>
      </c>
      <c r="S4383">
        <f t="shared" si="690"/>
        <v>0</v>
      </c>
      <c r="T4383">
        <v>0</v>
      </c>
      <c r="U4383">
        <f t="shared" si="691"/>
        <v>0</v>
      </c>
    </row>
    <row r="4384" spans="1:21">
      <c r="A4384">
        <v>87.58</v>
      </c>
      <c r="B4384">
        <v>1.2339580000000001E-2</v>
      </c>
      <c r="C4384">
        <f t="shared" si="682"/>
        <v>0.80984786935800013</v>
      </c>
      <c r="D4384">
        <v>1.1892420000000001E-2</v>
      </c>
      <c r="E4384">
        <f t="shared" si="683"/>
        <v>0.78050071384200004</v>
      </c>
      <c r="F4384">
        <v>1.2779880000000001</v>
      </c>
      <c r="G4384">
        <f t="shared" si="684"/>
        <v>0.46479273370800006</v>
      </c>
      <c r="H4384">
        <v>1.2316740000000002</v>
      </c>
      <c r="I4384">
        <f t="shared" si="685"/>
        <v>0.44794874873400009</v>
      </c>
      <c r="J4384">
        <v>0</v>
      </c>
      <c r="K4384">
        <f t="shared" si="686"/>
        <v>0</v>
      </c>
      <c r="L4384">
        <v>0</v>
      </c>
      <c r="M4384">
        <f t="shared" si="687"/>
        <v>0</v>
      </c>
      <c r="N4384">
        <v>0</v>
      </c>
      <c r="O4384">
        <f t="shared" si="688"/>
        <v>0</v>
      </c>
      <c r="P4384">
        <v>0</v>
      </c>
      <c r="Q4384">
        <f t="shared" si="689"/>
        <v>0</v>
      </c>
      <c r="R4384">
        <v>0</v>
      </c>
      <c r="S4384">
        <f t="shared" si="690"/>
        <v>0</v>
      </c>
      <c r="T4384">
        <v>0</v>
      </c>
      <c r="U4384">
        <f t="shared" si="691"/>
        <v>0</v>
      </c>
    </row>
    <row r="4385" spans="1:21">
      <c r="A4385">
        <v>87.600000000000009</v>
      </c>
      <c r="B4385">
        <v>1.2334249999999998E-2</v>
      </c>
      <c r="C4385">
        <f t="shared" si="682"/>
        <v>0.80949806092499987</v>
      </c>
      <c r="D4385">
        <v>1.1884799999999997E-2</v>
      </c>
      <c r="E4385">
        <f t="shared" si="683"/>
        <v>0.78000061247999986</v>
      </c>
      <c r="F4385">
        <v>1.2774349999999997</v>
      </c>
      <c r="G4385">
        <f t="shared" si="684"/>
        <v>0.46459161258499992</v>
      </c>
      <c r="H4385">
        <v>1.2308849999999998</v>
      </c>
      <c r="I4385">
        <f t="shared" si="685"/>
        <v>0.44766179653499999</v>
      </c>
      <c r="J4385">
        <v>0</v>
      </c>
      <c r="K4385">
        <f t="shared" si="686"/>
        <v>0</v>
      </c>
      <c r="L4385">
        <v>0</v>
      </c>
      <c r="M4385">
        <f t="shared" si="687"/>
        <v>0</v>
      </c>
      <c r="N4385">
        <v>0</v>
      </c>
      <c r="O4385">
        <f t="shared" si="688"/>
        <v>0</v>
      </c>
      <c r="P4385">
        <v>0</v>
      </c>
      <c r="Q4385">
        <f t="shared" si="689"/>
        <v>0</v>
      </c>
      <c r="R4385">
        <v>0</v>
      </c>
      <c r="S4385">
        <f t="shared" si="690"/>
        <v>0</v>
      </c>
      <c r="T4385">
        <v>0</v>
      </c>
      <c r="U4385">
        <f t="shared" si="691"/>
        <v>0</v>
      </c>
    </row>
    <row r="4386" spans="1:21">
      <c r="A4386">
        <v>87.62</v>
      </c>
      <c r="B4386">
        <v>1.2328919999999998E-2</v>
      </c>
      <c r="C4386">
        <f t="shared" si="682"/>
        <v>0.80914825249199995</v>
      </c>
      <c r="D4386">
        <v>1.1877179999999998E-2</v>
      </c>
      <c r="E4386">
        <f t="shared" si="683"/>
        <v>0.77950051111799989</v>
      </c>
      <c r="F4386">
        <v>1.2768820000000001</v>
      </c>
      <c r="G4386">
        <f t="shared" si="684"/>
        <v>0.46439049146200007</v>
      </c>
      <c r="H4386">
        <v>1.2300959999999999</v>
      </c>
      <c r="I4386">
        <f t="shared" si="685"/>
        <v>0.44737484433599994</v>
      </c>
      <c r="J4386">
        <v>0</v>
      </c>
      <c r="K4386">
        <f t="shared" si="686"/>
        <v>0</v>
      </c>
      <c r="L4386">
        <v>0</v>
      </c>
      <c r="M4386">
        <f t="shared" si="687"/>
        <v>0</v>
      </c>
      <c r="N4386">
        <v>0</v>
      </c>
      <c r="O4386">
        <f t="shared" si="688"/>
        <v>0</v>
      </c>
      <c r="P4386">
        <v>0</v>
      </c>
      <c r="Q4386">
        <f t="shared" si="689"/>
        <v>0</v>
      </c>
      <c r="R4386">
        <v>0</v>
      </c>
      <c r="S4386">
        <f t="shared" si="690"/>
        <v>0</v>
      </c>
      <c r="T4386">
        <v>0</v>
      </c>
      <c r="U4386">
        <f t="shared" si="691"/>
        <v>0</v>
      </c>
    </row>
    <row r="4387" spans="1:21">
      <c r="A4387">
        <v>87.64</v>
      </c>
      <c r="B4387">
        <v>1.2323590000000001E-2</v>
      </c>
      <c r="C4387">
        <f t="shared" si="682"/>
        <v>0.80879844405900003</v>
      </c>
      <c r="D4387">
        <v>1.1869560000000001E-2</v>
      </c>
      <c r="E4387">
        <f t="shared" si="683"/>
        <v>0.77900040975600016</v>
      </c>
      <c r="F4387">
        <v>1.276329</v>
      </c>
      <c r="G4387">
        <f t="shared" si="684"/>
        <v>0.46418937033900004</v>
      </c>
      <c r="H4387">
        <v>1.2293069999999999</v>
      </c>
      <c r="I4387">
        <f t="shared" si="685"/>
        <v>0.44708789213700001</v>
      </c>
      <c r="J4387">
        <v>0</v>
      </c>
      <c r="K4387">
        <f t="shared" si="686"/>
        <v>0</v>
      </c>
      <c r="L4387">
        <v>0</v>
      </c>
      <c r="M4387">
        <f t="shared" si="687"/>
        <v>0</v>
      </c>
      <c r="N4387">
        <v>0</v>
      </c>
      <c r="O4387">
        <f t="shared" si="688"/>
        <v>0</v>
      </c>
      <c r="P4387">
        <v>0</v>
      </c>
      <c r="Q4387">
        <f t="shared" si="689"/>
        <v>0</v>
      </c>
      <c r="R4387">
        <v>0</v>
      </c>
      <c r="S4387">
        <f t="shared" si="690"/>
        <v>0</v>
      </c>
      <c r="T4387">
        <v>0</v>
      </c>
      <c r="U4387">
        <f t="shared" si="691"/>
        <v>0</v>
      </c>
    </row>
    <row r="4388" spans="1:21">
      <c r="A4388">
        <v>87.66</v>
      </c>
      <c r="B4388">
        <v>1.2318260000000001E-2</v>
      </c>
      <c r="C4388">
        <f t="shared" si="682"/>
        <v>0.80844863562600011</v>
      </c>
      <c r="D4388">
        <v>1.1861940000000003E-2</v>
      </c>
      <c r="E4388">
        <f t="shared" si="683"/>
        <v>0.7785003083940002</v>
      </c>
      <c r="F4388">
        <v>1.275776</v>
      </c>
      <c r="G4388">
        <f t="shared" si="684"/>
        <v>0.46398824921600001</v>
      </c>
      <c r="H4388">
        <v>1.2285180000000002</v>
      </c>
      <c r="I4388">
        <f t="shared" si="685"/>
        <v>0.44680093993800007</v>
      </c>
      <c r="J4388">
        <v>0</v>
      </c>
      <c r="K4388">
        <f t="shared" si="686"/>
        <v>0</v>
      </c>
      <c r="L4388">
        <v>0</v>
      </c>
      <c r="M4388">
        <f t="shared" si="687"/>
        <v>0</v>
      </c>
      <c r="N4388">
        <v>0</v>
      </c>
      <c r="O4388">
        <f t="shared" si="688"/>
        <v>0</v>
      </c>
      <c r="P4388">
        <v>0</v>
      </c>
      <c r="Q4388">
        <f t="shared" si="689"/>
        <v>0</v>
      </c>
      <c r="R4388">
        <v>0</v>
      </c>
      <c r="S4388">
        <f t="shared" si="690"/>
        <v>0</v>
      </c>
      <c r="T4388">
        <v>0</v>
      </c>
      <c r="U4388">
        <f t="shared" si="691"/>
        <v>0</v>
      </c>
    </row>
    <row r="4389" spans="1:21">
      <c r="A4389">
        <v>87.68</v>
      </c>
      <c r="B4389">
        <v>1.231293E-2</v>
      </c>
      <c r="C4389">
        <f t="shared" si="682"/>
        <v>0.80809882719300008</v>
      </c>
      <c r="D4389">
        <v>1.1854319999999998E-2</v>
      </c>
      <c r="E4389">
        <f t="shared" si="683"/>
        <v>0.7780002070319999</v>
      </c>
      <c r="F4389">
        <v>1.2752229999999998</v>
      </c>
      <c r="G4389">
        <f t="shared" si="684"/>
        <v>0.46378712809299999</v>
      </c>
      <c r="H4389">
        <v>1.2277289999999996</v>
      </c>
      <c r="I4389">
        <f t="shared" si="685"/>
        <v>0.44651398773899992</v>
      </c>
      <c r="J4389">
        <v>0</v>
      </c>
      <c r="K4389">
        <f t="shared" si="686"/>
        <v>0</v>
      </c>
      <c r="L4389">
        <v>0</v>
      </c>
      <c r="M4389">
        <f t="shared" si="687"/>
        <v>0</v>
      </c>
      <c r="N4389">
        <v>0</v>
      </c>
      <c r="O4389">
        <f t="shared" si="688"/>
        <v>0</v>
      </c>
      <c r="P4389">
        <v>0</v>
      </c>
      <c r="Q4389">
        <f t="shared" si="689"/>
        <v>0</v>
      </c>
      <c r="R4389">
        <v>0</v>
      </c>
      <c r="S4389">
        <f t="shared" si="690"/>
        <v>0</v>
      </c>
      <c r="T4389">
        <v>0</v>
      </c>
      <c r="U4389">
        <f t="shared" si="691"/>
        <v>0</v>
      </c>
    </row>
    <row r="4390" spans="1:21">
      <c r="A4390">
        <v>87.7</v>
      </c>
      <c r="B4390">
        <v>1.23076E-2</v>
      </c>
      <c r="C4390">
        <f t="shared" si="682"/>
        <v>0.80774901876000016</v>
      </c>
      <c r="D4390">
        <v>1.18467E-2</v>
      </c>
      <c r="E4390">
        <f t="shared" si="683"/>
        <v>0.77750010567000005</v>
      </c>
      <c r="F4390">
        <v>1.27467</v>
      </c>
      <c r="G4390">
        <f t="shared" si="684"/>
        <v>0.46358600697000002</v>
      </c>
      <c r="H4390">
        <v>1.2269399999999999</v>
      </c>
      <c r="I4390">
        <f t="shared" si="685"/>
        <v>0.44622703554000004</v>
      </c>
      <c r="J4390">
        <v>0</v>
      </c>
      <c r="K4390">
        <f t="shared" si="686"/>
        <v>0</v>
      </c>
      <c r="L4390">
        <v>0</v>
      </c>
      <c r="M4390">
        <f t="shared" si="687"/>
        <v>0</v>
      </c>
      <c r="N4390">
        <v>0</v>
      </c>
      <c r="O4390">
        <f t="shared" si="688"/>
        <v>0</v>
      </c>
      <c r="P4390">
        <v>0</v>
      </c>
      <c r="Q4390">
        <f t="shared" si="689"/>
        <v>0</v>
      </c>
      <c r="R4390">
        <v>0</v>
      </c>
      <c r="S4390">
        <f t="shared" si="690"/>
        <v>0</v>
      </c>
      <c r="T4390">
        <v>0</v>
      </c>
      <c r="U4390">
        <f t="shared" si="691"/>
        <v>0</v>
      </c>
    </row>
    <row r="4391" spans="1:21">
      <c r="A4391">
        <v>87.72</v>
      </c>
      <c r="B4391">
        <v>1.2302650000000002E-2</v>
      </c>
      <c r="C4391">
        <f t="shared" si="682"/>
        <v>0.8074241497650001</v>
      </c>
      <c r="D4391">
        <v>1.1842510000000001E-2</v>
      </c>
      <c r="E4391">
        <f t="shared" si="683"/>
        <v>0.77722511555100005</v>
      </c>
      <c r="F4391">
        <v>1.2741579999999999</v>
      </c>
      <c r="G4391">
        <f t="shared" si="684"/>
        <v>0.46339979717800001</v>
      </c>
      <c r="H4391">
        <v>1.2265059999999999</v>
      </c>
      <c r="I4391">
        <f t="shared" si="685"/>
        <v>0.44606919364600001</v>
      </c>
      <c r="J4391">
        <v>0</v>
      </c>
      <c r="K4391">
        <f t="shared" si="686"/>
        <v>0</v>
      </c>
      <c r="L4391">
        <v>0</v>
      </c>
      <c r="M4391">
        <f t="shared" si="687"/>
        <v>0</v>
      </c>
      <c r="N4391">
        <v>0</v>
      </c>
      <c r="O4391">
        <f t="shared" si="688"/>
        <v>0</v>
      </c>
      <c r="P4391">
        <v>0</v>
      </c>
      <c r="Q4391">
        <f t="shared" si="689"/>
        <v>0</v>
      </c>
      <c r="R4391">
        <v>0</v>
      </c>
      <c r="S4391">
        <f t="shared" si="690"/>
        <v>0</v>
      </c>
      <c r="T4391">
        <v>0</v>
      </c>
      <c r="U4391">
        <f t="shared" si="691"/>
        <v>0</v>
      </c>
    </row>
    <row r="4392" spans="1:21">
      <c r="A4392">
        <v>87.74</v>
      </c>
      <c r="B4392">
        <v>1.2297700000000003E-2</v>
      </c>
      <c r="C4392">
        <f t="shared" si="682"/>
        <v>0.80709928077000015</v>
      </c>
      <c r="D4392">
        <v>1.1838320000000003E-2</v>
      </c>
      <c r="E4392">
        <f t="shared" si="683"/>
        <v>0.77695012543200015</v>
      </c>
      <c r="F4392">
        <v>1.2736460000000003</v>
      </c>
      <c r="G4392">
        <f t="shared" si="684"/>
        <v>0.46321358738600016</v>
      </c>
      <c r="H4392">
        <v>1.2260720000000001</v>
      </c>
      <c r="I4392">
        <f t="shared" si="685"/>
        <v>0.44591135175200008</v>
      </c>
      <c r="J4392">
        <v>0</v>
      </c>
      <c r="K4392">
        <f t="shared" si="686"/>
        <v>0</v>
      </c>
      <c r="L4392">
        <v>0</v>
      </c>
      <c r="M4392">
        <f t="shared" si="687"/>
        <v>0</v>
      </c>
      <c r="N4392">
        <v>0</v>
      </c>
      <c r="O4392">
        <f t="shared" si="688"/>
        <v>0</v>
      </c>
      <c r="P4392">
        <v>0</v>
      </c>
      <c r="Q4392">
        <f t="shared" si="689"/>
        <v>0</v>
      </c>
      <c r="R4392">
        <v>0</v>
      </c>
      <c r="S4392">
        <f t="shared" si="690"/>
        <v>0</v>
      </c>
      <c r="T4392">
        <v>0</v>
      </c>
      <c r="U4392">
        <f t="shared" si="691"/>
        <v>0</v>
      </c>
    </row>
    <row r="4393" spans="1:21">
      <c r="A4393">
        <v>87.76</v>
      </c>
      <c r="B4393">
        <v>1.229275E-2</v>
      </c>
      <c r="C4393">
        <f t="shared" si="682"/>
        <v>0.80677441177500009</v>
      </c>
      <c r="D4393">
        <v>1.1834129999999998E-2</v>
      </c>
      <c r="E4393">
        <f t="shared" si="683"/>
        <v>0.77667513531299992</v>
      </c>
      <c r="F4393">
        <v>1.2731339999999998</v>
      </c>
      <c r="G4393">
        <f t="shared" si="684"/>
        <v>0.46302737759399992</v>
      </c>
      <c r="H4393">
        <v>1.2256379999999998</v>
      </c>
      <c r="I4393">
        <f t="shared" si="685"/>
        <v>0.44575350985799994</v>
      </c>
      <c r="J4393">
        <v>0</v>
      </c>
      <c r="K4393">
        <f t="shared" si="686"/>
        <v>0</v>
      </c>
      <c r="L4393">
        <v>0</v>
      </c>
      <c r="M4393">
        <f t="shared" si="687"/>
        <v>0</v>
      </c>
      <c r="N4393">
        <v>0</v>
      </c>
      <c r="O4393">
        <f t="shared" si="688"/>
        <v>0</v>
      </c>
      <c r="P4393">
        <v>0</v>
      </c>
      <c r="Q4393">
        <f t="shared" si="689"/>
        <v>0</v>
      </c>
      <c r="R4393">
        <v>0</v>
      </c>
      <c r="S4393">
        <f t="shared" si="690"/>
        <v>0</v>
      </c>
      <c r="T4393">
        <v>0</v>
      </c>
      <c r="U4393">
        <f t="shared" si="691"/>
        <v>0</v>
      </c>
    </row>
    <row r="4394" spans="1:21">
      <c r="A4394">
        <v>87.78</v>
      </c>
      <c r="B4394">
        <v>1.22878E-2</v>
      </c>
      <c r="C4394">
        <f t="shared" si="682"/>
        <v>0.80644954277999992</v>
      </c>
      <c r="D4394">
        <v>1.1829940000000001E-2</v>
      </c>
      <c r="E4394">
        <f t="shared" si="683"/>
        <v>0.77640014519400002</v>
      </c>
      <c r="F4394">
        <v>1.2726220000000001</v>
      </c>
      <c r="G4394">
        <f t="shared" si="684"/>
        <v>0.46284116780200008</v>
      </c>
      <c r="H4394">
        <v>1.225204</v>
      </c>
      <c r="I4394">
        <f t="shared" si="685"/>
        <v>0.44559566796400002</v>
      </c>
      <c r="J4394">
        <v>0</v>
      </c>
      <c r="K4394">
        <f t="shared" si="686"/>
        <v>0</v>
      </c>
      <c r="L4394">
        <v>0</v>
      </c>
      <c r="M4394">
        <f t="shared" si="687"/>
        <v>0</v>
      </c>
      <c r="N4394">
        <v>0</v>
      </c>
      <c r="O4394">
        <f t="shared" si="688"/>
        <v>0</v>
      </c>
      <c r="P4394">
        <v>0</v>
      </c>
      <c r="Q4394">
        <f t="shared" si="689"/>
        <v>0</v>
      </c>
      <c r="R4394">
        <v>0</v>
      </c>
      <c r="S4394">
        <f t="shared" si="690"/>
        <v>0</v>
      </c>
      <c r="T4394">
        <v>0</v>
      </c>
      <c r="U4394">
        <f t="shared" si="691"/>
        <v>0</v>
      </c>
    </row>
    <row r="4395" spans="1:21">
      <c r="A4395">
        <v>87.8</v>
      </c>
      <c r="B4395">
        <v>1.2282850000000001E-2</v>
      </c>
      <c r="C4395">
        <f t="shared" si="682"/>
        <v>0.80612467378500019</v>
      </c>
      <c r="D4395">
        <v>1.1825750000000001E-2</v>
      </c>
      <c r="E4395">
        <f t="shared" si="683"/>
        <v>0.77612515507500013</v>
      </c>
      <c r="F4395">
        <v>1.2721100000000001</v>
      </c>
      <c r="G4395">
        <f t="shared" si="684"/>
        <v>0.46265495801000006</v>
      </c>
      <c r="H4395">
        <v>1.2247700000000001</v>
      </c>
      <c r="I4395">
        <f t="shared" si="685"/>
        <v>0.4454378260700001</v>
      </c>
      <c r="J4395">
        <v>0</v>
      </c>
      <c r="K4395">
        <f t="shared" si="686"/>
        <v>0</v>
      </c>
      <c r="L4395">
        <v>0</v>
      </c>
      <c r="M4395">
        <f t="shared" si="687"/>
        <v>0</v>
      </c>
      <c r="N4395">
        <v>0</v>
      </c>
      <c r="O4395">
        <f t="shared" si="688"/>
        <v>0</v>
      </c>
      <c r="P4395">
        <v>0</v>
      </c>
      <c r="Q4395">
        <f t="shared" si="689"/>
        <v>0</v>
      </c>
      <c r="R4395">
        <v>0</v>
      </c>
      <c r="S4395">
        <f t="shared" si="690"/>
        <v>0</v>
      </c>
      <c r="T4395">
        <v>0</v>
      </c>
      <c r="U4395">
        <f t="shared" si="691"/>
        <v>0</v>
      </c>
    </row>
    <row r="4396" spans="1:21">
      <c r="A4396">
        <v>87.820000000000007</v>
      </c>
      <c r="B4396">
        <v>1.22779E-2</v>
      </c>
      <c r="C4396">
        <f t="shared" si="682"/>
        <v>0.80579980479000002</v>
      </c>
      <c r="D4396">
        <v>1.182156E-2</v>
      </c>
      <c r="E4396">
        <f t="shared" si="683"/>
        <v>0.77585016495600012</v>
      </c>
      <c r="F4396">
        <v>1.271598</v>
      </c>
      <c r="G4396">
        <f t="shared" si="684"/>
        <v>0.46246874821800005</v>
      </c>
      <c r="H4396">
        <v>1.2243359999999999</v>
      </c>
      <c r="I4396">
        <f t="shared" si="685"/>
        <v>0.44527998417599995</v>
      </c>
      <c r="J4396">
        <v>0</v>
      </c>
      <c r="K4396">
        <f t="shared" si="686"/>
        <v>0</v>
      </c>
      <c r="L4396">
        <v>0</v>
      </c>
      <c r="M4396">
        <f t="shared" si="687"/>
        <v>0</v>
      </c>
      <c r="N4396">
        <v>0</v>
      </c>
      <c r="O4396">
        <f t="shared" si="688"/>
        <v>0</v>
      </c>
      <c r="P4396">
        <v>0</v>
      </c>
      <c r="Q4396">
        <f t="shared" si="689"/>
        <v>0</v>
      </c>
      <c r="R4396">
        <v>0</v>
      </c>
      <c r="S4396">
        <f t="shared" si="690"/>
        <v>0</v>
      </c>
      <c r="T4396">
        <v>0</v>
      </c>
      <c r="U4396">
        <f t="shared" si="691"/>
        <v>0</v>
      </c>
    </row>
    <row r="4397" spans="1:21">
      <c r="A4397">
        <v>87.84</v>
      </c>
      <c r="B4397">
        <v>1.2272949999999999E-2</v>
      </c>
      <c r="C4397">
        <f t="shared" si="682"/>
        <v>0.80547493579500007</v>
      </c>
      <c r="D4397">
        <v>1.1817370000000001E-2</v>
      </c>
      <c r="E4397">
        <f t="shared" si="683"/>
        <v>0.775575174837</v>
      </c>
      <c r="F4397">
        <v>1.2710859999999999</v>
      </c>
      <c r="G4397">
        <f t="shared" si="684"/>
        <v>0.46228253842600003</v>
      </c>
      <c r="H4397">
        <v>1.2239019999999998</v>
      </c>
      <c r="I4397">
        <f t="shared" si="685"/>
        <v>0.44512214228199998</v>
      </c>
      <c r="J4397">
        <v>0</v>
      </c>
      <c r="K4397">
        <f t="shared" si="686"/>
        <v>0</v>
      </c>
      <c r="L4397">
        <v>0</v>
      </c>
      <c r="M4397">
        <f t="shared" si="687"/>
        <v>0</v>
      </c>
      <c r="N4397">
        <v>0</v>
      </c>
      <c r="O4397">
        <f t="shared" si="688"/>
        <v>0</v>
      </c>
      <c r="P4397">
        <v>0</v>
      </c>
      <c r="Q4397">
        <f t="shared" si="689"/>
        <v>0</v>
      </c>
      <c r="R4397">
        <v>0</v>
      </c>
      <c r="S4397">
        <f t="shared" si="690"/>
        <v>0</v>
      </c>
      <c r="T4397">
        <v>0</v>
      </c>
      <c r="U4397">
        <f t="shared" si="691"/>
        <v>0</v>
      </c>
    </row>
    <row r="4398" spans="1:21">
      <c r="A4398">
        <v>87.86</v>
      </c>
      <c r="B4398">
        <v>1.2267999999999999E-2</v>
      </c>
      <c r="C4398">
        <f t="shared" si="682"/>
        <v>0.8051500667999999</v>
      </c>
      <c r="D4398">
        <v>1.1813180000000001E-2</v>
      </c>
      <c r="E4398">
        <f t="shared" si="683"/>
        <v>0.77530018471800011</v>
      </c>
      <c r="F4398">
        <v>1.2705740000000001</v>
      </c>
      <c r="G4398">
        <f t="shared" si="684"/>
        <v>0.46209632863400002</v>
      </c>
      <c r="H4398">
        <v>1.223468</v>
      </c>
      <c r="I4398">
        <f t="shared" si="685"/>
        <v>0.444964300388</v>
      </c>
      <c r="J4398">
        <v>0</v>
      </c>
      <c r="K4398">
        <f t="shared" si="686"/>
        <v>0</v>
      </c>
      <c r="L4398">
        <v>0</v>
      </c>
      <c r="M4398">
        <f t="shared" si="687"/>
        <v>0</v>
      </c>
      <c r="N4398">
        <v>0</v>
      </c>
      <c r="O4398">
        <f t="shared" si="688"/>
        <v>0</v>
      </c>
      <c r="P4398">
        <v>0</v>
      </c>
      <c r="Q4398">
        <f t="shared" si="689"/>
        <v>0</v>
      </c>
      <c r="R4398">
        <v>0</v>
      </c>
      <c r="S4398">
        <f t="shared" si="690"/>
        <v>0</v>
      </c>
      <c r="T4398">
        <v>0</v>
      </c>
      <c r="U4398">
        <f t="shared" si="691"/>
        <v>0</v>
      </c>
    </row>
    <row r="4399" spans="1:21">
      <c r="A4399">
        <v>87.88</v>
      </c>
      <c r="B4399">
        <v>1.2263050000000001E-2</v>
      </c>
      <c r="C4399">
        <f t="shared" si="682"/>
        <v>0.80482519780500017</v>
      </c>
      <c r="D4399">
        <v>1.1808990000000002E-2</v>
      </c>
      <c r="E4399">
        <f t="shared" si="683"/>
        <v>0.77502519459900021</v>
      </c>
      <c r="F4399">
        <v>1.270062</v>
      </c>
      <c r="G4399">
        <f t="shared" si="684"/>
        <v>0.46191011884200006</v>
      </c>
      <c r="H4399">
        <v>1.223034</v>
      </c>
      <c r="I4399">
        <f t="shared" si="685"/>
        <v>0.44480645849400002</v>
      </c>
      <c r="J4399">
        <v>0</v>
      </c>
      <c r="K4399">
        <f t="shared" si="686"/>
        <v>0</v>
      </c>
      <c r="L4399">
        <v>0</v>
      </c>
      <c r="M4399">
        <f t="shared" si="687"/>
        <v>0</v>
      </c>
      <c r="N4399">
        <v>0</v>
      </c>
      <c r="O4399">
        <f t="shared" si="688"/>
        <v>0</v>
      </c>
      <c r="P4399">
        <v>0</v>
      </c>
      <c r="Q4399">
        <f t="shared" si="689"/>
        <v>0</v>
      </c>
      <c r="R4399">
        <v>0</v>
      </c>
      <c r="S4399">
        <f t="shared" si="690"/>
        <v>0</v>
      </c>
      <c r="T4399">
        <v>0</v>
      </c>
      <c r="U4399">
        <f t="shared" si="691"/>
        <v>0</v>
      </c>
    </row>
    <row r="4400" spans="1:21">
      <c r="A4400">
        <v>87.9</v>
      </c>
      <c r="B4400">
        <v>1.2258099999999999E-2</v>
      </c>
      <c r="C4400">
        <f t="shared" si="682"/>
        <v>0.80450032881</v>
      </c>
      <c r="D4400">
        <v>1.1804800000000001E-2</v>
      </c>
      <c r="E4400">
        <f t="shared" si="683"/>
        <v>0.77475020448000009</v>
      </c>
      <c r="F4400">
        <v>1.26955</v>
      </c>
      <c r="G4400">
        <f t="shared" si="684"/>
        <v>0.46172390905000005</v>
      </c>
      <c r="H4400">
        <v>1.2225999999999999</v>
      </c>
      <c r="I4400">
        <f t="shared" si="685"/>
        <v>0.44464861659999999</v>
      </c>
      <c r="J4400">
        <v>0</v>
      </c>
      <c r="K4400">
        <f t="shared" si="686"/>
        <v>0</v>
      </c>
      <c r="L4400">
        <v>0</v>
      </c>
      <c r="M4400">
        <f t="shared" si="687"/>
        <v>0</v>
      </c>
      <c r="N4400">
        <v>0</v>
      </c>
      <c r="O4400">
        <f t="shared" si="688"/>
        <v>0</v>
      </c>
      <c r="P4400">
        <v>0</v>
      </c>
      <c r="Q4400">
        <f t="shared" si="689"/>
        <v>0</v>
      </c>
      <c r="R4400">
        <v>0</v>
      </c>
      <c r="S4400">
        <f t="shared" si="690"/>
        <v>0</v>
      </c>
      <c r="T4400">
        <v>0</v>
      </c>
      <c r="U4400">
        <f t="shared" si="691"/>
        <v>0</v>
      </c>
    </row>
    <row r="4401" spans="1:21">
      <c r="A4401">
        <v>87.92</v>
      </c>
      <c r="B4401">
        <v>1.225467E-2</v>
      </c>
      <c r="C4401">
        <f t="shared" si="682"/>
        <v>0.80427521756700004</v>
      </c>
      <c r="D4401">
        <v>1.18008E-2</v>
      </c>
      <c r="E4401">
        <f t="shared" si="683"/>
        <v>0.77448768408000002</v>
      </c>
      <c r="F4401">
        <v>1.2691950000000001</v>
      </c>
      <c r="G4401">
        <f t="shared" si="684"/>
        <v>0.46159479874500003</v>
      </c>
      <c r="H4401">
        <v>1.2221860000000002</v>
      </c>
      <c r="I4401">
        <f t="shared" si="685"/>
        <v>0.44449804852600017</v>
      </c>
      <c r="J4401">
        <v>0</v>
      </c>
      <c r="K4401">
        <f t="shared" si="686"/>
        <v>0</v>
      </c>
      <c r="L4401">
        <v>0</v>
      </c>
      <c r="M4401">
        <f t="shared" si="687"/>
        <v>0</v>
      </c>
      <c r="N4401">
        <v>0</v>
      </c>
      <c r="O4401">
        <f t="shared" si="688"/>
        <v>0</v>
      </c>
      <c r="P4401">
        <v>0</v>
      </c>
      <c r="Q4401">
        <f t="shared" si="689"/>
        <v>0</v>
      </c>
      <c r="R4401">
        <v>0</v>
      </c>
      <c r="S4401">
        <f t="shared" si="690"/>
        <v>0</v>
      </c>
      <c r="T4401">
        <v>0</v>
      </c>
      <c r="U4401">
        <f t="shared" si="691"/>
        <v>0</v>
      </c>
    </row>
    <row r="4402" spans="1:21">
      <c r="A4402">
        <v>87.94</v>
      </c>
      <c r="B4402">
        <v>1.225124E-2</v>
      </c>
      <c r="C4402">
        <f t="shared" si="682"/>
        <v>0.80405010632399998</v>
      </c>
      <c r="D4402">
        <v>1.1796800000000003E-2</v>
      </c>
      <c r="E4402">
        <f t="shared" si="683"/>
        <v>0.77422516368000027</v>
      </c>
      <c r="F4402">
        <v>1.26884</v>
      </c>
      <c r="G4402">
        <f t="shared" si="684"/>
        <v>0.46146568844000002</v>
      </c>
      <c r="H4402">
        <v>1.2217720000000001</v>
      </c>
      <c r="I4402">
        <f t="shared" si="685"/>
        <v>0.44434748045200007</v>
      </c>
      <c r="J4402">
        <v>0</v>
      </c>
      <c r="K4402">
        <f t="shared" si="686"/>
        <v>0</v>
      </c>
      <c r="L4402">
        <v>0</v>
      </c>
      <c r="M4402">
        <f t="shared" si="687"/>
        <v>0</v>
      </c>
      <c r="N4402">
        <v>0</v>
      </c>
      <c r="O4402">
        <f t="shared" si="688"/>
        <v>0</v>
      </c>
      <c r="P4402">
        <v>0</v>
      </c>
      <c r="Q4402">
        <f t="shared" si="689"/>
        <v>0</v>
      </c>
      <c r="R4402">
        <v>0</v>
      </c>
      <c r="S4402">
        <f t="shared" si="690"/>
        <v>0</v>
      </c>
      <c r="T4402">
        <v>0</v>
      </c>
      <c r="U4402">
        <f t="shared" si="691"/>
        <v>0</v>
      </c>
    </row>
    <row r="4403" spans="1:21">
      <c r="A4403">
        <v>87.960000000000008</v>
      </c>
      <c r="B4403">
        <v>1.2247809999999998E-2</v>
      </c>
      <c r="C4403">
        <f t="shared" si="682"/>
        <v>0.80382499508099992</v>
      </c>
      <c r="D4403">
        <v>1.1792799999999999E-2</v>
      </c>
      <c r="E4403">
        <f t="shared" si="683"/>
        <v>0.77396264327999997</v>
      </c>
      <c r="F4403">
        <v>1.2684849999999999</v>
      </c>
      <c r="G4403">
        <f t="shared" si="684"/>
        <v>0.46133657813500001</v>
      </c>
      <c r="H4403">
        <v>1.2213579999999999</v>
      </c>
      <c r="I4403">
        <f t="shared" si="685"/>
        <v>0.44419691237800002</v>
      </c>
      <c r="J4403">
        <v>0</v>
      </c>
      <c r="K4403">
        <f t="shared" si="686"/>
        <v>0</v>
      </c>
      <c r="L4403">
        <v>0</v>
      </c>
      <c r="M4403">
        <f t="shared" si="687"/>
        <v>0</v>
      </c>
      <c r="N4403">
        <v>0</v>
      </c>
      <c r="O4403">
        <f t="shared" si="688"/>
        <v>0</v>
      </c>
      <c r="P4403">
        <v>0</v>
      </c>
      <c r="Q4403">
        <f t="shared" si="689"/>
        <v>0</v>
      </c>
      <c r="R4403">
        <v>0</v>
      </c>
      <c r="S4403">
        <f t="shared" si="690"/>
        <v>0</v>
      </c>
      <c r="T4403">
        <v>0</v>
      </c>
      <c r="U4403">
        <f t="shared" si="691"/>
        <v>0</v>
      </c>
    </row>
    <row r="4404" spans="1:21">
      <c r="A4404">
        <v>87.98</v>
      </c>
      <c r="B4404">
        <v>1.2244379999999999E-2</v>
      </c>
      <c r="C4404">
        <f t="shared" si="682"/>
        <v>0.80359988383799996</v>
      </c>
      <c r="D4404">
        <v>1.17888E-2</v>
      </c>
      <c r="E4404">
        <f t="shared" si="683"/>
        <v>0.77370012288000012</v>
      </c>
      <c r="F4404">
        <v>1.26813</v>
      </c>
      <c r="G4404">
        <f t="shared" si="684"/>
        <v>0.46120746783</v>
      </c>
      <c r="H4404">
        <v>1.2209439999999998</v>
      </c>
      <c r="I4404">
        <f t="shared" si="685"/>
        <v>0.44404634430399997</v>
      </c>
      <c r="J4404">
        <v>0</v>
      </c>
      <c r="K4404">
        <f t="shared" si="686"/>
        <v>0</v>
      </c>
      <c r="L4404">
        <v>0</v>
      </c>
      <c r="M4404">
        <f t="shared" si="687"/>
        <v>0</v>
      </c>
      <c r="N4404">
        <v>0</v>
      </c>
      <c r="O4404">
        <f t="shared" si="688"/>
        <v>0</v>
      </c>
      <c r="P4404">
        <v>0</v>
      </c>
      <c r="Q4404">
        <f t="shared" si="689"/>
        <v>0</v>
      </c>
      <c r="R4404">
        <v>0</v>
      </c>
      <c r="S4404">
        <f t="shared" si="690"/>
        <v>0</v>
      </c>
      <c r="T4404">
        <v>0</v>
      </c>
      <c r="U4404">
        <f t="shared" si="691"/>
        <v>0</v>
      </c>
    </row>
    <row r="4405" spans="1:21">
      <c r="A4405">
        <v>88</v>
      </c>
      <c r="B4405">
        <v>1.224095E-2</v>
      </c>
      <c r="C4405">
        <f t="shared" si="682"/>
        <v>0.80337477259500012</v>
      </c>
      <c r="D4405">
        <v>1.1784800000000002E-2</v>
      </c>
      <c r="E4405">
        <f t="shared" si="683"/>
        <v>0.77343760248000015</v>
      </c>
      <c r="F4405">
        <v>1.2677749999999999</v>
      </c>
      <c r="G4405">
        <f t="shared" si="684"/>
        <v>0.46107835752499998</v>
      </c>
      <c r="H4405">
        <v>1.2205300000000001</v>
      </c>
      <c r="I4405">
        <f t="shared" si="685"/>
        <v>0.44389577623000004</v>
      </c>
      <c r="J4405">
        <v>0</v>
      </c>
      <c r="K4405">
        <f t="shared" si="686"/>
        <v>0</v>
      </c>
      <c r="L4405">
        <v>0</v>
      </c>
      <c r="M4405">
        <f t="shared" si="687"/>
        <v>0</v>
      </c>
      <c r="N4405">
        <v>0</v>
      </c>
      <c r="O4405">
        <f t="shared" si="688"/>
        <v>0</v>
      </c>
      <c r="P4405">
        <v>0</v>
      </c>
      <c r="Q4405">
        <f t="shared" si="689"/>
        <v>0</v>
      </c>
      <c r="R4405">
        <v>0</v>
      </c>
      <c r="S4405">
        <f t="shared" si="690"/>
        <v>0</v>
      </c>
      <c r="T4405">
        <v>0</v>
      </c>
      <c r="U4405">
        <f t="shared" si="691"/>
        <v>0</v>
      </c>
    </row>
    <row r="4406" spans="1:21">
      <c r="A4406">
        <v>88.02</v>
      </c>
      <c r="B4406">
        <v>1.223752E-2</v>
      </c>
      <c r="C4406">
        <f t="shared" si="682"/>
        <v>0.80314966135199994</v>
      </c>
      <c r="D4406">
        <v>1.1780800000000001E-2</v>
      </c>
      <c r="E4406">
        <f t="shared" si="683"/>
        <v>0.77317508208000008</v>
      </c>
      <c r="F4406">
        <v>1.26742</v>
      </c>
      <c r="G4406">
        <f t="shared" si="684"/>
        <v>0.46094924722000002</v>
      </c>
      <c r="H4406">
        <v>1.220116</v>
      </c>
      <c r="I4406">
        <f t="shared" si="685"/>
        <v>0.44374520815599999</v>
      </c>
      <c r="J4406">
        <v>0</v>
      </c>
      <c r="K4406">
        <f t="shared" si="686"/>
        <v>0</v>
      </c>
      <c r="L4406">
        <v>0</v>
      </c>
      <c r="M4406">
        <f t="shared" si="687"/>
        <v>0</v>
      </c>
      <c r="N4406">
        <v>0</v>
      </c>
      <c r="O4406">
        <f t="shared" si="688"/>
        <v>0</v>
      </c>
      <c r="P4406">
        <v>0</v>
      </c>
      <c r="Q4406">
        <f t="shared" si="689"/>
        <v>0</v>
      </c>
      <c r="R4406">
        <v>0</v>
      </c>
      <c r="S4406">
        <f t="shared" si="690"/>
        <v>0</v>
      </c>
      <c r="T4406">
        <v>0</v>
      </c>
      <c r="U4406">
        <f t="shared" si="691"/>
        <v>0</v>
      </c>
    </row>
    <row r="4407" spans="1:21">
      <c r="A4407">
        <v>88.04</v>
      </c>
      <c r="B4407">
        <v>1.223409E-2</v>
      </c>
      <c r="C4407">
        <f t="shared" si="682"/>
        <v>0.8029245501090001</v>
      </c>
      <c r="D4407">
        <v>1.17768E-2</v>
      </c>
      <c r="E4407">
        <f t="shared" si="683"/>
        <v>0.77291256168</v>
      </c>
      <c r="F4407">
        <v>1.2670649999999999</v>
      </c>
      <c r="G4407">
        <f t="shared" si="684"/>
        <v>0.46082013691500001</v>
      </c>
      <c r="H4407">
        <v>1.2197019999999998</v>
      </c>
      <c r="I4407">
        <f t="shared" si="685"/>
        <v>0.44359464008199995</v>
      </c>
      <c r="J4407">
        <v>0</v>
      </c>
      <c r="K4407">
        <f t="shared" si="686"/>
        <v>0</v>
      </c>
      <c r="L4407">
        <v>0</v>
      </c>
      <c r="M4407">
        <f t="shared" si="687"/>
        <v>0</v>
      </c>
      <c r="N4407">
        <v>0</v>
      </c>
      <c r="O4407">
        <f t="shared" si="688"/>
        <v>0</v>
      </c>
      <c r="P4407">
        <v>0</v>
      </c>
      <c r="Q4407">
        <f t="shared" si="689"/>
        <v>0</v>
      </c>
      <c r="R4407">
        <v>0</v>
      </c>
      <c r="S4407">
        <f t="shared" si="690"/>
        <v>0</v>
      </c>
      <c r="T4407">
        <v>0</v>
      </c>
      <c r="U4407">
        <f t="shared" si="691"/>
        <v>0</v>
      </c>
    </row>
    <row r="4408" spans="1:21">
      <c r="A4408">
        <v>88.06</v>
      </c>
      <c r="B4408">
        <v>1.2230659999999999E-2</v>
      </c>
      <c r="C4408">
        <f t="shared" si="682"/>
        <v>0.80269943886599993</v>
      </c>
      <c r="D4408">
        <v>1.17728E-2</v>
      </c>
      <c r="E4408">
        <f t="shared" si="683"/>
        <v>0.77265004128000003</v>
      </c>
      <c r="F4408">
        <v>1.26671</v>
      </c>
      <c r="G4408">
        <f t="shared" si="684"/>
        <v>0.46069102661000005</v>
      </c>
      <c r="H4408">
        <v>1.2192879999999999</v>
      </c>
      <c r="I4408">
        <f t="shared" si="685"/>
        <v>0.44344407200800001</v>
      </c>
      <c r="J4408">
        <v>0</v>
      </c>
      <c r="K4408">
        <f t="shared" si="686"/>
        <v>0</v>
      </c>
      <c r="L4408">
        <v>0</v>
      </c>
      <c r="M4408">
        <f t="shared" si="687"/>
        <v>0</v>
      </c>
      <c r="N4408">
        <v>0</v>
      </c>
      <c r="O4408">
        <f t="shared" si="688"/>
        <v>0</v>
      </c>
      <c r="P4408">
        <v>0</v>
      </c>
      <c r="Q4408">
        <f t="shared" si="689"/>
        <v>0</v>
      </c>
      <c r="R4408">
        <v>0</v>
      </c>
      <c r="S4408">
        <f t="shared" si="690"/>
        <v>0</v>
      </c>
      <c r="T4408">
        <v>0</v>
      </c>
      <c r="U4408">
        <f t="shared" si="691"/>
        <v>0</v>
      </c>
    </row>
    <row r="4409" spans="1:21">
      <c r="A4409">
        <v>88.08</v>
      </c>
      <c r="B4409">
        <v>1.2227229999999999E-2</v>
      </c>
      <c r="C4409">
        <f t="shared" si="682"/>
        <v>0.80247432762299986</v>
      </c>
      <c r="D4409">
        <v>1.1768799999999999E-2</v>
      </c>
      <c r="E4409">
        <f t="shared" si="683"/>
        <v>0.77238752087999996</v>
      </c>
      <c r="F4409">
        <v>1.2663549999999999</v>
      </c>
      <c r="G4409">
        <f t="shared" si="684"/>
        <v>0.46056191630499999</v>
      </c>
      <c r="H4409">
        <v>1.218874</v>
      </c>
      <c r="I4409">
        <f t="shared" si="685"/>
        <v>0.44329350393400002</v>
      </c>
      <c r="J4409">
        <v>0</v>
      </c>
      <c r="K4409">
        <f t="shared" si="686"/>
        <v>0</v>
      </c>
      <c r="L4409">
        <v>0</v>
      </c>
      <c r="M4409">
        <f t="shared" si="687"/>
        <v>0</v>
      </c>
      <c r="N4409">
        <v>0</v>
      </c>
      <c r="O4409">
        <f t="shared" si="688"/>
        <v>0</v>
      </c>
      <c r="P4409">
        <v>0</v>
      </c>
      <c r="Q4409">
        <f t="shared" si="689"/>
        <v>0</v>
      </c>
      <c r="R4409">
        <v>0</v>
      </c>
      <c r="S4409">
        <f t="shared" si="690"/>
        <v>0</v>
      </c>
      <c r="T4409">
        <v>0</v>
      </c>
      <c r="U4409">
        <f t="shared" si="691"/>
        <v>0</v>
      </c>
    </row>
    <row r="4410" spans="1:21">
      <c r="A4410">
        <v>88.100000000000009</v>
      </c>
      <c r="B4410">
        <v>1.2223799999999996E-2</v>
      </c>
      <c r="C4410">
        <f t="shared" si="682"/>
        <v>0.8022492163799998</v>
      </c>
      <c r="D4410">
        <v>1.1764799999999997E-2</v>
      </c>
      <c r="E4410">
        <f t="shared" si="683"/>
        <v>0.77212500047999977</v>
      </c>
      <c r="F4410">
        <v>1.2659999999999998</v>
      </c>
      <c r="G4410">
        <f t="shared" si="684"/>
        <v>0.46043280599999997</v>
      </c>
      <c r="H4410">
        <v>1.2184599999999999</v>
      </c>
      <c r="I4410">
        <f t="shared" si="685"/>
        <v>0.44314293585999998</v>
      </c>
      <c r="J4410">
        <v>0</v>
      </c>
      <c r="K4410">
        <f t="shared" si="686"/>
        <v>0</v>
      </c>
      <c r="L4410">
        <v>0</v>
      </c>
      <c r="M4410">
        <f t="shared" si="687"/>
        <v>0</v>
      </c>
      <c r="N4410">
        <v>0</v>
      </c>
      <c r="O4410">
        <f t="shared" si="688"/>
        <v>0</v>
      </c>
      <c r="P4410">
        <v>0</v>
      </c>
      <c r="Q4410">
        <f t="shared" si="689"/>
        <v>0</v>
      </c>
      <c r="R4410">
        <v>0</v>
      </c>
      <c r="S4410">
        <f t="shared" si="690"/>
        <v>0</v>
      </c>
      <c r="T4410">
        <v>0</v>
      </c>
      <c r="U4410">
        <f t="shared" si="691"/>
        <v>0</v>
      </c>
    </row>
    <row r="4411" spans="1:21">
      <c r="A4411">
        <v>88.12</v>
      </c>
      <c r="B4411">
        <v>1.2219799999999999E-2</v>
      </c>
      <c r="C4411">
        <f t="shared" si="682"/>
        <v>0.80198669597999994</v>
      </c>
      <c r="D4411">
        <v>1.1760609999999998E-2</v>
      </c>
      <c r="E4411">
        <f t="shared" si="683"/>
        <v>0.77185001036099987</v>
      </c>
      <c r="F4411">
        <v>1.265585</v>
      </c>
      <c r="G4411">
        <f t="shared" si="684"/>
        <v>0.46028187423500005</v>
      </c>
      <c r="H4411">
        <v>1.2180260000000001</v>
      </c>
      <c r="I4411">
        <f t="shared" si="685"/>
        <v>0.44298509396600005</v>
      </c>
      <c r="J4411">
        <v>0</v>
      </c>
      <c r="K4411">
        <f t="shared" si="686"/>
        <v>0</v>
      </c>
      <c r="L4411">
        <v>0</v>
      </c>
      <c r="M4411">
        <f t="shared" si="687"/>
        <v>0</v>
      </c>
      <c r="N4411">
        <v>0</v>
      </c>
      <c r="O4411">
        <f t="shared" si="688"/>
        <v>0</v>
      </c>
      <c r="P4411">
        <v>0</v>
      </c>
      <c r="Q4411">
        <f t="shared" si="689"/>
        <v>0</v>
      </c>
      <c r="R4411">
        <v>0</v>
      </c>
      <c r="S4411">
        <f t="shared" si="690"/>
        <v>0</v>
      </c>
      <c r="T4411">
        <v>0</v>
      </c>
      <c r="U4411">
        <f t="shared" si="691"/>
        <v>0</v>
      </c>
    </row>
    <row r="4412" spans="1:21">
      <c r="A4412">
        <v>88.14</v>
      </c>
      <c r="B4412">
        <v>1.2215799999999999E-2</v>
      </c>
      <c r="C4412">
        <f t="shared" si="682"/>
        <v>0.80172417557999986</v>
      </c>
      <c r="D4412">
        <v>1.175642E-2</v>
      </c>
      <c r="E4412">
        <f t="shared" si="683"/>
        <v>0.77157502024200009</v>
      </c>
      <c r="F4412">
        <v>1.2651699999999999</v>
      </c>
      <c r="G4412">
        <f t="shared" si="684"/>
        <v>0.46013094246999997</v>
      </c>
      <c r="H4412">
        <v>1.217592</v>
      </c>
      <c r="I4412">
        <f t="shared" si="685"/>
        <v>0.44282725207200002</v>
      </c>
      <c r="J4412">
        <v>0</v>
      </c>
      <c r="K4412">
        <f t="shared" si="686"/>
        <v>0</v>
      </c>
      <c r="L4412">
        <v>0</v>
      </c>
      <c r="M4412">
        <f t="shared" si="687"/>
        <v>0</v>
      </c>
      <c r="N4412">
        <v>0</v>
      </c>
      <c r="O4412">
        <f t="shared" si="688"/>
        <v>0</v>
      </c>
      <c r="P4412">
        <v>0</v>
      </c>
      <c r="Q4412">
        <f t="shared" si="689"/>
        <v>0</v>
      </c>
      <c r="R4412">
        <v>0</v>
      </c>
      <c r="S4412">
        <f t="shared" si="690"/>
        <v>0</v>
      </c>
      <c r="T4412">
        <v>0</v>
      </c>
      <c r="U4412">
        <f t="shared" si="691"/>
        <v>0</v>
      </c>
    </row>
    <row r="4413" spans="1:21">
      <c r="A4413">
        <v>88.16</v>
      </c>
      <c r="B4413">
        <v>1.2211799999999998E-2</v>
      </c>
      <c r="C4413">
        <f t="shared" si="682"/>
        <v>0.80146165517999979</v>
      </c>
      <c r="D4413">
        <v>1.1752229999999999E-2</v>
      </c>
      <c r="E4413">
        <f t="shared" si="683"/>
        <v>0.77130003012299997</v>
      </c>
      <c r="F4413">
        <v>1.2647549999999999</v>
      </c>
      <c r="G4413">
        <f t="shared" si="684"/>
        <v>0.459980010705</v>
      </c>
      <c r="H4413">
        <v>1.217158</v>
      </c>
      <c r="I4413">
        <f t="shared" si="685"/>
        <v>0.44266941017800004</v>
      </c>
      <c r="J4413">
        <v>0</v>
      </c>
      <c r="K4413">
        <f t="shared" si="686"/>
        <v>0</v>
      </c>
      <c r="L4413">
        <v>0</v>
      </c>
      <c r="M4413">
        <f t="shared" si="687"/>
        <v>0</v>
      </c>
      <c r="N4413">
        <v>0</v>
      </c>
      <c r="O4413">
        <f t="shared" si="688"/>
        <v>0</v>
      </c>
      <c r="P4413">
        <v>0</v>
      </c>
      <c r="Q4413">
        <f t="shared" si="689"/>
        <v>0</v>
      </c>
      <c r="R4413">
        <v>0</v>
      </c>
      <c r="S4413">
        <f t="shared" si="690"/>
        <v>0</v>
      </c>
      <c r="T4413">
        <v>0</v>
      </c>
      <c r="U4413">
        <f t="shared" si="691"/>
        <v>0</v>
      </c>
    </row>
    <row r="4414" spans="1:21">
      <c r="A4414">
        <v>88.18</v>
      </c>
      <c r="B4414">
        <v>1.2207799999999998E-2</v>
      </c>
      <c r="C4414">
        <f t="shared" si="682"/>
        <v>0.80119913477999982</v>
      </c>
      <c r="D4414">
        <v>1.1748039999999998E-2</v>
      </c>
      <c r="E4414">
        <f t="shared" si="683"/>
        <v>0.77102504000399985</v>
      </c>
      <c r="F4414">
        <v>1.2643399999999998</v>
      </c>
      <c r="G4414">
        <f t="shared" si="684"/>
        <v>0.45982907893999997</v>
      </c>
      <c r="H4414">
        <v>1.2167239999999999</v>
      </c>
      <c r="I4414">
        <f t="shared" si="685"/>
        <v>0.44251156828400001</v>
      </c>
      <c r="J4414">
        <v>0</v>
      </c>
      <c r="K4414">
        <f t="shared" si="686"/>
        <v>0</v>
      </c>
      <c r="L4414">
        <v>0</v>
      </c>
      <c r="M4414">
        <f t="shared" si="687"/>
        <v>0</v>
      </c>
      <c r="N4414">
        <v>0</v>
      </c>
      <c r="O4414">
        <f t="shared" si="688"/>
        <v>0</v>
      </c>
      <c r="P4414">
        <v>0</v>
      </c>
      <c r="Q4414">
        <f t="shared" si="689"/>
        <v>0</v>
      </c>
      <c r="R4414">
        <v>0</v>
      </c>
      <c r="S4414">
        <f t="shared" si="690"/>
        <v>0</v>
      </c>
      <c r="T4414">
        <v>0</v>
      </c>
      <c r="U4414">
        <f t="shared" si="691"/>
        <v>0</v>
      </c>
    </row>
    <row r="4415" spans="1:21">
      <c r="A4415">
        <v>88.2</v>
      </c>
      <c r="B4415">
        <v>1.2203799999999997E-2</v>
      </c>
      <c r="C4415">
        <f t="shared" si="682"/>
        <v>0.80093661437999986</v>
      </c>
      <c r="D4415">
        <v>1.1743849999999998E-2</v>
      </c>
      <c r="E4415">
        <f t="shared" si="683"/>
        <v>0.77075004988499995</v>
      </c>
      <c r="F4415">
        <v>1.263925</v>
      </c>
      <c r="G4415">
        <f t="shared" si="684"/>
        <v>0.459678147175</v>
      </c>
      <c r="H4415">
        <v>1.2162899999999999</v>
      </c>
      <c r="I4415">
        <f t="shared" si="685"/>
        <v>0.44235372638999998</v>
      </c>
      <c r="J4415">
        <v>0</v>
      </c>
      <c r="K4415">
        <f t="shared" si="686"/>
        <v>0</v>
      </c>
      <c r="L4415">
        <v>0</v>
      </c>
      <c r="M4415">
        <f t="shared" si="687"/>
        <v>0</v>
      </c>
      <c r="N4415">
        <v>0</v>
      </c>
      <c r="O4415">
        <f t="shared" si="688"/>
        <v>0</v>
      </c>
      <c r="P4415">
        <v>0</v>
      </c>
      <c r="Q4415">
        <f t="shared" si="689"/>
        <v>0</v>
      </c>
      <c r="R4415">
        <v>0</v>
      </c>
      <c r="S4415">
        <f t="shared" si="690"/>
        <v>0</v>
      </c>
      <c r="T4415">
        <v>0</v>
      </c>
      <c r="U4415">
        <f t="shared" si="691"/>
        <v>0</v>
      </c>
    </row>
    <row r="4416" spans="1:21">
      <c r="A4416">
        <v>88.22</v>
      </c>
      <c r="B4416">
        <v>1.21998E-2</v>
      </c>
      <c r="C4416">
        <f t="shared" si="682"/>
        <v>0.80067409398000011</v>
      </c>
      <c r="D4416">
        <v>1.1739659999999999E-2</v>
      </c>
      <c r="E4416">
        <f t="shared" si="683"/>
        <v>0.77047505976599995</v>
      </c>
      <c r="F4416">
        <v>1.2635099999999999</v>
      </c>
      <c r="G4416">
        <f t="shared" si="684"/>
        <v>0.45952721541000002</v>
      </c>
      <c r="H4416">
        <v>1.215856</v>
      </c>
      <c r="I4416">
        <f t="shared" si="685"/>
        <v>0.44219588449600006</v>
      </c>
      <c r="J4416">
        <v>0</v>
      </c>
      <c r="K4416">
        <f t="shared" si="686"/>
        <v>0</v>
      </c>
      <c r="L4416">
        <v>0</v>
      </c>
      <c r="M4416">
        <f t="shared" si="687"/>
        <v>0</v>
      </c>
      <c r="N4416">
        <v>0</v>
      </c>
      <c r="O4416">
        <f t="shared" si="688"/>
        <v>0</v>
      </c>
      <c r="P4416">
        <v>0</v>
      </c>
      <c r="Q4416">
        <f t="shared" si="689"/>
        <v>0</v>
      </c>
      <c r="R4416">
        <v>0</v>
      </c>
      <c r="S4416">
        <f t="shared" si="690"/>
        <v>0</v>
      </c>
      <c r="T4416">
        <v>0</v>
      </c>
      <c r="U4416">
        <f t="shared" si="691"/>
        <v>0</v>
      </c>
    </row>
    <row r="4417" spans="1:21">
      <c r="A4417">
        <v>88.24</v>
      </c>
      <c r="B4417">
        <v>1.21958E-2</v>
      </c>
      <c r="C4417">
        <f t="shared" si="682"/>
        <v>0.80041157358000004</v>
      </c>
      <c r="D4417">
        <v>1.1735470000000001E-2</v>
      </c>
      <c r="E4417">
        <f t="shared" si="683"/>
        <v>0.77020006964700005</v>
      </c>
      <c r="F4417">
        <v>1.2630950000000001</v>
      </c>
      <c r="G4417">
        <f t="shared" si="684"/>
        <v>0.45937628364500005</v>
      </c>
      <c r="H4417">
        <v>1.2154220000000002</v>
      </c>
      <c r="I4417">
        <f t="shared" si="685"/>
        <v>0.44203804260200014</v>
      </c>
      <c r="J4417">
        <v>0</v>
      </c>
      <c r="K4417">
        <f t="shared" si="686"/>
        <v>0</v>
      </c>
      <c r="L4417">
        <v>0</v>
      </c>
      <c r="M4417">
        <f t="shared" si="687"/>
        <v>0</v>
      </c>
      <c r="N4417">
        <v>0</v>
      </c>
      <c r="O4417">
        <f t="shared" si="688"/>
        <v>0</v>
      </c>
      <c r="P4417">
        <v>0</v>
      </c>
      <c r="Q4417">
        <f t="shared" si="689"/>
        <v>0</v>
      </c>
      <c r="R4417">
        <v>0</v>
      </c>
      <c r="S4417">
        <f t="shared" si="690"/>
        <v>0</v>
      </c>
      <c r="T4417">
        <v>0</v>
      </c>
      <c r="U4417">
        <f t="shared" si="691"/>
        <v>0</v>
      </c>
    </row>
    <row r="4418" spans="1:21">
      <c r="A4418">
        <v>88.26</v>
      </c>
      <c r="B4418">
        <v>1.2191799999999999E-2</v>
      </c>
      <c r="C4418">
        <f t="shared" si="682"/>
        <v>0.80014905317999996</v>
      </c>
      <c r="D4418">
        <v>1.1731279999999998E-2</v>
      </c>
      <c r="E4418">
        <f t="shared" si="683"/>
        <v>0.76992507952799993</v>
      </c>
      <c r="F4418">
        <v>1.2626799999999998</v>
      </c>
      <c r="G4418">
        <f t="shared" si="684"/>
        <v>0.45922535188000002</v>
      </c>
      <c r="H4418">
        <v>1.214988</v>
      </c>
      <c r="I4418">
        <f t="shared" si="685"/>
        <v>0.44188020070800005</v>
      </c>
      <c r="J4418">
        <v>0</v>
      </c>
      <c r="K4418">
        <f t="shared" si="686"/>
        <v>0</v>
      </c>
      <c r="L4418">
        <v>0</v>
      </c>
      <c r="M4418">
        <f t="shared" si="687"/>
        <v>0</v>
      </c>
      <c r="N4418">
        <v>0</v>
      </c>
      <c r="O4418">
        <f t="shared" si="688"/>
        <v>0</v>
      </c>
      <c r="P4418">
        <v>0</v>
      </c>
      <c r="Q4418">
        <f t="shared" si="689"/>
        <v>0</v>
      </c>
      <c r="R4418">
        <v>0</v>
      </c>
      <c r="S4418">
        <f t="shared" si="690"/>
        <v>0</v>
      </c>
      <c r="T4418">
        <v>0</v>
      </c>
      <c r="U4418">
        <f t="shared" si="691"/>
        <v>0</v>
      </c>
    </row>
    <row r="4419" spans="1:21">
      <c r="A4419">
        <v>88.28</v>
      </c>
      <c r="B4419">
        <v>1.2187799999999999E-2</v>
      </c>
      <c r="C4419">
        <f t="shared" si="682"/>
        <v>0.79988653277999999</v>
      </c>
      <c r="D4419">
        <v>1.1727089999999999E-2</v>
      </c>
      <c r="E4419">
        <f t="shared" si="683"/>
        <v>0.76965008940899993</v>
      </c>
      <c r="F4419">
        <v>1.2622649999999997</v>
      </c>
      <c r="G4419">
        <f t="shared" si="684"/>
        <v>0.45907442011499994</v>
      </c>
      <c r="H4419">
        <v>1.2145539999999999</v>
      </c>
      <c r="I4419">
        <f t="shared" si="685"/>
        <v>0.44172235881400002</v>
      </c>
      <c r="J4419">
        <v>0</v>
      </c>
      <c r="K4419">
        <f t="shared" si="686"/>
        <v>0</v>
      </c>
      <c r="L4419">
        <v>0</v>
      </c>
      <c r="M4419">
        <f t="shared" si="687"/>
        <v>0</v>
      </c>
      <c r="N4419">
        <v>0</v>
      </c>
      <c r="O4419">
        <f t="shared" si="688"/>
        <v>0</v>
      </c>
      <c r="P4419">
        <v>0</v>
      </c>
      <c r="Q4419">
        <f t="shared" si="689"/>
        <v>0</v>
      </c>
      <c r="R4419">
        <v>0</v>
      </c>
      <c r="S4419">
        <f t="shared" si="690"/>
        <v>0</v>
      </c>
      <c r="T4419">
        <v>0</v>
      </c>
      <c r="U4419">
        <f t="shared" si="691"/>
        <v>0</v>
      </c>
    </row>
    <row r="4420" spans="1:21">
      <c r="A4420">
        <v>88.3</v>
      </c>
      <c r="B4420">
        <v>1.21838E-2</v>
      </c>
      <c r="C4420">
        <f t="shared" si="682"/>
        <v>0.79962401238000003</v>
      </c>
      <c r="D4420">
        <v>1.17229E-2</v>
      </c>
      <c r="E4420">
        <f t="shared" si="683"/>
        <v>0.76937509929000003</v>
      </c>
      <c r="F4420">
        <v>1.2618499999999999</v>
      </c>
      <c r="G4420">
        <f t="shared" si="684"/>
        <v>0.45892348835000002</v>
      </c>
      <c r="H4420">
        <v>1.2141200000000001</v>
      </c>
      <c r="I4420">
        <f t="shared" si="685"/>
        <v>0.44156451692000009</v>
      </c>
      <c r="J4420">
        <v>0</v>
      </c>
      <c r="K4420">
        <f t="shared" si="686"/>
        <v>0</v>
      </c>
      <c r="L4420">
        <v>0</v>
      </c>
      <c r="M4420">
        <f t="shared" si="687"/>
        <v>0</v>
      </c>
      <c r="N4420">
        <v>0</v>
      </c>
      <c r="O4420">
        <f t="shared" si="688"/>
        <v>0</v>
      </c>
      <c r="P4420">
        <v>0</v>
      </c>
      <c r="Q4420">
        <f t="shared" si="689"/>
        <v>0</v>
      </c>
      <c r="R4420">
        <v>0</v>
      </c>
      <c r="S4420">
        <f t="shared" si="690"/>
        <v>0</v>
      </c>
      <c r="T4420">
        <v>0</v>
      </c>
      <c r="U4420">
        <f t="shared" si="691"/>
        <v>0</v>
      </c>
    </row>
    <row r="4421" spans="1:21">
      <c r="A4421">
        <v>88.320000000000007</v>
      </c>
      <c r="B4421">
        <v>1.2180939999999999E-2</v>
      </c>
      <c r="C4421">
        <f t="shared" si="682"/>
        <v>0.79943631029399997</v>
      </c>
      <c r="D4421">
        <v>1.1717759999999997E-2</v>
      </c>
      <c r="E4421">
        <f t="shared" si="683"/>
        <v>0.76903776057599982</v>
      </c>
      <c r="F4421">
        <v>1.2615539999999996</v>
      </c>
      <c r="G4421">
        <f t="shared" si="684"/>
        <v>0.45881583581399993</v>
      </c>
      <c r="H4421">
        <v>1.2135869999999997</v>
      </c>
      <c r="I4421">
        <f t="shared" si="685"/>
        <v>0.441370669617</v>
      </c>
      <c r="J4421">
        <v>0</v>
      </c>
      <c r="K4421">
        <f t="shared" si="686"/>
        <v>0</v>
      </c>
      <c r="L4421">
        <v>0</v>
      </c>
      <c r="M4421">
        <f t="shared" si="687"/>
        <v>0</v>
      </c>
      <c r="N4421">
        <v>0</v>
      </c>
      <c r="O4421">
        <f t="shared" si="688"/>
        <v>0</v>
      </c>
      <c r="P4421">
        <v>0</v>
      </c>
      <c r="Q4421">
        <f t="shared" si="689"/>
        <v>0</v>
      </c>
      <c r="R4421">
        <v>0</v>
      </c>
      <c r="S4421">
        <f t="shared" si="690"/>
        <v>0</v>
      </c>
      <c r="T4421">
        <v>0</v>
      </c>
      <c r="U4421">
        <f t="shared" si="691"/>
        <v>0</v>
      </c>
    </row>
    <row r="4422" spans="1:21">
      <c r="A4422">
        <v>88.34</v>
      </c>
      <c r="B4422">
        <v>1.2178079999999999E-2</v>
      </c>
      <c r="C4422">
        <f t="shared" ref="C4422:C4485" si="692">(B4422/100)*6563.01</f>
        <v>0.79924860820799992</v>
      </c>
      <c r="D4422">
        <v>1.171262E-2</v>
      </c>
      <c r="E4422">
        <f t="shared" ref="E4422:E4485" si="693">(D4422/100)*6563.01</f>
        <v>0.76870042186200005</v>
      </c>
      <c r="F4422">
        <v>1.261258</v>
      </c>
      <c r="G4422">
        <f t="shared" ref="G4422:G4485" si="694">(F4422/100)*36.3691</f>
        <v>0.45870818327800006</v>
      </c>
      <c r="H4422">
        <v>1.2130540000000001</v>
      </c>
      <c r="I4422">
        <f t="shared" ref="I4422:I4485" si="695">(H4422/100)*36.3691</f>
        <v>0.44117682231400007</v>
      </c>
      <c r="J4422">
        <v>0</v>
      </c>
      <c r="K4422">
        <f t="shared" ref="K4422:K4485" si="696">(J4422/100)*93.6189</f>
        <v>0</v>
      </c>
      <c r="L4422">
        <v>0</v>
      </c>
      <c r="M4422">
        <f t="shared" ref="M4422:M4485" si="697">(L4422/100)*93.6189</f>
        <v>0</v>
      </c>
      <c r="N4422">
        <v>0</v>
      </c>
      <c r="O4422">
        <f t="shared" ref="O4422:O4485" si="698">(N4422/100)*29.446</f>
        <v>0</v>
      </c>
      <c r="P4422">
        <v>0</v>
      </c>
      <c r="Q4422">
        <f t="shared" ref="Q4422:Q4485" si="699">(P4422/100)*29.446</f>
        <v>0</v>
      </c>
      <c r="R4422">
        <v>0</v>
      </c>
      <c r="S4422">
        <f t="shared" ref="S4422:S4485" si="700">(R4422/100)*390.147</f>
        <v>0</v>
      </c>
      <c r="T4422">
        <v>0</v>
      </c>
      <c r="U4422">
        <f t="shared" ref="U4422:U4485" si="701">(T4422/100)*390.147</f>
        <v>0</v>
      </c>
    </row>
    <row r="4423" spans="1:21">
      <c r="A4423">
        <v>88.36</v>
      </c>
      <c r="B4423">
        <v>1.2175219999999997E-2</v>
      </c>
      <c r="C4423">
        <f t="shared" si="692"/>
        <v>0.79906090612199987</v>
      </c>
      <c r="D4423">
        <v>1.1707479999999999E-2</v>
      </c>
      <c r="E4423">
        <f t="shared" si="693"/>
        <v>0.76836308314800006</v>
      </c>
      <c r="F4423">
        <v>1.2609619999999999</v>
      </c>
      <c r="G4423">
        <f t="shared" si="694"/>
        <v>0.45860053074199997</v>
      </c>
      <c r="H4423">
        <v>1.212521</v>
      </c>
      <c r="I4423">
        <f t="shared" si="695"/>
        <v>0.44098297501099998</v>
      </c>
      <c r="J4423">
        <v>0</v>
      </c>
      <c r="K4423">
        <f t="shared" si="696"/>
        <v>0</v>
      </c>
      <c r="L4423">
        <v>0</v>
      </c>
      <c r="M4423">
        <f t="shared" si="697"/>
        <v>0</v>
      </c>
      <c r="N4423">
        <v>0</v>
      </c>
      <c r="O4423">
        <f t="shared" si="698"/>
        <v>0</v>
      </c>
      <c r="P4423">
        <v>0</v>
      </c>
      <c r="Q4423">
        <f t="shared" si="699"/>
        <v>0</v>
      </c>
      <c r="R4423">
        <v>0</v>
      </c>
      <c r="S4423">
        <f t="shared" si="700"/>
        <v>0</v>
      </c>
      <c r="T4423">
        <v>0</v>
      </c>
      <c r="U4423">
        <f t="shared" si="701"/>
        <v>0</v>
      </c>
    </row>
    <row r="4424" spans="1:21">
      <c r="A4424">
        <v>88.38</v>
      </c>
      <c r="B4424">
        <v>1.217236E-2</v>
      </c>
      <c r="C4424">
        <f t="shared" si="692"/>
        <v>0.79887320403600004</v>
      </c>
      <c r="D4424">
        <v>1.170234E-2</v>
      </c>
      <c r="E4424">
        <f t="shared" si="693"/>
        <v>0.76802574443400007</v>
      </c>
      <c r="F4424">
        <v>1.2606660000000001</v>
      </c>
      <c r="G4424">
        <f t="shared" si="694"/>
        <v>0.45849287820600004</v>
      </c>
      <c r="H4424">
        <v>1.2119880000000003</v>
      </c>
      <c r="I4424">
        <f t="shared" si="695"/>
        <v>0.44078912770800016</v>
      </c>
      <c r="J4424">
        <v>0</v>
      </c>
      <c r="K4424">
        <f t="shared" si="696"/>
        <v>0</v>
      </c>
      <c r="L4424">
        <v>0</v>
      </c>
      <c r="M4424">
        <f t="shared" si="697"/>
        <v>0</v>
      </c>
      <c r="N4424">
        <v>0</v>
      </c>
      <c r="O4424">
        <f t="shared" si="698"/>
        <v>0</v>
      </c>
      <c r="P4424">
        <v>0</v>
      </c>
      <c r="Q4424">
        <f t="shared" si="699"/>
        <v>0</v>
      </c>
      <c r="R4424">
        <v>0</v>
      </c>
      <c r="S4424">
        <f t="shared" si="700"/>
        <v>0</v>
      </c>
      <c r="T4424">
        <v>0</v>
      </c>
      <c r="U4424">
        <f t="shared" si="701"/>
        <v>0</v>
      </c>
    </row>
    <row r="4425" spans="1:21">
      <c r="A4425">
        <v>88.4</v>
      </c>
      <c r="B4425">
        <v>1.21695E-2</v>
      </c>
      <c r="C4425">
        <f t="shared" si="692"/>
        <v>0.79868550194999999</v>
      </c>
      <c r="D4425">
        <v>1.1697199999999998E-2</v>
      </c>
      <c r="E4425">
        <f t="shared" si="693"/>
        <v>0.76768840571999986</v>
      </c>
      <c r="F4425">
        <v>1.26037</v>
      </c>
      <c r="G4425">
        <f t="shared" si="694"/>
        <v>0.45838522567000006</v>
      </c>
      <c r="H4425">
        <v>1.2114549999999999</v>
      </c>
      <c r="I4425">
        <f t="shared" si="695"/>
        <v>0.44059528040500001</v>
      </c>
      <c r="J4425">
        <v>0</v>
      </c>
      <c r="K4425">
        <f t="shared" si="696"/>
        <v>0</v>
      </c>
      <c r="L4425">
        <v>0</v>
      </c>
      <c r="M4425">
        <f t="shared" si="697"/>
        <v>0</v>
      </c>
      <c r="N4425">
        <v>0</v>
      </c>
      <c r="O4425">
        <f t="shared" si="698"/>
        <v>0</v>
      </c>
      <c r="P4425">
        <v>0</v>
      </c>
      <c r="Q4425">
        <f t="shared" si="699"/>
        <v>0</v>
      </c>
      <c r="R4425">
        <v>0</v>
      </c>
      <c r="S4425">
        <f t="shared" si="700"/>
        <v>0</v>
      </c>
      <c r="T4425">
        <v>0</v>
      </c>
      <c r="U4425">
        <f t="shared" si="701"/>
        <v>0</v>
      </c>
    </row>
    <row r="4426" spans="1:21">
      <c r="A4426">
        <v>88.42</v>
      </c>
      <c r="B4426">
        <v>1.2166639999999999E-2</v>
      </c>
      <c r="C4426">
        <f t="shared" si="692"/>
        <v>0.79849779986400005</v>
      </c>
      <c r="D4426">
        <v>1.1692059999999999E-2</v>
      </c>
      <c r="E4426">
        <f t="shared" si="693"/>
        <v>0.76735106700599998</v>
      </c>
      <c r="F4426">
        <v>1.2600739999999999</v>
      </c>
      <c r="G4426">
        <f t="shared" si="694"/>
        <v>0.45827757313400003</v>
      </c>
      <c r="H4426">
        <v>1.2109220000000001</v>
      </c>
      <c r="I4426">
        <f t="shared" si="695"/>
        <v>0.44040143310200003</v>
      </c>
      <c r="J4426">
        <v>0</v>
      </c>
      <c r="K4426">
        <f t="shared" si="696"/>
        <v>0</v>
      </c>
      <c r="L4426">
        <v>0</v>
      </c>
      <c r="M4426">
        <f t="shared" si="697"/>
        <v>0</v>
      </c>
      <c r="N4426">
        <v>0</v>
      </c>
      <c r="O4426">
        <f t="shared" si="698"/>
        <v>0</v>
      </c>
      <c r="P4426">
        <v>0</v>
      </c>
      <c r="Q4426">
        <f t="shared" si="699"/>
        <v>0</v>
      </c>
      <c r="R4426">
        <v>0</v>
      </c>
      <c r="S4426">
        <f t="shared" si="700"/>
        <v>0</v>
      </c>
      <c r="T4426">
        <v>0</v>
      </c>
      <c r="U4426">
        <f t="shared" si="701"/>
        <v>0</v>
      </c>
    </row>
    <row r="4427" spans="1:21">
      <c r="A4427">
        <v>88.44</v>
      </c>
      <c r="B4427">
        <v>1.2163779999999999E-2</v>
      </c>
      <c r="C4427">
        <f t="shared" si="692"/>
        <v>0.79831009777799999</v>
      </c>
      <c r="D4427">
        <v>1.168692E-2</v>
      </c>
      <c r="E4427">
        <f t="shared" si="693"/>
        <v>0.76701372829199999</v>
      </c>
      <c r="F4427">
        <v>1.2597780000000001</v>
      </c>
      <c r="G4427">
        <f t="shared" si="694"/>
        <v>0.4581699205980001</v>
      </c>
      <c r="H4427">
        <v>1.2103890000000002</v>
      </c>
      <c r="I4427">
        <f t="shared" si="695"/>
        <v>0.44020758579900005</v>
      </c>
      <c r="J4427">
        <v>0</v>
      </c>
      <c r="K4427">
        <f t="shared" si="696"/>
        <v>0</v>
      </c>
      <c r="L4427">
        <v>0</v>
      </c>
      <c r="M4427">
        <f t="shared" si="697"/>
        <v>0</v>
      </c>
      <c r="N4427">
        <v>0</v>
      </c>
      <c r="O4427">
        <f t="shared" si="698"/>
        <v>0</v>
      </c>
      <c r="P4427">
        <v>0</v>
      </c>
      <c r="Q4427">
        <f t="shared" si="699"/>
        <v>0</v>
      </c>
      <c r="R4427">
        <v>0</v>
      </c>
      <c r="S4427">
        <f t="shared" si="700"/>
        <v>0</v>
      </c>
      <c r="T4427">
        <v>0</v>
      </c>
      <c r="U4427">
        <f t="shared" si="701"/>
        <v>0</v>
      </c>
    </row>
    <row r="4428" spans="1:21">
      <c r="A4428">
        <v>88.460000000000008</v>
      </c>
      <c r="B4428">
        <v>1.2160919999999999E-2</v>
      </c>
      <c r="C4428">
        <f t="shared" si="692"/>
        <v>0.79812239569199994</v>
      </c>
      <c r="D4428">
        <v>1.1681779999999998E-2</v>
      </c>
      <c r="E4428">
        <f t="shared" si="693"/>
        <v>0.76667638957799988</v>
      </c>
      <c r="F4428">
        <v>1.2594819999999998</v>
      </c>
      <c r="G4428">
        <f t="shared" si="694"/>
        <v>0.45806226806199996</v>
      </c>
      <c r="H4428">
        <v>1.2098559999999998</v>
      </c>
      <c r="I4428">
        <f t="shared" si="695"/>
        <v>0.44001373849599995</v>
      </c>
      <c r="J4428">
        <v>0</v>
      </c>
      <c r="K4428">
        <f t="shared" si="696"/>
        <v>0</v>
      </c>
      <c r="L4428">
        <v>0</v>
      </c>
      <c r="M4428">
        <f t="shared" si="697"/>
        <v>0</v>
      </c>
      <c r="N4428">
        <v>0</v>
      </c>
      <c r="O4428">
        <f t="shared" si="698"/>
        <v>0</v>
      </c>
      <c r="P4428">
        <v>0</v>
      </c>
      <c r="Q4428">
        <f t="shared" si="699"/>
        <v>0</v>
      </c>
      <c r="R4428">
        <v>0</v>
      </c>
      <c r="S4428">
        <f t="shared" si="700"/>
        <v>0</v>
      </c>
      <c r="T4428">
        <v>0</v>
      </c>
      <c r="U4428">
        <f t="shared" si="701"/>
        <v>0</v>
      </c>
    </row>
    <row r="4429" spans="1:21">
      <c r="A4429">
        <v>88.48</v>
      </c>
      <c r="B4429">
        <v>1.2158059999999998E-2</v>
      </c>
      <c r="C4429">
        <f t="shared" si="692"/>
        <v>0.79793469360599989</v>
      </c>
      <c r="D4429">
        <v>1.1676639999999999E-2</v>
      </c>
      <c r="E4429">
        <f t="shared" si="693"/>
        <v>0.76633905086399989</v>
      </c>
      <c r="F4429">
        <v>1.2591860000000001</v>
      </c>
      <c r="G4429">
        <f t="shared" si="694"/>
        <v>0.45795461552600009</v>
      </c>
      <c r="H4429">
        <v>1.2093229999999999</v>
      </c>
      <c r="I4429">
        <f t="shared" si="695"/>
        <v>0.43981989119300002</v>
      </c>
      <c r="J4429">
        <v>0</v>
      </c>
      <c r="K4429">
        <f t="shared" si="696"/>
        <v>0</v>
      </c>
      <c r="L4429">
        <v>0</v>
      </c>
      <c r="M4429">
        <f t="shared" si="697"/>
        <v>0</v>
      </c>
      <c r="N4429">
        <v>0</v>
      </c>
      <c r="O4429">
        <f t="shared" si="698"/>
        <v>0</v>
      </c>
      <c r="P4429">
        <v>0</v>
      </c>
      <c r="Q4429">
        <f t="shared" si="699"/>
        <v>0</v>
      </c>
      <c r="R4429">
        <v>0</v>
      </c>
      <c r="S4429">
        <f t="shared" si="700"/>
        <v>0</v>
      </c>
      <c r="T4429">
        <v>0</v>
      </c>
      <c r="U4429">
        <f t="shared" si="701"/>
        <v>0</v>
      </c>
    </row>
    <row r="4430" spans="1:21">
      <c r="A4430">
        <v>88.5</v>
      </c>
      <c r="B4430">
        <v>1.21552E-2</v>
      </c>
      <c r="C4430">
        <f t="shared" si="692"/>
        <v>0.79774699151999995</v>
      </c>
      <c r="D4430">
        <v>1.16715E-2</v>
      </c>
      <c r="E4430">
        <f t="shared" si="693"/>
        <v>0.76600171215000001</v>
      </c>
      <c r="F4430">
        <v>1.2588900000000001</v>
      </c>
      <c r="G4430">
        <f t="shared" si="694"/>
        <v>0.45784696299000005</v>
      </c>
      <c r="H4430">
        <v>1.20879</v>
      </c>
      <c r="I4430">
        <f t="shared" si="695"/>
        <v>0.43962604389000004</v>
      </c>
      <c r="J4430">
        <v>0</v>
      </c>
      <c r="K4430">
        <f t="shared" si="696"/>
        <v>0</v>
      </c>
      <c r="L4430">
        <v>0</v>
      </c>
      <c r="M4430">
        <f t="shared" si="697"/>
        <v>0</v>
      </c>
      <c r="N4430">
        <v>0</v>
      </c>
      <c r="O4430">
        <f t="shared" si="698"/>
        <v>0</v>
      </c>
      <c r="P4430">
        <v>0</v>
      </c>
      <c r="Q4430">
        <f t="shared" si="699"/>
        <v>0</v>
      </c>
      <c r="R4430">
        <v>0</v>
      </c>
      <c r="S4430">
        <f t="shared" si="700"/>
        <v>0</v>
      </c>
      <c r="T4430">
        <v>0</v>
      </c>
      <c r="U4430">
        <f t="shared" si="701"/>
        <v>0</v>
      </c>
    </row>
    <row r="4431" spans="1:21">
      <c r="A4431">
        <v>88.52</v>
      </c>
      <c r="B4431">
        <v>1.2150630000000001E-2</v>
      </c>
      <c r="C4431">
        <f t="shared" si="692"/>
        <v>0.79744706196300008</v>
      </c>
      <c r="D4431">
        <v>1.166731E-2</v>
      </c>
      <c r="E4431">
        <f t="shared" si="693"/>
        <v>0.76572672203100012</v>
      </c>
      <c r="F4431">
        <v>1.2584170000000003</v>
      </c>
      <c r="G4431">
        <f t="shared" si="694"/>
        <v>0.45767493714700019</v>
      </c>
      <c r="H4431">
        <v>1.2083560000000002</v>
      </c>
      <c r="I4431">
        <f t="shared" si="695"/>
        <v>0.43946820199600012</v>
      </c>
      <c r="J4431">
        <v>0</v>
      </c>
      <c r="K4431">
        <f t="shared" si="696"/>
        <v>0</v>
      </c>
      <c r="L4431">
        <v>0</v>
      </c>
      <c r="M4431">
        <f t="shared" si="697"/>
        <v>0</v>
      </c>
      <c r="N4431">
        <v>0</v>
      </c>
      <c r="O4431">
        <f t="shared" si="698"/>
        <v>0</v>
      </c>
      <c r="P4431">
        <v>0</v>
      </c>
      <c r="Q4431">
        <f t="shared" si="699"/>
        <v>0</v>
      </c>
      <c r="R4431">
        <v>0</v>
      </c>
      <c r="S4431">
        <f t="shared" si="700"/>
        <v>0</v>
      </c>
      <c r="T4431">
        <v>0</v>
      </c>
      <c r="U4431">
        <f t="shared" si="701"/>
        <v>0</v>
      </c>
    </row>
    <row r="4432" spans="1:21">
      <c r="A4432">
        <v>88.54</v>
      </c>
      <c r="B4432">
        <v>1.214606E-2</v>
      </c>
      <c r="C4432">
        <f t="shared" si="692"/>
        <v>0.7971471324060001</v>
      </c>
      <c r="D4432">
        <v>1.1663119999999999E-2</v>
      </c>
      <c r="E4432">
        <f t="shared" si="693"/>
        <v>0.765451731912</v>
      </c>
      <c r="F4432">
        <v>1.257944</v>
      </c>
      <c r="G4432">
        <f t="shared" si="694"/>
        <v>0.457502911304</v>
      </c>
      <c r="H4432">
        <v>1.2079219999999999</v>
      </c>
      <c r="I4432">
        <f t="shared" si="695"/>
        <v>0.43931036010200003</v>
      </c>
      <c r="J4432">
        <v>0</v>
      </c>
      <c r="K4432">
        <f t="shared" si="696"/>
        <v>0</v>
      </c>
      <c r="L4432">
        <v>0</v>
      </c>
      <c r="M4432">
        <f t="shared" si="697"/>
        <v>0</v>
      </c>
      <c r="N4432">
        <v>0</v>
      </c>
      <c r="O4432">
        <f t="shared" si="698"/>
        <v>0</v>
      </c>
      <c r="P4432">
        <v>0</v>
      </c>
      <c r="Q4432">
        <f t="shared" si="699"/>
        <v>0</v>
      </c>
      <c r="R4432">
        <v>0</v>
      </c>
      <c r="S4432">
        <f t="shared" si="700"/>
        <v>0</v>
      </c>
      <c r="T4432">
        <v>0</v>
      </c>
      <c r="U4432">
        <f t="shared" si="701"/>
        <v>0</v>
      </c>
    </row>
    <row r="4433" spans="1:21">
      <c r="A4433">
        <v>88.56</v>
      </c>
      <c r="B4433">
        <v>1.2141489999999998E-2</v>
      </c>
      <c r="C4433">
        <f t="shared" si="692"/>
        <v>0.7968472028489999</v>
      </c>
      <c r="D4433">
        <v>1.165893E-2</v>
      </c>
      <c r="E4433">
        <f t="shared" si="693"/>
        <v>0.76517674179299999</v>
      </c>
      <c r="F4433">
        <v>1.257471</v>
      </c>
      <c r="G4433">
        <f t="shared" si="694"/>
        <v>0.45733088546100004</v>
      </c>
      <c r="H4433">
        <v>1.2074879999999999</v>
      </c>
      <c r="I4433">
        <f t="shared" si="695"/>
        <v>0.439152518208</v>
      </c>
      <c r="J4433">
        <v>0</v>
      </c>
      <c r="K4433">
        <f t="shared" si="696"/>
        <v>0</v>
      </c>
      <c r="L4433">
        <v>0</v>
      </c>
      <c r="M4433">
        <f t="shared" si="697"/>
        <v>0</v>
      </c>
      <c r="N4433">
        <v>0</v>
      </c>
      <c r="O4433">
        <f t="shared" si="698"/>
        <v>0</v>
      </c>
      <c r="P4433">
        <v>0</v>
      </c>
      <c r="Q4433">
        <f t="shared" si="699"/>
        <v>0</v>
      </c>
      <c r="R4433">
        <v>0</v>
      </c>
      <c r="S4433">
        <f t="shared" si="700"/>
        <v>0</v>
      </c>
      <c r="T4433">
        <v>0</v>
      </c>
      <c r="U4433">
        <f t="shared" si="701"/>
        <v>0</v>
      </c>
    </row>
    <row r="4434" spans="1:21">
      <c r="A4434">
        <v>88.58</v>
      </c>
      <c r="B4434">
        <v>1.2136920000000001E-2</v>
      </c>
      <c r="C4434">
        <f t="shared" si="692"/>
        <v>0.79654727329200015</v>
      </c>
      <c r="D4434">
        <v>1.165474E-2</v>
      </c>
      <c r="E4434">
        <f t="shared" si="693"/>
        <v>0.7649017516740001</v>
      </c>
      <c r="F4434">
        <v>1.2569980000000003</v>
      </c>
      <c r="G4434">
        <f t="shared" si="694"/>
        <v>0.45715885961800018</v>
      </c>
      <c r="H4434">
        <v>1.2070540000000001</v>
      </c>
      <c r="I4434">
        <f t="shared" si="695"/>
        <v>0.43899467631400008</v>
      </c>
      <c r="J4434">
        <v>0</v>
      </c>
      <c r="K4434">
        <f t="shared" si="696"/>
        <v>0</v>
      </c>
      <c r="L4434">
        <v>0</v>
      </c>
      <c r="M4434">
        <f t="shared" si="697"/>
        <v>0</v>
      </c>
      <c r="N4434">
        <v>0</v>
      </c>
      <c r="O4434">
        <f t="shared" si="698"/>
        <v>0</v>
      </c>
      <c r="P4434">
        <v>0</v>
      </c>
      <c r="Q4434">
        <f t="shared" si="699"/>
        <v>0</v>
      </c>
      <c r="R4434">
        <v>0</v>
      </c>
      <c r="S4434">
        <f t="shared" si="700"/>
        <v>0</v>
      </c>
      <c r="T4434">
        <v>0</v>
      </c>
      <c r="U4434">
        <f t="shared" si="701"/>
        <v>0</v>
      </c>
    </row>
    <row r="4435" spans="1:21">
      <c r="A4435">
        <v>88.600000000000009</v>
      </c>
      <c r="B4435">
        <v>1.2132349999999998E-2</v>
      </c>
      <c r="C4435">
        <f t="shared" si="692"/>
        <v>0.79624734373499995</v>
      </c>
      <c r="D4435">
        <v>1.1650549999999999E-2</v>
      </c>
      <c r="E4435">
        <f t="shared" si="693"/>
        <v>0.76462676155499998</v>
      </c>
      <c r="F4435">
        <v>1.2565249999999999</v>
      </c>
      <c r="G4435">
        <f t="shared" si="694"/>
        <v>0.45698683377499999</v>
      </c>
      <c r="H4435">
        <v>1.2066199999999998</v>
      </c>
      <c r="I4435">
        <f t="shared" si="695"/>
        <v>0.43883683441999993</v>
      </c>
      <c r="J4435">
        <v>0</v>
      </c>
      <c r="K4435">
        <f t="shared" si="696"/>
        <v>0</v>
      </c>
      <c r="L4435">
        <v>0</v>
      </c>
      <c r="M4435">
        <f t="shared" si="697"/>
        <v>0</v>
      </c>
      <c r="N4435">
        <v>0</v>
      </c>
      <c r="O4435">
        <f t="shared" si="698"/>
        <v>0</v>
      </c>
      <c r="P4435">
        <v>0</v>
      </c>
      <c r="Q4435">
        <f t="shared" si="699"/>
        <v>0</v>
      </c>
      <c r="R4435">
        <v>0</v>
      </c>
      <c r="S4435">
        <f t="shared" si="700"/>
        <v>0</v>
      </c>
      <c r="T4435">
        <v>0</v>
      </c>
      <c r="U4435">
        <f t="shared" si="701"/>
        <v>0</v>
      </c>
    </row>
    <row r="4436" spans="1:21">
      <c r="A4436">
        <v>88.62</v>
      </c>
      <c r="B4436">
        <v>1.2127779999999999E-2</v>
      </c>
      <c r="C4436">
        <f t="shared" si="692"/>
        <v>0.79594741417799997</v>
      </c>
      <c r="D4436">
        <v>1.164636E-2</v>
      </c>
      <c r="E4436">
        <f t="shared" si="693"/>
        <v>0.76435177143600008</v>
      </c>
      <c r="F4436">
        <v>1.2560519999999999</v>
      </c>
      <c r="G4436">
        <f t="shared" si="694"/>
        <v>0.45681480793199997</v>
      </c>
      <c r="H4436">
        <v>1.206186</v>
      </c>
      <c r="I4436">
        <f t="shared" si="695"/>
        <v>0.43867899252600007</v>
      </c>
      <c r="J4436">
        <v>0</v>
      </c>
      <c r="K4436">
        <f t="shared" si="696"/>
        <v>0</v>
      </c>
      <c r="L4436">
        <v>0</v>
      </c>
      <c r="M4436">
        <f t="shared" si="697"/>
        <v>0</v>
      </c>
      <c r="N4436">
        <v>0</v>
      </c>
      <c r="O4436">
        <f t="shared" si="698"/>
        <v>0</v>
      </c>
      <c r="P4436">
        <v>0</v>
      </c>
      <c r="Q4436">
        <f t="shared" si="699"/>
        <v>0</v>
      </c>
      <c r="R4436">
        <v>0</v>
      </c>
      <c r="S4436">
        <f t="shared" si="700"/>
        <v>0</v>
      </c>
      <c r="T4436">
        <v>0</v>
      </c>
      <c r="U4436">
        <f t="shared" si="701"/>
        <v>0</v>
      </c>
    </row>
    <row r="4437" spans="1:21">
      <c r="A4437">
        <v>88.64</v>
      </c>
      <c r="B4437">
        <v>1.2123210000000001E-2</v>
      </c>
      <c r="C4437">
        <f t="shared" si="692"/>
        <v>0.79564748462099999</v>
      </c>
      <c r="D4437">
        <v>1.164217E-2</v>
      </c>
      <c r="E4437">
        <f t="shared" si="693"/>
        <v>0.76407678131699996</v>
      </c>
      <c r="F4437">
        <v>1.255579</v>
      </c>
      <c r="G4437">
        <f t="shared" si="694"/>
        <v>0.45664278208900005</v>
      </c>
      <c r="H4437">
        <v>1.2057519999999999</v>
      </c>
      <c r="I4437">
        <f t="shared" si="695"/>
        <v>0.43852115063199998</v>
      </c>
      <c r="J4437">
        <v>0</v>
      </c>
      <c r="K4437">
        <f t="shared" si="696"/>
        <v>0</v>
      </c>
      <c r="L4437">
        <v>0</v>
      </c>
      <c r="M4437">
        <f t="shared" si="697"/>
        <v>0</v>
      </c>
      <c r="N4437">
        <v>0</v>
      </c>
      <c r="O4437">
        <f t="shared" si="698"/>
        <v>0</v>
      </c>
      <c r="P4437">
        <v>0</v>
      </c>
      <c r="Q4437">
        <f t="shared" si="699"/>
        <v>0</v>
      </c>
      <c r="R4437">
        <v>0</v>
      </c>
      <c r="S4437">
        <f t="shared" si="700"/>
        <v>0</v>
      </c>
      <c r="T4437">
        <v>0</v>
      </c>
      <c r="U4437">
        <f t="shared" si="701"/>
        <v>0</v>
      </c>
    </row>
    <row r="4438" spans="1:21">
      <c r="A4438">
        <v>88.66</v>
      </c>
      <c r="B4438">
        <v>1.2118640000000003E-2</v>
      </c>
      <c r="C4438">
        <f t="shared" si="692"/>
        <v>0.79534755506400023</v>
      </c>
      <c r="D4438">
        <v>1.1637980000000001E-2</v>
      </c>
      <c r="E4438">
        <f t="shared" si="693"/>
        <v>0.76380179119800007</v>
      </c>
      <c r="F4438">
        <v>1.2551060000000003</v>
      </c>
      <c r="G4438">
        <f t="shared" si="694"/>
        <v>0.45647075624600014</v>
      </c>
      <c r="H4438">
        <v>1.2053180000000001</v>
      </c>
      <c r="I4438">
        <f t="shared" si="695"/>
        <v>0.43836330873800011</v>
      </c>
      <c r="J4438">
        <v>0</v>
      </c>
      <c r="K4438">
        <f t="shared" si="696"/>
        <v>0</v>
      </c>
      <c r="L4438">
        <v>0</v>
      </c>
      <c r="M4438">
        <f t="shared" si="697"/>
        <v>0</v>
      </c>
      <c r="N4438">
        <v>0</v>
      </c>
      <c r="O4438">
        <f t="shared" si="698"/>
        <v>0</v>
      </c>
      <c r="P4438">
        <v>0</v>
      </c>
      <c r="Q4438">
        <f t="shared" si="699"/>
        <v>0</v>
      </c>
      <c r="R4438">
        <v>0</v>
      </c>
      <c r="S4438">
        <f t="shared" si="700"/>
        <v>0</v>
      </c>
      <c r="T4438">
        <v>0</v>
      </c>
      <c r="U4438">
        <f t="shared" si="701"/>
        <v>0</v>
      </c>
    </row>
    <row r="4439" spans="1:21">
      <c r="A4439">
        <v>88.68</v>
      </c>
      <c r="B4439">
        <v>1.2114069999999999E-2</v>
      </c>
      <c r="C4439">
        <f t="shared" si="692"/>
        <v>0.79504762550699992</v>
      </c>
      <c r="D4439">
        <v>1.163379E-2</v>
      </c>
      <c r="E4439">
        <f t="shared" si="693"/>
        <v>0.76352680107900006</v>
      </c>
      <c r="F4439">
        <v>1.2546329999999997</v>
      </c>
      <c r="G4439">
        <f t="shared" si="694"/>
        <v>0.4562987304029999</v>
      </c>
      <c r="H4439">
        <v>1.2048839999999998</v>
      </c>
      <c r="I4439">
        <f t="shared" si="695"/>
        <v>0.43820546684399997</v>
      </c>
      <c r="J4439">
        <v>0</v>
      </c>
      <c r="K4439">
        <f t="shared" si="696"/>
        <v>0</v>
      </c>
      <c r="L4439">
        <v>0</v>
      </c>
      <c r="M4439">
        <f t="shared" si="697"/>
        <v>0</v>
      </c>
      <c r="N4439">
        <v>0</v>
      </c>
      <c r="O4439">
        <f t="shared" si="698"/>
        <v>0</v>
      </c>
      <c r="P4439">
        <v>0</v>
      </c>
      <c r="Q4439">
        <f t="shared" si="699"/>
        <v>0</v>
      </c>
      <c r="R4439">
        <v>0</v>
      </c>
      <c r="S4439">
        <f t="shared" si="700"/>
        <v>0</v>
      </c>
      <c r="T4439">
        <v>0</v>
      </c>
      <c r="U4439">
        <f t="shared" si="701"/>
        <v>0</v>
      </c>
    </row>
    <row r="4440" spans="1:21">
      <c r="A4440">
        <v>88.7</v>
      </c>
      <c r="B4440">
        <v>1.21095E-2</v>
      </c>
      <c r="C4440">
        <f t="shared" si="692"/>
        <v>0.79474769595000005</v>
      </c>
      <c r="D4440">
        <v>1.16296E-2</v>
      </c>
      <c r="E4440">
        <f t="shared" si="693"/>
        <v>0.76325181096000005</v>
      </c>
      <c r="F4440">
        <v>1.2541599999999999</v>
      </c>
      <c r="G4440">
        <f t="shared" si="694"/>
        <v>0.45612670456000004</v>
      </c>
      <c r="H4440">
        <v>1.20445</v>
      </c>
      <c r="I4440">
        <f t="shared" si="695"/>
        <v>0.43804762495000005</v>
      </c>
      <c r="J4440">
        <v>0</v>
      </c>
      <c r="K4440">
        <f t="shared" si="696"/>
        <v>0</v>
      </c>
      <c r="L4440">
        <v>0</v>
      </c>
      <c r="M4440">
        <f t="shared" si="697"/>
        <v>0</v>
      </c>
      <c r="N4440">
        <v>0</v>
      </c>
      <c r="O4440">
        <f t="shared" si="698"/>
        <v>0</v>
      </c>
      <c r="P4440">
        <v>0</v>
      </c>
      <c r="Q4440">
        <f t="shared" si="699"/>
        <v>0</v>
      </c>
      <c r="R4440">
        <v>0</v>
      </c>
      <c r="S4440">
        <f t="shared" si="700"/>
        <v>0</v>
      </c>
      <c r="T4440">
        <v>0</v>
      </c>
      <c r="U4440">
        <f t="shared" si="701"/>
        <v>0</v>
      </c>
    </row>
    <row r="4441" spans="1:21">
      <c r="A4441">
        <v>88.72</v>
      </c>
      <c r="B4441">
        <v>1.2103410000000002E-2</v>
      </c>
      <c r="C4441">
        <f t="shared" si="692"/>
        <v>0.79434800864100008</v>
      </c>
      <c r="D4441">
        <v>1.1622740000000003E-2</v>
      </c>
      <c r="E4441">
        <f t="shared" si="693"/>
        <v>0.76280158847400015</v>
      </c>
      <c r="F4441">
        <v>1.2535290000000001</v>
      </c>
      <c r="G4441">
        <f t="shared" si="694"/>
        <v>0.45589721553900009</v>
      </c>
      <c r="H4441">
        <v>1.20374</v>
      </c>
      <c r="I4441">
        <f t="shared" si="695"/>
        <v>0.43778940434000002</v>
      </c>
      <c r="J4441">
        <v>0</v>
      </c>
      <c r="K4441">
        <f t="shared" si="696"/>
        <v>0</v>
      </c>
      <c r="L4441">
        <v>0</v>
      </c>
      <c r="M4441">
        <f t="shared" si="697"/>
        <v>0</v>
      </c>
      <c r="N4441">
        <v>0</v>
      </c>
      <c r="O4441">
        <f t="shared" si="698"/>
        <v>0</v>
      </c>
      <c r="P4441">
        <v>0</v>
      </c>
      <c r="Q4441">
        <f t="shared" si="699"/>
        <v>0</v>
      </c>
      <c r="R4441">
        <v>0</v>
      </c>
      <c r="S4441">
        <f t="shared" si="700"/>
        <v>0</v>
      </c>
      <c r="T4441">
        <v>0</v>
      </c>
      <c r="U4441">
        <f t="shared" si="701"/>
        <v>0</v>
      </c>
    </row>
    <row r="4442" spans="1:21">
      <c r="A4442">
        <v>88.74</v>
      </c>
      <c r="B4442">
        <v>1.2097320000000005E-2</v>
      </c>
      <c r="C4442">
        <f t="shared" si="692"/>
        <v>0.79394832133200033</v>
      </c>
      <c r="D4442">
        <v>1.1615880000000004E-2</v>
      </c>
      <c r="E4442">
        <f t="shared" si="693"/>
        <v>0.76235136598800024</v>
      </c>
      <c r="F4442">
        <v>1.2528980000000003</v>
      </c>
      <c r="G4442">
        <f t="shared" si="694"/>
        <v>0.45566772651800014</v>
      </c>
      <c r="H4442">
        <v>1.2030300000000003</v>
      </c>
      <c r="I4442">
        <f t="shared" si="695"/>
        <v>0.43753118373000011</v>
      </c>
      <c r="J4442">
        <v>0</v>
      </c>
      <c r="K4442">
        <f t="shared" si="696"/>
        <v>0</v>
      </c>
      <c r="L4442">
        <v>0</v>
      </c>
      <c r="M4442">
        <f t="shared" si="697"/>
        <v>0</v>
      </c>
      <c r="N4442">
        <v>0</v>
      </c>
      <c r="O4442">
        <f t="shared" si="698"/>
        <v>0</v>
      </c>
      <c r="P4442">
        <v>0</v>
      </c>
      <c r="Q4442">
        <f t="shared" si="699"/>
        <v>0</v>
      </c>
      <c r="R4442">
        <v>0</v>
      </c>
      <c r="S4442">
        <f t="shared" si="700"/>
        <v>0</v>
      </c>
      <c r="T4442">
        <v>0</v>
      </c>
      <c r="U4442">
        <f t="shared" si="701"/>
        <v>0</v>
      </c>
    </row>
    <row r="4443" spans="1:21">
      <c r="A4443">
        <v>88.76</v>
      </c>
      <c r="B4443">
        <v>1.209123E-2</v>
      </c>
      <c r="C4443">
        <f t="shared" si="692"/>
        <v>0.79354863402300002</v>
      </c>
      <c r="D4443">
        <v>1.1609019999999999E-2</v>
      </c>
      <c r="E4443">
        <f t="shared" si="693"/>
        <v>0.761901143502</v>
      </c>
      <c r="F4443">
        <v>1.2522669999999998</v>
      </c>
      <c r="G4443">
        <f t="shared" si="694"/>
        <v>0.45543823749699996</v>
      </c>
      <c r="H4443">
        <v>1.2023199999999998</v>
      </c>
      <c r="I4443">
        <f t="shared" si="695"/>
        <v>0.43727296311999997</v>
      </c>
      <c r="J4443">
        <v>0</v>
      </c>
      <c r="K4443">
        <f t="shared" si="696"/>
        <v>0</v>
      </c>
      <c r="L4443">
        <v>0</v>
      </c>
      <c r="M4443">
        <f t="shared" si="697"/>
        <v>0</v>
      </c>
      <c r="N4443">
        <v>0</v>
      </c>
      <c r="O4443">
        <f t="shared" si="698"/>
        <v>0</v>
      </c>
      <c r="P4443">
        <v>0</v>
      </c>
      <c r="Q4443">
        <f t="shared" si="699"/>
        <v>0</v>
      </c>
      <c r="R4443">
        <v>0</v>
      </c>
      <c r="S4443">
        <f t="shared" si="700"/>
        <v>0</v>
      </c>
      <c r="T4443">
        <v>0</v>
      </c>
      <c r="U4443">
        <f t="shared" si="701"/>
        <v>0</v>
      </c>
    </row>
    <row r="4444" spans="1:21">
      <c r="A4444">
        <v>88.78</v>
      </c>
      <c r="B4444">
        <v>1.2085140000000001E-2</v>
      </c>
      <c r="C4444">
        <f t="shared" si="692"/>
        <v>0.79314894671400016</v>
      </c>
      <c r="D4444">
        <v>1.160216E-2</v>
      </c>
      <c r="E4444">
        <f t="shared" si="693"/>
        <v>0.76145092101600009</v>
      </c>
      <c r="F4444">
        <v>1.251636</v>
      </c>
      <c r="G4444">
        <f t="shared" si="694"/>
        <v>0.45520874847600001</v>
      </c>
      <c r="H4444">
        <v>1.2016100000000001</v>
      </c>
      <c r="I4444">
        <f t="shared" si="695"/>
        <v>0.43701474251000005</v>
      </c>
      <c r="J4444">
        <v>0</v>
      </c>
      <c r="K4444">
        <f t="shared" si="696"/>
        <v>0</v>
      </c>
      <c r="L4444">
        <v>0</v>
      </c>
      <c r="M4444">
        <f t="shared" si="697"/>
        <v>0</v>
      </c>
      <c r="N4444">
        <v>0</v>
      </c>
      <c r="O4444">
        <f t="shared" si="698"/>
        <v>0</v>
      </c>
      <c r="P4444">
        <v>0</v>
      </c>
      <c r="Q4444">
        <f t="shared" si="699"/>
        <v>0</v>
      </c>
      <c r="R4444">
        <v>0</v>
      </c>
      <c r="S4444">
        <f t="shared" si="700"/>
        <v>0</v>
      </c>
      <c r="T4444">
        <v>0</v>
      </c>
      <c r="U4444">
        <f t="shared" si="701"/>
        <v>0</v>
      </c>
    </row>
    <row r="4445" spans="1:21">
      <c r="A4445">
        <v>88.8</v>
      </c>
      <c r="B4445">
        <v>1.2079050000000001E-2</v>
      </c>
      <c r="C4445">
        <f t="shared" si="692"/>
        <v>0.79274925940500007</v>
      </c>
      <c r="D4445">
        <v>1.1595300000000003E-2</v>
      </c>
      <c r="E4445">
        <f t="shared" si="693"/>
        <v>0.7610006985300003</v>
      </c>
      <c r="F4445">
        <v>1.2510050000000001</v>
      </c>
      <c r="G4445">
        <f t="shared" si="694"/>
        <v>0.45497925945500012</v>
      </c>
      <c r="H4445">
        <v>1.2009000000000003</v>
      </c>
      <c r="I4445">
        <f t="shared" si="695"/>
        <v>0.43675652190000014</v>
      </c>
      <c r="J4445">
        <v>0</v>
      </c>
      <c r="K4445">
        <f t="shared" si="696"/>
        <v>0</v>
      </c>
      <c r="L4445">
        <v>0</v>
      </c>
      <c r="M4445">
        <f t="shared" si="697"/>
        <v>0</v>
      </c>
      <c r="N4445">
        <v>0</v>
      </c>
      <c r="O4445">
        <f t="shared" si="698"/>
        <v>0</v>
      </c>
      <c r="P4445">
        <v>0</v>
      </c>
      <c r="Q4445">
        <f t="shared" si="699"/>
        <v>0</v>
      </c>
      <c r="R4445">
        <v>0</v>
      </c>
      <c r="S4445">
        <f t="shared" si="700"/>
        <v>0</v>
      </c>
      <c r="T4445">
        <v>0</v>
      </c>
      <c r="U4445">
        <f t="shared" si="701"/>
        <v>0</v>
      </c>
    </row>
    <row r="4446" spans="1:21">
      <c r="A4446">
        <v>88.820000000000007</v>
      </c>
      <c r="B4446">
        <v>1.2072960000000001E-2</v>
      </c>
      <c r="C4446">
        <f t="shared" si="692"/>
        <v>0.7923495720960001</v>
      </c>
      <c r="D4446">
        <v>1.1588439999999998E-2</v>
      </c>
      <c r="E4446">
        <f t="shared" si="693"/>
        <v>0.76055047604399995</v>
      </c>
      <c r="F4446">
        <v>1.2503739999999999</v>
      </c>
      <c r="G4446">
        <f t="shared" si="694"/>
        <v>0.454749770434</v>
      </c>
      <c r="H4446">
        <v>1.2001899999999999</v>
      </c>
      <c r="I4446">
        <f t="shared" si="695"/>
        <v>0.43649830129</v>
      </c>
      <c r="J4446">
        <v>0</v>
      </c>
      <c r="K4446">
        <f t="shared" si="696"/>
        <v>0</v>
      </c>
      <c r="L4446">
        <v>0</v>
      </c>
      <c r="M4446">
        <f t="shared" si="697"/>
        <v>0</v>
      </c>
      <c r="N4446">
        <v>0</v>
      </c>
      <c r="O4446">
        <f t="shared" si="698"/>
        <v>0</v>
      </c>
      <c r="P4446">
        <v>0</v>
      </c>
      <c r="Q4446">
        <f t="shared" si="699"/>
        <v>0</v>
      </c>
      <c r="R4446">
        <v>0</v>
      </c>
      <c r="S4446">
        <f t="shared" si="700"/>
        <v>0</v>
      </c>
      <c r="T4446">
        <v>0</v>
      </c>
      <c r="U4446">
        <f t="shared" si="701"/>
        <v>0</v>
      </c>
    </row>
    <row r="4447" spans="1:21">
      <c r="A4447">
        <v>88.84</v>
      </c>
      <c r="B4447">
        <v>1.206687E-2</v>
      </c>
      <c r="C4447">
        <f t="shared" si="692"/>
        <v>0.79194988478700001</v>
      </c>
      <c r="D4447">
        <v>1.1581580000000001E-2</v>
      </c>
      <c r="E4447">
        <f t="shared" si="693"/>
        <v>0.76010025355800015</v>
      </c>
      <c r="F4447">
        <v>1.249743</v>
      </c>
      <c r="G4447">
        <f t="shared" si="694"/>
        <v>0.45452028141300005</v>
      </c>
      <c r="H4447">
        <v>1.1994799999999999</v>
      </c>
      <c r="I4447">
        <f t="shared" si="695"/>
        <v>0.43624008067999998</v>
      </c>
      <c r="J4447">
        <v>0</v>
      </c>
      <c r="K4447">
        <f t="shared" si="696"/>
        <v>0</v>
      </c>
      <c r="L4447">
        <v>0</v>
      </c>
      <c r="M4447">
        <f t="shared" si="697"/>
        <v>0</v>
      </c>
      <c r="N4447">
        <v>0</v>
      </c>
      <c r="O4447">
        <f t="shared" si="698"/>
        <v>0</v>
      </c>
      <c r="P4447">
        <v>0</v>
      </c>
      <c r="Q4447">
        <f t="shared" si="699"/>
        <v>0</v>
      </c>
      <c r="R4447">
        <v>0</v>
      </c>
      <c r="S4447">
        <f t="shared" si="700"/>
        <v>0</v>
      </c>
      <c r="T4447">
        <v>0</v>
      </c>
      <c r="U4447">
        <f t="shared" si="701"/>
        <v>0</v>
      </c>
    </row>
    <row r="4448" spans="1:21">
      <c r="A4448">
        <v>88.86</v>
      </c>
      <c r="B4448">
        <v>1.206078E-2</v>
      </c>
      <c r="C4448">
        <f t="shared" si="692"/>
        <v>0.79155019747800004</v>
      </c>
      <c r="D4448">
        <v>1.1574720000000002E-2</v>
      </c>
      <c r="E4448">
        <f t="shared" si="693"/>
        <v>0.75965003107200013</v>
      </c>
      <c r="F4448">
        <v>1.2491120000000002</v>
      </c>
      <c r="G4448">
        <f t="shared" si="694"/>
        <v>0.4542907923920001</v>
      </c>
      <c r="H4448">
        <v>1.1987700000000001</v>
      </c>
      <c r="I4448">
        <f t="shared" si="695"/>
        <v>0.43598186007000006</v>
      </c>
      <c r="J4448">
        <v>0</v>
      </c>
      <c r="K4448">
        <f t="shared" si="696"/>
        <v>0</v>
      </c>
      <c r="L4448">
        <v>0</v>
      </c>
      <c r="M4448">
        <f t="shared" si="697"/>
        <v>0</v>
      </c>
      <c r="N4448">
        <v>0</v>
      </c>
      <c r="O4448">
        <f t="shared" si="698"/>
        <v>0</v>
      </c>
      <c r="P4448">
        <v>0</v>
      </c>
      <c r="Q4448">
        <f t="shared" si="699"/>
        <v>0</v>
      </c>
      <c r="R4448">
        <v>0</v>
      </c>
      <c r="S4448">
        <f t="shared" si="700"/>
        <v>0</v>
      </c>
      <c r="T4448">
        <v>0</v>
      </c>
      <c r="U4448">
        <f t="shared" si="701"/>
        <v>0</v>
      </c>
    </row>
    <row r="4449" spans="1:21">
      <c r="A4449">
        <v>88.88</v>
      </c>
      <c r="B4449">
        <v>1.2054690000000003E-2</v>
      </c>
      <c r="C4449">
        <f t="shared" si="692"/>
        <v>0.79115051016900018</v>
      </c>
      <c r="D4449">
        <v>1.1567860000000004E-2</v>
      </c>
      <c r="E4449">
        <f t="shared" si="693"/>
        <v>0.75919980858600034</v>
      </c>
      <c r="F4449">
        <v>1.2484810000000002</v>
      </c>
      <c r="G4449">
        <f t="shared" si="694"/>
        <v>0.45406130337100015</v>
      </c>
      <c r="H4449">
        <v>1.1980600000000003</v>
      </c>
      <c r="I4449">
        <f t="shared" si="695"/>
        <v>0.43572363946000015</v>
      </c>
      <c r="J4449">
        <v>0</v>
      </c>
      <c r="K4449">
        <f t="shared" si="696"/>
        <v>0</v>
      </c>
      <c r="L4449">
        <v>0</v>
      </c>
      <c r="M4449">
        <f t="shared" si="697"/>
        <v>0</v>
      </c>
      <c r="N4449">
        <v>0</v>
      </c>
      <c r="O4449">
        <f t="shared" si="698"/>
        <v>0</v>
      </c>
      <c r="P4449">
        <v>0</v>
      </c>
      <c r="Q4449">
        <f t="shared" si="699"/>
        <v>0</v>
      </c>
      <c r="R4449">
        <v>0</v>
      </c>
      <c r="S4449">
        <f t="shared" si="700"/>
        <v>0</v>
      </c>
      <c r="T4449">
        <v>0</v>
      </c>
      <c r="U4449">
        <f t="shared" si="701"/>
        <v>0</v>
      </c>
    </row>
    <row r="4450" spans="1:21">
      <c r="A4450">
        <v>88.9</v>
      </c>
      <c r="B4450">
        <v>1.20486E-2</v>
      </c>
      <c r="C4450">
        <f t="shared" si="692"/>
        <v>0.79075082285999998</v>
      </c>
      <c r="D4450">
        <v>1.1561E-2</v>
      </c>
      <c r="E4450">
        <f t="shared" si="693"/>
        <v>0.75874958609999998</v>
      </c>
      <c r="F4450">
        <v>1.2478499999999999</v>
      </c>
      <c r="G4450">
        <f t="shared" si="694"/>
        <v>0.45383181434999997</v>
      </c>
      <c r="H4450">
        <v>1.1973499999999999</v>
      </c>
      <c r="I4450">
        <f t="shared" si="695"/>
        <v>0.43546541885000001</v>
      </c>
      <c r="J4450">
        <v>0</v>
      </c>
      <c r="K4450">
        <f t="shared" si="696"/>
        <v>0</v>
      </c>
      <c r="L4450">
        <v>0</v>
      </c>
      <c r="M4450">
        <f t="shared" si="697"/>
        <v>0</v>
      </c>
      <c r="N4450">
        <v>0</v>
      </c>
      <c r="O4450">
        <f t="shared" si="698"/>
        <v>0</v>
      </c>
      <c r="P4450">
        <v>0</v>
      </c>
      <c r="Q4450">
        <f t="shared" si="699"/>
        <v>0</v>
      </c>
      <c r="R4450">
        <v>0</v>
      </c>
      <c r="S4450">
        <f t="shared" si="700"/>
        <v>0</v>
      </c>
      <c r="T4450">
        <v>0</v>
      </c>
      <c r="U4450">
        <f t="shared" si="701"/>
        <v>0</v>
      </c>
    </row>
    <row r="4451" spans="1:21">
      <c r="A4451">
        <v>88.92</v>
      </c>
      <c r="B4451">
        <v>1.204441E-2</v>
      </c>
      <c r="C4451">
        <f t="shared" si="692"/>
        <v>0.79047583274100008</v>
      </c>
      <c r="D4451">
        <v>1.1557380000000001E-2</v>
      </c>
      <c r="E4451">
        <f t="shared" si="693"/>
        <v>0.75851200513799999</v>
      </c>
      <c r="F4451">
        <v>1.2474160000000001</v>
      </c>
      <c r="G4451">
        <f t="shared" si="694"/>
        <v>0.45367397245600011</v>
      </c>
      <c r="H4451">
        <v>1.1969749999999999</v>
      </c>
      <c r="I4451">
        <f t="shared" si="695"/>
        <v>0.43532903472500001</v>
      </c>
      <c r="J4451">
        <v>0</v>
      </c>
      <c r="K4451">
        <f t="shared" si="696"/>
        <v>0</v>
      </c>
      <c r="L4451">
        <v>0</v>
      </c>
      <c r="M4451">
        <f t="shared" si="697"/>
        <v>0</v>
      </c>
      <c r="N4451">
        <v>0</v>
      </c>
      <c r="O4451">
        <f t="shared" si="698"/>
        <v>0</v>
      </c>
      <c r="P4451">
        <v>0</v>
      </c>
      <c r="Q4451">
        <f t="shared" si="699"/>
        <v>0</v>
      </c>
      <c r="R4451">
        <v>0</v>
      </c>
      <c r="S4451">
        <f t="shared" si="700"/>
        <v>0</v>
      </c>
      <c r="T4451">
        <v>0</v>
      </c>
      <c r="U4451">
        <f t="shared" si="701"/>
        <v>0</v>
      </c>
    </row>
    <row r="4452" spans="1:21">
      <c r="A4452">
        <v>88.94</v>
      </c>
      <c r="B4452">
        <v>1.2040220000000001E-2</v>
      </c>
      <c r="C4452">
        <f t="shared" si="692"/>
        <v>0.79020084262200008</v>
      </c>
      <c r="D4452">
        <v>1.1553760000000001E-2</v>
      </c>
      <c r="E4452">
        <f t="shared" si="693"/>
        <v>0.75827442417600011</v>
      </c>
      <c r="F4452">
        <v>1.246982</v>
      </c>
      <c r="G4452">
        <f t="shared" si="694"/>
        <v>0.45351613056200002</v>
      </c>
      <c r="H4452">
        <v>1.1966000000000001</v>
      </c>
      <c r="I4452">
        <f t="shared" si="695"/>
        <v>0.43519265060000006</v>
      </c>
      <c r="J4452">
        <v>0</v>
      </c>
      <c r="K4452">
        <f t="shared" si="696"/>
        <v>0</v>
      </c>
      <c r="L4452">
        <v>0</v>
      </c>
      <c r="M4452">
        <f t="shared" si="697"/>
        <v>0</v>
      </c>
      <c r="N4452">
        <v>0</v>
      </c>
      <c r="O4452">
        <f t="shared" si="698"/>
        <v>0</v>
      </c>
      <c r="P4452">
        <v>0</v>
      </c>
      <c r="Q4452">
        <f t="shared" si="699"/>
        <v>0</v>
      </c>
      <c r="R4452">
        <v>0</v>
      </c>
      <c r="S4452">
        <f t="shared" si="700"/>
        <v>0</v>
      </c>
      <c r="T4452">
        <v>0</v>
      </c>
      <c r="U4452">
        <f t="shared" si="701"/>
        <v>0</v>
      </c>
    </row>
    <row r="4453" spans="1:21">
      <c r="A4453">
        <v>88.960000000000008</v>
      </c>
      <c r="B4453">
        <v>1.2036029999999998E-2</v>
      </c>
      <c r="C4453">
        <f t="shared" si="692"/>
        <v>0.78992585250299985</v>
      </c>
      <c r="D4453">
        <v>1.1550139999999999E-2</v>
      </c>
      <c r="E4453">
        <f t="shared" si="693"/>
        <v>0.758036843214</v>
      </c>
      <c r="F4453">
        <v>1.2465479999999998</v>
      </c>
      <c r="G4453">
        <f t="shared" si="694"/>
        <v>0.45335828866799993</v>
      </c>
      <c r="H4453">
        <v>1.1962249999999996</v>
      </c>
      <c r="I4453">
        <f t="shared" si="695"/>
        <v>0.43505626647499995</v>
      </c>
      <c r="J4453">
        <v>0</v>
      </c>
      <c r="K4453">
        <f t="shared" si="696"/>
        <v>0</v>
      </c>
      <c r="L4453">
        <v>0</v>
      </c>
      <c r="M4453">
        <f t="shared" si="697"/>
        <v>0</v>
      </c>
      <c r="N4453">
        <v>0</v>
      </c>
      <c r="O4453">
        <f t="shared" si="698"/>
        <v>0</v>
      </c>
      <c r="P4453">
        <v>0</v>
      </c>
      <c r="Q4453">
        <f t="shared" si="699"/>
        <v>0</v>
      </c>
      <c r="R4453">
        <v>0</v>
      </c>
      <c r="S4453">
        <f t="shared" si="700"/>
        <v>0</v>
      </c>
      <c r="T4453">
        <v>0</v>
      </c>
      <c r="U4453">
        <f t="shared" si="701"/>
        <v>0</v>
      </c>
    </row>
    <row r="4454" spans="1:21">
      <c r="A4454">
        <v>88.98</v>
      </c>
      <c r="B4454">
        <v>1.2031839999999999E-2</v>
      </c>
      <c r="C4454">
        <f t="shared" si="692"/>
        <v>0.78965086238399995</v>
      </c>
      <c r="D4454">
        <v>1.1546519999999999E-2</v>
      </c>
      <c r="E4454">
        <f t="shared" si="693"/>
        <v>0.75779926225200001</v>
      </c>
      <c r="F4454">
        <v>1.2461139999999999</v>
      </c>
      <c r="G4454">
        <f t="shared" si="694"/>
        <v>0.45320044677400001</v>
      </c>
      <c r="H4454">
        <v>1.1958499999999999</v>
      </c>
      <c r="I4454">
        <f t="shared" si="695"/>
        <v>0.43491988235000001</v>
      </c>
      <c r="J4454">
        <v>0</v>
      </c>
      <c r="K4454">
        <f t="shared" si="696"/>
        <v>0</v>
      </c>
      <c r="L4454">
        <v>0</v>
      </c>
      <c r="M4454">
        <f t="shared" si="697"/>
        <v>0</v>
      </c>
      <c r="N4454">
        <v>0</v>
      </c>
      <c r="O4454">
        <f t="shared" si="698"/>
        <v>0</v>
      </c>
      <c r="P4454">
        <v>0</v>
      </c>
      <c r="Q4454">
        <f t="shared" si="699"/>
        <v>0</v>
      </c>
      <c r="R4454">
        <v>0</v>
      </c>
      <c r="S4454">
        <f t="shared" si="700"/>
        <v>0</v>
      </c>
      <c r="T4454">
        <v>0</v>
      </c>
      <c r="U4454">
        <f t="shared" si="701"/>
        <v>0</v>
      </c>
    </row>
    <row r="4455" spans="1:21">
      <c r="A4455">
        <v>89</v>
      </c>
      <c r="B4455">
        <v>1.2027650000000001E-2</v>
      </c>
      <c r="C4455">
        <f t="shared" si="692"/>
        <v>0.78937587226500006</v>
      </c>
      <c r="D4455">
        <v>1.15429E-2</v>
      </c>
      <c r="E4455">
        <f t="shared" si="693"/>
        <v>0.75756168129000001</v>
      </c>
      <c r="F4455">
        <v>1.2456799999999999</v>
      </c>
      <c r="G4455">
        <f t="shared" si="694"/>
        <v>0.45304260487999998</v>
      </c>
      <c r="H4455">
        <v>1.1954750000000001</v>
      </c>
      <c r="I4455">
        <f t="shared" si="695"/>
        <v>0.43478349822500006</v>
      </c>
      <c r="J4455">
        <v>0</v>
      </c>
      <c r="K4455">
        <f t="shared" si="696"/>
        <v>0</v>
      </c>
      <c r="L4455">
        <v>0</v>
      </c>
      <c r="M4455">
        <f t="shared" si="697"/>
        <v>0</v>
      </c>
      <c r="N4455">
        <v>0</v>
      </c>
      <c r="O4455">
        <f t="shared" si="698"/>
        <v>0</v>
      </c>
      <c r="P4455">
        <v>0</v>
      </c>
      <c r="Q4455">
        <f t="shared" si="699"/>
        <v>0</v>
      </c>
      <c r="R4455">
        <v>0</v>
      </c>
      <c r="S4455">
        <f t="shared" si="700"/>
        <v>0</v>
      </c>
      <c r="T4455">
        <v>0</v>
      </c>
      <c r="U4455">
        <f t="shared" si="701"/>
        <v>0</v>
      </c>
    </row>
    <row r="4456" spans="1:21">
      <c r="A4456">
        <v>89.02</v>
      </c>
      <c r="B4456">
        <v>1.202346E-2</v>
      </c>
      <c r="C4456">
        <f t="shared" si="692"/>
        <v>0.78910088214600005</v>
      </c>
      <c r="D4456">
        <v>1.1539280000000001E-2</v>
      </c>
      <c r="E4456">
        <f t="shared" si="693"/>
        <v>0.75732410032800013</v>
      </c>
      <c r="F4456">
        <v>1.2452460000000001</v>
      </c>
      <c r="G4456">
        <f t="shared" si="694"/>
        <v>0.45288476298600006</v>
      </c>
      <c r="H4456">
        <v>1.1951000000000001</v>
      </c>
      <c r="I4456">
        <f t="shared" si="695"/>
        <v>0.43464711410000001</v>
      </c>
      <c r="J4456">
        <v>0</v>
      </c>
      <c r="K4456">
        <f t="shared" si="696"/>
        <v>0</v>
      </c>
      <c r="L4456">
        <v>0</v>
      </c>
      <c r="M4456">
        <f t="shared" si="697"/>
        <v>0</v>
      </c>
      <c r="N4456">
        <v>0</v>
      </c>
      <c r="O4456">
        <f t="shared" si="698"/>
        <v>0</v>
      </c>
      <c r="P4456">
        <v>0</v>
      </c>
      <c r="Q4456">
        <f t="shared" si="699"/>
        <v>0</v>
      </c>
      <c r="R4456">
        <v>0</v>
      </c>
      <c r="S4456">
        <f t="shared" si="700"/>
        <v>0</v>
      </c>
      <c r="T4456">
        <v>0</v>
      </c>
      <c r="U4456">
        <f t="shared" si="701"/>
        <v>0</v>
      </c>
    </row>
    <row r="4457" spans="1:21">
      <c r="A4457">
        <v>89.04</v>
      </c>
      <c r="B4457">
        <v>1.2019269999999999E-2</v>
      </c>
      <c r="C4457">
        <f t="shared" si="692"/>
        <v>0.78882589202699993</v>
      </c>
      <c r="D4457">
        <v>1.1535659999999998E-2</v>
      </c>
      <c r="E4457">
        <f t="shared" si="693"/>
        <v>0.75708651936599991</v>
      </c>
      <c r="F4457">
        <v>1.2448119999999996</v>
      </c>
      <c r="G4457">
        <f t="shared" si="694"/>
        <v>0.45272692109199991</v>
      </c>
      <c r="H4457">
        <v>1.1947249999999998</v>
      </c>
      <c r="I4457">
        <f t="shared" si="695"/>
        <v>0.43451072997499995</v>
      </c>
      <c r="J4457">
        <v>0</v>
      </c>
      <c r="K4457">
        <f t="shared" si="696"/>
        <v>0</v>
      </c>
      <c r="L4457">
        <v>0</v>
      </c>
      <c r="M4457">
        <f t="shared" si="697"/>
        <v>0</v>
      </c>
      <c r="N4457">
        <v>0</v>
      </c>
      <c r="O4457">
        <f t="shared" si="698"/>
        <v>0</v>
      </c>
      <c r="P4457">
        <v>0</v>
      </c>
      <c r="Q4457">
        <f t="shared" si="699"/>
        <v>0</v>
      </c>
      <c r="R4457">
        <v>0</v>
      </c>
      <c r="S4457">
        <f t="shared" si="700"/>
        <v>0</v>
      </c>
      <c r="T4457">
        <v>0</v>
      </c>
      <c r="U4457">
        <f t="shared" si="701"/>
        <v>0</v>
      </c>
    </row>
    <row r="4458" spans="1:21">
      <c r="A4458">
        <v>89.06</v>
      </c>
      <c r="B4458">
        <v>1.2015079999999999E-2</v>
      </c>
      <c r="C4458">
        <f t="shared" si="692"/>
        <v>0.78855090190800003</v>
      </c>
      <c r="D4458">
        <v>1.1532039999999999E-2</v>
      </c>
      <c r="E4458">
        <f t="shared" si="693"/>
        <v>0.75684893840399992</v>
      </c>
      <c r="F4458">
        <v>1.2443779999999998</v>
      </c>
      <c r="G4458">
        <f t="shared" si="694"/>
        <v>0.45256907919799999</v>
      </c>
      <c r="H4458">
        <v>1.1943499999999998</v>
      </c>
      <c r="I4458">
        <f t="shared" si="695"/>
        <v>0.43437434584999995</v>
      </c>
      <c r="J4458">
        <v>0</v>
      </c>
      <c r="K4458">
        <f t="shared" si="696"/>
        <v>0</v>
      </c>
      <c r="L4458">
        <v>0</v>
      </c>
      <c r="M4458">
        <f t="shared" si="697"/>
        <v>0</v>
      </c>
      <c r="N4458">
        <v>0</v>
      </c>
      <c r="O4458">
        <f t="shared" si="698"/>
        <v>0</v>
      </c>
      <c r="P4458">
        <v>0</v>
      </c>
      <c r="Q4458">
        <f t="shared" si="699"/>
        <v>0</v>
      </c>
      <c r="R4458">
        <v>0</v>
      </c>
      <c r="S4458">
        <f t="shared" si="700"/>
        <v>0</v>
      </c>
      <c r="T4458">
        <v>0</v>
      </c>
      <c r="U4458">
        <f t="shared" si="701"/>
        <v>0</v>
      </c>
    </row>
    <row r="4459" spans="1:21">
      <c r="A4459">
        <v>89.08</v>
      </c>
      <c r="B4459">
        <v>1.201089E-2</v>
      </c>
      <c r="C4459">
        <f t="shared" si="692"/>
        <v>0.78827591178899992</v>
      </c>
      <c r="D4459">
        <v>1.1528419999999999E-2</v>
      </c>
      <c r="E4459">
        <f t="shared" si="693"/>
        <v>0.75661135744199992</v>
      </c>
      <c r="F4459">
        <v>1.2439439999999997</v>
      </c>
      <c r="G4459">
        <f t="shared" si="694"/>
        <v>0.45241123730399996</v>
      </c>
      <c r="H4459">
        <v>1.193975</v>
      </c>
      <c r="I4459">
        <f t="shared" si="695"/>
        <v>0.43423796172500007</v>
      </c>
      <c r="J4459">
        <v>0</v>
      </c>
      <c r="K4459">
        <f t="shared" si="696"/>
        <v>0</v>
      </c>
      <c r="L4459">
        <v>0</v>
      </c>
      <c r="M4459">
        <f t="shared" si="697"/>
        <v>0</v>
      </c>
      <c r="N4459">
        <v>0</v>
      </c>
      <c r="O4459">
        <f t="shared" si="698"/>
        <v>0</v>
      </c>
      <c r="P4459">
        <v>0</v>
      </c>
      <c r="Q4459">
        <f t="shared" si="699"/>
        <v>0</v>
      </c>
      <c r="R4459">
        <v>0</v>
      </c>
      <c r="S4459">
        <f t="shared" si="700"/>
        <v>0</v>
      </c>
      <c r="T4459">
        <v>0</v>
      </c>
      <c r="U4459">
        <f t="shared" si="701"/>
        <v>0</v>
      </c>
    </row>
    <row r="4460" spans="1:21">
      <c r="A4460">
        <v>89.100000000000009</v>
      </c>
      <c r="B4460">
        <v>1.2006699999999997E-2</v>
      </c>
      <c r="C4460">
        <f t="shared" si="692"/>
        <v>0.7880009216699998</v>
      </c>
      <c r="D4460">
        <v>1.1524799999999997E-2</v>
      </c>
      <c r="E4460">
        <f t="shared" si="693"/>
        <v>0.75637377647999982</v>
      </c>
      <c r="F4460">
        <v>1.2435099999999997</v>
      </c>
      <c r="G4460">
        <f t="shared" si="694"/>
        <v>0.45225339540999993</v>
      </c>
      <c r="H4460">
        <v>1.1935999999999996</v>
      </c>
      <c r="I4460">
        <f t="shared" si="695"/>
        <v>0.43410157759999984</v>
      </c>
      <c r="J4460">
        <v>0</v>
      </c>
      <c r="K4460">
        <f t="shared" si="696"/>
        <v>0</v>
      </c>
      <c r="L4460">
        <v>0</v>
      </c>
      <c r="M4460">
        <f t="shared" si="697"/>
        <v>0</v>
      </c>
      <c r="N4460">
        <v>0</v>
      </c>
      <c r="O4460">
        <f t="shared" si="698"/>
        <v>0</v>
      </c>
      <c r="P4460">
        <v>0</v>
      </c>
      <c r="Q4460">
        <f t="shared" si="699"/>
        <v>0</v>
      </c>
      <c r="R4460">
        <v>0</v>
      </c>
      <c r="S4460">
        <f t="shared" si="700"/>
        <v>0</v>
      </c>
      <c r="T4460">
        <v>0</v>
      </c>
      <c r="U4460">
        <f t="shared" si="701"/>
        <v>0</v>
      </c>
    </row>
    <row r="4461" spans="1:21">
      <c r="A4461">
        <v>89.12</v>
      </c>
      <c r="B4461">
        <v>1.2003459999999999E-2</v>
      </c>
      <c r="C4461">
        <f t="shared" si="692"/>
        <v>0.78778828014599989</v>
      </c>
      <c r="D4461">
        <v>1.1519279999999996E-2</v>
      </c>
      <c r="E4461">
        <f t="shared" si="693"/>
        <v>0.75601149832799985</v>
      </c>
      <c r="F4461">
        <v>1.2431739999999998</v>
      </c>
      <c r="G4461">
        <f t="shared" si="694"/>
        <v>0.45213119523399997</v>
      </c>
      <c r="H4461">
        <v>1.1930279999999998</v>
      </c>
      <c r="I4461">
        <f t="shared" si="695"/>
        <v>0.43389354634799998</v>
      </c>
      <c r="J4461">
        <v>0</v>
      </c>
      <c r="K4461">
        <f t="shared" si="696"/>
        <v>0</v>
      </c>
      <c r="L4461">
        <v>0</v>
      </c>
      <c r="M4461">
        <f t="shared" si="697"/>
        <v>0</v>
      </c>
      <c r="N4461">
        <v>0</v>
      </c>
      <c r="O4461">
        <f t="shared" si="698"/>
        <v>0</v>
      </c>
      <c r="P4461">
        <v>0</v>
      </c>
      <c r="Q4461">
        <f t="shared" si="699"/>
        <v>0</v>
      </c>
      <c r="R4461">
        <v>0</v>
      </c>
      <c r="S4461">
        <f t="shared" si="700"/>
        <v>0</v>
      </c>
      <c r="T4461">
        <v>0</v>
      </c>
      <c r="U4461">
        <f t="shared" si="701"/>
        <v>0</v>
      </c>
    </row>
    <row r="4462" spans="1:21">
      <c r="A4462">
        <v>89.14</v>
      </c>
      <c r="B4462">
        <v>1.2000220000000001E-2</v>
      </c>
      <c r="C4462">
        <f t="shared" si="692"/>
        <v>0.78757563862200008</v>
      </c>
      <c r="D4462">
        <v>1.1513759999999998E-2</v>
      </c>
      <c r="E4462">
        <f t="shared" si="693"/>
        <v>0.75564922017599989</v>
      </c>
      <c r="F4462">
        <v>1.2428379999999999</v>
      </c>
      <c r="G4462">
        <f t="shared" si="694"/>
        <v>0.45200899505800002</v>
      </c>
      <c r="H4462">
        <v>1.192456</v>
      </c>
      <c r="I4462">
        <f t="shared" si="695"/>
        <v>0.43368551509600001</v>
      </c>
      <c r="J4462">
        <v>0</v>
      </c>
      <c r="K4462">
        <f t="shared" si="696"/>
        <v>0</v>
      </c>
      <c r="L4462">
        <v>0</v>
      </c>
      <c r="M4462">
        <f t="shared" si="697"/>
        <v>0</v>
      </c>
      <c r="N4462">
        <v>0</v>
      </c>
      <c r="O4462">
        <f t="shared" si="698"/>
        <v>0</v>
      </c>
      <c r="P4462">
        <v>0</v>
      </c>
      <c r="Q4462">
        <f t="shared" si="699"/>
        <v>0</v>
      </c>
      <c r="R4462">
        <v>0</v>
      </c>
      <c r="S4462">
        <f t="shared" si="700"/>
        <v>0</v>
      </c>
      <c r="T4462">
        <v>0</v>
      </c>
      <c r="U4462">
        <f t="shared" si="701"/>
        <v>0</v>
      </c>
    </row>
    <row r="4463" spans="1:21">
      <c r="A4463">
        <v>89.16</v>
      </c>
      <c r="B4463">
        <v>1.1996979999999999E-2</v>
      </c>
      <c r="C4463">
        <f t="shared" si="692"/>
        <v>0.78736299709799995</v>
      </c>
      <c r="D4463">
        <v>1.1508239999999999E-2</v>
      </c>
      <c r="E4463">
        <f t="shared" si="693"/>
        <v>0.75528694202400004</v>
      </c>
      <c r="F4463">
        <v>1.242502</v>
      </c>
      <c r="G4463">
        <f t="shared" si="694"/>
        <v>0.45188679488200006</v>
      </c>
      <c r="H4463">
        <v>1.1918839999999999</v>
      </c>
      <c r="I4463">
        <f t="shared" si="695"/>
        <v>0.43347748384400003</v>
      </c>
      <c r="J4463">
        <v>0</v>
      </c>
      <c r="K4463">
        <f t="shared" si="696"/>
        <v>0</v>
      </c>
      <c r="L4463">
        <v>0</v>
      </c>
      <c r="M4463">
        <f t="shared" si="697"/>
        <v>0</v>
      </c>
      <c r="N4463">
        <v>0</v>
      </c>
      <c r="O4463">
        <f t="shared" si="698"/>
        <v>0</v>
      </c>
      <c r="P4463">
        <v>0</v>
      </c>
      <c r="Q4463">
        <f t="shared" si="699"/>
        <v>0</v>
      </c>
      <c r="R4463">
        <v>0</v>
      </c>
      <c r="S4463">
        <f t="shared" si="700"/>
        <v>0</v>
      </c>
      <c r="T4463">
        <v>0</v>
      </c>
      <c r="U4463">
        <f t="shared" si="701"/>
        <v>0</v>
      </c>
    </row>
    <row r="4464" spans="1:21">
      <c r="A4464">
        <v>89.18</v>
      </c>
      <c r="B4464">
        <v>1.1993739999999999E-2</v>
      </c>
      <c r="C4464">
        <f t="shared" si="692"/>
        <v>0.78715035557399993</v>
      </c>
      <c r="D4464">
        <v>1.1502719999999998E-2</v>
      </c>
      <c r="E4464">
        <f t="shared" si="693"/>
        <v>0.75492466387199986</v>
      </c>
      <c r="F4464">
        <v>1.2421659999999997</v>
      </c>
      <c r="G4464">
        <f t="shared" si="694"/>
        <v>0.45176459470599989</v>
      </c>
      <c r="H4464">
        <v>1.1913119999999997</v>
      </c>
      <c r="I4464">
        <f t="shared" si="695"/>
        <v>0.43326945259199995</v>
      </c>
      <c r="J4464">
        <v>0</v>
      </c>
      <c r="K4464">
        <f t="shared" si="696"/>
        <v>0</v>
      </c>
      <c r="L4464">
        <v>0</v>
      </c>
      <c r="M4464">
        <f t="shared" si="697"/>
        <v>0</v>
      </c>
      <c r="N4464">
        <v>0</v>
      </c>
      <c r="O4464">
        <f t="shared" si="698"/>
        <v>0</v>
      </c>
      <c r="P4464">
        <v>0</v>
      </c>
      <c r="Q4464">
        <f t="shared" si="699"/>
        <v>0</v>
      </c>
      <c r="R4464">
        <v>0</v>
      </c>
      <c r="S4464">
        <f t="shared" si="700"/>
        <v>0</v>
      </c>
      <c r="T4464">
        <v>0</v>
      </c>
      <c r="U4464">
        <f t="shared" si="701"/>
        <v>0</v>
      </c>
    </row>
    <row r="4465" spans="1:21">
      <c r="A4465">
        <v>89.2</v>
      </c>
      <c r="B4465">
        <v>1.1990499999999998E-2</v>
      </c>
      <c r="C4465">
        <f t="shared" si="692"/>
        <v>0.78693771404999979</v>
      </c>
      <c r="D4465">
        <v>1.1497199999999999E-2</v>
      </c>
      <c r="E4465">
        <f t="shared" si="693"/>
        <v>0.75456238572000001</v>
      </c>
      <c r="F4465">
        <v>1.2418299999999998</v>
      </c>
      <c r="G4465">
        <f t="shared" si="694"/>
        <v>0.45164239452999999</v>
      </c>
      <c r="H4465">
        <v>1.1907399999999999</v>
      </c>
      <c r="I4465">
        <f t="shared" si="695"/>
        <v>0.43306142133999997</v>
      </c>
      <c r="J4465">
        <v>0</v>
      </c>
      <c r="K4465">
        <f t="shared" si="696"/>
        <v>0</v>
      </c>
      <c r="L4465">
        <v>0</v>
      </c>
      <c r="M4465">
        <f t="shared" si="697"/>
        <v>0</v>
      </c>
      <c r="N4465">
        <v>0</v>
      </c>
      <c r="O4465">
        <f t="shared" si="698"/>
        <v>0</v>
      </c>
      <c r="P4465">
        <v>0</v>
      </c>
      <c r="Q4465">
        <f t="shared" si="699"/>
        <v>0</v>
      </c>
      <c r="R4465">
        <v>0</v>
      </c>
      <c r="S4465">
        <f t="shared" si="700"/>
        <v>0</v>
      </c>
      <c r="T4465">
        <v>0</v>
      </c>
      <c r="U4465">
        <f t="shared" si="701"/>
        <v>0</v>
      </c>
    </row>
    <row r="4466" spans="1:21">
      <c r="A4466">
        <v>89.22</v>
      </c>
      <c r="B4466">
        <v>1.198726E-2</v>
      </c>
      <c r="C4466">
        <f t="shared" si="692"/>
        <v>0.78672507252599999</v>
      </c>
      <c r="D4466">
        <v>1.1491679999999999E-2</v>
      </c>
      <c r="E4466">
        <f t="shared" si="693"/>
        <v>0.75420010756799993</v>
      </c>
      <c r="F4466">
        <v>1.2414939999999999</v>
      </c>
      <c r="G4466">
        <f t="shared" si="694"/>
        <v>0.45152019435400004</v>
      </c>
      <c r="H4466">
        <v>1.1901679999999999</v>
      </c>
      <c r="I4466">
        <f t="shared" si="695"/>
        <v>0.432853390088</v>
      </c>
      <c r="J4466">
        <v>0</v>
      </c>
      <c r="K4466">
        <f t="shared" si="696"/>
        <v>0</v>
      </c>
      <c r="L4466">
        <v>0</v>
      </c>
      <c r="M4466">
        <f t="shared" si="697"/>
        <v>0</v>
      </c>
      <c r="N4466">
        <v>0</v>
      </c>
      <c r="O4466">
        <f t="shared" si="698"/>
        <v>0</v>
      </c>
      <c r="P4466">
        <v>0</v>
      </c>
      <c r="Q4466">
        <f t="shared" si="699"/>
        <v>0</v>
      </c>
      <c r="R4466">
        <v>0</v>
      </c>
      <c r="S4466">
        <f t="shared" si="700"/>
        <v>0</v>
      </c>
      <c r="T4466">
        <v>0</v>
      </c>
      <c r="U4466">
        <f t="shared" si="701"/>
        <v>0</v>
      </c>
    </row>
    <row r="4467" spans="1:21">
      <c r="A4467">
        <v>89.24</v>
      </c>
      <c r="B4467">
        <v>1.198402E-2</v>
      </c>
      <c r="C4467">
        <f t="shared" si="692"/>
        <v>0.78651243100199997</v>
      </c>
      <c r="D4467">
        <v>1.148616E-2</v>
      </c>
      <c r="E4467">
        <f t="shared" si="693"/>
        <v>0.75383782941599997</v>
      </c>
      <c r="F4467">
        <v>1.241158</v>
      </c>
      <c r="G4467">
        <f t="shared" si="694"/>
        <v>0.45139799417800003</v>
      </c>
      <c r="H4467">
        <v>1.1895960000000001</v>
      </c>
      <c r="I4467">
        <f t="shared" si="695"/>
        <v>0.43264535883600008</v>
      </c>
      <c r="J4467">
        <v>0</v>
      </c>
      <c r="K4467">
        <f t="shared" si="696"/>
        <v>0</v>
      </c>
      <c r="L4467">
        <v>0</v>
      </c>
      <c r="M4467">
        <f t="shared" si="697"/>
        <v>0</v>
      </c>
      <c r="N4467">
        <v>0</v>
      </c>
      <c r="O4467">
        <f t="shared" si="698"/>
        <v>0</v>
      </c>
      <c r="P4467">
        <v>0</v>
      </c>
      <c r="Q4467">
        <f t="shared" si="699"/>
        <v>0</v>
      </c>
      <c r="R4467">
        <v>0</v>
      </c>
      <c r="S4467">
        <f t="shared" si="700"/>
        <v>0</v>
      </c>
      <c r="T4467">
        <v>0</v>
      </c>
      <c r="U4467">
        <f t="shared" si="701"/>
        <v>0</v>
      </c>
    </row>
    <row r="4468" spans="1:21">
      <c r="A4468">
        <v>89.26</v>
      </c>
      <c r="B4468">
        <v>1.198078E-2</v>
      </c>
      <c r="C4468">
        <f t="shared" si="692"/>
        <v>0.78629978947800006</v>
      </c>
      <c r="D4468">
        <v>1.1480639999999997E-2</v>
      </c>
      <c r="E4468">
        <f t="shared" si="693"/>
        <v>0.75347555126399979</v>
      </c>
      <c r="F4468">
        <v>1.2408219999999999</v>
      </c>
      <c r="G4468">
        <f t="shared" si="694"/>
        <v>0.45127579400200002</v>
      </c>
      <c r="H4468">
        <v>1.1890239999999999</v>
      </c>
      <c r="I4468">
        <f t="shared" si="695"/>
        <v>0.43243732758399994</v>
      </c>
      <c r="J4468">
        <v>0</v>
      </c>
      <c r="K4468">
        <f t="shared" si="696"/>
        <v>0</v>
      </c>
      <c r="L4468">
        <v>0</v>
      </c>
      <c r="M4468">
        <f t="shared" si="697"/>
        <v>0</v>
      </c>
      <c r="N4468">
        <v>0</v>
      </c>
      <c r="O4468">
        <f t="shared" si="698"/>
        <v>0</v>
      </c>
      <c r="P4468">
        <v>0</v>
      </c>
      <c r="Q4468">
        <f t="shared" si="699"/>
        <v>0</v>
      </c>
      <c r="R4468">
        <v>0</v>
      </c>
      <c r="S4468">
        <f t="shared" si="700"/>
        <v>0</v>
      </c>
      <c r="T4468">
        <v>0</v>
      </c>
      <c r="U4468">
        <f t="shared" si="701"/>
        <v>0</v>
      </c>
    </row>
    <row r="4469" spans="1:21">
      <c r="A4469">
        <v>89.28</v>
      </c>
      <c r="B4469">
        <v>1.197754E-2</v>
      </c>
      <c r="C4469">
        <f t="shared" si="692"/>
        <v>0.78608714795400003</v>
      </c>
      <c r="D4469">
        <v>1.1475119999999998E-2</v>
      </c>
      <c r="E4469">
        <f t="shared" si="693"/>
        <v>0.75311327311199994</v>
      </c>
      <c r="F4469">
        <v>1.240486</v>
      </c>
      <c r="G4469">
        <f t="shared" si="694"/>
        <v>0.45115359382600007</v>
      </c>
      <c r="H4469">
        <v>1.1884520000000001</v>
      </c>
      <c r="I4469">
        <f t="shared" si="695"/>
        <v>0.43222929633200008</v>
      </c>
      <c r="J4469">
        <v>0</v>
      </c>
      <c r="K4469">
        <f t="shared" si="696"/>
        <v>0</v>
      </c>
      <c r="L4469">
        <v>0</v>
      </c>
      <c r="M4469">
        <f t="shared" si="697"/>
        <v>0</v>
      </c>
      <c r="N4469">
        <v>0</v>
      </c>
      <c r="O4469">
        <f t="shared" si="698"/>
        <v>0</v>
      </c>
      <c r="P4469">
        <v>0</v>
      </c>
      <c r="Q4469">
        <f t="shared" si="699"/>
        <v>0</v>
      </c>
      <c r="R4469">
        <v>0</v>
      </c>
      <c r="S4469">
        <f t="shared" si="700"/>
        <v>0</v>
      </c>
      <c r="T4469">
        <v>0</v>
      </c>
      <c r="U4469">
        <f t="shared" si="701"/>
        <v>0</v>
      </c>
    </row>
    <row r="4470" spans="1:21">
      <c r="A4470">
        <v>89.3</v>
      </c>
      <c r="B4470">
        <v>1.19743E-2</v>
      </c>
      <c r="C4470">
        <f t="shared" si="692"/>
        <v>0.78587450643000012</v>
      </c>
      <c r="D4470">
        <v>1.14696E-2</v>
      </c>
      <c r="E4470">
        <f t="shared" si="693"/>
        <v>0.75275099496000009</v>
      </c>
      <c r="F4470">
        <v>1.2401500000000001</v>
      </c>
      <c r="G4470">
        <f t="shared" si="694"/>
        <v>0.45103139365000006</v>
      </c>
      <c r="H4470">
        <v>1.18788</v>
      </c>
      <c r="I4470">
        <f t="shared" si="695"/>
        <v>0.43202126508000005</v>
      </c>
      <c r="J4470">
        <v>0</v>
      </c>
      <c r="K4470">
        <f t="shared" si="696"/>
        <v>0</v>
      </c>
      <c r="L4470">
        <v>0</v>
      </c>
      <c r="M4470">
        <f t="shared" si="697"/>
        <v>0</v>
      </c>
      <c r="N4470">
        <v>0</v>
      </c>
      <c r="O4470">
        <f t="shared" si="698"/>
        <v>0</v>
      </c>
      <c r="P4470">
        <v>0</v>
      </c>
      <c r="Q4470">
        <f t="shared" si="699"/>
        <v>0</v>
      </c>
      <c r="R4470">
        <v>0</v>
      </c>
      <c r="S4470">
        <f t="shared" si="700"/>
        <v>0</v>
      </c>
      <c r="T4470">
        <v>0</v>
      </c>
      <c r="U4470">
        <f t="shared" si="701"/>
        <v>0</v>
      </c>
    </row>
    <row r="4471" spans="1:21">
      <c r="A4471">
        <v>89.320000000000007</v>
      </c>
      <c r="B4471">
        <v>1.1970299999999998E-2</v>
      </c>
      <c r="C4471">
        <f t="shared" si="692"/>
        <v>0.78561198602999982</v>
      </c>
      <c r="D4471">
        <v>1.1464459999999997E-2</v>
      </c>
      <c r="E4471">
        <f t="shared" si="693"/>
        <v>0.75241365624599987</v>
      </c>
      <c r="F4471">
        <v>1.2397359999999999</v>
      </c>
      <c r="G4471">
        <f t="shared" si="694"/>
        <v>0.45088082557600001</v>
      </c>
      <c r="H4471">
        <v>1.1873479999999998</v>
      </c>
      <c r="I4471">
        <f t="shared" si="695"/>
        <v>0.43182778146799999</v>
      </c>
      <c r="J4471">
        <v>0</v>
      </c>
      <c r="K4471">
        <f t="shared" si="696"/>
        <v>0</v>
      </c>
      <c r="L4471">
        <v>0</v>
      </c>
      <c r="M4471">
        <f t="shared" si="697"/>
        <v>0</v>
      </c>
      <c r="N4471">
        <v>0</v>
      </c>
      <c r="O4471">
        <f t="shared" si="698"/>
        <v>0</v>
      </c>
      <c r="P4471">
        <v>0</v>
      </c>
      <c r="Q4471">
        <f t="shared" si="699"/>
        <v>0</v>
      </c>
      <c r="R4471">
        <v>0</v>
      </c>
      <c r="S4471">
        <f t="shared" si="700"/>
        <v>0</v>
      </c>
      <c r="T4471">
        <v>0</v>
      </c>
      <c r="U4471">
        <f t="shared" si="701"/>
        <v>0</v>
      </c>
    </row>
    <row r="4472" spans="1:21">
      <c r="A4472">
        <v>89.34</v>
      </c>
      <c r="B4472">
        <v>1.1966299999999999E-2</v>
      </c>
      <c r="C4472">
        <f t="shared" si="692"/>
        <v>0.78534946562999997</v>
      </c>
      <c r="D4472">
        <v>1.1459319999999999E-2</v>
      </c>
      <c r="E4472">
        <f t="shared" si="693"/>
        <v>0.75207631753199988</v>
      </c>
      <c r="F4472">
        <v>1.239322</v>
      </c>
      <c r="G4472">
        <f t="shared" si="694"/>
        <v>0.45073025750200002</v>
      </c>
      <c r="H4472">
        <v>1.1868159999999999</v>
      </c>
      <c r="I4472">
        <f t="shared" si="695"/>
        <v>0.43163429785599999</v>
      </c>
      <c r="J4472">
        <v>0</v>
      </c>
      <c r="K4472">
        <f t="shared" si="696"/>
        <v>0</v>
      </c>
      <c r="L4472">
        <v>0</v>
      </c>
      <c r="M4472">
        <f t="shared" si="697"/>
        <v>0</v>
      </c>
      <c r="N4472">
        <v>0</v>
      </c>
      <c r="O4472">
        <f t="shared" si="698"/>
        <v>0</v>
      </c>
      <c r="P4472">
        <v>0</v>
      </c>
      <c r="Q4472">
        <f t="shared" si="699"/>
        <v>0</v>
      </c>
      <c r="R4472">
        <v>0</v>
      </c>
      <c r="S4472">
        <f t="shared" si="700"/>
        <v>0</v>
      </c>
      <c r="T4472">
        <v>0</v>
      </c>
      <c r="U4472">
        <f t="shared" si="701"/>
        <v>0</v>
      </c>
    </row>
    <row r="4473" spans="1:21">
      <c r="A4473">
        <v>89.36</v>
      </c>
      <c r="B4473">
        <v>1.1962299999999999E-2</v>
      </c>
      <c r="C4473">
        <f t="shared" si="692"/>
        <v>0.78508694523</v>
      </c>
      <c r="D4473">
        <v>1.145418E-2</v>
      </c>
      <c r="E4473">
        <f t="shared" si="693"/>
        <v>0.751738978818</v>
      </c>
      <c r="F4473">
        <v>1.2389079999999999</v>
      </c>
      <c r="G4473">
        <f t="shared" si="694"/>
        <v>0.45057968942799997</v>
      </c>
      <c r="H4473">
        <v>1.1862840000000001</v>
      </c>
      <c r="I4473">
        <f t="shared" si="695"/>
        <v>0.4314408142440001</v>
      </c>
      <c r="J4473">
        <v>0</v>
      </c>
      <c r="K4473">
        <f t="shared" si="696"/>
        <v>0</v>
      </c>
      <c r="L4473">
        <v>0</v>
      </c>
      <c r="M4473">
        <f t="shared" si="697"/>
        <v>0</v>
      </c>
      <c r="N4473">
        <v>0</v>
      </c>
      <c r="O4473">
        <f t="shared" si="698"/>
        <v>0</v>
      </c>
      <c r="P4473">
        <v>0</v>
      </c>
      <c r="Q4473">
        <f t="shared" si="699"/>
        <v>0</v>
      </c>
      <c r="R4473">
        <v>0</v>
      </c>
      <c r="S4473">
        <f t="shared" si="700"/>
        <v>0</v>
      </c>
      <c r="T4473">
        <v>0</v>
      </c>
      <c r="U4473">
        <f t="shared" si="701"/>
        <v>0</v>
      </c>
    </row>
    <row r="4474" spans="1:21">
      <c r="A4474">
        <v>89.38</v>
      </c>
      <c r="B4474">
        <v>1.1958300000000002E-2</v>
      </c>
      <c r="C4474">
        <f t="shared" si="692"/>
        <v>0.78482442483000014</v>
      </c>
      <c r="D4474">
        <v>1.1449040000000001E-2</v>
      </c>
      <c r="E4474">
        <f t="shared" si="693"/>
        <v>0.75140164010400012</v>
      </c>
      <c r="F4474">
        <v>1.2384940000000002</v>
      </c>
      <c r="G4474">
        <f t="shared" si="694"/>
        <v>0.45042912135400009</v>
      </c>
      <c r="H4474">
        <v>1.1857520000000001</v>
      </c>
      <c r="I4474">
        <f t="shared" si="695"/>
        <v>0.4312473306320001</v>
      </c>
      <c r="J4474">
        <v>0</v>
      </c>
      <c r="K4474">
        <f t="shared" si="696"/>
        <v>0</v>
      </c>
      <c r="L4474">
        <v>0</v>
      </c>
      <c r="M4474">
        <f t="shared" si="697"/>
        <v>0</v>
      </c>
      <c r="N4474">
        <v>0</v>
      </c>
      <c r="O4474">
        <f t="shared" si="698"/>
        <v>0</v>
      </c>
      <c r="P4474">
        <v>0</v>
      </c>
      <c r="Q4474">
        <f t="shared" si="699"/>
        <v>0</v>
      </c>
      <c r="R4474">
        <v>0</v>
      </c>
      <c r="S4474">
        <f t="shared" si="700"/>
        <v>0</v>
      </c>
      <c r="T4474">
        <v>0</v>
      </c>
      <c r="U4474">
        <f t="shared" si="701"/>
        <v>0</v>
      </c>
    </row>
    <row r="4475" spans="1:21">
      <c r="A4475">
        <v>89.4</v>
      </c>
      <c r="B4475">
        <v>1.1954299999999999E-2</v>
      </c>
      <c r="C4475">
        <f t="shared" si="692"/>
        <v>0.78456190442999996</v>
      </c>
      <c r="D4475">
        <v>1.1443899999999998E-2</v>
      </c>
      <c r="E4475">
        <f t="shared" si="693"/>
        <v>0.75106430138999991</v>
      </c>
      <c r="F4475">
        <v>1.2380800000000001</v>
      </c>
      <c r="G4475">
        <f t="shared" si="694"/>
        <v>0.45027855328000005</v>
      </c>
      <c r="H4475">
        <v>1.1852199999999997</v>
      </c>
      <c r="I4475">
        <f t="shared" si="695"/>
        <v>0.43105384701999994</v>
      </c>
      <c r="J4475">
        <v>0</v>
      </c>
      <c r="K4475">
        <f t="shared" si="696"/>
        <v>0</v>
      </c>
      <c r="L4475">
        <v>0</v>
      </c>
      <c r="M4475">
        <f t="shared" si="697"/>
        <v>0</v>
      </c>
      <c r="N4475">
        <v>0</v>
      </c>
      <c r="O4475">
        <f t="shared" si="698"/>
        <v>0</v>
      </c>
      <c r="P4475">
        <v>0</v>
      </c>
      <c r="Q4475">
        <f t="shared" si="699"/>
        <v>0</v>
      </c>
      <c r="R4475">
        <v>0</v>
      </c>
      <c r="S4475">
        <f t="shared" si="700"/>
        <v>0</v>
      </c>
      <c r="T4475">
        <v>0</v>
      </c>
      <c r="U4475">
        <f t="shared" si="701"/>
        <v>0</v>
      </c>
    </row>
    <row r="4476" spans="1:21">
      <c r="A4476">
        <v>89.42</v>
      </c>
      <c r="B4476">
        <v>1.1950300000000001E-2</v>
      </c>
      <c r="C4476">
        <f t="shared" si="692"/>
        <v>0.7842993840300001</v>
      </c>
      <c r="D4476">
        <v>1.1438759999999999E-2</v>
      </c>
      <c r="E4476">
        <f t="shared" si="693"/>
        <v>0.75072696267599992</v>
      </c>
      <c r="F4476">
        <v>1.2376659999999999</v>
      </c>
      <c r="G4476">
        <f t="shared" si="694"/>
        <v>0.450127985206</v>
      </c>
      <c r="H4476">
        <v>1.184688</v>
      </c>
      <c r="I4476">
        <f t="shared" si="695"/>
        <v>0.43086036340799999</v>
      </c>
      <c r="J4476">
        <v>0</v>
      </c>
      <c r="K4476">
        <f t="shared" si="696"/>
        <v>0</v>
      </c>
      <c r="L4476">
        <v>0</v>
      </c>
      <c r="M4476">
        <f t="shared" si="697"/>
        <v>0</v>
      </c>
      <c r="N4476">
        <v>0</v>
      </c>
      <c r="O4476">
        <f t="shared" si="698"/>
        <v>0</v>
      </c>
      <c r="P4476">
        <v>0</v>
      </c>
      <c r="Q4476">
        <f t="shared" si="699"/>
        <v>0</v>
      </c>
      <c r="R4476">
        <v>0</v>
      </c>
      <c r="S4476">
        <f t="shared" si="700"/>
        <v>0</v>
      </c>
      <c r="T4476">
        <v>0</v>
      </c>
      <c r="U4476">
        <f t="shared" si="701"/>
        <v>0</v>
      </c>
    </row>
    <row r="4477" spans="1:21">
      <c r="A4477">
        <v>89.44</v>
      </c>
      <c r="B4477">
        <v>1.19463E-2</v>
      </c>
      <c r="C4477">
        <f t="shared" si="692"/>
        <v>0.78403686363000002</v>
      </c>
      <c r="D4477">
        <v>1.143362E-2</v>
      </c>
      <c r="E4477">
        <f t="shared" si="693"/>
        <v>0.75038962396200004</v>
      </c>
      <c r="F4477">
        <v>1.237252</v>
      </c>
      <c r="G4477">
        <f t="shared" si="694"/>
        <v>0.44997741713200001</v>
      </c>
      <c r="H4477">
        <v>1.184156</v>
      </c>
      <c r="I4477">
        <f t="shared" si="695"/>
        <v>0.43066687979599999</v>
      </c>
      <c r="J4477">
        <v>0</v>
      </c>
      <c r="K4477">
        <f t="shared" si="696"/>
        <v>0</v>
      </c>
      <c r="L4477">
        <v>0</v>
      </c>
      <c r="M4477">
        <f t="shared" si="697"/>
        <v>0</v>
      </c>
      <c r="N4477">
        <v>0</v>
      </c>
      <c r="O4477">
        <f t="shared" si="698"/>
        <v>0</v>
      </c>
      <c r="P4477">
        <v>0</v>
      </c>
      <c r="Q4477">
        <f t="shared" si="699"/>
        <v>0</v>
      </c>
      <c r="R4477">
        <v>0</v>
      </c>
      <c r="S4477">
        <f t="shared" si="700"/>
        <v>0</v>
      </c>
      <c r="T4477">
        <v>0</v>
      </c>
      <c r="U4477">
        <f t="shared" si="701"/>
        <v>0</v>
      </c>
    </row>
    <row r="4478" spans="1:21">
      <c r="A4478">
        <v>89.460000000000008</v>
      </c>
      <c r="B4478">
        <v>1.1942299999999998E-2</v>
      </c>
      <c r="C4478">
        <f t="shared" si="692"/>
        <v>0.78377434322999984</v>
      </c>
      <c r="D4478">
        <v>1.1428479999999998E-2</v>
      </c>
      <c r="E4478">
        <f t="shared" si="693"/>
        <v>0.75005228524799994</v>
      </c>
      <c r="F4478">
        <v>1.2368379999999999</v>
      </c>
      <c r="G4478">
        <f t="shared" si="694"/>
        <v>0.44982684905799997</v>
      </c>
      <c r="H4478">
        <v>1.1836239999999998</v>
      </c>
      <c r="I4478">
        <f t="shared" si="695"/>
        <v>0.43047339618399993</v>
      </c>
      <c r="J4478">
        <v>0</v>
      </c>
      <c r="K4478">
        <f t="shared" si="696"/>
        <v>0</v>
      </c>
      <c r="L4478">
        <v>0</v>
      </c>
      <c r="M4478">
        <f t="shared" si="697"/>
        <v>0</v>
      </c>
      <c r="N4478">
        <v>0</v>
      </c>
      <c r="O4478">
        <f t="shared" si="698"/>
        <v>0</v>
      </c>
      <c r="P4478">
        <v>0</v>
      </c>
      <c r="Q4478">
        <f t="shared" si="699"/>
        <v>0</v>
      </c>
      <c r="R4478">
        <v>0</v>
      </c>
      <c r="S4478">
        <f t="shared" si="700"/>
        <v>0</v>
      </c>
      <c r="T4478">
        <v>0</v>
      </c>
      <c r="U4478">
        <f t="shared" si="701"/>
        <v>0</v>
      </c>
    </row>
    <row r="4479" spans="1:21">
      <c r="A4479">
        <v>89.48</v>
      </c>
      <c r="B4479">
        <v>1.1938299999999999E-2</v>
      </c>
      <c r="C4479">
        <f t="shared" si="692"/>
        <v>0.78351182282999998</v>
      </c>
      <c r="D4479">
        <v>1.1423339999999997E-2</v>
      </c>
      <c r="E4479">
        <f t="shared" si="693"/>
        <v>0.74971494653399984</v>
      </c>
      <c r="F4479">
        <v>1.236424</v>
      </c>
      <c r="G4479">
        <f t="shared" si="694"/>
        <v>0.44967628098400003</v>
      </c>
      <c r="H4479">
        <v>1.1830919999999998</v>
      </c>
      <c r="I4479">
        <f t="shared" si="695"/>
        <v>0.43027991257199999</v>
      </c>
      <c r="J4479">
        <v>0</v>
      </c>
      <c r="K4479">
        <f t="shared" si="696"/>
        <v>0</v>
      </c>
      <c r="L4479">
        <v>0</v>
      </c>
      <c r="M4479">
        <f t="shared" si="697"/>
        <v>0</v>
      </c>
      <c r="N4479">
        <v>0</v>
      </c>
      <c r="O4479">
        <f t="shared" si="698"/>
        <v>0</v>
      </c>
      <c r="P4479">
        <v>0</v>
      </c>
      <c r="Q4479">
        <f t="shared" si="699"/>
        <v>0</v>
      </c>
      <c r="R4479">
        <v>0</v>
      </c>
      <c r="S4479">
        <f t="shared" si="700"/>
        <v>0</v>
      </c>
      <c r="T4479">
        <v>0</v>
      </c>
      <c r="U4479">
        <f t="shared" si="701"/>
        <v>0</v>
      </c>
    </row>
    <row r="4480" spans="1:21">
      <c r="A4480">
        <v>89.5</v>
      </c>
      <c r="B4480">
        <v>1.19343E-2</v>
      </c>
      <c r="C4480">
        <f t="shared" si="692"/>
        <v>0.78324930243000002</v>
      </c>
      <c r="D4480">
        <v>1.14182E-2</v>
      </c>
      <c r="E4480">
        <f t="shared" si="693"/>
        <v>0.74937760782000007</v>
      </c>
      <c r="F4480">
        <v>1.2360100000000001</v>
      </c>
      <c r="G4480">
        <f t="shared" si="694"/>
        <v>0.44952571291000004</v>
      </c>
      <c r="H4480">
        <v>1.1825600000000001</v>
      </c>
      <c r="I4480">
        <f t="shared" si="695"/>
        <v>0.43008642896000004</v>
      </c>
      <c r="J4480">
        <v>0</v>
      </c>
      <c r="K4480">
        <f t="shared" si="696"/>
        <v>0</v>
      </c>
      <c r="L4480">
        <v>0</v>
      </c>
      <c r="M4480">
        <f t="shared" si="697"/>
        <v>0</v>
      </c>
      <c r="N4480">
        <v>0</v>
      </c>
      <c r="O4480">
        <f t="shared" si="698"/>
        <v>0</v>
      </c>
      <c r="P4480">
        <v>0</v>
      </c>
      <c r="Q4480">
        <f t="shared" si="699"/>
        <v>0</v>
      </c>
      <c r="R4480">
        <v>0</v>
      </c>
      <c r="S4480">
        <f t="shared" si="700"/>
        <v>0</v>
      </c>
      <c r="T4480">
        <v>0</v>
      </c>
      <c r="U4480">
        <f t="shared" si="701"/>
        <v>0</v>
      </c>
    </row>
    <row r="4481" spans="1:21">
      <c r="A4481">
        <v>89.52</v>
      </c>
      <c r="B4481">
        <v>1.1929160000000001E-2</v>
      </c>
      <c r="C4481">
        <f t="shared" si="692"/>
        <v>0.78291196371600003</v>
      </c>
      <c r="D4481">
        <v>1.141172E-2</v>
      </c>
      <c r="E4481">
        <f t="shared" si="693"/>
        <v>0.74895232477200002</v>
      </c>
      <c r="F4481">
        <v>1.2354780000000001</v>
      </c>
      <c r="G4481">
        <f t="shared" si="694"/>
        <v>0.4493322292980001</v>
      </c>
      <c r="H4481">
        <v>1.1818890000000002</v>
      </c>
      <c r="I4481">
        <f t="shared" si="695"/>
        <v>0.42984239229900012</v>
      </c>
      <c r="J4481">
        <v>0</v>
      </c>
      <c r="K4481">
        <f t="shared" si="696"/>
        <v>0</v>
      </c>
      <c r="L4481">
        <v>0</v>
      </c>
      <c r="M4481">
        <f t="shared" si="697"/>
        <v>0</v>
      </c>
      <c r="N4481">
        <v>0</v>
      </c>
      <c r="O4481">
        <f t="shared" si="698"/>
        <v>0</v>
      </c>
      <c r="P4481">
        <v>0</v>
      </c>
      <c r="Q4481">
        <f t="shared" si="699"/>
        <v>0</v>
      </c>
      <c r="R4481">
        <v>0</v>
      </c>
      <c r="S4481">
        <f t="shared" si="700"/>
        <v>0</v>
      </c>
      <c r="T4481">
        <v>0</v>
      </c>
      <c r="U4481">
        <f t="shared" si="701"/>
        <v>0</v>
      </c>
    </row>
    <row r="4482" spans="1:21">
      <c r="A4482">
        <v>89.54</v>
      </c>
      <c r="B4482">
        <v>1.1924019999999999E-2</v>
      </c>
      <c r="C4482">
        <f t="shared" si="692"/>
        <v>0.78257462500199992</v>
      </c>
      <c r="D4482">
        <v>1.1405239999999999E-2</v>
      </c>
      <c r="E4482">
        <f t="shared" si="693"/>
        <v>0.74852704172399998</v>
      </c>
      <c r="F4482">
        <v>1.2349459999999999</v>
      </c>
      <c r="G4482">
        <f t="shared" si="694"/>
        <v>0.44913874568600004</v>
      </c>
      <c r="H4482">
        <v>1.1812179999999999</v>
      </c>
      <c r="I4482">
        <f t="shared" si="695"/>
        <v>0.42959835563799997</v>
      </c>
      <c r="J4482">
        <v>0</v>
      </c>
      <c r="K4482">
        <f t="shared" si="696"/>
        <v>0</v>
      </c>
      <c r="L4482">
        <v>0</v>
      </c>
      <c r="M4482">
        <f t="shared" si="697"/>
        <v>0</v>
      </c>
      <c r="N4482">
        <v>0</v>
      </c>
      <c r="O4482">
        <f t="shared" si="698"/>
        <v>0</v>
      </c>
      <c r="P4482">
        <v>0</v>
      </c>
      <c r="Q4482">
        <f t="shared" si="699"/>
        <v>0</v>
      </c>
      <c r="R4482">
        <v>0</v>
      </c>
      <c r="S4482">
        <f t="shared" si="700"/>
        <v>0</v>
      </c>
      <c r="T4482">
        <v>0</v>
      </c>
      <c r="U4482">
        <f t="shared" si="701"/>
        <v>0</v>
      </c>
    </row>
    <row r="4483" spans="1:21">
      <c r="A4483">
        <v>89.56</v>
      </c>
      <c r="B4483">
        <v>1.191888E-2</v>
      </c>
      <c r="C4483">
        <f t="shared" si="692"/>
        <v>0.78223728628800004</v>
      </c>
      <c r="D4483">
        <v>1.1398759999999999E-2</v>
      </c>
      <c r="E4483">
        <f t="shared" si="693"/>
        <v>0.74810175867599993</v>
      </c>
      <c r="F4483">
        <v>1.2344139999999999</v>
      </c>
      <c r="G4483">
        <f t="shared" si="694"/>
        <v>0.44894526207399998</v>
      </c>
      <c r="H4483">
        <v>1.1805469999999998</v>
      </c>
      <c r="I4483">
        <f t="shared" si="695"/>
        <v>0.42935431897699999</v>
      </c>
      <c r="J4483">
        <v>0</v>
      </c>
      <c r="K4483">
        <f t="shared" si="696"/>
        <v>0</v>
      </c>
      <c r="L4483">
        <v>0</v>
      </c>
      <c r="M4483">
        <f t="shared" si="697"/>
        <v>0</v>
      </c>
      <c r="N4483">
        <v>0</v>
      </c>
      <c r="O4483">
        <f t="shared" si="698"/>
        <v>0</v>
      </c>
      <c r="P4483">
        <v>0</v>
      </c>
      <c r="Q4483">
        <f t="shared" si="699"/>
        <v>0</v>
      </c>
      <c r="R4483">
        <v>0</v>
      </c>
      <c r="S4483">
        <f t="shared" si="700"/>
        <v>0</v>
      </c>
      <c r="T4483">
        <v>0</v>
      </c>
      <c r="U4483">
        <f t="shared" si="701"/>
        <v>0</v>
      </c>
    </row>
    <row r="4484" spans="1:21">
      <c r="A4484">
        <v>89.58</v>
      </c>
      <c r="B4484">
        <v>1.1913740000000001E-2</v>
      </c>
      <c r="C4484">
        <f t="shared" si="692"/>
        <v>0.78189994757400005</v>
      </c>
      <c r="D4484">
        <v>1.1392280000000001E-2</v>
      </c>
      <c r="E4484">
        <f t="shared" si="693"/>
        <v>0.7476764756280001</v>
      </c>
      <c r="F4484">
        <v>1.2338820000000001</v>
      </c>
      <c r="G4484">
        <f t="shared" si="694"/>
        <v>0.44875177846200009</v>
      </c>
      <c r="H4484">
        <v>1.1798760000000001</v>
      </c>
      <c r="I4484">
        <f t="shared" si="695"/>
        <v>0.42911028231600012</v>
      </c>
      <c r="J4484">
        <v>0</v>
      </c>
      <c r="K4484">
        <f t="shared" si="696"/>
        <v>0</v>
      </c>
      <c r="L4484">
        <v>0</v>
      </c>
      <c r="M4484">
        <f t="shared" si="697"/>
        <v>0</v>
      </c>
      <c r="N4484">
        <v>0</v>
      </c>
      <c r="O4484">
        <f t="shared" si="698"/>
        <v>0</v>
      </c>
      <c r="P4484">
        <v>0</v>
      </c>
      <c r="Q4484">
        <f t="shared" si="699"/>
        <v>0</v>
      </c>
      <c r="R4484">
        <v>0</v>
      </c>
      <c r="S4484">
        <f t="shared" si="700"/>
        <v>0</v>
      </c>
      <c r="T4484">
        <v>0</v>
      </c>
      <c r="U4484">
        <f t="shared" si="701"/>
        <v>0</v>
      </c>
    </row>
    <row r="4485" spans="1:21">
      <c r="A4485">
        <v>89.600000000000009</v>
      </c>
      <c r="B4485">
        <v>1.1908599999999998E-2</v>
      </c>
      <c r="C4485">
        <f t="shared" si="692"/>
        <v>0.78156260885999984</v>
      </c>
      <c r="D4485">
        <v>1.1385799999999998E-2</v>
      </c>
      <c r="E4485">
        <f t="shared" si="693"/>
        <v>0.74725119257999995</v>
      </c>
      <c r="F4485">
        <v>1.2333499999999997</v>
      </c>
      <c r="G4485">
        <f t="shared" si="694"/>
        <v>0.44855829484999993</v>
      </c>
      <c r="H4485">
        <v>1.1792049999999998</v>
      </c>
      <c r="I4485">
        <f t="shared" si="695"/>
        <v>0.42886624565499998</v>
      </c>
      <c r="J4485">
        <v>0</v>
      </c>
      <c r="K4485">
        <f t="shared" si="696"/>
        <v>0</v>
      </c>
      <c r="L4485">
        <v>0</v>
      </c>
      <c r="M4485">
        <f t="shared" si="697"/>
        <v>0</v>
      </c>
      <c r="N4485">
        <v>0</v>
      </c>
      <c r="O4485">
        <f t="shared" si="698"/>
        <v>0</v>
      </c>
      <c r="P4485">
        <v>0</v>
      </c>
      <c r="Q4485">
        <f t="shared" si="699"/>
        <v>0</v>
      </c>
      <c r="R4485">
        <v>0</v>
      </c>
      <c r="S4485">
        <f t="shared" si="700"/>
        <v>0</v>
      </c>
      <c r="T4485">
        <v>0</v>
      </c>
      <c r="U4485">
        <f t="shared" si="701"/>
        <v>0</v>
      </c>
    </row>
    <row r="4486" spans="1:21">
      <c r="A4486">
        <v>89.62</v>
      </c>
      <c r="B4486">
        <v>1.1903459999999999E-2</v>
      </c>
      <c r="C4486">
        <f t="shared" ref="C4486:C4549" si="702">(B4486/100)*6563.01</f>
        <v>0.78122527014600007</v>
      </c>
      <c r="D4486">
        <v>1.1379319999999998E-2</v>
      </c>
      <c r="E4486">
        <f t="shared" ref="E4486:E4549" si="703">(D4486/100)*6563.01</f>
        <v>0.7468259095319999</v>
      </c>
      <c r="F4486">
        <v>1.232818</v>
      </c>
      <c r="G4486">
        <f t="shared" ref="G4486:G4549" si="704">(F4486/100)*36.3691</f>
        <v>0.44836481123800004</v>
      </c>
      <c r="H4486">
        <v>1.178534</v>
      </c>
      <c r="I4486">
        <f t="shared" ref="I4486:I4549" si="705">(H4486/100)*36.3691</f>
        <v>0.42862220899400005</v>
      </c>
      <c r="J4486">
        <v>0</v>
      </c>
      <c r="K4486">
        <f t="shared" ref="K4486:K4549" si="706">(J4486/100)*93.6189</f>
        <v>0</v>
      </c>
      <c r="L4486">
        <v>0</v>
      </c>
      <c r="M4486">
        <f t="shared" ref="M4486:M4549" si="707">(L4486/100)*93.6189</f>
        <v>0</v>
      </c>
      <c r="N4486">
        <v>0</v>
      </c>
      <c r="O4486">
        <f t="shared" ref="O4486:O4549" si="708">(N4486/100)*29.446</f>
        <v>0</v>
      </c>
      <c r="P4486">
        <v>0</v>
      </c>
      <c r="Q4486">
        <f t="shared" ref="Q4486:Q4549" si="709">(P4486/100)*29.446</f>
        <v>0</v>
      </c>
      <c r="R4486">
        <v>0</v>
      </c>
      <c r="S4486">
        <f t="shared" ref="S4486:S4549" si="710">(R4486/100)*390.147</f>
        <v>0</v>
      </c>
      <c r="T4486">
        <v>0</v>
      </c>
      <c r="U4486">
        <f t="shared" ref="U4486:U4549" si="711">(T4486/100)*390.147</f>
        <v>0</v>
      </c>
    </row>
    <row r="4487" spans="1:21">
      <c r="A4487">
        <v>89.64</v>
      </c>
      <c r="B4487">
        <v>1.189832E-2</v>
      </c>
      <c r="C4487">
        <f t="shared" si="702"/>
        <v>0.78088793143200008</v>
      </c>
      <c r="D4487">
        <v>1.137284E-2</v>
      </c>
      <c r="E4487">
        <f t="shared" si="703"/>
        <v>0.74640062648400007</v>
      </c>
      <c r="F4487">
        <v>1.2322860000000002</v>
      </c>
      <c r="G4487">
        <f t="shared" si="704"/>
        <v>0.44817132762600009</v>
      </c>
      <c r="H4487">
        <v>1.1778630000000001</v>
      </c>
      <c r="I4487">
        <f t="shared" si="705"/>
        <v>0.42837817233300007</v>
      </c>
      <c r="J4487">
        <v>0</v>
      </c>
      <c r="K4487">
        <f t="shared" si="706"/>
        <v>0</v>
      </c>
      <c r="L4487">
        <v>0</v>
      </c>
      <c r="M4487">
        <f t="shared" si="707"/>
        <v>0</v>
      </c>
      <c r="N4487">
        <v>0</v>
      </c>
      <c r="O4487">
        <f t="shared" si="708"/>
        <v>0</v>
      </c>
      <c r="P4487">
        <v>0</v>
      </c>
      <c r="Q4487">
        <f t="shared" si="709"/>
        <v>0</v>
      </c>
      <c r="R4487">
        <v>0</v>
      </c>
      <c r="S4487">
        <f t="shared" si="710"/>
        <v>0</v>
      </c>
      <c r="T4487">
        <v>0</v>
      </c>
      <c r="U4487">
        <f t="shared" si="711"/>
        <v>0</v>
      </c>
    </row>
    <row r="4488" spans="1:21">
      <c r="A4488">
        <v>89.66</v>
      </c>
      <c r="B4488">
        <v>1.1893180000000001E-2</v>
      </c>
      <c r="C4488">
        <f t="shared" si="702"/>
        <v>0.7805505927180002</v>
      </c>
      <c r="D4488">
        <v>1.1366360000000002E-2</v>
      </c>
      <c r="E4488">
        <f t="shared" si="703"/>
        <v>0.74597534343600025</v>
      </c>
      <c r="F4488">
        <v>1.2317540000000002</v>
      </c>
      <c r="G4488">
        <f t="shared" si="704"/>
        <v>0.44797784401400009</v>
      </c>
      <c r="H4488">
        <v>1.1771920000000002</v>
      </c>
      <c r="I4488">
        <f t="shared" si="705"/>
        <v>0.42813413567200009</v>
      </c>
      <c r="J4488">
        <v>0</v>
      </c>
      <c r="K4488">
        <f t="shared" si="706"/>
        <v>0</v>
      </c>
      <c r="L4488">
        <v>0</v>
      </c>
      <c r="M4488">
        <f t="shared" si="707"/>
        <v>0</v>
      </c>
      <c r="N4488">
        <v>0</v>
      </c>
      <c r="O4488">
        <f t="shared" si="708"/>
        <v>0</v>
      </c>
      <c r="P4488">
        <v>0</v>
      </c>
      <c r="Q4488">
        <f t="shared" si="709"/>
        <v>0</v>
      </c>
      <c r="R4488">
        <v>0</v>
      </c>
      <c r="S4488">
        <f t="shared" si="710"/>
        <v>0</v>
      </c>
      <c r="T4488">
        <v>0</v>
      </c>
      <c r="U4488">
        <f t="shared" si="711"/>
        <v>0</v>
      </c>
    </row>
    <row r="4489" spans="1:21">
      <c r="A4489">
        <v>89.68</v>
      </c>
      <c r="B4489">
        <v>1.1888039999999999E-2</v>
      </c>
      <c r="C4489">
        <f t="shared" si="702"/>
        <v>0.78021325400399999</v>
      </c>
      <c r="D4489">
        <v>1.1359879999999999E-2</v>
      </c>
      <c r="E4489">
        <f t="shared" si="703"/>
        <v>0.74555006038799998</v>
      </c>
      <c r="F4489">
        <v>1.231222</v>
      </c>
      <c r="G4489">
        <f t="shared" si="704"/>
        <v>0.44778436040200004</v>
      </c>
      <c r="H4489">
        <v>1.1765209999999999</v>
      </c>
      <c r="I4489">
        <f t="shared" si="705"/>
        <v>0.42789009901100006</v>
      </c>
      <c r="J4489">
        <v>0</v>
      </c>
      <c r="K4489">
        <f t="shared" si="706"/>
        <v>0</v>
      </c>
      <c r="L4489">
        <v>0</v>
      </c>
      <c r="M4489">
        <f t="shared" si="707"/>
        <v>0</v>
      </c>
      <c r="N4489">
        <v>0</v>
      </c>
      <c r="O4489">
        <f t="shared" si="708"/>
        <v>0</v>
      </c>
      <c r="P4489">
        <v>0</v>
      </c>
      <c r="Q4489">
        <f t="shared" si="709"/>
        <v>0</v>
      </c>
      <c r="R4489">
        <v>0</v>
      </c>
      <c r="S4489">
        <f t="shared" si="710"/>
        <v>0</v>
      </c>
      <c r="T4489">
        <v>0</v>
      </c>
      <c r="U4489">
        <f t="shared" si="711"/>
        <v>0</v>
      </c>
    </row>
    <row r="4490" spans="1:21">
      <c r="A4490">
        <v>89.7</v>
      </c>
      <c r="B4490">
        <v>1.18829E-2</v>
      </c>
      <c r="C4490">
        <f t="shared" si="702"/>
        <v>0.77987591529</v>
      </c>
      <c r="D4490">
        <v>1.13534E-2</v>
      </c>
      <c r="E4490">
        <f t="shared" si="703"/>
        <v>0.74512477734000004</v>
      </c>
      <c r="F4490">
        <v>1.2306900000000001</v>
      </c>
      <c r="G4490">
        <f t="shared" si="704"/>
        <v>0.44759087679000009</v>
      </c>
      <c r="H4490">
        <v>1.1758500000000001</v>
      </c>
      <c r="I4490">
        <f t="shared" si="705"/>
        <v>0.42764606235000002</v>
      </c>
      <c r="J4490">
        <v>0</v>
      </c>
      <c r="K4490">
        <f t="shared" si="706"/>
        <v>0</v>
      </c>
      <c r="L4490">
        <v>0</v>
      </c>
      <c r="M4490">
        <f t="shared" si="707"/>
        <v>0</v>
      </c>
      <c r="N4490">
        <v>0</v>
      </c>
      <c r="O4490">
        <f t="shared" si="708"/>
        <v>0</v>
      </c>
      <c r="P4490">
        <v>0</v>
      </c>
      <c r="Q4490">
        <f t="shared" si="709"/>
        <v>0</v>
      </c>
      <c r="R4490">
        <v>0</v>
      </c>
      <c r="S4490">
        <f t="shared" si="710"/>
        <v>0</v>
      </c>
      <c r="T4490">
        <v>0</v>
      </c>
      <c r="U4490">
        <f t="shared" si="711"/>
        <v>0</v>
      </c>
    </row>
    <row r="4491" spans="1:21">
      <c r="A4491">
        <v>89.72</v>
      </c>
      <c r="B4491">
        <v>1.1878900000000001E-2</v>
      </c>
      <c r="C4491">
        <f t="shared" si="702"/>
        <v>0.77961339489000014</v>
      </c>
      <c r="D4491">
        <v>1.1347690000000001E-2</v>
      </c>
      <c r="E4491">
        <f t="shared" si="703"/>
        <v>0.74475002946900004</v>
      </c>
      <c r="F4491">
        <v>1.2302560000000002</v>
      </c>
      <c r="G4491">
        <f t="shared" si="704"/>
        <v>0.44743303489600011</v>
      </c>
      <c r="H4491">
        <v>1.1752580000000001</v>
      </c>
      <c r="I4491">
        <f t="shared" si="705"/>
        <v>0.42743075727800012</v>
      </c>
      <c r="J4491">
        <v>0</v>
      </c>
      <c r="K4491">
        <f t="shared" si="706"/>
        <v>0</v>
      </c>
      <c r="L4491">
        <v>0</v>
      </c>
      <c r="M4491">
        <f t="shared" si="707"/>
        <v>0</v>
      </c>
      <c r="N4491">
        <v>0</v>
      </c>
      <c r="O4491">
        <f t="shared" si="708"/>
        <v>0</v>
      </c>
      <c r="P4491">
        <v>0</v>
      </c>
      <c r="Q4491">
        <f t="shared" si="709"/>
        <v>0</v>
      </c>
      <c r="R4491">
        <v>0</v>
      </c>
      <c r="S4491">
        <f t="shared" si="710"/>
        <v>0</v>
      </c>
      <c r="T4491">
        <v>0</v>
      </c>
      <c r="U4491">
        <f t="shared" si="711"/>
        <v>0</v>
      </c>
    </row>
    <row r="4492" spans="1:21">
      <c r="A4492">
        <v>89.74</v>
      </c>
      <c r="B4492">
        <v>1.1874900000000002E-2</v>
      </c>
      <c r="C4492">
        <f t="shared" si="702"/>
        <v>0.77935087449000018</v>
      </c>
      <c r="D4492">
        <v>1.1341980000000003E-2</v>
      </c>
      <c r="E4492">
        <f t="shared" si="703"/>
        <v>0.74437528159800026</v>
      </c>
      <c r="F4492">
        <v>1.2298220000000004</v>
      </c>
      <c r="G4492">
        <f t="shared" si="704"/>
        <v>0.44727519300200019</v>
      </c>
      <c r="H4492">
        <v>1.1746660000000004</v>
      </c>
      <c r="I4492">
        <f t="shared" si="705"/>
        <v>0.42721545220600021</v>
      </c>
      <c r="J4492">
        <v>0</v>
      </c>
      <c r="K4492">
        <f t="shared" si="706"/>
        <v>0</v>
      </c>
      <c r="L4492">
        <v>0</v>
      </c>
      <c r="M4492">
        <f t="shared" si="707"/>
        <v>0</v>
      </c>
      <c r="N4492">
        <v>0</v>
      </c>
      <c r="O4492">
        <f t="shared" si="708"/>
        <v>0</v>
      </c>
      <c r="P4492">
        <v>0</v>
      </c>
      <c r="Q4492">
        <f t="shared" si="709"/>
        <v>0</v>
      </c>
      <c r="R4492">
        <v>0</v>
      </c>
      <c r="S4492">
        <f t="shared" si="710"/>
        <v>0</v>
      </c>
      <c r="T4492">
        <v>0</v>
      </c>
      <c r="U4492">
        <f t="shared" si="711"/>
        <v>0</v>
      </c>
    </row>
    <row r="4493" spans="1:21">
      <c r="A4493">
        <v>89.76</v>
      </c>
      <c r="B4493">
        <v>1.18709E-2</v>
      </c>
      <c r="C4493">
        <f t="shared" si="702"/>
        <v>0.7790883540900001</v>
      </c>
      <c r="D4493">
        <v>1.1336269999999999E-2</v>
      </c>
      <c r="E4493">
        <f t="shared" si="703"/>
        <v>0.74400053372699992</v>
      </c>
      <c r="F4493">
        <v>1.2293879999999999</v>
      </c>
      <c r="G4493">
        <f t="shared" si="704"/>
        <v>0.44711735110800005</v>
      </c>
      <c r="H4493">
        <v>1.1740739999999998</v>
      </c>
      <c r="I4493">
        <f t="shared" si="705"/>
        <v>0.42700014713399997</v>
      </c>
      <c r="J4493">
        <v>0</v>
      </c>
      <c r="K4493">
        <f t="shared" si="706"/>
        <v>0</v>
      </c>
      <c r="L4493">
        <v>0</v>
      </c>
      <c r="M4493">
        <f t="shared" si="707"/>
        <v>0</v>
      </c>
      <c r="N4493">
        <v>0</v>
      </c>
      <c r="O4493">
        <f t="shared" si="708"/>
        <v>0</v>
      </c>
      <c r="P4493">
        <v>0</v>
      </c>
      <c r="Q4493">
        <f t="shared" si="709"/>
        <v>0</v>
      </c>
      <c r="R4493">
        <v>0</v>
      </c>
      <c r="S4493">
        <f t="shared" si="710"/>
        <v>0</v>
      </c>
      <c r="T4493">
        <v>0</v>
      </c>
      <c r="U4493">
        <f t="shared" si="711"/>
        <v>0</v>
      </c>
    </row>
    <row r="4494" spans="1:21">
      <c r="A4494">
        <v>89.78</v>
      </c>
      <c r="B4494">
        <v>1.18669E-2</v>
      </c>
      <c r="C4494">
        <f t="shared" si="702"/>
        <v>0.77882583369000002</v>
      </c>
      <c r="D4494">
        <v>1.133056E-2</v>
      </c>
      <c r="E4494">
        <f t="shared" si="703"/>
        <v>0.74362578585600003</v>
      </c>
      <c r="F4494">
        <v>1.2289540000000001</v>
      </c>
      <c r="G4494">
        <f t="shared" si="704"/>
        <v>0.44695950921400007</v>
      </c>
      <c r="H4494">
        <v>1.1734820000000001</v>
      </c>
      <c r="I4494">
        <f t="shared" si="705"/>
        <v>0.42678484206200012</v>
      </c>
      <c r="J4494">
        <v>0</v>
      </c>
      <c r="K4494">
        <f t="shared" si="706"/>
        <v>0</v>
      </c>
      <c r="L4494">
        <v>0</v>
      </c>
      <c r="M4494">
        <f t="shared" si="707"/>
        <v>0</v>
      </c>
      <c r="N4494">
        <v>0</v>
      </c>
      <c r="O4494">
        <f t="shared" si="708"/>
        <v>0</v>
      </c>
      <c r="P4494">
        <v>0</v>
      </c>
      <c r="Q4494">
        <f t="shared" si="709"/>
        <v>0</v>
      </c>
      <c r="R4494">
        <v>0</v>
      </c>
      <c r="S4494">
        <f t="shared" si="710"/>
        <v>0</v>
      </c>
      <c r="T4494">
        <v>0</v>
      </c>
      <c r="U4494">
        <f t="shared" si="711"/>
        <v>0</v>
      </c>
    </row>
    <row r="4495" spans="1:21">
      <c r="A4495">
        <v>89.8</v>
      </c>
      <c r="B4495">
        <v>1.1862900000000003E-2</v>
      </c>
      <c r="C4495">
        <f t="shared" si="702"/>
        <v>0.77856331329000028</v>
      </c>
      <c r="D4495">
        <v>1.1324850000000001E-2</v>
      </c>
      <c r="E4495">
        <f t="shared" si="703"/>
        <v>0.74325103798500003</v>
      </c>
      <c r="F4495">
        <v>1.2285200000000003</v>
      </c>
      <c r="G4495">
        <f t="shared" si="704"/>
        <v>0.44680166732000015</v>
      </c>
      <c r="H4495">
        <v>1.1728900000000002</v>
      </c>
      <c r="I4495">
        <f t="shared" si="705"/>
        <v>0.42656953699000011</v>
      </c>
      <c r="J4495">
        <v>0</v>
      </c>
      <c r="K4495">
        <f t="shared" si="706"/>
        <v>0</v>
      </c>
      <c r="L4495">
        <v>0</v>
      </c>
      <c r="M4495">
        <f t="shared" si="707"/>
        <v>0</v>
      </c>
      <c r="N4495">
        <v>0</v>
      </c>
      <c r="O4495">
        <f t="shared" si="708"/>
        <v>0</v>
      </c>
      <c r="P4495">
        <v>0</v>
      </c>
      <c r="Q4495">
        <f t="shared" si="709"/>
        <v>0</v>
      </c>
      <c r="R4495">
        <v>0</v>
      </c>
      <c r="S4495">
        <f t="shared" si="710"/>
        <v>0</v>
      </c>
      <c r="T4495">
        <v>0</v>
      </c>
      <c r="U4495">
        <f t="shared" si="711"/>
        <v>0</v>
      </c>
    </row>
    <row r="4496" spans="1:21">
      <c r="A4496">
        <v>89.820000000000007</v>
      </c>
      <c r="B4496">
        <v>1.1858899999999999E-2</v>
      </c>
      <c r="C4496">
        <f t="shared" si="702"/>
        <v>0.77830079288999998</v>
      </c>
      <c r="D4496">
        <v>1.1319139999999998E-2</v>
      </c>
      <c r="E4496">
        <f t="shared" si="703"/>
        <v>0.74287629011399992</v>
      </c>
      <c r="F4496">
        <v>1.228086</v>
      </c>
      <c r="G4496">
        <f t="shared" si="704"/>
        <v>0.44664382542600001</v>
      </c>
      <c r="H4496">
        <v>1.1722979999999998</v>
      </c>
      <c r="I4496">
        <f t="shared" si="705"/>
        <v>0.42635423191799998</v>
      </c>
      <c r="J4496">
        <v>0</v>
      </c>
      <c r="K4496">
        <f t="shared" si="706"/>
        <v>0</v>
      </c>
      <c r="L4496">
        <v>0</v>
      </c>
      <c r="M4496">
        <f t="shared" si="707"/>
        <v>0</v>
      </c>
      <c r="N4496">
        <v>0</v>
      </c>
      <c r="O4496">
        <f t="shared" si="708"/>
        <v>0</v>
      </c>
      <c r="P4496">
        <v>0</v>
      </c>
      <c r="Q4496">
        <f t="shared" si="709"/>
        <v>0</v>
      </c>
      <c r="R4496">
        <v>0</v>
      </c>
      <c r="S4496">
        <f t="shared" si="710"/>
        <v>0</v>
      </c>
      <c r="T4496">
        <v>0</v>
      </c>
      <c r="U4496">
        <f t="shared" si="711"/>
        <v>0</v>
      </c>
    </row>
    <row r="4497" spans="1:21">
      <c r="A4497">
        <v>89.84</v>
      </c>
      <c r="B4497">
        <v>1.18549E-2</v>
      </c>
      <c r="C4497">
        <f t="shared" si="702"/>
        <v>0.77803827249000002</v>
      </c>
      <c r="D4497">
        <v>1.1313430000000001E-2</v>
      </c>
      <c r="E4497">
        <f t="shared" si="703"/>
        <v>0.74250154224300013</v>
      </c>
      <c r="F4497">
        <v>1.227652</v>
      </c>
      <c r="G4497">
        <f t="shared" si="704"/>
        <v>0.44648598353200003</v>
      </c>
      <c r="H4497">
        <v>1.1717059999999999</v>
      </c>
      <c r="I4497">
        <f t="shared" si="705"/>
        <v>0.42613892684600002</v>
      </c>
      <c r="J4497">
        <v>0</v>
      </c>
      <c r="K4497">
        <f t="shared" si="706"/>
        <v>0</v>
      </c>
      <c r="L4497">
        <v>0</v>
      </c>
      <c r="M4497">
        <f t="shared" si="707"/>
        <v>0</v>
      </c>
      <c r="N4497">
        <v>0</v>
      </c>
      <c r="O4497">
        <f t="shared" si="708"/>
        <v>0</v>
      </c>
      <c r="P4497">
        <v>0</v>
      </c>
      <c r="Q4497">
        <f t="shared" si="709"/>
        <v>0</v>
      </c>
      <c r="R4497">
        <v>0</v>
      </c>
      <c r="S4497">
        <f t="shared" si="710"/>
        <v>0</v>
      </c>
      <c r="T4497">
        <v>0</v>
      </c>
      <c r="U4497">
        <f t="shared" si="711"/>
        <v>0</v>
      </c>
    </row>
    <row r="4498" spans="1:21">
      <c r="A4498">
        <v>89.86</v>
      </c>
      <c r="B4498">
        <v>1.1850900000000001E-2</v>
      </c>
      <c r="C4498">
        <f t="shared" si="702"/>
        <v>0.77777575209000016</v>
      </c>
      <c r="D4498">
        <v>1.1307720000000002E-2</v>
      </c>
      <c r="E4498">
        <f t="shared" si="703"/>
        <v>0.74212679437200013</v>
      </c>
      <c r="F4498">
        <v>1.2272180000000001</v>
      </c>
      <c r="G4498">
        <f t="shared" si="704"/>
        <v>0.44632814163800005</v>
      </c>
      <c r="H4498">
        <v>1.171114</v>
      </c>
      <c r="I4498">
        <f t="shared" si="705"/>
        <v>0.42592362177400006</v>
      </c>
      <c r="J4498">
        <v>0</v>
      </c>
      <c r="K4498">
        <f t="shared" si="706"/>
        <v>0</v>
      </c>
      <c r="L4498">
        <v>0</v>
      </c>
      <c r="M4498">
        <f t="shared" si="707"/>
        <v>0</v>
      </c>
      <c r="N4498">
        <v>0</v>
      </c>
      <c r="O4498">
        <f t="shared" si="708"/>
        <v>0</v>
      </c>
      <c r="P4498">
        <v>0</v>
      </c>
      <c r="Q4498">
        <f t="shared" si="709"/>
        <v>0</v>
      </c>
      <c r="R4498">
        <v>0</v>
      </c>
      <c r="S4498">
        <f t="shared" si="710"/>
        <v>0</v>
      </c>
      <c r="T4498">
        <v>0</v>
      </c>
      <c r="U4498">
        <f t="shared" si="711"/>
        <v>0</v>
      </c>
    </row>
    <row r="4499" spans="1:21">
      <c r="A4499">
        <v>89.88</v>
      </c>
      <c r="B4499">
        <v>1.1846900000000002E-2</v>
      </c>
      <c r="C4499">
        <f t="shared" si="702"/>
        <v>0.77751323169000019</v>
      </c>
      <c r="D4499">
        <v>1.1302010000000003E-2</v>
      </c>
      <c r="E4499">
        <f t="shared" si="703"/>
        <v>0.74175204650100024</v>
      </c>
      <c r="F4499">
        <v>1.2267840000000003</v>
      </c>
      <c r="G4499">
        <f t="shared" si="704"/>
        <v>0.44617029974400019</v>
      </c>
      <c r="H4499">
        <v>1.1705220000000003</v>
      </c>
      <c r="I4499">
        <f t="shared" si="705"/>
        <v>0.4257083167020001</v>
      </c>
      <c r="J4499">
        <v>0</v>
      </c>
      <c r="K4499">
        <f t="shared" si="706"/>
        <v>0</v>
      </c>
      <c r="L4499">
        <v>0</v>
      </c>
      <c r="M4499">
        <f t="shared" si="707"/>
        <v>0</v>
      </c>
      <c r="N4499">
        <v>0</v>
      </c>
      <c r="O4499">
        <f t="shared" si="708"/>
        <v>0</v>
      </c>
      <c r="P4499">
        <v>0</v>
      </c>
      <c r="Q4499">
        <f t="shared" si="709"/>
        <v>0</v>
      </c>
      <c r="R4499">
        <v>0</v>
      </c>
      <c r="S4499">
        <f t="shared" si="710"/>
        <v>0</v>
      </c>
      <c r="T4499">
        <v>0</v>
      </c>
      <c r="U4499">
        <f t="shared" si="711"/>
        <v>0</v>
      </c>
    </row>
    <row r="4500" spans="1:21">
      <c r="A4500">
        <v>89.9</v>
      </c>
      <c r="B4500">
        <v>1.18429E-2</v>
      </c>
      <c r="C4500">
        <f t="shared" si="702"/>
        <v>0.77725071129000001</v>
      </c>
      <c r="D4500">
        <v>1.12963E-2</v>
      </c>
      <c r="E4500">
        <f t="shared" si="703"/>
        <v>0.74137729863000013</v>
      </c>
      <c r="F4500">
        <v>1.2263500000000001</v>
      </c>
      <c r="G4500">
        <f t="shared" si="704"/>
        <v>0.44601245785000004</v>
      </c>
      <c r="H4500">
        <v>1.1699299999999999</v>
      </c>
      <c r="I4500">
        <f t="shared" si="705"/>
        <v>0.42549301163000003</v>
      </c>
      <c r="J4500">
        <v>0</v>
      </c>
      <c r="K4500">
        <f t="shared" si="706"/>
        <v>0</v>
      </c>
      <c r="L4500">
        <v>0</v>
      </c>
      <c r="M4500">
        <f t="shared" si="707"/>
        <v>0</v>
      </c>
      <c r="N4500">
        <v>0</v>
      </c>
      <c r="O4500">
        <f t="shared" si="708"/>
        <v>0</v>
      </c>
      <c r="P4500">
        <v>0</v>
      </c>
      <c r="Q4500">
        <f t="shared" si="709"/>
        <v>0</v>
      </c>
      <c r="R4500">
        <v>0</v>
      </c>
      <c r="S4500">
        <f t="shared" si="710"/>
        <v>0</v>
      </c>
      <c r="T4500">
        <v>0</v>
      </c>
      <c r="U4500">
        <f t="shared" si="711"/>
        <v>0</v>
      </c>
    </row>
    <row r="4501" spans="1:21">
      <c r="A4501">
        <v>89.92</v>
      </c>
      <c r="B4501">
        <v>1.1838330000000001E-2</v>
      </c>
      <c r="C4501">
        <f t="shared" si="702"/>
        <v>0.77695078173300014</v>
      </c>
      <c r="D4501">
        <v>1.12923E-2</v>
      </c>
      <c r="E4501">
        <f t="shared" si="703"/>
        <v>0.74111477823000005</v>
      </c>
      <c r="F4501">
        <v>1.2258760000000002</v>
      </c>
      <c r="G4501">
        <f t="shared" si="704"/>
        <v>0.44584006831600009</v>
      </c>
      <c r="H4501">
        <v>1.1695160000000002</v>
      </c>
      <c r="I4501">
        <f t="shared" si="705"/>
        <v>0.42534244355600015</v>
      </c>
      <c r="J4501">
        <v>0</v>
      </c>
      <c r="K4501">
        <f t="shared" si="706"/>
        <v>0</v>
      </c>
      <c r="L4501">
        <v>0</v>
      </c>
      <c r="M4501">
        <f t="shared" si="707"/>
        <v>0</v>
      </c>
      <c r="N4501">
        <v>0</v>
      </c>
      <c r="O4501">
        <f t="shared" si="708"/>
        <v>0</v>
      </c>
      <c r="P4501">
        <v>0</v>
      </c>
      <c r="Q4501">
        <f t="shared" si="709"/>
        <v>0</v>
      </c>
      <c r="R4501">
        <v>0</v>
      </c>
      <c r="S4501">
        <f t="shared" si="710"/>
        <v>0</v>
      </c>
      <c r="T4501">
        <v>0</v>
      </c>
      <c r="U4501">
        <f t="shared" si="711"/>
        <v>0</v>
      </c>
    </row>
    <row r="4502" spans="1:21">
      <c r="A4502">
        <v>89.94</v>
      </c>
      <c r="B4502">
        <v>1.1833760000000002E-2</v>
      </c>
      <c r="C4502">
        <f t="shared" si="702"/>
        <v>0.77665085217600016</v>
      </c>
      <c r="D4502">
        <v>1.1288300000000003E-2</v>
      </c>
      <c r="E4502">
        <f t="shared" si="703"/>
        <v>0.74085225783000019</v>
      </c>
      <c r="F4502">
        <v>1.2254020000000003</v>
      </c>
      <c r="G4502">
        <f t="shared" si="704"/>
        <v>0.44566767878200014</v>
      </c>
      <c r="H4502">
        <v>1.1691020000000001</v>
      </c>
      <c r="I4502">
        <f t="shared" si="705"/>
        <v>0.4251918754820001</v>
      </c>
      <c r="J4502">
        <v>0</v>
      </c>
      <c r="K4502">
        <f t="shared" si="706"/>
        <v>0</v>
      </c>
      <c r="L4502">
        <v>0</v>
      </c>
      <c r="M4502">
        <f t="shared" si="707"/>
        <v>0</v>
      </c>
      <c r="N4502">
        <v>0</v>
      </c>
      <c r="O4502">
        <f t="shared" si="708"/>
        <v>0</v>
      </c>
      <c r="P4502">
        <v>0</v>
      </c>
      <c r="Q4502">
        <f t="shared" si="709"/>
        <v>0</v>
      </c>
      <c r="R4502">
        <v>0</v>
      </c>
      <c r="S4502">
        <f t="shared" si="710"/>
        <v>0</v>
      </c>
      <c r="T4502">
        <v>0</v>
      </c>
      <c r="U4502">
        <f t="shared" si="711"/>
        <v>0</v>
      </c>
    </row>
    <row r="4503" spans="1:21">
      <c r="A4503">
        <v>89.960000000000008</v>
      </c>
      <c r="B4503">
        <v>1.1829189999999996E-2</v>
      </c>
      <c r="C4503">
        <f t="shared" si="702"/>
        <v>0.77635092261899974</v>
      </c>
      <c r="D4503">
        <v>1.1284299999999999E-2</v>
      </c>
      <c r="E4503">
        <f t="shared" si="703"/>
        <v>0.74058973743000001</v>
      </c>
      <c r="F4503">
        <v>1.2249279999999998</v>
      </c>
      <c r="G4503">
        <f t="shared" si="704"/>
        <v>0.44549528924799997</v>
      </c>
      <c r="H4503">
        <v>1.1686879999999999</v>
      </c>
      <c r="I4503">
        <f t="shared" si="705"/>
        <v>0.42504130740800006</v>
      </c>
      <c r="J4503">
        <v>0</v>
      </c>
      <c r="K4503">
        <f t="shared" si="706"/>
        <v>0</v>
      </c>
      <c r="L4503">
        <v>0</v>
      </c>
      <c r="M4503">
        <f t="shared" si="707"/>
        <v>0</v>
      </c>
      <c r="N4503">
        <v>0</v>
      </c>
      <c r="O4503">
        <f t="shared" si="708"/>
        <v>0</v>
      </c>
      <c r="P4503">
        <v>0</v>
      </c>
      <c r="Q4503">
        <f t="shared" si="709"/>
        <v>0</v>
      </c>
      <c r="R4503">
        <v>0</v>
      </c>
      <c r="S4503">
        <f t="shared" si="710"/>
        <v>0</v>
      </c>
      <c r="T4503">
        <v>0</v>
      </c>
      <c r="U4503">
        <f t="shared" si="711"/>
        <v>0</v>
      </c>
    </row>
    <row r="4504" spans="1:21">
      <c r="A4504">
        <v>89.98</v>
      </c>
      <c r="B4504">
        <v>1.1824619999999999E-2</v>
      </c>
      <c r="C4504">
        <f t="shared" si="702"/>
        <v>0.77605099306199998</v>
      </c>
      <c r="D4504">
        <v>1.12803E-2</v>
      </c>
      <c r="E4504">
        <f t="shared" si="703"/>
        <v>0.74032721703000004</v>
      </c>
      <c r="F4504">
        <v>1.2244539999999999</v>
      </c>
      <c r="G4504">
        <f t="shared" si="704"/>
        <v>0.44532289971400002</v>
      </c>
      <c r="H4504">
        <v>1.168274</v>
      </c>
      <c r="I4504">
        <f t="shared" si="705"/>
        <v>0.42489073933400007</v>
      </c>
      <c r="J4504">
        <v>0</v>
      </c>
      <c r="K4504">
        <f t="shared" si="706"/>
        <v>0</v>
      </c>
      <c r="L4504">
        <v>0</v>
      </c>
      <c r="M4504">
        <f t="shared" si="707"/>
        <v>0</v>
      </c>
      <c r="N4504">
        <v>0</v>
      </c>
      <c r="O4504">
        <f t="shared" si="708"/>
        <v>0</v>
      </c>
      <c r="P4504">
        <v>0</v>
      </c>
      <c r="Q4504">
        <f t="shared" si="709"/>
        <v>0</v>
      </c>
      <c r="R4504">
        <v>0</v>
      </c>
      <c r="S4504">
        <f t="shared" si="710"/>
        <v>0</v>
      </c>
      <c r="T4504">
        <v>0</v>
      </c>
      <c r="U4504">
        <f t="shared" si="711"/>
        <v>0</v>
      </c>
    </row>
    <row r="4505" spans="1:21">
      <c r="A4505">
        <v>90</v>
      </c>
      <c r="B4505">
        <v>1.182005E-2</v>
      </c>
      <c r="C4505">
        <f t="shared" si="702"/>
        <v>0.77575106350500012</v>
      </c>
      <c r="D4505">
        <v>1.12763E-2</v>
      </c>
      <c r="E4505">
        <f t="shared" si="703"/>
        <v>0.74006469662999996</v>
      </c>
      <c r="F4505">
        <v>1.2239800000000001</v>
      </c>
      <c r="G4505">
        <f t="shared" si="704"/>
        <v>0.44515051018000007</v>
      </c>
      <c r="H4505">
        <v>1.1678600000000001</v>
      </c>
      <c r="I4505">
        <f t="shared" si="705"/>
        <v>0.42474017126000008</v>
      </c>
      <c r="J4505">
        <v>0</v>
      </c>
      <c r="K4505">
        <f t="shared" si="706"/>
        <v>0</v>
      </c>
      <c r="L4505">
        <v>0</v>
      </c>
      <c r="M4505">
        <f t="shared" si="707"/>
        <v>0</v>
      </c>
      <c r="N4505">
        <v>0</v>
      </c>
      <c r="O4505">
        <f t="shared" si="708"/>
        <v>0</v>
      </c>
      <c r="P4505">
        <v>0</v>
      </c>
      <c r="Q4505">
        <f t="shared" si="709"/>
        <v>0</v>
      </c>
      <c r="R4505">
        <v>0</v>
      </c>
      <c r="S4505">
        <f t="shared" si="710"/>
        <v>0</v>
      </c>
      <c r="T4505">
        <v>0</v>
      </c>
      <c r="U4505">
        <f t="shared" si="711"/>
        <v>0</v>
      </c>
    </row>
    <row r="4506" spans="1:21">
      <c r="A4506">
        <v>90.02</v>
      </c>
      <c r="B4506">
        <v>1.1815480000000001E-2</v>
      </c>
      <c r="C4506">
        <f t="shared" si="702"/>
        <v>0.77545113394800014</v>
      </c>
      <c r="D4506">
        <v>1.1272300000000001E-2</v>
      </c>
      <c r="E4506">
        <f t="shared" si="703"/>
        <v>0.73980217623000011</v>
      </c>
      <c r="F4506">
        <v>1.2235060000000002</v>
      </c>
      <c r="G4506">
        <f t="shared" si="704"/>
        <v>0.44497812064600012</v>
      </c>
      <c r="H4506">
        <v>1.167446</v>
      </c>
      <c r="I4506">
        <f t="shared" si="705"/>
        <v>0.42458960318600003</v>
      </c>
      <c r="J4506">
        <v>0</v>
      </c>
      <c r="K4506">
        <f t="shared" si="706"/>
        <v>0</v>
      </c>
      <c r="L4506">
        <v>0</v>
      </c>
      <c r="M4506">
        <f t="shared" si="707"/>
        <v>0</v>
      </c>
      <c r="N4506">
        <v>0</v>
      </c>
      <c r="O4506">
        <f t="shared" si="708"/>
        <v>0</v>
      </c>
      <c r="P4506">
        <v>0</v>
      </c>
      <c r="Q4506">
        <f t="shared" si="709"/>
        <v>0</v>
      </c>
      <c r="R4506">
        <v>0</v>
      </c>
      <c r="S4506">
        <f t="shared" si="710"/>
        <v>0</v>
      </c>
      <c r="T4506">
        <v>0</v>
      </c>
      <c r="U4506">
        <f t="shared" si="711"/>
        <v>0</v>
      </c>
    </row>
    <row r="4507" spans="1:21">
      <c r="A4507">
        <v>90.04</v>
      </c>
      <c r="B4507">
        <v>1.1810909999999997E-2</v>
      </c>
      <c r="C4507">
        <f t="shared" si="702"/>
        <v>0.77515120439099983</v>
      </c>
      <c r="D4507">
        <v>1.1268299999999998E-2</v>
      </c>
      <c r="E4507">
        <f t="shared" si="703"/>
        <v>0.73953965582999992</v>
      </c>
      <c r="F4507">
        <v>1.2230319999999999</v>
      </c>
      <c r="G4507">
        <f t="shared" si="704"/>
        <v>0.444805731112</v>
      </c>
      <c r="H4507">
        <v>1.1670319999999998</v>
      </c>
      <c r="I4507">
        <f t="shared" si="705"/>
        <v>0.42443903511199998</v>
      </c>
      <c r="J4507">
        <v>0</v>
      </c>
      <c r="K4507">
        <f t="shared" si="706"/>
        <v>0</v>
      </c>
      <c r="L4507">
        <v>0</v>
      </c>
      <c r="M4507">
        <f t="shared" si="707"/>
        <v>0</v>
      </c>
      <c r="N4507">
        <v>0</v>
      </c>
      <c r="O4507">
        <f t="shared" si="708"/>
        <v>0</v>
      </c>
      <c r="P4507">
        <v>0</v>
      </c>
      <c r="Q4507">
        <f t="shared" si="709"/>
        <v>0</v>
      </c>
      <c r="R4507">
        <v>0</v>
      </c>
      <c r="S4507">
        <f t="shared" si="710"/>
        <v>0</v>
      </c>
      <c r="T4507">
        <v>0</v>
      </c>
      <c r="U4507">
        <f t="shared" si="711"/>
        <v>0</v>
      </c>
    </row>
    <row r="4508" spans="1:21">
      <c r="A4508">
        <v>90.06</v>
      </c>
      <c r="B4508">
        <v>1.1806339999999999E-2</v>
      </c>
      <c r="C4508">
        <f t="shared" si="702"/>
        <v>0.77485127483399996</v>
      </c>
      <c r="D4508">
        <v>1.12643E-2</v>
      </c>
      <c r="E4508">
        <f t="shared" si="703"/>
        <v>0.73927713543000007</v>
      </c>
      <c r="F4508">
        <v>1.2225579999999998</v>
      </c>
      <c r="G4508">
        <f t="shared" si="704"/>
        <v>0.44463334157799994</v>
      </c>
      <c r="H4508">
        <v>1.1666179999999999</v>
      </c>
      <c r="I4508">
        <f t="shared" si="705"/>
        <v>0.42428846703800005</v>
      </c>
      <c r="J4508">
        <v>0</v>
      </c>
      <c r="K4508">
        <f t="shared" si="706"/>
        <v>0</v>
      </c>
      <c r="L4508">
        <v>0</v>
      </c>
      <c r="M4508">
        <f t="shared" si="707"/>
        <v>0</v>
      </c>
      <c r="N4508">
        <v>0</v>
      </c>
      <c r="O4508">
        <f t="shared" si="708"/>
        <v>0</v>
      </c>
      <c r="P4508">
        <v>0</v>
      </c>
      <c r="Q4508">
        <f t="shared" si="709"/>
        <v>0</v>
      </c>
      <c r="R4508">
        <v>0</v>
      </c>
      <c r="S4508">
        <f t="shared" si="710"/>
        <v>0</v>
      </c>
      <c r="T4508">
        <v>0</v>
      </c>
      <c r="U4508">
        <f t="shared" si="711"/>
        <v>0</v>
      </c>
    </row>
    <row r="4509" spans="1:21">
      <c r="A4509">
        <v>90.08</v>
      </c>
      <c r="B4509">
        <v>1.180177E-2</v>
      </c>
      <c r="C4509">
        <f t="shared" si="702"/>
        <v>0.77455134527699998</v>
      </c>
      <c r="D4509">
        <v>1.1260300000000001E-2</v>
      </c>
      <c r="E4509">
        <f t="shared" si="703"/>
        <v>0.7390146150300001</v>
      </c>
      <c r="F4509">
        <v>1.2220839999999999</v>
      </c>
      <c r="G4509">
        <f t="shared" si="704"/>
        <v>0.44446095204400005</v>
      </c>
      <c r="H4509">
        <v>1.166204</v>
      </c>
      <c r="I4509">
        <f t="shared" si="705"/>
        <v>0.42413789896400006</v>
      </c>
      <c r="J4509">
        <v>0</v>
      </c>
      <c r="K4509">
        <f t="shared" si="706"/>
        <v>0</v>
      </c>
      <c r="L4509">
        <v>0</v>
      </c>
      <c r="M4509">
        <f t="shared" si="707"/>
        <v>0</v>
      </c>
      <c r="N4509">
        <v>0</v>
      </c>
      <c r="O4509">
        <f t="shared" si="708"/>
        <v>0</v>
      </c>
      <c r="P4509">
        <v>0</v>
      </c>
      <c r="Q4509">
        <f t="shared" si="709"/>
        <v>0</v>
      </c>
      <c r="R4509">
        <v>0</v>
      </c>
      <c r="S4509">
        <f t="shared" si="710"/>
        <v>0</v>
      </c>
      <c r="T4509">
        <v>0</v>
      </c>
      <c r="U4509">
        <f t="shared" si="711"/>
        <v>0</v>
      </c>
    </row>
    <row r="4510" spans="1:21">
      <c r="A4510">
        <v>90.100000000000009</v>
      </c>
      <c r="B4510">
        <v>1.1797199999999999E-2</v>
      </c>
      <c r="C4510">
        <f t="shared" si="702"/>
        <v>0.77425141571999989</v>
      </c>
      <c r="D4510">
        <v>1.1256299999999995E-2</v>
      </c>
      <c r="E4510">
        <f t="shared" si="703"/>
        <v>0.73875209462999969</v>
      </c>
      <c r="F4510">
        <v>1.2216099999999999</v>
      </c>
      <c r="G4510">
        <f t="shared" si="704"/>
        <v>0.44428856250999998</v>
      </c>
      <c r="H4510">
        <v>1.1657899999999997</v>
      </c>
      <c r="I4510">
        <f t="shared" si="705"/>
        <v>0.4239873308899999</v>
      </c>
      <c r="J4510">
        <v>0</v>
      </c>
      <c r="K4510">
        <f t="shared" si="706"/>
        <v>0</v>
      </c>
      <c r="L4510">
        <v>0</v>
      </c>
      <c r="M4510">
        <f t="shared" si="707"/>
        <v>0</v>
      </c>
      <c r="N4510">
        <v>0</v>
      </c>
      <c r="O4510">
        <f t="shared" si="708"/>
        <v>0</v>
      </c>
      <c r="P4510">
        <v>0</v>
      </c>
      <c r="Q4510">
        <f t="shared" si="709"/>
        <v>0</v>
      </c>
      <c r="R4510">
        <v>0</v>
      </c>
      <c r="S4510">
        <f t="shared" si="710"/>
        <v>0</v>
      </c>
      <c r="T4510">
        <v>0</v>
      </c>
      <c r="U4510">
        <f t="shared" si="711"/>
        <v>0</v>
      </c>
    </row>
    <row r="4511" spans="1:21">
      <c r="A4511">
        <v>90.12</v>
      </c>
      <c r="B4511">
        <v>1.179358E-2</v>
      </c>
      <c r="C4511">
        <f t="shared" si="702"/>
        <v>0.77401383475800001</v>
      </c>
      <c r="D4511">
        <v>1.1249819999999997E-2</v>
      </c>
      <c r="E4511">
        <f t="shared" si="703"/>
        <v>0.73832681158199975</v>
      </c>
      <c r="F4511">
        <v>1.2212349999999998</v>
      </c>
      <c r="G4511">
        <f t="shared" si="704"/>
        <v>0.44415217838499998</v>
      </c>
      <c r="H4511">
        <v>1.1651189999999998</v>
      </c>
      <c r="I4511">
        <f t="shared" si="705"/>
        <v>0.42374329422899998</v>
      </c>
      <c r="J4511">
        <v>0</v>
      </c>
      <c r="K4511">
        <f t="shared" si="706"/>
        <v>0</v>
      </c>
      <c r="L4511">
        <v>0</v>
      </c>
      <c r="M4511">
        <f t="shared" si="707"/>
        <v>0</v>
      </c>
      <c r="N4511">
        <v>0</v>
      </c>
      <c r="O4511">
        <f t="shared" si="708"/>
        <v>0</v>
      </c>
      <c r="P4511">
        <v>0</v>
      </c>
      <c r="Q4511">
        <f t="shared" si="709"/>
        <v>0</v>
      </c>
      <c r="R4511">
        <v>0</v>
      </c>
      <c r="S4511">
        <f t="shared" si="710"/>
        <v>0</v>
      </c>
      <c r="T4511">
        <v>0</v>
      </c>
      <c r="U4511">
        <f t="shared" si="711"/>
        <v>0</v>
      </c>
    </row>
    <row r="4512" spans="1:21">
      <c r="A4512">
        <v>90.14</v>
      </c>
      <c r="B4512">
        <v>1.1789959999999999E-2</v>
      </c>
      <c r="C4512">
        <f t="shared" si="702"/>
        <v>0.77377625379600001</v>
      </c>
      <c r="D4512">
        <v>1.1243339999999999E-2</v>
      </c>
      <c r="E4512">
        <f t="shared" si="703"/>
        <v>0.73790152853399993</v>
      </c>
      <c r="F4512">
        <v>1.2208600000000001</v>
      </c>
      <c r="G4512">
        <f t="shared" si="704"/>
        <v>0.44401579426000004</v>
      </c>
      <c r="H4512">
        <v>1.1644479999999999</v>
      </c>
      <c r="I4512">
        <f t="shared" si="705"/>
        <v>0.423499257568</v>
      </c>
      <c r="J4512">
        <v>0</v>
      </c>
      <c r="K4512">
        <f t="shared" si="706"/>
        <v>0</v>
      </c>
      <c r="L4512">
        <v>0</v>
      </c>
      <c r="M4512">
        <f t="shared" si="707"/>
        <v>0</v>
      </c>
      <c r="N4512">
        <v>0</v>
      </c>
      <c r="O4512">
        <f t="shared" si="708"/>
        <v>0</v>
      </c>
      <c r="P4512">
        <v>0</v>
      </c>
      <c r="Q4512">
        <f t="shared" si="709"/>
        <v>0</v>
      </c>
      <c r="R4512">
        <v>0</v>
      </c>
      <c r="S4512">
        <f t="shared" si="710"/>
        <v>0</v>
      </c>
      <c r="T4512">
        <v>0</v>
      </c>
      <c r="U4512">
        <f t="shared" si="711"/>
        <v>0</v>
      </c>
    </row>
    <row r="4513" spans="1:21">
      <c r="A4513">
        <v>90.16</v>
      </c>
      <c r="B4513">
        <v>1.1786339999999999E-2</v>
      </c>
      <c r="C4513">
        <f t="shared" si="702"/>
        <v>0.77353867283400002</v>
      </c>
      <c r="D4513">
        <v>1.123686E-2</v>
      </c>
      <c r="E4513">
        <f t="shared" si="703"/>
        <v>0.73747624548599999</v>
      </c>
      <c r="F4513">
        <v>1.220485</v>
      </c>
      <c r="G4513">
        <f t="shared" si="704"/>
        <v>0.44387941013500004</v>
      </c>
      <c r="H4513">
        <v>1.1637770000000001</v>
      </c>
      <c r="I4513">
        <f t="shared" si="705"/>
        <v>0.42325522090700007</v>
      </c>
      <c r="J4513">
        <v>0</v>
      </c>
      <c r="K4513">
        <f t="shared" si="706"/>
        <v>0</v>
      </c>
      <c r="L4513">
        <v>0</v>
      </c>
      <c r="M4513">
        <f t="shared" si="707"/>
        <v>0</v>
      </c>
      <c r="N4513">
        <v>0</v>
      </c>
      <c r="O4513">
        <f t="shared" si="708"/>
        <v>0</v>
      </c>
      <c r="P4513">
        <v>0</v>
      </c>
      <c r="Q4513">
        <f t="shared" si="709"/>
        <v>0</v>
      </c>
      <c r="R4513">
        <v>0</v>
      </c>
      <c r="S4513">
        <f t="shared" si="710"/>
        <v>0</v>
      </c>
      <c r="T4513">
        <v>0</v>
      </c>
      <c r="U4513">
        <f t="shared" si="711"/>
        <v>0</v>
      </c>
    </row>
    <row r="4514" spans="1:21">
      <c r="A4514">
        <v>90.18</v>
      </c>
      <c r="B4514">
        <v>1.1782719999999998E-2</v>
      </c>
      <c r="C4514">
        <f t="shared" si="702"/>
        <v>0.77330109187199991</v>
      </c>
      <c r="D4514">
        <v>1.1230379999999996E-2</v>
      </c>
      <c r="E4514">
        <f t="shared" si="703"/>
        <v>0.73705096243799972</v>
      </c>
      <c r="F4514">
        <v>1.2201099999999998</v>
      </c>
      <c r="G4514">
        <f t="shared" si="704"/>
        <v>0.44374302600999993</v>
      </c>
      <c r="H4514">
        <v>1.1631059999999998</v>
      </c>
      <c r="I4514">
        <f t="shared" si="705"/>
        <v>0.42301118424599993</v>
      </c>
      <c r="J4514">
        <v>0</v>
      </c>
      <c r="K4514">
        <f t="shared" si="706"/>
        <v>0</v>
      </c>
      <c r="L4514">
        <v>0</v>
      </c>
      <c r="M4514">
        <f t="shared" si="707"/>
        <v>0</v>
      </c>
      <c r="N4514">
        <v>0</v>
      </c>
      <c r="O4514">
        <f t="shared" si="708"/>
        <v>0</v>
      </c>
      <c r="P4514">
        <v>0</v>
      </c>
      <c r="Q4514">
        <f t="shared" si="709"/>
        <v>0</v>
      </c>
      <c r="R4514">
        <v>0</v>
      </c>
      <c r="S4514">
        <f t="shared" si="710"/>
        <v>0</v>
      </c>
      <c r="T4514">
        <v>0</v>
      </c>
      <c r="U4514">
        <f t="shared" si="711"/>
        <v>0</v>
      </c>
    </row>
    <row r="4515" spans="1:21">
      <c r="A4515">
        <v>90.2</v>
      </c>
      <c r="B4515">
        <v>1.1779100000000001E-2</v>
      </c>
      <c r="C4515">
        <f t="shared" si="702"/>
        <v>0.77306351091000014</v>
      </c>
      <c r="D4515">
        <v>1.1223899999999998E-2</v>
      </c>
      <c r="E4515">
        <f t="shared" si="703"/>
        <v>0.7366256793899999</v>
      </c>
      <c r="F4515">
        <v>1.219735</v>
      </c>
      <c r="G4515">
        <f t="shared" si="704"/>
        <v>0.4436066418850001</v>
      </c>
      <c r="H4515">
        <v>1.1624349999999999</v>
      </c>
      <c r="I4515">
        <f t="shared" si="705"/>
        <v>0.422767147585</v>
      </c>
      <c r="J4515">
        <v>0</v>
      </c>
      <c r="K4515">
        <f t="shared" si="706"/>
        <v>0</v>
      </c>
      <c r="L4515">
        <v>0</v>
      </c>
      <c r="M4515">
        <f t="shared" si="707"/>
        <v>0</v>
      </c>
      <c r="N4515">
        <v>0</v>
      </c>
      <c r="O4515">
        <f t="shared" si="708"/>
        <v>0</v>
      </c>
      <c r="P4515">
        <v>0</v>
      </c>
      <c r="Q4515">
        <f t="shared" si="709"/>
        <v>0</v>
      </c>
      <c r="R4515">
        <v>0</v>
      </c>
      <c r="S4515">
        <f t="shared" si="710"/>
        <v>0</v>
      </c>
      <c r="T4515">
        <v>0</v>
      </c>
      <c r="U4515">
        <f t="shared" si="711"/>
        <v>0</v>
      </c>
    </row>
    <row r="4516" spans="1:21">
      <c r="A4516">
        <v>90.22</v>
      </c>
      <c r="B4516">
        <v>1.177548E-2</v>
      </c>
      <c r="C4516">
        <f t="shared" si="702"/>
        <v>0.77282592994800003</v>
      </c>
      <c r="D4516">
        <v>1.1217419999999999E-2</v>
      </c>
      <c r="E4516">
        <f t="shared" si="703"/>
        <v>0.73620039634199996</v>
      </c>
      <c r="F4516">
        <v>1.21936</v>
      </c>
      <c r="G4516">
        <f t="shared" si="704"/>
        <v>0.44347025776000004</v>
      </c>
      <c r="H4516">
        <v>1.161764</v>
      </c>
      <c r="I4516">
        <f t="shared" si="705"/>
        <v>0.42252311092400002</v>
      </c>
      <c r="J4516">
        <v>0</v>
      </c>
      <c r="K4516">
        <f t="shared" si="706"/>
        <v>0</v>
      </c>
      <c r="L4516">
        <v>0</v>
      </c>
      <c r="M4516">
        <f t="shared" si="707"/>
        <v>0</v>
      </c>
      <c r="N4516">
        <v>0</v>
      </c>
      <c r="O4516">
        <f t="shared" si="708"/>
        <v>0</v>
      </c>
      <c r="P4516">
        <v>0</v>
      </c>
      <c r="Q4516">
        <f t="shared" si="709"/>
        <v>0</v>
      </c>
      <c r="R4516">
        <v>0</v>
      </c>
      <c r="S4516">
        <f t="shared" si="710"/>
        <v>0</v>
      </c>
      <c r="T4516">
        <v>0</v>
      </c>
      <c r="U4516">
        <f t="shared" si="711"/>
        <v>0</v>
      </c>
    </row>
    <row r="4517" spans="1:21">
      <c r="A4517">
        <v>90.24</v>
      </c>
      <c r="B4517">
        <v>1.177186E-2</v>
      </c>
      <c r="C4517">
        <f t="shared" si="702"/>
        <v>0.77258834898600004</v>
      </c>
      <c r="D4517">
        <v>1.1210940000000001E-2</v>
      </c>
      <c r="E4517">
        <f t="shared" si="703"/>
        <v>0.73577511329400003</v>
      </c>
      <c r="F4517">
        <v>1.218985</v>
      </c>
      <c r="G4517">
        <f t="shared" si="704"/>
        <v>0.44333387363500004</v>
      </c>
      <c r="H4517">
        <v>1.1610930000000002</v>
      </c>
      <c r="I4517">
        <f t="shared" si="705"/>
        <v>0.4222790742630001</v>
      </c>
      <c r="J4517">
        <v>0</v>
      </c>
      <c r="K4517">
        <f t="shared" si="706"/>
        <v>0</v>
      </c>
      <c r="L4517">
        <v>0</v>
      </c>
      <c r="M4517">
        <f t="shared" si="707"/>
        <v>0</v>
      </c>
      <c r="N4517">
        <v>0</v>
      </c>
      <c r="O4517">
        <f t="shared" si="708"/>
        <v>0</v>
      </c>
      <c r="P4517">
        <v>0</v>
      </c>
      <c r="Q4517">
        <f t="shared" si="709"/>
        <v>0</v>
      </c>
      <c r="R4517">
        <v>0</v>
      </c>
      <c r="S4517">
        <f t="shared" si="710"/>
        <v>0</v>
      </c>
      <c r="T4517">
        <v>0</v>
      </c>
      <c r="U4517">
        <f t="shared" si="711"/>
        <v>0</v>
      </c>
    </row>
    <row r="4518" spans="1:21">
      <c r="A4518">
        <v>90.26</v>
      </c>
      <c r="B4518">
        <v>1.1768239999999999E-2</v>
      </c>
      <c r="C4518">
        <f t="shared" si="702"/>
        <v>0.77235076802399993</v>
      </c>
      <c r="D4518">
        <v>1.1204459999999998E-2</v>
      </c>
      <c r="E4518">
        <f t="shared" si="703"/>
        <v>0.73534983024599987</v>
      </c>
      <c r="F4518">
        <v>1.2186099999999997</v>
      </c>
      <c r="G4518">
        <f t="shared" si="704"/>
        <v>0.44319748950999999</v>
      </c>
      <c r="H4518">
        <v>1.1604219999999998</v>
      </c>
      <c r="I4518">
        <f t="shared" si="705"/>
        <v>0.42203503760199995</v>
      </c>
      <c r="J4518">
        <v>0</v>
      </c>
      <c r="K4518">
        <f t="shared" si="706"/>
        <v>0</v>
      </c>
      <c r="L4518">
        <v>0</v>
      </c>
      <c r="M4518">
        <f t="shared" si="707"/>
        <v>0</v>
      </c>
      <c r="N4518">
        <v>0</v>
      </c>
      <c r="O4518">
        <f t="shared" si="708"/>
        <v>0</v>
      </c>
      <c r="P4518">
        <v>0</v>
      </c>
      <c r="Q4518">
        <f t="shared" si="709"/>
        <v>0</v>
      </c>
      <c r="R4518">
        <v>0</v>
      </c>
      <c r="S4518">
        <f t="shared" si="710"/>
        <v>0</v>
      </c>
      <c r="T4518">
        <v>0</v>
      </c>
      <c r="U4518">
        <f t="shared" si="711"/>
        <v>0</v>
      </c>
    </row>
    <row r="4519" spans="1:21">
      <c r="A4519">
        <v>90.28</v>
      </c>
      <c r="B4519">
        <v>1.176462E-2</v>
      </c>
      <c r="C4519">
        <f t="shared" si="702"/>
        <v>0.77211318706200005</v>
      </c>
      <c r="D4519">
        <v>1.1197979999999998E-2</v>
      </c>
      <c r="E4519">
        <f t="shared" si="703"/>
        <v>0.73492454719799993</v>
      </c>
      <c r="F4519">
        <v>1.218235</v>
      </c>
      <c r="G4519">
        <f t="shared" si="704"/>
        <v>0.44306110538500004</v>
      </c>
      <c r="H4519">
        <v>1.159751</v>
      </c>
      <c r="I4519">
        <f t="shared" si="705"/>
        <v>0.42179100094100003</v>
      </c>
      <c r="J4519">
        <v>0</v>
      </c>
      <c r="K4519">
        <f t="shared" si="706"/>
        <v>0</v>
      </c>
      <c r="L4519">
        <v>0</v>
      </c>
      <c r="M4519">
        <f t="shared" si="707"/>
        <v>0</v>
      </c>
      <c r="N4519">
        <v>0</v>
      </c>
      <c r="O4519">
        <f t="shared" si="708"/>
        <v>0</v>
      </c>
      <c r="P4519">
        <v>0</v>
      </c>
      <c r="Q4519">
        <f t="shared" si="709"/>
        <v>0</v>
      </c>
      <c r="R4519">
        <v>0</v>
      </c>
      <c r="S4519">
        <f t="shared" si="710"/>
        <v>0</v>
      </c>
      <c r="T4519">
        <v>0</v>
      </c>
      <c r="U4519">
        <f t="shared" si="711"/>
        <v>0</v>
      </c>
    </row>
    <row r="4520" spans="1:21">
      <c r="A4520">
        <v>90.3</v>
      </c>
      <c r="B4520">
        <v>1.1761000000000001E-2</v>
      </c>
      <c r="C4520">
        <f t="shared" si="702"/>
        <v>0.77187560610000006</v>
      </c>
      <c r="D4520">
        <v>1.11915E-2</v>
      </c>
      <c r="E4520">
        <f t="shared" si="703"/>
        <v>0.73449926415</v>
      </c>
      <c r="F4520">
        <v>1.2178599999999999</v>
      </c>
      <c r="G4520">
        <f t="shared" si="704"/>
        <v>0.44292472126000004</v>
      </c>
      <c r="H4520">
        <v>1.1590800000000001</v>
      </c>
      <c r="I4520">
        <f t="shared" si="705"/>
        <v>0.4215469642800001</v>
      </c>
      <c r="J4520">
        <v>0</v>
      </c>
      <c r="K4520">
        <f t="shared" si="706"/>
        <v>0</v>
      </c>
      <c r="L4520">
        <v>0</v>
      </c>
      <c r="M4520">
        <f t="shared" si="707"/>
        <v>0</v>
      </c>
      <c r="N4520">
        <v>0</v>
      </c>
      <c r="O4520">
        <f t="shared" si="708"/>
        <v>0</v>
      </c>
      <c r="P4520">
        <v>0</v>
      </c>
      <c r="Q4520">
        <f t="shared" si="709"/>
        <v>0</v>
      </c>
      <c r="R4520">
        <v>0</v>
      </c>
      <c r="S4520">
        <f t="shared" si="710"/>
        <v>0</v>
      </c>
      <c r="T4520">
        <v>0</v>
      </c>
      <c r="U4520">
        <f t="shared" si="711"/>
        <v>0</v>
      </c>
    </row>
    <row r="4521" spans="1:21">
      <c r="A4521">
        <v>90.320000000000007</v>
      </c>
      <c r="B4521">
        <v>1.1757190000000001E-2</v>
      </c>
      <c r="C4521">
        <f t="shared" si="702"/>
        <v>0.77162555541900013</v>
      </c>
      <c r="D4521">
        <v>1.1189029999999999E-2</v>
      </c>
      <c r="E4521">
        <f t="shared" si="703"/>
        <v>0.73433715780300002</v>
      </c>
      <c r="F4521">
        <v>1.2174659999999997</v>
      </c>
      <c r="G4521">
        <f t="shared" si="704"/>
        <v>0.44278142700599993</v>
      </c>
      <c r="H4521">
        <v>1.1588240000000001</v>
      </c>
      <c r="I4521">
        <f t="shared" si="705"/>
        <v>0.4214538593840001</v>
      </c>
      <c r="J4521">
        <v>0</v>
      </c>
      <c r="K4521">
        <f t="shared" si="706"/>
        <v>0</v>
      </c>
      <c r="L4521">
        <v>0</v>
      </c>
      <c r="M4521">
        <f t="shared" si="707"/>
        <v>0</v>
      </c>
      <c r="N4521">
        <v>0</v>
      </c>
      <c r="O4521">
        <f t="shared" si="708"/>
        <v>0</v>
      </c>
      <c r="P4521">
        <v>0</v>
      </c>
      <c r="Q4521">
        <f t="shared" si="709"/>
        <v>0</v>
      </c>
      <c r="R4521">
        <v>0</v>
      </c>
      <c r="S4521">
        <f t="shared" si="710"/>
        <v>0</v>
      </c>
      <c r="T4521">
        <v>0</v>
      </c>
      <c r="U4521">
        <f t="shared" si="711"/>
        <v>0</v>
      </c>
    </row>
    <row r="4522" spans="1:21">
      <c r="A4522">
        <v>90.34</v>
      </c>
      <c r="B4522">
        <v>1.1753380000000001E-2</v>
      </c>
      <c r="C4522">
        <f t="shared" si="702"/>
        <v>0.7713755047380001</v>
      </c>
      <c r="D4522">
        <v>1.118656E-2</v>
      </c>
      <c r="E4522">
        <f t="shared" si="703"/>
        <v>0.73417505145600004</v>
      </c>
      <c r="F4522">
        <v>1.2170719999999999</v>
      </c>
      <c r="G4522">
        <f t="shared" si="704"/>
        <v>0.44263813275200004</v>
      </c>
      <c r="H4522">
        <v>1.158568</v>
      </c>
      <c r="I4522">
        <f t="shared" si="705"/>
        <v>0.42136075448800009</v>
      </c>
      <c r="J4522">
        <v>0</v>
      </c>
      <c r="K4522">
        <f t="shared" si="706"/>
        <v>0</v>
      </c>
      <c r="L4522">
        <v>0</v>
      </c>
      <c r="M4522">
        <f t="shared" si="707"/>
        <v>0</v>
      </c>
      <c r="N4522">
        <v>0</v>
      </c>
      <c r="O4522">
        <f t="shared" si="708"/>
        <v>0</v>
      </c>
      <c r="P4522">
        <v>0</v>
      </c>
      <c r="Q4522">
        <f t="shared" si="709"/>
        <v>0</v>
      </c>
      <c r="R4522">
        <v>0</v>
      </c>
      <c r="S4522">
        <f t="shared" si="710"/>
        <v>0</v>
      </c>
      <c r="T4522">
        <v>0</v>
      </c>
      <c r="U4522">
        <f t="shared" si="711"/>
        <v>0</v>
      </c>
    </row>
    <row r="4523" spans="1:21">
      <c r="A4523">
        <v>90.36</v>
      </c>
      <c r="B4523">
        <v>1.1749569999999999E-2</v>
      </c>
      <c r="C4523">
        <f t="shared" si="702"/>
        <v>0.77112545405699995</v>
      </c>
      <c r="D4523">
        <v>1.1184089999999999E-2</v>
      </c>
      <c r="E4523">
        <f t="shared" si="703"/>
        <v>0.73401294510899995</v>
      </c>
      <c r="F4523">
        <v>1.2166779999999999</v>
      </c>
      <c r="G4523">
        <f t="shared" si="704"/>
        <v>0.44249483849799998</v>
      </c>
      <c r="H4523">
        <v>1.158312</v>
      </c>
      <c r="I4523">
        <f t="shared" si="705"/>
        <v>0.42126764959200008</v>
      </c>
      <c r="J4523">
        <v>0</v>
      </c>
      <c r="K4523">
        <f t="shared" si="706"/>
        <v>0</v>
      </c>
      <c r="L4523">
        <v>0</v>
      </c>
      <c r="M4523">
        <f t="shared" si="707"/>
        <v>0</v>
      </c>
      <c r="N4523">
        <v>0</v>
      </c>
      <c r="O4523">
        <f t="shared" si="708"/>
        <v>0</v>
      </c>
      <c r="P4523">
        <v>0</v>
      </c>
      <c r="Q4523">
        <f t="shared" si="709"/>
        <v>0</v>
      </c>
      <c r="R4523">
        <v>0</v>
      </c>
      <c r="S4523">
        <f t="shared" si="710"/>
        <v>0</v>
      </c>
      <c r="T4523">
        <v>0</v>
      </c>
      <c r="U4523">
        <f t="shared" si="711"/>
        <v>0</v>
      </c>
    </row>
    <row r="4524" spans="1:21">
      <c r="A4524">
        <v>90.38</v>
      </c>
      <c r="B4524">
        <v>1.1745760000000001E-2</v>
      </c>
      <c r="C4524">
        <f t="shared" si="702"/>
        <v>0.77087540337600013</v>
      </c>
      <c r="D4524">
        <v>1.118162E-2</v>
      </c>
      <c r="E4524">
        <f t="shared" si="703"/>
        <v>0.73385083876200008</v>
      </c>
      <c r="F4524">
        <v>1.2162840000000001</v>
      </c>
      <c r="G4524">
        <f t="shared" si="704"/>
        <v>0.44235154424400008</v>
      </c>
      <c r="H4524">
        <v>1.1580560000000002</v>
      </c>
      <c r="I4524">
        <f t="shared" si="705"/>
        <v>0.42117454469600013</v>
      </c>
      <c r="J4524">
        <v>0</v>
      </c>
      <c r="K4524">
        <f t="shared" si="706"/>
        <v>0</v>
      </c>
      <c r="L4524">
        <v>0</v>
      </c>
      <c r="M4524">
        <f t="shared" si="707"/>
        <v>0</v>
      </c>
      <c r="N4524">
        <v>0</v>
      </c>
      <c r="O4524">
        <f t="shared" si="708"/>
        <v>0</v>
      </c>
      <c r="P4524">
        <v>0</v>
      </c>
      <c r="Q4524">
        <f t="shared" si="709"/>
        <v>0</v>
      </c>
      <c r="R4524">
        <v>0</v>
      </c>
      <c r="S4524">
        <f t="shared" si="710"/>
        <v>0</v>
      </c>
      <c r="T4524">
        <v>0</v>
      </c>
      <c r="U4524">
        <f t="shared" si="711"/>
        <v>0</v>
      </c>
    </row>
    <row r="4525" spans="1:21">
      <c r="A4525">
        <v>90.4</v>
      </c>
      <c r="B4525">
        <v>1.1741949999999998E-2</v>
      </c>
      <c r="C4525">
        <f t="shared" si="702"/>
        <v>0.77062535269499988</v>
      </c>
      <c r="D4525">
        <v>1.1179149999999999E-2</v>
      </c>
      <c r="E4525">
        <f t="shared" si="703"/>
        <v>0.73368873241499988</v>
      </c>
      <c r="F4525">
        <v>1.2158899999999999</v>
      </c>
      <c r="G4525">
        <f t="shared" si="704"/>
        <v>0.44220824998999997</v>
      </c>
      <c r="H4525">
        <v>1.1577999999999999</v>
      </c>
      <c r="I4525">
        <f t="shared" si="705"/>
        <v>0.42108143980000001</v>
      </c>
      <c r="J4525">
        <v>0</v>
      </c>
      <c r="K4525">
        <f t="shared" si="706"/>
        <v>0</v>
      </c>
      <c r="L4525">
        <v>0</v>
      </c>
      <c r="M4525">
        <f t="shared" si="707"/>
        <v>0</v>
      </c>
      <c r="N4525">
        <v>0</v>
      </c>
      <c r="O4525">
        <f t="shared" si="708"/>
        <v>0</v>
      </c>
      <c r="P4525">
        <v>0</v>
      </c>
      <c r="Q4525">
        <f t="shared" si="709"/>
        <v>0</v>
      </c>
      <c r="R4525">
        <v>0</v>
      </c>
      <c r="S4525">
        <f t="shared" si="710"/>
        <v>0</v>
      </c>
      <c r="T4525">
        <v>0</v>
      </c>
      <c r="U4525">
        <f t="shared" si="711"/>
        <v>0</v>
      </c>
    </row>
    <row r="4526" spans="1:21">
      <c r="A4526">
        <v>90.42</v>
      </c>
      <c r="B4526">
        <v>1.1738139999999999E-2</v>
      </c>
      <c r="C4526">
        <f t="shared" si="702"/>
        <v>0.77037530201399995</v>
      </c>
      <c r="D4526">
        <v>1.1176679999999998E-2</v>
      </c>
      <c r="E4526">
        <f t="shared" si="703"/>
        <v>0.7335266260679999</v>
      </c>
      <c r="F4526">
        <v>1.2154959999999999</v>
      </c>
      <c r="G4526">
        <f t="shared" si="704"/>
        <v>0.44206495573600002</v>
      </c>
      <c r="H4526">
        <v>1.1575440000000001</v>
      </c>
      <c r="I4526">
        <f t="shared" si="705"/>
        <v>0.42098833490400006</v>
      </c>
      <c r="J4526">
        <v>0</v>
      </c>
      <c r="K4526">
        <f t="shared" si="706"/>
        <v>0</v>
      </c>
      <c r="L4526">
        <v>0</v>
      </c>
      <c r="M4526">
        <f t="shared" si="707"/>
        <v>0</v>
      </c>
      <c r="N4526">
        <v>0</v>
      </c>
      <c r="O4526">
        <f t="shared" si="708"/>
        <v>0</v>
      </c>
      <c r="P4526">
        <v>0</v>
      </c>
      <c r="Q4526">
        <f t="shared" si="709"/>
        <v>0</v>
      </c>
      <c r="R4526">
        <v>0</v>
      </c>
      <c r="S4526">
        <f t="shared" si="710"/>
        <v>0</v>
      </c>
      <c r="T4526">
        <v>0</v>
      </c>
      <c r="U4526">
        <f t="shared" si="711"/>
        <v>0</v>
      </c>
    </row>
    <row r="4527" spans="1:21">
      <c r="A4527">
        <v>90.44</v>
      </c>
      <c r="B4527">
        <v>1.1734330000000001E-2</v>
      </c>
      <c r="C4527">
        <f t="shared" si="702"/>
        <v>0.77012525133300014</v>
      </c>
      <c r="D4527">
        <v>1.1174209999999999E-2</v>
      </c>
      <c r="E4527">
        <f t="shared" si="703"/>
        <v>0.73336451972099992</v>
      </c>
      <c r="F4527">
        <v>1.2151020000000001</v>
      </c>
      <c r="G4527">
        <f t="shared" si="704"/>
        <v>0.44192166148200013</v>
      </c>
      <c r="H4527">
        <v>1.1572880000000001</v>
      </c>
      <c r="I4527">
        <f t="shared" si="705"/>
        <v>0.42089523000800005</v>
      </c>
      <c r="J4527">
        <v>0</v>
      </c>
      <c r="K4527">
        <f t="shared" si="706"/>
        <v>0</v>
      </c>
      <c r="L4527">
        <v>0</v>
      </c>
      <c r="M4527">
        <f t="shared" si="707"/>
        <v>0</v>
      </c>
      <c r="N4527">
        <v>0</v>
      </c>
      <c r="O4527">
        <f t="shared" si="708"/>
        <v>0</v>
      </c>
      <c r="P4527">
        <v>0</v>
      </c>
      <c r="Q4527">
        <f t="shared" si="709"/>
        <v>0</v>
      </c>
      <c r="R4527">
        <v>0</v>
      </c>
      <c r="S4527">
        <f t="shared" si="710"/>
        <v>0</v>
      </c>
      <c r="T4527">
        <v>0</v>
      </c>
      <c r="U4527">
        <f t="shared" si="711"/>
        <v>0</v>
      </c>
    </row>
    <row r="4528" spans="1:21">
      <c r="A4528">
        <v>90.460000000000008</v>
      </c>
      <c r="B4528">
        <v>1.1730519999999998E-2</v>
      </c>
      <c r="C4528">
        <f t="shared" si="702"/>
        <v>0.76987520065199988</v>
      </c>
      <c r="D4528">
        <v>1.1171739999999999E-2</v>
      </c>
      <c r="E4528">
        <f t="shared" si="703"/>
        <v>0.73320241337399994</v>
      </c>
      <c r="F4528">
        <v>1.2147079999999999</v>
      </c>
      <c r="G4528">
        <f t="shared" si="704"/>
        <v>0.44177836722800001</v>
      </c>
      <c r="H4528">
        <v>1.1570319999999998</v>
      </c>
      <c r="I4528">
        <f t="shared" si="705"/>
        <v>0.42080212511199999</v>
      </c>
      <c r="J4528">
        <v>0</v>
      </c>
      <c r="K4528">
        <f t="shared" si="706"/>
        <v>0</v>
      </c>
      <c r="L4528">
        <v>0</v>
      </c>
      <c r="M4528">
        <f t="shared" si="707"/>
        <v>0</v>
      </c>
      <c r="N4528">
        <v>0</v>
      </c>
      <c r="O4528">
        <f t="shared" si="708"/>
        <v>0</v>
      </c>
      <c r="P4528">
        <v>0</v>
      </c>
      <c r="Q4528">
        <f t="shared" si="709"/>
        <v>0</v>
      </c>
      <c r="R4528">
        <v>0</v>
      </c>
      <c r="S4528">
        <f t="shared" si="710"/>
        <v>0</v>
      </c>
      <c r="T4528">
        <v>0</v>
      </c>
      <c r="U4528">
        <f t="shared" si="711"/>
        <v>0</v>
      </c>
    </row>
    <row r="4529" spans="1:21">
      <c r="A4529">
        <v>90.48</v>
      </c>
      <c r="B4529">
        <v>1.172671E-2</v>
      </c>
      <c r="C4529">
        <f t="shared" si="702"/>
        <v>0.76962514997099996</v>
      </c>
      <c r="D4529">
        <v>1.1169269999999999E-2</v>
      </c>
      <c r="E4529">
        <f t="shared" si="703"/>
        <v>0.73304030702699996</v>
      </c>
      <c r="F4529">
        <v>1.2143139999999999</v>
      </c>
      <c r="G4529">
        <f t="shared" si="704"/>
        <v>0.44163507297399995</v>
      </c>
      <c r="H4529">
        <v>1.156776</v>
      </c>
      <c r="I4529">
        <f t="shared" si="705"/>
        <v>0.42070902021600004</v>
      </c>
      <c r="J4529">
        <v>0</v>
      </c>
      <c r="K4529">
        <f t="shared" si="706"/>
        <v>0</v>
      </c>
      <c r="L4529">
        <v>0</v>
      </c>
      <c r="M4529">
        <f t="shared" si="707"/>
        <v>0</v>
      </c>
      <c r="N4529">
        <v>0</v>
      </c>
      <c r="O4529">
        <f t="shared" si="708"/>
        <v>0</v>
      </c>
      <c r="P4529">
        <v>0</v>
      </c>
      <c r="Q4529">
        <f t="shared" si="709"/>
        <v>0</v>
      </c>
      <c r="R4529">
        <v>0</v>
      </c>
      <c r="S4529">
        <f t="shared" si="710"/>
        <v>0</v>
      </c>
      <c r="T4529">
        <v>0</v>
      </c>
      <c r="U4529">
        <f t="shared" si="711"/>
        <v>0</v>
      </c>
    </row>
    <row r="4530" spans="1:21">
      <c r="A4530">
        <v>90.5</v>
      </c>
      <c r="B4530">
        <v>1.17229E-2</v>
      </c>
      <c r="C4530">
        <f t="shared" si="702"/>
        <v>0.76937509929000003</v>
      </c>
      <c r="D4530">
        <v>1.1166799999999999E-2</v>
      </c>
      <c r="E4530">
        <f t="shared" si="703"/>
        <v>0.73287820067999998</v>
      </c>
      <c r="F4530">
        <v>1.2139200000000001</v>
      </c>
      <c r="G4530">
        <f t="shared" si="704"/>
        <v>0.44149177872000006</v>
      </c>
      <c r="H4530">
        <v>1.15652</v>
      </c>
      <c r="I4530">
        <f t="shared" si="705"/>
        <v>0.42061591532000003</v>
      </c>
      <c r="J4530">
        <v>0</v>
      </c>
      <c r="K4530">
        <f t="shared" si="706"/>
        <v>0</v>
      </c>
      <c r="L4530">
        <v>0</v>
      </c>
      <c r="M4530">
        <f t="shared" si="707"/>
        <v>0</v>
      </c>
      <c r="N4530">
        <v>0</v>
      </c>
      <c r="O4530">
        <f t="shared" si="708"/>
        <v>0</v>
      </c>
      <c r="P4530">
        <v>0</v>
      </c>
      <c r="Q4530">
        <f t="shared" si="709"/>
        <v>0</v>
      </c>
      <c r="R4530">
        <v>0</v>
      </c>
      <c r="S4530">
        <f t="shared" si="710"/>
        <v>0</v>
      </c>
      <c r="T4530">
        <v>0</v>
      </c>
      <c r="U4530">
        <f t="shared" si="711"/>
        <v>0</v>
      </c>
    </row>
    <row r="4531" spans="1:21">
      <c r="A4531">
        <v>90.52</v>
      </c>
      <c r="B4531">
        <v>1.1719090000000001E-2</v>
      </c>
      <c r="C4531">
        <f t="shared" si="702"/>
        <v>0.76912504860900011</v>
      </c>
      <c r="D4531">
        <v>1.116203E-2</v>
      </c>
      <c r="E4531">
        <f t="shared" si="703"/>
        <v>0.73256514510299997</v>
      </c>
      <c r="F4531">
        <v>1.2135450000000001</v>
      </c>
      <c r="G4531">
        <f t="shared" si="704"/>
        <v>0.44135539459500006</v>
      </c>
      <c r="H4531">
        <v>1.1560270000000001</v>
      </c>
      <c r="I4531">
        <f t="shared" si="705"/>
        <v>0.42043661565700008</v>
      </c>
      <c r="J4531">
        <v>0</v>
      </c>
      <c r="K4531">
        <f t="shared" si="706"/>
        <v>0</v>
      </c>
      <c r="L4531">
        <v>0</v>
      </c>
      <c r="M4531">
        <f t="shared" si="707"/>
        <v>0</v>
      </c>
      <c r="N4531">
        <v>0</v>
      </c>
      <c r="O4531">
        <f t="shared" si="708"/>
        <v>0</v>
      </c>
      <c r="P4531">
        <v>0</v>
      </c>
      <c r="Q4531">
        <f t="shared" si="709"/>
        <v>0</v>
      </c>
      <c r="R4531">
        <v>0</v>
      </c>
      <c r="S4531">
        <f t="shared" si="710"/>
        <v>0</v>
      </c>
      <c r="T4531">
        <v>0</v>
      </c>
      <c r="U4531">
        <f t="shared" si="711"/>
        <v>0</v>
      </c>
    </row>
    <row r="4532" spans="1:21">
      <c r="A4532">
        <v>90.54</v>
      </c>
      <c r="B4532">
        <v>1.171528E-2</v>
      </c>
      <c r="C4532">
        <f t="shared" si="702"/>
        <v>0.76887499792799996</v>
      </c>
      <c r="D4532">
        <v>1.1157259999999999E-2</v>
      </c>
      <c r="E4532">
        <f t="shared" si="703"/>
        <v>0.73225208952599996</v>
      </c>
      <c r="F4532">
        <v>1.2131700000000001</v>
      </c>
      <c r="G4532">
        <f t="shared" si="704"/>
        <v>0.44121901047000006</v>
      </c>
      <c r="H4532">
        <v>1.1555339999999998</v>
      </c>
      <c r="I4532">
        <f t="shared" si="705"/>
        <v>0.42025731599400001</v>
      </c>
      <c r="J4532">
        <v>0</v>
      </c>
      <c r="K4532">
        <f t="shared" si="706"/>
        <v>0</v>
      </c>
      <c r="L4532">
        <v>0</v>
      </c>
      <c r="M4532">
        <f t="shared" si="707"/>
        <v>0</v>
      </c>
      <c r="N4532">
        <v>0</v>
      </c>
      <c r="O4532">
        <f t="shared" si="708"/>
        <v>0</v>
      </c>
      <c r="P4532">
        <v>0</v>
      </c>
      <c r="Q4532">
        <f t="shared" si="709"/>
        <v>0</v>
      </c>
      <c r="R4532">
        <v>0</v>
      </c>
      <c r="S4532">
        <f t="shared" si="710"/>
        <v>0</v>
      </c>
      <c r="T4532">
        <v>0</v>
      </c>
      <c r="U4532">
        <f t="shared" si="711"/>
        <v>0</v>
      </c>
    </row>
    <row r="4533" spans="1:21">
      <c r="A4533">
        <v>90.56</v>
      </c>
      <c r="B4533">
        <v>1.171147E-2</v>
      </c>
      <c r="C4533">
        <f t="shared" si="702"/>
        <v>0.76862494724700003</v>
      </c>
      <c r="D4533">
        <v>1.1152489999999998E-2</v>
      </c>
      <c r="E4533">
        <f t="shared" si="703"/>
        <v>0.73193903394899984</v>
      </c>
      <c r="F4533">
        <v>1.2127949999999998</v>
      </c>
      <c r="G4533">
        <f t="shared" si="704"/>
        <v>0.44108262634500001</v>
      </c>
      <c r="H4533">
        <v>1.1550409999999998</v>
      </c>
      <c r="I4533">
        <f t="shared" si="705"/>
        <v>0.42007801633099995</v>
      </c>
      <c r="J4533">
        <v>0</v>
      </c>
      <c r="K4533">
        <f t="shared" si="706"/>
        <v>0</v>
      </c>
      <c r="L4533">
        <v>0</v>
      </c>
      <c r="M4533">
        <f t="shared" si="707"/>
        <v>0</v>
      </c>
      <c r="N4533">
        <v>0</v>
      </c>
      <c r="O4533">
        <f t="shared" si="708"/>
        <v>0</v>
      </c>
      <c r="P4533">
        <v>0</v>
      </c>
      <c r="Q4533">
        <f t="shared" si="709"/>
        <v>0</v>
      </c>
      <c r="R4533">
        <v>0</v>
      </c>
      <c r="S4533">
        <f t="shared" si="710"/>
        <v>0</v>
      </c>
      <c r="T4533">
        <v>0</v>
      </c>
      <c r="U4533">
        <f t="shared" si="711"/>
        <v>0</v>
      </c>
    </row>
    <row r="4534" spans="1:21">
      <c r="A4534">
        <v>90.58</v>
      </c>
      <c r="B4534">
        <v>1.170766E-2</v>
      </c>
      <c r="C4534">
        <f t="shared" si="702"/>
        <v>0.768374896566</v>
      </c>
      <c r="D4534">
        <v>1.114772E-2</v>
      </c>
      <c r="E4534">
        <f t="shared" si="703"/>
        <v>0.73162597837200005</v>
      </c>
      <c r="F4534">
        <v>1.2124200000000001</v>
      </c>
      <c r="G4534">
        <f t="shared" si="704"/>
        <v>0.44094624222000001</v>
      </c>
      <c r="H4534">
        <v>1.1545480000000001</v>
      </c>
      <c r="I4534">
        <f t="shared" si="705"/>
        <v>0.4198987166680001</v>
      </c>
      <c r="J4534">
        <v>0</v>
      </c>
      <c r="K4534">
        <f t="shared" si="706"/>
        <v>0</v>
      </c>
      <c r="L4534">
        <v>0</v>
      </c>
      <c r="M4534">
        <f t="shared" si="707"/>
        <v>0</v>
      </c>
      <c r="N4534">
        <v>0</v>
      </c>
      <c r="O4534">
        <f t="shared" si="708"/>
        <v>0</v>
      </c>
      <c r="P4534">
        <v>0</v>
      </c>
      <c r="Q4534">
        <f t="shared" si="709"/>
        <v>0</v>
      </c>
      <c r="R4534">
        <v>0</v>
      </c>
      <c r="S4534">
        <f t="shared" si="710"/>
        <v>0</v>
      </c>
      <c r="T4534">
        <v>0</v>
      </c>
      <c r="U4534">
        <f t="shared" si="711"/>
        <v>0</v>
      </c>
    </row>
    <row r="4535" spans="1:21">
      <c r="A4535">
        <v>90.600000000000009</v>
      </c>
      <c r="B4535">
        <v>1.1703849999999998E-2</v>
      </c>
      <c r="C4535">
        <f t="shared" si="702"/>
        <v>0.76812484588499985</v>
      </c>
      <c r="D4535">
        <v>1.1142949999999999E-2</v>
      </c>
      <c r="E4535">
        <f t="shared" si="703"/>
        <v>0.73131292279499993</v>
      </c>
      <c r="F4535">
        <v>1.2120449999999998</v>
      </c>
      <c r="G4535">
        <f t="shared" si="704"/>
        <v>0.44080985809499995</v>
      </c>
      <c r="H4535">
        <v>1.1540549999999998</v>
      </c>
      <c r="I4535">
        <f t="shared" si="705"/>
        <v>0.41971941700499998</v>
      </c>
      <c r="J4535">
        <v>0</v>
      </c>
      <c r="K4535">
        <f t="shared" si="706"/>
        <v>0</v>
      </c>
      <c r="L4535">
        <v>0</v>
      </c>
      <c r="M4535">
        <f t="shared" si="707"/>
        <v>0</v>
      </c>
      <c r="N4535">
        <v>0</v>
      </c>
      <c r="O4535">
        <f t="shared" si="708"/>
        <v>0</v>
      </c>
      <c r="P4535">
        <v>0</v>
      </c>
      <c r="Q4535">
        <f t="shared" si="709"/>
        <v>0</v>
      </c>
      <c r="R4535">
        <v>0</v>
      </c>
      <c r="S4535">
        <f t="shared" si="710"/>
        <v>0</v>
      </c>
      <c r="T4535">
        <v>0</v>
      </c>
      <c r="U4535">
        <f t="shared" si="711"/>
        <v>0</v>
      </c>
    </row>
    <row r="4536" spans="1:21">
      <c r="A4536">
        <v>90.62</v>
      </c>
      <c r="B4536">
        <v>1.170004E-2</v>
      </c>
      <c r="C4536">
        <f t="shared" si="702"/>
        <v>0.76787479520400004</v>
      </c>
      <c r="D4536">
        <v>1.1138179999999999E-2</v>
      </c>
      <c r="E4536">
        <f t="shared" si="703"/>
        <v>0.73099986721800003</v>
      </c>
      <c r="F4536">
        <v>1.21167</v>
      </c>
      <c r="G4536">
        <f t="shared" si="704"/>
        <v>0.44067347397000006</v>
      </c>
      <c r="H4536">
        <v>1.153562</v>
      </c>
      <c r="I4536">
        <f t="shared" si="705"/>
        <v>0.41954011734200003</v>
      </c>
      <c r="J4536">
        <v>0</v>
      </c>
      <c r="K4536">
        <f t="shared" si="706"/>
        <v>0</v>
      </c>
      <c r="L4536">
        <v>0</v>
      </c>
      <c r="M4536">
        <f t="shared" si="707"/>
        <v>0</v>
      </c>
      <c r="N4536">
        <v>0</v>
      </c>
      <c r="O4536">
        <f t="shared" si="708"/>
        <v>0</v>
      </c>
      <c r="P4536">
        <v>0</v>
      </c>
      <c r="Q4536">
        <f t="shared" si="709"/>
        <v>0</v>
      </c>
      <c r="R4536">
        <v>0</v>
      </c>
      <c r="S4536">
        <f t="shared" si="710"/>
        <v>0</v>
      </c>
      <c r="T4536">
        <v>0</v>
      </c>
      <c r="U4536">
        <f t="shared" si="711"/>
        <v>0</v>
      </c>
    </row>
    <row r="4537" spans="1:21">
      <c r="A4537">
        <v>90.64</v>
      </c>
      <c r="B4537">
        <v>1.169623E-2</v>
      </c>
      <c r="C4537">
        <f t="shared" si="702"/>
        <v>0.767624744523</v>
      </c>
      <c r="D4537">
        <v>1.113341E-2</v>
      </c>
      <c r="E4537">
        <f t="shared" si="703"/>
        <v>0.73068681164100002</v>
      </c>
      <c r="F4537">
        <v>1.211295</v>
      </c>
      <c r="G4537">
        <f t="shared" si="704"/>
        <v>0.44053708984500006</v>
      </c>
      <c r="H4537">
        <v>1.1530689999999999</v>
      </c>
      <c r="I4537">
        <f t="shared" si="705"/>
        <v>0.41936081767900002</v>
      </c>
      <c r="J4537">
        <v>0</v>
      </c>
      <c r="K4537">
        <f t="shared" si="706"/>
        <v>0</v>
      </c>
      <c r="L4537">
        <v>0</v>
      </c>
      <c r="M4537">
        <f t="shared" si="707"/>
        <v>0</v>
      </c>
      <c r="N4537">
        <v>0</v>
      </c>
      <c r="O4537">
        <f t="shared" si="708"/>
        <v>0</v>
      </c>
      <c r="P4537">
        <v>0</v>
      </c>
      <c r="Q4537">
        <f t="shared" si="709"/>
        <v>0</v>
      </c>
      <c r="R4537">
        <v>0</v>
      </c>
      <c r="S4537">
        <f t="shared" si="710"/>
        <v>0</v>
      </c>
      <c r="T4537">
        <v>0</v>
      </c>
      <c r="U4537">
        <f t="shared" si="711"/>
        <v>0</v>
      </c>
    </row>
    <row r="4538" spans="1:21">
      <c r="A4538">
        <v>90.66</v>
      </c>
      <c r="B4538">
        <v>1.169242E-2</v>
      </c>
      <c r="C4538">
        <f t="shared" si="702"/>
        <v>0.76737469384200008</v>
      </c>
      <c r="D4538">
        <v>1.1128640000000002E-2</v>
      </c>
      <c r="E4538">
        <f t="shared" si="703"/>
        <v>0.73037375606400012</v>
      </c>
      <c r="F4538">
        <v>1.21092</v>
      </c>
      <c r="G4538">
        <f t="shared" si="704"/>
        <v>0.44040070572000006</v>
      </c>
      <c r="H4538">
        <v>1.152576</v>
      </c>
      <c r="I4538">
        <f t="shared" si="705"/>
        <v>0.41918151801600007</v>
      </c>
      <c r="J4538">
        <v>0</v>
      </c>
      <c r="K4538">
        <f t="shared" si="706"/>
        <v>0</v>
      </c>
      <c r="L4538">
        <v>0</v>
      </c>
      <c r="M4538">
        <f t="shared" si="707"/>
        <v>0</v>
      </c>
      <c r="N4538">
        <v>0</v>
      </c>
      <c r="O4538">
        <f t="shared" si="708"/>
        <v>0</v>
      </c>
      <c r="P4538">
        <v>0</v>
      </c>
      <c r="Q4538">
        <f t="shared" si="709"/>
        <v>0</v>
      </c>
      <c r="R4538">
        <v>0</v>
      </c>
      <c r="S4538">
        <f t="shared" si="710"/>
        <v>0</v>
      </c>
      <c r="T4538">
        <v>0</v>
      </c>
      <c r="U4538">
        <f t="shared" si="711"/>
        <v>0</v>
      </c>
    </row>
    <row r="4539" spans="1:21">
      <c r="A4539">
        <v>90.68</v>
      </c>
      <c r="B4539">
        <v>1.1688609999999999E-2</v>
      </c>
      <c r="C4539">
        <f t="shared" si="702"/>
        <v>0.76712464316099993</v>
      </c>
      <c r="D4539">
        <v>1.1123869999999998E-2</v>
      </c>
      <c r="E4539">
        <f t="shared" si="703"/>
        <v>0.73006070048699989</v>
      </c>
      <c r="F4539">
        <v>1.210545</v>
      </c>
      <c r="G4539">
        <f t="shared" si="704"/>
        <v>0.44026432159500006</v>
      </c>
      <c r="H4539">
        <v>1.1520829999999997</v>
      </c>
      <c r="I4539">
        <f t="shared" si="705"/>
        <v>0.41900221835299994</v>
      </c>
      <c r="J4539">
        <v>0</v>
      </c>
      <c r="K4539">
        <f t="shared" si="706"/>
        <v>0</v>
      </c>
      <c r="L4539">
        <v>0</v>
      </c>
      <c r="M4539">
        <f t="shared" si="707"/>
        <v>0</v>
      </c>
      <c r="N4539">
        <v>0</v>
      </c>
      <c r="O4539">
        <f t="shared" si="708"/>
        <v>0</v>
      </c>
      <c r="P4539">
        <v>0</v>
      </c>
      <c r="Q4539">
        <f t="shared" si="709"/>
        <v>0</v>
      </c>
      <c r="R4539">
        <v>0</v>
      </c>
      <c r="S4539">
        <f t="shared" si="710"/>
        <v>0</v>
      </c>
      <c r="T4539">
        <v>0</v>
      </c>
      <c r="U4539">
        <f t="shared" si="711"/>
        <v>0</v>
      </c>
    </row>
    <row r="4540" spans="1:21">
      <c r="A4540">
        <v>90.7</v>
      </c>
      <c r="B4540">
        <v>1.16848E-2</v>
      </c>
      <c r="C4540">
        <f t="shared" si="702"/>
        <v>0.76687459248000001</v>
      </c>
      <c r="D4540">
        <v>1.11191E-2</v>
      </c>
      <c r="E4540">
        <f t="shared" si="703"/>
        <v>0.72974764490999999</v>
      </c>
      <c r="F4540">
        <v>1.21017</v>
      </c>
      <c r="G4540">
        <f t="shared" si="704"/>
        <v>0.44012793747000006</v>
      </c>
      <c r="H4540">
        <v>1.1515899999999999</v>
      </c>
      <c r="I4540">
        <f t="shared" si="705"/>
        <v>0.41882291868999999</v>
      </c>
      <c r="J4540">
        <v>0</v>
      </c>
      <c r="K4540">
        <f t="shared" si="706"/>
        <v>0</v>
      </c>
      <c r="L4540">
        <v>0</v>
      </c>
      <c r="M4540">
        <f t="shared" si="707"/>
        <v>0</v>
      </c>
      <c r="N4540">
        <v>0</v>
      </c>
      <c r="O4540">
        <f t="shared" si="708"/>
        <v>0</v>
      </c>
      <c r="P4540">
        <v>0</v>
      </c>
      <c r="Q4540">
        <f t="shared" si="709"/>
        <v>0</v>
      </c>
      <c r="R4540">
        <v>0</v>
      </c>
      <c r="S4540">
        <f t="shared" si="710"/>
        <v>0</v>
      </c>
      <c r="T4540">
        <v>0</v>
      </c>
      <c r="U4540">
        <f t="shared" si="711"/>
        <v>0</v>
      </c>
    </row>
    <row r="4541" spans="1:21">
      <c r="A4541">
        <v>90.72</v>
      </c>
      <c r="B4541">
        <v>1.1680610000000001E-2</v>
      </c>
      <c r="C4541">
        <f t="shared" si="702"/>
        <v>0.76659960236100011</v>
      </c>
      <c r="D4541">
        <v>1.1114150000000001E-2</v>
      </c>
      <c r="E4541">
        <f t="shared" si="703"/>
        <v>0.72942277591500015</v>
      </c>
      <c r="F4541">
        <v>1.2097360000000001</v>
      </c>
      <c r="G4541">
        <f t="shared" si="704"/>
        <v>0.43997009557600009</v>
      </c>
      <c r="H4541">
        <v>1.1510770000000001</v>
      </c>
      <c r="I4541">
        <f t="shared" si="705"/>
        <v>0.4186363452070001</v>
      </c>
      <c r="J4541">
        <v>0</v>
      </c>
      <c r="K4541">
        <f t="shared" si="706"/>
        <v>0</v>
      </c>
      <c r="L4541">
        <v>0</v>
      </c>
      <c r="M4541">
        <f t="shared" si="707"/>
        <v>0</v>
      </c>
      <c r="N4541">
        <v>0</v>
      </c>
      <c r="O4541">
        <f t="shared" si="708"/>
        <v>0</v>
      </c>
      <c r="P4541">
        <v>0</v>
      </c>
      <c r="Q4541">
        <f t="shared" si="709"/>
        <v>0</v>
      </c>
      <c r="R4541">
        <v>0</v>
      </c>
      <c r="S4541">
        <f t="shared" si="710"/>
        <v>0</v>
      </c>
      <c r="T4541">
        <v>0</v>
      </c>
      <c r="U4541">
        <f t="shared" si="711"/>
        <v>0</v>
      </c>
    </row>
    <row r="4542" spans="1:21">
      <c r="A4542">
        <v>90.74</v>
      </c>
      <c r="B4542">
        <v>1.1676420000000003E-2</v>
      </c>
      <c r="C4542">
        <f t="shared" si="702"/>
        <v>0.76632461224200021</v>
      </c>
      <c r="D4542">
        <v>1.1109200000000003E-2</v>
      </c>
      <c r="E4542">
        <f t="shared" si="703"/>
        <v>0.7290979069200002</v>
      </c>
      <c r="F4542">
        <v>1.2093020000000001</v>
      </c>
      <c r="G4542">
        <f t="shared" si="704"/>
        <v>0.43981225368200005</v>
      </c>
      <c r="H4542">
        <v>1.1505640000000001</v>
      </c>
      <c r="I4542">
        <f t="shared" si="705"/>
        <v>0.41844977172400005</v>
      </c>
      <c r="J4542">
        <v>0</v>
      </c>
      <c r="K4542">
        <f t="shared" si="706"/>
        <v>0</v>
      </c>
      <c r="L4542">
        <v>0</v>
      </c>
      <c r="M4542">
        <f t="shared" si="707"/>
        <v>0</v>
      </c>
      <c r="N4542">
        <v>0</v>
      </c>
      <c r="O4542">
        <f t="shared" si="708"/>
        <v>0</v>
      </c>
      <c r="P4542">
        <v>0</v>
      </c>
      <c r="Q4542">
        <f t="shared" si="709"/>
        <v>0</v>
      </c>
      <c r="R4542">
        <v>0</v>
      </c>
      <c r="S4542">
        <f t="shared" si="710"/>
        <v>0</v>
      </c>
      <c r="T4542">
        <v>0</v>
      </c>
      <c r="U4542">
        <f t="shared" si="711"/>
        <v>0</v>
      </c>
    </row>
    <row r="4543" spans="1:21">
      <c r="A4543">
        <v>90.76</v>
      </c>
      <c r="B4543">
        <v>1.1672229999999999E-2</v>
      </c>
      <c r="C4543">
        <f t="shared" si="702"/>
        <v>0.76604962212299998</v>
      </c>
      <c r="D4543">
        <v>1.110425E-2</v>
      </c>
      <c r="E4543">
        <f t="shared" si="703"/>
        <v>0.72877303792499992</v>
      </c>
      <c r="F4543">
        <v>1.2088679999999998</v>
      </c>
      <c r="G4543">
        <f t="shared" si="704"/>
        <v>0.43965441178799997</v>
      </c>
      <c r="H4543">
        <v>1.1500509999999997</v>
      </c>
      <c r="I4543">
        <f t="shared" si="705"/>
        <v>0.41826319824099994</v>
      </c>
      <c r="J4543">
        <v>0</v>
      </c>
      <c r="K4543">
        <f t="shared" si="706"/>
        <v>0</v>
      </c>
      <c r="L4543">
        <v>0</v>
      </c>
      <c r="M4543">
        <f t="shared" si="707"/>
        <v>0</v>
      </c>
      <c r="N4543">
        <v>0</v>
      </c>
      <c r="O4543">
        <f t="shared" si="708"/>
        <v>0</v>
      </c>
      <c r="P4543">
        <v>0</v>
      </c>
      <c r="Q4543">
        <f t="shared" si="709"/>
        <v>0</v>
      </c>
      <c r="R4543">
        <v>0</v>
      </c>
      <c r="S4543">
        <f t="shared" si="710"/>
        <v>0</v>
      </c>
      <c r="T4543">
        <v>0</v>
      </c>
      <c r="U4543">
        <f t="shared" si="711"/>
        <v>0</v>
      </c>
    </row>
    <row r="4544" spans="1:21">
      <c r="A4544">
        <v>90.78</v>
      </c>
      <c r="B4544">
        <v>1.1668040000000001E-2</v>
      </c>
      <c r="C4544">
        <f t="shared" si="702"/>
        <v>0.76577463200400009</v>
      </c>
      <c r="D4544">
        <v>1.1099300000000001E-2</v>
      </c>
      <c r="E4544">
        <f t="shared" si="703"/>
        <v>0.72844816893000008</v>
      </c>
      <c r="F4544">
        <v>1.208434</v>
      </c>
      <c r="G4544">
        <f t="shared" si="704"/>
        <v>0.43949656989400004</v>
      </c>
      <c r="H4544">
        <v>1.1495379999999999</v>
      </c>
      <c r="I4544">
        <f t="shared" si="705"/>
        <v>0.418076624758</v>
      </c>
      <c r="J4544">
        <v>0</v>
      </c>
      <c r="K4544">
        <f t="shared" si="706"/>
        <v>0</v>
      </c>
      <c r="L4544">
        <v>0</v>
      </c>
      <c r="M4544">
        <f t="shared" si="707"/>
        <v>0</v>
      </c>
      <c r="N4544">
        <v>0</v>
      </c>
      <c r="O4544">
        <f t="shared" si="708"/>
        <v>0</v>
      </c>
      <c r="P4544">
        <v>0</v>
      </c>
      <c r="Q4544">
        <f t="shared" si="709"/>
        <v>0</v>
      </c>
      <c r="R4544">
        <v>0</v>
      </c>
      <c r="S4544">
        <f t="shared" si="710"/>
        <v>0</v>
      </c>
      <c r="T4544">
        <v>0</v>
      </c>
      <c r="U4544">
        <f t="shared" si="711"/>
        <v>0</v>
      </c>
    </row>
    <row r="4545" spans="1:21">
      <c r="A4545">
        <v>90.8</v>
      </c>
      <c r="B4545">
        <v>1.1663850000000002E-2</v>
      </c>
      <c r="C4545">
        <f t="shared" si="702"/>
        <v>0.76549964188500008</v>
      </c>
      <c r="D4545">
        <v>1.1094350000000003E-2</v>
      </c>
      <c r="E4545">
        <f t="shared" si="703"/>
        <v>0.72812329993500025</v>
      </c>
      <c r="F4545">
        <v>1.2080000000000002</v>
      </c>
      <c r="G4545">
        <f t="shared" si="704"/>
        <v>0.43933872800000012</v>
      </c>
      <c r="H4545">
        <v>1.1490250000000002</v>
      </c>
      <c r="I4545">
        <f t="shared" si="705"/>
        <v>0.41789005127500012</v>
      </c>
      <c r="J4545">
        <v>0</v>
      </c>
      <c r="K4545">
        <f t="shared" si="706"/>
        <v>0</v>
      </c>
      <c r="L4545">
        <v>0</v>
      </c>
      <c r="M4545">
        <f t="shared" si="707"/>
        <v>0</v>
      </c>
      <c r="N4545">
        <v>0</v>
      </c>
      <c r="O4545">
        <f t="shared" si="708"/>
        <v>0</v>
      </c>
      <c r="P4545">
        <v>0</v>
      </c>
      <c r="Q4545">
        <f t="shared" si="709"/>
        <v>0</v>
      </c>
      <c r="R4545">
        <v>0</v>
      </c>
      <c r="S4545">
        <f t="shared" si="710"/>
        <v>0</v>
      </c>
      <c r="T4545">
        <v>0</v>
      </c>
      <c r="U4545">
        <f t="shared" si="711"/>
        <v>0</v>
      </c>
    </row>
    <row r="4546" spans="1:21">
      <c r="A4546">
        <v>90.820000000000007</v>
      </c>
      <c r="B4546">
        <v>1.1659659999999999E-2</v>
      </c>
      <c r="C4546">
        <f t="shared" si="702"/>
        <v>0.76522465176599996</v>
      </c>
      <c r="D4546">
        <v>1.1089399999999999E-2</v>
      </c>
      <c r="E4546">
        <f t="shared" si="703"/>
        <v>0.72779843093999996</v>
      </c>
      <c r="F4546">
        <v>1.2075659999999999</v>
      </c>
      <c r="G4546">
        <f t="shared" si="704"/>
        <v>0.43918088610599998</v>
      </c>
      <c r="H4546">
        <v>1.1485119999999998</v>
      </c>
      <c r="I4546">
        <f t="shared" si="705"/>
        <v>0.41770347779199996</v>
      </c>
      <c r="J4546">
        <v>0</v>
      </c>
      <c r="K4546">
        <f t="shared" si="706"/>
        <v>0</v>
      </c>
      <c r="L4546">
        <v>0</v>
      </c>
      <c r="M4546">
        <f t="shared" si="707"/>
        <v>0</v>
      </c>
      <c r="N4546">
        <v>0</v>
      </c>
      <c r="O4546">
        <f t="shared" si="708"/>
        <v>0</v>
      </c>
      <c r="P4546">
        <v>0</v>
      </c>
      <c r="Q4546">
        <f t="shared" si="709"/>
        <v>0</v>
      </c>
      <c r="R4546">
        <v>0</v>
      </c>
      <c r="S4546">
        <f t="shared" si="710"/>
        <v>0</v>
      </c>
      <c r="T4546">
        <v>0</v>
      </c>
      <c r="U4546">
        <f t="shared" si="711"/>
        <v>0</v>
      </c>
    </row>
    <row r="4547" spans="1:21">
      <c r="A4547">
        <v>90.84</v>
      </c>
      <c r="B4547">
        <v>1.1655469999999999E-2</v>
      </c>
      <c r="C4547">
        <f t="shared" si="702"/>
        <v>0.76494966164699996</v>
      </c>
      <c r="D4547">
        <v>1.1084450000000001E-2</v>
      </c>
      <c r="E4547">
        <f t="shared" si="703"/>
        <v>0.72747356194500001</v>
      </c>
      <c r="F4547">
        <v>1.2071319999999999</v>
      </c>
      <c r="G4547">
        <f t="shared" si="704"/>
        <v>0.43902304421199995</v>
      </c>
      <c r="H4547">
        <v>1.147999</v>
      </c>
      <c r="I4547">
        <f t="shared" si="705"/>
        <v>0.41751690430900007</v>
      </c>
      <c r="J4547">
        <v>0</v>
      </c>
      <c r="K4547">
        <f t="shared" si="706"/>
        <v>0</v>
      </c>
      <c r="L4547">
        <v>0</v>
      </c>
      <c r="M4547">
        <f t="shared" si="707"/>
        <v>0</v>
      </c>
      <c r="N4547">
        <v>0</v>
      </c>
      <c r="O4547">
        <f t="shared" si="708"/>
        <v>0</v>
      </c>
      <c r="P4547">
        <v>0</v>
      </c>
      <c r="Q4547">
        <f t="shared" si="709"/>
        <v>0</v>
      </c>
      <c r="R4547">
        <v>0</v>
      </c>
      <c r="S4547">
        <f t="shared" si="710"/>
        <v>0</v>
      </c>
      <c r="T4547">
        <v>0</v>
      </c>
      <c r="U4547">
        <f t="shared" si="711"/>
        <v>0</v>
      </c>
    </row>
    <row r="4548" spans="1:21">
      <c r="A4548">
        <v>90.86</v>
      </c>
      <c r="B4548">
        <v>1.1651280000000002E-2</v>
      </c>
      <c r="C4548">
        <f t="shared" si="702"/>
        <v>0.76467467152800006</v>
      </c>
      <c r="D4548">
        <v>1.1079500000000003E-2</v>
      </c>
      <c r="E4548">
        <f t="shared" si="703"/>
        <v>0.72714869295000018</v>
      </c>
      <c r="F4548">
        <v>1.206698</v>
      </c>
      <c r="G4548">
        <f t="shared" si="704"/>
        <v>0.43886520231800003</v>
      </c>
      <c r="H4548">
        <v>1.1474860000000002</v>
      </c>
      <c r="I4548">
        <f t="shared" si="705"/>
        <v>0.41733033082600007</v>
      </c>
      <c r="J4548">
        <v>0</v>
      </c>
      <c r="K4548">
        <f t="shared" si="706"/>
        <v>0</v>
      </c>
      <c r="L4548">
        <v>0</v>
      </c>
      <c r="M4548">
        <f t="shared" si="707"/>
        <v>0</v>
      </c>
      <c r="N4548">
        <v>0</v>
      </c>
      <c r="O4548">
        <f t="shared" si="708"/>
        <v>0</v>
      </c>
      <c r="P4548">
        <v>0</v>
      </c>
      <c r="Q4548">
        <f t="shared" si="709"/>
        <v>0</v>
      </c>
      <c r="R4548">
        <v>0</v>
      </c>
      <c r="S4548">
        <f t="shared" si="710"/>
        <v>0</v>
      </c>
      <c r="T4548">
        <v>0</v>
      </c>
      <c r="U4548">
        <f t="shared" si="711"/>
        <v>0</v>
      </c>
    </row>
    <row r="4549" spans="1:21">
      <c r="A4549">
        <v>90.88</v>
      </c>
      <c r="B4549">
        <v>1.1647090000000001E-2</v>
      </c>
      <c r="C4549">
        <f t="shared" si="702"/>
        <v>0.76439968140900005</v>
      </c>
      <c r="D4549">
        <v>1.1074550000000002E-2</v>
      </c>
      <c r="E4549">
        <f t="shared" si="703"/>
        <v>0.72682382395500011</v>
      </c>
      <c r="F4549">
        <v>1.2062640000000002</v>
      </c>
      <c r="G4549">
        <f t="shared" si="704"/>
        <v>0.43870736042400016</v>
      </c>
      <c r="H4549">
        <v>1.1469730000000002</v>
      </c>
      <c r="I4549">
        <f t="shared" si="705"/>
        <v>0.41714375734300013</v>
      </c>
      <c r="J4549">
        <v>0</v>
      </c>
      <c r="K4549">
        <f t="shared" si="706"/>
        <v>0</v>
      </c>
      <c r="L4549">
        <v>0</v>
      </c>
      <c r="M4549">
        <f t="shared" si="707"/>
        <v>0</v>
      </c>
      <c r="N4549">
        <v>0</v>
      </c>
      <c r="O4549">
        <f t="shared" si="708"/>
        <v>0</v>
      </c>
      <c r="P4549">
        <v>0</v>
      </c>
      <c r="Q4549">
        <f t="shared" si="709"/>
        <v>0</v>
      </c>
      <c r="R4549">
        <v>0</v>
      </c>
      <c r="S4549">
        <f t="shared" si="710"/>
        <v>0</v>
      </c>
      <c r="T4549">
        <v>0</v>
      </c>
      <c r="U4549">
        <f t="shared" si="711"/>
        <v>0</v>
      </c>
    </row>
    <row r="4550" spans="1:21">
      <c r="A4550">
        <v>90.9</v>
      </c>
      <c r="B4550">
        <v>1.1642899999999999E-2</v>
      </c>
      <c r="C4550">
        <f t="shared" ref="C4550:C4613" si="712">(B4550/100)*6563.01</f>
        <v>0.76412469128999994</v>
      </c>
      <c r="D4550">
        <v>1.1069600000000001E-2</v>
      </c>
      <c r="E4550">
        <f t="shared" ref="E4550:E4613" si="713">(D4550/100)*6563.01</f>
        <v>0.72649895496000005</v>
      </c>
      <c r="F4550">
        <v>1.20583</v>
      </c>
      <c r="G4550">
        <f t="shared" ref="G4550:G4613" si="714">(F4550/100)*36.3691</f>
        <v>0.43854951853000002</v>
      </c>
      <c r="H4550">
        <v>1.14646</v>
      </c>
      <c r="I4550">
        <f t="shared" ref="I4550:I4613" si="715">(H4550/100)*36.3691</f>
        <v>0.41695718386000002</v>
      </c>
      <c r="J4550">
        <v>0</v>
      </c>
      <c r="K4550">
        <f t="shared" ref="K4550:K4613" si="716">(J4550/100)*93.6189</f>
        <v>0</v>
      </c>
      <c r="L4550">
        <v>0</v>
      </c>
      <c r="M4550">
        <f t="shared" ref="M4550:M4613" si="717">(L4550/100)*93.6189</f>
        <v>0</v>
      </c>
      <c r="N4550">
        <v>0</v>
      </c>
      <c r="O4550">
        <f t="shared" ref="O4550:O4613" si="718">(N4550/100)*29.446</f>
        <v>0</v>
      </c>
      <c r="P4550">
        <v>0</v>
      </c>
      <c r="Q4550">
        <f t="shared" ref="Q4550:Q4613" si="719">(P4550/100)*29.446</f>
        <v>0</v>
      </c>
      <c r="R4550">
        <v>0</v>
      </c>
      <c r="S4550">
        <f t="shared" ref="S4550:S4613" si="720">(R4550/100)*390.147</f>
        <v>0</v>
      </c>
      <c r="T4550">
        <v>0</v>
      </c>
      <c r="U4550">
        <f t="shared" ref="U4550:U4613" si="721">(T4550/100)*390.147</f>
        <v>0</v>
      </c>
    </row>
    <row r="4551" spans="1:21">
      <c r="A4551">
        <v>90.92</v>
      </c>
      <c r="B4551">
        <v>1.163776E-2</v>
      </c>
      <c r="C4551">
        <f t="shared" si="712"/>
        <v>0.76378735257600006</v>
      </c>
      <c r="D4551">
        <v>1.1066360000000001E-2</v>
      </c>
      <c r="E4551">
        <f t="shared" si="713"/>
        <v>0.72628631343600003</v>
      </c>
      <c r="F4551">
        <v>1.2052980000000002</v>
      </c>
      <c r="G4551">
        <f t="shared" si="714"/>
        <v>0.43835603491800007</v>
      </c>
      <c r="H4551">
        <v>1.1461240000000001</v>
      </c>
      <c r="I4551">
        <f t="shared" si="715"/>
        <v>0.41683498368400007</v>
      </c>
      <c r="J4551">
        <v>0</v>
      </c>
      <c r="K4551">
        <f t="shared" si="716"/>
        <v>0</v>
      </c>
      <c r="L4551">
        <v>0</v>
      </c>
      <c r="M4551">
        <f t="shared" si="717"/>
        <v>0</v>
      </c>
      <c r="N4551">
        <v>0</v>
      </c>
      <c r="O4551">
        <f t="shared" si="718"/>
        <v>0</v>
      </c>
      <c r="P4551">
        <v>0</v>
      </c>
      <c r="Q4551">
        <f t="shared" si="719"/>
        <v>0</v>
      </c>
      <c r="R4551">
        <v>0</v>
      </c>
      <c r="S4551">
        <f t="shared" si="720"/>
        <v>0</v>
      </c>
      <c r="T4551">
        <v>0</v>
      </c>
      <c r="U4551">
        <f t="shared" si="721"/>
        <v>0</v>
      </c>
    </row>
    <row r="4552" spans="1:21">
      <c r="A4552">
        <v>90.94</v>
      </c>
      <c r="B4552">
        <v>1.1632620000000002E-2</v>
      </c>
      <c r="C4552">
        <f t="shared" si="712"/>
        <v>0.76345001386200007</v>
      </c>
      <c r="D4552">
        <v>1.1063120000000003E-2</v>
      </c>
      <c r="E4552">
        <f t="shared" si="713"/>
        <v>0.72607367191200023</v>
      </c>
      <c r="F4552">
        <v>1.2047660000000002</v>
      </c>
      <c r="G4552">
        <f t="shared" si="714"/>
        <v>0.43816255130600013</v>
      </c>
      <c r="H4552">
        <v>1.145788</v>
      </c>
      <c r="I4552">
        <f t="shared" si="715"/>
        <v>0.41671278350800006</v>
      </c>
      <c r="J4552">
        <v>0</v>
      </c>
      <c r="K4552">
        <f t="shared" si="716"/>
        <v>0</v>
      </c>
      <c r="L4552">
        <v>0</v>
      </c>
      <c r="M4552">
        <f t="shared" si="717"/>
        <v>0</v>
      </c>
      <c r="N4552">
        <v>0</v>
      </c>
      <c r="O4552">
        <f t="shared" si="718"/>
        <v>0</v>
      </c>
      <c r="P4552">
        <v>0</v>
      </c>
      <c r="Q4552">
        <f t="shared" si="719"/>
        <v>0</v>
      </c>
      <c r="R4552">
        <v>0</v>
      </c>
      <c r="S4552">
        <f t="shared" si="720"/>
        <v>0</v>
      </c>
      <c r="T4552">
        <v>0</v>
      </c>
      <c r="U4552">
        <f t="shared" si="721"/>
        <v>0</v>
      </c>
    </row>
    <row r="4553" spans="1:21">
      <c r="A4553">
        <v>90.960000000000008</v>
      </c>
      <c r="B4553">
        <v>1.1627479999999997E-2</v>
      </c>
      <c r="C4553">
        <f t="shared" si="712"/>
        <v>0.76311267514799985</v>
      </c>
      <c r="D4553">
        <v>1.1059879999999999E-2</v>
      </c>
      <c r="E4553">
        <f t="shared" si="713"/>
        <v>0.72586103038799998</v>
      </c>
      <c r="F4553">
        <v>1.2042339999999998</v>
      </c>
      <c r="G4553">
        <f t="shared" si="714"/>
        <v>0.43796906769400001</v>
      </c>
      <c r="H4553">
        <v>1.1454519999999999</v>
      </c>
      <c r="I4553">
        <f t="shared" si="715"/>
        <v>0.416590583332</v>
      </c>
      <c r="J4553">
        <v>0</v>
      </c>
      <c r="K4553">
        <f t="shared" si="716"/>
        <v>0</v>
      </c>
      <c r="L4553">
        <v>0</v>
      </c>
      <c r="M4553">
        <f t="shared" si="717"/>
        <v>0</v>
      </c>
      <c r="N4553">
        <v>0</v>
      </c>
      <c r="O4553">
        <f t="shared" si="718"/>
        <v>0</v>
      </c>
      <c r="P4553">
        <v>0</v>
      </c>
      <c r="Q4553">
        <f t="shared" si="719"/>
        <v>0</v>
      </c>
      <c r="R4553">
        <v>0</v>
      </c>
      <c r="S4553">
        <f t="shared" si="720"/>
        <v>0</v>
      </c>
      <c r="T4553">
        <v>0</v>
      </c>
      <c r="U4553">
        <f t="shared" si="721"/>
        <v>0</v>
      </c>
    </row>
    <row r="4554" spans="1:21">
      <c r="A4554">
        <v>90.98</v>
      </c>
      <c r="B4554">
        <v>1.1622339999999998E-2</v>
      </c>
      <c r="C4554">
        <f t="shared" si="712"/>
        <v>0.76277533643399997</v>
      </c>
      <c r="D4554">
        <v>1.105664E-2</v>
      </c>
      <c r="E4554">
        <f t="shared" si="713"/>
        <v>0.72564838886400007</v>
      </c>
      <c r="F4554">
        <v>1.2037019999999998</v>
      </c>
      <c r="G4554">
        <f t="shared" si="714"/>
        <v>0.43777558408200001</v>
      </c>
      <c r="H4554">
        <v>1.145116</v>
      </c>
      <c r="I4554">
        <f t="shared" si="715"/>
        <v>0.41646838315600004</v>
      </c>
      <c r="J4554">
        <v>0</v>
      </c>
      <c r="K4554">
        <f t="shared" si="716"/>
        <v>0</v>
      </c>
      <c r="L4554">
        <v>0</v>
      </c>
      <c r="M4554">
        <f t="shared" si="717"/>
        <v>0</v>
      </c>
      <c r="N4554">
        <v>0</v>
      </c>
      <c r="O4554">
        <f t="shared" si="718"/>
        <v>0</v>
      </c>
      <c r="P4554">
        <v>0</v>
      </c>
      <c r="Q4554">
        <f t="shared" si="719"/>
        <v>0</v>
      </c>
      <c r="R4554">
        <v>0</v>
      </c>
      <c r="S4554">
        <f t="shared" si="720"/>
        <v>0</v>
      </c>
      <c r="T4554">
        <v>0</v>
      </c>
      <c r="U4554">
        <f t="shared" si="721"/>
        <v>0</v>
      </c>
    </row>
    <row r="4555" spans="1:21">
      <c r="A4555">
        <v>91</v>
      </c>
      <c r="B4555">
        <v>1.1617199999999999E-2</v>
      </c>
      <c r="C4555">
        <f t="shared" si="712"/>
        <v>0.76243799771999998</v>
      </c>
      <c r="D4555">
        <v>1.1053400000000001E-2</v>
      </c>
      <c r="E4555">
        <f t="shared" si="713"/>
        <v>0.72543574734000005</v>
      </c>
      <c r="F4555">
        <v>1.2031700000000001</v>
      </c>
      <c r="G4555">
        <f t="shared" si="714"/>
        <v>0.43758210047000007</v>
      </c>
      <c r="H4555">
        <v>1.1447799999999999</v>
      </c>
      <c r="I4555">
        <f t="shared" si="715"/>
        <v>0.41634618298000003</v>
      </c>
      <c r="J4555">
        <v>0</v>
      </c>
      <c r="K4555">
        <f t="shared" si="716"/>
        <v>0</v>
      </c>
      <c r="L4555">
        <v>0</v>
      </c>
      <c r="M4555">
        <f t="shared" si="717"/>
        <v>0</v>
      </c>
      <c r="N4555">
        <v>0</v>
      </c>
      <c r="O4555">
        <f t="shared" si="718"/>
        <v>0</v>
      </c>
      <c r="P4555">
        <v>0</v>
      </c>
      <c r="Q4555">
        <f t="shared" si="719"/>
        <v>0</v>
      </c>
      <c r="R4555">
        <v>0</v>
      </c>
      <c r="S4555">
        <f t="shared" si="720"/>
        <v>0</v>
      </c>
      <c r="T4555">
        <v>0</v>
      </c>
      <c r="U4555">
        <f t="shared" si="721"/>
        <v>0</v>
      </c>
    </row>
    <row r="4556" spans="1:21">
      <c r="A4556">
        <v>91.02</v>
      </c>
      <c r="B4556">
        <v>1.161206E-2</v>
      </c>
      <c r="C4556">
        <f t="shared" si="712"/>
        <v>0.7621006590060001</v>
      </c>
      <c r="D4556">
        <v>1.105016E-2</v>
      </c>
      <c r="E4556">
        <f t="shared" si="713"/>
        <v>0.72522310581600002</v>
      </c>
      <c r="F4556">
        <v>1.2026380000000001</v>
      </c>
      <c r="G4556">
        <f t="shared" si="714"/>
        <v>0.43738861685800007</v>
      </c>
      <c r="H4556">
        <v>1.144444</v>
      </c>
      <c r="I4556">
        <f t="shared" si="715"/>
        <v>0.41622398280400003</v>
      </c>
      <c r="J4556">
        <v>0</v>
      </c>
      <c r="K4556">
        <f t="shared" si="716"/>
        <v>0</v>
      </c>
      <c r="L4556">
        <v>0</v>
      </c>
      <c r="M4556">
        <f t="shared" si="717"/>
        <v>0</v>
      </c>
      <c r="N4556">
        <v>0</v>
      </c>
      <c r="O4556">
        <f t="shared" si="718"/>
        <v>0</v>
      </c>
      <c r="P4556">
        <v>0</v>
      </c>
      <c r="Q4556">
        <f t="shared" si="719"/>
        <v>0</v>
      </c>
      <c r="R4556">
        <v>0</v>
      </c>
      <c r="S4556">
        <f t="shared" si="720"/>
        <v>0</v>
      </c>
      <c r="T4556">
        <v>0</v>
      </c>
      <c r="U4556">
        <f t="shared" si="721"/>
        <v>0</v>
      </c>
    </row>
    <row r="4557" spans="1:21">
      <c r="A4557">
        <v>91.04</v>
      </c>
      <c r="B4557">
        <v>1.1606919999999998E-2</v>
      </c>
      <c r="C4557">
        <f t="shared" si="712"/>
        <v>0.76176332029199989</v>
      </c>
      <c r="D4557">
        <v>1.1046919999999998E-2</v>
      </c>
      <c r="E4557">
        <f t="shared" si="713"/>
        <v>0.725010464292</v>
      </c>
      <c r="F4557">
        <v>1.2021059999999997</v>
      </c>
      <c r="G4557">
        <f t="shared" si="714"/>
        <v>0.4371951332459999</v>
      </c>
      <c r="H4557">
        <v>1.1441079999999999</v>
      </c>
      <c r="I4557">
        <f t="shared" si="715"/>
        <v>0.41610178262800002</v>
      </c>
      <c r="J4557">
        <v>0</v>
      </c>
      <c r="K4557">
        <f t="shared" si="716"/>
        <v>0</v>
      </c>
      <c r="L4557">
        <v>0</v>
      </c>
      <c r="M4557">
        <f t="shared" si="717"/>
        <v>0</v>
      </c>
      <c r="N4557">
        <v>0</v>
      </c>
      <c r="O4557">
        <f t="shared" si="718"/>
        <v>0</v>
      </c>
      <c r="P4557">
        <v>0</v>
      </c>
      <c r="Q4557">
        <f t="shared" si="719"/>
        <v>0</v>
      </c>
      <c r="R4557">
        <v>0</v>
      </c>
      <c r="S4557">
        <f t="shared" si="720"/>
        <v>0</v>
      </c>
      <c r="T4557">
        <v>0</v>
      </c>
      <c r="U4557">
        <f t="shared" si="721"/>
        <v>0</v>
      </c>
    </row>
    <row r="4558" spans="1:21">
      <c r="A4558">
        <v>91.06</v>
      </c>
      <c r="B4558">
        <v>1.1601779999999999E-2</v>
      </c>
      <c r="C4558">
        <f t="shared" si="712"/>
        <v>0.7614259815779999</v>
      </c>
      <c r="D4558">
        <v>1.104368E-2</v>
      </c>
      <c r="E4558">
        <f t="shared" si="713"/>
        <v>0.72479782276799998</v>
      </c>
      <c r="F4558">
        <v>1.2015739999999997</v>
      </c>
      <c r="G4558">
        <f t="shared" si="714"/>
        <v>0.4370016496339999</v>
      </c>
      <c r="H4558">
        <v>1.1437719999999998</v>
      </c>
      <c r="I4558">
        <f t="shared" si="715"/>
        <v>0.41597958245199995</v>
      </c>
      <c r="J4558">
        <v>0</v>
      </c>
      <c r="K4558">
        <f t="shared" si="716"/>
        <v>0</v>
      </c>
      <c r="L4558">
        <v>0</v>
      </c>
      <c r="M4558">
        <f t="shared" si="717"/>
        <v>0</v>
      </c>
      <c r="N4558">
        <v>0</v>
      </c>
      <c r="O4558">
        <f t="shared" si="718"/>
        <v>0</v>
      </c>
      <c r="P4558">
        <v>0</v>
      </c>
      <c r="Q4558">
        <f t="shared" si="719"/>
        <v>0</v>
      </c>
      <c r="R4558">
        <v>0</v>
      </c>
      <c r="S4558">
        <f t="shared" si="720"/>
        <v>0</v>
      </c>
      <c r="T4558">
        <v>0</v>
      </c>
      <c r="U4558">
        <f t="shared" si="721"/>
        <v>0</v>
      </c>
    </row>
    <row r="4559" spans="1:21">
      <c r="A4559">
        <v>91.08</v>
      </c>
      <c r="B4559">
        <v>1.1596639999999998E-2</v>
      </c>
      <c r="C4559">
        <f t="shared" si="712"/>
        <v>0.76108864286399991</v>
      </c>
      <c r="D4559">
        <v>1.104044E-2</v>
      </c>
      <c r="E4559">
        <f t="shared" si="713"/>
        <v>0.72458518124400006</v>
      </c>
      <c r="F4559">
        <v>1.2010419999999999</v>
      </c>
      <c r="G4559">
        <f t="shared" si="714"/>
        <v>0.43680816602200001</v>
      </c>
      <c r="H4559">
        <v>1.1434359999999999</v>
      </c>
      <c r="I4559">
        <f t="shared" si="715"/>
        <v>0.415857382276</v>
      </c>
      <c r="J4559">
        <v>0</v>
      </c>
      <c r="K4559">
        <f t="shared" si="716"/>
        <v>0</v>
      </c>
      <c r="L4559">
        <v>0</v>
      </c>
      <c r="M4559">
        <f t="shared" si="717"/>
        <v>0</v>
      </c>
      <c r="N4559">
        <v>0</v>
      </c>
      <c r="O4559">
        <f t="shared" si="718"/>
        <v>0</v>
      </c>
      <c r="P4559">
        <v>0</v>
      </c>
      <c r="Q4559">
        <f t="shared" si="719"/>
        <v>0</v>
      </c>
      <c r="R4559">
        <v>0</v>
      </c>
      <c r="S4559">
        <f t="shared" si="720"/>
        <v>0</v>
      </c>
      <c r="T4559">
        <v>0</v>
      </c>
      <c r="U4559">
        <f t="shared" si="721"/>
        <v>0</v>
      </c>
    </row>
    <row r="4560" spans="1:21">
      <c r="A4560">
        <v>91.100000000000009</v>
      </c>
      <c r="B4560">
        <v>1.1591499999999998E-2</v>
      </c>
      <c r="C4560">
        <f t="shared" si="712"/>
        <v>0.76075130414999992</v>
      </c>
      <c r="D4560">
        <v>1.1037199999999997E-2</v>
      </c>
      <c r="E4560">
        <f t="shared" si="713"/>
        <v>0.72437253971999982</v>
      </c>
      <c r="F4560">
        <v>1.2005099999999997</v>
      </c>
      <c r="G4560">
        <f t="shared" si="714"/>
        <v>0.43661468240999995</v>
      </c>
      <c r="H4560">
        <v>1.1430999999999996</v>
      </c>
      <c r="I4560">
        <f t="shared" si="715"/>
        <v>0.41573518209999988</v>
      </c>
      <c r="J4560">
        <v>0</v>
      </c>
      <c r="K4560">
        <f t="shared" si="716"/>
        <v>0</v>
      </c>
      <c r="L4560">
        <v>0</v>
      </c>
      <c r="M4560">
        <f t="shared" si="717"/>
        <v>0</v>
      </c>
      <c r="N4560">
        <v>0</v>
      </c>
      <c r="O4560">
        <f t="shared" si="718"/>
        <v>0</v>
      </c>
      <c r="P4560">
        <v>0</v>
      </c>
      <c r="Q4560">
        <f t="shared" si="719"/>
        <v>0</v>
      </c>
      <c r="R4560">
        <v>0</v>
      </c>
      <c r="S4560">
        <f t="shared" si="720"/>
        <v>0</v>
      </c>
      <c r="T4560">
        <v>0</v>
      </c>
      <c r="U4560">
        <f t="shared" si="721"/>
        <v>0</v>
      </c>
    </row>
    <row r="4561" spans="1:21">
      <c r="A4561">
        <v>91.12</v>
      </c>
      <c r="B4561">
        <v>1.1588639999999997E-2</v>
      </c>
      <c r="C4561">
        <f t="shared" si="712"/>
        <v>0.76056360206399987</v>
      </c>
      <c r="D4561">
        <v>1.1032819999999999E-2</v>
      </c>
      <c r="E4561">
        <f t="shared" si="713"/>
        <v>0.72408507988199999</v>
      </c>
      <c r="F4561">
        <v>1.2002139999999999</v>
      </c>
      <c r="G4561">
        <f t="shared" si="714"/>
        <v>0.43650702987400003</v>
      </c>
      <c r="H4561">
        <v>1.142647</v>
      </c>
      <c r="I4561">
        <f t="shared" si="715"/>
        <v>0.41557043007700001</v>
      </c>
      <c r="J4561">
        <v>0</v>
      </c>
      <c r="K4561">
        <f t="shared" si="716"/>
        <v>0</v>
      </c>
      <c r="L4561">
        <v>0</v>
      </c>
      <c r="M4561">
        <f t="shared" si="717"/>
        <v>0</v>
      </c>
      <c r="N4561">
        <v>0</v>
      </c>
      <c r="O4561">
        <f t="shared" si="718"/>
        <v>0</v>
      </c>
      <c r="P4561">
        <v>0</v>
      </c>
      <c r="Q4561">
        <f t="shared" si="719"/>
        <v>0</v>
      </c>
      <c r="R4561">
        <v>0</v>
      </c>
      <c r="S4561">
        <f t="shared" si="720"/>
        <v>0</v>
      </c>
      <c r="T4561">
        <v>0</v>
      </c>
      <c r="U4561">
        <f t="shared" si="721"/>
        <v>0</v>
      </c>
    </row>
    <row r="4562" spans="1:21">
      <c r="A4562">
        <v>91.14</v>
      </c>
      <c r="B4562">
        <v>1.158578E-2</v>
      </c>
      <c r="C4562">
        <f t="shared" si="712"/>
        <v>0.76037589997800004</v>
      </c>
      <c r="D4562">
        <v>1.102844E-2</v>
      </c>
      <c r="E4562">
        <f t="shared" si="713"/>
        <v>0.72379762004400006</v>
      </c>
      <c r="F4562">
        <v>1.199918</v>
      </c>
      <c r="G4562">
        <f t="shared" si="714"/>
        <v>0.43639937733800005</v>
      </c>
      <c r="H4562">
        <v>1.1421939999999999</v>
      </c>
      <c r="I4562">
        <f t="shared" si="715"/>
        <v>0.41540567805399997</v>
      </c>
      <c r="J4562">
        <v>0</v>
      </c>
      <c r="K4562">
        <f t="shared" si="716"/>
        <v>0</v>
      </c>
      <c r="L4562">
        <v>0</v>
      </c>
      <c r="M4562">
        <f t="shared" si="717"/>
        <v>0</v>
      </c>
      <c r="N4562">
        <v>0</v>
      </c>
      <c r="O4562">
        <f t="shared" si="718"/>
        <v>0</v>
      </c>
      <c r="P4562">
        <v>0</v>
      </c>
      <c r="Q4562">
        <f t="shared" si="719"/>
        <v>0</v>
      </c>
      <c r="R4562">
        <v>0</v>
      </c>
      <c r="S4562">
        <f t="shared" si="720"/>
        <v>0</v>
      </c>
      <c r="T4562">
        <v>0</v>
      </c>
      <c r="U4562">
        <f t="shared" si="721"/>
        <v>0</v>
      </c>
    </row>
    <row r="4563" spans="1:21">
      <c r="A4563">
        <v>91.16</v>
      </c>
      <c r="B4563">
        <v>1.1582919999999998E-2</v>
      </c>
      <c r="C4563">
        <f t="shared" si="712"/>
        <v>0.76018819789199987</v>
      </c>
      <c r="D4563">
        <v>1.1024059999999999E-2</v>
      </c>
      <c r="E4563">
        <f t="shared" si="713"/>
        <v>0.72351016020600001</v>
      </c>
      <c r="F4563">
        <v>1.1996219999999997</v>
      </c>
      <c r="G4563">
        <f t="shared" si="714"/>
        <v>0.4362917248019999</v>
      </c>
      <c r="H4563">
        <v>1.1417409999999999</v>
      </c>
      <c r="I4563">
        <f t="shared" si="715"/>
        <v>0.41524092603099999</v>
      </c>
      <c r="J4563">
        <v>0</v>
      </c>
      <c r="K4563">
        <f t="shared" si="716"/>
        <v>0</v>
      </c>
      <c r="L4563">
        <v>0</v>
      </c>
      <c r="M4563">
        <f t="shared" si="717"/>
        <v>0</v>
      </c>
      <c r="N4563">
        <v>0</v>
      </c>
      <c r="O4563">
        <f t="shared" si="718"/>
        <v>0</v>
      </c>
      <c r="P4563">
        <v>0</v>
      </c>
      <c r="Q4563">
        <f t="shared" si="719"/>
        <v>0</v>
      </c>
      <c r="R4563">
        <v>0</v>
      </c>
      <c r="S4563">
        <f t="shared" si="720"/>
        <v>0</v>
      </c>
      <c r="T4563">
        <v>0</v>
      </c>
      <c r="U4563">
        <f t="shared" si="721"/>
        <v>0</v>
      </c>
    </row>
    <row r="4564" spans="1:21">
      <c r="A4564">
        <v>91.18</v>
      </c>
      <c r="B4564">
        <v>1.1580059999999998E-2</v>
      </c>
      <c r="C4564">
        <f t="shared" si="712"/>
        <v>0.76000049580599993</v>
      </c>
      <c r="D4564">
        <v>1.1019679999999999E-2</v>
      </c>
      <c r="E4564">
        <f t="shared" si="713"/>
        <v>0.72322270036799996</v>
      </c>
      <c r="F4564">
        <v>1.1993259999999997</v>
      </c>
      <c r="G4564">
        <f t="shared" si="714"/>
        <v>0.43618407226599992</v>
      </c>
      <c r="H4564">
        <v>1.1412879999999999</v>
      </c>
      <c r="I4564">
        <f t="shared" si="715"/>
        <v>0.41507617400799995</v>
      </c>
      <c r="J4564">
        <v>0</v>
      </c>
      <c r="K4564">
        <f t="shared" si="716"/>
        <v>0</v>
      </c>
      <c r="L4564">
        <v>0</v>
      </c>
      <c r="M4564">
        <f t="shared" si="717"/>
        <v>0</v>
      </c>
      <c r="N4564">
        <v>0</v>
      </c>
      <c r="O4564">
        <f t="shared" si="718"/>
        <v>0</v>
      </c>
      <c r="P4564">
        <v>0</v>
      </c>
      <c r="Q4564">
        <f t="shared" si="719"/>
        <v>0</v>
      </c>
      <c r="R4564">
        <v>0</v>
      </c>
      <c r="S4564">
        <f t="shared" si="720"/>
        <v>0</v>
      </c>
      <c r="T4564">
        <v>0</v>
      </c>
      <c r="U4564">
        <f t="shared" si="721"/>
        <v>0</v>
      </c>
    </row>
    <row r="4565" spans="1:21">
      <c r="A4565">
        <v>91.2</v>
      </c>
      <c r="B4565">
        <v>1.1577199999999999E-2</v>
      </c>
      <c r="C4565">
        <f t="shared" si="712"/>
        <v>0.75981279371999999</v>
      </c>
      <c r="D4565">
        <v>1.1015299999999999E-2</v>
      </c>
      <c r="E4565">
        <f t="shared" si="713"/>
        <v>0.72293524052999991</v>
      </c>
      <c r="F4565">
        <v>1.1990299999999998</v>
      </c>
      <c r="G4565">
        <f t="shared" si="714"/>
        <v>0.43607641973</v>
      </c>
      <c r="H4565">
        <v>1.1408349999999998</v>
      </c>
      <c r="I4565">
        <f t="shared" si="715"/>
        <v>0.41491142198499997</v>
      </c>
      <c r="J4565">
        <v>0</v>
      </c>
      <c r="K4565">
        <f t="shared" si="716"/>
        <v>0</v>
      </c>
      <c r="L4565">
        <v>0</v>
      </c>
      <c r="M4565">
        <f t="shared" si="717"/>
        <v>0</v>
      </c>
      <c r="N4565">
        <v>0</v>
      </c>
      <c r="O4565">
        <f t="shared" si="718"/>
        <v>0</v>
      </c>
      <c r="P4565">
        <v>0</v>
      </c>
      <c r="Q4565">
        <f t="shared" si="719"/>
        <v>0</v>
      </c>
      <c r="R4565">
        <v>0</v>
      </c>
      <c r="S4565">
        <f t="shared" si="720"/>
        <v>0</v>
      </c>
      <c r="T4565">
        <v>0</v>
      </c>
      <c r="U4565">
        <f t="shared" si="721"/>
        <v>0</v>
      </c>
    </row>
    <row r="4566" spans="1:21">
      <c r="A4566">
        <v>91.22</v>
      </c>
      <c r="B4566">
        <v>1.1574339999999999E-2</v>
      </c>
      <c r="C4566">
        <f t="shared" si="712"/>
        <v>0.75962509163399994</v>
      </c>
      <c r="D4566">
        <v>1.101092E-2</v>
      </c>
      <c r="E4566">
        <f t="shared" si="713"/>
        <v>0.72264778069199997</v>
      </c>
      <c r="F4566">
        <v>1.198734</v>
      </c>
      <c r="G4566">
        <f t="shared" si="714"/>
        <v>0.43596876719400002</v>
      </c>
      <c r="H4566">
        <v>1.140382</v>
      </c>
      <c r="I4566">
        <f t="shared" si="715"/>
        <v>0.41474666996200005</v>
      </c>
      <c r="J4566">
        <v>0</v>
      </c>
      <c r="K4566">
        <f t="shared" si="716"/>
        <v>0</v>
      </c>
      <c r="L4566">
        <v>0</v>
      </c>
      <c r="M4566">
        <f t="shared" si="717"/>
        <v>0</v>
      </c>
      <c r="N4566">
        <v>0</v>
      </c>
      <c r="O4566">
        <f t="shared" si="718"/>
        <v>0</v>
      </c>
      <c r="P4566">
        <v>0</v>
      </c>
      <c r="Q4566">
        <f t="shared" si="719"/>
        <v>0</v>
      </c>
      <c r="R4566">
        <v>0</v>
      </c>
      <c r="S4566">
        <f t="shared" si="720"/>
        <v>0</v>
      </c>
      <c r="T4566">
        <v>0</v>
      </c>
      <c r="U4566">
        <f t="shared" si="721"/>
        <v>0</v>
      </c>
    </row>
    <row r="4567" spans="1:21">
      <c r="A4567">
        <v>91.24</v>
      </c>
      <c r="B4567">
        <v>1.157148E-2</v>
      </c>
      <c r="C4567">
        <f t="shared" si="712"/>
        <v>0.759437389548</v>
      </c>
      <c r="D4567">
        <v>1.100654E-2</v>
      </c>
      <c r="E4567">
        <f t="shared" si="713"/>
        <v>0.72236032085400004</v>
      </c>
      <c r="F4567">
        <v>1.1984379999999999</v>
      </c>
      <c r="G4567">
        <f t="shared" si="714"/>
        <v>0.43586111465800004</v>
      </c>
      <c r="H4567">
        <v>1.139929</v>
      </c>
      <c r="I4567">
        <f t="shared" si="715"/>
        <v>0.41458191793900001</v>
      </c>
      <c r="J4567">
        <v>0</v>
      </c>
      <c r="K4567">
        <f t="shared" si="716"/>
        <v>0</v>
      </c>
      <c r="L4567">
        <v>0</v>
      </c>
      <c r="M4567">
        <f t="shared" si="717"/>
        <v>0</v>
      </c>
      <c r="N4567">
        <v>0</v>
      </c>
      <c r="O4567">
        <f t="shared" si="718"/>
        <v>0</v>
      </c>
      <c r="P4567">
        <v>0</v>
      </c>
      <c r="Q4567">
        <f t="shared" si="719"/>
        <v>0</v>
      </c>
      <c r="R4567">
        <v>0</v>
      </c>
      <c r="S4567">
        <f t="shared" si="720"/>
        <v>0</v>
      </c>
      <c r="T4567">
        <v>0</v>
      </c>
      <c r="U4567">
        <f t="shared" si="721"/>
        <v>0</v>
      </c>
    </row>
    <row r="4568" spans="1:21">
      <c r="A4568">
        <v>91.26</v>
      </c>
      <c r="B4568">
        <v>1.1568619999999998E-2</v>
      </c>
      <c r="C4568">
        <f t="shared" si="712"/>
        <v>0.75924968746199983</v>
      </c>
      <c r="D4568">
        <v>1.1002159999999999E-2</v>
      </c>
      <c r="E4568">
        <f t="shared" si="713"/>
        <v>0.72207286101599988</v>
      </c>
      <c r="F4568">
        <v>1.1981419999999998</v>
      </c>
      <c r="G4568">
        <f t="shared" si="714"/>
        <v>0.43575346212199995</v>
      </c>
      <c r="H4568">
        <v>1.1394759999999999</v>
      </c>
      <c r="I4568">
        <f t="shared" si="715"/>
        <v>0.41441716591599997</v>
      </c>
      <c r="J4568">
        <v>0</v>
      </c>
      <c r="K4568">
        <f t="shared" si="716"/>
        <v>0</v>
      </c>
      <c r="L4568">
        <v>0</v>
      </c>
      <c r="M4568">
        <f t="shared" si="717"/>
        <v>0</v>
      </c>
      <c r="N4568">
        <v>0</v>
      </c>
      <c r="O4568">
        <f t="shared" si="718"/>
        <v>0</v>
      </c>
      <c r="P4568">
        <v>0</v>
      </c>
      <c r="Q4568">
        <f t="shared" si="719"/>
        <v>0</v>
      </c>
      <c r="R4568">
        <v>0</v>
      </c>
      <c r="S4568">
        <f t="shared" si="720"/>
        <v>0</v>
      </c>
      <c r="T4568">
        <v>0</v>
      </c>
      <c r="U4568">
        <f t="shared" si="721"/>
        <v>0</v>
      </c>
    </row>
    <row r="4569" spans="1:21">
      <c r="A4569">
        <v>91.28</v>
      </c>
      <c r="B4569">
        <v>1.156576E-2</v>
      </c>
      <c r="C4569">
        <f t="shared" si="712"/>
        <v>0.759061985376</v>
      </c>
      <c r="D4569">
        <v>1.099778E-2</v>
      </c>
      <c r="E4569">
        <f t="shared" si="713"/>
        <v>0.72178540117800005</v>
      </c>
      <c r="F4569">
        <v>1.1978459999999997</v>
      </c>
      <c r="G4569">
        <f t="shared" si="714"/>
        <v>0.43564580958599997</v>
      </c>
      <c r="H4569">
        <v>1.1390230000000001</v>
      </c>
      <c r="I4569">
        <f t="shared" si="715"/>
        <v>0.4142524138930001</v>
      </c>
      <c r="J4569">
        <v>0</v>
      </c>
      <c r="K4569">
        <f t="shared" si="716"/>
        <v>0</v>
      </c>
      <c r="L4569">
        <v>0</v>
      </c>
      <c r="M4569">
        <f t="shared" si="717"/>
        <v>0</v>
      </c>
      <c r="N4569">
        <v>0</v>
      </c>
      <c r="O4569">
        <f t="shared" si="718"/>
        <v>0</v>
      </c>
      <c r="P4569">
        <v>0</v>
      </c>
      <c r="Q4569">
        <f t="shared" si="719"/>
        <v>0</v>
      </c>
      <c r="R4569">
        <v>0</v>
      </c>
      <c r="S4569">
        <f t="shared" si="720"/>
        <v>0</v>
      </c>
      <c r="T4569">
        <v>0</v>
      </c>
      <c r="U4569">
        <f t="shared" si="721"/>
        <v>0</v>
      </c>
    </row>
    <row r="4570" spans="1:21">
      <c r="A4570">
        <v>91.3</v>
      </c>
      <c r="B4570">
        <v>1.1562899999999999E-2</v>
      </c>
      <c r="C4570">
        <f t="shared" si="712"/>
        <v>0.75887428328999995</v>
      </c>
      <c r="D4570">
        <v>1.09934E-2</v>
      </c>
      <c r="E4570">
        <f t="shared" si="713"/>
        <v>0.72149794134000012</v>
      </c>
      <c r="F4570">
        <v>1.1975499999999999</v>
      </c>
      <c r="G4570">
        <f t="shared" si="714"/>
        <v>0.43553815704999999</v>
      </c>
      <c r="H4570">
        <v>1.1385700000000001</v>
      </c>
      <c r="I4570">
        <f t="shared" si="715"/>
        <v>0.41408766187000007</v>
      </c>
      <c r="J4570">
        <v>0</v>
      </c>
      <c r="K4570">
        <f t="shared" si="716"/>
        <v>0</v>
      </c>
      <c r="L4570">
        <v>0</v>
      </c>
      <c r="M4570">
        <f t="shared" si="717"/>
        <v>0</v>
      </c>
      <c r="N4570">
        <v>0</v>
      </c>
      <c r="O4570">
        <f t="shared" si="718"/>
        <v>0</v>
      </c>
      <c r="P4570">
        <v>0</v>
      </c>
      <c r="Q4570">
        <f t="shared" si="719"/>
        <v>0</v>
      </c>
      <c r="R4570">
        <v>0</v>
      </c>
      <c r="S4570">
        <f t="shared" si="720"/>
        <v>0</v>
      </c>
      <c r="T4570">
        <v>0</v>
      </c>
      <c r="U4570">
        <f t="shared" si="721"/>
        <v>0</v>
      </c>
    </row>
    <row r="4571" spans="1:21">
      <c r="A4571">
        <v>91.320000000000007</v>
      </c>
      <c r="B4571">
        <v>1.1559469999999997E-2</v>
      </c>
      <c r="C4571">
        <f t="shared" si="712"/>
        <v>0.75864917204699989</v>
      </c>
      <c r="D4571">
        <v>1.0988639999999997E-2</v>
      </c>
      <c r="E4571">
        <f t="shared" si="713"/>
        <v>0.72118554206399987</v>
      </c>
      <c r="F4571">
        <v>1.1971949999999998</v>
      </c>
      <c r="G4571">
        <f t="shared" si="714"/>
        <v>0.43540904674499997</v>
      </c>
      <c r="H4571">
        <v>1.1380769999999998</v>
      </c>
      <c r="I4571">
        <f t="shared" si="715"/>
        <v>0.413908362207</v>
      </c>
      <c r="J4571">
        <v>0</v>
      </c>
      <c r="K4571">
        <f t="shared" si="716"/>
        <v>0</v>
      </c>
      <c r="L4571">
        <v>0</v>
      </c>
      <c r="M4571">
        <f t="shared" si="717"/>
        <v>0</v>
      </c>
      <c r="N4571">
        <v>0</v>
      </c>
      <c r="O4571">
        <f t="shared" si="718"/>
        <v>0</v>
      </c>
      <c r="P4571">
        <v>0</v>
      </c>
      <c r="Q4571">
        <f t="shared" si="719"/>
        <v>0</v>
      </c>
      <c r="R4571">
        <v>0</v>
      </c>
      <c r="S4571">
        <f t="shared" si="720"/>
        <v>0</v>
      </c>
      <c r="T4571">
        <v>0</v>
      </c>
      <c r="U4571">
        <f t="shared" si="721"/>
        <v>0</v>
      </c>
    </row>
    <row r="4572" spans="1:21">
      <c r="A4572">
        <v>91.34</v>
      </c>
      <c r="B4572">
        <v>1.155604E-2</v>
      </c>
      <c r="C4572">
        <f t="shared" si="712"/>
        <v>0.75842406080400004</v>
      </c>
      <c r="D4572">
        <v>1.098388E-2</v>
      </c>
      <c r="E4572">
        <f t="shared" si="713"/>
        <v>0.72087314278800008</v>
      </c>
      <c r="F4572">
        <v>1.1968399999999999</v>
      </c>
      <c r="G4572">
        <f t="shared" si="714"/>
        <v>0.43527993644000001</v>
      </c>
      <c r="H4572">
        <v>1.1375839999999999</v>
      </c>
      <c r="I4572">
        <f t="shared" si="715"/>
        <v>0.41372906254400005</v>
      </c>
      <c r="J4572">
        <v>0</v>
      </c>
      <c r="K4572">
        <f t="shared" si="716"/>
        <v>0</v>
      </c>
      <c r="L4572">
        <v>0</v>
      </c>
      <c r="M4572">
        <f t="shared" si="717"/>
        <v>0</v>
      </c>
      <c r="N4572">
        <v>0</v>
      </c>
      <c r="O4572">
        <f t="shared" si="718"/>
        <v>0</v>
      </c>
      <c r="P4572">
        <v>0</v>
      </c>
      <c r="Q4572">
        <f t="shared" si="719"/>
        <v>0</v>
      </c>
      <c r="R4572">
        <v>0</v>
      </c>
      <c r="S4572">
        <f t="shared" si="720"/>
        <v>0</v>
      </c>
      <c r="T4572">
        <v>0</v>
      </c>
      <c r="U4572">
        <f t="shared" si="721"/>
        <v>0</v>
      </c>
    </row>
    <row r="4573" spans="1:21">
      <c r="A4573">
        <v>91.36</v>
      </c>
      <c r="B4573">
        <v>1.1552609999999998E-2</v>
      </c>
      <c r="C4573">
        <f t="shared" si="712"/>
        <v>0.75819894956099998</v>
      </c>
      <c r="D4573">
        <v>1.097912E-2</v>
      </c>
      <c r="E4573">
        <f t="shared" si="713"/>
        <v>0.72056074351200006</v>
      </c>
      <c r="F4573">
        <v>1.1964849999999998</v>
      </c>
      <c r="G4573">
        <f t="shared" si="714"/>
        <v>0.43515082613499995</v>
      </c>
      <c r="H4573">
        <v>1.1370909999999999</v>
      </c>
      <c r="I4573">
        <f t="shared" si="715"/>
        <v>0.41354976288099998</v>
      </c>
      <c r="J4573">
        <v>0</v>
      </c>
      <c r="K4573">
        <f t="shared" si="716"/>
        <v>0</v>
      </c>
      <c r="L4573">
        <v>0</v>
      </c>
      <c r="M4573">
        <f t="shared" si="717"/>
        <v>0</v>
      </c>
      <c r="N4573">
        <v>0</v>
      </c>
      <c r="O4573">
        <f t="shared" si="718"/>
        <v>0</v>
      </c>
      <c r="P4573">
        <v>0</v>
      </c>
      <c r="Q4573">
        <f t="shared" si="719"/>
        <v>0</v>
      </c>
      <c r="R4573">
        <v>0</v>
      </c>
      <c r="S4573">
        <f t="shared" si="720"/>
        <v>0</v>
      </c>
      <c r="T4573">
        <v>0</v>
      </c>
      <c r="U4573">
        <f t="shared" si="721"/>
        <v>0</v>
      </c>
    </row>
    <row r="4574" spans="1:21">
      <c r="A4574">
        <v>91.38</v>
      </c>
      <c r="B4574">
        <v>1.1549179999999999E-2</v>
      </c>
      <c r="C4574">
        <f t="shared" si="712"/>
        <v>0.75797383831800003</v>
      </c>
      <c r="D4574">
        <v>1.0974360000000001E-2</v>
      </c>
      <c r="E4574">
        <f t="shared" si="713"/>
        <v>0.72024834423600015</v>
      </c>
      <c r="F4574">
        <v>1.1961299999999999</v>
      </c>
      <c r="G4574">
        <f t="shared" si="714"/>
        <v>0.43502171582999999</v>
      </c>
      <c r="H4574">
        <v>1.1365980000000002</v>
      </c>
      <c r="I4574">
        <f t="shared" si="715"/>
        <v>0.41337046321800014</v>
      </c>
      <c r="J4574">
        <v>0</v>
      </c>
      <c r="K4574">
        <f t="shared" si="716"/>
        <v>0</v>
      </c>
      <c r="L4574">
        <v>0</v>
      </c>
      <c r="M4574">
        <f t="shared" si="717"/>
        <v>0</v>
      </c>
      <c r="N4574">
        <v>0</v>
      </c>
      <c r="O4574">
        <f t="shared" si="718"/>
        <v>0</v>
      </c>
      <c r="P4574">
        <v>0</v>
      </c>
      <c r="Q4574">
        <f t="shared" si="719"/>
        <v>0</v>
      </c>
      <c r="R4574">
        <v>0</v>
      </c>
      <c r="S4574">
        <f t="shared" si="720"/>
        <v>0</v>
      </c>
      <c r="T4574">
        <v>0</v>
      </c>
      <c r="U4574">
        <f t="shared" si="721"/>
        <v>0</v>
      </c>
    </row>
    <row r="4575" spans="1:21">
      <c r="A4575">
        <v>91.4</v>
      </c>
      <c r="B4575">
        <v>1.1545749999999997E-2</v>
      </c>
      <c r="C4575">
        <f t="shared" si="712"/>
        <v>0.75774872707499985</v>
      </c>
      <c r="D4575">
        <v>1.0969599999999999E-2</v>
      </c>
      <c r="E4575">
        <f t="shared" si="713"/>
        <v>0.71993594496000002</v>
      </c>
      <c r="F4575">
        <v>1.1957749999999998</v>
      </c>
      <c r="G4575">
        <f t="shared" si="714"/>
        <v>0.43489260552499998</v>
      </c>
      <c r="H4575">
        <v>1.1361049999999999</v>
      </c>
      <c r="I4575">
        <f t="shared" si="715"/>
        <v>0.41319116355500002</v>
      </c>
      <c r="J4575">
        <v>0</v>
      </c>
      <c r="K4575">
        <f t="shared" si="716"/>
        <v>0</v>
      </c>
      <c r="L4575">
        <v>0</v>
      </c>
      <c r="M4575">
        <f t="shared" si="717"/>
        <v>0</v>
      </c>
      <c r="N4575">
        <v>0</v>
      </c>
      <c r="O4575">
        <f t="shared" si="718"/>
        <v>0</v>
      </c>
      <c r="P4575">
        <v>0</v>
      </c>
      <c r="Q4575">
        <f t="shared" si="719"/>
        <v>0</v>
      </c>
      <c r="R4575">
        <v>0</v>
      </c>
      <c r="S4575">
        <f t="shared" si="720"/>
        <v>0</v>
      </c>
      <c r="T4575">
        <v>0</v>
      </c>
      <c r="U4575">
        <f t="shared" si="721"/>
        <v>0</v>
      </c>
    </row>
    <row r="4576" spans="1:21">
      <c r="A4576">
        <v>91.42</v>
      </c>
      <c r="B4576">
        <v>1.1542319999999998E-2</v>
      </c>
      <c r="C4576">
        <f t="shared" si="712"/>
        <v>0.7575236158319999</v>
      </c>
      <c r="D4576">
        <v>1.096484E-2</v>
      </c>
      <c r="E4576">
        <f t="shared" si="713"/>
        <v>0.71962354568400011</v>
      </c>
      <c r="F4576">
        <v>1.1954199999999999</v>
      </c>
      <c r="G4576">
        <f t="shared" si="714"/>
        <v>0.43476349522000002</v>
      </c>
      <c r="H4576">
        <v>1.1356120000000001</v>
      </c>
      <c r="I4576">
        <f t="shared" si="715"/>
        <v>0.41301186389200006</v>
      </c>
      <c r="J4576">
        <v>0</v>
      </c>
      <c r="K4576">
        <f t="shared" si="716"/>
        <v>0</v>
      </c>
      <c r="L4576">
        <v>0</v>
      </c>
      <c r="M4576">
        <f t="shared" si="717"/>
        <v>0</v>
      </c>
      <c r="N4576">
        <v>0</v>
      </c>
      <c r="O4576">
        <f t="shared" si="718"/>
        <v>0</v>
      </c>
      <c r="P4576">
        <v>0</v>
      </c>
      <c r="Q4576">
        <f t="shared" si="719"/>
        <v>0</v>
      </c>
      <c r="R4576">
        <v>0</v>
      </c>
      <c r="S4576">
        <f t="shared" si="720"/>
        <v>0</v>
      </c>
      <c r="T4576">
        <v>0</v>
      </c>
      <c r="U4576">
        <f t="shared" si="721"/>
        <v>0</v>
      </c>
    </row>
    <row r="4577" spans="1:21">
      <c r="A4577">
        <v>91.44</v>
      </c>
      <c r="B4577">
        <v>1.153889E-2</v>
      </c>
      <c r="C4577">
        <f t="shared" si="712"/>
        <v>0.75729850458899994</v>
      </c>
      <c r="D4577">
        <v>1.0960080000000001E-2</v>
      </c>
      <c r="E4577">
        <f t="shared" si="713"/>
        <v>0.71931114640800009</v>
      </c>
      <c r="F4577">
        <v>1.195065</v>
      </c>
      <c r="G4577">
        <f t="shared" si="714"/>
        <v>0.43463438491500006</v>
      </c>
      <c r="H4577">
        <v>1.135119</v>
      </c>
      <c r="I4577">
        <f t="shared" si="715"/>
        <v>0.41283256422900005</v>
      </c>
      <c r="J4577">
        <v>0</v>
      </c>
      <c r="K4577">
        <f t="shared" si="716"/>
        <v>0</v>
      </c>
      <c r="L4577">
        <v>0</v>
      </c>
      <c r="M4577">
        <f t="shared" si="717"/>
        <v>0</v>
      </c>
      <c r="N4577">
        <v>0</v>
      </c>
      <c r="O4577">
        <f t="shared" si="718"/>
        <v>0</v>
      </c>
      <c r="P4577">
        <v>0</v>
      </c>
      <c r="Q4577">
        <f t="shared" si="719"/>
        <v>0</v>
      </c>
      <c r="R4577">
        <v>0</v>
      </c>
      <c r="S4577">
        <f t="shared" si="720"/>
        <v>0</v>
      </c>
      <c r="T4577">
        <v>0</v>
      </c>
      <c r="U4577">
        <f t="shared" si="721"/>
        <v>0</v>
      </c>
    </row>
    <row r="4578" spans="1:21">
      <c r="A4578">
        <v>91.460000000000008</v>
      </c>
      <c r="B4578">
        <v>1.1535459999999997E-2</v>
      </c>
      <c r="C4578">
        <f t="shared" si="712"/>
        <v>0.75707339334599977</v>
      </c>
      <c r="D4578">
        <v>1.0955319999999999E-2</v>
      </c>
      <c r="E4578">
        <f t="shared" si="713"/>
        <v>0.71899874713199996</v>
      </c>
      <c r="F4578">
        <v>1.1947099999999997</v>
      </c>
      <c r="G4578">
        <f t="shared" si="714"/>
        <v>0.43450527460999994</v>
      </c>
      <c r="H4578">
        <v>1.1346259999999997</v>
      </c>
      <c r="I4578">
        <f t="shared" si="715"/>
        <v>0.41265326456599993</v>
      </c>
      <c r="J4578">
        <v>0</v>
      </c>
      <c r="K4578">
        <f t="shared" si="716"/>
        <v>0</v>
      </c>
      <c r="L4578">
        <v>0</v>
      </c>
      <c r="M4578">
        <f t="shared" si="717"/>
        <v>0</v>
      </c>
      <c r="N4578">
        <v>0</v>
      </c>
      <c r="O4578">
        <f t="shared" si="718"/>
        <v>0</v>
      </c>
      <c r="P4578">
        <v>0</v>
      </c>
      <c r="Q4578">
        <f t="shared" si="719"/>
        <v>0</v>
      </c>
      <c r="R4578">
        <v>0</v>
      </c>
      <c r="S4578">
        <f t="shared" si="720"/>
        <v>0</v>
      </c>
      <c r="T4578">
        <v>0</v>
      </c>
      <c r="U4578">
        <f t="shared" si="721"/>
        <v>0</v>
      </c>
    </row>
    <row r="4579" spans="1:21">
      <c r="A4579">
        <v>91.48</v>
      </c>
      <c r="B4579">
        <v>1.1532029999999999E-2</v>
      </c>
      <c r="C4579">
        <f t="shared" si="712"/>
        <v>0.75684828210299993</v>
      </c>
      <c r="D4579">
        <v>1.0950559999999998E-2</v>
      </c>
      <c r="E4579">
        <f t="shared" si="713"/>
        <v>0.71868634785599983</v>
      </c>
      <c r="F4579">
        <v>1.1943550000000001</v>
      </c>
      <c r="G4579">
        <f t="shared" si="714"/>
        <v>0.43437616430500009</v>
      </c>
      <c r="H4579">
        <v>1.1341329999999998</v>
      </c>
      <c r="I4579">
        <f t="shared" si="715"/>
        <v>0.41247396490299998</v>
      </c>
      <c r="J4579">
        <v>0</v>
      </c>
      <c r="K4579">
        <f t="shared" si="716"/>
        <v>0</v>
      </c>
      <c r="L4579">
        <v>0</v>
      </c>
      <c r="M4579">
        <f t="shared" si="717"/>
        <v>0</v>
      </c>
      <c r="N4579">
        <v>0</v>
      </c>
      <c r="O4579">
        <f t="shared" si="718"/>
        <v>0</v>
      </c>
      <c r="P4579">
        <v>0</v>
      </c>
      <c r="Q4579">
        <f t="shared" si="719"/>
        <v>0</v>
      </c>
      <c r="R4579">
        <v>0</v>
      </c>
      <c r="S4579">
        <f t="shared" si="720"/>
        <v>0</v>
      </c>
      <c r="T4579">
        <v>0</v>
      </c>
      <c r="U4579">
        <f t="shared" si="721"/>
        <v>0</v>
      </c>
    </row>
    <row r="4580" spans="1:21">
      <c r="A4580">
        <v>91.5</v>
      </c>
      <c r="B4580">
        <v>1.15286E-2</v>
      </c>
      <c r="C4580">
        <f t="shared" si="712"/>
        <v>0.75662317085999997</v>
      </c>
      <c r="D4580">
        <v>1.09458E-2</v>
      </c>
      <c r="E4580">
        <f t="shared" si="713"/>
        <v>0.71837394858000003</v>
      </c>
      <c r="F4580">
        <v>1.194</v>
      </c>
      <c r="G4580">
        <f t="shared" si="714"/>
        <v>0.43424705400000002</v>
      </c>
      <c r="H4580">
        <v>1.13364</v>
      </c>
      <c r="I4580">
        <f t="shared" si="715"/>
        <v>0.41229466524000002</v>
      </c>
      <c r="J4580">
        <v>0</v>
      </c>
      <c r="K4580">
        <f t="shared" si="716"/>
        <v>0</v>
      </c>
      <c r="L4580">
        <v>0</v>
      </c>
      <c r="M4580">
        <f t="shared" si="717"/>
        <v>0</v>
      </c>
      <c r="N4580">
        <v>0</v>
      </c>
      <c r="O4580">
        <f t="shared" si="718"/>
        <v>0</v>
      </c>
      <c r="P4580">
        <v>0</v>
      </c>
      <c r="Q4580">
        <f t="shared" si="719"/>
        <v>0</v>
      </c>
      <c r="R4580">
        <v>0</v>
      </c>
      <c r="S4580">
        <f t="shared" si="720"/>
        <v>0</v>
      </c>
      <c r="T4580">
        <v>0</v>
      </c>
      <c r="U4580">
        <f t="shared" si="721"/>
        <v>0</v>
      </c>
    </row>
    <row r="4581" spans="1:21">
      <c r="A4581">
        <v>91.52</v>
      </c>
      <c r="B4581">
        <v>1.1524410000000001E-2</v>
      </c>
      <c r="C4581">
        <f t="shared" si="712"/>
        <v>0.75634818074100008</v>
      </c>
      <c r="D4581">
        <v>1.0941230000000001E-2</v>
      </c>
      <c r="E4581">
        <f t="shared" si="713"/>
        <v>0.71807401902300005</v>
      </c>
      <c r="F4581">
        <v>1.1935660000000001</v>
      </c>
      <c r="G4581">
        <f t="shared" si="714"/>
        <v>0.43408921210600004</v>
      </c>
      <c r="H4581">
        <v>1.1331660000000001</v>
      </c>
      <c r="I4581">
        <f t="shared" si="715"/>
        <v>0.41212227570600007</v>
      </c>
      <c r="J4581">
        <v>0</v>
      </c>
      <c r="K4581">
        <f t="shared" si="716"/>
        <v>0</v>
      </c>
      <c r="L4581">
        <v>0</v>
      </c>
      <c r="M4581">
        <f t="shared" si="717"/>
        <v>0</v>
      </c>
      <c r="N4581">
        <v>0</v>
      </c>
      <c r="O4581">
        <f t="shared" si="718"/>
        <v>0</v>
      </c>
      <c r="P4581">
        <v>0</v>
      </c>
      <c r="Q4581">
        <f t="shared" si="719"/>
        <v>0</v>
      </c>
      <c r="R4581">
        <v>0</v>
      </c>
      <c r="S4581">
        <f t="shared" si="720"/>
        <v>0</v>
      </c>
      <c r="T4581">
        <v>0</v>
      </c>
      <c r="U4581">
        <f t="shared" si="721"/>
        <v>0</v>
      </c>
    </row>
    <row r="4582" spans="1:21">
      <c r="A4582">
        <v>91.54</v>
      </c>
      <c r="B4582">
        <v>1.1520219999999999E-2</v>
      </c>
      <c r="C4582">
        <f t="shared" si="712"/>
        <v>0.75607319062200007</v>
      </c>
      <c r="D4582">
        <v>1.0936659999999999E-2</v>
      </c>
      <c r="E4582">
        <f t="shared" si="713"/>
        <v>0.71777408946599996</v>
      </c>
      <c r="F4582">
        <v>1.1931319999999999</v>
      </c>
      <c r="G4582">
        <f t="shared" si="714"/>
        <v>0.43393137021200001</v>
      </c>
      <c r="H4582">
        <v>1.132692</v>
      </c>
      <c r="I4582">
        <f t="shared" si="715"/>
        <v>0.41194988617200007</v>
      </c>
      <c r="J4582">
        <v>0</v>
      </c>
      <c r="K4582">
        <f t="shared" si="716"/>
        <v>0</v>
      </c>
      <c r="L4582">
        <v>0</v>
      </c>
      <c r="M4582">
        <f t="shared" si="717"/>
        <v>0</v>
      </c>
      <c r="N4582">
        <v>0</v>
      </c>
      <c r="O4582">
        <f t="shared" si="718"/>
        <v>0</v>
      </c>
      <c r="P4582">
        <v>0</v>
      </c>
      <c r="Q4582">
        <f t="shared" si="719"/>
        <v>0</v>
      </c>
      <c r="R4582">
        <v>0</v>
      </c>
      <c r="S4582">
        <f t="shared" si="720"/>
        <v>0</v>
      </c>
      <c r="T4582">
        <v>0</v>
      </c>
      <c r="U4582">
        <f t="shared" si="721"/>
        <v>0</v>
      </c>
    </row>
    <row r="4583" spans="1:21">
      <c r="A4583">
        <v>91.56</v>
      </c>
      <c r="B4583">
        <v>1.151603E-2</v>
      </c>
      <c r="C4583">
        <f t="shared" si="712"/>
        <v>0.75579820050299995</v>
      </c>
      <c r="D4583">
        <v>1.0932089999999998E-2</v>
      </c>
      <c r="E4583">
        <f t="shared" si="713"/>
        <v>0.71747415990899988</v>
      </c>
      <c r="F4583">
        <v>1.1926979999999998</v>
      </c>
      <c r="G4583">
        <f t="shared" si="714"/>
        <v>0.43377352831799998</v>
      </c>
      <c r="H4583">
        <v>1.1322179999999999</v>
      </c>
      <c r="I4583">
        <f t="shared" si="715"/>
        <v>0.41177749663800001</v>
      </c>
      <c r="J4583">
        <v>0</v>
      </c>
      <c r="K4583">
        <f t="shared" si="716"/>
        <v>0</v>
      </c>
      <c r="L4583">
        <v>0</v>
      </c>
      <c r="M4583">
        <f t="shared" si="717"/>
        <v>0</v>
      </c>
      <c r="N4583">
        <v>0</v>
      </c>
      <c r="O4583">
        <f t="shared" si="718"/>
        <v>0</v>
      </c>
      <c r="P4583">
        <v>0</v>
      </c>
      <c r="Q4583">
        <f t="shared" si="719"/>
        <v>0</v>
      </c>
      <c r="R4583">
        <v>0</v>
      </c>
      <c r="S4583">
        <f t="shared" si="720"/>
        <v>0</v>
      </c>
      <c r="T4583">
        <v>0</v>
      </c>
      <c r="U4583">
        <f t="shared" si="721"/>
        <v>0</v>
      </c>
    </row>
    <row r="4584" spans="1:21">
      <c r="A4584">
        <v>91.58</v>
      </c>
      <c r="B4584">
        <v>1.1511840000000001E-2</v>
      </c>
      <c r="C4584">
        <f t="shared" si="712"/>
        <v>0.75552321038400005</v>
      </c>
      <c r="D4584">
        <v>1.092752E-2</v>
      </c>
      <c r="E4584">
        <f t="shared" si="713"/>
        <v>0.71717423035200001</v>
      </c>
      <c r="F4584">
        <v>1.192264</v>
      </c>
      <c r="G4584">
        <f t="shared" si="714"/>
        <v>0.43361568642400006</v>
      </c>
      <c r="H4584">
        <v>1.1317440000000001</v>
      </c>
      <c r="I4584">
        <f t="shared" si="715"/>
        <v>0.41160510710400011</v>
      </c>
      <c r="J4584">
        <v>0</v>
      </c>
      <c r="K4584">
        <f t="shared" si="716"/>
        <v>0</v>
      </c>
      <c r="L4584">
        <v>0</v>
      </c>
      <c r="M4584">
        <f t="shared" si="717"/>
        <v>0</v>
      </c>
      <c r="N4584">
        <v>0</v>
      </c>
      <c r="O4584">
        <f t="shared" si="718"/>
        <v>0</v>
      </c>
      <c r="P4584">
        <v>0</v>
      </c>
      <c r="Q4584">
        <f t="shared" si="719"/>
        <v>0</v>
      </c>
      <c r="R4584">
        <v>0</v>
      </c>
      <c r="S4584">
        <f t="shared" si="720"/>
        <v>0</v>
      </c>
      <c r="T4584">
        <v>0</v>
      </c>
      <c r="U4584">
        <f t="shared" si="721"/>
        <v>0</v>
      </c>
    </row>
    <row r="4585" spans="1:21">
      <c r="A4585">
        <v>91.600000000000009</v>
      </c>
      <c r="B4585">
        <v>1.1507649999999998E-2</v>
      </c>
      <c r="C4585">
        <f t="shared" si="712"/>
        <v>0.75524822026499983</v>
      </c>
      <c r="D4585">
        <v>1.0922949999999997E-2</v>
      </c>
      <c r="E4585">
        <f t="shared" si="713"/>
        <v>0.71687430079499981</v>
      </c>
      <c r="F4585">
        <v>1.1918299999999999</v>
      </c>
      <c r="G4585">
        <f t="shared" si="714"/>
        <v>0.43345784453000002</v>
      </c>
      <c r="H4585">
        <v>1.1312699999999998</v>
      </c>
      <c r="I4585">
        <f t="shared" si="715"/>
        <v>0.41143271756999999</v>
      </c>
      <c r="J4585">
        <v>0</v>
      </c>
      <c r="K4585">
        <f t="shared" si="716"/>
        <v>0</v>
      </c>
      <c r="L4585">
        <v>0</v>
      </c>
      <c r="M4585">
        <f t="shared" si="717"/>
        <v>0</v>
      </c>
      <c r="N4585">
        <v>0</v>
      </c>
      <c r="O4585">
        <f t="shared" si="718"/>
        <v>0</v>
      </c>
      <c r="P4585">
        <v>0</v>
      </c>
      <c r="Q4585">
        <f t="shared" si="719"/>
        <v>0</v>
      </c>
      <c r="R4585">
        <v>0</v>
      </c>
      <c r="S4585">
        <f t="shared" si="720"/>
        <v>0</v>
      </c>
      <c r="T4585">
        <v>0</v>
      </c>
      <c r="U4585">
        <f t="shared" si="721"/>
        <v>0</v>
      </c>
    </row>
    <row r="4586" spans="1:21">
      <c r="A4586">
        <v>91.62</v>
      </c>
      <c r="B4586">
        <v>1.150346E-2</v>
      </c>
      <c r="C4586">
        <f t="shared" si="712"/>
        <v>0.75497323014600004</v>
      </c>
      <c r="D4586">
        <v>1.0918379999999998E-2</v>
      </c>
      <c r="E4586">
        <f t="shared" si="713"/>
        <v>0.71657437123799994</v>
      </c>
      <c r="F4586">
        <v>1.1913959999999999</v>
      </c>
      <c r="G4586">
        <f t="shared" si="714"/>
        <v>0.43330000263599999</v>
      </c>
      <c r="H4586">
        <v>1.1307959999999999</v>
      </c>
      <c r="I4586">
        <f t="shared" si="715"/>
        <v>0.41126032803599999</v>
      </c>
      <c r="J4586">
        <v>0</v>
      </c>
      <c r="K4586">
        <f t="shared" si="716"/>
        <v>0</v>
      </c>
      <c r="L4586">
        <v>0</v>
      </c>
      <c r="M4586">
        <f t="shared" si="717"/>
        <v>0</v>
      </c>
      <c r="N4586">
        <v>0</v>
      </c>
      <c r="O4586">
        <f t="shared" si="718"/>
        <v>0</v>
      </c>
      <c r="P4586">
        <v>0</v>
      </c>
      <c r="Q4586">
        <f t="shared" si="719"/>
        <v>0</v>
      </c>
      <c r="R4586">
        <v>0</v>
      </c>
      <c r="S4586">
        <f t="shared" si="720"/>
        <v>0</v>
      </c>
      <c r="T4586">
        <v>0</v>
      </c>
      <c r="U4586">
        <f t="shared" si="721"/>
        <v>0</v>
      </c>
    </row>
    <row r="4587" spans="1:21">
      <c r="A4587">
        <v>91.64</v>
      </c>
      <c r="B4587">
        <v>1.1499270000000001E-2</v>
      </c>
      <c r="C4587">
        <f t="shared" si="712"/>
        <v>0.75469824002700003</v>
      </c>
      <c r="D4587">
        <v>1.0913809999999999E-2</v>
      </c>
      <c r="E4587">
        <f t="shared" si="713"/>
        <v>0.71627444168099996</v>
      </c>
      <c r="F4587">
        <v>1.1909619999999999</v>
      </c>
      <c r="G4587">
        <f t="shared" si="714"/>
        <v>0.43314216074200002</v>
      </c>
      <c r="H4587">
        <v>1.130322</v>
      </c>
      <c r="I4587">
        <f t="shared" si="715"/>
        <v>0.41108793850200009</v>
      </c>
      <c r="J4587">
        <v>0</v>
      </c>
      <c r="K4587">
        <f t="shared" si="716"/>
        <v>0</v>
      </c>
      <c r="L4587">
        <v>0</v>
      </c>
      <c r="M4587">
        <f t="shared" si="717"/>
        <v>0</v>
      </c>
      <c r="N4587">
        <v>0</v>
      </c>
      <c r="O4587">
        <f t="shared" si="718"/>
        <v>0</v>
      </c>
      <c r="P4587">
        <v>0</v>
      </c>
      <c r="Q4587">
        <f t="shared" si="719"/>
        <v>0</v>
      </c>
      <c r="R4587">
        <v>0</v>
      </c>
      <c r="S4587">
        <f t="shared" si="720"/>
        <v>0</v>
      </c>
      <c r="T4587">
        <v>0</v>
      </c>
      <c r="U4587">
        <f t="shared" si="721"/>
        <v>0</v>
      </c>
    </row>
    <row r="4588" spans="1:21">
      <c r="A4588">
        <v>91.66</v>
      </c>
      <c r="B4588">
        <v>1.1495080000000001E-2</v>
      </c>
      <c r="C4588">
        <f t="shared" si="712"/>
        <v>0.75442324990800014</v>
      </c>
      <c r="D4588">
        <v>1.0909240000000001E-2</v>
      </c>
      <c r="E4588">
        <f t="shared" si="713"/>
        <v>0.7159745121240001</v>
      </c>
      <c r="F4588">
        <v>1.190528</v>
      </c>
      <c r="G4588">
        <f t="shared" si="714"/>
        <v>0.43298431884800004</v>
      </c>
      <c r="H4588">
        <v>1.1298480000000002</v>
      </c>
      <c r="I4588">
        <f t="shared" si="715"/>
        <v>0.41091554896800009</v>
      </c>
      <c r="J4588">
        <v>0</v>
      </c>
      <c r="K4588">
        <f t="shared" si="716"/>
        <v>0</v>
      </c>
      <c r="L4588">
        <v>0</v>
      </c>
      <c r="M4588">
        <f t="shared" si="717"/>
        <v>0</v>
      </c>
      <c r="N4588">
        <v>0</v>
      </c>
      <c r="O4588">
        <f t="shared" si="718"/>
        <v>0</v>
      </c>
      <c r="P4588">
        <v>0</v>
      </c>
      <c r="Q4588">
        <f t="shared" si="719"/>
        <v>0</v>
      </c>
      <c r="R4588">
        <v>0</v>
      </c>
      <c r="S4588">
        <f t="shared" si="720"/>
        <v>0</v>
      </c>
      <c r="T4588">
        <v>0</v>
      </c>
      <c r="U4588">
        <f t="shared" si="721"/>
        <v>0</v>
      </c>
    </row>
    <row r="4589" spans="1:21">
      <c r="A4589">
        <v>91.68</v>
      </c>
      <c r="B4589">
        <v>1.149089E-2</v>
      </c>
      <c r="C4589">
        <f t="shared" si="712"/>
        <v>0.75414825978900002</v>
      </c>
      <c r="D4589">
        <v>1.0904669999999998E-2</v>
      </c>
      <c r="E4589">
        <f t="shared" si="713"/>
        <v>0.7156745825669999</v>
      </c>
      <c r="F4589">
        <v>1.1900939999999998</v>
      </c>
      <c r="G4589">
        <f t="shared" si="714"/>
        <v>0.43282647695399995</v>
      </c>
      <c r="H4589">
        <v>1.1293739999999999</v>
      </c>
      <c r="I4589">
        <f t="shared" si="715"/>
        <v>0.41074315943399997</v>
      </c>
      <c r="J4589">
        <v>0</v>
      </c>
      <c r="K4589">
        <f t="shared" si="716"/>
        <v>0</v>
      </c>
      <c r="L4589">
        <v>0</v>
      </c>
      <c r="M4589">
        <f t="shared" si="717"/>
        <v>0</v>
      </c>
      <c r="N4589">
        <v>0</v>
      </c>
      <c r="O4589">
        <f t="shared" si="718"/>
        <v>0</v>
      </c>
      <c r="P4589">
        <v>0</v>
      </c>
      <c r="Q4589">
        <f t="shared" si="719"/>
        <v>0</v>
      </c>
      <c r="R4589">
        <v>0</v>
      </c>
      <c r="S4589">
        <f t="shared" si="720"/>
        <v>0</v>
      </c>
      <c r="T4589">
        <v>0</v>
      </c>
      <c r="U4589">
        <f t="shared" si="721"/>
        <v>0</v>
      </c>
    </row>
    <row r="4590" spans="1:21">
      <c r="A4590">
        <v>91.7</v>
      </c>
      <c r="B4590">
        <v>1.1486700000000001E-2</v>
      </c>
      <c r="C4590">
        <f t="shared" si="712"/>
        <v>0.75387326967000012</v>
      </c>
      <c r="D4590">
        <v>1.0900099999999999E-2</v>
      </c>
      <c r="E4590">
        <f t="shared" si="713"/>
        <v>0.71537465301000003</v>
      </c>
      <c r="F4590">
        <v>1.1896599999999999</v>
      </c>
      <c r="G4590">
        <f t="shared" si="714"/>
        <v>0.43266863506000003</v>
      </c>
      <c r="H4590">
        <v>1.1289</v>
      </c>
      <c r="I4590">
        <f t="shared" si="715"/>
        <v>0.41057076990000008</v>
      </c>
      <c r="J4590">
        <v>0</v>
      </c>
      <c r="K4590">
        <f t="shared" si="716"/>
        <v>0</v>
      </c>
      <c r="L4590">
        <v>0</v>
      </c>
      <c r="M4590">
        <f t="shared" si="717"/>
        <v>0</v>
      </c>
      <c r="N4590">
        <v>0</v>
      </c>
      <c r="O4590">
        <f t="shared" si="718"/>
        <v>0</v>
      </c>
      <c r="P4590">
        <v>0</v>
      </c>
      <c r="Q4590">
        <f t="shared" si="719"/>
        <v>0</v>
      </c>
      <c r="R4590">
        <v>0</v>
      </c>
      <c r="S4590">
        <f t="shared" si="720"/>
        <v>0</v>
      </c>
      <c r="T4590">
        <v>0</v>
      </c>
      <c r="U4590">
        <f t="shared" si="721"/>
        <v>0</v>
      </c>
    </row>
    <row r="4591" spans="1:21">
      <c r="A4591">
        <v>91.72</v>
      </c>
      <c r="B4591">
        <v>1.1482320000000002E-2</v>
      </c>
      <c r="C4591">
        <f t="shared" si="712"/>
        <v>0.75358580983200019</v>
      </c>
      <c r="D4591">
        <v>1.089534E-2</v>
      </c>
      <c r="E4591">
        <f t="shared" si="713"/>
        <v>0.71506225373400001</v>
      </c>
      <c r="F4591">
        <v>1.189206</v>
      </c>
      <c r="G4591">
        <f t="shared" si="714"/>
        <v>0.43250351934600001</v>
      </c>
      <c r="H4591">
        <v>1.1284070000000002</v>
      </c>
      <c r="I4591">
        <f t="shared" si="715"/>
        <v>0.41039147023700012</v>
      </c>
      <c r="J4591">
        <v>0</v>
      </c>
      <c r="K4591">
        <f t="shared" si="716"/>
        <v>0</v>
      </c>
      <c r="L4591">
        <v>0</v>
      </c>
      <c r="M4591">
        <f t="shared" si="717"/>
        <v>0</v>
      </c>
      <c r="N4591">
        <v>0</v>
      </c>
      <c r="O4591">
        <f t="shared" si="718"/>
        <v>0</v>
      </c>
      <c r="P4591">
        <v>0</v>
      </c>
      <c r="Q4591">
        <f t="shared" si="719"/>
        <v>0</v>
      </c>
      <c r="R4591">
        <v>0</v>
      </c>
      <c r="S4591">
        <f t="shared" si="720"/>
        <v>0</v>
      </c>
      <c r="T4591">
        <v>0</v>
      </c>
      <c r="U4591">
        <f t="shared" si="721"/>
        <v>0</v>
      </c>
    </row>
    <row r="4592" spans="1:21">
      <c r="A4592">
        <v>91.74</v>
      </c>
      <c r="B4592">
        <v>1.1477940000000004E-2</v>
      </c>
      <c r="C4592">
        <f t="shared" si="712"/>
        <v>0.75329834999400036</v>
      </c>
      <c r="D4592">
        <v>1.0890580000000002E-2</v>
      </c>
      <c r="E4592">
        <f t="shared" si="713"/>
        <v>0.7147498544580001</v>
      </c>
      <c r="F4592">
        <v>1.1887520000000003</v>
      </c>
      <c r="G4592">
        <f t="shared" si="714"/>
        <v>0.4323384036320001</v>
      </c>
      <c r="H4592">
        <v>1.1279140000000003</v>
      </c>
      <c r="I4592">
        <f t="shared" si="715"/>
        <v>0.41021217057400017</v>
      </c>
      <c r="J4592">
        <v>0</v>
      </c>
      <c r="K4592">
        <f t="shared" si="716"/>
        <v>0</v>
      </c>
      <c r="L4592">
        <v>0</v>
      </c>
      <c r="M4592">
        <f t="shared" si="717"/>
        <v>0</v>
      </c>
      <c r="N4592">
        <v>0</v>
      </c>
      <c r="O4592">
        <f t="shared" si="718"/>
        <v>0</v>
      </c>
      <c r="P4592">
        <v>0</v>
      </c>
      <c r="Q4592">
        <f t="shared" si="719"/>
        <v>0</v>
      </c>
      <c r="R4592">
        <v>0</v>
      </c>
      <c r="S4592">
        <f t="shared" si="720"/>
        <v>0</v>
      </c>
      <c r="T4592">
        <v>0</v>
      </c>
      <c r="U4592">
        <f t="shared" si="721"/>
        <v>0</v>
      </c>
    </row>
    <row r="4593" spans="1:21">
      <c r="A4593">
        <v>91.76</v>
      </c>
      <c r="B4593">
        <v>1.1473559999999999E-2</v>
      </c>
      <c r="C4593">
        <f t="shared" si="712"/>
        <v>0.75301089015599998</v>
      </c>
      <c r="D4593">
        <v>1.0885819999999999E-2</v>
      </c>
      <c r="E4593">
        <f t="shared" si="713"/>
        <v>0.71443745518199997</v>
      </c>
      <c r="F4593">
        <v>1.1882979999999999</v>
      </c>
      <c r="G4593">
        <f t="shared" si="714"/>
        <v>0.43217328791799997</v>
      </c>
      <c r="H4593">
        <v>1.1274209999999998</v>
      </c>
      <c r="I4593">
        <f t="shared" si="715"/>
        <v>0.41003287091099999</v>
      </c>
      <c r="J4593">
        <v>0</v>
      </c>
      <c r="K4593">
        <f t="shared" si="716"/>
        <v>0</v>
      </c>
      <c r="L4593">
        <v>0</v>
      </c>
      <c r="M4593">
        <f t="shared" si="717"/>
        <v>0</v>
      </c>
      <c r="N4593">
        <v>0</v>
      </c>
      <c r="O4593">
        <f t="shared" si="718"/>
        <v>0</v>
      </c>
      <c r="P4593">
        <v>0</v>
      </c>
      <c r="Q4593">
        <f t="shared" si="719"/>
        <v>0</v>
      </c>
      <c r="R4593">
        <v>0</v>
      </c>
      <c r="S4593">
        <f t="shared" si="720"/>
        <v>0</v>
      </c>
      <c r="T4593">
        <v>0</v>
      </c>
      <c r="U4593">
        <f t="shared" si="721"/>
        <v>0</v>
      </c>
    </row>
    <row r="4594" spans="1:21">
      <c r="A4594">
        <v>91.78</v>
      </c>
      <c r="B4594">
        <v>1.1469180000000002E-2</v>
      </c>
      <c r="C4594">
        <f t="shared" si="712"/>
        <v>0.75272343031800015</v>
      </c>
      <c r="D4594">
        <v>1.0881060000000001E-2</v>
      </c>
      <c r="E4594">
        <f t="shared" si="713"/>
        <v>0.71412505590600006</v>
      </c>
      <c r="F4594">
        <v>1.1878440000000001</v>
      </c>
      <c r="G4594">
        <f t="shared" si="714"/>
        <v>0.43200817220400006</v>
      </c>
      <c r="H4594">
        <v>1.1269279999999999</v>
      </c>
      <c r="I4594">
        <f t="shared" si="715"/>
        <v>0.40985357124800004</v>
      </c>
      <c r="J4594">
        <v>0</v>
      </c>
      <c r="K4594">
        <f t="shared" si="716"/>
        <v>0</v>
      </c>
      <c r="L4594">
        <v>0</v>
      </c>
      <c r="M4594">
        <f t="shared" si="717"/>
        <v>0</v>
      </c>
      <c r="N4594">
        <v>0</v>
      </c>
      <c r="O4594">
        <f t="shared" si="718"/>
        <v>0</v>
      </c>
      <c r="P4594">
        <v>0</v>
      </c>
      <c r="Q4594">
        <f t="shared" si="719"/>
        <v>0</v>
      </c>
      <c r="R4594">
        <v>0</v>
      </c>
      <c r="S4594">
        <f t="shared" si="720"/>
        <v>0</v>
      </c>
      <c r="T4594">
        <v>0</v>
      </c>
      <c r="U4594">
        <f t="shared" si="721"/>
        <v>0</v>
      </c>
    </row>
    <row r="4595" spans="1:21">
      <c r="A4595">
        <v>91.8</v>
      </c>
      <c r="B4595">
        <v>1.1464800000000001E-2</v>
      </c>
      <c r="C4595">
        <f t="shared" si="712"/>
        <v>0.7524359704800001</v>
      </c>
      <c r="D4595">
        <v>1.08763E-2</v>
      </c>
      <c r="E4595">
        <f t="shared" si="713"/>
        <v>0.71381265663000004</v>
      </c>
      <c r="F4595">
        <v>1.1873900000000002</v>
      </c>
      <c r="G4595">
        <f t="shared" si="714"/>
        <v>0.4318430564900001</v>
      </c>
      <c r="H4595">
        <v>1.1264350000000001</v>
      </c>
      <c r="I4595">
        <f t="shared" si="715"/>
        <v>0.40967427158500008</v>
      </c>
      <c r="J4595">
        <v>0</v>
      </c>
      <c r="K4595">
        <f t="shared" si="716"/>
        <v>0</v>
      </c>
      <c r="L4595">
        <v>0</v>
      </c>
      <c r="M4595">
        <f t="shared" si="717"/>
        <v>0</v>
      </c>
      <c r="N4595">
        <v>0</v>
      </c>
      <c r="O4595">
        <f t="shared" si="718"/>
        <v>0</v>
      </c>
      <c r="P4595">
        <v>0</v>
      </c>
      <c r="Q4595">
        <f t="shared" si="719"/>
        <v>0</v>
      </c>
      <c r="R4595">
        <v>0</v>
      </c>
      <c r="S4595">
        <f t="shared" si="720"/>
        <v>0</v>
      </c>
      <c r="T4595">
        <v>0</v>
      </c>
      <c r="U4595">
        <f t="shared" si="721"/>
        <v>0</v>
      </c>
    </row>
    <row r="4596" spans="1:21">
      <c r="A4596">
        <v>91.820000000000007</v>
      </c>
      <c r="B4596">
        <v>1.1460419999999999E-2</v>
      </c>
      <c r="C4596">
        <f t="shared" si="712"/>
        <v>0.75214851064199995</v>
      </c>
      <c r="D4596">
        <v>1.0871539999999999E-2</v>
      </c>
      <c r="E4596">
        <f t="shared" si="713"/>
        <v>0.71350025735400002</v>
      </c>
      <c r="F4596">
        <v>1.1869359999999998</v>
      </c>
      <c r="G4596">
        <f t="shared" si="714"/>
        <v>0.43167794077599991</v>
      </c>
      <c r="H4596">
        <v>1.1259419999999998</v>
      </c>
      <c r="I4596">
        <f t="shared" si="715"/>
        <v>0.40949497192199996</v>
      </c>
      <c r="J4596">
        <v>0</v>
      </c>
      <c r="K4596">
        <f t="shared" si="716"/>
        <v>0</v>
      </c>
      <c r="L4596">
        <v>0</v>
      </c>
      <c r="M4596">
        <f t="shared" si="717"/>
        <v>0</v>
      </c>
      <c r="N4596">
        <v>0</v>
      </c>
      <c r="O4596">
        <f t="shared" si="718"/>
        <v>0</v>
      </c>
      <c r="P4596">
        <v>0</v>
      </c>
      <c r="Q4596">
        <f t="shared" si="719"/>
        <v>0</v>
      </c>
      <c r="R4596">
        <v>0</v>
      </c>
      <c r="S4596">
        <f t="shared" si="720"/>
        <v>0</v>
      </c>
      <c r="T4596">
        <v>0</v>
      </c>
      <c r="U4596">
        <f t="shared" si="721"/>
        <v>0</v>
      </c>
    </row>
    <row r="4597" spans="1:21">
      <c r="A4597">
        <v>91.84</v>
      </c>
      <c r="B4597">
        <v>1.1456040000000001E-2</v>
      </c>
      <c r="C4597">
        <f t="shared" si="712"/>
        <v>0.75186105080400001</v>
      </c>
      <c r="D4597">
        <v>1.0866779999999999E-2</v>
      </c>
      <c r="E4597">
        <f t="shared" si="713"/>
        <v>0.713187858078</v>
      </c>
      <c r="F4597">
        <v>1.1864819999999998</v>
      </c>
      <c r="G4597">
        <f t="shared" si="714"/>
        <v>0.43151282506199995</v>
      </c>
      <c r="H4597">
        <v>1.1254489999999999</v>
      </c>
      <c r="I4597">
        <f t="shared" si="715"/>
        <v>0.40931567225900001</v>
      </c>
      <c r="J4597">
        <v>0</v>
      </c>
      <c r="K4597">
        <f t="shared" si="716"/>
        <v>0</v>
      </c>
      <c r="L4597">
        <v>0</v>
      </c>
      <c r="M4597">
        <f t="shared" si="717"/>
        <v>0</v>
      </c>
      <c r="N4597">
        <v>0</v>
      </c>
      <c r="O4597">
        <f t="shared" si="718"/>
        <v>0</v>
      </c>
      <c r="P4597">
        <v>0</v>
      </c>
      <c r="Q4597">
        <f t="shared" si="719"/>
        <v>0</v>
      </c>
      <c r="R4597">
        <v>0</v>
      </c>
      <c r="S4597">
        <f t="shared" si="720"/>
        <v>0</v>
      </c>
      <c r="T4597">
        <v>0</v>
      </c>
      <c r="U4597">
        <f t="shared" si="721"/>
        <v>0</v>
      </c>
    </row>
    <row r="4598" spans="1:21">
      <c r="A4598">
        <v>91.86</v>
      </c>
      <c r="B4598">
        <v>1.1451660000000002E-2</v>
      </c>
      <c r="C4598">
        <f t="shared" si="712"/>
        <v>0.75157359096600018</v>
      </c>
      <c r="D4598">
        <v>1.086202E-2</v>
      </c>
      <c r="E4598">
        <f t="shared" si="713"/>
        <v>0.71287545880199998</v>
      </c>
      <c r="F4598">
        <v>1.1860280000000001</v>
      </c>
      <c r="G4598">
        <f t="shared" si="714"/>
        <v>0.43134770934800004</v>
      </c>
      <c r="H4598">
        <v>1.1249560000000001</v>
      </c>
      <c r="I4598">
        <f t="shared" si="715"/>
        <v>0.40913637259600005</v>
      </c>
      <c r="J4598">
        <v>0</v>
      </c>
      <c r="K4598">
        <f t="shared" si="716"/>
        <v>0</v>
      </c>
      <c r="L4598">
        <v>0</v>
      </c>
      <c r="M4598">
        <f t="shared" si="717"/>
        <v>0</v>
      </c>
      <c r="N4598">
        <v>0</v>
      </c>
      <c r="O4598">
        <f t="shared" si="718"/>
        <v>0</v>
      </c>
      <c r="P4598">
        <v>0</v>
      </c>
      <c r="Q4598">
        <f t="shared" si="719"/>
        <v>0</v>
      </c>
      <c r="R4598">
        <v>0</v>
      </c>
      <c r="S4598">
        <f t="shared" si="720"/>
        <v>0</v>
      </c>
      <c r="T4598">
        <v>0</v>
      </c>
      <c r="U4598">
        <f t="shared" si="721"/>
        <v>0</v>
      </c>
    </row>
    <row r="4599" spans="1:21">
      <c r="A4599">
        <v>91.88</v>
      </c>
      <c r="B4599">
        <v>1.1447280000000004E-2</v>
      </c>
      <c r="C4599">
        <f t="shared" si="712"/>
        <v>0.75128613112800025</v>
      </c>
      <c r="D4599">
        <v>1.0857260000000002E-2</v>
      </c>
      <c r="E4599">
        <f t="shared" si="713"/>
        <v>0.71256305952600019</v>
      </c>
      <c r="F4599">
        <v>1.1855740000000001</v>
      </c>
      <c r="G4599">
        <f t="shared" si="714"/>
        <v>0.43118259363400008</v>
      </c>
      <c r="H4599">
        <v>1.1244630000000002</v>
      </c>
      <c r="I4599">
        <f t="shared" si="715"/>
        <v>0.4089570729330001</v>
      </c>
      <c r="J4599">
        <v>0</v>
      </c>
      <c r="K4599">
        <f t="shared" si="716"/>
        <v>0</v>
      </c>
      <c r="L4599">
        <v>0</v>
      </c>
      <c r="M4599">
        <f t="shared" si="717"/>
        <v>0</v>
      </c>
      <c r="N4599">
        <v>0</v>
      </c>
      <c r="O4599">
        <f t="shared" si="718"/>
        <v>0</v>
      </c>
      <c r="P4599">
        <v>0</v>
      </c>
      <c r="Q4599">
        <f t="shared" si="719"/>
        <v>0</v>
      </c>
      <c r="R4599">
        <v>0</v>
      </c>
      <c r="S4599">
        <f t="shared" si="720"/>
        <v>0</v>
      </c>
      <c r="T4599">
        <v>0</v>
      </c>
      <c r="U4599">
        <f t="shared" si="721"/>
        <v>0</v>
      </c>
    </row>
    <row r="4600" spans="1:21">
      <c r="A4600">
        <v>91.9</v>
      </c>
      <c r="B4600">
        <v>1.1442900000000001E-2</v>
      </c>
      <c r="C4600">
        <f t="shared" si="712"/>
        <v>0.75099867129000009</v>
      </c>
      <c r="D4600">
        <v>1.0852499999999999E-2</v>
      </c>
      <c r="E4600">
        <f t="shared" si="713"/>
        <v>0.71225066024999995</v>
      </c>
      <c r="F4600">
        <v>1.18512</v>
      </c>
      <c r="G4600">
        <f t="shared" si="714"/>
        <v>0.43101747792</v>
      </c>
      <c r="H4600">
        <v>1.1239699999999999</v>
      </c>
      <c r="I4600">
        <f t="shared" si="715"/>
        <v>0.40877777326999998</v>
      </c>
      <c r="J4600">
        <v>0</v>
      </c>
      <c r="K4600">
        <f t="shared" si="716"/>
        <v>0</v>
      </c>
      <c r="L4600">
        <v>0</v>
      </c>
      <c r="M4600">
        <f t="shared" si="717"/>
        <v>0</v>
      </c>
      <c r="N4600">
        <v>0</v>
      </c>
      <c r="O4600">
        <f t="shared" si="718"/>
        <v>0</v>
      </c>
      <c r="P4600">
        <v>0</v>
      </c>
      <c r="Q4600">
        <f t="shared" si="719"/>
        <v>0</v>
      </c>
      <c r="R4600">
        <v>0</v>
      </c>
      <c r="S4600">
        <f t="shared" si="720"/>
        <v>0</v>
      </c>
      <c r="T4600">
        <v>0</v>
      </c>
      <c r="U4600">
        <f t="shared" si="721"/>
        <v>0</v>
      </c>
    </row>
    <row r="4601" spans="1:21">
      <c r="A4601">
        <v>91.92</v>
      </c>
      <c r="B4601">
        <v>1.14389E-2</v>
      </c>
      <c r="C4601">
        <f t="shared" si="712"/>
        <v>0.75073615089000001</v>
      </c>
      <c r="D4601">
        <v>1.0848500000000001E-2</v>
      </c>
      <c r="E4601">
        <f t="shared" si="713"/>
        <v>0.71198813985000009</v>
      </c>
      <c r="F4601">
        <v>1.184706</v>
      </c>
      <c r="G4601">
        <f t="shared" si="714"/>
        <v>0.43086690984600001</v>
      </c>
      <c r="H4601">
        <v>1.123556</v>
      </c>
      <c r="I4601">
        <f t="shared" si="715"/>
        <v>0.40862720519600004</v>
      </c>
      <c r="J4601">
        <v>0</v>
      </c>
      <c r="K4601">
        <f t="shared" si="716"/>
        <v>0</v>
      </c>
      <c r="L4601">
        <v>0</v>
      </c>
      <c r="M4601">
        <f t="shared" si="717"/>
        <v>0</v>
      </c>
      <c r="N4601">
        <v>0</v>
      </c>
      <c r="O4601">
        <f t="shared" si="718"/>
        <v>0</v>
      </c>
      <c r="P4601">
        <v>0</v>
      </c>
      <c r="Q4601">
        <f t="shared" si="719"/>
        <v>0</v>
      </c>
      <c r="R4601">
        <v>0</v>
      </c>
      <c r="S4601">
        <f t="shared" si="720"/>
        <v>0</v>
      </c>
      <c r="T4601">
        <v>0</v>
      </c>
      <c r="U4601">
        <f t="shared" si="721"/>
        <v>0</v>
      </c>
    </row>
    <row r="4602" spans="1:21">
      <c r="A4602">
        <v>91.94</v>
      </c>
      <c r="B4602">
        <v>1.1434900000000003E-2</v>
      </c>
      <c r="C4602">
        <f t="shared" si="712"/>
        <v>0.75047363049000015</v>
      </c>
      <c r="D4602">
        <v>1.08445E-2</v>
      </c>
      <c r="E4602">
        <f t="shared" si="713"/>
        <v>0.71172561945000001</v>
      </c>
      <c r="F4602">
        <v>1.1842920000000001</v>
      </c>
      <c r="G4602">
        <f t="shared" si="714"/>
        <v>0.43071634177200008</v>
      </c>
      <c r="H4602">
        <v>1.1231420000000001</v>
      </c>
      <c r="I4602">
        <f t="shared" si="715"/>
        <v>0.40847663712200005</v>
      </c>
      <c r="J4602">
        <v>0</v>
      </c>
      <c r="K4602">
        <f t="shared" si="716"/>
        <v>0</v>
      </c>
      <c r="L4602">
        <v>0</v>
      </c>
      <c r="M4602">
        <f t="shared" si="717"/>
        <v>0</v>
      </c>
      <c r="N4602">
        <v>0</v>
      </c>
      <c r="O4602">
        <f t="shared" si="718"/>
        <v>0</v>
      </c>
      <c r="P4602">
        <v>0</v>
      </c>
      <c r="Q4602">
        <f t="shared" si="719"/>
        <v>0</v>
      </c>
      <c r="R4602">
        <v>0</v>
      </c>
      <c r="S4602">
        <f t="shared" si="720"/>
        <v>0</v>
      </c>
      <c r="T4602">
        <v>0</v>
      </c>
      <c r="U4602">
        <f t="shared" si="721"/>
        <v>0</v>
      </c>
    </row>
    <row r="4603" spans="1:21">
      <c r="A4603">
        <v>91.960000000000008</v>
      </c>
      <c r="B4603">
        <v>1.1430899999999999E-2</v>
      </c>
      <c r="C4603">
        <f t="shared" si="712"/>
        <v>0.75021111008999997</v>
      </c>
      <c r="D4603">
        <v>1.0840499999999998E-2</v>
      </c>
      <c r="E4603">
        <f t="shared" si="713"/>
        <v>0.71146309904999983</v>
      </c>
      <c r="F4603">
        <v>1.1838779999999998</v>
      </c>
      <c r="G4603">
        <f t="shared" si="714"/>
        <v>0.43056577369799998</v>
      </c>
      <c r="H4603">
        <v>1.1227279999999997</v>
      </c>
      <c r="I4603">
        <f t="shared" si="715"/>
        <v>0.40832606904799995</v>
      </c>
      <c r="J4603">
        <v>0</v>
      </c>
      <c r="K4603">
        <f t="shared" si="716"/>
        <v>0</v>
      </c>
      <c r="L4603">
        <v>0</v>
      </c>
      <c r="M4603">
        <f t="shared" si="717"/>
        <v>0</v>
      </c>
      <c r="N4603">
        <v>0</v>
      </c>
      <c r="O4603">
        <f t="shared" si="718"/>
        <v>0</v>
      </c>
      <c r="P4603">
        <v>0</v>
      </c>
      <c r="Q4603">
        <f t="shared" si="719"/>
        <v>0</v>
      </c>
      <c r="R4603">
        <v>0</v>
      </c>
      <c r="S4603">
        <f t="shared" si="720"/>
        <v>0</v>
      </c>
      <c r="T4603">
        <v>0</v>
      </c>
      <c r="U4603">
        <f t="shared" si="721"/>
        <v>0</v>
      </c>
    </row>
    <row r="4604" spans="1:21">
      <c r="A4604">
        <v>91.98</v>
      </c>
      <c r="B4604">
        <v>1.14269E-2</v>
      </c>
      <c r="C4604">
        <f t="shared" si="712"/>
        <v>0.74994858969</v>
      </c>
      <c r="D4604">
        <v>1.0836499999999999E-2</v>
      </c>
      <c r="E4604">
        <f t="shared" si="713"/>
        <v>0.71120057864999986</v>
      </c>
      <c r="F4604">
        <v>1.1834639999999998</v>
      </c>
      <c r="G4604">
        <f t="shared" si="714"/>
        <v>0.43041520562399999</v>
      </c>
      <c r="H4604">
        <v>1.1223139999999998</v>
      </c>
      <c r="I4604">
        <f t="shared" si="715"/>
        <v>0.40817550097399996</v>
      </c>
      <c r="J4604">
        <v>0</v>
      </c>
      <c r="K4604">
        <f t="shared" si="716"/>
        <v>0</v>
      </c>
      <c r="L4604">
        <v>0</v>
      </c>
      <c r="M4604">
        <f t="shared" si="717"/>
        <v>0</v>
      </c>
      <c r="N4604">
        <v>0</v>
      </c>
      <c r="O4604">
        <f t="shared" si="718"/>
        <v>0</v>
      </c>
      <c r="P4604">
        <v>0</v>
      </c>
      <c r="Q4604">
        <f t="shared" si="719"/>
        <v>0</v>
      </c>
      <c r="R4604">
        <v>0</v>
      </c>
      <c r="S4604">
        <f t="shared" si="720"/>
        <v>0</v>
      </c>
      <c r="T4604">
        <v>0</v>
      </c>
      <c r="U4604">
        <f t="shared" si="721"/>
        <v>0</v>
      </c>
    </row>
    <row r="4605" spans="1:21">
      <c r="A4605">
        <v>92</v>
      </c>
      <c r="B4605">
        <v>1.14229E-2</v>
      </c>
      <c r="C4605">
        <f t="shared" si="712"/>
        <v>0.74968606929000003</v>
      </c>
      <c r="D4605">
        <v>1.0832499999999998E-2</v>
      </c>
      <c r="E4605">
        <f t="shared" si="713"/>
        <v>0.71093805825</v>
      </c>
      <c r="F4605">
        <v>1.1830499999999999</v>
      </c>
      <c r="G4605">
        <f t="shared" si="714"/>
        <v>0.43026463755</v>
      </c>
      <c r="H4605">
        <v>1.1219000000000001</v>
      </c>
      <c r="I4605">
        <f t="shared" si="715"/>
        <v>0.40802493290000008</v>
      </c>
      <c r="J4605">
        <v>0</v>
      </c>
      <c r="K4605">
        <f t="shared" si="716"/>
        <v>0</v>
      </c>
      <c r="L4605">
        <v>0</v>
      </c>
      <c r="M4605">
        <f t="shared" si="717"/>
        <v>0</v>
      </c>
      <c r="N4605">
        <v>0</v>
      </c>
      <c r="O4605">
        <f t="shared" si="718"/>
        <v>0</v>
      </c>
      <c r="P4605">
        <v>0</v>
      </c>
      <c r="Q4605">
        <f t="shared" si="719"/>
        <v>0</v>
      </c>
      <c r="R4605">
        <v>0</v>
      </c>
      <c r="S4605">
        <f t="shared" si="720"/>
        <v>0</v>
      </c>
      <c r="T4605">
        <v>0</v>
      </c>
      <c r="U4605">
        <f t="shared" si="721"/>
        <v>0</v>
      </c>
    </row>
    <row r="4606" spans="1:21">
      <c r="A4606">
        <v>92.02</v>
      </c>
      <c r="B4606">
        <v>1.1418900000000001E-2</v>
      </c>
      <c r="C4606">
        <f t="shared" si="712"/>
        <v>0.74942354889000007</v>
      </c>
      <c r="D4606">
        <v>1.08285E-2</v>
      </c>
      <c r="E4606">
        <f t="shared" si="713"/>
        <v>0.71067553785000004</v>
      </c>
      <c r="F4606">
        <v>1.182636</v>
      </c>
      <c r="G4606">
        <f t="shared" si="714"/>
        <v>0.43011406947600006</v>
      </c>
      <c r="H4606">
        <v>1.121486</v>
      </c>
      <c r="I4606">
        <f t="shared" si="715"/>
        <v>0.40787436482600004</v>
      </c>
      <c r="J4606">
        <v>0</v>
      </c>
      <c r="K4606">
        <f t="shared" si="716"/>
        <v>0</v>
      </c>
      <c r="L4606">
        <v>0</v>
      </c>
      <c r="M4606">
        <f t="shared" si="717"/>
        <v>0</v>
      </c>
      <c r="N4606">
        <v>0</v>
      </c>
      <c r="O4606">
        <f t="shared" si="718"/>
        <v>0</v>
      </c>
      <c r="P4606">
        <v>0</v>
      </c>
      <c r="Q4606">
        <f t="shared" si="719"/>
        <v>0</v>
      </c>
      <c r="R4606">
        <v>0</v>
      </c>
      <c r="S4606">
        <f t="shared" si="720"/>
        <v>0</v>
      </c>
      <c r="T4606">
        <v>0</v>
      </c>
      <c r="U4606">
        <f t="shared" si="721"/>
        <v>0</v>
      </c>
    </row>
    <row r="4607" spans="1:21">
      <c r="A4607">
        <v>92.04</v>
      </c>
      <c r="B4607">
        <v>1.1414899999999999E-2</v>
      </c>
      <c r="C4607">
        <f t="shared" si="712"/>
        <v>0.74916102848999988</v>
      </c>
      <c r="D4607">
        <v>1.0824499999999997E-2</v>
      </c>
      <c r="E4607">
        <f t="shared" si="713"/>
        <v>0.71041301744999985</v>
      </c>
      <c r="F4607">
        <v>1.1822219999999997</v>
      </c>
      <c r="G4607">
        <f t="shared" si="714"/>
        <v>0.4299635014019999</v>
      </c>
      <c r="H4607">
        <v>1.1210719999999998</v>
      </c>
      <c r="I4607">
        <f t="shared" si="715"/>
        <v>0.40772379675199999</v>
      </c>
      <c r="J4607">
        <v>0</v>
      </c>
      <c r="K4607">
        <f t="shared" si="716"/>
        <v>0</v>
      </c>
      <c r="L4607">
        <v>0</v>
      </c>
      <c r="M4607">
        <f t="shared" si="717"/>
        <v>0</v>
      </c>
      <c r="N4607">
        <v>0</v>
      </c>
      <c r="O4607">
        <f t="shared" si="718"/>
        <v>0</v>
      </c>
      <c r="P4607">
        <v>0</v>
      </c>
      <c r="Q4607">
        <f t="shared" si="719"/>
        <v>0</v>
      </c>
      <c r="R4607">
        <v>0</v>
      </c>
      <c r="S4607">
        <f t="shared" si="720"/>
        <v>0</v>
      </c>
      <c r="T4607">
        <v>0</v>
      </c>
      <c r="U4607">
        <f t="shared" si="721"/>
        <v>0</v>
      </c>
    </row>
    <row r="4608" spans="1:21">
      <c r="A4608">
        <v>92.06</v>
      </c>
      <c r="B4608">
        <v>1.14109E-2</v>
      </c>
      <c r="C4608">
        <f t="shared" si="712"/>
        <v>0.74889850809000003</v>
      </c>
      <c r="D4608">
        <v>1.0820499999999997E-2</v>
      </c>
      <c r="E4608">
        <f t="shared" si="713"/>
        <v>0.71015049704999988</v>
      </c>
      <c r="F4608">
        <v>1.1818079999999997</v>
      </c>
      <c r="G4608">
        <f t="shared" si="714"/>
        <v>0.42981293332799997</v>
      </c>
      <c r="H4608">
        <v>1.1206579999999999</v>
      </c>
      <c r="I4608">
        <f t="shared" si="715"/>
        <v>0.407573228678</v>
      </c>
      <c r="J4608">
        <v>0</v>
      </c>
      <c r="K4608">
        <f t="shared" si="716"/>
        <v>0</v>
      </c>
      <c r="L4608">
        <v>0</v>
      </c>
      <c r="M4608">
        <f t="shared" si="717"/>
        <v>0</v>
      </c>
      <c r="N4608">
        <v>0</v>
      </c>
      <c r="O4608">
        <f t="shared" si="718"/>
        <v>0</v>
      </c>
      <c r="P4608">
        <v>0</v>
      </c>
      <c r="Q4608">
        <f t="shared" si="719"/>
        <v>0</v>
      </c>
      <c r="R4608">
        <v>0</v>
      </c>
      <c r="S4608">
        <f t="shared" si="720"/>
        <v>0</v>
      </c>
      <c r="T4608">
        <v>0</v>
      </c>
      <c r="U4608">
        <f t="shared" si="721"/>
        <v>0</v>
      </c>
    </row>
    <row r="4609" spans="1:21">
      <c r="A4609">
        <v>92.08</v>
      </c>
      <c r="B4609">
        <v>1.1406900000000001E-2</v>
      </c>
      <c r="C4609">
        <f t="shared" si="712"/>
        <v>0.74863598769000006</v>
      </c>
      <c r="D4609">
        <v>1.0816499999999998E-2</v>
      </c>
      <c r="E4609">
        <f t="shared" si="713"/>
        <v>0.70988797664999992</v>
      </c>
      <c r="F4609">
        <v>1.1813939999999998</v>
      </c>
      <c r="G4609">
        <f t="shared" si="714"/>
        <v>0.42966236525399998</v>
      </c>
      <c r="H4609">
        <v>1.120244</v>
      </c>
      <c r="I4609">
        <f t="shared" si="715"/>
        <v>0.40742266060400006</v>
      </c>
      <c r="J4609">
        <v>0</v>
      </c>
      <c r="K4609">
        <f t="shared" si="716"/>
        <v>0</v>
      </c>
      <c r="L4609">
        <v>0</v>
      </c>
      <c r="M4609">
        <f t="shared" si="717"/>
        <v>0</v>
      </c>
      <c r="N4609">
        <v>0</v>
      </c>
      <c r="O4609">
        <f t="shared" si="718"/>
        <v>0</v>
      </c>
      <c r="P4609">
        <v>0</v>
      </c>
      <c r="Q4609">
        <f t="shared" si="719"/>
        <v>0</v>
      </c>
      <c r="R4609">
        <v>0</v>
      </c>
      <c r="S4609">
        <f t="shared" si="720"/>
        <v>0</v>
      </c>
      <c r="T4609">
        <v>0</v>
      </c>
      <c r="U4609">
        <f t="shared" si="721"/>
        <v>0</v>
      </c>
    </row>
    <row r="4610" spans="1:21">
      <c r="A4610">
        <v>92.100000000000009</v>
      </c>
      <c r="B4610">
        <v>1.1402899999999999E-2</v>
      </c>
      <c r="C4610">
        <f t="shared" si="712"/>
        <v>0.74837346728999998</v>
      </c>
      <c r="D4610">
        <v>1.0812499999999994E-2</v>
      </c>
      <c r="E4610">
        <f t="shared" si="713"/>
        <v>0.70962545624999962</v>
      </c>
      <c r="F4610">
        <v>1.1809799999999997</v>
      </c>
      <c r="G4610">
        <f t="shared" si="714"/>
        <v>0.42951179717999993</v>
      </c>
      <c r="H4610">
        <v>1.1198299999999997</v>
      </c>
      <c r="I4610">
        <f t="shared" si="715"/>
        <v>0.40727209252999991</v>
      </c>
      <c r="J4610">
        <v>0</v>
      </c>
      <c r="K4610">
        <f t="shared" si="716"/>
        <v>0</v>
      </c>
      <c r="L4610">
        <v>0</v>
      </c>
      <c r="M4610">
        <f t="shared" si="717"/>
        <v>0</v>
      </c>
      <c r="N4610">
        <v>0</v>
      </c>
      <c r="O4610">
        <f t="shared" si="718"/>
        <v>0</v>
      </c>
      <c r="P4610">
        <v>0</v>
      </c>
      <c r="Q4610">
        <f t="shared" si="719"/>
        <v>0</v>
      </c>
      <c r="R4610">
        <v>0</v>
      </c>
      <c r="S4610">
        <f t="shared" si="720"/>
        <v>0</v>
      </c>
      <c r="T4610">
        <v>0</v>
      </c>
      <c r="U4610">
        <f t="shared" si="721"/>
        <v>0</v>
      </c>
    </row>
    <row r="4611" spans="1:21">
      <c r="A4611">
        <v>92.12</v>
      </c>
      <c r="B4611">
        <v>1.1399849999999998E-2</v>
      </c>
      <c r="C4611">
        <f t="shared" si="712"/>
        <v>0.74817329548499989</v>
      </c>
      <c r="D4611">
        <v>1.0806399999999997E-2</v>
      </c>
      <c r="E4611">
        <f t="shared" si="713"/>
        <v>0.70922511263999988</v>
      </c>
      <c r="F4611">
        <v>1.1806639999999999</v>
      </c>
      <c r="G4611">
        <f t="shared" si="714"/>
        <v>0.42939687082400002</v>
      </c>
      <c r="H4611">
        <v>1.1191989999999998</v>
      </c>
      <c r="I4611">
        <f t="shared" si="715"/>
        <v>0.40704260350900001</v>
      </c>
      <c r="J4611">
        <v>0</v>
      </c>
      <c r="K4611">
        <f t="shared" si="716"/>
        <v>0</v>
      </c>
      <c r="L4611">
        <v>0</v>
      </c>
      <c r="M4611">
        <f t="shared" si="717"/>
        <v>0</v>
      </c>
      <c r="N4611">
        <v>0</v>
      </c>
      <c r="O4611">
        <f t="shared" si="718"/>
        <v>0</v>
      </c>
      <c r="P4611">
        <v>0</v>
      </c>
      <c r="Q4611">
        <f t="shared" si="719"/>
        <v>0</v>
      </c>
      <c r="R4611">
        <v>0</v>
      </c>
      <c r="S4611">
        <f t="shared" si="720"/>
        <v>0</v>
      </c>
      <c r="T4611">
        <v>0</v>
      </c>
      <c r="U4611">
        <f t="shared" si="721"/>
        <v>0</v>
      </c>
    </row>
    <row r="4612" spans="1:21">
      <c r="A4612">
        <v>92.14</v>
      </c>
      <c r="B4612">
        <v>1.13968E-2</v>
      </c>
      <c r="C4612">
        <f t="shared" si="712"/>
        <v>0.74797312368000002</v>
      </c>
      <c r="D4612">
        <v>1.0800299999999999E-2</v>
      </c>
      <c r="E4612">
        <f t="shared" si="713"/>
        <v>0.70882476902999991</v>
      </c>
      <c r="F4612">
        <v>1.180348</v>
      </c>
      <c r="G4612">
        <f t="shared" si="714"/>
        <v>0.42928194446800005</v>
      </c>
      <c r="H4612">
        <v>1.118568</v>
      </c>
      <c r="I4612">
        <f t="shared" si="715"/>
        <v>0.406813114488</v>
      </c>
      <c r="J4612">
        <v>0</v>
      </c>
      <c r="K4612">
        <f t="shared" si="716"/>
        <v>0</v>
      </c>
      <c r="L4612">
        <v>0</v>
      </c>
      <c r="M4612">
        <f t="shared" si="717"/>
        <v>0</v>
      </c>
      <c r="N4612">
        <v>0</v>
      </c>
      <c r="O4612">
        <f t="shared" si="718"/>
        <v>0</v>
      </c>
      <c r="P4612">
        <v>0</v>
      </c>
      <c r="Q4612">
        <f t="shared" si="719"/>
        <v>0</v>
      </c>
      <c r="R4612">
        <v>0</v>
      </c>
      <c r="S4612">
        <f t="shared" si="720"/>
        <v>0</v>
      </c>
      <c r="T4612">
        <v>0</v>
      </c>
      <c r="U4612">
        <f t="shared" si="721"/>
        <v>0</v>
      </c>
    </row>
    <row r="4613" spans="1:21">
      <c r="A4613">
        <v>92.16</v>
      </c>
      <c r="B4613">
        <v>1.1393750000000001E-2</v>
      </c>
      <c r="C4613">
        <f t="shared" si="712"/>
        <v>0.74777295187500015</v>
      </c>
      <c r="D4613">
        <v>1.0794199999999999E-2</v>
      </c>
      <c r="E4613">
        <f t="shared" si="713"/>
        <v>0.70842442541999995</v>
      </c>
      <c r="F4613">
        <v>1.1800319999999997</v>
      </c>
      <c r="G4613">
        <f t="shared" si="714"/>
        <v>0.42916701811199998</v>
      </c>
      <c r="H4613">
        <v>1.117937</v>
      </c>
      <c r="I4613">
        <f t="shared" si="715"/>
        <v>0.406583625467</v>
      </c>
      <c r="J4613">
        <v>0</v>
      </c>
      <c r="K4613">
        <f t="shared" si="716"/>
        <v>0</v>
      </c>
      <c r="L4613">
        <v>0</v>
      </c>
      <c r="M4613">
        <f t="shared" si="717"/>
        <v>0</v>
      </c>
      <c r="N4613">
        <v>0</v>
      </c>
      <c r="O4613">
        <f t="shared" si="718"/>
        <v>0</v>
      </c>
      <c r="P4613">
        <v>0</v>
      </c>
      <c r="Q4613">
        <f t="shared" si="719"/>
        <v>0</v>
      </c>
      <c r="R4613">
        <v>0</v>
      </c>
      <c r="S4613">
        <f t="shared" si="720"/>
        <v>0</v>
      </c>
      <c r="T4613">
        <v>0</v>
      </c>
      <c r="U4613">
        <f t="shared" si="721"/>
        <v>0</v>
      </c>
    </row>
    <row r="4614" spans="1:21">
      <c r="A4614">
        <v>92.18</v>
      </c>
      <c r="B4614">
        <v>1.1390699999999998E-2</v>
      </c>
      <c r="C4614">
        <f t="shared" ref="C4614:C4677" si="722">(B4614/100)*6563.01</f>
        <v>0.74757278006999983</v>
      </c>
      <c r="D4614">
        <v>1.0788099999999995E-2</v>
      </c>
      <c r="E4614">
        <f t="shared" ref="E4614:E4677" si="723">(D4614/100)*6563.01</f>
        <v>0.70802408180999976</v>
      </c>
      <c r="F4614">
        <v>1.1797159999999998</v>
      </c>
      <c r="G4614">
        <f t="shared" ref="G4614:G4677" si="724">(F4614/100)*36.3691</f>
        <v>0.42905209175599995</v>
      </c>
      <c r="H4614">
        <v>1.1173059999999997</v>
      </c>
      <c r="I4614">
        <f t="shared" ref="I4614:I4677" si="725">(H4614/100)*36.3691</f>
        <v>0.40635413644599994</v>
      </c>
      <c r="J4614">
        <v>0</v>
      </c>
      <c r="K4614">
        <f t="shared" ref="K4614:K4677" si="726">(J4614/100)*93.6189</f>
        <v>0</v>
      </c>
      <c r="L4614">
        <v>0</v>
      </c>
      <c r="M4614">
        <f t="shared" ref="M4614:M4677" si="727">(L4614/100)*93.6189</f>
        <v>0</v>
      </c>
      <c r="N4614">
        <v>0</v>
      </c>
      <c r="O4614">
        <f t="shared" ref="O4614:O4677" si="728">(N4614/100)*29.446</f>
        <v>0</v>
      </c>
      <c r="P4614">
        <v>0</v>
      </c>
      <c r="Q4614">
        <f t="shared" ref="Q4614:Q4677" si="729">(P4614/100)*29.446</f>
        <v>0</v>
      </c>
      <c r="R4614">
        <v>0</v>
      </c>
      <c r="S4614">
        <f t="shared" ref="S4614:S4677" si="730">(R4614/100)*390.147</f>
        <v>0</v>
      </c>
      <c r="T4614">
        <v>0</v>
      </c>
      <c r="U4614">
        <f t="shared" ref="U4614:U4677" si="731">(T4614/100)*390.147</f>
        <v>0</v>
      </c>
    </row>
    <row r="4615" spans="1:21">
      <c r="A4615">
        <v>92.2</v>
      </c>
      <c r="B4615">
        <v>1.1387649999999999E-2</v>
      </c>
      <c r="C4615">
        <f t="shared" si="722"/>
        <v>0.74737260826499996</v>
      </c>
      <c r="D4615">
        <v>1.0781999999999996E-2</v>
      </c>
      <c r="E4615">
        <f t="shared" si="723"/>
        <v>0.7076237381999998</v>
      </c>
      <c r="F4615">
        <v>1.1793999999999998</v>
      </c>
      <c r="G4615">
        <f t="shared" si="724"/>
        <v>0.42893716539999993</v>
      </c>
      <c r="H4615">
        <v>1.1166749999999999</v>
      </c>
      <c r="I4615">
        <f t="shared" si="725"/>
        <v>0.40612464742499993</v>
      </c>
      <c r="J4615">
        <v>0</v>
      </c>
      <c r="K4615">
        <f t="shared" si="726"/>
        <v>0</v>
      </c>
      <c r="L4615">
        <v>0</v>
      </c>
      <c r="M4615">
        <f t="shared" si="727"/>
        <v>0</v>
      </c>
      <c r="N4615">
        <v>0</v>
      </c>
      <c r="O4615">
        <f t="shared" si="728"/>
        <v>0</v>
      </c>
      <c r="P4615">
        <v>0</v>
      </c>
      <c r="Q4615">
        <f t="shared" si="729"/>
        <v>0</v>
      </c>
      <c r="R4615">
        <v>0</v>
      </c>
      <c r="S4615">
        <f t="shared" si="730"/>
        <v>0</v>
      </c>
      <c r="T4615">
        <v>0</v>
      </c>
      <c r="U4615">
        <f t="shared" si="731"/>
        <v>0</v>
      </c>
    </row>
    <row r="4616" spans="1:21">
      <c r="A4616">
        <v>92.22</v>
      </c>
      <c r="B4616">
        <v>1.13846E-2</v>
      </c>
      <c r="C4616">
        <f t="shared" si="722"/>
        <v>0.74717243645999998</v>
      </c>
      <c r="D4616">
        <v>1.0775899999999998E-2</v>
      </c>
      <c r="E4616">
        <f t="shared" si="723"/>
        <v>0.70722339458999994</v>
      </c>
      <c r="F4616">
        <v>1.179084</v>
      </c>
      <c r="G4616">
        <f t="shared" si="724"/>
        <v>0.42882223904400008</v>
      </c>
      <c r="H4616">
        <v>1.116044</v>
      </c>
      <c r="I4616">
        <f t="shared" si="725"/>
        <v>0.40589515840400003</v>
      </c>
      <c r="J4616">
        <v>0</v>
      </c>
      <c r="K4616">
        <f t="shared" si="726"/>
        <v>0</v>
      </c>
      <c r="L4616">
        <v>0</v>
      </c>
      <c r="M4616">
        <f t="shared" si="727"/>
        <v>0</v>
      </c>
      <c r="N4616">
        <v>0</v>
      </c>
      <c r="O4616">
        <f t="shared" si="728"/>
        <v>0</v>
      </c>
      <c r="P4616">
        <v>0</v>
      </c>
      <c r="Q4616">
        <f t="shared" si="729"/>
        <v>0</v>
      </c>
      <c r="R4616">
        <v>0</v>
      </c>
      <c r="S4616">
        <f t="shared" si="730"/>
        <v>0</v>
      </c>
      <c r="T4616">
        <v>0</v>
      </c>
      <c r="U4616">
        <f t="shared" si="731"/>
        <v>0</v>
      </c>
    </row>
    <row r="4617" spans="1:21">
      <c r="A4617">
        <v>92.24</v>
      </c>
      <c r="B4617">
        <v>1.1381550000000001E-2</v>
      </c>
      <c r="C4617">
        <f t="shared" si="722"/>
        <v>0.746972264655</v>
      </c>
      <c r="D4617">
        <v>1.0769800000000001E-2</v>
      </c>
      <c r="E4617">
        <f t="shared" si="723"/>
        <v>0.70682305098000009</v>
      </c>
      <c r="F4617">
        <v>1.178768</v>
      </c>
      <c r="G4617">
        <f t="shared" si="724"/>
        <v>0.42870731268800005</v>
      </c>
      <c r="H4617">
        <v>1.1154130000000002</v>
      </c>
      <c r="I4617">
        <f t="shared" si="725"/>
        <v>0.40566566938300008</v>
      </c>
      <c r="J4617">
        <v>0</v>
      </c>
      <c r="K4617">
        <f t="shared" si="726"/>
        <v>0</v>
      </c>
      <c r="L4617">
        <v>0</v>
      </c>
      <c r="M4617">
        <f t="shared" si="727"/>
        <v>0</v>
      </c>
      <c r="N4617">
        <v>0</v>
      </c>
      <c r="O4617">
        <f t="shared" si="728"/>
        <v>0</v>
      </c>
      <c r="P4617">
        <v>0</v>
      </c>
      <c r="Q4617">
        <f t="shared" si="729"/>
        <v>0</v>
      </c>
      <c r="R4617">
        <v>0</v>
      </c>
      <c r="S4617">
        <f t="shared" si="730"/>
        <v>0</v>
      </c>
      <c r="T4617">
        <v>0</v>
      </c>
      <c r="U4617">
        <f t="shared" si="731"/>
        <v>0</v>
      </c>
    </row>
    <row r="4618" spans="1:21">
      <c r="A4618">
        <v>92.26</v>
      </c>
      <c r="B4618">
        <v>1.1378499999999998E-2</v>
      </c>
      <c r="C4618">
        <f t="shared" si="722"/>
        <v>0.7467720928499999</v>
      </c>
      <c r="D4618">
        <v>1.0763699999999998E-2</v>
      </c>
      <c r="E4618">
        <f t="shared" si="723"/>
        <v>0.70642270736999979</v>
      </c>
      <c r="F4618">
        <v>1.1784520000000001</v>
      </c>
      <c r="G4618">
        <f t="shared" si="724"/>
        <v>0.42859238633200003</v>
      </c>
      <c r="H4618">
        <v>1.1147819999999997</v>
      </c>
      <c r="I4618">
        <f t="shared" si="725"/>
        <v>0.40543618036199996</v>
      </c>
      <c r="J4618">
        <v>0</v>
      </c>
      <c r="K4618">
        <f t="shared" si="726"/>
        <v>0</v>
      </c>
      <c r="L4618">
        <v>0</v>
      </c>
      <c r="M4618">
        <f t="shared" si="727"/>
        <v>0</v>
      </c>
      <c r="N4618">
        <v>0</v>
      </c>
      <c r="O4618">
        <f t="shared" si="728"/>
        <v>0</v>
      </c>
      <c r="P4618">
        <v>0</v>
      </c>
      <c r="Q4618">
        <f t="shared" si="729"/>
        <v>0</v>
      </c>
      <c r="R4618">
        <v>0</v>
      </c>
      <c r="S4618">
        <f t="shared" si="730"/>
        <v>0</v>
      </c>
      <c r="T4618">
        <v>0</v>
      </c>
      <c r="U4618">
        <f t="shared" si="731"/>
        <v>0</v>
      </c>
    </row>
    <row r="4619" spans="1:21">
      <c r="A4619">
        <v>92.28</v>
      </c>
      <c r="B4619">
        <v>1.1375449999999999E-2</v>
      </c>
      <c r="C4619">
        <f t="shared" si="722"/>
        <v>0.74657192104499992</v>
      </c>
      <c r="D4619">
        <v>1.0757599999999999E-2</v>
      </c>
      <c r="E4619">
        <f t="shared" si="723"/>
        <v>0.70602236375999994</v>
      </c>
      <c r="F4619">
        <v>1.1781359999999999</v>
      </c>
      <c r="G4619">
        <f t="shared" si="724"/>
        <v>0.42847745997599995</v>
      </c>
      <c r="H4619">
        <v>1.1141510000000001</v>
      </c>
      <c r="I4619">
        <f t="shared" si="725"/>
        <v>0.40520669134100007</v>
      </c>
      <c r="J4619">
        <v>0</v>
      </c>
      <c r="K4619">
        <f t="shared" si="726"/>
        <v>0</v>
      </c>
      <c r="L4619">
        <v>0</v>
      </c>
      <c r="M4619">
        <f t="shared" si="727"/>
        <v>0</v>
      </c>
      <c r="N4619">
        <v>0</v>
      </c>
      <c r="O4619">
        <f t="shared" si="728"/>
        <v>0</v>
      </c>
      <c r="P4619">
        <v>0</v>
      </c>
      <c r="Q4619">
        <f t="shared" si="729"/>
        <v>0</v>
      </c>
      <c r="R4619">
        <v>0</v>
      </c>
      <c r="S4619">
        <f t="shared" si="730"/>
        <v>0</v>
      </c>
      <c r="T4619">
        <v>0</v>
      </c>
      <c r="U4619">
        <f t="shared" si="731"/>
        <v>0</v>
      </c>
    </row>
    <row r="4620" spans="1:21">
      <c r="A4620">
        <v>92.3</v>
      </c>
      <c r="B4620">
        <v>1.13724E-2</v>
      </c>
      <c r="C4620">
        <f t="shared" si="722"/>
        <v>0.74637174924000005</v>
      </c>
      <c r="D4620">
        <v>1.0751500000000001E-2</v>
      </c>
      <c r="E4620">
        <f t="shared" si="723"/>
        <v>0.70562202015000008</v>
      </c>
      <c r="F4620">
        <v>1.1778200000000001</v>
      </c>
      <c r="G4620">
        <f t="shared" si="724"/>
        <v>0.42836253362000004</v>
      </c>
      <c r="H4620">
        <v>1.1135200000000001</v>
      </c>
      <c r="I4620">
        <f t="shared" si="725"/>
        <v>0.40497720232000006</v>
      </c>
      <c r="J4620">
        <v>0</v>
      </c>
      <c r="K4620">
        <f t="shared" si="726"/>
        <v>0</v>
      </c>
      <c r="L4620">
        <v>0</v>
      </c>
      <c r="M4620">
        <f t="shared" si="727"/>
        <v>0</v>
      </c>
      <c r="N4620">
        <v>0</v>
      </c>
      <c r="O4620">
        <f t="shared" si="728"/>
        <v>0</v>
      </c>
      <c r="P4620">
        <v>0</v>
      </c>
      <c r="Q4620">
        <f t="shared" si="729"/>
        <v>0</v>
      </c>
      <c r="R4620">
        <v>0</v>
      </c>
      <c r="S4620">
        <f t="shared" si="730"/>
        <v>0</v>
      </c>
      <c r="T4620">
        <v>0</v>
      </c>
      <c r="U4620">
        <f t="shared" si="731"/>
        <v>0</v>
      </c>
    </row>
    <row r="4621" spans="1:21">
      <c r="A4621">
        <v>92.320000000000007</v>
      </c>
      <c r="B4621">
        <v>1.1368789999999998E-2</v>
      </c>
      <c r="C4621">
        <f t="shared" si="722"/>
        <v>0.74613482457899993</v>
      </c>
      <c r="D4621">
        <v>1.0747499999999998E-2</v>
      </c>
      <c r="E4621">
        <f t="shared" si="723"/>
        <v>0.7053594997499999</v>
      </c>
      <c r="F4621">
        <v>1.1774259999999999</v>
      </c>
      <c r="G4621">
        <f t="shared" si="724"/>
        <v>0.42821923936599998</v>
      </c>
      <c r="H4621">
        <v>1.1131049999999998</v>
      </c>
      <c r="I4621">
        <f t="shared" si="725"/>
        <v>0.40482627055499998</v>
      </c>
      <c r="J4621">
        <v>0</v>
      </c>
      <c r="K4621">
        <f t="shared" si="726"/>
        <v>0</v>
      </c>
      <c r="L4621">
        <v>0</v>
      </c>
      <c r="M4621">
        <f t="shared" si="727"/>
        <v>0</v>
      </c>
      <c r="N4621">
        <v>0</v>
      </c>
      <c r="O4621">
        <f t="shared" si="728"/>
        <v>0</v>
      </c>
      <c r="P4621">
        <v>0</v>
      </c>
      <c r="Q4621">
        <f t="shared" si="729"/>
        <v>0</v>
      </c>
      <c r="R4621">
        <v>0</v>
      </c>
      <c r="S4621">
        <f t="shared" si="730"/>
        <v>0</v>
      </c>
      <c r="T4621">
        <v>0</v>
      </c>
      <c r="U4621">
        <f t="shared" si="731"/>
        <v>0</v>
      </c>
    </row>
    <row r="4622" spans="1:21">
      <c r="A4622">
        <v>92.34</v>
      </c>
      <c r="B4622">
        <v>1.1365179999999999E-2</v>
      </c>
      <c r="C4622">
        <f t="shared" si="722"/>
        <v>0.74589789991799993</v>
      </c>
      <c r="D4622">
        <v>1.0743500000000001E-2</v>
      </c>
      <c r="E4622">
        <f t="shared" si="723"/>
        <v>0.70509697935000015</v>
      </c>
      <c r="F4622">
        <v>1.1770320000000001</v>
      </c>
      <c r="G4622">
        <f t="shared" si="724"/>
        <v>0.42807594511200009</v>
      </c>
      <c r="H4622">
        <v>1.11269</v>
      </c>
      <c r="I4622">
        <f t="shared" si="725"/>
        <v>0.40467533879000006</v>
      </c>
      <c r="J4622">
        <v>0</v>
      </c>
      <c r="K4622">
        <f t="shared" si="726"/>
        <v>0</v>
      </c>
      <c r="L4622">
        <v>0</v>
      </c>
      <c r="M4622">
        <f t="shared" si="727"/>
        <v>0</v>
      </c>
      <c r="N4622">
        <v>0</v>
      </c>
      <c r="O4622">
        <f t="shared" si="728"/>
        <v>0</v>
      </c>
      <c r="P4622">
        <v>0</v>
      </c>
      <c r="Q4622">
        <f t="shared" si="729"/>
        <v>0</v>
      </c>
      <c r="R4622">
        <v>0</v>
      </c>
      <c r="S4622">
        <f t="shared" si="730"/>
        <v>0</v>
      </c>
      <c r="T4622">
        <v>0</v>
      </c>
      <c r="U4622">
        <f t="shared" si="731"/>
        <v>0</v>
      </c>
    </row>
    <row r="4623" spans="1:21">
      <c r="A4623">
        <v>92.36</v>
      </c>
      <c r="B4623">
        <v>1.1361569999999998E-2</v>
      </c>
      <c r="C4623">
        <f t="shared" si="722"/>
        <v>0.74566097525699992</v>
      </c>
      <c r="D4623">
        <v>1.0739499999999999E-2</v>
      </c>
      <c r="E4623">
        <f t="shared" si="723"/>
        <v>0.70483445894999996</v>
      </c>
      <c r="F4623">
        <v>1.1766380000000001</v>
      </c>
      <c r="G4623">
        <f t="shared" si="724"/>
        <v>0.42793265085800003</v>
      </c>
      <c r="H4623">
        <v>1.1122749999999999</v>
      </c>
      <c r="I4623">
        <f t="shared" si="725"/>
        <v>0.40452440702499998</v>
      </c>
      <c r="J4623">
        <v>0</v>
      </c>
      <c r="K4623">
        <f t="shared" si="726"/>
        <v>0</v>
      </c>
      <c r="L4623">
        <v>0</v>
      </c>
      <c r="M4623">
        <f t="shared" si="727"/>
        <v>0</v>
      </c>
      <c r="N4623">
        <v>0</v>
      </c>
      <c r="O4623">
        <f t="shared" si="728"/>
        <v>0</v>
      </c>
      <c r="P4623">
        <v>0</v>
      </c>
      <c r="Q4623">
        <f t="shared" si="729"/>
        <v>0</v>
      </c>
      <c r="R4623">
        <v>0</v>
      </c>
      <c r="S4623">
        <f t="shared" si="730"/>
        <v>0</v>
      </c>
      <c r="T4623">
        <v>0</v>
      </c>
      <c r="U4623">
        <f t="shared" si="731"/>
        <v>0</v>
      </c>
    </row>
    <row r="4624" spans="1:21">
      <c r="A4624">
        <v>92.38</v>
      </c>
      <c r="B4624">
        <v>1.135796E-2</v>
      </c>
      <c r="C4624">
        <f t="shared" si="722"/>
        <v>0.74542405059600003</v>
      </c>
      <c r="D4624">
        <v>1.0735500000000002E-2</v>
      </c>
      <c r="E4624">
        <f t="shared" si="723"/>
        <v>0.70457193855000011</v>
      </c>
      <c r="F4624">
        <v>1.1762440000000001</v>
      </c>
      <c r="G4624">
        <f t="shared" si="724"/>
        <v>0.42778935660400008</v>
      </c>
      <c r="H4624">
        <v>1.1118600000000001</v>
      </c>
      <c r="I4624">
        <f t="shared" si="725"/>
        <v>0.40437347526000006</v>
      </c>
      <c r="J4624">
        <v>0</v>
      </c>
      <c r="K4624">
        <f t="shared" si="726"/>
        <v>0</v>
      </c>
      <c r="L4624">
        <v>0</v>
      </c>
      <c r="M4624">
        <f t="shared" si="727"/>
        <v>0</v>
      </c>
      <c r="N4624">
        <v>0</v>
      </c>
      <c r="O4624">
        <f t="shared" si="728"/>
        <v>0</v>
      </c>
      <c r="P4624">
        <v>0</v>
      </c>
      <c r="Q4624">
        <f t="shared" si="729"/>
        <v>0</v>
      </c>
      <c r="R4624">
        <v>0</v>
      </c>
      <c r="S4624">
        <f t="shared" si="730"/>
        <v>0</v>
      </c>
      <c r="T4624">
        <v>0</v>
      </c>
      <c r="U4624">
        <f t="shared" si="731"/>
        <v>0</v>
      </c>
    </row>
    <row r="4625" spans="1:21">
      <c r="A4625">
        <v>92.4</v>
      </c>
      <c r="B4625">
        <v>1.1354349999999999E-2</v>
      </c>
      <c r="C4625">
        <f t="shared" si="722"/>
        <v>0.74518712593499992</v>
      </c>
      <c r="D4625">
        <v>1.07315E-2</v>
      </c>
      <c r="E4625">
        <f t="shared" si="723"/>
        <v>0.70430941815000003</v>
      </c>
      <c r="F4625">
        <v>1.1758500000000001</v>
      </c>
      <c r="G4625">
        <f t="shared" si="724"/>
        <v>0.42764606235000002</v>
      </c>
      <c r="H4625">
        <v>1.1114449999999998</v>
      </c>
      <c r="I4625">
        <f t="shared" si="725"/>
        <v>0.40422254349499998</v>
      </c>
      <c r="J4625">
        <v>0</v>
      </c>
      <c r="K4625">
        <f t="shared" si="726"/>
        <v>0</v>
      </c>
      <c r="L4625">
        <v>0</v>
      </c>
      <c r="M4625">
        <f t="shared" si="727"/>
        <v>0</v>
      </c>
      <c r="N4625">
        <v>0</v>
      </c>
      <c r="O4625">
        <f t="shared" si="728"/>
        <v>0</v>
      </c>
      <c r="P4625">
        <v>0</v>
      </c>
      <c r="Q4625">
        <f t="shared" si="729"/>
        <v>0</v>
      </c>
      <c r="R4625">
        <v>0</v>
      </c>
      <c r="S4625">
        <f t="shared" si="730"/>
        <v>0</v>
      </c>
      <c r="T4625">
        <v>0</v>
      </c>
      <c r="U4625">
        <f t="shared" si="731"/>
        <v>0</v>
      </c>
    </row>
    <row r="4626" spans="1:21">
      <c r="A4626">
        <v>92.42</v>
      </c>
      <c r="B4626">
        <v>1.1350739999999998E-2</v>
      </c>
      <c r="C4626">
        <f t="shared" si="722"/>
        <v>0.74495020127399991</v>
      </c>
      <c r="D4626">
        <v>1.0727500000000001E-2</v>
      </c>
      <c r="E4626">
        <f t="shared" si="723"/>
        <v>0.70404689775000007</v>
      </c>
      <c r="F4626">
        <v>1.1754560000000001</v>
      </c>
      <c r="G4626">
        <f t="shared" si="724"/>
        <v>0.42750276809600007</v>
      </c>
      <c r="H4626">
        <v>1.11103</v>
      </c>
      <c r="I4626">
        <f t="shared" si="725"/>
        <v>0.40407161173000006</v>
      </c>
      <c r="J4626">
        <v>0</v>
      </c>
      <c r="K4626">
        <f t="shared" si="726"/>
        <v>0</v>
      </c>
      <c r="L4626">
        <v>0</v>
      </c>
      <c r="M4626">
        <f t="shared" si="727"/>
        <v>0</v>
      </c>
      <c r="N4626">
        <v>0</v>
      </c>
      <c r="O4626">
        <f t="shared" si="728"/>
        <v>0</v>
      </c>
      <c r="P4626">
        <v>0</v>
      </c>
      <c r="Q4626">
        <f t="shared" si="729"/>
        <v>0</v>
      </c>
      <c r="R4626">
        <v>0</v>
      </c>
      <c r="S4626">
        <f t="shared" si="730"/>
        <v>0</v>
      </c>
      <c r="T4626">
        <v>0</v>
      </c>
      <c r="U4626">
        <f t="shared" si="731"/>
        <v>0</v>
      </c>
    </row>
    <row r="4627" spans="1:21">
      <c r="A4627">
        <v>92.44</v>
      </c>
      <c r="B4627">
        <v>1.134713E-2</v>
      </c>
      <c r="C4627">
        <f t="shared" si="722"/>
        <v>0.74471327661300002</v>
      </c>
      <c r="D4627">
        <v>1.07235E-2</v>
      </c>
      <c r="E4627">
        <f t="shared" si="723"/>
        <v>0.70378437734999999</v>
      </c>
      <c r="F4627">
        <v>1.1750620000000001</v>
      </c>
      <c r="G4627">
        <f t="shared" si="724"/>
        <v>0.42735947384200001</v>
      </c>
      <c r="H4627">
        <v>1.1106149999999999</v>
      </c>
      <c r="I4627">
        <f t="shared" si="725"/>
        <v>0.40392067996499997</v>
      </c>
      <c r="J4627">
        <v>0</v>
      </c>
      <c r="K4627">
        <f t="shared" si="726"/>
        <v>0</v>
      </c>
      <c r="L4627">
        <v>0</v>
      </c>
      <c r="M4627">
        <f t="shared" si="727"/>
        <v>0</v>
      </c>
      <c r="N4627">
        <v>0</v>
      </c>
      <c r="O4627">
        <f t="shared" si="728"/>
        <v>0</v>
      </c>
      <c r="P4627">
        <v>0</v>
      </c>
      <c r="Q4627">
        <f t="shared" si="729"/>
        <v>0</v>
      </c>
      <c r="R4627">
        <v>0</v>
      </c>
      <c r="S4627">
        <f t="shared" si="730"/>
        <v>0</v>
      </c>
      <c r="T4627">
        <v>0</v>
      </c>
      <c r="U4627">
        <f t="shared" si="731"/>
        <v>0</v>
      </c>
    </row>
    <row r="4628" spans="1:21">
      <c r="A4628">
        <v>92.460000000000008</v>
      </c>
      <c r="B4628">
        <v>1.1343519999999999E-2</v>
      </c>
      <c r="C4628">
        <f t="shared" si="722"/>
        <v>0.7444763519519999</v>
      </c>
      <c r="D4628">
        <v>1.0719499999999998E-2</v>
      </c>
      <c r="E4628">
        <f t="shared" si="723"/>
        <v>0.70352185694999991</v>
      </c>
      <c r="F4628">
        <v>1.1746679999999998</v>
      </c>
      <c r="G4628">
        <f t="shared" si="724"/>
        <v>0.42721617958800001</v>
      </c>
      <c r="H4628">
        <v>1.1101999999999999</v>
      </c>
      <c r="I4628">
        <f t="shared" si="725"/>
        <v>0.4037697482</v>
      </c>
      <c r="J4628">
        <v>0</v>
      </c>
      <c r="K4628">
        <f t="shared" si="726"/>
        <v>0</v>
      </c>
      <c r="L4628">
        <v>0</v>
      </c>
      <c r="M4628">
        <f t="shared" si="727"/>
        <v>0</v>
      </c>
      <c r="N4628">
        <v>0</v>
      </c>
      <c r="O4628">
        <f t="shared" si="728"/>
        <v>0</v>
      </c>
      <c r="P4628">
        <v>0</v>
      </c>
      <c r="Q4628">
        <f t="shared" si="729"/>
        <v>0</v>
      </c>
      <c r="R4628">
        <v>0</v>
      </c>
      <c r="S4628">
        <f t="shared" si="730"/>
        <v>0</v>
      </c>
      <c r="T4628">
        <v>0</v>
      </c>
      <c r="U4628">
        <f t="shared" si="731"/>
        <v>0</v>
      </c>
    </row>
    <row r="4629" spans="1:21">
      <c r="A4629">
        <v>92.48</v>
      </c>
      <c r="B4629">
        <v>1.1339909999999998E-2</v>
      </c>
      <c r="C4629">
        <f t="shared" si="722"/>
        <v>0.7442394272909999</v>
      </c>
      <c r="D4629">
        <v>1.0715499999999999E-2</v>
      </c>
      <c r="E4629">
        <f t="shared" si="723"/>
        <v>0.70325933655000006</v>
      </c>
      <c r="F4629">
        <v>1.174274</v>
      </c>
      <c r="G4629">
        <f t="shared" si="724"/>
        <v>0.42707288533400001</v>
      </c>
      <c r="H4629">
        <v>1.109785</v>
      </c>
      <c r="I4629">
        <f t="shared" si="725"/>
        <v>0.40361881643500003</v>
      </c>
      <c r="J4629">
        <v>0</v>
      </c>
      <c r="K4629">
        <f t="shared" si="726"/>
        <v>0</v>
      </c>
      <c r="L4629">
        <v>0</v>
      </c>
      <c r="M4629">
        <f t="shared" si="727"/>
        <v>0</v>
      </c>
      <c r="N4629">
        <v>0</v>
      </c>
      <c r="O4629">
        <f t="shared" si="728"/>
        <v>0</v>
      </c>
      <c r="P4629">
        <v>0</v>
      </c>
      <c r="Q4629">
        <f t="shared" si="729"/>
        <v>0</v>
      </c>
      <c r="R4629">
        <v>0</v>
      </c>
      <c r="S4629">
        <f t="shared" si="730"/>
        <v>0</v>
      </c>
      <c r="T4629">
        <v>0</v>
      </c>
      <c r="U4629">
        <f t="shared" si="731"/>
        <v>0</v>
      </c>
    </row>
    <row r="4630" spans="1:21">
      <c r="A4630">
        <v>92.5</v>
      </c>
      <c r="B4630">
        <v>1.1336300000000001E-2</v>
      </c>
      <c r="C4630">
        <f t="shared" si="722"/>
        <v>0.74400250263000001</v>
      </c>
      <c r="D4630">
        <v>1.0711500000000001E-2</v>
      </c>
      <c r="E4630">
        <f t="shared" si="723"/>
        <v>0.70299681615000009</v>
      </c>
      <c r="F4630">
        <v>1.17388</v>
      </c>
      <c r="G4630">
        <f t="shared" si="724"/>
        <v>0.42692959108000006</v>
      </c>
      <c r="H4630">
        <v>1.10937</v>
      </c>
      <c r="I4630">
        <f t="shared" si="725"/>
        <v>0.40346788467</v>
      </c>
      <c r="J4630">
        <v>0</v>
      </c>
      <c r="K4630">
        <f t="shared" si="726"/>
        <v>0</v>
      </c>
      <c r="L4630">
        <v>0</v>
      </c>
      <c r="M4630">
        <f t="shared" si="727"/>
        <v>0</v>
      </c>
      <c r="N4630">
        <v>0</v>
      </c>
      <c r="O4630">
        <f t="shared" si="728"/>
        <v>0</v>
      </c>
      <c r="P4630">
        <v>0</v>
      </c>
      <c r="Q4630">
        <f t="shared" si="729"/>
        <v>0</v>
      </c>
      <c r="R4630">
        <v>0</v>
      </c>
      <c r="S4630">
        <f t="shared" si="730"/>
        <v>0</v>
      </c>
      <c r="T4630">
        <v>0</v>
      </c>
      <c r="U4630">
        <f t="shared" si="731"/>
        <v>0</v>
      </c>
    </row>
    <row r="4631" spans="1:21">
      <c r="A4631">
        <v>92.52</v>
      </c>
      <c r="B4631">
        <v>1.1333250000000001E-2</v>
      </c>
      <c r="C4631">
        <f t="shared" si="722"/>
        <v>0.74380233082500014</v>
      </c>
      <c r="D4631">
        <v>1.0707890000000001E-2</v>
      </c>
      <c r="E4631">
        <f t="shared" si="723"/>
        <v>0.70275989148900009</v>
      </c>
      <c r="F4631">
        <v>1.1735640000000001</v>
      </c>
      <c r="G4631">
        <f t="shared" si="724"/>
        <v>0.42681466472400004</v>
      </c>
      <c r="H4631">
        <v>1.1089960000000001</v>
      </c>
      <c r="I4631">
        <f t="shared" si="725"/>
        <v>0.40333186423600009</v>
      </c>
      <c r="J4631">
        <v>0</v>
      </c>
      <c r="K4631">
        <f t="shared" si="726"/>
        <v>0</v>
      </c>
      <c r="L4631">
        <v>0</v>
      </c>
      <c r="M4631">
        <f t="shared" si="727"/>
        <v>0</v>
      </c>
      <c r="N4631">
        <v>0</v>
      </c>
      <c r="O4631">
        <f t="shared" si="728"/>
        <v>0</v>
      </c>
      <c r="P4631">
        <v>0</v>
      </c>
      <c r="Q4631">
        <f t="shared" si="729"/>
        <v>0</v>
      </c>
      <c r="R4631">
        <v>0</v>
      </c>
      <c r="S4631">
        <f t="shared" si="730"/>
        <v>0</v>
      </c>
      <c r="T4631">
        <v>0</v>
      </c>
      <c r="U4631">
        <f t="shared" si="731"/>
        <v>0</v>
      </c>
    </row>
    <row r="4632" spans="1:21">
      <c r="A4632">
        <v>92.54</v>
      </c>
      <c r="B4632">
        <v>1.13302E-2</v>
      </c>
      <c r="C4632">
        <f t="shared" si="722"/>
        <v>0.74360215902000004</v>
      </c>
      <c r="D4632">
        <v>1.070428E-2</v>
      </c>
      <c r="E4632">
        <f t="shared" si="723"/>
        <v>0.70252296682799997</v>
      </c>
      <c r="F4632">
        <v>1.1732480000000001</v>
      </c>
      <c r="G4632">
        <f t="shared" si="724"/>
        <v>0.42669973836800001</v>
      </c>
      <c r="H4632">
        <v>1.108622</v>
      </c>
      <c r="I4632">
        <f t="shared" si="725"/>
        <v>0.40319584380200008</v>
      </c>
      <c r="J4632">
        <v>0</v>
      </c>
      <c r="K4632">
        <f t="shared" si="726"/>
        <v>0</v>
      </c>
      <c r="L4632">
        <v>0</v>
      </c>
      <c r="M4632">
        <f t="shared" si="727"/>
        <v>0</v>
      </c>
      <c r="N4632">
        <v>0</v>
      </c>
      <c r="O4632">
        <f t="shared" si="728"/>
        <v>0</v>
      </c>
      <c r="P4632">
        <v>0</v>
      </c>
      <c r="Q4632">
        <f t="shared" si="729"/>
        <v>0</v>
      </c>
      <c r="R4632">
        <v>0</v>
      </c>
      <c r="S4632">
        <f t="shared" si="730"/>
        <v>0</v>
      </c>
      <c r="T4632">
        <v>0</v>
      </c>
      <c r="U4632">
        <f t="shared" si="731"/>
        <v>0</v>
      </c>
    </row>
    <row r="4633" spans="1:21">
      <c r="A4633">
        <v>92.56</v>
      </c>
      <c r="B4633">
        <v>1.1327149999999999E-2</v>
      </c>
      <c r="C4633">
        <f t="shared" si="722"/>
        <v>0.74340198721499995</v>
      </c>
      <c r="D4633">
        <v>1.0700669999999999E-2</v>
      </c>
      <c r="E4633">
        <f t="shared" si="723"/>
        <v>0.70228604216699997</v>
      </c>
      <c r="F4633">
        <v>1.1729319999999999</v>
      </c>
      <c r="G4633">
        <f t="shared" si="724"/>
        <v>0.42658481201199994</v>
      </c>
      <c r="H4633">
        <v>1.1082479999999997</v>
      </c>
      <c r="I4633">
        <f t="shared" si="725"/>
        <v>0.40305982336799995</v>
      </c>
      <c r="J4633">
        <v>0</v>
      </c>
      <c r="K4633">
        <f t="shared" si="726"/>
        <v>0</v>
      </c>
      <c r="L4633">
        <v>0</v>
      </c>
      <c r="M4633">
        <f t="shared" si="727"/>
        <v>0</v>
      </c>
      <c r="N4633">
        <v>0</v>
      </c>
      <c r="O4633">
        <f t="shared" si="728"/>
        <v>0</v>
      </c>
      <c r="P4633">
        <v>0</v>
      </c>
      <c r="Q4633">
        <f t="shared" si="729"/>
        <v>0</v>
      </c>
      <c r="R4633">
        <v>0</v>
      </c>
      <c r="S4633">
        <f t="shared" si="730"/>
        <v>0</v>
      </c>
      <c r="T4633">
        <v>0</v>
      </c>
      <c r="U4633">
        <f t="shared" si="731"/>
        <v>0</v>
      </c>
    </row>
    <row r="4634" spans="1:21">
      <c r="A4634">
        <v>92.58</v>
      </c>
      <c r="B4634">
        <v>1.13241E-2</v>
      </c>
      <c r="C4634">
        <f t="shared" si="722"/>
        <v>0.74320181540999997</v>
      </c>
      <c r="D4634">
        <v>1.0697060000000001E-2</v>
      </c>
      <c r="E4634">
        <f t="shared" si="723"/>
        <v>0.70204911750600008</v>
      </c>
      <c r="F4634">
        <v>1.1726160000000001</v>
      </c>
      <c r="G4634">
        <f t="shared" si="724"/>
        <v>0.42646988565600008</v>
      </c>
      <c r="H4634">
        <v>1.107874</v>
      </c>
      <c r="I4634">
        <f t="shared" si="725"/>
        <v>0.40292380293400004</v>
      </c>
      <c r="J4634">
        <v>0</v>
      </c>
      <c r="K4634">
        <f t="shared" si="726"/>
        <v>0</v>
      </c>
      <c r="L4634">
        <v>0</v>
      </c>
      <c r="M4634">
        <f t="shared" si="727"/>
        <v>0</v>
      </c>
      <c r="N4634">
        <v>0</v>
      </c>
      <c r="O4634">
        <f t="shared" si="728"/>
        <v>0</v>
      </c>
      <c r="P4634">
        <v>0</v>
      </c>
      <c r="Q4634">
        <f t="shared" si="729"/>
        <v>0</v>
      </c>
      <c r="R4634">
        <v>0</v>
      </c>
      <c r="S4634">
        <f t="shared" si="730"/>
        <v>0</v>
      </c>
      <c r="T4634">
        <v>0</v>
      </c>
      <c r="U4634">
        <f t="shared" si="731"/>
        <v>0</v>
      </c>
    </row>
    <row r="4635" spans="1:21">
      <c r="A4635">
        <v>92.600000000000009</v>
      </c>
      <c r="B4635">
        <v>1.1321049999999999E-2</v>
      </c>
      <c r="C4635">
        <f t="shared" si="722"/>
        <v>0.74300164360499998</v>
      </c>
      <c r="D4635">
        <v>1.0693449999999998E-2</v>
      </c>
      <c r="E4635">
        <f t="shared" si="723"/>
        <v>0.70181219284499996</v>
      </c>
      <c r="F4635">
        <v>1.1722999999999999</v>
      </c>
      <c r="G4635">
        <f t="shared" si="724"/>
        <v>0.4263549593</v>
      </c>
      <c r="H4635">
        <v>1.1074999999999999</v>
      </c>
      <c r="I4635">
        <f t="shared" si="725"/>
        <v>0.40278778250000002</v>
      </c>
      <c r="J4635">
        <v>0</v>
      </c>
      <c r="K4635">
        <f t="shared" si="726"/>
        <v>0</v>
      </c>
      <c r="L4635">
        <v>0</v>
      </c>
      <c r="M4635">
        <f t="shared" si="727"/>
        <v>0</v>
      </c>
      <c r="N4635">
        <v>0</v>
      </c>
      <c r="O4635">
        <f t="shared" si="728"/>
        <v>0</v>
      </c>
      <c r="P4635">
        <v>0</v>
      </c>
      <c r="Q4635">
        <f t="shared" si="729"/>
        <v>0</v>
      </c>
      <c r="R4635">
        <v>0</v>
      </c>
      <c r="S4635">
        <f t="shared" si="730"/>
        <v>0</v>
      </c>
      <c r="T4635">
        <v>0</v>
      </c>
      <c r="U4635">
        <f t="shared" si="731"/>
        <v>0</v>
      </c>
    </row>
    <row r="4636" spans="1:21">
      <c r="A4636">
        <v>92.62</v>
      </c>
      <c r="B4636">
        <v>1.1318E-2</v>
      </c>
      <c r="C4636">
        <f t="shared" si="722"/>
        <v>0.7428014718</v>
      </c>
      <c r="D4636">
        <v>1.0689839999999999E-2</v>
      </c>
      <c r="E4636">
        <f t="shared" si="723"/>
        <v>0.70157526818399996</v>
      </c>
      <c r="F4636">
        <v>1.1719839999999999</v>
      </c>
      <c r="G4636">
        <f t="shared" si="724"/>
        <v>0.42624003294399998</v>
      </c>
      <c r="H4636">
        <v>1.1071259999999998</v>
      </c>
      <c r="I4636">
        <f t="shared" si="725"/>
        <v>0.40265176206599995</v>
      </c>
      <c r="J4636">
        <v>0</v>
      </c>
      <c r="K4636">
        <f t="shared" si="726"/>
        <v>0</v>
      </c>
      <c r="L4636">
        <v>0</v>
      </c>
      <c r="M4636">
        <f t="shared" si="727"/>
        <v>0</v>
      </c>
      <c r="N4636">
        <v>0</v>
      </c>
      <c r="O4636">
        <f t="shared" si="728"/>
        <v>0</v>
      </c>
      <c r="P4636">
        <v>0</v>
      </c>
      <c r="Q4636">
        <f t="shared" si="729"/>
        <v>0</v>
      </c>
      <c r="R4636">
        <v>0</v>
      </c>
      <c r="S4636">
        <f t="shared" si="730"/>
        <v>0</v>
      </c>
      <c r="T4636">
        <v>0</v>
      </c>
      <c r="U4636">
        <f t="shared" si="731"/>
        <v>0</v>
      </c>
    </row>
    <row r="4637" spans="1:21">
      <c r="A4637">
        <v>92.64</v>
      </c>
      <c r="B4637">
        <v>1.1314950000000001E-2</v>
      </c>
      <c r="C4637">
        <f t="shared" si="722"/>
        <v>0.74260129999500002</v>
      </c>
      <c r="D4637">
        <v>1.0686230000000001E-2</v>
      </c>
      <c r="E4637">
        <f t="shared" si="723"/>
        <v>0.70133834352300017</v>
      </c>
      <c r="F4637">
        <v>1.1716679999999999</v>
      </c>
      <c r="G4637">
        <f t="shared" si="724"/>
        <v>0.42612510658800007</v>
      </c>
      <c r="H4637">
        <v>1.106752</v>
      </c>
      <c r="I4637">
        <f t="shared" si="725"/>
        <v>0.40251574163199999</v>
      </c>
      <c r="J4637">
        <v>0</v>
      </c>
      <c r="K4637">
        <f t="shared" si="726"/>
        <v>0</v>
      </c>
      <c r="L4637">
        <v>0</v>
      </c>
      <c r="M4637">
        <f t="shared" si="727"/>
        <v>0</v>
      </c>
      <c r="N4637">
        <v>0</v>
      </c>
      <c r="O4637">
        <f t="shared" si="728"/>
        <v>0</v>
      </c>
      <c r="P4637">
        <v>0</v>
      </c>
      <c r="Q4637">
        <f t="shared" si="729"/>
        <v>0</v>
      </c>
      <c r="R4637">
        <v>0</v>
      </c>
      <c r="S4637">
        <f t="shared" si="730"/>
        <v>0</v>
      </c>
      <c r="T4637">
        <v>0</v>
      </c>
      <c r="U4637">
        <f t="shared" si="731"/>
        <v>0</v>
      </c>
    </row>
    <row r="4638" spans="1:21">
      <c r="A4638">
        <v>92.66</v>
      </c>
      <c r="B4638">
        <v>1.13119E-2</v>
      </c>
      <c r="C4638">
        <f t="shared" si="722"/>
        <v>0.74240112819000004</v>
      </c>
      <c r="D4638">
        <v>1.068262E-2</v>
      </c>
      <c r="E4638">
        <f t="shared" si="723"/>
        <v>0.70110141886200006</v>
      </c>
      <c r="F4638">
        <v>1.1713520000000002</v>
      </c>
      <c r="G4638">
        <f t="shared" si="724"/>
        <v>0.4260101802320001</v>
      </c>
      <c r="H4638">
        <v>1.1063780000000001</v>
      </c>
      <c r="I4638">
        <f t="shared" si="725"/>
        <v>0.40237972119800003</v>
      </c>
      <c r="J4638">
        <v>0</v>
      </c>
      <c r="K4638">
        <f t="shared" si="726"/>
        <v>0</v>
      </c>
      <c r="L4638">
        <v>0</v>
      </c>
      <c r="M4638">
        <f t="shared" si="727"/>
        <v>0</v>
      </c>
      <c r="N4638">
        <v>0</v>
      </c>
      <c r="O4638">
        <f t="shared" si="728"/>
        <v>0</v>
      </c>
      <c r="P4638">
        <v>0</v>
      </c>
      <c r="Q4638">
        <f t="shared" si="729"/>
        <v>0</v>
      </c>
      <c r="R4638">
        <v>0</v>
      </c>
      <c r="S4638">
        <f t="shared" si="730"/>
        <v>0</v>
      </c>
      <c r="T4638">
        <v>0</v>
      </c>
      <c r="U4638">
        <f t="shared" si="731"/>
        <v>0</v>
      </c>
    </row>
    <row r="4639" spans="1:21">
      <c r="A4639">
        <v>92.68</v>
      </c>
      <c r="B4639">
        <v>1.1308849999999999E-2</v>
      </c>
      <c r="C4639">
        <f t="shared" si="722"/>
        <v>0.74220095638499994</v>
      </c>
      <c r="D4639">
        <v>1.0679009999999999E-2</v>
      </c>
      <c r="E4639">
        <f t="shared" si="723"/>
        <v>0.70086449420099994</v>
      </c>
      <c r="F4639">
        <v>1.171036</v>
      </c>
      <c r="G4639">
        <f t="shared" si="724"/>
        <v>0.42589525387600002</v>
      </c>
      <c r="H4639">
        <v>1.1060039999999998</v>
      </c>
      <c r="I4639">
        <f t="shared" si="725"/>
        <v>0.40224370076399996</v>
      </c>
      <c r="J4639">
        <v>0</v>
      </c>
      <c r="K4639">
        <f t="shared" si="726"/>
        <v>0</v>
      </c>
      <c r="L4639">
        <v>0</v>
      </c>
      <c r="M4639">
        <f t="shared" si="727"/>
        <v>0</v>
      </c>
      <c r="N4639">
        <v>0</v>
      </c>
      <c r="O4639">
        <f t="shared" si="728"/>
        <v>0</v>
      </c>
      <c r="P4639">
        <v>0</v>
      </c>
      <c r="Q4639">
        <f t="shared" si="729"/>
        <v>0</v>
      </c>
      <c r="R4639">
        <v>0</v>
      </c>
      <c r="S4639">
        <f t="shared" si="730"/>
        <v>0</v>
      </c>
      <c r="T4639">
        <v>0</v>
      </c>
      <c r="U4639">
        <f t="shared" si="731"/>
        <v>0</v>
      </c>
    </row>
    <row r="4640" spans="1:21">
      <c r="A4640">
        <v>92.7</v>
      </c>
      <c r="B4640">
        <v>1.13058E-2</v>
      </c>
      <c r="C4640">
        <f t="shared" si="722"/>
        <v>0.74200078458000007</v>
      </c>
      <c r="D4640">
        <v>1.06754E-2</v>
      </c>
      <c r="E4640">
        <f t="shared" si="723"/>
        <v>0.70062756954000005</v>
      </c>
      <c r="F4640">
        <v>1.17072</v>
      </c>
      <c r="G4640">
        <f t="shared" si="724"/>
        <v>0.42578032752</v>
      </c>
      <c r="H4640">
        <v>1.1056299999999999</v>
      </c>
      <c r="I4640">
        <f t="shared" si="725"/>
        <v>0.40210768032999994</v>
      </c>
      <c r="J4640">
        <v>0</v>
      </c>
      <c r="K4640">
        <f t="shared" si="726"/>
        <v>0</v>
      </c>
      <c r="L4640">
        <v>0</v>
      </c>
      <c r="M4640">
        <f t="shared" si="727"/>
        <v>0</v>
      </c>
      <c r="N4640">
        <v>0</v>
      </c>
      <c r="O4640">
        <f t="shared" si="728"/>
        <v>0</v>
      </c>
      <c r="P4640">
        <v>0</v>
      </c>
      <c r="Q4640">
        <f t="shared" si="729"/>
        <v>0</v>
      </c>
      <c r="R4640">
        <v>0</v>
      </c>
      <c r="S4640">
        <f t="shared" si="730"/>
        <v>0</v>
      </c>
      <c r="T4640">
        <v>0</v>
      </c>
      <c r="U4640">
        <f t="shared" si="731"/>
        <v>0</v>
      </c>
    </row>
    <row r="4641" spans="1:21">
      <c r="A4641">
        <v>92.72</v>
      </c>
      <c r="B4641">
        <v>1.1302180000000002E-2</v>
      </c>
      <c r="C4641">
        <f t="shared" si="722"/>
        <v>0.74176320361800008</v>
      </c>
      <c r="D4641">
        <v>1.0671020000000002E-2</v>
      </c>
      <c r="E4641">
        <f t="shared" si="723"/>
        <v>0.70034010970200011</v>
      </c>
      <c r="F4641">
        <v>1.1703450000000002</v>
      </c>
      <c r="G4641">
        <f t="shared" si="724"/>
        <v>0.42564394339500011</v>
      </c>
      <c r="H4641">
        <v>1.1051759999999999</v>
      </c>
      <c r="I4641">
        <f t="shared" si="725"/>
        <v>0.40194256461599998</v>
      </c>
      <c r="J4641">
        <v>0</v>
      </c>
      <c r="K4641">
        <f t="shared" si="726"/>
        <v>0</v>
      </c>
      <c r="L4641">
        <v>0</v>
      </c>
      <c r="M4641">
        <f t="shared" si="727"/>
        <v>0</v>
      </c>
      <c r="N4641">
        <v>0</v>
      </c>
      <c r="O4641">
        <f t="shared" si="728"/>
        <v>0</v>
      </c>
      <c r="P4641">
        <v>0</v>
      </c>
      <c r="Q4641">
        <f t="shared" si="729"/>
        <v>0</v>
      </c>
      <c r="R4641">
        <v>0</v>
      </c>
      <c r="S4641">
        <f t="shared" si="730"/>
        <v>0</v>
      </c>
      <c r="T4641">
        <v>0</v>
      </c>
      <c r="U4641">
        <f t="shared" si="731"/>
        <v>0</v>
      </c>
    </row>
    <row r="4642" spans="1:21">
      <c r="A4642">
        <v>92.74</v>
      </c>
      <c r="B4642">
        <v>1.1298560000000001E-2</v>
      </c>
      <c r="C4642">
        <f t="shared" si="722"/>
        <v>0.74152562265600008</v>
      </c>
      <c r="D4642">
        <v>1.0666640000000002E-2</v>
      </c>
      <c r="E4642">
        <f t="shared" si="723"/>
        <v>0.70005264986400006</v>
      </c>
      <c r="F4642">
        <v>1.1699700000000002</v>
      </c>
      <c r="G4642">
        <f t="shared" si="724"/>
        <v>0.42550755927000011</v>
      </c>
      <c r="H4642">
        <v>1.1047220000000002</v>
      </c>
      <c r="I4642">
        <f t="shared" si="725"/>
        <v>0.40177744890200012</v>
      </c>
      <c r="J4642">
        <v>0</v>
      </c>
      <c r="K4642">
        <f t="shared" si="726"/>
        <v>0</v>
      </c>
      <c r="L4642">
        <v>0</v>
      </c>
      <c r="M4642">
        <f t="shared" si="727"/>
        <v>0</v>
      </c>
      <c r="N4642">
        <v>0</v>
      </c>
      <c r="O4642">
        <f t="shared" si="728"/>
        <v>0</v>
      </c>
      <c r="P4642">
        <v>0</v>
      </c>
      <c r="Q4642">
        <f t="shared" si="729"/>
        <v>0</v>
      </c>
      <c r="R4642">
        <v>0</v>
      </c>
      <c r="S4642">
        <f t="shared" si="730"/>
        <v>0</v>
      </c>
      <c r="T4642">
        <v>0</v>
      </c>
      <c r="U4642">
        <f t="shared" si="731"/>
        <v>0</v>
      </c>
    </row>
    <row r="4643" spans="1:21">
      <c r="A4643">
        <v>92.76</v>
      </c>
      <c r="B4643">
        <v>1.129494E-2</v>
      </c>
      <c r="C4643">
        <f t="shared" si="722"/>
        <v>0.74128804169399998</v>
      </c>
      <c r="D4643">
        <v>1.066226E-2</v>
      </c>
      <c r="E4643">
        <f t="shared" si="723"/>
        <v>0.69976519002600002</v>
      </c>
      <c r="F4643">
        <v>1.1695949999999999</v>
      </c>
      <c r="G4643">
        <f t="shared" si="724"/>
        <v>0.42537117514500006</v>
      </c>
      <c r="H4643">
        <v>1.1042679999999998</v>
      </c>
      <c r="I4643">
        <f t="shared" si="725"/>
        <v>0.40161233318799994</v>
      </c>
      <c r="J4643">
        <v>0</v>
      </c>
      <c r="K4643">
        <f t="shared" si="726"/>
        <v>0</v>
      </c>
      <c r="L4643">
        <v>0</v>
      </c>
      <c r="M4643">
        <f t="shared" si="727"/>
        <v>0</v>
      </c>
      <c r="N4643">
        <v>0</v>
      </c>
      <c r="O4643">
        <f t="shared" si="728"/>
        <v>0</v>
      </c>
      <c r="P4643">
        <v>0</v>
      </c>
      <c r="Q4643">
        <f t="shared" si="729"/>
        <v>0</v>
      </c>
      <c r="R4643">
        <v>0</v>
      </c>
      <c r="S4643">
        <f t="shared" si="730"/>
        <v>0</v>
      </c>
      <c r="T4643">
        <v>0</v>
      </c>
      <c r="U4643">
        <f t="shared" si="731"/>
        <v>0</v>
      </c>
    </row>
    <row r="4644" spans="1:21">
      <c r="A4644">
        <v>92.78</v>
      </c>
      <c r="B4644">
        <v>1.1291320000000001E-2</v>
      </c>
      <c r="C4644">
        <f t="shared" si="722"/>
        <v>0.74105046073200009</v>
      </c>
      <c r="D4644">
        <v>1.0657880000000002E-2</v>
      </c>
      <c r="E4644">
        <f t="shared" si="723"/>
        <v>0.69947773018800008</v>
      </c>
      <c r="F4644">
        <v>1.1692200000000001</v>
      </c>
      <c r="G4644">
        <f t="shared" si="724"/>
        <v>0.42523479102000011</v>
      </c>
      <c r="H4644">
        <v>1.1038139999999999</v>
      </c>
      <c r="I4644">
        <f t="shared" si="725"/>
        <v>0.40144721747399997</v>
      </c>
      <c r="J4644">
        <v>0</v>
      </c>
      <c r="K4644">
        <f t="shared" si="726"/>
        <v>0</v>
      </c>
      <c r="L4644">
        <v>0</v>
      </c>
      <c r="M4644">
        <f t="shared" si="727"/>
        <v>0</v>
      </c>
      <c r="N4644">
        <v>0</v>
      </c>
      <c r="O4644">
        <f t="shared" si="728"/>
        <v>0</v>
      </c>
      <c r="P4644">
        <v>0</v>
      </c>
      <c r="Q4644">
        <f t="shared" si="729"/>
        <v>0</v>
      </c>
      <c r="R4644">
        <v>0</v>
      </c>
      <c r="S4644">
        <f t="shared" si="730"/>
        <v>0</v>
      </c>
      <c r="T4644">
        <v>0</v>
      </c>
      <c r="U4644">
        <f t="shared" si="731"/>
        <v>0</v>
      </c>
    </row>
    <row r="4645" spans="1:21">
      <c r="A4645">
        <v>92.8</v>
      </c>
      <c r="B4645">
        <v>1.1287700000000001E-2</v>
      </c>
      <c r="C4645">
        <f t="shared" si="722"/>
        <v>0.7408128797700001</v>
      </c>
      <c r="D4645">
        <v>1.0653500000000002E-2</v>
      </c>
      <c r="E4645">
        <f t="shared" si="723"/>
        <v>0.69919027035000003</v>
      </c>
      <c r="F4645">
        <v>1.1688450000000001</v>
      </c>
      <c r="G4645">
        <f t="shared" si="724"/>
        <v>0.42509840689500006</v>
      </c>
      <c r="H4645">
        <v>1.1033600000000001</v>
      </c>
      <c r="I4645">
        <f t="shared" si="725"/>
        <v>0.40128210176000007</v>
      </c>
      <c r="J4645">
        <v>0</v>
      </c>
      <c r="K4645">
        <f t="shared" si="726"/>
        <v>0</v>
      </c>
      <c r="L4645">
        <v>0</v>
      </c>
      <c r="M4645">
        <f t="shared" si="727"/>
        <v>0</v>
      </c>
      <c r="N4645">
        <v>0</v>
      </c>
      <c r="O4645">
        <f t="shared" si="728"/>
        <v>0</v>
      </c>
      <c r="P4645">
        <v>0</v>
      </c>
      <c r="Q4645">
        <f t="shared" si="729"/>
        <v>0</v>
      </c>
      <c r="R4645">
        <v>0</v>
      </c>
      <c r="S4645">
        <f t="shared" si="730"/>
        <v>0</v>
      </c>
      <c r="T4645">
        <v>0</v>
      </c>
      <c r="U4645">
        <f t="shared" si="731"/>
        <v>0</v>
      </c>
    </row>
    <row r="4646" spans="1:21">
      <c r="A4646">
        <v>92.820000000000007</v>
      </c>
      <c r="B4646">
        <v>1.1284079999999998E-2</v>
      </c>
      <c r="C4646">
        <f t="shared" si="722"/>
        <v>0.74057529880799988</v>
      </c>
      <c r="D4646">
        <v>1.0649119999999998E-2</v>
      </c>
      <c r="E4646">
        <f t="shared" si="723"/>
        <v>0.69890281051199987</v>
      </c>
      <c r="F4646">
        <v>1.1684700000000001</v>
      </c>
      <c r="G4646">
        <f t="shared" si="724"/>
        <v>0.42496202277000006</v>
      </c>
      <c r="H4646">
        <v>1.1029059999999999</v>
      </c>
      <c r="I4646">
        <f t="shared" si="725"/>
        <v>0.40111698604600005</v>
      </c>
      <c r="J4646">
        <v>0</v>
      </c>
      <c r="K4646">
        <f t="shared" si="726"/>
        <v>0</v>
      </c>
      <c r="L4646">
        <v>0</v>
      </c>
      <c r="M4646">
        <f t="shared" si="727"/>
        <v>0</v>
      </c>
      <c r="N4646">
        <v>0</v>
      </c>
      <c r="O4646">
        <f t="shared" si="728"/>
        <v>0</v>
      </c>
      <c r="P4646">
        <v>0</v>
      </c>
      <c r="Q4646">
        <f t="shared" si="729"/>
        <v>0</v>
      </c>
      <c r="R4646">
        <v>0</v>
      </c>
      <c r="S4646">
        <f t="shared" si="730"/>
        <v>0</v>
      </c>
      <c r="T4646">
        <v>0</v>
      </c>
      <c r="U4646">
        <f t="shared" si="731"/>
        <v>0</v>
      </c>
    </row>
    <row r="4647" spans="1:21">
      <c r="A4647">
        <v>92.84</v>
      </c>
      <c r="B4647">
        <v>1.1280459999999999E-2</v>
      </c>
      <c r="C4647">
        <f t="shared" si="722"/>
        <v>0.74033771784599989</v>
      </c>
      <c r="D4647">
        <v>1.064474E-2</v>
      </c>
      <c r="E4647">
        <f t="shared" si="723"/>
        <v>0.69861535067399994</v>
      </c>
      <c r="F4647">
        <v>1.1680950000000001</v>
      </c>
      <c r="G4647">
        <f t="shared" si="724"/>
        <v>0.42482563864500006</v>
      </c>
      <c r="H4647">
        <v>1.102452</v>
      </c>
      <c r="I4647">
        <f t="shared" si="725"/>
        <v>0.40095187033200003</v>
      </c>
      <c r="J4647">
        <v>0</v>
      </c>
      <c r="K4647">
        <f t="shared" si="726"/>
        <v>0</v>
      </c>
      <c r="L4647">
        <v>0</v>
      </c>
      <c r="M4647">
        <f t="shared" si="727"/>
        <v>0</v>
      </c>
      <c r="N4647">
        <v>0</v>
      </c>
      <c r="O4647">
        <f t="shared" si="728"/>
        <v>0</v>
      </c>
      <c r="P4647">
        <v>0</v>
      </c>
      <c r="Q4647">
        <f t="shared" si="729"/>
        <v>0</v>
      </c>
      <c r="R4647">
        <v>0</v>
      </c>
      <c r="S4647">
        <f t="shared" si="730"/>
        <v>0</v>
      </c>
      <c r="T4647">
        <v>0</v>
      </c>
      <c r="U4647">
        <f t="shared" si="731"/>
        <v>0</v>
      </c>
    </row>
    <row r="4648" spans="1:21">
      <c r="A4648">
        <v>92.86</v>
      </c>
      <c r="B4648">
        <v>1.127684E-2</v>
      </c>
      <c r="C4648">
        <f t="shared" si="722"/>
        <v>0.740100136884</v>
      </c>
      <c r="D4648">
        <v>1.0640360000000001E-2</v>
      </c>
      <c r="E4648">
        <f t="shared" si="723"/>
        <v>0.69832789083600011</v>
      </c>
      <c r="F4648">
        <v>1.1677200000000001</v>
      </c>
      <c r="G4648">
        <f t="shared" si="724"/>
        <v>0.42468925452000006</v>
      </c>
      <c r="H4648">
        <v>1.101998</v>
      </c>
      <c r="I4648">
        <f t="shared" si="725"/>
        <v>0.40078675461800006</v>
      </c>
      <c r="J4648">
        <v>0</v>
      </c>
      <c r="K4648">
        <f t="shared" si="726"/>
        <v>0</v>
      </c>
      <c r="L4648">
        <v>0</v>
      </c>
      <c r="M4648">
        <f t="shared" si="727"/>
        <v>0</v>
      </c>
      <c r="N4648">
        <v>0</v>
      </c>
      <c r="O4648">
        <f t="shared" si="728"/>
        <v>0</v>
      </c>
      <c r="P4648">
        <v>0</v>
      </c>
      <c r="Q4648">
        <f t="shared" si="729"/>
        <v>0</v>
      </c>
      <c r="R4648">
        <v>0</v>
      </c>
      <c r="S4648">
        <f t="shared" si="730"/>
        <v>0</v>
      </c>
      <c r="T4648">
        <v>0</v>
      </c>
      <c r="U4648">
        <f t="shared" si="731"/>
        <v>0</v>
      </c>
    </row>
    <row r="4649" spans="1:21">
      <c r="A4649">
        <v>92.88</v>
      </c>
      <c r="B4649">
        <v>1.127322E-2</v>
      </c>
      <c r="C4649">
        <f t="shared" si="722"/>
        <v>0.73986255592200001</v>
      </c>
      <c r="D4649">
        <v>1.0635980000000003E-2</v>
      </c>
      <c r="E4649">
        <f t="shared" si="723"/>
        <v>0.69804043099800028</v>
      </c>
      <c r="F4649">
        <v>1.1673450000000003</v>
      </c>
      <c r="G4649">
        <f t="shared" si="724"/>
        <v>0.42455287039500017</v>
      </c>
      <c r="H4649">
        <v>1.1015440000000001</v>
      </c>
      <c r="I4649">
        <f t="shared" si="725"/>
        <v>0.4006216389040001</v>
      </c>
      <c r="J4649">
        <v>0</v>
      </c>
      <c r="K4649">
        <f t="shared" si="726"/>
        <v>0</v>
      </c>
      <c r="L4649">
        <v>0</v>
      </c>
      <c r="M4649">
        <f t="shared" si="727"/>
        <v>0</v>
      </c>
      <c r="N4649">
        <v>0</v>
      </c>
      <c r="O4649">
        <f t="shared" si="728"/>
        <v>0</v>
      </c>
      <c r="P4649">
        <v>0</v>
      </c>
      <c r="Q4649">
        <f t="shared" si="729"/>
        <v>0</v>
      </c>
      <c r="R4649">
        <v>0</v>
      </c>
      <c r="S4649">
        <f t="shared" si="730"/>
        <v>0</v>
      </c>
      <c r="T4649">
        <v>0</v>
      </c>
      <c r="U4649">
        <f t="shared" si="731"/>
        <v>0</v>
      </c>
    </row>
    <row r="4650" spans="1:21">
      <c r="A4650">
        <v>92.9</v>
      </c>
      <c r="B4650">
        <v>1.1269599999999999E-2</v>
      </c>
      <c r="C4650">
        <f t="shared" si="722"/>
        <v>0.73962497496000001</v>
      </c>
      <c r="D4650">
        <v>1.06316E-2</v>
      </c>
      <c r="E4650">
        <f t="shared" si="723"/>
        <v>0.69775297116000001</v>
      </c>
      <c r="F4650">
        <v>1.1669700000000001</v>
      </c>
      <c r="G4650">
        <f t="shared" si="724"/>
        <v>0.42441648627</v>
      </c>
      <c r="H4650">
        <v>1.1010899999999999</v>
      </c>
      <c r="I4650">
        <f t="shared" si="725"/>
        <v>0.40045652318999997</v>
      </c>
      <c r="J4650">
        <v>0</v>
      </c>
      <c r="K4650">
        <f t="shared" si="726"/>
        <v>0</v>
      </c>
      <c r="L4650">
        <v>0</v>
      </c>
      <c r="M4650">
        <f t="shared" si="727"/>
        <v>0</v>
      </c>
      <c r="N4650">
        <v>0</v>
      </c>
      <c r="O4650">
        <f t="shared" si="728"/>
        <v>0</v>
      </c>
      <c r="P4650">
        <v>0</v>
      </c>
      <c r="Q4650">
        <f t="shared" si="729"/>
        <v>0</v>
      </c>
      <c r="R4650">
        <v>0</v>
      </c>
      <c r="S4650">
        <f t="shared" si="730"/>
        <v>0</v>
      </c>
      <c r="T4650">
        <v>0</v>
      </c>
      <c r="U4650">
        <f t="shared" si="731"/>
        <v>0</v>
      </c>
    </row>
    <row r="4651" spans="1:21">
      <c r="A4651">
        <v>92.92</v>
      </c>
      <c r="B4651">
        <v>1.126636E-2</v>
      </c>
      <c r="C4651">
        <f t="shared" si="722"/>
        <v>0.73941233343599999</v>
      </c>
      <c r="D4651">
        <v>1.0627600000000001E-2</v>
      </c>
      <c r="E4651">
        <f t="shared" si="723"/>
        <v>0.69749045076000005</v>
      </c>
      <c r="F4651">
        <v>1.1666550000000002</v>
      </c>
      <c r="G4651">
        <f t="shared" si="724"/>
        <v>0.42430192360500013</v>
      </c>
      <c r="H4651">
        <v>1.100676</v>
      </c>
      <c r="I4651">
        <f t="shared" si="725"/>
        <v>0.40030595511599998</v>
      </c>
      <c r="J4651">
        <v>0</v>
      </c>
      <c r="K4651">
        <f t="shared" si="726"/>
        <v>0</v>
      </c>
      <c r="L4651">
        <v>0</v>
      </c>
      <c r="M4651">
        <f t="shared" si="727"/>
        <v>0</v>
      </c>
      <c r="N4651">
        <v>0</v>
      </c>
      <c r="O4651">
        <f t="shared" si="728"/>
        <v>0</v>
      </c>
      <c r="P4651">
        <v>0</v>
      </c>
      <c r="Q4651">
        <f t="shared" si="729"/>
        <v>0</v>
      </c>
      <c r="R4651">
        <v>0</v>
      </c>
      <c r="S4651">
        <f t="shared" si="730"/>
        <v>0</v>
      </c>
      <c r="T4651">
        <v>0</v>
      </c>
      <c r="U4651">
        <f t="shared" si="731"/>
        <v>0</v>
      </c>
    </row>
    <row r="4652" spans="1:21">
      <c r="A4652">
        <v>92.94</v>
      </c>
      <c r="B4652">
        <v>1.1263120000000001E-2</v>
      </c>
      <c r="C4652">
        <f t="shared" si="722"/>
        <v>0.73919969191200008</v>
      </c>
      <c r="D4652">
        <v>1.06236E-2</v>
      </c>
      <c r="E4652">
        <f t="shared" si="723"/>
        <v>0.69722793036000008</v>
      </c>
      <c r="F4652">
        <v>1.1663400000000002</v>
      </c>
      <c r="G4652">
        <f t="shared" si="724"/>
        <v>0.42418736094000009</v>
      </c>
      <c r="H4652">
        <v>1.1002620000000001</v>
      </c>
      <c r="I4652">
        <f t="shared" si="725"/>
        <v>0.4001553870420001</v>
      </c>
      <c r="J4652">
        <v>0</v>
      </c>
      <c r="K4652">
        <f t="shared" si="726"/>
        <v>0</v>
      </c>
      <c r="L4652">
        <v>0</v>
      </c>
      <c r="M4652">
        <f t="shared" si="727"/>
        <v>0</v>
      </c>
      <c r="N4652">
        <v>0</v>
      </c>
      <c r="O4652">
        <f t="shared" si="728"/>
        <v>0</v>
      </c>
      <c r="P4652">
        <v>0</v>
      </c>
      <c r="Q4652">
        <f t="shared" si="729"/>
        <v>0</v>
      </c>
      <c r="R4652">
        <v>0</v>
      </c>
      <c r="S4652">
        <f t="shared" si="730"/>
        <v>0</v>
      </c>
      <c r="T4652">
        <v>0</v>
      </c>
      <c r="U4652">
        <f t="shared" si="731"/>
        <v>0</v>
      </c>
    </row>
    <row r="4653" spans="1:21">
      <c r="A4653">
        <v>92.960000000000008</v>
      </c>
      <c r="B4653">
        <v>1.1259879999999998E-2</v>
      </c>
      <c r="C4653">
        <f t="shared" si="722"/>
        <v>0.73898705038799994</v>
      </c>
      <c r="D4653">
        <v>1.0619599999999998E-2</v>
      </c>
      <c r="E4653">
        <f t="shared" si="723"/>
        <v>0.69696540995999989</v>
      </c>
      <c r="F4653">
        <v>1.1660249999999999</v>
      </c>
      <c r="G4653">
        <f t="shared" si="724"/>
        <v>0.424072798275</v>
      </c>
      <c r="H4653">
        <v>1.0998479999999997</v>
      </c>
      <c r="I4653">
        <f t="shared" si="725"/>
        <v>0.40000481896799994</v>
      </c>
      <c r="J4653">
        <v>0</v>
      </c>
      <c r="K4653">
        <f t="shared" si="726"/>
        <v>0</v>
      </c>
      <c r="L4653">
        <v>0</v>
      </c>
      <c r="M4653">
        <f t="shared" si="727"/>
        <v>0</v>
      </c>
      <c r="N4653">
        <v>0</v>
      </c>
      <c r="O4653">
        <f t="shared" si="728"/>
        <v>0</v>
      </c>
      <c r="P4653">
        <v>0</v>
      </c>
      <c r="Q4653">
        <f t="shared" si="729"/>
        <v>0</v>
      </c>
      <c r="R4653">
        <v>0</v>
      </c>
      <c r="S4653">
        <f t="shared" si="730"/>
        <v>0</v>
      </c>
      <c r="T4653">
        <v>0</v>
      </c>
      <c r="U4653">
        <f t="shared" si="731"/>
        <v>0</v>
      </c>
    </row>
    <row r="4654" spans="1:21">
      <c r="A4654">
        <v>92.98</v>
      </c>
      <c r="B4654">
        <v>1.1256639999999998E-2</v>
      </c>
      <c r="C4654">
        <f t="shared" si="722"/>
        <v>0.73877440886399992</v>
      </c>
      <c r="D4654">
        <v>1.0615599999999999E-2</v>
      </c>
      <c r="E4654">
        <f t="shared" si="723"/>
        <v>0.69670288955999993</v>
      </c>
      <c r="F4654">
        <v>1.16571</v>
      </c>
      <c r="G4654">
        <f t="shared" si="724"/>
        <v>0.42395823561000007</v>
      </c>
      <c r="H4654">
        <v>1.099434</v>
      </c>
      <c r="I4654">
        <f t="shared" si="725"/>
        <v>0.39985425089400001</v>
      </c>
      <c r="J4654">
        <v>0</v>
      </c>
      <c r="K4654">
        <f t="shared" si="726"/>
        <v>0</v>
      </c>
      <c r="L4654">
        <v>0</v>
      </c>
      <c r="M4654">
        <f t="shared" si="727"/>
        <v>0</v>
      </c>
      <c r="N4654">
        <v>0</v>
      </c>
      <c r="O4654">
        <f t="shared" si="728"/>
        <v>0</v>
      </c>
      <c r="P4654">
        <v>0</v>
      </c>
      <c r="Q4654">
        <f t="shared" si="729"/>
        <v>0</v>
      </c>
      <c r="R4654">
        <v>0</v>
      </c>
      <c r="S4654">
        <f t="shared" si="730"/>
        <v>0</v>
      </c>
      <c r="T4654">
        <v>0</v>
      </c>
      <c r="U4654">
        <f t="shared" si="731"/>
        <v>0</v>
      </c>
    </row>
    <row r="4655" spans="1:21">
      <c r="A4655">
        <v>93</v>
      </c>
      <c r="B4655">
        <v>1.12534E-2</v>
      </c>
      <c r="C4655">
        <f t="shared" si="722"/>
        <v>0.73856176734000001</v>
      </c>
      <c r="D4655">
        <v>1.0611599999999999E-2</v>
      </c>
      <c r="E4655">
        <f t="shared" si="723"/>
        <v>0.69644036915999996</v>
      </c>
      <c r="F4655">
        <v>1.1653950000000002</v>
      </c>
      <c r="G4655">
        <f t="shared" si="724"/>
        <v>0.42384367294500008</v>
      </c>
      <c r="H4655">
        <v>1.0990199999999999</v>
      </c>
      <c r="I4655">
        <f t="shared" si="725"/>
        <v>0.39970368281999996</v>
      </c>
      <c r="J4655">
        <v>0</v>
      </c>
      <c r="K4655">
        <f t="shared" si="726"/>
        <v>0</v>
      </c>
      <c r="L4655">
        <v>0</v>
      </c>
      <c r="M4655">
        <f t="shared" si="727"/>
        <v>0</v>
      </c>
      <c r="N4655">
        <v>0</v>
      </c>
      <c r="O4655">
        <f t="shared" si="728"/>
        <v>0</v>
      </c>
      <c r="P4655">
        <v>0</v>
      </c>
      <c r="Q4655">
        <f t="shared" si="729"/>
        <v>0</v>
      </c>
      <c r="R4655">
        <v>0</v>
      </c>
      <c r="S4655">
        <f t="shared" si="730"/>
        <v>0</v>
      </c>
      <c r="T4655">
        <v>0</v>
      </c>
      <c r="U4655">
        <f t="shared" si="731"/>
        <v>0</v>
      </c>
    </row>
    <row r="4656" spans="1:21">
      <c r="A4656">
        <v>93.02</v>
      </c>
      <c r="B4656">
        <v>1.125016E-2</v>
      </c>
      <c r="C4656">
        <f t="shared" si="722"/>
        <v>0.73834912581599998</v>
      </c>
      <c r="D4656">
        <v>1.06076E-2</v>
      </c>
      <c r="E4656">
        <f t="shared" si="723"/>
        <v>0.69617784876000011</v>
      </c>
      <c r="F4656">
        <v>1.1650800000000001</v>
      </c>
      <c r="G4656">
        <f t="shared" si="724"/>
        <v>0.4237291102800001</v>
      </c>
      <c r="H4656">
        <v>1.0986060000000002</v>
      </c>
      <c r="I4656">
        <f t="shared" si="725"/>
        <v>0.39955311474600014</v>
      </c>
      <c r="J4656">
        <v>0</v>
      </c>
      <c r="K4656">
        <f t="shared" si="726"/>
        <v>0</v>
      </c>
      <c r="L4656">
        <v>0</v>
      </c>
      <c r="M4656">
        <f t="shared" si="727"/>
        <v>0</v>
      </c>
      <c r="N4656">
        <v>0</v>
      </c>
      <c r="O4656">
        <f t="shared" si="728"/>
        <v>0</v>
      </c>
      <c r="P4656">
        <v>0</v>
      </c>
      <c r="Q4656">
        <f t="shared" si="729"/>
        <v>0</v>
      </c>
      <c r="R4656">
        <v>0</v>
      </c>
      <c r="S4656">
        <f t="shared" si="730"/>
        <v>0</v>
      </c>
      <c r="T4656">
        <v>0</v>
      </c>
      <c r="U4656">
        <f t="shared" si="731"/>
        <v>0</v>
      </c>
    </row>
    <row r="4657" spans="1:21">
      <c r="A4657">
        <v>93.04</v>
      </c>
      <c r="B4657">
        <v>1.1246919999999999E-2</v>
      </c>
      <c r="C4657">
        <f t="shared" si="722"/>
        <v>0.73813648429199996</v>
      </c>
      <c r="D4657">
        <v>1.0603599999999998E-2</v>
      </c>
      <c r="E4657">
        <f t="shared" si="723"/>
        <v>0.69591532835999981</v>
      </c>
      <c r="F4657">
        <v>1.1647650000000001</v>
      </c>
      <c r="G4657">
        <f t="shared" si="724"/>
        <v>0.42361454761500006</v>
      </c>
      <c r="H4657">
        <v>1.0981919999999998</v>
      </c>
      <c r="I4657">
        <f t="shared" si="725"/>
        <v>0.39940254667199998</v>
      </c>
      <c r="J4657">
        <v>0</v>
      </c>
      <c r="K4657">
        <f t="shared" si="726"/>
        <v>0</v>
      </c>
      <c r="L4657">
        <v>0</v>
      </c>
      <c r="M4657">
        <f t="shared" si="727"/>
        <v>0</v>
      </c>
      <c r="N4657">
        <v>0</v>
      </c>
      <c r="O4657">
        <f t="shared" si="728"/>
        <v>0</v>
      </c>
      <c r="P4657">
        <v>0</v>
      </c>
      <c r="Q4657">
        <f t="shared" si="729"/>
        <v>0</v>
      </c>
      <c r="R4657">
        <v>0</v>
      </c>
      <c r="S4657">
        <f t="shared" si="730"/>
        <v>0</v>
      </c>
      <c r="T4657">
        <v>0</v>
      </c>
      <c r="U4657">
        <f t="shared" si="731"/>
        <v>0</v>
      </c>
    </row>
    <row r="4658" spans="1:21">
      <c r="A4658">
        <v>93.06</v>
      </c>
      <c r="B4658">
        <v>1.1243679999999997E-2</v>
      </c>
      <c r="C4658">
        <f t="shared" si="722"/>
        <v>0.73792384276799983</v>
      </c>
      <c r="D4658">
        <v>1.0599599999999999E-2</v>
      </c>
      <c r="E4658">
        <f t="shared" si="723"/>
        <v>0.69565280795999995</v>
      </c>
      <c r="F4658">
        <v>1.16445</v>
      </c>
      <c r="G4658">
        <f t="shared" si="724"/>
        <v>0.42349998495000007</v>
      </c>
      <c r="H4658">
        <v>1.0977779999999999</v>
      </c>
      <c r="I4658">
        <f t="shared" si="725"/>
        <v>0.39925197859799999</v>
      </c>
      <c r="J4658">
        <v>0</v>
      </c>
      <c r="K4658">
        <f t="shared" si="726"/>
        <v>0</v>
      </c>
      <c r="L4658">
        <v>0</v>
      </c>
      <c r="M4658">
        <f t="shared" si="727"/>
        <v>0</v>
      </c>
      <c r="N4658">
        <v>0</v>
      </c>
      <c r="O4658">
        <f t="shared" si="728"/>
        <v>0</v>
      </c>
      <c r="P4658">
        <v>0</v>
      </c>
      <c r="Q4658">
        <f t="shared" si="729"/>
        <v>0</v>
      </c>
      <c r="R4658">
        <v>0</v>
      </c>
      <c r="S4658">
        <f t="shared" si="730"/>
        <v>0</v>
      </c>
      <c r="T4658">
        <v>0</v>
      </c>
      <c r="U4658">
        <f t="shared" si="731"/>
        <v>0</v>
      </c>
    </row>
    <row r="4659" spans="1:21">
      <c r="A4659">
        <v>93.08</v>
      </c>
      <c r="B4659">
        <v>1.1240439999999999E-2</v>
      </c>
      <c r="C4659">
        <f t="shared" si="722"/>
        <v>0.73771120124399991</v>
      </c>
      <c r="D4659">
        <v>1.05956E-2</v>
      </c>
      <c r="E4659">
        <f t="shared" si="723"/>
        <v>0.69539028755999999</v>
      </c>
      <c r="F4659">
        <v>1.1641350000000001</v>
      </c>
      <c r="G4659">
        <f t="shared" si="724"/>
        <v>0.42338542228500009</v>
      </c>
      <c r="H4659">
        <v>1.097364</v>
      </c>
      <c r="I4659">
        <f t="shared" si="725"/>
        <v>0.399101410524</v>
      </c>
      <c r="J4659">
        <v>0</v>
      </c>
      <c r="K4659">
        <f t="shared" si="726"/>
        <v>0</v>
      </c>
      <c r="L4659">
        <v>0</v>
      </c>
      <c r="M4659">
        <f t="shared" si="727"/>
        <v>0</v>
      </c>
      <c r="N4659">
        <v>0</v>
      </c>
      <c r="O4659">
        <f t="shared" si="728"/>
        <v>0</v>
      </c>
      <c r="P4659">
        <v>0</v>
      </c>
      <c r="Q4659">
        <f t="shared" si="729"/>
        <v>0</v>
      </c>
      <c r="R4659">
        <v>0</v>
      </c>
      <c r="S4659">
        <f t="shared" si="730"/>
        <v>0</v>
      </c>
      <c r="T4659">
        <v>0</v>
      </c>
      <c r="U4659">
        <f t="shared" si="731"/>
        <v>0</v>
      </c>
    </row>
    <row r="4660" spans="1:21">
      <c r="A4660">
        <v>93.100000000000009</v>
      </c>
      <c r="B4660">
        <v>1.1237199999999998E-2</v>
      </c>
      <c r="C4660">
        <f t="shared" si="722"/>
        <v>0.73749855971999989</v>
      </c>
      <c r="D4660">
        <v>1.0591599999999996E-2</v>
      </c>
      <c r="E4660">
        <f t="shared" si="723"/>
        <v>0.6951277671599998</v>
      </c>
      <c r="F4660">
        <v>1.1638200000000001</v>
      </c>
      <c r="G4660">
        <f t="shared" si="724"/>
        <v>0.42327085962000011</v>
      </c>
      <c r="H4660">
        <v>1.0969499999999996</v>
      </c>
      <c r="I4660">
        <f t="shared" si="725"/>
        <v>0.3989508424499999</v>
      </c>
      <c r="J4660">
        <v>0</v>
      </c>
      <c r="K4660">
        <f t="shared" si="726"/>
        <v>0</v>
      </c>
      <c r="L4660">
        <v>0</v>
      </c>
      <c r="M4660">
        <f t="shared" si="727"/>
        <v>0</v>
      </c>
      <c r="N4660">
        <v>0</v>
      </c>
      <c r="O4660">
        <f t="shared" si="728"/>
        <v>0</v>
      </c>
      <c r="P4660">
        <v>0</v>
      </c>
      <c r="Q4660">
        <f t="shared" si="729"/>
        <v>0</v>
      </c>
      <c r="R4660">
        <v>0</v>
      </c>
      <c r="S4660">
        <f t="shared" si="730"/>
        <v>0</v>
      </c>
      <c r="T4660">
        <v>0</v>
      </c>
      <c r="U4660">
        <f t="shared" si="731"/>
        <v>0</v>
      </c>
    </row>
    <row r="4661" spans="1:21">
      <c r="A4661">
        <v>93.12</v>
      </c>
      <c r="B4661">
        <v>1.123511E-2</v>
      </c>
      <c r="C4661">
        <f t="shared" si="722"/>
        <v>0.73736139281099999</v>
      </c>
      <c r="D4661">
        <v>1.0586449999999997E-2</v>
      </c>
      <c r="E4661">
        <f t="shared" si="723"/>
        <v>0.69478977214499982</v>
      </c>
      <c r="F4661">
        <v>1.1636029999999999</v>
      </c>
      <c r="G4661">
        <f t="shared" si="724"/>
        <v>0.42319193867299998</v>
      </c>
      <c r="H4661">
        <v>1.096417</v>
      </c>
      <c r="I4661">
        <f t="shared" si="725"/>
        <v>0.39875699514700003</v>
      </c>
      <c r="J4661">
        <v>0</v>
      </c>
      <c r="K4661">
        <f t="shared" si="726"/>
        <v>0</v>
      </c>
      <c r="L4661">
        <v>0</v>
      </c>
      <c r="M4661">
        <f t="shared" si="727"/>
        <v>0</v>
      </c>
      <c r="N4661">
        <v>0</v>
      </c>
      <c r="O4661">
        <f t="shared" si="728"/>
        <v>0</v>
      </c>
      <c r="P4661">
        <v>0</v>
      </c>
      <c r="Q4661">
        <f t="shared" si="729"/>
        <v>0</v>
      </c>
      <c r="R4661">
        <v>0</v>
      </c>
      <c r="S4661">
        <f t="shared" si="730"/>
        <v>0</v>
      </c>
      <c r="T4661">
        <v>0</v>
      </c>
      <c r="U4661">
        <f t="shared" si="731"/>
        <v>0</v>
      </c>
    </row>
    <row r="4662" spans="1:21">
      <c r="A4662">
        <v>93.14</v>
      </c>
      <c r="B4662">
        <v>1.123302E-2</v>
      </c>
      <c r="C4662">
        <f t="shared" si="722"/>
        <v>0.7372242259020001</v>
      </c>
      <c r="D4662">
        <v>1.0581299999999998E-2</v>
      </c>
      <c r="E4662">
        <f t="shared" si="723"/>
        <v>0.69445177712999995</v>
      </c>
      <c r="F4662">
        <v>1.163386</v>
      </c>
      <c r="G4662">
        <f t="shared" si="724"/>
        <v>0.42311301772600007</v>
      </c>
      <c r="H4662">
        <v>1.0958839999999999</v>
      </c>
      <c r="I4662">
        <f t="shared" si="725"/>
        <v>0.39856314784399999</v>
      </c>
      <c r="J4662">
        <v>0</v>
      </c>
      <c r="K4662">
        <f t="shared" si="726"/>
        <v>0</v>
      </c>
      <c r="L4662">
        <v>0</v>
      </c>
      <c r="M4662">
        <f t="shared" si="727"/>
        <v>0</v>
      </c>
      <c r="N4662">
        <v>0</v>
      </c>
      <c r="O4662">
        <f t="shared" si="728"/>
        <v>0</v>
      </c>
      <c r="P4662">
        <v>0</v>
      </c>
      <c r="Q4662">
        <f t="shared" si="729"/>
        <v>0</v>
      </c>
      <c r="R4662">
        <v>0</v>
      </c>
      <c r="S4662">
        <f t="shared" si="730"/>
        <v>0</v>
      </c>
      <c r="T4662">
        <v>0</v>
      </c>
      <c r="U4662">
        <f t="shared" si="731"/>
        <v>0</v>
      </c>
    </row>
    <row r="4663" spans="1:21">
      <c r="A4663">
        <v>93.16</v>
      </c>
      <c r="B4663">
        <v>1.123093E-2</v>
      </c>
      <c r="C4663">
        <f t="shared" si="722"/>
        <v>0.73708705899300009</v>
      </c>
      <c r="D4663">
        <v>1.0576149999999999E-2</v>
      </c>
      <c r="E4663">
        <f t="shared" si="723"/>
        <v>0.69411378211500008</v>
      </c>
      <c r="F4663">
        <v>1.1631689999999999</v>
      </c>
      <c r="G4663">
        <f t="shared" si="724"/>
        <v>0.423034096779</v>
      </c>
      <c r="H4663">
        <v>1.095351</v>
      </c>
      <c r="I4663">
        <f t="shared" si="725"/>
        <v>0.398369300541</v>
      </c>
      <c r="J4663">
        <v>0</v>
      </c>
      <c r="K4663">
        <f t="shared" si="726"/>
        <v>0</v>
      </c>
      <c r="L4663">
        <v>0</v>
      </c>
      <c r="M4663">
        <f t="shared" si="727"/>
        <v>0</v>
      </c>
      <c r="N4663">
        <v>0</v>
      </c>
      <c r="O4663">
        <f t="shared" si="728"/>
        <v>0</v>
      </c>
      <c r="P4663">
        <v>0</v>
      </c>
      <c r="Q4663">
        <f t="shared" si="729"/>
        <v>0</v>
      </c>
      <c r="R4663">
        <v>0</v>
      </c>
      <c r="S4663">
        <f t="shared" si="730"/>
        <v>0</v>
      </c>
      <c r="T4663">
        <v>0</v>
      </c>
      <c r="U4663">
        <f t="shared" si="731"/>
        <v>0</v>
      </c>
    </row>
    <row r="4664" spans="1:21">
      <c r="A4664">
        <v>93.18</v>
      </c>
      <c r="B4664">
        <v>1.1228839999999999E-2</v>
      </c>
      <c r="C4664">
        <f t="shared" si="722"/>
        <v>0.73694989208399986</v>
      </c>
      <c r="D4664">
        <v>1.0570999999999997E-2</v>
      </c>
      <c r="E4664">
        <f t="shared" si="723"/>
        <v>0.69377578709999987</v>
      </c>
      <c r="F4664">
        <v>1.162952</v>
      </c>
      <c r="G4664">
        <f t="shared" si="724"/>
        <v>0.42295517583199999</v>
      </c>
      <c r="H4664">
        <v>1.0948179999999996</v>
      </c>
      <c r="I4664">
        <f t="shared" si="725"/>
        <v>0.39817545323799991</v>
      </c>
      <c r="J4664">
        <v>0</v>
      </c>
      <c r="K4664">
        <f t="shared" si="726"/>
        <v>0</v>
      </c>
      <c r="L4664">
        <v>0</v>
      </c>
      <c r="M4664">
        <f t="shared" si="727"/>
        <v>0</v>
      </c>
      <c r="N4664">
        <v>0</v>
      </c>
      <c r="O4664">
        <f t="shared" si="728"/>
        <v>0</v>
      </c>
      <c r="P4664">
        <v>0</v>
      </c>
      <c r="Q4664">
        <f t="shared" si="729"/>
        <v>0</v>
      </c>
      <c r="R4664">
        <v>0</v>
      </c>
      <c r="S4664">
        <f t="shared" si="730"/>
        <v>0</v>
      </c>
      <c r="T4664">
        <v>0</v>
      </c>
      <c r="U4664">
        <f t="shared" si="731"/>
        <v>0</v>
      </c>
    </row>
    <row r="4665" spans="1:21">
      <c r="A4665">
        <v>93.2</v>
      </c>
      <c r="B4665">
        <v>1.1226749999999999E-2</v>
      </c>
      <c r="C4665">
        <f t="shared" si="722"/>
        <v>0.73681272517499996</v>
      </c>
      <c r="D4665">
        <v>1.0565849999999998E-2</v>
      </c>
      <c r="E4665">
        <f t="shared" si="723"/>
        <v>0.69343779208499989</v>
      </c>
      <c r="F4665">
        <v>1.1627350000000001</v>
      </c>
      <c r="G4665">
        <f t="shared" si="724"/>
        <v>0.42287625488500008</v>
      </c>
      <c r="H4665">
        <v>1.0942849999999997</v>
      </c>
      <c r="I4665">
        <f t="shared" si="725"/>
        <v>0.39798160593499993</v>
      </c>
      <c r="J4665">
        <v>0</v>
      </c>
      <c r="K4665">
        <f t="shared" si="726"/>
        <v>0</v>
      </c>
      <c r="L4665">
        <v>0</v>
      </c>
      <c r="M4665">
        <f t="shared" si="727"/>
        <v>0</v>
      </c>
      <c r="N4665">
        <v>0</v>
      </c>
      <c r="O4665">
        <f t="shared" si="728"/>
        <v>0</v>
      </c>
      <c r="P4665">
        <v>0</v>
      </c>
      <c r="Q4665">
        <f t="shared" si="729"/>
        <v>0</v>
      </c>
      <c r="R4665">
        <v>0</v>
      </c>
      <c r="S4665">
        <f t="shared" si="730"/>
        <v>0</v>
      </c>
      <c r="T4665">
        <v>0</v>
      </c>
      <c r="U4665">
        <f t="shared" si="731"/>
        <v>0</v>
      </c>
    </row>
    <row r="4666" spans="1:21">
      <c r="A4666">
        <v>93.22</v>
      </c>
      <c r="B4666">
        <v>1.1224659999999999E-2</v>
      </c>
      <c r="C4666">
        <f t="shared" si="722"/>
        <v>0.73667555826599995</v>
      </c>
      <c r="D4666">
        <v>1.0560699999999999E-2</v>
      </c>
      <c r="E4666">
        <f t="shared" si="723"/>
        <v>0.69309979707000002</v>
      </c>
      <c r="F4666">
        <v>1.1625179999999999</v>
      </c>
      <c r="G4666">
        <f t="shared" si="724"/>
        <v>0.42279733393800001</v>
      </c>
      <c r="H4666">
        <v>1.0937520000000001</v>
      </c>
      <c r="I4666">
        <f t="shared" si="725"/>
        <v>0.39778775863200005</v>
      </c>
      <c r="J4666">
        <v>0</v>
      </c>
      <c r="K4666">
        <f t="shared" si="726"/>
        <v>0</v>
      </c>
      <c r="L4666">
        <v>0</v>
      </c>
      <c r="M4666">
        <f t="shared" si="727"/>
        <v>0</v>
      </c>
      <c r="N4666">
        <v>0</v>
      </c>
      <c r="O4666">
        <f t="shared" si="728"/>
        <v>0</v>
      </c>
      <c r="P4666">
        <v>0</v>
      </c>
      <c r="Q4666">
        <f t="shared" si="729"/>
        <v>0</v>
      </c>
      <c r="R4666">
        <v>0</v>
      </c>
      <c r="S4666">
        <f t="shared" si="730"/>
        <v>0</v>
      </c>
      <c r="T4666">
        <v>0</v>
      </c>
      <c r="U4666">
        <f t="shared" si="731"/>
        <v>0</v>
      </c>
    </row>
    <row r="4667" spans="1:21">
      <c r="A4667">
        <v>93.24</v>
      </c>
      <c r="B4667">
        <v>1.1222569999999999E-2</v>
      </c>
      <c r="C4667">
        <f t="shared" si="722"/>
        <v>0.73653839135700006</v>
      </c>
      <c r="D4667">
        <v>1.055555E-2</v>
      </c>
      <c r="E4667">
        <f t="shared" si="723"/>
        <v>0.69276180205500004</v>
      </c>
      <c r="F4667">
        <v>1.162301</v>
      </c>
      <c r="G4667">
        <f t="shared" si="724"/>
        <v>0.42271841299100005</v>
      </c>
      <c r="H4667">
        <v>1.0932189999999999</v>
      </c>
      <c r="I4667">
        <f t="shared" si="725"/>
        <v>0.39759391132900002</v>
      </c>
      <c r="J4667">
        <v>0</v>
      </c>
      <c r="K4667">
        <f t="shared" si="726"/>
        <v>0</v>
      </c>
      <c r="L4667">
        <v>0</v>
      </c>
      <c r="M4667">
        <f t="shared" si="727"/>
        <v>0</v>
      </c>
      <c r="N4667">
        <v>0</v>
      </c>
      <c r="O4667">
        <f t="shared" si="728"/>
        <v>0</v>
      </c>
      <c r="P4667">
        <v>0</v>
      </c>
      <c r="Q4667">
        <f t="shared" si="729"/>
        <v>0</v>
      </c>
      <c r="R4667">
        <v>0</v>
      </c>
      <c r="S4667">
        <f t="shared" si="730"/>
        <v>0</v>
      </c>
      <c r="T4667">
        <v>0</v>
      </c>
      <c r="U4667">
        <f t="shared" si="731"/>
        <v>0</v>
      </c>
    </row>
    <row r="4668" spans="1:21">
      <c r="A4668">
        <v>93.26</v>
      </c>
      <c r="B4668">
        <v>1.1220479999999998E-2</v>
      </c>
      <c r="C4668">
        <f t="shared" si="722"/>
        <v>0.73640122444799982</v>
      </c>
      <c r="D4668">
        <v>1.0550399999999998E-2</v>
      </c>
      <c r="E4668">
        <f t="shared" si="723"/>
        <v>0.69242380703999995</v>
      </c>
      <c r="F4668">
        <v>1.1620840000000001</v>
      </c>
      <c r="G4668">
        <f t="shared" si="724"/>
        <v>0.42263949204400003</v>
      </c>
      <c r="H4668">
        <v>1.0926859999999998</v>
      </c>
      <c r="I4668">
        <f t="shared" si="725"/>
        <v>0.39740006402599998</v>
      </c>
      <c r="J4668">
        <v>0</v>
      </c>
      <c r="K4668">
        <f t="shared" si="726"/>
        <v>0</v>
      </c>
      <c r="L4668">
        <v>0</v>
      </c>
      <c r="M4668">
        <f t="shared" si="727"/>
        <v>0</v>
      </c>
      <c r="N4668">
        <v>0</v>
      </c>
      <c r="O4668">
        <f t="shared" si="728"/>
        <v>0</v>
      </c>
      <c r="P4668">
        <v>0</v>
      </c>
      <c r="Q4668">
        <f t="shared" si="729"/>
        <v>0</v>
      </c>
      <c r="R4668">
        <v>0</v>
      </c>
      <c r="S4668">
        <f t="shared" si="730"/>
        <v>0</v>
      </c>
      <c r="T4668">
        <v>0</v>
      </c>
      <c r="U4668">
        <f t="shared" si="731"/>
        <v>0</v>
      </c>
    </row>
    <row r="4669" spans="1:21">
      <c r="A4669">
        <v>93.28</v>
      </c>
      <c r="B4669">
        <v>1.121839E-2</v>
      </c>
      <c r="C4669">
        <f t="shared" si="722"/>
        <v>0.73626405753900004</v>
      </c>
      <c r="D4669">
        <v>1.0545249999999999E-2</v>
      </c>
      <c r="E4669">
        <f t="shared" si="723"/>
        <v>0.69208581202499997</v>
      </c>
      <c r="F4669">
        <v>1.161867</v>
      </c>
      <c r="G4669">
        <f t="shared" si="724"/>
        <v>0.42256057109700002</v>
      </c>
      <c r="H4669">
        <v>1.0921529999999999</v>
      </c>
      <c r="I4669">
        <f t="shared" si="725"/>
        <v>0.39720621672299999</v>
      </c>
      <c r="J4669">
        <v>0</v>
      </c>
      <c r="K4669">
        <f t="shared" si="726"/>
        <v>0</v>
      </c>
      <c r="L4669">
        <v>0</v>
      </c>
      <c r="M4669">
        <f t="shared" si="727"/>
        <v>0</v>
      </c>
      <c r="N4669">
        <v>0</v>
      </c>
      <c r="O4669">
        <f t="shared" si="728"/>
        <v>0</v>
      </c>
      <c r="P4669">
        <v>0</v>
      </c>
      <c r="Q4669">
        <f t="shared" si="729"/>
        <v>0</v>
      </c>
      <c r="R4669">
        <v>0</v>
      </c>
      <c r="S4669">
        <f t="shared" si="730"/>
        <v>0</v>
      </c>
      <c r="T4669">
        <v>0</v>
      </c>
      <c r="U4669">
        <f t="shared" si="731"/>
        <v>0</v>
      </c>
    </row>
    <row r="4670" spans="1:21">
      <c r="A4670">
        <v>93.3</v>
      </c>
      <c r="B4670">
        <v>1.12163E-2</v>
      </c>
      <c r="C4670">
        <f t="shared" si="722"/>
        <v>0.73612689063000003</v>
      </c>
      <c r="D4670">
        <v>1.05401E-2</v>
      </c>
      <c r="E4670">
        <f t="shared" si="723"/>
        <v>0.69174781700999999</v>
      </c>
      <c r="F4670">
        <v>1.1616500000000001</v>
      </c>
      <c r="G4670">
        <f t="shared" si="724"/>
        <v>0.42248165015000005</v>
      </c>
      <c r="H4670">
        <v>1.09162</v>
      </c>
      <c r="I4670">
        <f t="shared" si="725"/>
        <v>0.39701236942000007</v>
      </c>
      <c r="J4670">
        <v>0</v>
      </c>
      <c r="K4670">
        <f t="shared" si="726"/>
        <v>0</v>
      </c>
      <c r="L4670">
        <v>0</v>
      </c>
      <c r="M4670">
        <f t="shared" si="727"/>
        <v>0</v>
      </c>
      <c r="N4670">
        <v>0</v>
      </c>
      <c r="O4670">
        <f t="shared" si="728"/>
        <v>0</v>
      </c>
      <c r="P4670">
        <v>0</v>
      </c>
      <c r="Q4670">
        <f t="shared" si="729"/>
        <v>0</v>
      </c>
      <c r="R4670">
        <v>0</v>
      </c>
      <c r="S4670">
        <f t="shared" si="730"/>
        <v>0</v>
      </c>
      <c r="T4670">
        <v>0</v>
      </c>
      <c r="U4670">
        <f t="shared" si="731"/>
        <v>0</v>
      </c>
    </row>
    <row r="4671" spans="1:21">
      <c r="A4671">
        <v>93.320000000000007</v>
      </c>
      <c r="B4671">
        <v>1.1212679999999999E-2</v>
      </c>
      <c r="C4671">
        <f t="shared" si="722"/>
        <v>0.73588930966799992</v>
      </c>
      <c r="D4671">
        <v>1.0534959999999999E-2</v>
      </c>
      <c r="E4671">
        <f t="shared" si="723"/>
        <v>0.691410478296</v>
      </c>
      <c r="F4671">
        <v>1.1612749999999998</v>
      </c>
      <c r="G4671">
        <f t="shared" si="724"/>
        <v>0.42234526602499994</v>
      </c>
      <c r="H4671">
        <v>1.0910869999999997</v>
      </c>
      <c r="I4671">
        <f t="shared" si="725"/>
        <v>0.39681852211699992</v>
      </c>
      <c r="J4671">
        <v>0</v>
      </c>
      <c r="K4671">
        <f t="shared" si="726"/>
        <v>0</v>
      </c>
      <c r="L4671">
        <v>0</v>
      </c>
      <c r="M4671">
        <f t="shared" si="727"/>
        <v>0</v>
      </c>
      <c r="N4671">
        <v>0</v>
      </c>
      <c r="O4671">
        <f t="shared" si="728"/>
        <v>0</v>
      </c>
      <c r="P4671">
        <v>0</v>
      </c>
      <c r="Q4671">
        <f t="shared" si="729"/>
        <v>0</v>
      </c>
      <c r="R4671">
        <v>0</v>
      </c>
      <c r="S4671">
        <f t="shared" si="730"/>
        <v>0</v>
      </c>
      <c r="T4671">
        <v>0</v>
      </c>
      <c r="U4671">
        <f t="shared" si="731"/>
        <v>0</v>
      </c>
    </row>
    <row r="4672" spans="1:21">
      <c r="A4672">
        <v>93.34</v>
      </c>
      <c r="B4672">
        <v>1.120906E-2</v>
      </c>
      <c r="C4672">
        <f t="shared" si="722"/>
        <v>0.73565172870599993</v>
      </c>
      <c r="D4672">
        <v>1.0529819999999999E-2</v>
      </c>
      <c r="E4672">
        <f t="shared" si="723"/>
        <v>0.69107313958200001</v>
      </c>
      <c r="F4672">
        <v>1.1609</v>
      </c>
      <c r="G4672">
        <f t="shared" si="724"/>
        <v>0.42220888190000005</v>
      </c>
      <c r="H4672">
        <v>1.090554</v>
      </c>
      <c r="I4672">
        <f t="shared" si="725"/>
        <v>0.39662467481400004</v>
      </c>
      <c r="J4672">
        <v>0</v>
      </c>
      <c r="K4672">
        <f t="shared" si="726"/>
        <v>0</v>
      </c>
      <c r="L4672">
        <v>0</v>
      </c>
      <c r="M4672">
        <f t="shared" si="727"/>
        <v>0</v>
      </c>
      <c r="N4672">
        <v>0</v>
      </c>
      <c r="O4672">
        <f t="shared" si="728"/>
        <v>0</v>
      </c>
      <c r="P4672">
        <v>0</v>
      </c>
      <c r="Q4672">
        <f t="shared" si="729"/>
        <v>0</v>
      </c>
      <c r="R4672">
        <v>0</v>
      </c>
      <c r="S4672">
        <f t="shared" si="730"/>
        <v>0</v>
      </c>
      <c r="T4672">
        <v>0</v>
      </c>
      <c r="U4672">
        <f t="shared" si="731"/>
        <v>0</v>
      </c>
    </row>
    <row r="4673" spans="1:21">
      <c r="A4673">
        <v>93.36</v>
      </c>
      <c r="B4673">
        <v>1.1205439999999999E-2</v>
      </c>
      <c r="C4673">
        <f t="shared" si="722"/>
        <v>0.73541414774399994</v>
      </c>
      <c r="D4673">
        <v>1.052468E-2</v>
      </c>
      <c r="E4673">
        <f t="shared" si="723"/>
        <v>0.69073580086800002</v>
      </c>
      <c r="F4673">
        <v>1.1605249999999998</v>
      </c>
      <c r="G4673">
        <f t="shared" si="724"/>
        <v>0.42207249777499994</v>
      </c>
      <c r="H4673">
        <v>1.0900209999999999</v>
      </c>
      <c r="I4673">
        <f t="shared" si="725"/>
        <v>0.39643082751100001</v>
      </c>
      <c r="J4673">
        <v>0</v>
      </c>
      <c r="K4673">
        <f t="shared" si="726"/>
        <v>0</v>
      </c>
      <c r="L4673">
        <v>0</v>
      </c>
      <c r="M4673">
        <f t="shared" si="727"/>
        <v>0</v>
      </c>
      <c r="N4673">
        <v>0</v>
      </c>
      <c r="O4673">
        <f t="shared" si="728"/>
        <v>0</v>
      </c>
      <c r="P4673">
        <v>0</v>
      </c>
      <c r="Q4673">
        <f t="shared" si="729"/>
        <v>0</v>
      </c>
      <c r="R4673">
        <v>0</v>
      </c>
      <c r="S4673">
        <f t="shared" si="730"/>
        <v>0</v>
      </c>
      <c r="T4673">
        <v>0</v>
      </c>
      <c r="U4673">
        <f t="shared" si="731"/>
        <v>0</v>
      </c>
    </row>
    <row r="4674" spans="1:21">
      <c r="A4674">
        <v>93.38</v>
      </c>
      <c r="B4674">
        <v>1.1201820000000001E-2</v>
      </c>
      <c r="C4674">
        <f t="shared" si="722"/>
        <v>0.73517656678200005</v>
      </c>
      <c r="D4674">
        <v>1.0519540000000001E-2</v>
      </c>
      <c r="E4674">
        <f t="shared" si="723"/>
        <v>0.69039846215400014</v>
      </c>
      <c r="F4674">
        <v>1.16015</v>
      </c>
      <c r="G4674">
        <f t="shared" si="724"/>
        <v>0.42193611365000006</v>
      </c>
      <c r="H4674">
        <v>1.0894880000000002</v>
      </c>
      <c r="I4674">
        <f t="shared" si="725"/>
        <v>0.39623698020800013</v>
      </c>
      <c r="J4674">
        <v>0</v>
      </c>
      <c r="K4674">
        <f t="shared" si="726"/>
        <v>0</v>
      </c>
      <c r="L4674">
        <v>0</v>
      </c>
      <c r="M4674">
        <f t="shared" si="727"/>
        <v>0</v>
      </c>
      <c r="N4674">
        <v>0</v>
      </c>
      <c r="O4674">
        <f t="shared" si="728"/>
        <v>0</v>
      </c>
      <c r="P4674">
        <v>0</v>
      </c>
      <c r="Q4674">
        <f t="shared" si="729"/>
        <v>0</v>
      </c>
      <c r="R4674">
        <v>0</v>
      </c>
      <c r="S4674">
        <f t="shared" si="730"/>
        <v>0</v>
      </c>
      <c r="T4674">
        <v>0</v>
      </c>
      <c r="U4674">
        <f t="shared" si="731"/>
        <v>0</v>
      </c>
    </row>
    <row r="4675" spans="1:21">
      <c r="A4675">
        <v>93.4</v>
      </c>
      <c r="B4675">
        <v>1.1198199999999998E-2</v>
      </c>
      <c r="C4675">
        <f t="shared" si="722"/>
        <v>0.73493898581999995</v>
      </c>
      <c r="D4675">
        <v>1.0514399999999998E-2</v>
      </c>
      <c r="E4675">
        <f t="shared" si="723"/>
        <v>0.69006112343999992</v>
      </c>
      <c r="F4675">
        <v>1.1597749999999998</v>
      </c>
      <c r="G4675">
        <f t="shared" si="724"/>
        <v>0.42179972952499994</v>
      </c>
      <c r="H4675">
        <v>1.0889549999999999</v>
      </c>
      <c r="I4675">
        <f t="shared" si="725"/>
        <v>0.39604313290500004</v>
      </c>
      <c r="J4675">
        <v>0</v>
      </c>
      <c r="K4675">
        <f t="shared" si="726"/>
        <v>0</v>
      </c>
      <c r="L4675">
        <v>0</v>
      </c>
      <c r="M4675">
        <f t="shared" si="727"/>
        <v>0</v>
      </c>
      <c r="N4675">
        <v>0</v>
      </c>
      <c r="O4675">
        <f t="shared" si="728"/>
        <v>0</v>
      </c>
      <c r="P4675">
        <v>0</v>
      </c>
      <c r="Q4675">
        <f t="shared" si="729"/>
        <v>0</v>
      </c>
      <c r="R4675">
        <v>0</v>
      </c>
      <c r="S4675">
        <f t="shared" si="730"/>
        <v>0</v>
      </c>
      <c r="T4675">
        <v>0</v>
      </c>
      <c r="U4675">
        <f t="shared" si="731"/>
        <v>0</v>
      </c>
    </row>
    <row r="4676" spans="1:21">
      <c r="A4676">
        <v>93.42</v>
      </c>
      <c r="B4676">
        <v>1.1194579999999999E-2</v>
      </c>
      <c r="C4676">
        <f t="shared" si="722"/>
        <v>0.73470140485799995</v>
      </c>
      <c r="D4676">
        <v>1.0509259999999999E-2</v>
      </c>
      <c r="E4676">
        <f t="shared" si="723"/>
        <v>0.68972378472599993</v>
      </c>
      <c r="F4676">
        <v>1.1593999999999998</v>
      </c>
      <c r="G4676">
        <f t="shared" si="724"/>
        <v>0.4216633454</v>
      </c>
      <c r="H4676">
        <v>1.088422</v>
      </c>
      <c r="I4676">
        <f t="shared" si="725"/>
        <v>0.39584928560200006</v>
      </c>
      <c r="J4676">
        <v>0</v>
      </c>
      <c r="K4676">
        <f t="shared" si="726"/>
        <v>0</v>
      </c>
      <c r="L4676">
        <v>0</v>
      </c>
      <c r="M4676">
        <f t="shared" si="727"/>
        <v>0</v>
      </c>
      <c r="N4676">
        <v>0</v>
      </c>
      <c r="O4676">
        <f t="shared" si="728"/>
        <v>0</v>
      </c>
      <c r="P4676">
        <v>0</v>
      </c>
      <c r="Q4676">
        <f t="shared" si="729"/>
        <v>0</v>
      </c>
      <c r="R4676">
        <v>0</v>
      </c>
      <c r="S4676">
        <f t="shared" si="730"/>
        <v>0</v>
      </c>
      <c r="T4676">
        <v>0</v>
      </c>
      <c r="U4676">
        <f t="shared" si="731"/>
        <v>0</v>
      </c>
    </row>
    <row r="4677" spans="1:21">
      <c r="A4677">
        <v>93.44</v>
      </c>
      <c r="B4677">
        <v>1.119096E-2</v>
      </c>
      <c r="C4677">
        <f t="shared" si="722"/>
        <v>0.73446382389600007</v>
      </c>
      <c r="D4677">
        <v>1.050412E-2</v>
      </c>
      <c r="E4677">
        <f t="shared" si="723"/>
        <v>0.68938644601200005</v>
      </c>
      <c r="F4677">
        <v>1.159025</v>
      </c>
      <c r="G4677">
        <f t="shared" si="724"/>
        <v>0.42152696127500006</v>
      </c>
      <c r="H4677">
        <v>1.0878890000000001</v>
      </c>
      <c r="I4677">
        <f t="shared" si="725"/>
        <v>0.39565543829900007</v>
      </c>
      <c r="J4677">
        <v>0</v>
      </c>
      <c r="K4677">
        <f t="shared" si="726"/>
        <v>0</v>
      </c>
      <c r="L4677">
        <v>0</v>
      </c>
      <c r="M4677">
        <f t="shared" si="727"/>
        <v>0</v>
      </c>
      <c r="N4677">
        <v>0</v>
      </c>
      <c r="O4677">
        <f t="shared" si="728"/>
        <v>0</v>
      </c>
      <c r="P4677">
        <v>0</v>
      </c>
      <c r="Q4677">
        <f t="shared" si="729"/>
        <v>0</v>
      </c>
      <c r="R4677">
        <v>0</v>
      </c>
      <c r="S4677">
        <f t="shared" si="730"/>
        <v>0</v>
      </c>
      <c r="T4677">
        <v>0</v>
      </c>
      <c r="U4677">
        <f t="shared" si="731"/>
        <v>0</v>
      </c>
    </row>
    <row r="4678" spans="1:21">
      <c r="A4678">
        <v>93.460000000000008</v>
      </c>
      <c r="B4678">
        <v>1.1187339999999999E-2</v>
      </c>
      <c r="C4678">
        <f t="shared" ref="C4678:C4741" si="732">(B4678/100)*6563.01</f>
        <v>0.73422624293399996</v>
      </c>
      <c r="D4678">
        <v>1.0498979999999998E-2</v>
      </c>
      <c r="E4678">
        <f t="shared" ref="E4678:E4741" si="733">(D4678/100)*6563.01</f>
        <v>0.68904910729799995</v>
      </c>
      <c r="F4678">
        <v>1.1586499999999997</v>
      </c>
      <c r="G4678">
        <f t="shared" ref="G4678:G4741" si="734">(F4678/100)*36.3691</f>
        <v>0.42139057714999995</v>
      </c>
      <c r="H4678">
        <v>1.0873559999999998</v>
      </c>
      <c r="I4678">
        <f t="shared" ref="I4678:I4741" si="735">(H4678/100)*36.3691</f>
        <v>0.39546159099599992</v>
      </c>
      <c r="J4678">
        <v>0</v>
      </c>
      <c r="K4678">
        <f t="shared" ref="K4678:K4741" si="736">(J4678/100)*93.6189</f>
        <v>0</v>
      </c>
      <c r="L4678">
        <v>0</v>
      </c>
      <c r="M4678">
        <f t="shared" ref="M4678:M4741" si="737">(L4678/100)*93.6189</f>
        <v>0</v>
      </c>
      <c r="N4678">
        <v>0</v>
      </c>
      <c r="O4678">
        <f t="shared" ref="O4678:O4741" si="738">(N4678/100)*29.446</f>
        <v>0</v>
      </c>
      <c r="P4678">
        <v>0</v>
      </c>
      <c r="Q4678">
        <f t="shared" ref="Q4678:Q4741" si="739">(P4678/100)*29.446</f>
        <v>0</v>
      </c>
      <c r="R4678">
        <v>0</v>
      </c>
      <c r="S4678">
        <f t="shared" ref="S4678:S4741" si="740">(R4678/100)*390.147</f>
        <v>0</v>
      </c>
      <c r="T4678">
        <v>0</v>
      </c>
      <c r="U4678">
        <f t="shared" ref="U4678:U4741" si="741">(T4678/100)*390.147</f>
        <v>0</v>
      </c>
    </row>
    <row r="4679" spans="1:21">
      <c r="A4679">
        <v>93.48</v>
      </c>
      <c r="B4679">
        <v>1.1183719999999999E-2</v>
      </c>
      <c r="C4679">
        <f t="shared" si="732"/>
        <v>0.73398866197199997</v>
      </c>
      <c r="D4679">
        <v>1.0493839999999999E-2</v>
      </c>
      <c r="E4679">
        <f t="shared" si="733"/>
        <v>0.68871176858399996</v>
      </c>
      <c r="F4679">
        <v>1.1582749999999999</v>
      </c>
      <c r="G4679">
        <f t="shared" si="734"/>
        <v>0.421254193025</v>
      </c>
      <c r="H4679">
        <v>1.0868229999999999</v>
      </c>
      <c r="I4679">
        <f t="shared" si="735"/>
        <v>0.395267743693</v>
      </c>
      <c r="J4679">
        <v>0</v>
      </c>
      <c r="K4679">
        <f t="shared" si="736"/>
        <v>0</v>
      </c>
      <c r="L4679">
        <v>0</v>
      </c>
      <c r="M4679">
        <f t="shared" si="737"/>
        <v>0</v>
      </c>
      <c r="N4679">
        <v>0</v>
      </c>
      <c r="O4679">
        <f t="shared" si="738"/>
        <v>0</v>
      </c>
      <c r="P4679">
        <v>0</v>
      </c>
      <c r="Q4679">
        <f t="shared" si="739"/>
        <v>0</v>
      </c>
      <c r="R4679">
        <v>0</v>
      </c>
      <c r="S4679">
        <f t="shared" si="740"/>
        <v>0</v>
      </c>
      <c r="T4679">
        <v>0</v>
      </c>
      <c r="U4679">
        <f t="shared" si="741"/>
        <v>0</v>
      </c>
    </row>
    <row r="4680" spans="1:21">
      <c r="A4680">
        <v>93.5</v>
      </c>
      <c r="B4680">
        <v>1.11801E-2</v>
      </c>
      <c r="C4680">
        <f t="shared" si="732"/>
        <v>0.73375108100999997</v>
      </c>
      <c r="D4680">
        <v>1.04887E-2</v>
      </c>
      <c r="E4680">
        <f t="shared" si="733"/>
        <v>0.68837442986999997</v>
      </c>
      <c r="F4680">
        <v>1.1578999999999999</v>
      </c>
      <c r="G4680">
        <f t="shared" si="734"/>
        <v>0.4211178089</v>
      </c>
      <c r="H4680">
        <v>1.08629</v>
      </c>
      <c r="I4680">
        <f t="shared" si="735"/>
        <v>0.39507389639000001</v>
      </c>
      <c r="J4680">
        <v>0</v>
      </c>
      <c r="K4680">
        <f t="shared" si="736"/>
        <v>0</v>
      </c>
      <c r="L4680">
        <v>0</v>
      </c>
      <c r="M4680">
        <f t="shared" si="737"/>
        <v>0</v>
      </c>
      <c r="N4680">
        <v>0</v>
      </c>
      <c r="O4680">
        <f t="shared" si="738"/>
        <v>0</v>
      </c>
      <c r="P4680">
        <v>0</v>
      </c>
      <c r="Q4680">
        <f t="shared" si="739"/>
        <v>0</v>
      </c>
      <c r="R4680">
        <v>0</v>
      </c>
      <c r="S4680">
        <f t="shared" si="740"/>
        <v>0</v>
      </c>
      <c r="T4680">
        <v>0</v>
      </c>
      <c r="U4680">
        <f t="shared" si="741"/>
        <v>0</v>
      </c>
    </row>
    <row r="4681" spans="1:21">
      <c r="A4681">
        <v>93.52</v>
      </c>
      <c r="B4681">
        <v>1.117743E-2</v>
      </c>
      <c r="C4681">
        <f t="shared" si="732"/>
        <v>0.73357584864299996</v>
      </c>
      <c r="D4681">
        <v>1.0485080000000001E-2</v>
      </c>
      <c r="E4681">
        <f t="shared" si="733"/>
        <v>0.68813684890800009</v>
      </c>
      <c r="F4681">
        <v>1.1576240000000002</v>
      </c>
      <c r="G4681">
        <f t="shared" si="734"/>
        <v>0.42101743018400012</v>
      </c>
      <c r="H4681">
        <v>1.0859160000000001</v>
      </c>
      <c r="I4681">
        <f t="shared" si="735"/>
        <v>0.39493787595600011</v>
      </c>
      <c r="J4681">
        <v>0</v>
      </c>
      <c r="K4681">
        <f t="shared" si="736"/>
        <v>0</v>
      </c>
      <c r="L4681">
        <v>0</v>
      </c>
      <c r="M4681">
        <f t="shared" si="737"/>
        <v>0</v>
      </c>
      <c r="N4681">
        <v>0</v>
      </c>
      <c r="O4681">
        <f t="shared" si="738"/>
        <v>0</v>
      </c>
      <c r="P4681">
        <v>0</v>
      </c>
      <c r="Q4681">
        <f t="shared" si="739"/>
        <v>0</v>
      </c>
      <c r="R4681">
        <v>0</v>
      </c>
      <c r="S4681">
        <f t="shared" si="740"/>
        <v>0</v>
      </c>
      <c r="T4681">
        <v>0</v>
      </c>
      <c r="U4681">
        <f t="shared" si="741"/>
        <v>0</v>
      </c>
    </row>
    <row r="4682" spans="1:21">
      <c r="A4682">
        <v>93.54</v>
      </c>
      <c r="B4682">
        <v>1.1174759999999999E-2</v>
      </c>
      <c r="C4682">
        <f t="shared" si="732"/>
        <v>0.73340061627599995</v>
      </c>
      <c r="D4682">
        <v>1.048146E-2</v>
      </c>
      <c r="E4682">
        <f t="shared" si="733"/>
        <v>0.68789926794599998</v>
      </c>
      <c r="F4682">
        <v>1.1573479999999998</v>
      </c>
      <c r="G4682">
        <f t="shared" si="734"/>
        <v>0.42091705146800001</v>
      </c>
      <c r="H4682">
        <v>1.085542</v>
      </c>
      <c r="I4682">
        <f t="shared" si="735"/>
        <v>0.39480185552200003</v>
      </c>
      <c r="J4682">
        <v>0</v>
      </c>
      <c r="K4682">
        <f t="shared" si="736"/>
        <v>0</v>
      </c>
      <c r="L4682">
        <v>0</v>
      </c>
      <c r="M4682">
        <f t="shared" si="737"/>
        <v>0</v>
      </c>
      <c r="N4682">
        <v>0</v>
      </c>
      <c r="O4682">
        <f t="shared" si="738"/>
        <v>0</v>
      </c>
      <c r="P4682">
        <v>0</v>
      </c>
      <c r="Q4682">
        <f t="shared" si="739"/>
        <v>0</v>
      </c>
      <c r="R4682">
        <v>0</v>
      </c>
      <c r="S4682">
        <f t="shared" si="740"/>
        <v>0</v>
      </c>
      <c r="T4682">
        <v>0</v>
      </c>
      <c r="U4682">
        <f t="shared" si="741"/>
        <v>0</v>
      </c>
    </row>
    <row r="4683" spans="1:21">
      <c r="A4683">
        <v>93.56</v>
      </c>
      <c r="B4683">
        <v>1.1172089999999999E-2</v>
      </c>
      <c r="C4683">
        <f t="shared" si="732"/>
        <v>0.73322538390899994</v>
      </c>
      <c r="D4683">
        <v>1.0477839999999999E-2</v>
      </c>
      <c r="E4683">
        <f t="shared" si="733"/>
        <v>0.68766168698399999</v>
      </c>
      <c r="F4683">
        <v>1.1570719999999999</v>
      </c>
      <c r="G4683">
        <f t="shared" si="734"/>
        <v>0.42081667275200002</v>
      </c>
      <c r="H4683">
        <v>1.0851679999999999</v>
      </c>
      <c r="I4683">
        <f t="shared" si="735"/>
        <v>0.39466583508800002</v>
      </c>
      <c r="J4683">
        <v>0</v>
      </c>
      <c r="K4683">
        <f t="shared" si="736"/>
        <v>0</v>
      </c>
      <c r="L4683">
        <v>0</v>
      </c>
      <c r="M4683">
        <f t="shared" si="737"/>
        <v>0</v>
      </c>
      <c r="N4683">
        <v>0</v>
      </c>
      <c r="O4683">
        <f t="shared" si="738"/>
        <v>0</v>
      </c>
      <c r="P4683">
        <v>0</v>
      </c>
      <c r="Q4683">
        <f t="shared" si="739"/>
        <v>0</v>
      </c>
      <c r="R4683">
        <v>0</v>
      </c>
      <c r="S4683">
        <f t="shared" si="740"/>
        <v>0</v>
      </c>
      <c r="T4683">
        <v>0</v>
      </c>
      <c r="U4683">
        <f t="shared" si="741"/>
        <v>0</v>
      </c>
    </row>
    <row r="4684" spans="1:21">
      <c r="A4684">
        <v>93.58</v>
      </c>
      <c r="B4684">
        <v>1.1169420000000001E-2</v>
      </c>
      <c r="C4684">
        <f t="shared" si="732"/>
        <v>0.73305015154200004</v>
      </c>
      <c r="D4684">
        <v>1.0474219999999999E-2</v>
      </c>
      <c r="E4684">
        <f t="shared" si="733"/>
        <v>0.68742410602199999</v>
      </c>
      <c r="F4684">
        <v>1.1567959999999999</v>
      </c>
      <c r="G4684">
        <f t="shared" si="734"/>
        <v>0.42071629403599997</v>
      </c>
      <c r="H4684">
        <v>1.084794</v>
      </c>
      <c r="I4684">
        <f t="shared" si="735"/>
        <v>0.39452981465400006</v>
      </c>
      <c r="J4684">
        <v>0</v>
      </c>
      <c r="K4684">
        <f t="shared" si="736"/>
        <v>0</v>
      </c>
      <c r="L4684">
        <v>0</v>
      </c>
      <c r="M4684">
        <f t="shared" si="737"/>
        <v>0</v>
      </c>
      <c r="N4684">
        <v>0</v>
      </c>
      <c r="O4684">
        <f t="shared" si="738"/>
        <v>0</v>
      </c>
      <c r="P4684">
        <v>0</v>
      </c>
      <c r="Q4684">
        <f t="shared" si="739"/>
        <v>0</v>
      </c>
      <c r="R4684">
        <v>0</v>
      </c>
      <c r="S4684">
        <f t="shared" si="740"/>
        <v>0</v>
      </c>
      <c r="T4684">
        <v>0</v>
      </c>
      <c r="U4684">
        <f t="shared" si="741"/>
        <v>0</v>
      </c>
    </row>
    <row r="4685" spans="1:21">
      <c r="A4685">
        <v>93.600000000000009</v>
      </c>
      <c r="B4685">
        <v>1.116675E-2</v>
      </c>
      <c r="C4685">
        <f t="shared" si="732"/>
        <v>0.73287491917500003</v>
      </c>
      <c r="D4685">
        <v>1.0470599999999998E-2</v>
      </c>
      <c r="E4685">
        <f t="shared" si="733"/>
        <v>0.68718652505999989</v>
      </c>
      <c r="F4685">
        <v>1.15652</v>
      </c>
      <c r="G4685">
        <f t="shared" si="734"/>
        <v>0.42061591532000003</v>
      </c>
      <c r="H4685">
        <v>1.0844199999999997</v>
      </c>
      <c r="I4685">
        <f t="shared" si="735"/>
        <v>0.39439379421999993</v>
      </c>
      <c r="J4685">
        <v>0</v>
      </c>
      <c r="K4685">
        <f t="shared" si="736"/>
        <v>0</v>
      </c>
      <c r="L4685">
        <v>0</v>
      </c>
      <c r="M4685">
        <f t="shared" si="737"/>
        <v>0</v>
      </c>
      <c r="N4685">
        <v>0</v>
      </c>
      <c r="O4685">
        <f t="shared" si="738"/>
        <v>0</v>
      </c>
      <c r="P4685">
        <v>0</v>
      </c>
      <c r="Q4685">
        <f t="shared" si="739"/>
        <v>0</v>
      </c>
      <c r="R4685">
        <v>0</v>
      </c>
      <c r="S4685">
        <f t="shared" si="740"/>
        <v>0</v>
      </c>
      <c r="T4685">
        <v>0</v>
      </c>
      <c r="U4685">
        <f t="shared" si="741"/>
        <v>0</v>
      </c>
    </row>
    <row r="4686" spans="1:21">
      <c r="A4686">
        <v>93.62</v>
      </c>
      <c r="B4686">
        <v>1.116408E-2</v>
      </c>
      <c r="C4686">
        <f t="shared" si="732"/>
        <v>0.73269968680800002</v>
      </c>
      <c r="D4686">
        <v>1.0466980000000001E-2</v>
      </c>
      <c r="E4686">
        <f t="shared" si="733"/>
        <v>0.68694894409800011</v>
      </c>
      <c r="F4686">
        <v>1.156244</v>
      </c>
      <c r="G4686">
        <f t="shared" si="734"/>
        <v>0.42051553660400004</v>
      </c>
      <c r="H4686">
        <v>1.0840459999999998</v>
      </c>
      <c r="I4686">
        <f t="shared" si="735"/>
        <v>0.39425777378599997</v>
      </c>
      <c r="J4686">
        <v>0</v>
      </c>
      <c r="K4686">
        <f t="shared" si="736"/>
        <v>0</v>
      </c>
      <c r="L4686">
        <v>0</v>
      </c>
      <c r="M4686">
        <f t="shared" si="737"/>
        <v>0</v>
      </c>
      <c r="N4686">
        <v>0</v>
      </c>
      <c r="O4686">
        <f t="shared" si="738"/>
        <v>0</v>
      </c>
      <c r="P4686">
        <v>0</v>
      </c>
      <c r="Q4686">
        <f t="shared" si="739"/>
        <v>0</v>
      </c>
      <c r="R4686">
        <v>0</v>
      </c>
      <c r="S4686">
        <f t="shared" si="740"/>
        <v>0</v>
      </c>
      <c r="T4686">
        <v>0</v>
      </c>
      <c r="U4686">
        <f t="shared" si="741"/>
        <v>0</v>
      </c>
    </row>
    <row r="4687" spans="1:21">
      <c r="A4687">
        <v>93.64</v>
      </c>
      <c r="B4687">
        <v>1.116141E-2</v>
      </c>
      <c r="C4687">
        <f t="shared" si="732"/>
        <v>0.73252445444100001</v>
      </c>
      <c r="D4687">
        <v>1.046336E-2</v>
      </c>
      <c r="E4687">
        <f t="shared" si="733"/>
        <v>0.68671136313600001</v>
      </c>
      <c r="F4687">
        <v>1.1559680000000001</v>
      </c>
      <c r="G4687">
        <f t="shared" si="734"/>
        <v>0.42041515788800005</v>
      </c>
      <c r="H4687">
        <v>1.083672</v>
      </c>
      <c r="I4687">
        <f t="shared" si="735"/>
        <v>0.394121753352</v>
      </c>
      <c r="J4687">
        <v>0</v>
      </c>
      <c r="K4687">
        <f t="shared" si="736"/>
        <v>0</v>
      </c>
      <c r="L4687">
        <v>0</v>
      </c>
      <c r="M4687">
        <f t="shared" si="737"/>
        <v>0</v>
      </c>
      <c r="N4687">
        <v>0</v>
      </c>
      <c r="O4687">
        <f t="shared" si="738"/>
        <v>0</v>
      </c>
      <c r="P4687">
        <v>0</v>
      </c>
      <c r="Q4687">
        <f t="shared" si="739"/>
        <v>0</v>
      </c>
      <c r="R4687">
        <v>0</v>
      </c>
      <c r="S4687">
        <f t="shared" si="740"/>
        <v>0</v>
      </c>
      <c r="T4687">
        <v>0</v>
      </c>
      <c r="U4687">
        <f t="shared" si="741"/>
        <v>0</v>
      </c>
    </row>
    <row r="4688" spans="1:21">
      <c r="A4688">
        <v>93.66</v>
      </c>
      <c r="B4688">
        <v>1.1158740000000002E-2</v>
      </c>
      <c r="C4688">
        <f t="shared" si="732"/>
        <v>0.73234922207400011</v>
      </c>
      <c r="D4688">
        <v>1.045974E-2</v>
      </c>
      <c r="E4688">
        <f t="shared" si="733"/>
        <v>0.68647378217400001</v>
      </c>
      <c r="F4688">
        <v>1.1556920000000002</v>
      </c>
      <c r="G4688">
        <f t="shared" si="734"/>
        <v>0.42031477917200011</v>
      </c>
      <c r="H4688">
        <v>1.0832980000000001</v>
      </c>
      <c r="I4688">
        <f t="shared" si="735"/>
        <v>0.39398573291800004</v>
      </c>
      <c r="J4688">
        <v>0</v>
      </c>
      <c r="K4688">
        <f t="shared" si="736"/>
        <v>0</v>
      </c>
      <c r="L4688">
        <v>0</v>
      </c>
      <c r="M4688">
        <f t="shared" si="737"/>
        <v>0</v>
      </c>
      <c r="N4688">
        <v>0</v>
      </c>
      <c r="O4688">
        <f t="shared" si="738"/>
        <v>0</v>
      </c>
      <c r="P4688">
        <v>0</v>
      </c>
      <c r="Q4688">
        <f t="shared" si="739"/>
        <v>0</v>
      </c>
      <c r="R4688">
        <v>0</v>
      </c>
      <c r="S4688">
        <f t="shared" si="740"/>
        <v>0</v>
      </c>
      <c r="T4688">
        <v>0</v>
      </c>
      <c r="U4688">
        <f t="shared" si="741"/>
        <v>0</v>
      </c>
    </row>
    <row r="4689" spans="1:21">
      <c r="A4689">
        <v>93.68</v>
      </c>
      <c r="B4689">
        <v>1.1156070000000001E-2</v>
      </c>
      <c r="C4689">
        <f t="shared" si="732"/>
        <v>0.73217398970700009</v>
      </c>
      <c r="D4689">
        <v>1.0456119999999999E-2</v>
      </c>
      <c r="E4689">
        <f t="shared" si="733"/>
        <v>0.68623620121199991</v>
      </c>
      <c r="F4689">
        <v>1.155416</v>
      </c>
      <c r="G4689">
        <f t="shared" si="734"/>
        <v>0.42021440045600006</v>
      </c>
      <c r="H4689">
        <v>1.0829239999999998</v>
      </c>
      <c r="I4689">
        <f t="shared" si="735"/>
        <v>0.39384971248399991</v>
      </c>
      <c r="J4689">
        <v>0</v>
      </c>
      <c r="K4689">
        <f t="shared" si="736"/>
        <v>0</v>
      </c>
      <c r="L4689">
        <v>0</v>
      </c>
      <c r="M4689">
        <f t="shared" si="737"/>
        <v>0</v>
      </c>
      <c r="N4689">
        <v>0</v>
      </c>
      <c r="O4689">
        <f t="shared" si="738"/>
        <v>0</v>
      </c>
      <c r="P4689">
        <v>0</v>
      </c>
      <c r="Q4689">
        <f t="shared" si="739"/>
        <v>0</v>
      </c>
      <c r="R4689">
        <v>0</v>
      </c>
      <c r="S4689">
        <f t="shared" si="740"/>
        <v>0</v>
      </c>
      <c r="T4689">
        <v>0</v>
      </c>
      <c r="U4689">
        <f t="shared" si="741"/>
        <v>0</v>
      </c>
    </row>
    <row r="4690" spans="1:21">
      <c r="A4690">
        <v>93.7</v>
      </c>
      <c r="B4690">
        <v>1.1153400000000001E-2</v>
      </c>
      <c r="C4690">
        <f t="shared" si="732"/>
        <v>0.73199875734000008</v>
      </c>
      <c r="D4690">
        <v>1.04525E-2</v>
      </c>
      <c r="E4690">
        <f t="shared" si="733"/>
        <v>0.68599862025000002</v>
      </c>
      <c r="F4690">
        <v>1.1551400000000001</v>
      </c>
      <c r="G4690">
        <f t="shared" si="734"/>
        <v>0.42011402174000001</v>
      </c>
      <c r="H4690">
        <v>1.0825499999999999</v>
      </c>
      <c r="I4690">
        <f t="shared" si="735"/>
        <v>0.39371369204999995</v>
      </c>
      <c r="J4690">
        <v>0</v>
      </c>
      <c r="K4690">
        <f t="shared" si="736"/>
        <v>0</v>
      </c>
      <c r="L4690">
        <v>0</v>
      </c>
      <c r="M4690">
        <f t="shared" si="737"/>
        <v>0</v>
      </c>
      <c r="N4690">
        <v>0</v>
      </c>
      <c r="O4690">
        <f t="shared" si="738"/>
        <v>0</v>
      </c>
      <c r="P4690">
        <v>0</v>
      </c>
      <c r="Q4690">
        <f t="shared" si="739"/>
        <v>0</v>
      </c>
      <c r="R4690">
        <v>0</v>
      </c>
      <c r="S4690">
        <f t="shared" si="740"/>
        <v>0</v>
      </c>
      <c r="T4690">
        <v>0</v>
      </c>
      <c r="U4690">
        <f t="shared" si="741"/>
        <v>0</v>
      </c>
    </row>
    <row r="4691" spans="1:21">
      <c r="A4691">
        <v>93.72</v>
      </c>
      <c r="B4691">
        <v>1.1151120000000002E-2</v>
      </c>
      <c r="C4691">
        <f t="shared" si="732"/>
        <v>0.73184912071200015</v>
      </c>
      <c r="D4691">
        <v>1.0449650000000001E-2</v>
      </c>
      <c r="E4691">
        <f t="shared" si="733"/>
        <v>0.68581157446500018</v>
      </c>
      <c r="F4691">
        <v>1.1549030000000002</v>
      </c>
      <c r="G4691">
        <f t="shared" si="734"/>
        <v>0.42002782697300012</v>
      </c>
      <c r="H4691">
        <v>1.082254</v>
      </c>
      <c r="I4691">
        <f t="shared" si="735"/>
        <v>0.39360603951400003</v>
      </c>
      <c r="J4691">
        <v>0</v>
      </c>
      <c r="K4691">
        <f t="shared" si="736"/>
        <v>0</v>
      </c>
      <c r="L4691">
        <v>0</v>
      </c>
      <c r="M4691">
        <f t="shared" si="737"/>
        <v>0</v>
      </c>
      <c r="N4691">
        <v>0</v>
      </c>
      <c r="O4691">
        <f t="shared" si="738"/>
        <v>0</v>
      </c>
      <c r="P4691">
        <v>0</v>
      </c>
      <c r="Q4691">
        <f t="shared" si="739"/>
        <v>0</v>
      </c>
      <c r="R4691">
        <v>0</v>
      </c>
      <c r="S4691">
        <f t="shared" si="740"/>
        <v>0</v>
      </c>
      <c r="T4691">
        <v>0</v>
      </c>
      <c r="U4691">
        <f t="shared" si="741"/>
        <v>0</v>
      </c>
    </row>
    <row r="4692" spans="1:21">
      <c r="A4692">
        <v>93.74</v>
      </c>
      <c r="B4692">
        <v>1.1148840000000004E-2</v>
      </c>
      <c r="C4692">
        <f t="shared" si="732"/>
        <v>0.73169948408400032</v>
      </c>
      <c r="D4692">
        <v>1.0446800000000001E-2</v>
      </c>
      <c r="E4692">
        <f t="shared" si="733"/>
        <v>0.68562452868000001</v>
      </c>
      <c r="F4692">
        <v>1.1546660000000002</v>
      </c>
      <c r="G4692">
        <f t="shared" si="734"/>
        <v>0.41994163220600011</v>
      </c>
      <c r="H4692">
        <v>1.0819580000000002</v>
      </c>
      <c r="I4692">
        <f t="shared" si="735"/>
        <v>0.3934983869780001</v>
      </c>
      <c r="J4692">
        <v>0</v>
      </c>
      <c r="K4692">
        <f t="shared" si="736"/>
        <v>0</v>
      </c>
      <c r="L4692">
        <v>0</v>
      </c>
      <c r="M4692">
        <f t="shared" si="737"/>
        <v>0</v>
      </c>
      <c r="N4692">
        <v>0</v>
      </c>
      <c r="O4692">
        <f t="shared" si="738"/>
        <v>0</v>
      </c>
      <c r="P4692">
        <v>0</v>
      </c>
      <c r="Q4692">
        <f t="shared" si="739"/>
        <v>0</v>
      </c>
      <c r="R4692">
        <v>0</v>
      </c>
      <c r="S4692">
        <f t="shared" si="740"/>
        <v>0</v>
      </c>
      <c r="T4692">
        <v>0</v>
      </c>
      <c r="U4692">
        <f t="shared" si="741"/>
        <v>0</v>
      </c>
    </row>
    <row r="4693" spans="1:21">
      <c r="A4693">
        <v>93.76</v>
      </c>
      <c r="B4693">
        <v>1.114656E-2</v>
      </c>
      <c r="C4693">
        <f t="shared" si="732"/>
        <v>0.73154984745599994</v>
      </c>
      <c r="D4693">
        <v>1.0443949999999999E-2</v>
      </c>
      <c r="E4693">
        <f t="shared" si="733"/>
        <v>0.68543748289499995</v>
      </c>
      <c r="F4693">
        <v>1.1544289999999999</v>
      </c>
      <c r="G4693">
        <f t="shared" si="734"/>
        <v>0.419855437439</v>
      </c>
      <c r="H4693">
        <v>1.0816619999999999</v>
      </c>
      <c r="I4693">
        <f t="shared" si="735"/>
        <v>0.39339073444200001</v>
      </c>
      <c r="J4693">
        <v>0</v>
      </c>
      <c r="K4693">
        <f t="shared" si="736"/>
        <v>0</v>
      </c>
      <c r="L4693">
        <v>0</v>
      </c>
      <c r="M4693">
        <f t="shared" si="737"/>
        <v>0</v>
      </c>
      <c r="N4693">
        <v>0</v>
      </c>
      <c r="O4693">
        <f t="shared" si="738"/>
        <v>0</v>
      </c>
      <c r="P4693">
        <v>0</v>
      </c>
      <c r="Q4693">
        <f t="shared" si="739"/>
        <v>0</v>
      </c>
      <c r="R4693">
        <v>0</v>
      </c>
      <c r="S4693">
        <f t="shared" si="740"/>
        <v>0</v>
      </c>
      <c r="T4693">
        <v>0</v>
      </c>
      <c r="U4693">
        <f t="shared" si="741"/>
        <v>0</v>
      </c>
    </row>
    <row r="4694" spans="1:21">
      <c r="A4694">
        <v>93.78</v>
      </c>
      <c r="B4694">
        <v>1.1144279999999999E-2</v>
      </c>
      <c r="C4694">
        <f t="shared" si="732"/>
        <v>0.731400210828</v>
      </c>
      <c r="D4694">
        <v>1.04411E-2</v>
      </c>
      <c r="E4694">
        <f t="shared" si="733"/>
        <v>0.68525043711</v>
      </c>
      <c r="F4694">
        <v>1.1541920000000001</v>
      </c>
      <c r="G4694">
        <f t="shared" si="734"/>
        <v>0.41976924267200005</v>
      </c>
      <c r="H4694">
        <v>1.081366</v>
      </c>
      <c r="I4694">
        <f t="shared" si="735"/>
        <v>0.39328308190600009</v>
      </c>
      <c r="J4694">
        <v>0</v>
      </c>
      <c r="K4694">
        <f t="shared" si="736"/>
        <v>0</v>
      </c>
      <c r="L4694">
        <v>0</v>
      </c>
      <c r="M4694">
        <f t="shared" si="737"/>
        <v>0</v>
      </c>
      <c r="N4694">
        <v>0</v>
      </c>
      <c r="O4694">
        <f t="shared" si="738"/>
        <v>0</v>
      </c>
      <c r="P4694">
        <v>0</v>
      </c>
      <c r="Q4694">
        <f t="shared" si="739"/>
        <v>0</v>
      </c>
      <c r="R4694">
        <v>0</v>
      </c>
      <c r="S4694">
        <f t="shared" si="740"/>
        <v>0</v>
      </c>
      <c r="T4694">
        <v>0</v>
      </c>
      <c r="U4694">
        <f t="shared" si="741"/>
        <v>0</v>
      </c>
    </row>
    <row r="4695" spans="1:21">
      <c r="A4695">
        <v>93.8</v>
      </c>
      <c r="B4695">
        <v>1.1142000000000001E-2</v>
      </c>
      <c r="C4695">
        <f t="shared" si="732"/>
        <v>0.73125057420000017</v>
      </c>
      <c r="D4695">
        <v>1.043825E-2</v>
      </c>
      <c r="E4695">
        <f t="shared" si="733"/>
        <v>0.68506339132500005</v>
      </c>
      <c r="F4695">
        <v>1.1539550000000003</v>
      </c>
      <c r="G4695">
        <f t="shared" si="734"/>
        <v>0.41968304790500011</v>
      </c>
      <c r="H4695">
        <v>1.08107</v>
      </c>
      <c r="I4695">
        <f t="shared" si="735"/>
        <v>0.39317542937</v>
      </c>
      <c r="J4695">
        <v>0</v>
      </c>
      <c r="K4695">
        <f t="shared" si="736"/>
        <v>0</v>
      </c>
      <c r="L4695">
        <v>0</v>
      </c>
      <c r="M4695">
        <f t="shared" si="737"/>
        <v>0</v>
      </c>
      <c r="N4695">
        <v>0</v>
      </c>
      <c r="O4695">
        <f t="shared" si="738"/>
        <v>0</v>
      </c>
      <c r="P4695">
        <v>0</v>
      </c>
      <c r="Q4695">
        <f t="shared" si="739"/>
        <v>0</v>
      </c>
      <c r="R4695">
        <v>0</v>
      </c>
      <c r="S4695">
        <f t="shared" si="740"/>
        <v>0</v>
      </c>
      <c r="T4695">
        <v>0</v>
      </c>
      <c r="U4695">
        <f t="shared" si="741"/>
        <v>0</v>
      </c>
    </row>
    <row r="4696" spans="1:21">
      <c r="A4696">
        <v>93.820000000000007</v>
      </c>
      <c r="B4696">
        <v>1.1139719999999999E-2</v>
      </c>
      <c r="C4696">
        <f t="shared" si="732"/>
        <v>0.73110093757200001</v>
      </c>
      <c r="D4696">
        <v>1.0435399999999999E-2</v>
      </c>
      <c r="E4696">
        <f t="shared" si="733"/>
        <v>0.68487634553999999</v>
      </c>
      <c r="F4696">
        <v>1.153718</v>
      </c>
      <c r="G4696">
        <f t="shared" si="734"/>
        <v>0.41959685313800005</v>
      </c>
      <c r="H4696">
        <v>1.0807739999999999</v>
      </c>
      <c r="I4696">
        <f t="shared" si="735"/>
        <v>0.39306777683400002</v>
      </c>
      <c r="J4696">
        <v>0</v>
      </c>
      <c r="K4696">
        <f t="shared" si="736"/>
        <v>0</v>
      </c>
      <c r="L4696">
        <v>0</v>
      </c>
      <c r="M4696">
        <f t="shared" si="737"/>
        <v>0</v>
      </c>
      <c r="N4696">
        <v>0</v>
      </c>
      <c r="O4696">
        <f t="shared" si="738"/>
        <v>0</v>
      </c>
      <c r="P4696">
        <v>0</v>
      </c>
      <c r="Q4696">
        <f t="shared" si="739"/>
        <v>0</v>
      </c>
      <c r="R4696">
        <v>0</v>
      </c>
      <c r="S4696">
        <f t="shared" si="740"/>
        <v>0</v>
      </c>
      <c r="T4696">
        <v>0</v>
      </c>
      <c r="U4696">
        <f t="shared" si="741"/>
        <v>0</v>
      </c>
    </row>
    <row r="4697" spans="1:21">
      <c r="A4697">
        <v>93.84</v>
      </c>
      <c r="B4697">
        <v>1.113744E-2</v>
      </c>
      <c r="C4697">
        <f t="shared" si="732"/>
        <v>0.73095130094399996</v>
      </c>
      <c r="D4697">
        <v>1.0432549999999999E-2</v>
      </c>
      <c r="E4697">
        <f t="shared" si="733"/>
        <v>0.68468929975499992</v>
      </c>
      <c r="F4697">
        <v>1.1534810000000002</v>
      </c>
      <c r="G4697">
        <f t="shared" si="734"/>
        <v>0.4195106583710001</v>
      </c>
      <c r="H4697">
        <v>1.080478</v>
      </c>
      <c r="I4697">
        <f t="shared" si="735"/>
        <v>0.39296012429800004</v>
      </c>
      <c r="J4697">
        <v>0</v>
      </c>
      <c r="K4697">
        <f t="shared" si="736"/>
        <v>0</v>
      </c>
      <c r="L4697">
        <v>0</v>
      </c>
      <c r="M4697">
        <f t="shared" si="737"/>
        <v>0</v>
      </c>
      <c r="N4697">
        <v>0</v>
      </c>
      <c r="O4697">
        <f t="shared" si="738"/>
        <v>0</v>
      </c>
      <c r="P4697">
        <v>0</v>
      </c>
      <c r="Q4697">
        <f t="shared" si="739"/>
        <v>0</v>
      </c>
      <c r="R4697">
        <v>0</v>
      </c>
      <c r="S4697">
        <f t="shared" si="740"/>
        <v>0</v>
      </c>
      <c r="T4697">
        <v>0</v>
      </c>
      <c r="U4697">
        <f t="shared" si="741"/>
        <v>0</v>
      </c>
    </row>
    <row r="4698" spans="1:21">
      <c r="A4698">
        <v>93.86</v>
      </c>
      <c r="B4698">
        <v>1.113516E-2</v>
      </c>
      <c r="C4698">
        <f t="shared" si="732"/>
        <v>0.73080166431600002</v>
      </c>
      <c r="D4698">
        <v>1.04297E-2</v>
      </c>
      <c r="E4698">
        <f t="shared" si="733"/>
        <v>0.68450225396999997</v>
      </c>
      <c r="F4698">
        <v>1.1532440000000002</v>
      </c>
      <c r="G4698">
        <f t="shared" si="734"/>
        <v>0.4194244636040001</v>
      </c>
      <c r="H4698">
        <v>1.080182</v>
      </c>
      <c r="I4698">
        <f t="shared" si="735"/>
        <v>0.39285247176200006</v>
      </c>
      <c r="J4698">
        <v>0</v>
      </c>
      <c r="K4698">
        <f t="shared" si="736"/>
        <v>0</v>
      </c>
      <c r="L4698">
        <v>0</v>
      </c>
      <c r="M4698">
        <f t="shared" si="737"/>
        <v>0</v>
      </c>
      <c r="N4698">
        <v>0</v>
      </c>
      <c r="O4698">
        <f t="shared" si="738"/>
        <v>0</v>
      </c>
      <c r="P4698">
        <v>0</v>
      </c>
      <c r="Q4698">
        <f t="shared" si="739"/>
        <v>0</v>
      </c>
      <c r="R4698">
        <v>0</v>
      </c>
      <c r="S4698">
        <f t="shared" si="740"/>
        <v>0</v>
      </c>
      <c r="T4698">
        <v>0</v>
      </c>
      <c r="U4698">
        <f t="shared" si="741"/>
        <v>0</v>
      </c>
    </row>
    <row r="4699" spans="1:21">
      <c r="A4699">
        <v>93.88</v>
      </c>
      <c r="B4699">
        <v>1.1132880000000001E-2</v>
      </c>
      <c r="C4699">
        <f t="shared" si="732"/>
        <v>0.73065202768800008</v>
      </c>
      <c r="D4699">
        <v>1.0426850000000001E-2</v>
      </c>
      <c r="E4699">
        <f t="shared" si="733"/>
        <v>0.68431520818500013</v>
      </c>
      <c r="F4699">
        <v>1.1530070000000001</v>
      </c>
      <c r="G4699">
        <f t="shared" si="734"/>
        <v>0.41933826883700009</v>
      </c>
      <c r="H4699">
        <v>1.0798860000000001</v>
      </c>
      <c r="I4699">
        <f t="shared" si="735"/>
        <v>0.39274481922600007</v>
      </c>
      <c r="J4699">
        <v>0</v>
      </c>
      <c r="K4699">
        <f t="shared" si="736"/>
        <v>0</v>
      </c>
      <c r="L4699">
        <v>0</v>
      </c>
      <c r="M4699">
        <f t="shared" si="737"/>
        <v>0</v>
      </c>
      <c r="N4699">
        <v>0</v>
      </c>
      <c r="O4699">
        <f t="shared" si="738"/>
        <v>0</v>
      </c>
      <c r="P4699">
        <v>0</v>
      </c>
      <c r="Q4699">
        <f t="shared" si="739"/>
        <v>0</v>
      </c>
      <c r="R4699">
        <v>0</v>
      </c>
      <c r="S4699">
        <f t="shared" si="740"/>
        <v>0</v>
      </c>
      <c r="T4699">
        <v>0</v>
      </c>
      <c r="U4699">
        <f t="shared" si="741"/>
        <v>0</v>
      </c>
    </row>
    <row r="4700" spans="1:21">
      <c r="A4700">
        <v>93.9</v>
      </c>
      <c r="B4700">
        <v>1.1130599999999999E-2</v>
      </c>
      <c r="C4700">
        <f t="shared" si="732"/>
        <v>0.73050239106000003</v>
      </c>
      <c r="D4700">
        <v>1.0423999999999999E-2</v>
      </c>
      <c r="E4700">
        <f t="shared" si="733"/>
        <v>0.68412816239999996</v>
      </c>
      <c r="F4700">
        <v>1.1527700000000001</v>
      </c>
      <c r="G4700">
        <f t="shared" si="734"/>
        <v>0.41925207407000004</v>
      </c>
      <c r="H4700">
        <v>1.07959</v>
      </c>
      <c r="I4700">
        <f t="shared" si="735"/>
        <v>0.39263716669000004</v>
      </c>
      <c r="J4700">
        <v>0</v>
      </c>
      <c r="K4700">
        <f t="shared" si="736"/>
        <v>0</v>
      </c>
      <c r="L4700">
        <v>0</v>
      </c>
      <c r="M4700">
        <f t="shared" si="737"/>
        <v>0</v>
      </c>
      <c r="N4700">
        <v>0</v>
      </c>
      <c r="O4700">
        <f t="shared" si="738"/>
        <v>0</v>
      </c>
      <c r="P4700">
        <v>0</v>
      </c>
      <c r="Q4700">
        <f t="shared" si="739"/>
        <v>0</v>
      </c>
      <c r="R4700">
        <v>0</v>
      </c>
      <c r="S4700">
        <f t="shared" si="740"/>
        <v>0</v>
      </c>
      <c r="T4700">
        <v>0</v>
      </c>
      <c r="U4700">
        <f t="shared" si="741"/>
        <v>0</v>
      </c>
    </row>
    <row r="4701" spans="1:21">
      <c r="A4701">
        <v>93.92</v>
      </c>
      <c r="B4701">
        <v>1.1127360000000001E-2</v>
      </c>
      <c r="C4701">
        <f t="shared" si="732"/>
        <v>0.73028974953600001</v>
      </c>
      <c r="D4701">
        <v>1.041866E-2</v>
      </c>
      <c r="E4701">
        <f t="shared" si="733"/>
        <v>0.68377769766600005</v>
      </c>
      <c r="F4701">
        <v>1.1524350000000001</v>
      </c>
      <c r="G4701">
        <f t="shared" si="734"/>
        <v>0.41913023758500006</v>
      </c>
      <c r="H4701">
        <v>1.0790370000000002</v>
      </c>
      <c r="I4701">
        <f t="shared" si="735"/>
        <v>0.39243604556700012</v>
      </c>
      <c r="J4701">
        <v>0</v>
      </c>
      <c r="K4701">
        <f t="shared" si="736"/>
        <v>0</v>
      </c>
      <c r="L4701">
        <v>0</v>
      </c>
      <c r="M4701">
        <f t="shared" si="737"/>
        <v>0</v>
      </c>
      <c r="N4701">
        <v>0</v>
      </c>
      <c r="O4701">
        <f t="shared" si="738"/>
        <v>0</v>
      </c>
      <c r="P4701">
        <v>0</v>
      </c>
      <c r="Q4701">
        <f t="shared" si="739"/>
        <v>0</v>
      </c>
      <c r="R4701">
        <v>0</v>
      </c>
      <c r="S4701">
        <f t="shared" si="740"/>
        <v>0</v>
      </c>
      <c r="T4701">
        <v>0</v>
      </c>
      <c r="U4701">
        <f t="shared" si="741"/>
        <v>0</v>
      </c>
    </row>
    <row r="4702" spans="1:21">
      <c r="A4702">
        <v>93.94</v>
      </c>
      <c r="B4702">
        <v>1.1124120000000001E-2</v>
      </c>
      <c r="C4702">
        <f t="shared" si="732"/>
        <v>0.7300771080120001</v>
      </c>
      <c r="D4702">
        <v>1.0413320000000002E-2</v>
      </c>
      <c r="E4702">
        <f t="shared" si="733"/>
        <v>0.68342723293200014</v>
      </c>
      <c r="F4702">
        <v>1.1521000000000003</v>
      </c>
      <c r="G4702">
        <f t="shared" si="734"/>
        <v>0.41900840110000015</v>
      </c>
      <c r="H4702">
        <v>1.0784840000000002</v>
      </c>
      <c r="I4702">
        <f t="shared" si="735"/>
        <v>0.3922349244440001</v>
      </c>
      <c r="J4702">
        <v>0</v>
      </c>
      <c r="K4702">
        <f t="shared" si="736"/>
        <v>0</v>
      </c>
      <c r="L4702">
        <v>0</v>
      </c>
      <c r="M4702">
        <f t="shared" si="737"/>
        <v>0</v>
      </c>
      <c r="N4702">
        <v>0</v>
      </c>
      <c r="O4702">
        <f t="shared" si="738"/>
        <v>0</v>
      </c>
      <c r="P4702">
        <v>0</v>
      </c>
      <c r="Q4702">
        <f t="shared" si="739"/>
        <v>0</v>
      </c>
      <c r="R4702">
        <v>0</v>
      </c>
      <c r="S4702">
        <f t="shared" si="740"/>
        <v>0</v>
      </c>
      <c r="T4702">
        <v>0</v>
      </c>
      <c r="U4702">
        <f t="shared" si="741"/>
        <v>0</v>
      </c>
    </row>
    <row r="4703" spans="1:21">
      <c r="A4703">
        <v>93.960000000000008</v>
      </c>
      <c r="B4703">
        <v>1.1120879999999998E-2</v>
      </c>
      <c r="C4703">
        <f t="shared" si="732"/>
        <v>0.72986446648799996</v>
      </c>
      <c r="D4703">
        <v>1.0407979999999997E-2</v>
      </c>
      <c r="E4703">
        <f t="shared" si="733"/>
        <v>0.6830767681979999</v>
      </c>
      <c r="F4703">
        <v>1.1517649999999999</v>
      </c>
      <c r="G4703">
        <f t="shared" si="734"/>
        <v>0.41888656461500001</v>
      </c>
      <c r="H4703">
        <v>1.077931</v>
      </c>
      <c r="I4703">
        <f t="shared" si="735"/>
        <v>0.39203380332100002</v>
      </c>
      <c r="J4703">
        <v>0</v>
      </c>
      <c r="K4703">
        <f t="shared" si="736"/>
        <v>0</v>
      </c>
      <c r="L4703">
        <v>0</v>
      </c>
      <c r="M4703">
        <f t="shared" si="737"/>
        <v>0</v>
      </c>
      <c r="N4703">
        <v>0</v>
      </c>
      <c r="O4703">
        <f t="shared" si="738"/>
        <v>0</v>
      </c>
      <c r="P4703">
        <v>0</v>
      </c>
      <c r="Q4703">
        <f t="shared" si="739"/>
        <v>0</v>
      </c>
      <c r="R4703">
        <v>0</v>
      </c>
      <c r="S4703">
        <f t="shared" si="740"/>
        <v>0</v>
      </c>
      <c r="T4703">
        <v>0</v>
      </c>
      <c r="U4703">
        <f t="shared" si="741"/>
        <v>0</v>
      </c>
    </row>
    <row r="4704" spans="1:21">
      <c r="A4704">
        <v>93.98</v>
      </c>
      <c r="B4704">
        <v>1.1117639999999998E-2</v>
      </c>
      <c r="C4704">
        <f t="shared" si="732"/>
        <v>0.72965182496399994</v>
      </c>
      <c r="D4704">
        <v>1.0402639999999998E-2</v>
      </c>
      <c r="E4704">
        <f t="shared" si="733"/>
        <v>0.68272630346399987</v>
      </c>
      <c r="F4704">
        <v>1.15143</v>
      </c>
      <c r="G4704">
        <f t="shared" si="734"/>
        <v>0.41876472813000004</v>
      </c>
      <c r="H4704">
        <v>1.0773779999999999</v>
      </c>
      <c r="I4704">
        <f t="shared" si="735"/>
        <v>0.39183268219800005</v>
      </c>
      <c r="J4704">
        <v>0</v>
      </c>
      <c r="K4704">
        <f t="shared" si="736"/>
        <v>0</v>
      </c>
      <c r="L4704">
        <v>0</v>
      </c>
      <c r="M4704">
        <f t="shared" si="737"/>
        <v>0</v>
      </c>
      <c r="N4704">
        <v>0</v>
      </c>
      <c r="O4704">
        <f t="shared" si="738"/>
        <v>0</v>
      </c>
      <c r="P4704">
        <v>0</v>
      </c>
      <c r="Q4704">
        <f t="shared" si="739"/>
        <v>0</v>
      </c>
      <c r="R4704">
        <v>0</v>
      </c>
      <c r="S4704">
        <f t="shared" si="740"/>
        <v>0</v>
      </c>
      <c r="T4704">
        <v>0</v>
      </c>
      <c r="U4704">
        <f t="shared" si="741"/>
        <v>0</v>
      </c>
    </row>
    <row r="4705" spans="1:21">
      <c r="A4705">
        <v>94</v>
      </c>
      <c r="B4705">
        <v>1.11144E-2</v>
      </c>
      <c r="C4705">
        <f t="shared" si="732"/>
        <v>0.72943918344000003</v>
      </c>
      <c r="D4705">
        <v>1.03973E-2</v>
      </c>
      <c r="E4705">
        <f t="shared" si="733"/>
        <v>0.68237583873000007</v>
      </c>
      <c r="F4705">
        <v>1.1510950000000002</v>
      </c>
      <c r="G4705">
        <f t="shared" si="734"/>
        <v>0.41864289164500013</v>
      </c>
      <c r="H4705">
        <v>1.0768249999999999</v>
      </c>
      <c r="I4705">
        <f t="shared" si="735"/>
        <v>0.39163156107500002</v>
      </c>
      <c r="J4705">
        <v>0</v>
      </c>
      <c r="K4705">
        <f t="shared" si="736"/>
        <v>0</v>
      </c>
      <c r="L4705">
        <v>0</v>
      </c>
      <c r="M4705">
        <f t="shared" si="737"/>
        <v>0</v>
      </c>
      <c r="N4705">
        <v>0</v>
      </c>
      <c r="O4705">
        <f t="shared" si="738"/>
        <v>0</v>
      </c>
      <c r="P4705">
        <v>0</v>
      </c>
      <c r="Q4705">
        <f t="shared" si="739"/>
        <v>0</v>
      </c>
      <c r="R4705">
        <v>0</v>
      </c>
      <c r="S4705">
        <f t="shared" si="740"/>
        <v>0</v>
      </c>
      <c r="T4705">
        <v>0</v>
      </c>
      <c r="U4705">
        <f t="shared" si="741"/>
        <v>0</v>
      </c>
    </row>
    <row r="4706" spans="1:21">
      <c r="A4706">
        <v>94.02</v>
      </c>
      <c r="B4706">
        <v>1.1111160000000002E-2</v>
      </c>
      <c r="C4706">
        <f t="shared" si="732"/>
        <v>0.72922654191600011</v>
      </c>
      <c r="D4706">
        <v>1.0391960000000002E-2</v>
      </c>
      <c r="E4706">
        <f t="shared" si="733"/>
        <v>0.68202537399600016</v>
      </c>
      <c r="F4706">
        <v>1.1507600000000002</v>
      </c>
      <c r="G4706">
        <f t="shared" si="734"/>
        <v>0.4185210551600001</v>
      </c>
      <c r="H4706">
        <v>1.0762720000000001</v>
      </c>
      <c r="I4706">
        <f t="shared" si="735"/>
        <v>0.39143043995200011</v>
      </c>
      <c r="J4706">
        <v>0</v>
      </c>
      <c r="K4706">
        <f t="shared" si="736"/>
        <v>0</v>
      </c>
      <c r="L4706">
        <v>0</v>
      </c>
      <c r="M4706">
        <f t="shared" si="737"/>
        <v>0</v>
      </c>
      <c r="N4706">
        <v>0</v>
      </c>
      <c r="O4706">
        <f t="shared" si="738"/>
        <v>0</v>
      </c>
      <c r="P4706">
        <v>0</v>
      </c>
      <c r="Q4706">
        <f t="shared" si="739"/>
        <v>0</v>
      </c>
      <c r="R4706">
        <v>0</v>
      </c>
      <c r="S4706">
        <f t="shared" si="740"/>
        <v>0</v>
      </c>
      <c r="T4706">
        <v>0</v>
      </c>
      <c r="U4706">
        <f t="shared" si="741"/>
        <v>0</v>
      </c>
    </row>
    <row r="4707" spans="1:21">
      <c r="A4707">
        <v>94.04</v>
      </c>
      <c r="B4707">
        <v>1.1107919999999999E-2</v>
      </c>
      <c r="C4707">
        <f t="shared" si="732"/>
        <v>0.72901390039199998</v>
      </c>
      <c r="D4707">
        <v>1.0386619999999999E-2</v>
      </c>
      <c r="E4707">
        <f t="shared" si="733"/>
        <v>0.68167490926200003</v>
      </c>
      <c r="F4707">
        <v>1.1504249999999998</v>
      </c>
      <c r="G4707">
        <f t="shared" si="734"/>
        <v>0.41839921867500002</v>
      </c>
      <c r="H4707">
        <v>1.0757189999999999</v>
      </c>
      <c r="I4707">
        <f t="shared" si="735"/>
        <v>0.39122931882899997</v>
      </c>
      <c r="J4707">
        <v>0</v>
      </c>
      <c r="K4707">
        <f t="shared" si="736"/>
        <v>0</v>
      </c>
      <c r="L4707">
        <v>0</v>
      </c>
      <c r="M4707">
        <f t="shared" si="737"/>
        <v>0</v>
      </c>
      <c r="N4707">
        <v>0</v>
      </c>
      <c r="O4707">
        <f t="shared" si="738"/>
        <v>0</v>
      </c>
      <c r="P4707">
        <v>0</v>
      </c>
      <c r="Q4707">
        <f t="shared" si="739"/>
        <v>0</v>
      </c>
      <c r="R4707">
        <v>0</v>
      </c>
      <c r="S4707">
        <f t="shared" si="740"/>
        <v>0</v>
      </c>
      <c r="T4707">
        <v>0</v>
      </c>
      <c r="U4707">
        <f t="shared" si="741"/>
        <v>0</v>
      </c>
    </row>
    <row r="4708" spans="1:21">
      <c r="A4708">
        <v>94.06</v>
      </c>
      <c r="B4708">
        <v>1.1104679999999999E-2</v>
      </c>
      <c r="C4708">
        <f t="shared" si="732"/>
        <v>0.72880125886799996</v>
      </c>
      <c r="D4708">
        <v>1.0381279999999998E-2</v>
      </c>
      <c r="E4708">
        <f t="shared" si="733"/>
        <v>0.6813244445279999</v>
      </c>
      <c r="F4708">
        <v>1.1500900000000001</v>
      </c>
      <c r="G4708">
        <f t="shared" si="734"/>
        <v>0.4182773821900001</v>
      </c>
      <c r="H4708">
        <v>1.0751659999999998</v>
      </c>
      <c r="I4708">
        <f t="shared" si="735"/>
        <v>0.39102819770599995</v>
      </c>
      <c r="J4708">
        <v>0</v>
      </c>
      <c r="K4708">
        <f t="shared" si="736"/>
        <v>0</v>
      </c>
      <c r="L4708">
        <v>0</v>
      </c>
      <c r="M4708">
        <f t="shared" si="737"/>
        <v>0</v>
      </c>
      <c r="N4708">
        <v>0</v>
      </c>
      <c r="O4708">
        <f t="shared" si="738"/>
        <v>0</v>
      </c>
      <c r="P4708">
        <v>0</v>
      </c>
      <c r="Q4708">
        <f t="shared" si="739"/>
        <v>0</v>
      </c>
      <c r="R4708">
        <v>0</v>
      </c>
      <c r="S4708">
        <f t="shared" si="740"/>
        <v>0</v>
      </c>
      <c r="T4708">
        <v>0</v>
      </c>
      <c r="U4708">
        <f t="shared" si="741"/>
        <v>0</v>
      </c>
    </row>
    <row r="4709" spans="1:21">
      <c r="A4709">
        <v>94.08</v>
      </c>
      <c r="B4709">
        <v>1.1101440000000001E-2</v>
      </c>
      <c r="C4709">
        <f t="shared" si="732"/>
        <v>0.72858861734400004</v>
      </c>
      <c r="D4709">
        <v>1.037594E-2</v>
      </c>
      <c r="E4709">
        <f t="shared" si="733"/>
        <v>0.68097397979400009</v>
      </c>
      <c r="F4709">
        <v>1.1497550000000001</v>
      </c>
      <c r="G4709">
        <f t="shared" si="734"/>
        <v>0.41815554570500008</v>
      </c>
      <c r="H4709">
        <v>1.074613</v>
      </c>
      <c r="I4709">
        <f t="shared" si="735"/>
        <v>0.39082707658300003</v>
      </c>
      <c r="J4709">
        <v>0</v>
      </c>
      <c r="K4709">
        <f t="shared" si="736"/>
        <v>0</v>
      </c>
      <c r="L4709">
        <v>0</v>
      </c>
      <c r="M4709">
        <f t="shared" si="737"/>
        <v>0</v>
      </c>
      <c r="N4709">
        <v>0</v>
      </c>
      <c r="O4709">
        <f t="shared" si="738"/>
        <v>0</v>
      </c>
      <c r="P4709">
        <v>0</v>
      </c>
      <c r="Q4709">
        <f t="shared" si="739"/>
        <v>0</v>
      </c>
      <c r="R4709">
        <v>0</v>
      </c>
      <c r="S4709">
        <f t="shared" si="740"/>
        <v>0</v>
      </c>
      <c r="T4709">
        <v>0</v>
      </c>
      <c r="U4709">
        <f t="shared" si="741"/>
        <v>0</v>
      </c>
    </row>
    <row r="4710" spans="1:21">
      <c r="A4710">
        <v>94.100000000000009</v>
      </c>
      <c r="B4710">
        <v>1.1098199999999996E-2</v>
      </c>
      <c r="C4710">
        <f t="shared" si="732"/>
        <v>0.7283759758199998</v>
      </c>
      <c r="D4710">
        <v>1.0370599999999997E-2</v>
      </c>
      <c r="E4710">
        <f t="shared" si="733"/>
        <v>0.68062351505999985</v>
      </c>
      <c r="F4710">
        <v>1.1494199999999997</v>
      </c>
      <c r="G4710">
        <f t="shared" si="734"/>
        <v>0.41803370921999988</v>
      </c>
      <c r="H4710">
        <v>1.0740599999999996</v>
      </c>
      <c r="I4710">
        <f t="shared" si="735"/>
        <v>0.3906259554599999</v>
      </c>
      <c r="J4710">
        <v>0</v>
      </c>
      <c r="K4710">
        <f t="shared" si="736"/>
        <v>0</v>
      </c>
      <c r="L4710">
        <v>0</v>
      </c>
      <c r="M4710">
        <f t="shared" si="737"/>
        <v>0</v>
      </c>
      <c r="N4710">
        <v>0</v>
      </c>
      <c r="O4710">
        <f t="shared" si="738"/>
        <v>0</v>
      </c>
      <c r="P4710">
        <v>0</v>
      </c>
      <c r="Q4710">
        <f t="shared" si="739"/>
        <v>0</v>
      </c>
      <c r="R4710">
        <v>0</v>
      </c>
      <c r="S4710">
        <f t="shared" si="740"/>
        <v>0</v>
      </c>
      <c r="T4710">
        <v>0</v>
      </c>
      <c r="U4710">
        <f t="shared" si="741"/>
        <v>0</v>
      </c>
    </row>
    <row r="4711" spans="1:21">
      <c r="A4711">
        <v>94.12</v>
      </c>
      <c r="B4711">
        <v>1.1093059999999998E-2</v>
      </c>
      <c r="C4711">
        <f t="shared" si="732"/>
        <v>0.72803863710599992</v>
      </c>
      <c r="D4711">
        <v>1.0366789999999999E-2</v>
      </c>
      <c r="E4711">
        <f t="shared" si="733"/>
        <v>0.68037346437899993</v>
      </c>
      <c r="F4711">
        <v>1.1488869999999998</v>
      </c>
      <c r="G4711">
        <f t="shared" si="734"/>
        <v>0.41783986191699996</v>
      </c>
      <c r="H4711">
        <v>1.0736659999999998</v>
      </c>
      <c r="I4711">
        <f t="shared" si="735"/>
        <v>0.390482661206</v>
      </c>
      <c r="J4711">
        <v>0</v>
      </c>
      <c r="K4711">
        <f t="shared" si="736"/>
        <v>0</v>
      </c>
      <c r="L4711">
        <v>0</v>
      </c>
      <c r="M4711">
        <f t="shared" si="737"/>
        <v>0</v>
      </c>
      <c r="N4711">
        <v>0</v>
      </c>
      <c r="O4711">
        <f t="shared" si="738"/>
        <v>0</v>
      </c>
      <c r="P4711">
        <v>0</v>
      </c>
      <c r="Q4711">
        <f t="shared" si="739"/>
        <v>0</v>
      </c>
      <c r="R4711">
        <v>0</v>
      </c>
      <c r="S4711">
        <f t="shared" si="740"/>
        <v>0</v>
      </c>
      <c r="T4711">
        <v>0</v>
      </c>
      <c r="U4711">
        <f t="shared" si="741"/>
        <v>0</v>
      </c>
    </row>
    <row r="4712" spans="1:21">
      <c r="A4712">
        <v>94.14</v>
      </c>
      <c r="B4712">
        <v>1.1087919999999999E-2</v>
      </c>
      <c r="C4712">
        <f t="shared" si="732"/>
        <v>0.72770129839199993</v>
      </c>
      <c r="D4712">
        <v>1.0362980000000001E-2</v>
      </c>
      <c r="E4712">
        <f t="shared" si="733"/>
        <v>0.68012341369800011</v>
      </c>
      <c r="F4712">
        <v>1.1483540000000001</v>
      </c>
      <c r="G4712">
        <f t="shared" si="734"/>
        <v>0.41764601461400003</v>
      </c>
      <c r="H4712">
        <v>1.0732719999999998</v>
      </c>
      <c r="I4712">
        <f t="shared" si="735"/>
        <v>0.39033936695199994</v>
      </c>
      <c r="J4712">
        <v>0</v>
      </c>
      <c r="K4712">
        <f t="shared" si="736"/>
        <v>0</v>
      </c>
      <c r="L4712">
        <v>0</v>
      </c>
      <c r="M4712">
        <f t="shared" si="737"/>
        <v>0</v>
      </c>
      <c r="N4712">
        <v>0</v>
      </c>
      <c r="O4712">
        <f t="shared" si="738"/>
        <v>0</v>
      </c>
      <c r="P4712">
        <v>0</v>
      </c>
      <c r="Q4712">
        <f t="shared" si="739"/>
        <v>0</v>
      </c>
      <c r="R4712">
        <v>0</v>
      </c>
      <c r="S4712">
        <f t="shared" si="740"/>
        <v>0</v>
      </c>
      <c r="T4712">
        <v>0</v>
      </c>
      <c r="U4712">
        <f t="shared" si="741"/>
        <v>0</v>
      </c>
    </row>
    <row r="4713" spans="1:21">
      <c r="A4713">
        <v>94.16</v>
      </c>
      <c r="B4713">
        <v>1.108278E-2</v>
      </c>
      <c r="C4713">
        <f t="shared" si="732"/>
        <v>0.72736395967800005</v>
      </c>
      <c r="D4713">
        <v>1.0359169999999999E-2</v>
      </c>
      <c r="E4713">
        <f t="shared" si="733"/>
        <v>0.67987336301699997</v>
      </c>
      <c r="F4713">
        <v>1.147821</v>
      </c>
      <c r="G4713">
        <f t="shared" si="734"/>
        <v>0.41745216731099999</v>
      </c>
      <c r="H4713">
        <v>1.072878</v>
      </c>
      <c r="I4713">
        <f t="shared" si="735"/>
        <v>0.39019607269800005</v>
      </c>
      <c r="J4713">
        <v>0</v>
      </c>
      <c r="K4713">
        <f t="shared" si="736"/>
        <v>0</v>
      </c>
      <c r="L4713">
        <v>0</v>
      </c>
      <c r="M4713">
        <f t="shared" si="737"/>
        <v>0</v>
      </c>
      <c r="N4713">
        <v>0</v>
      </c>
      <c r="O4713">
        <f t="shared" si="738"/>
        <v>0</v>
      </c>
      <c r="P4713">
        <v>0</v>
      </c>
      <c r="Q4713">
        <f t="shared" si="739"/>
        <v>0</v>
      </c>
      <c r="R4713">
        <v>0</v>
      </c>
      <c r="S4713">
        <f t="shared" si="740"/>
        <v>0</v>
      </c>
      <c r="T4713">
        <v>0</v>
      </c>
      <c r="U4713">
        <f t="shared" si="741"/>
        <v>0</v>
      </c>
    </row>
    <row r="4714" spans="1:21">
      <c r="A4714">
        <v>94.18</v>
      </c>
      <c r="B4714">
        <v>1.1077639999999996E-2</v>
      </c>
      <c r="C4714">
        <f t="shared" si="732"/>
        <v>0.72702662096399973</v>
      </c>
      <c r="D4714">
        <v>1.0355359999999997E-2</v>
      </c>
      <c r="E4714">
        <f t="shared" si="733"/>
        <v>0.67962331233599982</v>
      </c>
      <c r="F4714">
        <v>1.1472879999999996</v>
      </c>
      <c r="G4714">
        <f t="shared" si="734"/>
        <v>0.41725832000799989</v>
      </c>
      <c r="H4714">
        <v>1.0724839999999998</v>
      </c>
      <c r="I4714">
        <f t="shared" si="735"/>
        <v>0.39005277844399994</v>
      </c>
      <c r="J4714">
        <v>0</v>
      </c>
      <c r="K4714">
        <f t="shared" si="736"/>
        <v>0</v>
      </c>
      <c r="L4714">
        <v>0</v>
      </c>
      <c r="M4714">
        <f t="shared" si="737"/>
        <v>0</v>
      </c>
      <c r="N4714">
        <v>0</v>
      </c>
      <c r="O4714">
        <f t="shared" si="738"/>
        <v>0</v>
      </c>
      <c r="P4714">
        <v>0</v>
      </c>
      <c r="Q4714">
        <f t="shared" si="739"/>
        <v>0</v>
      </c>
      <c r="R4714">
        <v>0</v>
      </c>
      <c r="S4714">
        <f t="shared" si="740"/>
        <v>0</v>
      </c>
      <c r="T4714">
        <v>0</v>
      </c>
      <c r="U4714">
        <f t="shared" si="741"/>
        <v>0</v>
      </c>
    </row>
    <row r="4715" spans="1:21">
      <c r="A4715">
        <v>94.2</v>
      </c>
      <c r="B4715">
        <v>1.1072499999999999E-2</v>
      </c>
      <c r="C4715">
        <f t="shared" si="732"/>
        <v>0.72668928224999996</v>
      </c>
      <c r="D4715">
        <v>1.0351549999999998E-2</v>
      </c>
      <c r="E4715">
        <f t="shared" si="733"/>
        <v>0.67937326165499989</v>
      </c>
      <c r="F4715">
        <v>1.1467549999999997</v>
      </c>
      <c r="G4715">
        <f t="shared" si="734"/>
        <v>0.41706447270499997</v>
      </c>
      <c r="H4715">
        <v>1.0720899999999998</v>
      </c>
      <c r="I4715">
        <f t="shared" si="735"/>
        <v>0.38990948418999999</v>
      </c>
      <c r="J4715">
        <v>0</v>
      </c>
      <c r="K4715">
        <f t="shared" si="736"/>
        <v>0</v>
      </c>
      <c r="L4715">
        <v>0</v>
      </c>
      <c r="M4715">
        <f t="shared" si="737"/>
        <v>0</v>
      </c>
      <c r="N4715">
        <v>0</v>
      </c>
      <c r="O4715">
        <f t="shared" si="738"/>
        <v>0</v>
      </c>
      <c r="P4715">
        <v>0</v>
      </c>
      <c r="Q4715">
        <f t="shared" si="739"/>
        <v>0</v>
      </c>
      <c r="R4715">
        <v>0</v>
      </c>
      <c r="S4715">
        <f t="shared" si="740"/>
        <v>0</v>
      </c>
      <c r="T4715">
        <v>0</v>
      </c>
      <c r="U4715">
        <f t="shared" si="741"/>
        <v>0</v>
      </c>
    </row>
    <row r="4716" spans="1:21">
      <c r="A4716">
        <v>94.22</v>
      </c>
      <c r="B4716">
        <v>1.106736E-2</v>
      </c>
      <c r="C4716">
        <f t="shared" si="732"/>
        <v>0.72635194353600008</v>
      </c>
      <c r="D4716">
        <v>1.0347740000000001E-2</v>
      </c>
      <c r="E4716">
        <f t="shared" si="733"/>
        <v>0.67912321097400008</v>
      </c>
      <c r="F4716">
        <v>1.1462219999999999</v>
      </c>
      <c r="G4716">
        <f t="shared" si="734"/>
        <v>0.41687062540199998</v>
      </c>
      <c r="H4716">
        <v>1.071696</v>
      </c>
      <c r="I4716">
        <f t="shared" si="735"/>
        <v>0.38976618993599998</v>
      </c>
      <c r="J4716">
        <v>0</v>
      </c>
      <c r="K4716">
        <f t="shared" si="736"/>
        <v>0</v>
      </c>
      <c r="L4716">
        <v>0</v>
      </c>
      <c r="M4716">
        <f t="shared" si="737"/>
        <v>0</v>
      </c>
      <c r="N4716">
        <v>0</v>
      </c>
      <c r="O4716">
        <f t="shared" si="738"/>
        <v>0</v>
      </c>
      <c r="P4716">
        <v>0</v>
      </c>
      <c r="Q4716">
        <f t="shared" si="739"/>
        <v>0</v>
      </c>
      <c r="R4716">
        <v>0</v>
      </c>
      <c r="S4716">
        <f t="shared" si="740"/>
        <v>0</v>
      </c>
      <c r="T4716">
        <v>0</v>
      </c>
      <c r="U4716">
        <f t="shared" si="741"/>
        <v>0</v>
      </c>
    </row>
    <row r="4717" spans="1:21">
      <c r="A4717">
        <v>94.24</v>
      </c>
      <c r="B4717">
        <v>1.1062220000000001E-2</v>
      </c>
      <c r="C4717">
        <f t="shared" si="732"/>
        <v>0.72601460482200009</v>
      </c>
      <c r="D4717">
        <v>1.0343930000000001E-2</v>
      </c>
      <c r="E4717">
        <f t="shared" si="733"/>
        <v>0.67887316029300016</v>
      </c>
      <c r="F4717">
        <v>1.1456890000000002</v>
      </c>
      <c r="G4717">
        <f t="shared" si="734"/>
        <v>0.41667677809900011</v>
      </c>
      <c r="H4717">
        <v>1.071302</v>
      </c>
      <c r="I4717">
        <f t="shared" si="735"/>
        <v>0.38962289568200004</v>
      </c>
      <c r="J4717">
        <v>0</v>
      </c>
      <c r="K4717">
        <f t="shared" si="736"/>
        <v>0</v>
      </c>
      <c r="L4717">
        <v>0</v>
      </c>
      <c r="M4717">
        <f t="shared" si="737"/>
        <v>0</v>
      </c>
      <c r="N4717">
        <v>0</v>
      </c>
      <c r="O4717">
        <f t="shared" si="738"/>
        <v>0</v>
      </c>
      <c r="P4717">
        <v>0</v>
      </c>
      <c r="Q4717">
        <f t="shared" si="739"/>
        <v>0</v>
      </c>
      <c r="R4717">
        <v>0</v>
      </c>
      <c r="S4717">
        <f t="shared" si="740"/>
        <v>0</v>
      </c>
      <c r="T4717">
        <v>0</v>
      </c>
      <c r="U4717">
        <f t="shared" si="741"/>
        <v>0</v>
      </c>
    </row>
    <row r="4718" spans="1:21">
      <c r="A4718">
        <v>94.26</v>
      </c>
      <c r="B4718">
        <v>1.1057079999999999E-2</v>
      </c>
      <c r="C4718">
        <f t="shared" si="732"/>
        <v>0.72567726610799987</v>
      </c>
      <c r="D4718">
        <v>1.034012E-2</v>
      </c>
      <c r="E4718">
        <f t="shared" si="733"/>
        <v>0.67862310961200001</v>
      </c>
      <c r="F4718">
        <v>1.1451559999999998</v>
      </c>
      <c r="G4718">
        <f t="shared" si="734"/>
        <v>0.41648293079599996</v>
      </c>
      <c r="H4718">
        <v>1.0709079999999997</v>
      </c>
      <c r="I4718">
        <f t="shared" si="735"/>
        <v>0.38947960142799992</v>
      </c>
      <c r="J4718">
        <v>0</v>
      </c>
      <c r="K4718">
        <f t="shared" si="736"/>
        <v>0</v>
      </c>
      <c r="L4718">
        <v>0</v>
      </c>
      <c r="M4718">
        <f t="shared" si="737"/>
        <v>0</v>
      </c>
      <c r="N4718">
        <v>0</v>
      </c>
      <c r="O4718">
        <f t="shared" si="738"/>
        <v>0</v>
      </c>
      <c r="P4718">
        <v>0</v>
      </c>
      <c r="Q4718">
        <f t="shared" si="739"/>
        <v>0</v>
      </c>
      <c r="R4718">
        <v>0</v>
      </c>
      <c r="S4718">
        <f t="shared" si="740"/>
        <v>0</v>
      </c>
      <c r="T4718">
        <v>0</v>
      </c>
      <c r="U4718">
        <f t="shared" si="741"/>
        <v>0</v>
      </c>
    </row>
    <row r="4719" spans="1:21">
      <c r="A4719">
        <v>94.28</v>
      </c>
      <c r="B4719">
        <v>1.105194E-2</v>
      </c>
      <c r="C4719">
        <f t="shared" si="732"/>
        <v>0.72533992739399999</v>
      </c>
      <c r="D4719">
        <v>1.033631E-2</v>
      </c>
      <c r="E4719">
        <f t="shared" si="733"/>
        <v>0.67837305893099997</v>
      </c>
      <c r="F4719">
        <v>1.1446229999999999</v>
      </c>
      <c r="G4719">
        <f t="shared" si="734"/>
        <v>0.41628908349300003</v>
      </c>
      <c r="H4719">
        <v>1.070514</v>
      </c>
      <c r="I4719">
        <f t="shared" si="735"/>
        <v>0.38933630717400003</v>
      </c>
      <c r="J4719">
        <v>0</v>
      </c>
      <c r="K4719">
        <f t="shared" si="736"/>
        <v>0</v>
      </c>
      <c r="L4719">
        <v>0</v>
      </c>
      <c r="M4719">
        <f t="shared" si="737"/>
        <v>0</v>
      </c>
      <c r="N4719">
        <v>0</v>
      </c>
      <c r="O4719">
        <f t="shared" si="738"/>
        <v>0</v>
      </c>
      <c r="P4719">
        <v>0</v>
      </c>
      <c r="Q4719">
        <f t="shared" si="739"/>
        <v>0</v>
      </c>
      <c r="R4719">
        <v>0</v>
      </c>
      <c r="S4719">
        <f t="shared" si="740"/>
        <v>0</v>
      </c>
      <c r="T4719">
        <v>0</v>
      </c>
      <c r="U4719">
        <f t="shared" si="741"/>
        <v>0</v>
      </c>
    </row>
    <row r="4720" spans="1:21">
      <c r="A4720">
        <v>94.3</v>
      </c>
      <c r="B4720">
        <v>1.1046800000000001E-2</v>
      </c>
      <c r="C4720">
        <f t="shared" si="732"/>
        <v>0.72500258868000012</v>
      </c>
      <c r="D4720">
        <v>1.03325E-2</v>
      </c>
      <c r="E4720">
        <f t="shared" si="733"/>
        <v>0.67812300824999994</v>
      </c>
      <c r="F4720">
        <v>1.1440900000000001</v>
      </c>
      <c r="G4720">
        <f t="shared" si="734"/>
        <v>0.41609523619000005</v>
      </c>
      <c r="H4720">
        <v>1.07012</v>
      </c>
      <c r="I4720">
        <f t="shared" si="735"/>
        <v>0.38919301292000003</v>
      </c>
      <c r="J4720">
        <v>0</v>
      </c>
      <c r="K4720">
        <f t="shared" si="736"/>
        <v>0</v>
      </c>
      <c r="L4720">
        <v>0</v>
      </c>
      <c r="M4720">
        <f t="shared" si="737"/>
        <v>0</v>
      </c>
      <c r="N4720">
        <v>0</v>
      </c>
      <c r="O4720">
        <f t="shared" si="738"/>
        <v>0</v>
      </c>
      <c r="P4720">
        <v>0</v>
      </c>
      <c r="Q4720">
        <f t="shared" si="739"/>
        <v>0</v>
      </c>
      <c r="R4720">
        <v>0</v>
      </c>
      <c r="S4720">
        <f t="shared" si="740"/>
        <v>0</v>
      </c>
      <c r="T4720">
        <v>0</v>
      </c>
      <c r="U4720">
        <f t="shared" si="741"/>
        <v>0</v>
      </c>
    </row>
    <row r="4721" spans="1:21">
      <c r="A4721">
        <v>94.320000000000007</v>
      </c>
      <c r="B4721">
        <v>1.104318E-2</v>
      </c>
      <c r="C4721">
        <f t="shared" si="732"/>
        <v>0.72476500771800001</v>
      </c>
      <c r="D4721">
        <v>1.0328499999999999E-2</v>
      </c>
      <c r="E4721">
        <f t="shared" si="733"/>
        <v>0.67786048784999997</v>
      </c>
      <c r="F4721">
        <v>1.143715</v>
      </c>
      <c r="G4721">
        <f t="shared" si="734"/>
        <v>0.41595885206500005</v>
      </c>
      <c r="H4721">
        <v>1.0697059999999998</v>
      </c>
      <c r="I4721">
        <f t="shared" si="735"/>
        <v>0.38904244484599998</v>
      </c>
      <c r="J4721">
        <v>0</v>
      </c>
      <c r="K4721">
        <f t="shared" si="736"/>
        <v>0</v>
      </c>
      <c r="L4721">
        <v>0</v>
      </c>
      <c r="M4721">
        <f t="shared" si="737"/>
        <v>0</v>
      </c>
      <c r="N4721">
        <v>0</v>
      </c>
      <c r="O4721">
        <f t="shared" si="738"/>
        <v>0</v>
      </c>
      <c r="P4721">
        <v>0</v>
      </c>
      <c r="Q4721">
        <f t="shared" si="739"/>
        <v>0</v>
      </c>
      <c r="R4721">
        <v>0</v>
      </c>
      <c r="S4721">
        <f t="shared" si="740"/>
        <v>0</v>
      </c>
      <c r="T4721">
        <v>0</v>
      </c>
      <c r="U4721">
        <f t="shared" si="741"/>
        <v>0</v>
      </c>
    </row>
    <row r="4722" spans="1:21">
      <c r="A4722">
        <v>94.34</v>
      </c>
      <c r="B4722">
        <v>1.103956E-2</v>
      </c>
      <c r="C4722">
        <f t="shared" si="732"/>
        <v>0.72452742675600001</v>
      </c>
      <c r="D4722">
        <v>1.0324499999999999E-2</v>
      </c>
      <c r="E4722">
        <f t="shared" si="733"/>
        <v>0.67759796745</v>
      </c>
      <c r="F4722">
        <v>1.14334</v>
      </c>
      <c r="G4722">
        <f t="shared" si="734"/>
        <v>0.41582246794000005</v>
      </c>
      <c r="H4722">
        <v>1.0692919999999999</v>
      </c>
      <c r="I4722">
        <f t="shared" si="735"/>
        <v>0.38889187677200004</v>
      </c>
      <c r="J4722">
        <v>0</v>
      </c>
      <c r="K4722">
        <f t="shared" si="736"/>
        <v>0</v>
      </c>
      <c r="L4722">
        <v>0</v>
      </c>
      <c r="M4722">
        <f t="shared" si="737"/>
        <v>0</v>
      </c>
      <c r="N4722">
        <v>0</v>
      </c>
      <c r="O4722">
        <f t="shared" si="738"/>
        <v>0</v>
      </c>
      <c r="P4722">
        <v>0</v>
      </c>
      <c r="Q4722">
        <f t="shared" si="739"/>
        <v>0</v>
      </c>
      <c r="R4722">
        <v>0</v>
      </c>
      <c r="S4722">
        <f t="shared" si="740"/>
        <v>0</v>
      </c>
      <c r="T4722">
        <v>0</v>
      </c>
      <c r="U4722">
        <f t="shared" si="741"/>
        <v>0</v>
      </c>
    </row>
    <row r="4723" spans="1:21">
      <c r="A4723">
        <v>94.36</v>
      </c>
      <c r="B4723">
        <v>1.1035940000000001E-2</v>
      </c>
      <c r="C4723">
        <f t="shared" si="732"/>
        <v>0.72428984579400002</v>
      </c>
      <c r="D4723">
        <v>1.03205E-2</v>
      </c>
      <c r="E4723">
        <f t="shared" si="733"/>
        <v>0.67733544705000004</v>
      </c>
      <c r="F4723">
        <v>1.142965</v>
      </c>
      <c r="G4723">
        <f t="shared" si="734"/>
        <v>0.415686083815</v>
      </c>
      <c r="H4723">
        <v>1.0688779999999998</v>
      </c>
      <c r="I4723">
        <f t="shared" si="735"/>
        <v>0.388741308698</v>
      </c>
      <c r="J4723">
        <v>0</v>
      </c>
      <c r="K4723">
        <f t="shared" si="736"/>
        <v>0</v>
      </c>
      <c r="L4723">
        <v>0</v>
      </c>
      <c r="M4723">
        <f t="shared" si="737"/>
        <v>0</v>
      </c>
      <c r="N4723">
        <v>0</v>
      </c>
      <c r="O4723">
        <f t="shared" si="738"/>
        <v>0</v>
      </c>
      <c r="P4723">
        <v>0</v>
      </c>
      <c r="Q4723">
        <f t="shared" si="739"/>
        <v>0</v>
      </c>
      <c r="R4723">
        <v>0</v>
      </c>
      <c r="S4723">
        <f t="shared" si="740"/>
        <v>0</v>
      </c>
      <c r="T4723">
        <v>0</v>
      </c>
      <c r="U4723">
        <f t="shared" si="741"/>
        <v>0</v>
      </c>
    </row>
    <row r="4724" spans="1:21">
      <c r="A4724">
        <v>94.38</v>
      </c>
      <c r="B4724">
        <v>1.1032320000000002E-2</v>
      </c>
      <c r="C4724">
        <f t="shared" si="732"/>
        <v>0.72405226483200014</v>
      </c>
      <c r="D4724">
        <v>1.0316499999999999E-2</v>
      </c>
      <c r="E4724">
        <f t="shared" si="733"/>
        <v>0.67707292664999996</v>
      </c>
      <c r="F4724">
        <v>1.14259</v>
      </c>
      <c r="G4724">
        <f t="shared" si="734"/>
        <v>0.41554969969</v>
      </c>
      <c r="H4724">
        <v>1.0684640000000001</v>
      </c>
      <c r="I4724">
        <f t="shared" si="735"/>
        <v>0.38859074062400006</v>
      </c>
      <c r="J4724">
        <v>0</v>
      </c>
      <c r="K4724">
        <f t="shared" si="736"/>
        <v>0</v>
      </c>
      <c r="L4724">
        <v>0</v>
      </c>
      <c r="M4724">
        <f t="shared" si="737"/>
        <v>0</v>
      </c>
      <c r="N4724">
        <v>0</v>
      </c>
      <c r="O4724">
        <f t="shared" si="738"/>
        <v>0</v>
      </c>
      <c r="P4724">
        <v>0</v>
      </c>
      <c r="Q4724">
        <f t="shared" si="739"/>
        <v>0</v>
      </c>
      <c r="R4724">
        <v>0</v>
      </c>
      <c r="S4724">
        <f t="shared" si="740"/>
        <v>0</v>
      </c>
      <c r="T4724">
        <v>0</v>
      </c>
      <c r="U4724">
        <f t="shared" si="741"/>
        <v>0</v>
      </c>
    </row>
    <row r="4725" spans="1:21">
      <c r="A4725">
        <v>94.4</v>
      </c>
      <c r="B4725">
        <v>1.1028699999999999E-2</v>
      </c>
      <c r="C4725">
        <f t="shared" si="732"/>
        <v>0.72381468386999992</v>
      </c>
      <c r="D4725">
        <v>1.0312499999999999E-2</v>
      </c>
      <c r="E4725">
        <f t="shared" si="733"/>
        <v>0.67681040624999989</v>
      </c>
      <c r="F4725">
        <v>1.1422149999999998</v>
      </c>
      <c r="G4725">
        <f t="shared" si="734"/>
        <v>0.41541331556499994</v>
      </c>
      <c r="H4725">
        <v>1.0680499999999999</v>
      </c>
      <c r="I4725">
        <f t="shared" si="735"/>
        <v>0.38844017255000002</v>
      </c>
      <c r="J4725">
        <v>0</v>
      </c>
      <c r="K4725">
        <f t="shared" si="736"/>
        <v>0</v>
      </c>
      <c r="L4725">
        <v>0</v>
      </c>
      <c r="M4725">
        <f t="shared" si="737"/>
        <v>0</v>
      </c>
      <c r="N4725">
        <v>0</v>
      </c>
      <c r="O4725">
        <f t="shared" si="738"/>
        <v>0</v>
      </c>
      <c r="P4725">
        <v>0</v>
      </c>
      <c r="Q4725">
        <f t="shared" si="739"/>
        <v>0</v>
      </c>
      <c r="R4725">
        <v>0</v>
      </c>
      <c r="S4725">
        <f t="shared" si="740"/>
        <v>0</v>
      </c>
      <c r="T4725">
        <v>0</v>
      </c>
      <c r="U4725">
        <f t="shared" si="741"/>
        <v>0</v>
      </c>
    </row>
    <row r="4726" spans="1:21">
      <c r="A4726">
        <v>94.42</v>
      </c>
      <c r="B4726">
        <v>1.102508E-2</v>
      </c>
      <c r="C4726">
        <f t="shared" si="732"/>
        <v>0.72357710290800004</v>
      </c>
      <c r="D4726">
        <v>1.0308499999999998E-2</v>
      </c>
      <c r="E4726">
        <f t="shared" si="733"/>
        <v>0.67654788584999992</v>
      </c>
      <c r="F4726">
        <v>1.14184</v>
      </c>
      <c r="G4726">
        <f t="shared" si="734"/>
        <v>0.41527693144000005</v>
      </c>
      <c r="H4726">
        <v>1.0676359999999998</v>
      </c>
      <c r="I4726">
        <f t="shared" si="735"/>
        <v>0.38828960447599997</v>
      </c>
      <c r="J4726">
        <v>0</v>
      </c>
      <c r="K4726">
        <f t="shared" si="736"/>
        <v>0</v>
      </c>
      <c r="L4726">
        <v>0</v>
      </c>
      <c r="M4726">
        <f t="shared" si="737"/>
        <v>0</v>
      </c>
      <c r="N4726">
        <v>0</v>
      </c>
      <c r="O4726">
        <f t="shared" si="738"/>
        <v>0</v>
      </c>
      <c r="P4726">
        <v>0</v>
      </c>
      <c r="Q4726">
        <f t="shared" si="739"/>
        <v>0</v>
      </c>
      <c r="R4726">
        <v>0</v>
      </c>
      <c r="S4726">
        <f t="shared" si="740"/>
        <v>0</v>
      </c>
      <c r="T4726">
        <v>0</v>
      </c>
      <c r="U4726">
        <f t="shared" si="741"/>
        <v>0</v>
      </c>
    </row>
    <row r="4727" spans="1:21">
      <c r="A4727">
        <v>94.44</v>
      </c>
      <c r="B4727">
        <v>1.102146E-2</v>
      </c>
      <c r="C4727">
        <f t="shared" si="732"/>
        <v>0.72333952194600004</v>
      </c>
      <c r="D4727">
        <v>1.0304500000000001E-2</v>
      </c>
      <c r="E4727">
        <f t="shared" si="733"/>
        <v>0.67628536545000006</v>
      </c>
      <c r="F4727">
        <v>1.141465</v>
      </c>
      <c r="G4727">
        <f t="shared" si="734"/>
        <v>0.41514054731500005</v>
      </c>
      <c r="H4727">
        <v>1.0672220000000001</v>
      </c>
      <c r="I4727">
        <f t="shared" si="735"/>
        <v>0.38813903640200009</v>
      </c>
      <c r="J4727">
        <v>0</v>
      </c>
      <c r="K4727">
        <f t="shared" si="736"/>
        <v>0</v>
      </c>
      <c r="L4727">
        <v>0</v>
      </c>
      <c r="M4727">
        <f t="shared" si="737"/>
        <v>0</v>
      </c>
      <c r="N4727">
        <v>0</v>
      </c>
      <c r="O4727">
        <f t="shared" si="738"/>
        <v>0</v>
      </c>
      <c r="P4727">
        <v>0</v>
      </c>
      <c r="Q4727">
        <f t="shared" si="739"/>
        <v>0</v>
      </c>
      <c r="R4727">
        <v>0</v>
      </c>
      <c r="S4727">
        <f t="shared" si="740"/>
        <v>0</v>
      </c>
      <c r="T4727">
        <v>0</v>
      </c>
      <c r="U4727">
        <f t="shared" si="741"/>
        <v>0</v>
      </c>
    </row>
    <row r="4728" spans="1:21">
      <c r="A4728">
        <v>94.460000000000008</v>
      </c>
      <c r="B4728">
        <v>1.1017839999999999E-2</v>
      </c>
      <c r="C4728">
        <f t="shared" si="732"/>
        <v>0.72310194098399994</v>
      </c>
      <c r="D4728">
        <v>1.0300499999999997E-2</v>
      </c>
      <c r="E4728">
        <f t="shared" si="733"/>
        <v>0.67602284504999977</v>
      </c>
      <c r="F4728">
        <v>1.1410899999999997</v>
      </c>
      <c r="G4728">
        <f t="shared" si="734"/>
        <v>0.41500416318999989</v>
      </c>
      <c r="H4728">
        <v>1.0668079999999998</v>
      </c>
      <c r="I4728">
        <f t="shared" si="735"/>
        <v>0.38798846832799999</v>
      </c>
      <c r="J4728">
        <v>0</v>
      </c>
      <c r="K4728">
        <f t="shared" si="736"/>
        <v>0</v>
      </c>
      <c r="L4728">
        <v>0</v>
      </c>
      <c r="M4728">
        <f t="shared" si="737"/>
        <v>0</v>
      </c>
      <c r="N4728">
        <v>0</v>
      </c>
      <c r="O4728">
        <f t="shared" si="738"/>
        <v>0</v>
      </c>
      <c r="P4728">
        <v>0</v>
      </c>
      <c r="Q4728">
        <f t="shared" si="739"/>
        <v>0</v>
      </c>
      <c r="R4728">
        <v>0</v>
      </c>
      <c r="S4728">
        <f t="shared" si="740"/>
        <v>0</v>
      </c>
      <c r="T4728">
        <v>0</v>
      </c>
      <c r="U4728">
        <f t="shared" si="741"/>
        <v>0</v>
      </c>
    </row>
    <row r="4729" spans="1:21">
      <c r="A4729">
        <v>94.48</v>
      </c>
      <c r="B4729">
        <v>1.101422E-2</v>
      </c>
      <c r="C4729">
        <f t="shared" si="732"/>
        <v>0.72286436002200005</v>
      </c>
      <c r="D4729">
        <v>1.0296499999999998E-2</v>
      </c>
      <c r="E4729">
        <f t="shared" si="733"/>
        <v>0.67576032464999991</v>
      </c>
      <c r="F4729">
        <v>1.1407149999999997</v>
      </c>
      <c r="G4729">
        <f t="shared" si="734"/>
        <v>0.41486777906499994</v>
      </c>
      <c r="H4729">
        <v>1.0663939999999998</v>
      </c>
      <c r="I4729">
        <f t="shared" si="735"/>
        <v>0.387837900254</v>
      </c>
      <c r="J4729">
        <v>0</v>
      </c>
      <c r="K4729">
        <f t="shared" si="736"/>
        <v>0</v>
      </c>
      <c r="L4729">
        <v>0</v>
      </c>
      <c r="M4729">
        <f t="shared" si="737"/>
        <v>0</v>
      </c>
      <c r="N4729">
        <v>0</v>
      </c>
      <c r="O4729">
        <f t="shared" si="738"/>
        <v>0</v>
      </c>
      <c r="P4729">
        <v>0</v>
      </c>
      <c r="Q4729">
        <f t="shared" si="739"/>
        <v>0</v>
      </c>
      <c r="R4729">
        <v>0</v>
      </c>
      <c r="S4729">
        <f t="shared" si="740"/>
        <v>0</v>
      </c>
      <c r="T4729">
        <v>0</v>
      </c>
      <c r="U4729">
        <f t="shared" si="741"/>
        <v>0</v>
      </c>
    </row>
    <row r="4730" spans="1:21">
      <c r="A4730">
        <v>94.5</v>
      </c>
      <c r="B4730">
        <v>1.1010600000000001E-2</v>
      </c>
      <c r="C4730">
        <f t="shared" si="732"/>
        <v>0.72262677906000006</v>
      </c>
      <c r="D4730">
        <v>1.02925E-2</v>
      </c>
      <c r="E4730">
        <f t="shared" si="733"/>
        <v>0.67549780424999994</v>
      </c>
      <c r="F4730">
        <v>1.1403399999999999</v>
      </c>
      <c r="G4730">
        <f t="shared" si="734"/>
        <v>0.41473139494</v>
      </c>
      <c r="H4730">
        <v>1.0659799999999999</v>
      </c>
      <c r="I4730">
        <f t="shared" si="735"/>
        <v>0.38768733218000001</v>
      </c>
      <c r="J4730">
        <v>0</v>
      </c>
      <c r="K4730">
        <f t="shared" si="736"/>
        <v>0</v>
      </c>
      <c r="L4730">
        <v>0</v>
      </c>
      <c r="M4730">
        <f t="shared" si="737"/>
        <v>0</v>
      </c>
      <c r="N4730">
        <v>0</v>
      </c>
      <c r="O4730">
        <f t="shared" si="738"/>
        <v>0</v>
      </c>
      <c r="P4730">
        <v>0</v>
      </c>
      <c r="Q4730">
        <f t="shared" si="739"/>
        <v>0</v>
      </c>
      <c r="R4730">
        <v>0</v>
      </c>
      <c r="S4730">
        <f t="shared" si="740"/>
        <v>0</v>
      </c>
      <c r="T4730">
        <v>0</v>
      </c>
      <c r="U4730">
        <f t="shared" si="741"/>
        <v>0</v>
      </c>
    </row>
    <row r="4731" spans="1:21">
      <c r="A4731">
        <v>94.52</v>
      </c>
      <c r="B4731">
        <v>1.1007170000000002E-2</v>
      </c>
      <c r="C4731">
        <f t="shared" si="732"/>
        <v>0.7224016678170001</v>
      </c>
      <c r="D4731">
        <v>1.0287170000000002E-2</v>
      </c>
      <c r="E4731">
        <f t="shared" si="733"/>
        <v>0.67514799581700013</v>
      </c>
      <c r="F4731">
        <v>1.1399849999999998</v>
      </c>
      <c r="G4731">
        <f t="shared" si="734"/>
        <v>0.41460228463499993</v>
      </c>
      <c r="H4731">
        <v>1.0654270000000001</v>
      </c>
      <c r="I4731">
        <f t="shared" si="735"/>
        <v>0.38748621105700004</v>
      </c>
      <c r="J4731">
        <v>0</v>
      </c>
      <c r="K4731">
        <f t="shared" si="736"/>
        <v>0</v>
      </c>
      <c r="L4731">
        <v>0</v>
      </c>
      <c r="M4731">
        <f t="shared" si="737"/>
        <v>0</v>
      </c>
      <c r="N4731">
        <v>0</v>
      </c>
      <c r="O4731">
        <f t="shared" si="738"/>
        <v>0</v>
      </c>
      <c r="P4731">
        <v>0</v>
      </c>
      <c r="Q4731">
        <f t="shared" si="739"/>
        <v>0</v>
      </c>
      <c r="R4731">
        <v>0</v>
      </c>
      <c r="S4731">
        <f t="shared" si="740"/>
        <v>0</v>
      </c>
      <c r="T4731">
        <v>0</v>
      </c>
      <c r="U4731">
        <f t="shared" si="741"/>
        <v>0</v>
      </c>
    </row>
    <row r="4732" spans="1:21">
      <c r="A4732">
        <v>94.54</v>
      </c>
      <c r="B4732">
        <v>1.100374E-2</v>
      </c>
      <c r="C4732">
        <f t="shared" si="732"/>
        <v>0.72217655657399993</v>
      </c>
      <c r="D4732">
        <v>1.0281839999999997E-2</v>
      </c>
      <c r="E4732">
        <f t="shared" si="733"/>
        <v>0.67479818738399977</v>
      </c>
      <c r="F4732">
        <v>1.1396299999999999</v>
      </c>
      <c r="G4732">
        <f t="shared" si="734"/>
        <v>0.41447317433000003</v>
      </c>
      <c r="H4732">
        <v>1.0648739999999999</v>
      </c>
      <c r="I4732">
        <f t="shared" si="735"/>
        <v>0.38728508993399996</v>
      </c>
      <c r="J4732">
        <v>0</v>
      </c>
      <c r="K4732">
        <f t="shared" si="736"/>
        <v>0</v>
      </c>
      <c r="L4732">
        <v>0</v>
      </c>
      <c r="M4732">
        <f t="shared" si="737"/>
        <v>0</v>
      </c>
      <c r="N4732">
        <v>0</v>
      </c>
      <c r="O4732">
        <f t="shared" si="738"/>
        <v>0</v>
      </c>
      <c r="P4732">
        <v>0</v>
      </c>
      <c r="Q4732">
        <f t="shared" si="739"/>
        <v>0</v>
      </c>
      <c r="R4732">
        <v>0</v>
      </c>
      <c r="S4732">
        <f t="shared" si="740"/>
        <v>0</v>
      </c>
      <c r="T4732">
        <v>0</v>
      </c>
      <c r="U4732">
        <f t="shared" si="741"/>
        <v>0</v>
      </c>
    </row>
    <row r="4733" spans="1:21">
      <c r="A4733">
        <v>94.56</v>
      </c>
      <c r="B4733">
        <v>1.1000309999999999E-2</v>
      </c>
      <c r="C4733">
        <f t="shared" si="732"/>
        <v>0.72195144533099997</v>
      </c>
      <c r="D4733">
        <v>1.0276509999999999E-2</v>
      </c>
      <c r="E4733">
        <f t="shared" si="733"/>
        <v>0.67444837895099996</v>
      </c>
      <c r="F4733">
        <v>1.1392749999999998</v>
      </c>
      <c r="G4733">
        <f t="shared" si="734"/>
        <v>0.41434406402499996</v>
      </c>
      <c r="H4733">
        <v>1.0643209999999999</v>
      </c>
      <c r="I4733">
        <f t="shared" si="735"/>
        <v>0.38708396881099999</v>
      </c>
      <c r="J4733">
        <v>0</v>
      </c>
      <c r="K4733">
        <f t="shared" si="736"/>
        <v>0</v>
      </c>
      <c r="L4733">
        <v>0</v>
      </c>
      <c r="M4733">
        <f t="shared" si="737"/>
        <v>0</v>
      </c>
      <c r="N4733">
        <v>0</v>
      </c>
      <c r="O4733">
        <f t="shared" si="738"/>
        <v>0</v>
      </c>
      <c r="P4733">
        <v>0</v>
      </c>
      <c r="Q4733">
        <f t="shared" si="739"/>
        <v>0</v>
      </c>
      <c r="R4733">
        <v>0</v>
      </c>
      <c r="S4733">
        <f t="shared" si="740"/>
        <v>0</v>
      </c>
      <c r="T4733">
        <v>0</v>
      </c>
      <c r="U4733">
        <f t="shared" si="741"/>
        <v>0</v>
      </c>
    </row>
    <row r="4734" spans="1:21">
      <c r="A4734">
        <v>94.58</v>
      </c>
      <c r="B4734">
        <v>1.0996880000000001E-2</v>
      </c>
      <c r="C4734">
        <f t="shared" si="732"/>
        <v>0.72172633408800002</v>
      </c>
      <c r="D4734">
        <v>1.0271180000000001E-2</v>
      </c>
      <c r="E4734">
        <f t="shared" si="733"/>
        <v>0.67409857051800015</v>
      </c>
      <c r="F4734">
        <v>1.1389199999999999</v>
      </c>
      <c r="G4734">
        <f t="shared" si="734"/>
        <v>0.41421495372</v>
      </c>
      <c r="H4734">
        <v>1.063768</v>
      </c>
      <c r="I4734">
        <f t="shared" si="735"/>
        <v>0.38688284768800002</v>
      </c>
      <c r="J4734">
        <v>0</v>
      </c>
      <c r="K4734">
        <f t="shared" si="736"/>
        <v>0</v>
      </c>
      <c r="L4734">
        <v>0</v>
      </c>
      <c r="M4734">
        <f t="shared" si="737"/>
        <v>0</v>
      </c>
      <c r="N4734">
        <v>0</v>
      </c>
      <c r="O4734">
        <f t="shared" si="738"/>
        <v>0</v>
      </c>
      <c r="P4734">
        <v>0</v>
      </c>
      <c r="Q4734">
        <f t="shared" si="739"/>
        <v>0</v>
      </c>
      <c r="R4734">
        <v>0</v>
      </c>
      <c r="S4734">
        <f t="shared" si="740"/>
        <v>0</v>
      </c>
      <c r="T4734">
        <v>0</v>
      </c>
      <c r="U4734">
        <f t="shared" si="741"/>
        <v>0</v>
      </c>
    </row>
    <row r="4735" spans="1:21">
      <c r="A4735">
        <v>94.600000000000009</v>
      </c>
      <c r="B4735">
        <v>1.0993449999999998E-2</v>
      </c>
      <c r="C4735">
        <f t="shared" si="732"/>
        <v>0.72150122284499996</v>
      </c>
      <c r="D4735">
        <v>1.0265849999999997E-2</v>
      </c>
      <c r="E4735">
        <f t="shared" si="733"/>
        <v>0.67374876208499979</v>
      </c>
      <c r="F4735">
        <v>1.1385649999999998</v>
      </c>
      <c r="G4735">
        <f t="shared" si="734"/>
        <v>0.41408584341499999</v>
      </c>
      <c r="H4735">
        <v>1.0632149999999996</v>
      </c>
      <c r="I4735">
        <f t="shared" si="735"/>
        <v>0.38668172656499988</v>
      </c>
      <c r="J4735">
        <v>0</v>
      </c>
      <c r="K4735">
        <f t="shared" si="736"/>
        <v>0</v>
      </c>
      <c r="L4735">
        <v>0</v>
      </c>
      <c r="M4735">
        <f t="shared" si="737"/>
        <v>0</v>
      </c>
      <c r="N4735">
        <v>0</v>
      </c>
      <c r="O4735">
        <f t="shared" si="738"/>
        <v>0</v>
      </c>
      <c r="P4735">
        <v>0</v>
      </c>
      <c r="Q4735">
        <f t="shared" si="739"/>
        <v>0</v>
      </c>
      <c r="R4735">
        <v>0</v>
      </c>
      <c r="S4735">
        <f t="shared" si="740"/>
        <v>0</v>
      </c>
      <c r="T4735">
        <v>0</v>
      </c>
      <c r="U4735">
        <f t="shared" si="741"/>
        <v>0</v>
      </c>
    </row>
    <row r="4736" spans="1:21">
      <c r="A4736">
        <v>94.62</v>
      </c>
      <c r="B4736">
        <v>1.099002E-2</v>
      </c>
      <c r="C4736">
        <f t="shared" si="732"/>
        <v>0.721276111602</v>
      </c>
      <c r="D4736">
        <v>1.0260519999999999E-2</v>
      </c>
      <c r="E4736">
        <f t="shared" si="733"/>
        <v>0.67339895365199998</v>
      </c>
      <c r="F4736">
        <v>1.1382099999999999</v>
      </c>
      <c r="G4736">
        <f t="shared" si="734"/>
        <v>0.41395673311000003</v>
      </c>
      <c r="H4736">
        <v>1.0626619999999998</v>
      </c>
      <c r="I4736">
        <f t="shared" si="735"/>
        <v>0.38648060544199997</v>
      </c>
      <c r="J4736">
        <v>0</v>
      </c>
      <c r="K4736">
        <f t="shared" si="736"/>
        <v>0</v>
      </c>
      <c r="L4736">
        <v>0</v>
      </c>
      <c r="M4736">
        <f t="shared" si="737"/>
        <v>0</v>
      </c>
      <c r="N4736">
        <v>0</v>
      </c>
      <c r="O4736">
        <f t="shared" si="738"/>
        <v>0</v>
      </c>
      <c r="P4736">
        <v>0</v>
      </c>
      <c r="Q4736">
        <f t="shared" si="739"/>
        <v>0</v>
      </c>
      <c r="R4736">
        <v>0</v>
      </c>
      <c r="S4736">
        <f t="shared" si="740"/>
        <v>0</v>
      </c>
      <c r="T4736">
        <v>0</v>
      </c>
      <c r="U4736">
        <f t="shared" si="741"/>
        <v>0</v>
      </c>
    </row>
    <row r="4737" spans="1:21">
      <c r="A4737">
        <v>94.64</v>
      </c>
      <c r="B4737">
        <v>1.0986590000000001E-2</v>
      </c>
      <c r="C4737">
        <f t="shared" si="732"/>
        <v>0.72105100035900016</v>
      </c>
      <c r="D4737">
        <v>1.0255190000000001E-2</v>
      </c>
      <c r="E4737">
        <f t="shared" si="733"/>
        <v>0.67304914521900006</v>
      </c>
      <c r="F4737">
        <v>1.1378550000000001</v>
      </c>
      <c r="G4737">
        <f t="shared" si="734"/>
        <v>0.41382762280500007</v>
      </c>
      <c r="H4737">
        <v>1.062109</v>
      </c>
      <c r="I4737">
        <f t="shared" si="735"/>
        <v>0.386279484319</v>
      </c>
      <c r="J4737">
        <v>0</v>
      </c>
      <c r="K4737">
        <f t="shared" si="736"/>
        <v>0</v>
      </c>
      <c r="L4737">
        <v>0</v>
      </c>
      <c r="M4737">
        <f t="shared" si="737"/>
        <v>0</v>
      </c>
      <c r="N4737">
        <v>0</v>
      </c>
      <c r="O4737">
        <f t="shared" si="738"/>
        <v>0</v>
      </c>
      <c r="P4737">
        <v>0</v>
      </c>
      <c r="Q4737">
        <f t="shared" si="739"/>
        <v>0</v>
      </c>
      <c r="R4737">
        <v>0</v>
      </c>
      <c r="S4737">
        <f t="shared" si="740"/>
        <v>0</v>
      </c>
      <c r="T4737">
        <v>0</v>
      </c>
      <c r="U4737">
        <f t="shared" si="741"/>
        <v>0</v>
      </c>
    </row>
    <row r="4738" spans="1:21">
      <c r="A4738">
        <v>94.66</v>
      </c>
      <c r="B4738">
        <v>1.098316E-2</v>
      </c>
      <c r="C4738">
        <f t="shared" si="732"/>
        <v>0.72082588911599998</v>
      </c>
      <c r="D4738">
        <v>1.0249860000000003E-2</v>
      </c>
      <c r="E4738">
        <f t="shared" si="733"/>
        <v>0.67269933678600025</v>
      </c>
      <c r="F4738">
        <v>1.1375</v>
      </c>
      <c r="G4738">
        <f t="shared" si="734"/>
        <v>0.4136985125</v>
      </c>
      <c r="H4738">
        <v>1.0615559999999999</v>
      </c>
      <c r="I4738">
        <f t="shared" si="735"/>
        <v>0.38607836319600003</v>
      </c>
      <c r="J4738">
        <v>0</v>
      </c>
      <c r="K4738">
        <f t="shared" si="736"/>
        <v>0</v>
      </c>
      <c r="L4738">
        <v>0</v>
      </c>
      <c r="M4738">
        <f t="shared" si="737"/>
        <v>0</v>
      </c>
      <c r="N4738">
        <v>0</v>
      </c>
      <c r="O4738">
        <f t="shared" si="738"/>
        <v>0</v>
      </c>
      <c r="P4738">
        <v>0</v>
      </c>
      <c r="Q4738">
        <f t="shared" si="739"/>
        <v>0</v>
      </c>
      <c r="R4738">
        <v>0</v>
      </c>
      <c r="S4738">
        <f t="shared" si="740"/>
        <v>0</v>
      </c>
      <c r="T4738">
        <v>0</v>
      </c>
      <c r="U4738">
        <f t="shared" si="741"/>
        <v>0</v>
      </c>
    </row>
    <row r="4739" spans="1:21">
      <c r="A4739">
        <v>94.68</v>
      </c>
      <c r="B4739">
        <v>1.0979729999999998E-2</v>
      </c>
      <c r="C4739">
        <f t="shared" si="732"/>
        <v>0.72060077787299992</v>
      </c>
      <c r="D4739">
        <v>1.024453E-2</v>
      </c>
      <c r="E4739">
        <f t="shared" si="733"/>
        <v>0.67234952835299999</v>
      </c>
      <c r="F4739">
        <v>1.1371449999999999</v>
      </c>
      <c r="G4739">
        <f t="shared" si="734"/>
        <v>0.41356940219499999</v>
      </c>
      <c r="H4739">
        <v>1.0610029999999997</v>
      </c>
      <c r="I4739">
        <f t="shared" si="735"/>
        <v>0.38587724207299995</v>
      </c>
      <c r="J4739">
        <v>0</v>
      </c>
      <c r="K4739">
        <f t="shared" si="736"/>
        <v>0</v>
      </c>
      <c r="L4739">
        <v>0</v>
      </c>
      <c r="M4739">
        <f t="shared" si="737"/>
        <v>0</v>
      </c>
      <c r="N4739">
        <v>0</v>
      </c>
      <c r="O4739">
        <f t="shared" si="738"/>
        <v>0</v>
      </c>
      <c r="P4739">
        <v>0</v>
      </c>
      <c r="Q4739">
        <f t="shared" si="739"/>
        <v>0</v>
      </c>
      <c r="R4739">
        <v>0</v>
      </c>
      <c r="S4739">
        <f t="shared" si="740"/>
        <v>0</v>
      </c>
      <c r="T4739">
        <v>0</v>
      </c>
      <c r="U4739">
        <f t="shared" si="741"/>
        <v>0</v>
      </c>
    </row>
    <row r="4740" spans="1:21">
      <c r="A4740">
        <v>94.7</v>
      </c>
      <c r="B4740">
        <v>1.09763E-2</v>
      </c>
      <c r="C4740">
        <f t="shared" si="732"/>
        <v>0.72037566662999997</v>
      </c>
      <c r="D4740">
        <v>1.02392E-2</v>
      </c>
      <c r="E4740">
        <f t="shared" si="733"/>
        <v>0.67199971992000007</v>
      </c>
      <c r="F4740">
        <v>1.13679</v>
      </c>
      <c r="G4740">
        <f t="shared" si="734"/>
        <v>0.41344029189000003</v>
      </c>
      <c r="H4740">
        <v>1.0604499999999999</v>
      </c>
      <c r="I4740">
        <f t="shared" si="735"/>
        <v>0.38567612095000003</v>
      </c>
      <c r="J4740">
        <v>0</v>
      </c>
      <c r="K4740">
        <f t="shared" si="736"/>
        <v>0</v>
      </c>
      <c r="L4740">
        <v>0</v>
      </c>
      <c r="M4740">
        <f t="shared" si="737"/>
        <v>0</v>
      </c>
      <c r="N4740">
        <v>0</v>
      </c>
      <c r="O4740">
        <f t="shared" si="738"/>
        <v>0</v>
      </c>
      <c r="P4740">
        <v>0</v>
      </c>
      <c r="Q4740">
        <f t="shared" si="739"/>
        <v>0</v>
      </c>
      <c r="R4740">
        <v>0</v>
      </c>
      <c r="S4740">
        <f t="shared" si="740"/>
        <v>0</v>
      </c>
      <c r="T4740">
        <v>0</v>
      </c>
      <c r="U4740">
        <f t="shared" si="741"/>
        <v>0</v>
      </c>
    </row>
    <row r="4741" spans="1:21">
      <c r="A4741">
        <v>94.72</v>
      </c>
      <c r="B4741">
        <v>1.0971730000000001E-2</v>
      </c>
      <c r="C4741">
        <f t="shared" si="732"/>
        <v>0.72007573707299999</v>
      </c>
      <c r="D4741">
        <v>1.0234440000000003E-2</v>
      </c>
      <c r="E4741">
        <f t="shared" si="733"/>
        <v>0.67168732064400016</v>
      </c>
      <c r="F4741">
        <v>1.1363170000000002</v>
      </c>
      <c r="G4741">
        <f t="shared" si="734"/>
        <v>0.41326826604700012</v>
      </c>
      <c r="H4741">
        <v>1.059957</v>
      </c>
      <c r="I4741">
        <f t="shared" si="735"/>
        <v>0.38549682128700008</v>
      </c>
      <c r="J4741">
        <v>0</v>
      </c>
      <c r="K4741">
        <f t="shared" si="736"/>
        <v>0</v>
      </c>
      <c r="L4741">
        <v>0</v>
      </c>
      <c r="M4741">
        <f t="shared" si="737"/>
        <v>0</v>
      </c>
      <c r="N4741">
        <v>0</v>
      </c>
      <c r="O4741">
        <f t="shared" si="738"/>
        <v>0</v>
      </c>
      <c r="P4741">
        <v>0</v>
      </c>
      <c r="Q4741">
        <f t="shared" si="739"/>
        <v>0</v>
      </c>
      <c r="R4741">
        <v>0</v>
      </c>
      <c r="S4741">
        <f t="shared" si="740"/>
        <v>0</v>
      </c>
      <c r="T4741">
        <v>0</v>
      </c>
      <c r="U4741">
        <f t="shared" si="741"/>
        <v>0</v>
      </c>
    </row>
    <row r="4742" spans="1:21">
      <c r="A4742">
        <v>94.74</v>
      </c>
      <c r="B4742">
        <v>1.0967160000000004E-2</v>
      </c>
      <c r="C4742">
        <f t="shared" ref="C4742:C4805" si="742">(B4742/100)*6563.01</f>
        <v>0.71977580751600023</v>
      </c>
      <c r="D4742">
        <v>1.0229680000000003E-2</v>
      </c>
      <c r="E4742">
        <f t="shared" ref="E4742:E4805" si="743">(D4742/100)*6563.01</f>
        <v>0.67137492136800014</v>
      </c>
      <c r="F4742">
        <v>1.1358440000000003</v>
      </c>
      <c r="G4742">
        <f t="shared" ref="G4742:G4805" si="744">(F4742/100)*36.3691</f>
        <v>0.41309624020400015</v>
      </c>
      <c r="H4742">
        <v>1.0594640000000002</v>
      </c>
      <c r="I4742">
        <f t="shared" ref="I4742:I4805" si="745">(H4742/100)*36.3691</f>
        <v>0.38531752162400013</v>
      </c>
      <c r="J4742">
        <v>0</v>
      </c>
      <c r="K4742">
        <f t="shared" ref="K4742:K4805" si="746">(J4742/100)*93.6189</f>
        <v>0</v>
      </c>
      <c r="L4742">
        <v>0</v>
      </c>
      <c r="M4742">
        <f t="shared" ref="M4742:M4805" si="747">(L4742/100)*93.6189</f>
        <v>0</v>
      </c>
      <c r="N4742">
        <v>0</v>
      </c>
      <c r="O4742">
        <f t="shared" ref="O4742:O4805" si="748">(N4742/100)*29.446</f>
        <v>0</v>
      </c>
      <c r="P4742">
        <v>0</v>
      </c>
      <c r="Q4742">
        <f t="shared" ref="Q4742:Q4805" si="749">(P4742/100)*29.446</f>
        <v>0</v>
      </c>
      <c r="R4742">
        <v>0</v>
      </c>
      <c r="S4742">
        <f t="shared" ref="S4742:S4805" si="750">(R4742/100)*390.147</f>
        <v>0</v>
      </c>
      <c r="T4742">
        <v>0</v>
      </c>
      <c r="U4742">
        <f t="shared" ref="U4742:U4805" si="751">(T4742/100)*390.147</f>
        <v>0</v>
      </c>
    </row>
    <row r="4743" spans="1:21">
      <c r="A4743">
        <v>94.76</v>
      </c>
      <c r="B4743">
        <v>1.0962589999999998E-2</v>
      </c>
      <c r="C4743">
        <f t="shared" si="742"/>
        <v>0.71947587795899992</v>
      </c>
      <c r="D4743">
        <v>1.0224919999999998E-2</v>
      </c>
      <c r="E4743">
        <f t="shared" si="743"/>
        <v>0.6710625220919999</v>
      </c>
      <c r="F4743">
        <v>1.1353709999999999</v>
      </c>
      <c r="G4743">
        <f t="shared" si="744"/>
        <v>0.41292421436100002</v>
      </c>
      <c r="H4743">
        <v>1.0589709999999999</v>
      </c>
      <c r="I4743">
        <f t="shared" si="745"/>
        <v>0.385138221961</v>
      </c>
      <c r="J4743">
        <v>0</v>
      </c>
      <c r="K4743">
        <f t="shared" si="746"/>
        <v>0</v>
      </c>
      <c r="L4743">
        <v>0</v>
      </c>
      <c r="M4743">
        <f t="shared" si="747"/>
        <v>0</v>
      </c>
      <c r="N4743">
        <v>0</v>
      </c>
      <c r="O4743">
        <f t="shared" si="748"/>
        <v>0</v>
      </c>
      <c r="P4743">
        <v>0</v>
      </c>
      <c r="Q4743">
        <f t="shared" si="749"/>
        <v>0</v>
      </c>
      <c r="R4743">
        <v>0</v>
      </c>
      <c r="S4743">
        <f t="shared" si="750"/>
        <v>0</v>
      </c>
      <c r="T4743">
        <v>0</v>
      </c>
      <c r="U4743">
        <f t="shared" si="751"/>
        <v>0</v>
      </c>
    </row>
    <row r="4744" spans="1:21">
      <c r="A4744">
        <v>94.78</v>
      </c>
      <c r="B4744">
        <v>1.0958020000000001E-2</v>
      </c>
      <c r="C4744">
        <f t="shared" si="742"/>
        <v>0.71917594840200005</v>
      </c>
      <c r="D4744">
        <v>1.0220160000000001E-2</v>
      </c>
      <c r="E4744">
        <f t="shared" si="743"/>
        <v>0.6707501228160001</v>
      </c>
      <c r="F4744">
        <v>1.134898</v>
      </c>
      <c r="G4744">
        <f t="shared" si="744"/>
        <v>0.41275218851800005</v>
      </c>
      <c r="H4744">
        <v>1.058478</v>
      </c>
      <c r="I4744">
        <f t="shared" si="745"/>
        <v>0.38495892229800005</v>
      </c>
      <c r="J4744">
        <v>0</v>
      </c>
      <c r="K4744">
        <f t="shared" si="746"/>
        <v>0</v>
      </c>
      <c r="L4744">
        <v>0</v>
      </c>
      <c r="M4744">
        <f t="shared" si="747"/>
        <v>0</v>
      </c>
      <c r="N4744">
        <v>0</v>
      </c>
      <c r="O4744">
        <f t="shared" si="748"/>
        <v>0</v>
      </c>
      <c r="P4744">
        <v>0</v>
      </c>
      <c r="Q4744">
        <f t="shared" si="749"/>
        <v>0</v>
      </c>
      <c r="R4744">
        <v>0</v>
      </c>
      <c r="S4744">
        <f t="shared" si="750"/>
        <v>0</v>
      </c>
      <c r="T4744">
        <v>0</v>
      </c>
      <c r="U4744">
        <f t="shared" si="751"/>
        <v>0</v>
      </c>
    </row>
    <row r="4745" spans="1:21">
      <c r="A4745">
        <v>94.8</v>
      </c>
      <c r="B4745">
        <v>1.0953450000000002E-2</v>
      </c>
      <c r="C4745">
        <f t="shared" si="742"/>
        <v>0.71887601884500019</v>
      </c>
      <c r="D4745">
        <v>1.0215400000000003E-2</v>
      </c>
      <c r="E4745">
        <f t="shared" si="743"/>
        <v>0.6704377235400002</v>
      </c>
      <c r="F4745">
        <v>1.1344250000000002</v>
      </c>
      <c r="G4745">
        <f t="shared" si="744"/>
        <v>0.41258016267500008</v>
      </c>
      <c r="H4745">
        <v>1.057985</v>
      </c>
      <c r="I4745">
        <f t="shared" si="745"/>
        <v>0.38477962263500004</v>
      </c>
      <c r="J4745">
        <v>0</v>
      </c>
      <c r="K4745">
        <f t="shared" si="746"/>
        <v>0</v>
      </c>
      <c r="L4745">
        <v>0</v>
      </c>
      <c r="M4745">
        <f t="shared" si="747"/>
        <v>0</v>
      </c>
      <c r="N4745">
        <v>0</v>
      </c>
      <c r="O4745">
        <f t="shared" si="748"/>
        <v>0</v>
      </c>
      <c r="P4745">
        <v>0</v>
      </c>
      <c r="Q4745">
        <f t="shared" si="749"/>
        <v>0</v>
      </c>
      <c r="R4745">
        <v>0</v>
      </c>
      <c r="S4745">
        <f t="shared" si="750"/>
        <v>0</v>
      </c>
      <c r="T4745">
        <v>0</v>
      </c>
      <c r="U4745">
        <f t="shared" si="751"/>
        <v>0</v>
      </c>
    </row>
    <row r="4746" spans="1:21">
      <c r="A4746">
        <v>94.820000000000007</v>
      </c>
      <c r="B4746">
        <v>1.0948879999999999E-2</v>
      </c>
      <c r="C4746">
        <f t="shared" si="742"/>
        <v>0.71857608928799999</v>
      </c>
      <c r="D4746">
        <v>1.021064E-2</v>
      </c>
      <c r="E4746">
        <f t="shared" si="743"/>
        <v>0.67012532426400007</v>
      </c>
      <c r="F4746">
        <v>1.1339519999999998</v>
      </c>
      <c r="G4746">
        <f t="shared" si="744"/>
        <v>0.41240813683200001</v>
      </c>
      <c r="H4746">
        <v>1.0574919999999999</v>
      </c>
      <c r="I4746">
        <f t="shared" si="745"/>
        <v>0.38460032297199997</v>
      </c>
      <c r="J4746">
        <v>0</v>
      </c>
      <c r="K4746">
        <f t="shared" si="746"/>
        <v>0</v>
      </c>
      <c r="L4746">
        <v>0</v>
      </c>
      <c r="M4746">
        <f t="shared" si="747"/>
        <v>0</v>
      </c>
      <c r="N4746">
        <v>0</v>
      </c>
      <c r="O4746">
        <f t="shared" si="748"/>
        <v>0</v>
      </c>
      <c r="P4746">
        <v>0</v>
      </c>
      <c r="Q4746">
        <f t="shared" si="749"/>
        <v>0</v>
      </c>
      <c r="R4746">
        <v>0</v>
      </c>
      <c r="S4746">
        <f t="shared" si="750"/>
        <v>0</v>
      </c>
      <c r="T4746">
        <v>0</v>
      </c>
      <c r="U4746">
        <f t="shared" si="751"/>
        <v>0</v>
      </c>
    </row>
    <row r="4747" spans="1:21">
      <c r="A4747">
        <v>94.84</v>
      </c>
      <c r="B4747">
        <v>1.094431E-2</v>
      </c>
      <c r="C4747">
        <f t="shared" si="742"/>
        <v>0.71827615973100012</v>
      </c>
      <c r="D4747">
        <v>1.0205880000000001E-2</v>
      </c>
      <c r="E4747">
        <f t="shared" si="743"/>
        <v>0.66981292498800005</v>
      </c>
      <c r="F4747">
        <v>1.1334790000000001</v>
      </c>
      <c r="G4747">
        <f t="shared" si="744"/>
        <v>0.41223611098900009</v>
      </c>
      <c r="H4747">
        <v>1.056999</v>
      </c>
      <c r="I4747">
        <f t="shared" si="745"/>
        <v>0.38442102330900002</v>
      </c>
      <c r="J4747">
        <v>0</v>
      </c>
      <c r="K4747">
        <f t="shared" si="746"/>
        <v>0</v>
      </c>
      <c r="L4747">
        <v>0</v>
      </c>
      <c r="M4747">
        <f t="shared" si="747"/>
        <v>0</v>
      </c>
      <c r="N4747">
        <v>0</v>
      </c>
      <c r="O4747">
        <f t="shared" si="748"/>
        <v>0</v>
      </c>
      <c r="P4747">
        <v>0</v>
      </c>
      <c r="Q4747">
        <f t="shared" si="749"/>
        <v>0</v>
      </c>
      <c r="R4747">
        <v>0</v>
      </c>
      <c r="S4747">
        <f t="shared" si="750"/>
        <v>0</v>
      </c>
      <c r="T4747">
        <v>0</v>
      </c>
      <c r="U4747">
        <f t="shared" si="751"/>
        <v>0</v>
      </c>
    </row>
    <row r="4748" spans="1:21">
      <c r="A4748">
        <v>94.86</v>
      </c>
      <c r="B4748">
        <v>1.0939740000000002E-2</v>
      </c>
      <c r="C4748">
        <f t="shared" si="742"/>
        <v>0.71797623017400014</v>
      </c>
      <c r="D4748">
        <v>1.0201120000000001E-2</v>
      </c>
      <c r="E4748">
        <f t="shared" si="743"/>
        <v>0.66950052571200014</v>
      </c>
      <c r="F4748">
        <v>1.1330060000000002</v>
      </c>
      <c r="G4748">
        <f t="shared" si="744"/>
        <v>0.41206408514600007</v>
      </c>
      <c r="H4748">
        <v>1.0565060000000002</v>
      </c>
      <c r="I4748">
        <f t="shared" si="745"/>
        <v>0.38424172364600007</v>
      </c>
      <c r="J4748">
        <v>0</v>
      </c>
      <c r="K4748">
        <f t="shared" si="746"/>
        <v>0</v>
      </c>
      <c r="L4748">
        <v>0</v>
      </c>
      <c r="M4748">
        <f t="shared" si="747"/>
        <v>0</v>
      </c>
      <c r="N4748">
        <v>0</v>
      </c>
      <c r="O4748">
        <f t="shared" si="748"/>
        <v>0</v>
      </c>
      <c r="P4748">
        <v>0</v>
      </c>
      <c r="Q4748">
        <f t="shared" si="749"/>
        <v>0</v>
      </c>
      <c r="R4748">
        <v>0</v>
      </c>
      <c r="S4748">
        <f t="shared" si="750"/>
        <v>0</v>
      </c>
      <c r="T4748">
        <v>0</v>
      </c>
      <c r="U4748">
        <f t="shared" si="751"/>
        <v>0</v>
      </c>
    </row>
    <row r="4749" spans="1:21">
      <c r="A4749">
        <v>94.88</v>
      </c>
      <c r="B4749">
        <v>1.0935170000000003E-2</v>
      </c>
      <c r="C4749">
        <f t="shared" si="742"/>
        <v>0.71767630061700016</v>
      </c>
      <c r="D4749">
        <v>1.0196360000000003E-2</v>
      </c>
      <c r="E4749">
        <f t="shared" si="743"/>
        <v>0.66918812643600023</v>
      </c>
      <c r="F4749">
        <v>1.1325330000000002</v>
      </c>
      <c r="G4749">
        <f t="shared" si="744"/>
        <v>0.4118920593030001</v>
      </c>
      <c r="H4749">
        <v>1.0560130000000003</v>
      </c>
      <c r="I4749">
        <f t="shared" si="745"/>
        <v>0.38406242398300011</v>
      </c>
      <c r="J4749">
        <v>0</v>
      </c>
      <c r="K4749">
        <f t="shared" si="746"/>
        <v>0</v>
      </c>
      <c r="L4749">
        <v>0</v>
      </c>
      <c r="M4749">
        <f t="shared" si="747"/>
        <v>0</v>
      </c>
      <c r="N4749">
        <v>0</v>
      </c>
      <c r="O4749">
        <f t="shared" si="748"/>
        <v>0</v>
      </c>
      <c r="P4749">
        <v>0</v>
      </c>
      <c r="Q4749">
        <f t="shared" si="749"/>
        <v>0</v>
      </c>
      <c r="R4749">
        <v>0</v>
      </c>
      <c r="S4749">
        <f t="shared" si="750"/>
        <v>0</v>
      </c>
      <c r="T4749">
        <v>0</v>
      </c>
      <c r="U4749">
        <f t="shared" si="751"/>
        <v>0</v>
      </c>
    </row>
    <row r="4750" spans="1:21">
      <c r="A4750">
        <v>94.9</v>
      </c>
      <c r="B4750">
        <v>1.09306E-2</v>
      </c>
      <c r="C4750">
        <f t="shared" si="742"/>
        <v>0.71737637106000007</v>
      </c>
      <c r="D4750">
        <v>1.01916E-2</v>
      </c>
      <c r="E4750">
        <f t="shared" si="743"/>
        <v>0.6688757271600001</v>
      </c>
      <c r="F4750">
        <v>1.1320600000000001</v>
      </c>
      <c r="G4750">
        <f t="shared" si="744"/>
        <v>0.41172003346000002</v>
      </c>
      <c r="H4750">
        <v>1.05552</v>
      </c>
      <c r="I4750">
        <f t="shared" si="745"/>
        <v>0.38388312432000005</v>
      </c>
      <c r="J4750">
        <v>0</v>
      </c>
      <c r="K4750">
        <f t="shared" si="746"/>
        <v>0</v>
      </c>
      <c r="L4750">
        <v>0</v>
      </c>
      <c r="M4750">
        <f t="shared" si="747"/>
        <v>0</v>
      </c>
      <c r="N4750">
        <v>0</v>
      </c>
      <c r="O4750">
        <f t="shared" si="748"/>
        <v>0</v>
      </c>
      <c r="P4750">
        <v>0</v>
      </c>
      <c r="Q4750">
        <f t="shared" si="749"/>
        <v>0</v>
      </c>
      <c r="R4750">
        <v>0</v>
      </c>
      <c r="S4750">
        <f t="shared" si="750"/>
        <v>0</v>
      </c>
      <c r="T4750">
        <v>0</v>
      </c>
      <c r="U4750">
        <f t="shared" si="751"/>
        <v>0</v>
      </c>
    </row>
    <row r="4751" spans="1:21">
      <c r="A4751">
        <v>94.92</v>
      </c>
      <c r="B4751">
        <v>1.0926980000000003E-2</v>
      </c>
      <c r="C4751">
        <f t="shared" si="742"/>
        <v>0.71713879009800019</v>
      </c>
      <c r="D4751">
        <v>1.0187030000000001E-2</v>
      </c>
      <c r="E4751">
        <f t="shared" si="743"/>
        <v>0.66857579760300012</v>
      </c>
      <c r="F4751">
        <v>1.1316850000000001</v>
      </c>
      <c r="G4751">
        <f t="shared" si="744"/>
        <v>0.41158364933500002</v>
      </c>
      <c r="H4751">
        <v>1.0550470000000001</v>
      </c>
      <c r="I4751">
        <f t="shared" si="745"/>
        <v>0.38371109847700008</v>
      </c>
      <c r="J4751">
        <v>0</v>
      </c>
      <c r="K4751">
        <f t="shared" si="746"/>
        <v>0</v>
      </c>
      <c r="L4751">
        <v>0</v>
      </c>
      <c r="M4751">
        <f t="shared" si="747"/>
        <v>0</v>
      </c>
      <c r="N4751">
        <v>0</v>
      </c>
      <c r="O4751">
        <f t="shared" si="748"/>
        <v>0</v>
      </c>
      <c r="P4751">
        <v>0</v>
      </c>
      <c r="Q4751">
        <f t="shared" si="749"/>
        <v>0</v>
      </c>
      <c r="R4751">
        <v>0</v>
      </c>
      <c r="S4751">
        <f t="shared" si="750"/>
        <v>0</v>
      </c>
      <c r="T4751">
        <v>0</v>
      </c>
      <c r="U4751">
        <f t="shared" si="751"/>
        <v>0</v>
      </c>
    </row>
    <row r="4752" spans="1:21">
      <c r="A4752">
        <v>94.94</v>
      </c>
      <c r="B4752">
        <v>1.0923360000000002E-2</v>
      </c>
      <c r="C4752">
        <f t="shared" si="742"/>
        <v>0.71690120913600008</v>
      </c>
      <c r="D4752">
        <v>1.0182460000000003E-2</v>
      </c>
      <c r="E4752">
        <f t="shared" si="743"/>
        <v>0.66827586804600014</v>
      </c>
      <c r="F4752">
        <v>1.1313100000000003</v>
      </c>
      <c r="G4752">
        <f t="shared" si="744"/>
        <v>0.41144726521000013</v>
      </c>
      <c r="H4752">
        <v>1.0545740000000001</v>
      </c>
      <c r="I4752">
        <f t="shared" si="745"/>
        <v>0.38353907263400006</v>
      </c>
      <c r="J4752">
        <v>0</v>
      </c>
      <c r="K4752">
        <f t="shared" si="746"/>
        <v>0</v>
      </c>
      <c r="L4752">
        <v>0</v>
      </c>
      <c r="M4752">
        <f t="shared" si="747"/>
        <v>0</v>
      </c>
      <c r="N4752">
        <v>0</v>
      </c>
      <c r="O4752">
        <f t="shared" si="748"/>
        <v>0</v>
      </c>
      <c r="P4752">
        <v>0</v>
      </c>
      <c r="Q4752">
        <f t="shared" si="749"/>
        <v>0</v>
      </c>
      <c r="R4752">
        <v>0</v>
      </c>
      <c r="S4752">
        <f t="shared" si="750"/>
        <v>0</v>
      </c>
      <c r="T4752">
        <v>0</v>
      </c>
      <c r="U4752">
        <f t="shared" si="751"/>
        <v>0</v>
      </c>
    </row>
    <row r="4753" spans="1:21">
      <c r="A4753">
        <v>94.960000000000008</v>
      </c>
      <c r="B4753">
        <v>1.0919739999999999E-2</v>
      </c>
      <c r="C4753">
        <f t="shared" si="742"/>
        <v>0.71666362817399998</v>
      </c>
      <c r="D4753">
        <v>1.0177889999999998E-2</v>
      </c>
      <c r="E4753">
        <f t="shared" si="743"/>
        <v>0.66797593848899994</v>
      </c>
      <c r="F4753">
        <v>1.1309349999999998</v>
      </c>
      <c r="G4753">
        <f t="shared" si="744"/>
        <v>0.41131088108499997</v>
      </c>
      <c r="H4753">
        <v>1.0541009999999997</v>
      </c>
      <c r="I4753">
        <f t="shared" si="745"/>
        <v>0.38336704679099992</v>
      </c>
      <c r="J4753">
        <v>0</v>
      </c>
      <c r="K4753">
        <f t="shared" si="746"/>
        <v>0</v>
      </c>
      <c r="L4753">
        <v>0</v>
      </c>
      <c r="M4753">
        <f t="shared" si="747"/>
        <v>0</v>
      </c>
      <c r="N4753">
        <v>0</v>
      </c>
      <c r="O4753">
        <f t="shared" si="748"/>
        <v>0</v>
      </c>
      <c r="P4753">
        <v>0</v>
      </c>
      <c r="Q4753">
        <f t="shared" si="749"/>
        <v>0</v>
      </c>
      <c r="R4753">
        <v>0</v>
      </c>
      <c r="S4753">
        <f t="shared" si="750"/>
        <v>0</v>
      </c>
      <c r="T4753">
        <v>0</v>
      </c>
      <c r="U4753">
        <f t="shared" si="751"/>
        <v>0</v>
      </c>
    </row>
    <row r="4754" spans="1:21">
      <c r="A4754">
        <v>94.98</v>
      </c>
      <c r="B4754">
        <v>1.091612E-2</v>
      </c>
      <c r="C4754">
        <f t="shared" si="742"/>
        <v>0.71642604721199998</v>
      </c>
      <c r="D4754">
        <v>1.017332E-2</v>
      </c>
      <c r="E4754">
        <f t="shared" si="743"/>
        <v>0.66767600893199996</v>
      </c>
      <c r="F4754">
        <v>1.13056</v>
      </c>
      <c r="G4754">
        <f t="shared" si="744"/>
        <v>0.41117449696000008</v>
      </c>
      <c r="H4754">
        <v>1.0536279999999998</v>
      </c>
      <c r="I4754">
        <f t="shared" si="745"/>
        <v>0.38319502094799995</v>
      </c>
      <c r="J4754">
        <v>0</v>
      </c>
      <c r="K4754">
        <f t="shared" si="746"/>
        <v>0</v>
      </c>
      <c r="L4754">
        <v>0</v>
      </c>
      <c r="M4754">
        <f t="shared" si="747"/>
        <v>0</v>
      </c>
      <c r="N4754">
        <v>0</v>
      </c>
      <c r="O4754">
        <f t="shared" si="748"/>
        <v>0</v>
      </c>
      <c r="P4754">
        <v>0</v>
      </c>
      <c r="Q4754">
        <f t="shared" si="749"/>
        <v>0</v>
      </c>
      <c r="R4754">
        <v>0</v>
      </c>
      <c r="S4754">
        <f t="shared" si="750"/>
        <v>0</v>
      </c>
      <c r="T4754">
        <v>0</v>
      </c>
      <c r="U4754">
        <f t="shared" si="751"/>
        <v>0</v>
      </c>
    </row>
    <row r="4755" spans="1:21">
      <c r="A4755">
        <v>95</v>
      </c>
      <c r="B4755">
        <v>1.09125E-2</v>
      </c>
      <c r="C4755">
        <f t="shared" si="742"/>
        <v>0.7161884662500001</v>
      </c>
      <c r="D4755">
        <v>1.0168750000000001E-2</v>
      </c>
      <c r="E4755">
        <f t="shared" si="743"/>
        <v>0.6673760793750001</v>
      </c>
      <c r="F4755">
        <v>1.130185</v>
      </c>
      <c r="G4755">
        <f t="shared" si="744"/>
        <v>0.41103811283500002</v>
      </c>
      <c r="H4755">
        <v>1.0531549999999998</v>
      </c>
      <c r="I4755">
        <f t="shared" si="745"/>
        <v>0.38302299510499999</v>
      </c>
      <c r="J4755">
        <v>0</v>
      </c>
      <c r="K4755">
        <f t="shared" si="746"/>
        <v>0</v>
      </c>
      <c r="L4755">
        <v>0</v>
      </c>
      <c r="M4755">
        <f t="shared" si="747"/>
        <v>0</v>
      </c>
      <c r="N4755">
        <v>0</v>
      </c>
      <c r="O4755">
        <f t="shared" si="748"/>
        <v>0</v>
      </c>
      <c r="P4755">
        <v>0</v>
      </c>
      <c r="Q4755">
        <f t="shared" si="749"/>
        <v>0</v>
      </c>
      <c r="R4755">
        <v>0</v>
      </c>
      <c r="S4755">
        <f t="shared" si="750"/>
        <v>0</v>
      </c>
      <c r="T4755">
        <v>0</v>
      </c>
      <c r="U4755">
        <f t="shared" si="751"/>
        <v>0</v>
      </c>
    </row>
    <row r="4756" spans="1:21">
      <c r="A4756">
        <v>95.02</v>
      </c>
      <c r="B4756">
        <v>1.0908880000000001E-2</v>
      </c>
      <c r="C4756">
        <f t="shared" si="742"/>
        <v>0.71595088528800011</v>
      </c>
      <c r="D4756">
        <v>1.016418E-2</v>
      </c>
      <c r="E4756">
        <f t="shared" si="743"/>
        <v>0.66707614981800001</v>
      </c>
      <c r="F4756">
        <v>1.12981</v>
      </c>
      <c r="G4756">
        <f t="shared" si="744"/>
        <v>0.41090172871000002</v>
      </c>
      <c r="H4756">
        <v>1.0526819999999999</v>
      </c>
      <c r="I4756">
        <f t="shared" si="745"/>
        <v>0.38285096926200002</v>
      </c>
      <c r="J4756">
        <v>0</v>
      </c>
      <c r="K4756">
        <f t="shared" si="746"/>
        <v>0</v>
      </c>
      <c r="L4756">
        <v>0</v>
      </c>
      <c r="M4756">
        <f t="shared" si="747"/>
        <v>0</v>
      </c>
      <c r="N4756">
        <v>0</v>
      </c>
      <c r="O4756">
        <f t="shared" si="748"/>
        <v>0</v>
      </c>
      <c r="P4756">
        <v>0</v>
      </c>
      <c r="Q4756">
        <f t="shared" si="749"/>
        <v>0</v>
      </c>
      <c r="R4756">
        <v>0</v>
      </c>
      <c r="S4756">
        <f t="shared" si="750"/>
        <v>0</v>
      </c>
      <c r="T4756">
        <v>0</v>
      </c>
      <c r="U4756">
        <f t="shared" si="751"/>
        <v>0</v>
      </c>
    </row>
    <row r="4757" spans="1:21">
      <c r="A4757">
        <v>95.04</v>
      </c>
      <c r="B4757">
        <v>1.090526E-2</v>
      </c>
      <c r="C4757">
        <f t="shared" si="742"/>
        <v>0.715713304326</v>
      </c>
      <c r="D4757">
        <v>1.0159609999999998E-2</v>
      </c>
      <c r="E4757">
        <f t="shared" si="743"/>
        <v>0.66677622026099981</v>
      </c>
      <c r="F4757">
        <v>1.1294349999999997</v>
      </c>
      <c r="G4757">
        <f t="shared" si="744"/>
        <v>0.41076534458499997</v>
      </c>
      <c r="H4757">
        <v>1.0522089999999997</v>
      </c>
      <c r="I4757">
        <f t="shared" si="745"/>
        <v>0.38267894341899994</v>
      </c>
      <c r="J4757">
        <v>0</v>
      </c>
      <c r="K4757">
        <f t="shared" si="746"/>
        <v>0</v>
      </c>
      <c r="L4757">
        <v>0</v>
      </c>
      <c r="M4757">
        <f t="shared" si="747"/>
        <v>0</v>
      </c>
      <c r="N4757">
        <v>0</v>
      </c>
      <c r="O4757">
        <f t="shared" si="748"/>
        <v>0</v>
      </c>
      <c r="P4757">
        <v>0</v>
      </c>
      <c r="Q4757">
        <f t="shared" si="749"/>
        <v>0</v>
      </c>
      <c r="R4757">
        <v>0</v>
      </c>
      <c r="S4757">
        <f t="shared" si="750"/>
        <v>0</v>
      </c>
      <c r="T4757">
        <v>0</v>
      </c>
      <c r="U4757">
        <f t="shared" si="751"/>
        <v>0</v>
      </c>
    </row>
    <row r="4758" spans="1:21">
      <c r="A4758">
        <v>95.06</v>
      </c>
      <c r="B4758">
        <v>1.0901639999999999E-2</v>
      </c>
      <c r="C4758">
        <f t="shared" si="742"/>
        <v>0.71547572336399989</v>
      </c>
      <c r="D4758">
        <v>1.0155039999999999E-2</v>
      </c>
      <c r="E4758">
        <f t="shared" si="743"/>
        <v>0.66647629070399994</v>
      </c>
      <c r="F4758">
        <v>1.12906</v>
      </c>
      <c r="G4758">
        <f t="shared" si="744"/>
        <v>0.41062896046000003</v>
      </c>
      <c r="H4758">
        <v>1.0517359999999998</v>
      </c>
      <c r="I4758">
        <f t="shared" si="745"/>
        <v>0.38250691757599997</v>
      </c>
      <c r="J4758">
        <v>0</v>
      </c>
      <c r="K4758">
        <f t="shared" si="746"/>
        <v>0</v>
      </c>
      <c r="L4758">
        <v>0</v>
      </c>
      <c r="M4758">
        <f t="shared" si="747"/>
        <v>0</v>
      </c>
      <c r="N4758">
        <v>0</v>
      </c>
      <c r="O4758">
        <f t="shared" si="748"/>
        <v>0</v>
      </c>
      <c r="P4758">
        <v>0</v>
      </c>
      <c r="Q4758">
        <f t="shared" si="749"/>
        <v>0</v>
      </c>
      <c r="R4758">
        <v>0</v>
      </c>
      <c r="S4758">
        <f t="shared" si="750"/>
        <v>0</v>
      </c>
      <c r="T4758">
        <v>0</v>
      </c>
      <c r="U4758">
        <f t="shared" si="751"/>
        <v>0</v>
      </c>
    </row>
    <row r="4759" spans="1:21">
      <c r="A4759">
        <v>95.08</v>
      </c>
      <c r="B4759">
        <v>1.089802E-2</v>
      </c>
      <c r="C4759">
        <f t="shared" si="742"/>
        <v>0.71523814240200001</v>
      </c>
      <c r="D4759">
        <v>1.0150469999999998E-2</v>
      </c>
      <c r="E4759">
        <f t="shared" si="743"/>
        <v>0.66617636114699985</v>
      </c>
      <c r="F4759">
        <v>1.1286849999999999</v>
      </c>
      <c r="G4759">
        <f t="shared" si="744"/>
        <v>0.41049257633500003</v>
      </c>
      <c r="H4759">
        <v>1.0512629999999998</v>
      </c>
      <c r="I4759">
        <f t="shared" si="745"/>
        <v>0.382334891733</v>
      </c>
      <c r="J4759">
        <v>0</v>
      </c>
      <c r="K4759">
        <f t="shared" si="746"/>
        <v>0</v>
      </c>
      <c r="L4759">
        <v>0</v>
      </c>
      <c r="M4759">
        <f t="shared" si="747"/>
        <v>0</v>
      </c>
      <c r="N4759">
        <v>0</v>
      </c>
      <c r="O4759">
        <f t="shared" si="748"/>
        <v>0</v>
      </c>
      <c r="P4759">
        <v>0</v>
      </c>
      <c r="Q4759">
        <f t="shared" si="749"/>
        <v>0</v>
      </c>
      <c r="R4759">
        <v>0</v>
      </c>
      <c r="S4759">
        <f t="shared" si="750"/>
        <v>0</v>
      </c>
      <c r="T4759">
        <v>0</v>
      </c>
      <c r="U4759">
        <f t="shared" si="751"/>
        <v>0</v>
      </c>
    </row>
    <row r="4760" spans="1:21">
      <c r="A4760">
        <v>95.100000000000009</v>
      </c>
      <c r="B4760">
        <v>1.0894399999999999E-2</v>
      </c>
      <c r="C4760">
        <f t="shared" si="742"/>
        <v>0.7150005614399999</v>
      </c>
      <c r="D4760">
        <v>1.0145899999999996E-2</v>
      </c>
      <c r="E4760">
        <f t="shared" si="743"/>
        <v>0.66587643158999976</v>
      </c>
      <c r="F4760">
        <v>1.1283099999999997</v>
      </c>
      <c r="G4760">
        <f t="shared" si="744"/>
        <v>0.41035619220999991</v>
      </c>
      <c r="H4760">
        <v>1.0507899999999997</v>
      </c>
      <c r="I4760">
        <f t="shared" si="745"/>
        <v>0.38216286588999993</v>
      </c>
      <c r="J4760">
        <v>0</v>
      </c>
      <c r="K4760">
        <f t="shared" si="746"/>
        <v>0</v>
      </c>
      <c r="L4760">
        <v>0</v>
      </c>
      <c r="M4760">
        <f t="shared" si="747"/>
        <v>0</v>
      </c>
      <c r="N4760">
        <v>0</v>
      </c>
      <c r="O4760">
        <f t="shared" si="748"/>
        <v>0</v>
      </c>
      <c r="P4760">
        <v>0</v>
      </c>
      <c r="Q4760">
        <f t="shared" si="749"/>
        <v>0</v>
      </c>
      <c r="R4760">
        <v>0</v>
      </c>
      <c r="S4760">
        <f t="shared" si="750"/>
        <v>0</v>
      </c>
      <c r="T4760">
        <v>0</v>
      </c>
      <c r="U4760">
        <f t="shared" si="751"/>
        <v>0</v>
      </c>
    </row>
    <row r="4761" spans="1:21">
      <c r="A4761">
        <v>95.12</v>
      </c>
      <c r="B4761">
        <v>1.0891539999999998E-2</v>
      </c>
      <c r="C4761">
        <f t="shared" si="742"/>
        <v>0.71481285935399996</v>
      </c>
      <c r="D4761">
        <v>1.0142279999999998E-2</v>
      </c>
      <c r="E4761">
        <f t="shared" si="743"/>
        <v>0.66563885062799988</v>
      </c>
      <c r="F4761">
        <v>1.1280139999999999</v>
      </c>
      <c r="G4761">
        <f t="shared" si="744"/>
        <v>0.41024853967399999</v>
      </c>
      <c r="H4761">
        <v>1.0504149999999997</v>
      </c>
      <c r="I4761">
        <f t="shared" si="745"/>
        <v>0.38202648176499993</v>
      </c>
      <c r="J4761">
        <v>0</v>
      </c>
      <c r="K4761">
        <f t="shared" si="746"/>
        <v>0</v>
      </c>
      <c r="L4761">
        <v>0</v>
      </c>
      <c r="M4761">
        <f t="shared" si="747"/>
        <v>0</v>
      </c>
      <c r="N4761">
        <v>0</v>
      </c>
      <c r="O4761">
        <f t="shared" si="748"/>
        <v>0</v>
      </c>
      <c r="P4761">
        <v>0</v>
      </c>
      <c r="Q4761">
        <f t="shared" si="749"/>
        <v>0</v>
      </c>
      <c r="R4761">
        <v>0</v>
      </c>
      <c r="S4761">
        <f t="shared" si="750"/>
        <v>0</v>
      </c>
      <c r="T4761">
        <v>0</v>
      </c>
      <c r="U4761">
        <f t="shared" si="751"/>
        <v>0</v>
      </c>
    </row>
    <row r="4762" spans="1:21">
      <c r="A4762">
        <v>95.14</v>
      </c>
      <c r="B4762">
        <v>1.088868E-2</v>
      </c>
      <c r="C4762">
        <f t="shared" si="742"/>
        <v>0.71462515726799991</v>
      </c>
      <c r="D4762">
        <v>1.0138659999999999E-2</v>
      </c>
      <c r="E4762">
        <f t="shared" si="743"/>
        <v>0.66540126966599999</v>
      </c>
      <c r="F4762">
        <v>1.127718</v>
      </c>
      <c r="G4762">
        <f t="shared" si="744"/>
        <v>0.41014088713800001</v>
      </c>
      <c r="H4762">
        <v>1.0500399999999999</v>
      </c>
      <c r="I4762">
        <f t="shared" si="745"/>
        <v>0.38189009763999998</v>
      </c>
      <c r="J4762">
        <v>0</v>
      </c>
      <c r="K4762">
        <f t="shared" si="746"/>
        <v>0</v>
      </c>
      <c r="L4762">
        <v>0</v>
      </c>
      <c r="M4762">
        <f t="shared" si="747"/>
        <v>0</v>
      </c>
      <c r="N4762">
        <v>0</v>
      </c>
      <c r="O4762">
        <f t="shared" si="748"/>
        <v>0</v>
      </c>
      <c r="P4762">
        <v>0</v>
      </c>
      <c r="Q4762">
        <f t="shared" si="749"/>
        <v>0</v>
      </c>
      <c r="R4762">
        <v>0</v>
      </c>
      <c r="S4762">
        <f t="shared" si="750"/>
        <v>0</v>
      </c>
      <c r="T4762">
        <v>0</v>
      </c>
      <c r="U4762">
        <f t="shared" si="751"/>
        <v>0</v>
      </c>
    </row>
    <row r="4763" spans="1:21">
      <c r="A4763">
        <v>95.16</v>
      </c>
      <c r="B4763">
        <v>1.0885819999999999E-2</v>
      </c>
      <c r="C4763">
        <f t="shared" si="742"/>
        <v>0.71443745518199997</v>
      </c>
      <c r="D4763">
        <v>1.0135039999999998E-2</v>
      </c>
      <c r="E4763">
        <f t="shared" si="743"/>
        <v>0.66516368870399989</v>
      </c>
      <c r="F4763">
        <v>1.1274219999999999</v>
      </c>
      <c r="G4763">
        <f t="shared" si="744"/>
        <v>0.41003323460200003</v>
      </c>
      <c r="H4763">
        <v>1.0496649999999998</v>
      </c>
      <c r="I4763">
        <f t="shared" si="745"/>
        <v>0.38175371351499998</v>
      </c>
      <c r="J4763">
        <v>0</v>
      </c>
      <c r="K4763">
        <f t="shared" si="746"/>
        <v>0</v>
      </c>
      <c r="L4763">
        <v>0</v>
      </c>
      <c r="M4763">
        <f t="shared" si="747"/>
        <v>0</v>
      </c>
      <c r="N4763">
        <v>0</v>
      </c>
      <c r="O4763">
        <f t="shared" si="748"/>
        <v>0</v>
      </c>
      <c r="P4763">
        <v>0</v>
      </c>
      <c r="Q4763">
        <f t="shared" si="749"/>
        <v>0</v>
      </c>
      <c r="R4763">
        <v>0</v>
      </c>
      <c r="S4763">
        <f t="shared" si="750"/>
        <v>0</v>
      </c>
      <c r="T4763">
        <v>0</v>
      </c>
      <c r="U4763">
        <f t="shared" si="751"/>
        <v>0</v>
      </c>
    </row>
    <row r="4764" spans="1:21">
      <c r="A4764">
        <v>95.18</v>
      </c>
      <c r="B4764">
        <v>1.0882959999999999E-2</v>
      </c>
      <c r="C4764">
        <f t="shared" si="742"/>
        <v>0.71424975309599992</v>
      </c>
      <c r="D4764">
        <v>1.0131419999999999E-2</v>
      </c>
      <c r="E4764">
        <f t="shared" si="743"/>
        <v>0.66492610774199989</v>
      </c>
      <c r="F4764">
        <v>1.1271259999999999</v>
      </c>
      <c r="G4764">
        <f t="shared" si="744"/>
        <v>0.40992558206599999</v>
      </c>
      <c r="H4764">
        <v>1.0492899999999996</v>
      </c>
      <c r="I4764">
        <f t="shared" si="745"/>
        <v>0.38161732938999987</v>
      </c>
      <c r="J4764">
        <v>0</v>
      </c>
      <c r="K4764">
        <f t="shared" si="746"/>
        <v>0</v>
      </c>
      <c r="L4764">
        <v>0</v>
      </c>
      <c r="M4764">
        <f t="shared" si="747"/>
        <v>0</v>
      </c>
      <c r="N4764">
        <v>0</v>
      </c>
      <c r="O4764">
        <f t="shared" si="748"/>
        <v>0</v>
      </c>
      <c r="P4764">
        <v>0</v>
      </c>
      <c r="Q4764">
        <f t="shared" si="749"/>
        <v>0</v>
      </c>
      <c r="R4764">
        <v>0</v>
      </c>
      <c r="S4764">
        <f t="shared" si="750"/>
        <v>0</v>
      </c>
      <c r="T4764">
        <v>0</v>
      </c>
      <c r="U4764">
        <f t="shared" si="751"/>
        <v>0</v>
      </c>
    </row>
    <row r="4765" spans="1:21">
      <c r="A4765">
        <v>95.2</v>
      </c>
      <c r="B4765">
        <v>1.08801E-2</v>
      </c>
      <c r="C4765">
        <f t="shared" si="742"/>
        <v>0.71406205101000009</v>
      </c>
      <c r="D4765">
        <v>1.0127799999999998E-2</v>
      </c>
      <c r="E4765">
        <f t="shared" si="743"/>
        <v>0.6646885267799999</v>
      </c>
      <c r="F4765">
        <v>1.12683</v>
      </c>
      <c r="G4765">
        <f t="shared" si="744"/>
        <v>0.40981792953000007</v>
      </c>
      <c r="H4765">
        <v>1.0489149999999998</v>
      </c>
      <c r="I4765">
        <f t="shared" si="745"/>
        <v>0.38148094526499993</v>
      </c>
      <c r="J4765">
        <v>0</v>
      </c>
      <c r="K4765">
        <f t="shared" si="746"/>
        <v>0</v>
      </c>
      <c r="L4765">
        <v>0</v>
      </c>
      <c r="M4765">
        <f t="shared" si="747"/>
        <v>0</v>
      </c>
      <c r="N4765">
        <v>0</v>
      </c>
      <c r="O4765">
        <f t="shared" si="748"/>
        <v>0</v>
      </c>
      <c r="P4765">
        <v>0</v>
      </c>
      <c r="Q4765">
        <f t="shared" si="749"/>
        <v>0</v>
      </c>
      <c r="R4765">
        <v>0</v>
      </c>
      <c r="S4765">
        <f t="shared" si="750"/>
        <v>0</v>
      </c>
      <c r="T4765">
        <v>0</v>
      </c>
      <c r="U4765">
        <f t="shared" si="751"/>
        <v>0</v>
      </c>
    </row>
    <row r="4766" spans="1:21">
      <c r="A4766">
        <v>95.22</v>
      </c>
      <c r="B4766">
        <v>1.087724E-2</v>
      </c>
      <c r="C4766">
        <f t="shared" si="742"/>
        <v>0.71387434892400004</v>
      </c>
      <c r="D4766">
        <v>1.0124179999999998E-2</v>
      </c>
      <c r="E4766">
        <f t="shared" si="743"/>
        <v>0.66445094581799991</v>
      </c>
      <c r="F4766">
        <v>1.1265339999999999</v>
      </c>
      <c r="G4766">
        <f t="shared" si="744"/>
        <v>0.40971027699399998</v>
      </c>
      <c r="H4766">
        <v>1.04854</v>
      </c>
      <c r="I4766">
        <f t="shared" si="745"/>
        <v>0.38134456114000004</v>
      </c>
      <c r="J4766">
        <v>0</v>
      </c>
      <c r="K4766">
        <f t="shared" si="746"/>
        <v>0</v>
      </c>
      <c r="L4766">
        <v>0</v>
      </c>
      <c r="M4766">
        <f t="shared" si="747"/>
        <v>0</v>
      </c>
      <c r="N4766">
        <v>0</v>
      </c>
      <c r="O4766">
        <f t="shared" si="748"/>
        <v>0</v>
      </c>
      <c r="P4766">
        <v>0</v>
      </c>
      <c r="Q4766">
        <f t="shared" si="749"/>
        <v>0</v>
      </c>
      <c r="R4766">
        <v>0</v>
      </c>
      <c r="S4766">
        <f t="shared" si="750"/>
        <v>0</v>
      </c>
      <c r="T4766">
        <v>0</v>
      </c>
      <c r="U4766">
        <f t="shared" si="751"/>
        <v>0</v>
      </c>
    </row>
    <row r="4767" spans="1:21">
      <c r="A4767">
        <v>95.24</v>
      </c>
      <c r="B4767">
        <v>1.0874379999999999E-2</v>
      </c>
      <c r="C4767">
        <f t="shared" si="742"/>
        <v>0.71368664683799998</v>
      </c>
      <c r="D4767">
        <v>1.0120560000000001E-2</v>
      </c>
      <c r="E4767">
        <f t="shared" si="743"/>
        <v>0.66421336485600002</v>
      </c>
      <c r="F4767">
        <v>1.1262380000000001</v>
      </c>
      <c r="G4767">
        <f t="shared" si="744"/>
        <v>0.40960262445800005</v>
      </c>
      <c r="H4767">
        <v>1.048165</v>
      </c>
      <c r="I4767">
        <f t="shared" si="745"/>
        <v>0.38120817701500004</v>
      </c>
      <c r="J4767">
        <v>0</v>
      </c>
      <c r="K4767">
        <f t="shared" si="746"/>
        <v>0</v>
      </c>
      <c r="L4767">
        <v>0</v>
      </c>
      <c r="M4767">
        <f t="shared" si="747"/>
        <v>0</v>
      </c>
      <c r="N4767">
        <v>0</v>
      </c>
      <c r="O4767">
        <f t="shared" si="748"/>
        <v>0</v>
      </c>
      <c r="P4767">
        <v>0</v>
      </c>
      <c r="Q4767">
        <f t="shared" si="749"/>
        <v>0</v>
      </c>
      <c r="R4767">
        <v>0</v>
      </c>
      <c r="S4767">
        <f t="shared" si="750"/>
        <v>0</v>
      </c>
      <c r="T4767">
        <v>0</v>
      </c>
      <c r="U4767">
        <f t="shared" si="751"/>
        <v>0</v>
      </c>
    </row>
    <row r="4768" spans="1:21">
      <c r="A4768">
        <v>95.26</v>
      </c>
      <c r="B4768">
        <v>1.0871519999999999E-2</v>
      </c>
      <c r="C4768">
        <f t="shared" si="742"/>
        <v>0.71349894475199993</v>
      </c>
      <c r="D4768">
        <v>1.0116939999999998E-2</v>
      </c>
      <c r="E4768">
        <f t="shared" si="743"/>
        <v>0.66397578389399992</v>
      </c>
      <c r="F4768">
        <v>1.1259419999999998</v>
      </c>
      <c r="G4768">
        <f t="shared" si="744"/>
        <v>0.40949497192199996</v>
      </c>
      <c r="H4768">
        <v>1.0477899999999998</v>
      </c>
      <c r="I4768">
        <f t="shared" si="745"/>
        <v>0.38107179288999998</v>
      </c>
      <c r="J4768">
        <v>0</v>
      </c>
      <c r="K4768">
        <f t="shared" si="746"/>
        <v>0</v>
      </c>
      <c r="L4768">
        <v>0</v>
      </c>
      <c r="M4768">
        <f t="shared" si="747"/>
        <v>0</v>
      </c>
      <c r="N4768">
        <v>0</v>
      </c>
      <c r="O4768">
        <f t="shared" si="748"/>
        <v>0</v>
      </c>
      <c r="P4768">
        <v>0</v>
      </c>
      <c r="Q4768">
        <f t="shared" si="749"/>
        <v>0</v>
      </c>
      <c r="R4768">
        <v>0</v>
      </c>
      <c r="S4768">
        <f t="shared" si="750"/>
        <v>0</v>
      </c>
      <c r="T4768">
        <v>0</v>
      </c>
      <c r="U4768">
        <f t="shared" si="751"/>
        <v>0</v>
      </c>
    </row>
    <row r="4769" spans="1:21">
      <c r="A4769">
        <v>95.28</v>
      </c>
      <c r="B4769">
        <v>1.086866E-2</v>
      </c>
      <c r="C4769">
        <f t="shared" si="742"/>
        <v>0.7133112426660001</v>
      </c>
      <c r="D4769">
        <v>1.0113319999999999E-2</v>
      </c>
      <c r="E4769">
        <f t="shared" si="743"/>
        <v>0.66373820293199992</v>
      </c>
      <c r="F4769">
        <v>1.1256459999999999</v>
      </c>
      <c r="G4769">
        <f t="shared" si="744"/>
        <v>0.40938731938600004</v>
      </c>
      <c r="H4769">
        <v>1.0474149999999998</v>
      </c>
      <c r="I4769">
        <f t="shared" si="745"/>
        <v>0.38093540876499998</v>
      </c>
      <c r="J4769">
        <v>0</v>
      </c>
      <c r="K4769">
        <f t="shared" si="746"/>
        <v>0</v>
      </c>
      <c r="L4769">
        <v>0</v>
      </c>
      <c r="M4769">
        <f t="shared" si="747"/>
        <v>0</v>
      </c>
      <c r="N4769">
        <v>0</v>
      </c>
      <c r="O4769">
        <f t="shared" si="748"/>
        <v>0</v>
      </c>
      <c r="P4769">
        <v>0</v>
      </c>
      <c r="Q4769">
        <f t="shared" si="749"/>
        <v>0</v>
      </c>
      <c r="R4769">
        <v>0</v>
      </c>
      <c r="S4769">
        <f t="shared" si="750"/>
        <v>0</v>
      </c>
      <c r="T4769">
        <v>0</v>
      </c>
      <c r="U4769">
        <f t="shared" si="751"/>
        <v>0</v>
      </c>
    </row>
    <row r="4770" spans="1:21">
      <c r="A4770">
        <v>95.3</v>
      </c>
      <c r="B4770">
        <v>1.08658E-2</v>
      </c>
      <c r="C4770">
        <f t="shared" si="742"/>
        <v>0.71312354058000005</v>
      </c>
      <c r="D4770">
        <v>1.0109699999999999E-2</v>
      </c>
      <c r="E4770">
        <f t="shared" si="743"/>
        <v>0.66350062197000004</v>
      </c>
      <c r="F4770">
        <v>1.1253500000000001</v>
      </c>
      <c r="G4770">
        <f t="shared" si="744"/>
        <v>0.40927966685000006</v>
      </c>
      <c r="H4770">
        <v>1.04704</v>
      </c>
      <c r="I4770">
        <f t="shared" si="745"/>
        <v>0.38079902464000004</v>
      </c>
      <c r="J4770">
        <v>0</v>
      </c>
      <c r="K4770">
        <f t="shared" si="746"/>
        <v>0</v>
      </c>
      <c r="L4770">
        <v>0</v>
      </c>
      <c r="M4770">
        <f t="shared" si="747"/>
        <v>0</v>
      </c>
      <c r="N4770">
        <v>0</v>
      </c>
      <c r="O4770">
        <f t="shared" si="748"/>
        <v>0</v>
      </c>
      <c r="P4770">
        <v>0</v>
      </c>
      <c r="Q4770">
        <f t="shared" si="749"/>
        <v>0</v>
      </c>
      <c r="R4770">
        <v>0</v>
      </c>
      <c r="S4770">
        <f t="shared" si="750"/>
        <v>0</v>
      </c>
      <c r="T4770">
        <v>0</v>
      </c>
      <c r="U4770">
        <f t="shared" si="751"/>
        <v>0</v>
      </c>
    </row>
    <row r="4771" spans="1:21">
      <c r="A4771">
        <v>95.320000000000007</v>
      </c>
      <c r="B4771">
        <v>1.086237E-2</v>
      </c>
      <c r="C4771">
        <f t="shared" si="742"/>
        <v>0.71289842933699998</v>
      </c>
      <c r="D4771">
        <v>1.0106079999999996E-2</v>
      </c>
      <c r="E4771">
        <f t="shared" si="743"/>
        <v>0.66326304100799971</v>
      </c>
      <c r="F4771">
        <v>1.1249949999999997</v>
      </c>
      <c r="G4771">
        <f t="shared" si="744"/>
        <v>0.40915055654499999</v>
      </c>
      <c r="H4771">
        <v>1.0466649999999997</v>
      </c>
      <c r="I4771">
        <f t="shared" si="745"/>
        <v>0.38066264051499993</v>
      </c>
      <c r="J4771">
        <v>0</v>
      </c>
      <c r="K4771">
        <f t="shared" si="746"/>
        <v>0</v>
      </c>
      <c r="L4771">
        <v>0</v>
      </c>
      <c r="M4771">
        <f t="shared" si="747"/>
        <v>0</v>
      </c>
      <c r="N4771">
        <v>0</v>
      </c>
      <c r="O4771">
        <f t="shared" si="748"/>
        <v>0</v>
      </c>
      <c r="P4771">
        <v>0</v>
      </c>
      <c r="Q4771">
        <f t="shared" si="749"/>
        <v>0</v>
      </c>
      <c r="R4771">
        <v>0</v>
      </c>
      <c r="S4771">
        <f t="shared" si="750"/>
        <v>0</v>
      </c>
      <c r="T4771">
        <v>0</v>
      </c>
      <c r="U4771">
        <f t="shared" si="751"/>
        <v>0</v>
      </c>
    </row>
    <row r="4772" spans="1:21">
      <c r="A4772">
        <v>95.34</v>
      </c>
      <c r="B4772">
        <v>1.0858939999999999E-2</v>
      </c>
      <c r="C4772">
        <f t="shared" si="742"/>
        <v>0.71267331809399992</v>
      </c>
      <c r="D4772">
        <v>1.0102460000000001E-2</v>
      </c>
      <c r="E4772">
        <f t="shared" si="743"/>
        <v>0.66302546004600005</v>
      </c>
      <c r="F4772">
        <v>1.1246399999999999</v>
      </c>
      <c r="G4772">
        <f t="shared" si="744"/>
        <v>0.40902144623999998</v>
      </c>
      <c r="H4772">
        <v>1.0462899999999999</v>
      </c>
      <c r="I4772">
        <f t="shared" si="745"/>
        <v>0.38052625638999998</v>
      </c>
      <c r="J4772">
        <v>0</v>
      </c>
      <c r="K4772">
        <f t="shared" si="746"/>
        <v>0</v>
      </c>
      <c r="L4772">
        <v>0</v>
      </c>
      <c r="M4772">
        <f t="shared" si="747"/>
        <v>0</v>
      </c>
      <c r="N4772">
        <v>0</v>
      </c>
      <c r="O4772">
        <f t="shared" si="748"/>
        <v>0</v>
      </c>
      <c r="P4772">
        <v>0</v>
      </c>
      <c r="Q4772">
        <f t="shared" si="749"/>
        <v>0</v>
      </c>
      <c r="R4772">
        <v>0</v>
      </c>
      <c r="S4772">
        <f t="shared" si="750"/>
        <v>0</v>
      </c>
      <c r="T4772">
        <v>0</v>
      </c>
      <c r="U4772">
        <f t="shared" si="751"/>
        <v>0</v>
      </c>
    </row>
    <row r="4773" spans="1:21">
      <c r="A4773">
        <v>95.36</v>
      </c>
      <c r="B4773">
        <v>1.0855509999999999E-2</v>
      </c>
      <c r="C4773">
        <f t="shared" si="742"/>
        <v>0.71244820685099997</v>
      </c>
      <c r="D4773">
        <v>1.009884E-2</v>
      </c>
      <c r="E4773">
        <f t="shared" si="743"/>
        <v>0.66278787908399994</v>
      </c>
      <c r="F4773">
        <v>1.124285</v>
      </c>
      <c r="G4773">
        <f t="shared" si="744"/>
        <v>0.40889233593500007</v>
      </c>
      <c r="H4773">
        <v>1.0459149999999999</v>
      </c>
      <c r="I4773">
        <f t="shared" si="745"/>
        <v>0.38038987226499998</v>
      </c>
      <c r="J4773">
        <v>0</v>
      </c>
      <c r="K4773">
        <f t="shared" si="746"/>
        <v>0</v>
      </c>
      <c r="L4773">
        <v>0</v>
      </c>
      <c r="M4773">
        <f t="shared" si="747"/>
        <v>0</v>
      </c>
      <c r="N4773">
        <v>0</v>
      </c>
      <c r="O4773">
        <f t="shared" si="748"/>
        <v>0</v>
      </c>
      <c r="P4773">
        <v>0</v>
      </c>
      <c r="Q4773">
        <f t="shared" si="749"/>
        <v>0</v>
      </c>
      <c r="R4773">
        <v>0</v>
      </c>
      <c r="S4773">
        <f t="shared" si="750"/>
        <v>0</v>
      </c>
      <c r="T4773">
        <v>0</v>
      </c>
      <c r="U4773">
        <f t="shared" si="751"/>
        <v>0</v>
      </c>
    </row>
    <row r="4774" spans="1:21">
      <c r="A4774">
        <v>95.38</v>
      </c>
      <c r="B4774">
        <v>1.085208E-2</v>
      </c>
      <c r="C4774">
        <f t="shared" si="742"/>
        <v>0.71222309560800001</v>
      </c>
      <c r="D4774">
        <v>1.009522E-2</v>
      </c>
      <c r="E4774">
        <f t="shared" si="743"/>
        <v>0.66255029812200006</v>
      </c>
      <c r="F4774">
        <v>1.1239300000000001</v>
      </c>
      <c r="G4774">
        <f t="shared" si="744"/>
        <v>0.40876322563000006</v>
      </c>
      <c r="H4774">
        <v>1.0455400000000001</v>
      </c>
      <c r="I4774">
        <f t="shared" si="745"/>
        <v>0.3802534881400001</v>
      </c>
      <c r="J4774">
        <v>0</v>
      </c>
      <c r="K4774">
        <f t="shared" si="746"/>
        <v>0</v>
      </c>
      <c r="L4774">
        <v>0</v>
      </c>
      <c r="M4774">
        <f t="shared" si="747"/>
        <v>0</v>
      </c>
      <c r="N4774">
        <v>0</v>
      </c>
      <c r="O4774">
        <f t="shared" si="748"/>
        <v>0</v>
      </c>
      <c r="P4774">
        <v>0</v>
      </c>
      <c r="Q4774">
        <f t="shared" si="749"/>
        <v>0</v>
      </c>
      <c r="R4774">
        <v>0</v>
      </c>
      <c r="S4774">
        <f t="shared" si="750"/>
        <v>0</v>
      </c>
      <c r="T4774">
        <v>0</v>
      </c>
      <c r="U4774">
        <f t="shared" si="751"/>
        <v>0</v>
      </c>
    </row>
    <row r="4775" spans="1:21">
      <c r="A4775">
        <v>95.4</v>
      </c>
      <c r="B4775">
        <v>1.084865E-2</v>
      </c>
      <c r="C4775">
        <f t="shared" si="742"/>
        <v>0.71199798436500006</v>
      </c>
      <c r="D4775">
        <v>1.0091599999999999E-2</v>
      </c>
      <c r="E4775">
        <f t="shared" si="743"/>
        <v>0.66231271715999995</v>
      </c>
      <c r="F4775">
        <v>1.1235749999999998</v>
      </c>
      <c r="G4775">
        <f t="shared" si="744"/>
        <v>0.40863411532499994</v>
      </c>
      <c r="H4775">
        <v>1.0451649999999999</v>
      </c>
      <c r="I4775">
        <f t="shared" si="745"/>
        <v>0.38011710401500004</v>
      </c>
      <c r="J4775">
        <v>0</v>
      </c>
      <c r="K4775">
        <f t="shared" si="746"/>
        <v>0</v>
      </c>
      <c r="L4775">
        <v>0</v>
      </c>
      <c r="M4775">
        <f t="shared" si="747"/>
        <v>0</v>
      </c>
      <c r="N4775">
        <v>0</v>
      </c>
      <c r="O4775">
        <f t="shared" si="748"/>
        <v>0</v>
      </c>
      <c r="P4775">
        <v>0</v>
      </c>
      <c r="Q4775">
        <f t="shared" si="749"/>
        <v>0</v>
      </c>
      <c r="R4775">
        <v>0</v>
      </c>
      <c r="S4775">
        <f t="shared" si="750"/>
        <v>0</v>
      </c>
      <c r="T4775">
        <v>0</v>
      </c>
      <c r="U4775">
        <f t="shared" si="751"/>
        <v>0</v>
      </c>
    </row>
    <row r="4776" spans="1:21">
      <c r="A4776">
        <v>95.42</v>
      </c>
      <c r="B4776">
        <v>1.0845219999999999E-2</v>
      </c>
      <c r="C4776">
        <f t="shared" si="742"/>
        <v>0.71177287312199999</v>
      </c>
      <c r="D4776">
        <v>1.008798E-2</v>
      </c>
      <c r="E4776">
        <f t="shared" si="743"/>
        <v>0.66207513619799996</v>
      </c>
      <c r="F4776">
        <v>1.1232199999999999</v>
      </c>
      <c r="G4776">
        <f t="shared" si="744"/>
        <v>0.40850500502000003</v>
      </c>
      <c r="H4776">
        <v>1.0447899999999999</v>
      </c>
      <c r="I4776">
        <f t="shared" si="745"/>
        <v>0.37998071989000004</v>
      </c>
      <c r="J4776">
        <v>0</v>
      </c>
      <c r="K4776">
        <f t="shared" si="746"/>
        <v>0</v>
      </c>
      <c r="L4776">
        <v>0</v>
      </c>
      <c r="M4776">
        <f t="shared" si="747"/>
        <v>0</v>
      </c>
      <c r="N4776">
        <v>0</v>
      </c>
      <c r="O4776">
        <f t="shared" si="748"/>
        <v>0</v>
      </c>
      <c r="P4776">
        <v>0</v>
      </c>
      <c r="Q4776">
        <f t="shared" si="749"/>
        <v>0</v>
      </c>
      <c r="R4776">
        <v>0</v>
      </c>
      <c r="S4776">
        <f t="shared" si="750"/>
        <v>0</v>
      </c>
      <c r="T4776">
        <v>0</v>
      </c>
      <c r="U4776">
        <f t="shared" si="751"/>
        <v>0</v>
      </c>
    </row>
    <row r="4777" spans="1:21">
      <c r="A4777">
        <v>95.44</v>
      </c>
      <c r="B4777">
        <v>1.084179E-2</v>
      </c>
      <c r="C4777">
        <f t="shared" si="742"/>
        <v>0.71154776187900015</v>
      </c>
      <c r="D4777">
        <v>1.0084360000000001E-2</v>
      </c>
      <c r="E4777">
        <f t="shared" si="743"/>
        <v>0.66183755523600007</v>
      </c>
      <c r="F4777">
        <v>1.122865</v>
      </c>
      <c r="G4777">
        <f t="shared" si="744"/>
        <v>0.40837589471500002</v>
      </c>
      <c r="H4777">
        <v>1.0444150000000001</v>
      </c>
      <c r="I4777">
        <f t="shared" si="745"/>
        <v>0.3798443357650001</v>
      </c>
      <c r="J4777">
        <v>0</v>
      </c>
      <c r="K4777">
        <f t="shared" si="746"/>
        <v>0</v>
      </c>
      <c r="L4777">
        <v>0</v>
      </c>
      <c r="M4777">
        <f t="shared" si="747"/>
        <v>0</v>
      </c>
      <c r="N4777">
        <v>0</v>
      </c>
      <c r="O4777">
        <f t="shared" si="748"/>
        <v>0</v>
      </c>
      <c r="P4777">
        <v>0</v>
      </c>
      <c r="Q4777">
        <f t="shared" si="749"/>
        <v>0</v>
      </c>
      <c r="R4777">
        <v>0</v>
      </c>
      <c r="S4777">
        <f t="shared" si="750"/>
        <v>0</v>
      </c>
      <c r="T4777">
        <v>0</v>
      </c>
      <c r="U4777">
        <f t="shared" si="751"/>
        <v>0</v>
      </c>
    </row>
    <row r="4778" spans="1:21">
      <c r="A4778">
        <v>95.460000000000008</v>
      </c>
      <c r="B4778">
        <v>1.0838359999999998E-2</v>
      </c>
      <c r="C4778">
        <f t="shared" si="742"/>
        <v>0.71132265063599986</v>
      </c>
      <c r="D4778">
        <v>1.0080739999999998E-2</v>
      </c>
      <c r="E4778">
        <f t="shared" si="743"/>
        <v>0.66159997427399986</v>
      </c>
      <c r="F4778">
        <v>1.1225099999999997</v>
      </c>
      <c r="G4778">
        <f t="shared" si="744"/>
        <v>0.4082467844099999</v>
      </c>
      <c r="H4778">
        <v>1.0440399999999999</v>
      </c>
      <c r="I4778">
        <f t="shared" si="745"/>
        <v>0.37970795163999999</v>
      </c>
      <c r="J4778">
        <v>0</v>
      </c>
      <c r="K4778">
        <f t="shared" si="746"/>
        <v>0</v>
      </c>
      <c r="L4778">
        <v>0</v>
      </c>
      <c r="M4778">
        <f t="shared" si="747"/>
        <v>0</v>
      </c>
      <c r="N4778">
        <v>0</v>
      </c>
      <c r="O4778">
        <f t="shared" si="748"/>
        <v>0</v>
      </c>
      <c r="P4778">
        <v>0</v>
      </c>
      <c r="Q4778">
        <f t="shared" si="749"/>
        <v>0</v>
      </c>
      <c r="R4778">
        <v>0</v>
      </c>
      <c r="S4778">
        <f t="shared" si="750"/>
        <v>0</v>
      </c>
      <c r="T4778">
        <v>0</v>
      </c>
      <c r="U4778">
        <f t="shared" si="751"/>
        <v>0</v>
      </c>
    </row>
    <row r="4779" spans="1:21">
      <c r="A4779">
        <v>95.48</v>
      </c>
      <c r="B4779">
        <v>1.083493E-2</v>
      </c>
      <c r="C4779">
        <f t="shared" si="742"/>
        <v>0.71109753939300002</v>
      </c>
      <c r="D4779">
        <v>1.007712E-2</v>
      </c>
      <c r="E4779">
        <f t="shared" si="743"/>
        <v>0.66136239331200009</v>
      </c>
      <c r="F4779">
        <v>1.122155</v>
      </c>
      <c r="G4779">
        <f t="shared" si="744"/>
        <v>0.40811767410500005</v>
      </c>
      <c r="H4779">
        <v>1.0436650000000001</v>
      </c>
      <c r="I4779">
        <f t="shared" si="745"/>
        <v>0.37957156751500004</v>
      </c>
      <c r="J4779">
        <v>0</v>
      </c>
      <c r="K4779">
        <f t="shared" si="746"/>
        <v>0</v>
      </c>
      <c r="L4779">
        <v>0</v>
      </c>
      <c r="M4779">
        <f t="shared" si="747"/>
        <v>0</v>
      </c>
      <c r="N4779">
        <v>0</v>
      </c>
      <c r="O4779">
        <f t="shared" si="748"/>
        <v>0</v>
      </c>
      <c r="P4779">
        <v>0</v>
      </c>
      <c r="Q4779">
        <f t="shared" si="749"/>
        <v>0</v>
      </c>
      <c r="R4779">
        <v>0</v>
      </c>
      <c r="S4779">
        <f t="shared" si="750"/>
        <v>0</v>
      </c>
      <c r="T4779">
        <v>0</v>
      </c>
      <c r="U4779">
        <f t="shared" si="751"/>
        <v>0</v>
      </c>
    </row>
    <row r="4780" spans="1:21">
      <c r="A4780">
        <v>95.5</v>
      </c>
      <c r="B4780">
        <v>1.0831500000000001E-2</v>
      </c>
      <c r="C4780">
        <f t="shared" si="742"/>
        <v>0.71087242815000007</v>
      </c>
      <c r="D4780">
        <v>1.0073500000000001E-2</v>
      </c>
      <c r="E4780">
        <f t="shared" si="743"/>
        <v>0.66112481235000009</v>
      </c>
      <c r="F4780">
        <v>1.1217999999999999</v>
      </c>
      <c r="G4780">
        <f t="shared" si="744"/>
        <v>0.40798856379999998</v>
      </c>
      <c r="H4780">
        <v>1.0432900000000001</v>
      </c>
      <c r="I4780">
        <f t="shared" si="745"/>
        <v>0.37943518339000004</v>
      </c>
      <c r="J4780">
        <v>0</v>
      </c>
      <c r="K4780">
        <f t="shared" si="746"/>
        <v>0</v>
      </c>
      <c r="L4780">
        <v>0</v>
      </c>
      <c r="M4780">
        <f t="shared" si="747"/>
        <v>0</v>
      </c>
      <c r="N4780">
        <v>0</v>
      </c>
      <c r="O4780">
        <f t="shared" si="748"/>
        <v>0</v>
      </c>
      <c r="P4780">
        <v>0</v>
      </c>
      <c r="Q4780">
        <f t="shared" si="749"/>
        <v>0</v>
      </c>
      <c r="R4780">
        <v>0</v>
      </c>
      <c r="S4780">
        <f t="shared" si="750"/>
        <v>0</v>
      </c>
      <c r="T4780">
        <v>0</v>
      </c>
      <c r="U4780">
        <f t="shared" si="751"/>
        <v>0</v>
      </c>
    </row>
    <row r="4781" spans="1:21">
      <c r="A4781">
        <v>95.52</v>
      </c>
      <c r="B4781">
        <v>1.0829410000000001E-2</v>
      </c>
      <c r="C4781">
        <f t="shared" si="742"/>
        <v>0.71073526124100006</v>
      </c>
      <c r="D4781">
        <v>1.0069500000000002E-2</v>
      </c>
      <c r="E4781">
        <f t="shared" si="743"/>
        <v>0.66086229195000024</v>
      </c>
      <c r="F4781">
        <v>1.121583</v>
      </c>
      <c r="G4781">
        <f t="shared" si="744"/>
        <v>0.40790964285300002</v>
      </c>
      <c r="H4781">
        <v>1.0428760000000001</v>
      </c>
      <c r="I4781">
        <f t="shared" si="745"/>
        <v>0.37928461531600011</v>
      </c>
      <c r="J4781">
        <v>0</v>
      </c>
      <c r="K4781">
        <f t="shared" si="746"/>
        <v>0</v>
      </c>
      <c r="L4781">
        <v>0</v>
      </c>
      <c r="M4781">
        <f t="shared" si="747"/>
        <v>0</v>
      </c>
      <c r="N4781">
        <v>0</v>
      </c>
      <c r="O4781">
        <f t="shared" si="748"/>
        <v>0</v>
      </c>
      <c r="P4781">
        <v>0</v>
      </c>
      <c r="Q4781">
        <f t="shared" si="749"/>
        <v>0</v>
      </c>
      <c r="R4781">
        <v>0</v>
      </c>
      <c r="S4781">
        <f t="shared" si="750"/>
        <v>0</v>
      </c>
      <c r="T4781">
        <v>0</v>
      </c>
      <c r="U4781">
        <f t="shared" si="751"/>
        <v>0</v>
      </c>
    </row>
    <row r="4782" spans="1:21">
      <c r="A4782">
        <v>95.54</v>
      </c>
      <c r="B4782">
        <v>1.082732E-2</v>
      </c>
      <c r="C4782">
        <f t="shared" si="742"/>
        <v>0.71059809433200005</v>
      </c>
      <c r="D4782">
        <v>1.0065500000000002E-2</v>
      </c>
      <c r="E4782">
        <f t="shared" si="743"/>
        <v>0.66059977155000016</v>
      </c>
      <c r="F4782">
        <v>1.1213659999999999</v>
      </c>
      <c r="G4782">
        <f t="shared" si="744"/>
        <v>0.407830721906</v>
      </c>
      <c r="H4782">
        <v>1.042462</v>
      </c>
      <c r="I4782">
        <f t="shared" si="745"/>
        <v>0.37913404724200006</v>
      </c>
      <c r="J4782">
        <v>0</v>
      </c>
      <c r="K4782">
        <f t="shared" si="746"/>
        <v>0</v>
      </c>
      <c r="L4782">
        <v>0</v>
      </c>
      <c r="M4782">
        <f t="shared" si="747"/>
        <v>0</v>
      </c>
      <c r="N4782">
        <v>0</v>
      </c>
      <c r="O4782">
        <f t="shared" si="748"/>
        <v>0</v>
      </c>
      <c r="P4782">
        <v>0</v>
      </c>
      <c r="Q4782">
        <f t="shared" si="749"/>
        <v>0</v>
      </c>
      <c r="R4782">
        <v>0</v>
      </c>
      <c r="S4782">
        <f t="shared" si="750"/>
        <v>0</v>
      </c>
      <c r="T4782">
        <v>0</v>
      </c>
      <c r="U4782">
        <f t="shared" si="751"/>
        <v>0</v>
      </c>
    </row>
    <row r="4783" spans="1:21">
      <c r="A4783">
        <v>95.56</v>
      </c>
      <c r="B4783">
        <v>1.082523E-2</v>
      </c>
      <c r="C4783">
        <f t="shared" si="742"/>
        <v>0.71046092742300004</v>
      </c>
      <c r="D4783">
        <v>1.0061500000000001E-2</v>
      </c>
      <c r="E4783">
        <f t="shared" si="743"/>
        <v>0.66033725115000008</v>
      </c>
      <c r="F4783">
        <v>1.121149</v>
      </c>
      <c r="G4783">
        <f t="shared" si="744"/>
        <v>0.40775180095899999</v>
      </c>
      <c r="H4783">
        <v>1.0420479999999999</v>
      </c>
      <c r="I4783">
        <f t="shared" si="745"/>
        <v>0.37898347916800001</v>
      </c>
      <c r="J4783">
        <v>0</v>
      </c>
      <c r="K4783">
        <f t="shared" si="746"/>
        <v>0</v>
      </c>
      <c r="L4783">
        <v>0</v>
      </c>
      <c r="M4783">
        <f t="shared" si="747"/>
        <v>0</v>
      </c>
      <c r="N4783">
        <v>0</v>
      </c>
      <c r="O4783">
        <f t="shared" si="748"/>
        <v>0</v>
      </c>
      <c r="P4783">
        <v>0</v>
      </c>
      <c r="Q4783">
        <f t="shared" si="749"/>
        <v>0</v>
      </c>
      <c r="R4783">
        <v>0</v>
      </c>
      <c r="S4783">
        <f t="shared" si="750"/>
        <v>0</v>
      </c>
      <c r="T4783">
        <v>0</v>
      </c>
      <c r="U4783">
        <f t="shared" si="751"/>
        <v>0</v>
      </c>
    </row>
    <row r="4784" spans="1:21">
      <c r="A4784">
        <v>95.58</v>
      </c>
      <c r="B4784">
        <v>1.0823140000000002E-2</v>
      </c>
      <c r="C4784">
        <f t="shared" si="742"/>
        <v>0.71032376051400015</v>
      </c>
      <c r="D4784">
        <v>1.00575E-2</v>
      </c>
      <c r="E4784">
        <f t="shared" si="743"/>
        <v>0.66007473075</v>
      </c>
      <c r="F4784">
        <v>1.120932</v>
      </c>
      <c r="G4784">
        <f t="shared" si="744"/>
        <v>0.40767288001200003</v>
      </c>
      <c r="H4784">
        <v>1.0416340000000002</v>
      </c>
      <c r="I4784">
        <f t="shared" si="745"/>
        <v>0.37883291109400008</v>
      </c>
      <c r="J4784">
        <v>0</v>
      </c>
      <c r="K4784">
        <f t="shared" si="746"/>
        <v>0</v>
      </c>
      <c r="L4784">
        <v>0</v>
      </c>
      <c r="M4784">
        <f t="shared" si="747"/>
        <v>0</v>
      </c>
      <c r="N4784">
        <v>0</v>
      </c>
      <c r="O4784">
        <f t="shared" si="748"/>
        <v>0</v>
      </c>
      <c r="P4784">
        <v>0</v>
      </c>
      <c r="Q4784">
        <f t="shared" si="749"/>
        <v>0</v>
      </c>
      <c r="R4784">
        <v>0</v>
      </c>
      <c r="S4784">
        <f t="shared" si="750"/>
        <v>0</v>
      </c>
      <c r="T4784">
        <v>0</v>
      </c>
      <c r="U4784">
        <f t="shared" si="751"/>
        <v>0</v>
      </c>
    </row>
    <row r="4785" spans="1:21">
      <c r="A4785">
        <v>95.600000000000009</v>
      </c>
      <c r="B4785">
        <v>1.0821049999999999E-2</v>
      </c>
      <c r="C4785">
        <f t="shared" si="742"/>
        <v>0.71018659360499992</v>
      </c>
      <c r="D4785">
        <v>1.00535E-2</v>
      </c>
      <c r="E4785">
        <f t="shared" si="743"/>
        <v>0.65981221035000004</v>
      </c>
      <c r="F4785">
        <v>1.1207149999999997</v>
      </c>
      <c r="G4785">
        <f t="shared" si="744"/>
        <v>0.40759395906499996</v>
      </c>
      <c r="H4785">
        <v>1.04122</v>
      </c>
      <c r="I4785">
        <f t="shared" si="745"/>
        <v>0.37868234302000003</v>
      </c>
      <c r="J4785">
        <v>0</v>
      </c>
      <c r="K4785">
        <f t="shared" si="746"/>
        <v>0</v>
      </c>
      <c r="L4785">
        <v>0</v>
      </c>
      <c r="M4785">
        <f t="shared" si="747"/>
        <v>0</v>
      </c>
      <c r="N4785">
        <v>0</v>
      </c>
      <c r="O4785">
        <f t="shared" si="748"/>
        <v>0</v>
      </c>
      <c r="P4785">
        <v>0</v>
      </c>
      <c r="Q4785">
        <f t="shared" si="749"/>
        <v>0</v>
      </c>
      <c r="R4785">
        <v>0</v>
      </c>
      <c r="S4785">
        <f t="shared" si="750"/>
        <v>0</v>
      </c>
      <c r="T4785">
        <v>0</v>
      </c>
      <c r="U4785">
        <f t="shared" si="751"/>
        <v>0</v>
      </c>
    </row>
    <row r="4786" spans="1:21">
      <c r="A4786">
        <v>95.62</v>
      </c>
      <c r="B4786">
        <v>1.0818959999999999E-2</v>
      </c>
      <c r="C4786">
        <f t="shared" si="742"/>
        <v>0.71004942669600002</v>
      </c>
      <c r="D4786">
        <v>1.0049499999999999E-2</v>
      </c>
      <c r="E4786">
        <f t="shared" si="743"/>
        <v>0.65954968994999996</v>
      </c>
      <c r="F4786">
        <v>1.120498</v>
      </c>
      <c r="G4786">
        <f t="shared" si="744"/>
        <v>0.40751503811800005</v>
      </c>
      <c r="H4786">
        <v>1.0408059999999999</v>
      </c>
      <c r="I4786">
        <f t="shared" si="745"/>
        <v>0.37853177494599999</v>
      </c>
      <c r="J4786">
        <v>0</v>
      </c>
      <c r="K4786">
        <f t="shared" si="746"/>
        <v>0</v>
      </c>
      <c r="L4786">
        <v>0</v>
      </c>
      <c r="M4786">
        <f t="shared" si="747"/>
        <v>0</v>
      </c>
      <c r="N4786">
        <v>0</v>
      </c>
      <c r="O4786">
        <f t="shared" si="748"/>
        <v>0</v>
      </c>
      <c r="P4786">
        <v>0</v>
      </c>
      <c r="Q4786">
        <f t="shared" si="749"/>
        <v>0</v>
      </c>
      <c r="R4786">
        <v>0</v>
      </c>
      <c r="S4786">
        <f t="shared" si="750"/>
        <v>0</v>
      </c>
      <c r="T4786">
        <v>0</v>
      </c>
      <c r="U4786">
        <f t="shared" si="751"/>
        <v>0</v>
      </c>
    </row>
    <row r="4787" spans="1:21">
      <c r="A4787">
        <v>95.64</v>
      </c>
      <c r="B4787">
        <v>1.0816870000000001E-2</v>
      </c>
      <c r="C4787">
        <f t="shared" si="742"/>
        <v>0.70991225978700012</v>
      </c>
      <c r="D4787">
        <v>1.0045500000000001E-2</v>
      </c>
      <c r="E4787">
        <f t="shared" si="743"/>
        <v>0.65928716955</v>
      </c>
      <c r="F4787">
        <v>1.1202809999999999</v>
      </c>
      <c r="G4787">
        <f t="shared" si="744"/>
        <v>0.40743611717099998</v>
      </c>
      <c r="H4787">
        <v>1.040392</v>
      </c>
      <c r="I4787">
        <f t="shared" si="745"/>
        <v>0.37838120687200005</v>
      </c>
      <c r="J4787">
        <v>0</v>
      </c>
      <c r="K4787">
        <f t="shared" si="746"/>
        <v>0</v>
      </c>
      <c r="L4787">
        <v>0</v>
      </c>
      <c r="M4787">
        <f t="shared" si="747"/>
        <v>0</v>
      </c>
      <c r="N4787">
        <v>0</v>
      </c>
      <c r="O4787">
        <f t="shared" si="748"/>
        <v>0</v>
      </c>
      <c r="P4787">
        <v>0</v>
      </c>
      <c r="Q4787">
        <f t="shared" si="749"/>
        <v>0</v>
      </c>
      <c r="R4787">
        <v>0</v>
      </c>
      <c r="S4787">
        <f t="shared" si="750"/>
        <v>0</v>
      </c>
      <c r="T4787">
        <v>0</v>
      </c>
      <c r="U4787">
        <f t="shared" si="751"/>
        <v>0</v>
      </c>
    </row>
    <row r="4788" spans="1:21">
      <c r="A4788">
        <v>95.66</v>
      </c>
      <c r="B4788">
        <v>1.081478E-2</v>
      </c>
      <c r="C4788">
        <f t="shared" si="742"/>
        <v>0.709775092878</v>
      </c>
      <c r="D4788">
        <v>1.0041500000000002E-2</v>
      </c>
      <c r="E4788">
        <f t="shared" si="743"/>
        <v>0.65902464915000014</v>
      </c>
      <c r="F4788">
        <v>1.1200639999999999</v>
      </c>
      <c r="G4788">
        <f t="shared" si="744"/>
        <v>0.40735719622400002</v>
      </c>
      <c r="H4788">
        <v>1.0399780000000001</v>
      </c>
      <c r="I4788">
        <f t="shared" si="745"/>
        <v>0.37823063879800006</v>
      </c>
      <c r="J4788">
        <v>0</v>
      </c>
      <c r="K4788">
        <f t="shared" si="746"/>
        <v>0</v>
      </c>
      <c r="L4788">
        <v>0</v>
      </c>
      <c r="M4788">
        <f t="shared" si="747"/>
        <v>0</v>
      </c>
      <c r="N4788">
        <v>0</v>
      </c>
      <c r="O4788">
        <f t="shared" si="748"/>
        <v>0</v>
      </c>
      <c r="P4788">
        <v>0</v>
      </c>
      <c r="Q4788">
        <f t="shared" si="749"/>
        <v>0</v>
      </c>
      <c r="R4788">
        <v>0</v>
      </c>
      <c r="S4788">
        <f t="shared" si="750"/>
        <v>0</v>
      </c>
      <c r="T4788">
        <v>0</v>
      </c>
      <c r="U4788">
        <f t="shared" si="751"/>
        <v>0</v>
      </c>
    </row>
    <row r="4789" spans="1:21">
      <c r="A4789">
        <v>95.68</v>
      </c>
      <c r="B4789">
        <v>1.081269E-2</v>
      </c>
      <c r="C4789">
        <f t="shared" si="742"/>
        <v>0.70963792596899999</v>
      </c>
      <c r="D4789">
        <v>1.00375E-2</v>
      </c>
      <c r="E4789">
        <f t="shared" si="743"/>
        <v>0.65876212875000006</v>
      </c>
      <c r="F4789">
        <v>1.1198469999999998</v>
      </c>
      <c r="G4789">
        <f t="shared" si="744"/>
        <v>0.407278275277</v>
      </c>
      <c r="H4789">
        <v>1.0395639999999999</v>
      </c>
      <c r="I4789">
        <f t="shared" si="745"/>
        <v>0.37808007072400002</v>
      </c>
      <c r="J4789">
        <v>0</v>
      </c>
      <c r="K4789">
        <f t="shared" si="746"/>
        <v>0</v>
      </c>
      <c r="L4789">
        <v>0</v>
      </c>
      <c r="M4789">
        <f t="shared" si="747"/>
        <v>0</v>
      </c>
      <c r="N4789">
        <v>0</v>
      </c>
      <c r="O4789">
        <f t="shared" si="748"/>
        <v>0</v>
      </c>
      <c r="P4789">
        <v>0</v>
      </c>
      <c r="Q4789">
        <f t="shared" si="749"/>
        <v>0</v>
      </c>
      <c r="R4789">
        <v>0</v>
      </c>
      <c r="S4789">
        <f t="shared" si="750"/>
        <v>0</v>
      </c>
      <c r="T4789">
        <v>0</v>
      </c>
      <c r="U4789">
        <f t="shared" si="751"/>
        <v>0</v>
      </c>
    </row>
    <row r="4790" spans="1:21">
      <c r="A4790">
        <v>95.7</v>
      </c>
      <c r="B4790">
        <v>1.08106E-2</v>
      </c>
      <c r="C4790">
        <f t="shared" si="742"/>
        <v>0.70950075905999999</v>
      </c>
      <c r="D4790">
        <v>1.0033500000000001E-2</v>
      </c>
      <c r="E4790">
        <f t="shared" si="743"/>
        <v>0.6584996083500001</v>
      </c>
      <c r="F4790">
        <v>1.1196299999999999</v>
      </c>
      <c r="G4790">
        <f t="shared" si="744"/>
        <v>0.40719935432999999</v>
      </c>
      <c r="H4790">
        <v>1.03915</v>
      </c>
      <c r="I4790">
        <f t="shared" si="745"/>
        <v>0.37792950265000003</v>
      </c>
      <c r="J4790">
        <v>0</v>
      </c>
      <c r="K4790">
        <f t="shared" si="746"/>
        <v>0</v>
      </c>
      <c r="L4790">
        <v>0</v>
      </c>
      <c r="M4790">
        <f t="shared" si="747"/>
        <v>0</v>
      </c>
      <c r="N4790">
        <v>0</v>
      </c>
      <c r="O4790">
        <f t="shared" si="748"/>
        <v>0</v>
      </c>
      <c r="P4790">
        <v>0</v>
      </c>
      <c r="Q4790">
        <f t="shared" si="749"/>
        <v>0</v>
      </c>
      <c r="R4790">
        <v>0</v>
      </c>
      <c r="S4790">
        <f t="shared" si="750"/>
        <v>0</v>
      </c>
      <c r="T4790">
        <v>0</v>
      </c>
      <c r="U4790">
        <f t="shared" si="751"/>
        <v>0</v>
      </c>
    </row>
    <row r="4791" spans="1:21">
      <c r="A4791">
        <v>95.72</v>
      </c>
      <c r="B4791">
        <v>1.0806410000000001E-2</v>
      </c>
      <c r="C4791">
        <f t="shared" si="742"/>
        <v>0.70922576894100009</v>
      </c>
      <c r="D4791">
        <v>1.0027215000000001E-2</v>
      </c>
      <c r="E4791">
        <f t="shared" si="743"/>
        <v>0.65808712317150009</v>
      </c>
      <c r="F4791">
        <v>1.1191960000000001</v>
      </c>
      <c r="G4791">
        <f t="shared" si="744"/>
        <v>0.40704151243600006</v>
      </c>
      <c r="H4791">
        <v>1.0384990000000003</v>
      </c>
      <c r="I4791">
        <f t="shared" si="745"/>
        <v>0.37769273980900014</v>
      </c>
      <c r="J4791">
        <v>0</v>
      </c>
      <c r="K4791">
        <f t="shared" si="746"/>
        <v>0</v>
      </c>
      <c r="L4791">
        <v>0</v>
      </c>
      <c r="M4791">
        <f t="shared" si="747"/>
        <v>0</v>
      </c>
      <c r="N4791">
        <v>0</v>
      </c>
      <c r="O4791">
        <f t="shared" si="748"/>
        <v>0</v>
      </c>
      <c r="P4791">
        <v>0</v>
      </c>
      <c r="Q4791">
        <f t="shared" si="749"/>
        <v>0</v>
      </c>
      <c r="R4791">
        <v>0</v>
      </c>
      <c r="S4791">
        <f t="shared" si="750"/>
        <v>0</v>
      </c>
      <c r="T4791">
        <v>0</v>
      </c>
      <c r="U4791">
        <f t="shared" si="751"/>
        <v>0</v>
      </c>
    </row>
    <row r="4792" spans="1:21">
      <c r="A4792">
        <v>95.740000000000009</v>
      </c>
      <c r="B4792">
        <v>1.080222E-2</v>
      </c>
      <c r="C4792">
        <f t="shared" si="742"/>
        <v>0.70895077882199997</v>
      </c>
      <c r="D4792">
        <v>1.0020929999999999E-2</v>
      </c>
      <c r="E4792">
        <f t="shared" si="743"/>
        <v>0.65767463799299997</v>
      </c>
      <c r="F4792">
        <v>1.1187619999999998</v>
      </c>
      <c r="G4792">
        <f t="shared" si="744"/>
        <v>0.40688367054199998</v>
      </c>
      <c r="H4792">
        <v>1.0378479999999999</v>
      </c>
      <c r="I4792">
        <f t="shared" si="745"/>
        <v>0.37745597696799998</v>
      </c>
      <c r="J4792">
        <v>0</v>
      </c>
      <c r="K4792">
        <f t="shared" si="746"/>
        <v>0</v>
      </c>
      <c r="L4792">
        <v>0</v>
      </c>
      <c r="M4792">
        <f t="shared" si="747"/>
        <v>0</v>
      </c>
      <c r="N4792">
        <v>0</v>
      </c>
      <c r="O4792">
        <f t="shared" si="748"/>
        <v>0</v>
      </c>
      <c r="P4792">
        <v>0</v>
      </c>
      <c r="Q4792">
        <f t="shared" si="749"/>
        <v>0</v>
      </c>
      <c r="R4792">
        <v>0</v>
      </c>
      <c r="S4792">
        <f t="shared" si="750"/>
        <v>0</v>
      </c>
      <c r="T4792">
        <v>0</v>
      </c>
      <c r="U4792">
        <f t="shared" si="751"/>
        <v>0</v>
      </c>
    </row>
    <row r="4793" spans="1:21">
      <c r="A4793">
        <v>95.76</v>
      </c>
      <c r="B4793">
        <v>1.079803E-2</v>
      </c>
      <c r="C4793">
        <f t="shared" si="742"/>
        <v>0.70867578870300008</v>
      </c>
      <c r="D4793">
        <v>1.0014644999999999E-2</v>
      </c>
      <c r="E4793">
        <f t="shared" si="743"/>
        <v>0.65726215281449996</v>
      </c>
      <c r="F4793">
        <v>1.1183279999999998</v>
      </c>
      <c r="G4793">
        <f t="shared" si="744"/>
        <v>0.40672582864799994</v>
      </c>
      <c r="H4793">
        <v>1.0371969999999999</v>
      </c>
      <c r="I4793">
        <f t="shared" si="745"/>
        <v>0.37721921412699999</v>
      </c>
      <c r="J4793">
        <v>0</v>
      </c>
      <c r="K4793">
        <f t="shared" si="746"/>
        <v>0</v>
      </c>
      <c r="L4793">
        <v>0</v>
      </c>
      <c r="M4793">
        <f t="shared" si="747"/>
        <v>0</v>
      </c>
      <c r="N4793">
        <v>0</v>
      </c>
      <c r="O4793">
        <f t="shared" si="748"/>
        <v>0</v>
      </c>
      <c r="P4793">
        <v>0</v>
      </c>
      <c r="Q4793">
        <f t="shared" si="749"/>
        <v>0</v>
      </c>
      <c r="R4793">
        <v>0</v>
      </c>
      <c r="S4793">
        <f t="shared" si="750"/>
        <v>0</v>
      </c>
      <c r="T4793">
        <v>0</v>
      </c>
      <c r="U4793">
        <f t="shared" si="751"/>
        <v>0</v>
      </c>
    </row>
    <row r="4794" spans="1:21">
      <c r="A4794">
        <v>95.78</v>
      </c>
      <c r="B4794">
        <v>1.0793840000000001E-2</v>
      </c>
      <c r="C4794">
        <f t="shared" si="742"/>
        <v>0.70840079858400007</v>
      </c>
      <c r="D4794">
        <v>1.0008360000000001E-2</v>
      </c>
      <c r="E4794">
        <f t="shared" si="743"/>
        <v>0.65684966763600006</v>
      </c>
      <c r="F4794">
        <v>1.1178939999999999</v>
      </c>
      <c r="G4794">
        <f t="shared" si="744"/>
        <v>0.40656798675400002</v>
      </c>
      <c r="H4794">
        <v>1.036546</v>
      </c>
      <c r="I4794">
        <f t="shared" si="745"/>
        <v>0.37698245128600005</v>
      </c>
      <c r="J4794">
        <v>0</v>
      </c>
      <c r="K4794">
        <f t="shared" si="746"/>
        <v>0</v>
      </c>
      <c r="L4794">
        <v>0</v>
      </c>
      <c r="M4794">
        <f t="shared" si="747"/>
        <v>0</v>
      </c>
      <c r="N4794">
        <v>0</v>
      </c>
      <c r="O4794">
        <f t="shared" si="748"/>
        <v>0</v>
      </c>
      <c r="P4794">
        <v>0</v>
      </c>
      <c r="Q4794">
        <f t="shared" si="749"/>
        <v>0</v>
      </c>
      <c r="R4794">
        <v>0</v>
      </c>
      <c r="S4794">
        <f t="shared" si="750"/>
        <v>0</v>
      </c>
      <c r="T4794">
        <v>0</v>
      </c>
      <c r="U4794">
        <f t="shared" si="751"/>
        <v>0</v>
      </c>
    </row>
    <row r="4795" spans="1:21">
      <c r="A4795">
        <v>95.8</v>
      </c>
      <c r="B4795">
        <v>1.0789650000000001E-2</v>
      </c>
      <c r="C4795">
        <f t="shared" si="742"/>
        <v>0.70812580846500017</v>
      </c>
      <c r="D4795">
        <v>1.0002075000000003E-2</v>
      </c>
      <c r="E4795">
        <f t="shared" si="743"/>
        <v>0.65643718245750016</v>
      </c>
      <c r="F4795">
        <v>1.1174599999999999</v>
      </c>
      <c r="G4795">
        <f t="shared" si="744"/>
        <v>0.40641014486000004</v>
      </c>
      <c r="H4795">
        <v>1.0358950000000005</v>
      </c>
      <c r="I4795">
        <f t="shared" si="745"/>
        <v>0.37674568844500017</v>
      </c>
      <c r="J4795">
        <v>0</v>
      </c>
      <c r="K4795">
        <f t="shared" si="746"/>
        <v>0</v>
      </c>
      <c r="L4795">
        <v>0</v>
      </c>
      <c r="M4795">
        <f t="shared" si="747"/>
        <v>0</v>
      </c>
      <c r="N4795">
        <v>0</v>
      </c>
      <c r="O4795">
        <f t="shared" si="748"/>
        <v>0</v>
      </c>
      <c r="P4795">
        <v>0</v>
      </c>
      <c r="Q4795">
        <f t="shared" si="749"/>
        <v>0</v>
      </c>
      <c r="R4795">
        <v>0</v>
      </c>
      <c r="S4795">
        <f t="shared" si="750"/>
        <v>0</v>
      </c>
      <c r="T4795">
        <v>0</v>
      </c>
      <c r="U4795">
        <f t="shared" si="751"/>
        <v>0</v>
      </c>
    </row>
    <row r="4796" spans="1:21">
      <c r="A4796">
        <v>95.820000000000007</v>
      </c>
      <c r="B4796">
        <v>1.078546E-2</v>
      </c>
      <c r="C4796">
        <f t="shared" si="742"/>
        <v>0.70785081834600005</v>
      </c>
      <c r="D4796">
        <v>9.9957899999999992E-3</v>
      </c>
      <c r="E4796">
        <f t="shared" si="743"/>
        <v>0.65602469727899992</v>
      </c>
      <c r="F4796">
        <v>1.1170259999999999</v>
      </c>
      <c r="G4796">
        <f t="shared" si="744"/>
        <v>0.40625230296599996</v>
      </c>
      <c r="H4796">
        <v>1.0352440000000001</v>
      </c>
      <c r="I4796">
        <f t="shared" si="745"/>
        <v>0.37650892560400007</v>
      </c>
      <c r="J4796">
        <v>0</v>
      </c>
      <c r="K4796">
        <f t="shared" si="746"/>
        <v>0</v>
      </c>
      <c r="L4796">
        <v>0</v>
      </c>
      <c r="M4796">
        <f t="shared" si="747"/>
        <v>0</v>
      </c>
      <c r="N4796">
        <v>0</v>
      </c>
      <c r="O4796">
        <f t="shared" si="748"/>
        <v>0</v>
      </c>
      <c r="P4796">
        <v>0</v>
      </c>
      <c r="Q4796">
        <f t="shared" si="749"/>
        <v>0</v>
      </c>
      <c r="R4796">
        <v>0</v>
      </c>
      <c r="S4796">
        <f t="shared" si="750"/>
        <v>0</v>
      </c>
      <c r="T4796">
        <v>0</v>
      </c>
      <c r="U4796">
        <f t="shared" si="751"/>
        <v>0</v>
      </c>
    </row>
    <row r="4797" spans="1:21">
      <c r="A4797">
        <v>95.84</v>
      </c>
      <c r="B4797">
        <v>1.0781270000000001E-2</v>
      </c>
      <c r="C4797">
        <f t="shared" si="742"/>
        <v>0.70757582822700016</v>
      </c>
      <c r="D4797">
        <v>9.9895049999999992E-3</v>
      </c>
      <c r="E4797">
        <f t="shared" si="743"/>
        <v>0.65561221210050002</v>
      </c>
      <c r="F4797">
        <v>1.1165919999999998</v>
      </c>
      <c r="G4797">
        <f t="shared" si="744"/>
        <v>0.40609446107199992</v>
      </c>
      <c r="H4797">
        <v>1.0345930000000001</v>
      </c>
      <c r="I4797">
        <f t="shared" si="745"/>
        <v>0.37627216276300007</v>
      </c>
      <c r="J4797">
        <v>0</v>
      </c>
      <c r="K4797">
        <f t="shared" si="746"/>
        <v>0</v>
      </c>
      <c r="L4797">
        <v>0</v>
      </c>
      <c r="M4797">
        <f t="shared" si="747"/>
        <v>0</v>
      </c>
      <c r="N4797">
        <v>0</v>
      </c>
      <c r="O4797">
        <f t="shared" si="748"/>
        <v>0</v>
      </c>
      <c r="P4797">
        <v>0</v>
      </c>
      <c r="Q4797">
        <f t="shared" si="749"/>
        <v>0</v>
      </c>
      <c r="R4797">
        <v>0</v>
      </c>
      <c r="S4797">
        <f t="shared" si="750"/>
        <v>0</v>
      </c>
      <c r="T4797">
        <v>0</v>
      </c>
      <c r="U4797">
        <f t="shared" si="751"/>
        <v>0</v>
      </c>
    </row>
    <row r="4798" spans="1:21">
      <c r="A4798">
        <v>95.86</v>
      </c>
      <c r="B4798">
        <v>1.0777080000000001E-2</v>
      </c>
      <c r="C4798">
        <f t="shared" si="742"/>
        <v>0.70730083810800004</v>
      </c>
      <c r="D4798">
        <v>9.983220000000001E-3</v>
      </c>
      <c r="E4798">
        <f t="shared" si="743"/>
        <v>0.65519972692200013</v>
      </c>
      <c r="F4798">
        <v>1.116158</v>
      </c>
      <c r="G4798">
        <f t="shared" si="744"/>
        <v>0.405936619178</v>
      </c>
      <c r="H4798">
        <v>1.0339420000000001</v>
      </c>
      <c r="I4798">
        <f t="shared" si="745"/>
        <v>0.37603539992200008</v>
      </c>
      <c r="J4798">
        <v>0</v>
      </c>
      <c r="K4798">
        <f t="shared" si="746"/>
        <v>0</v>
      </c>
      <c r="L4798">
        <v>0</v>
      </c>
      <c r="M4798">
        <f t="shared" si="747"/>
        <v>0</v>
      </c>
      <c r="N4798">
        <v>0</v>
      </c>
      <c r="O4798">
        <f t="shared" si="748"/>
        <v>0</v>
      </c>
      <c r="P4798">
        <v>0</v>
      </c>
      <c r="Q4798">
        <f t="shared" si="749"/>
        <v>0</v>
      </c>
      <c r="R4798">
        <v>0</v>
      </c>
      <c r="S4798">
        <f t="shared" si="750"/>
        <v>0</v>
      </c>
      <c r="T4798">
        <v>0</v>
      </c>
      <c r="U4798">
        <f t="shared" si="751"/>
        <v>0</v>
      </c>
    </row>
    <row r="4799" spans="1:21">
      <c r="A4799">
        <v>95.88</v>
      </c>
      <c r="B4799">
        <v>1.0772890000000004E-2</v>
      </c>
      <c r="C4799">
        <f t="shared" si="742"/>
        <v>0.70702584798900026</v>
      </c>
      <c r="D4799">
        <v>9.9769350000000027E-3</v>
      </c>
      <c r="E4799">
        <f t="shared" si="743"/>
        <v>0.65478724174350023</v>
      </c>
      <c r="F4799">
        <v>1.1157240000000002</v>
      </c>
      <c r="G4799">
        <f t="shared" si="744"/>
        <v>0.40577877728400014</v>
      </c>
      <c r="H4799">
        <v>1.0332910000000004</v>
      </c>
      <c r="I4799">
        <f t="shared" si="745"/>
        <v>0.3757986370810002</v>
      </c>
      <c r="J4799">
        <v>0</v>
      </c>
      <c r="K4799">
        <f t="shared" si="746"/>
        <v>0</v>
      </c>
      <c r="L4799">
        <v>0</v>
      </c>
      <c r="M4799">
        <f t="shared" si="747"/>
        <v>0</v>
      </c>
      <c r="N4799">
        <v>0</v>
      </c>
      <c r="O4799">
        <f t="shared" si="748"/>
        <v>0</v>
      </c>
      <c r="P4799">
        <v>0</v>
      </c>
      <c r="Q4799">
        <f t="shared" si="749"/>
        <v>0</v>
      </c>
      <c r="R4799">
        <v>0</v>
      </c>
      <c r="S4799">
        <f t="shared" si="750"/>
        <v>0</v>
      </c>
      <c r="T4799">
        <v>0</v>
      </c>
      <c r="U4799">
        <f t="shared" si="751"/>
        <v>0</v>
      </c>
    </row>
    <row r="4800" spans="1:21">
      <c r="A4800">
        <v>95.9</v>
      </c>
      <c r="B4800">
        <v>1.0768700000000001E-2</v>
      </c>
      <c r="C4800">
        <f t="shared" si="742"/>
        <v>0.70675085787000014</v>
      </c>
      <c r="D4800">
        <v>9.9706499999999993E-3</v>
      </c>
      <c r="E4800">
        <f t="shared" si="743"/>
        <v>0.65437475656499999</v>
      </c>
      <c r="F4800">
        <v>1.1152899999999999</v>
      </c>
      <c r="G4800">
        <f t="shared" si="744"/>
        <v>0.40562093538999999</v>
      </c>
      <c r="H4800">
        <v>1.03264</v>
      </c>
      <c r="I4800">
        <f t="shared" si="745"/>
        <v>0.37556187424000004</v>
      </c>
      <c r="J4800">
        <v>0</v>
      </c>
      <c r="K4800">
        <f t="shared" si="746"/>
        <v>0</v>
      </c>
      <c r="L4800">
        <v>0</v>
      </c>
      <c r="M4800">
        <f t="shared" si="747"/>
        <v>0</v>
      </c>
      <c r="N4800">
        <v>0</v>
      </c>
      <c r="O4800">
        <f t="shared" si="748"/>
        <v>0</v>
      </c>
      <c r="P4800">
        <v>0</v>
      </c>
      <c r="Q4800">
        <f t="shared" si="749"/>
        <v>0</v>
      </c>
      <c r="R4800">
        <v>0</v>
      </c>
      <c r="S4800">
        <f t="shared" si="750"/>
        <v>0</v>
      </c>
      <c r="T4800">
        <v>0</v>
      </c>
      <c r="U4800">
        <f t="shared" si="751"/>
        <v>0</v>
      </c>
    </row>
    <row r="4801" spans="1:21">
      <c r="A4801">
        <v>95.92</v>
      </c>
      <c r="B4801">
        <v>1.0766220000000002E-2</v>
      </c>
      <c r="C4801">
        <f t="shared" si="742"/>
        <v>0.70658809522200017</v>
      </c>
      <c r="D4801">
        <v>9.9668410000000006E-3</v>
      </c>
      <c r="E4801">
        <f t="shared" si="743"/>
        <v>0.65412477151410009</v>
      </c>
      <c r="F4801">
        <v>1.1150339999999999</v>
      </c>
      <c r="G4801">
        <f t="shared" si="744"/>
        <v>0.40552783049399999</v>
      </c>
      <c r="H4801">
        <v>1.0322450000000001</v>
      </c>
      <c r="I4801">
        <f t="shared" si="745"/>
        <v>0.37541821629500005</v>
      </c>
      <c r="J4801">
        <v>0</v>
      </c>
      <c r="K4801">
        <f t="shared" si="746"/>
        <v>0</v>
      </c>
      <c r="L4801">
        <v>0</v>
      </c>
      <c r="M4801">
        <f t="shared" si="747"/>
        <v>0</v>
      </c>
      <c r="N4801">
        <v>0</v>
      </c>
      <c r="O4801">
        <f t="shared" si="748"/>
        <v>0</v>
      </c>
      <c r="P4801">
        <v>0</v>
      </c>
      <c r="Q4801">
        <f t="shared" si="749"/>
        <v>0</v>
      </c>
      <c r="R4801">
        <v>0</v>
      </c>
      <c r="S4801">
        <f t="shared" si="750"/>
        <v>0</v>
      </c>
      <c r="T4801">
        <v>0</v>
      </c>
      <c r="U4801">
        <f t="shared" si="751"/>
        <v>0</v>
      </c>
    </row>
    <row r="4802" spans="1:21">
      <c r="A4802">
        <v>95.94</v>
      </c>
      <c r="B4802">
        <v>1.0763740000000001E-2</v>
      </c>
      <c r="C4802">
        <f t="shared" si="742"/>
        <v>0.70642533257400009</v>
      </c>
      <c r="D4802">
        <v>9.9630320000000019E-3</v>
      </c>
      <c r="E4802">
        <f t="shared" si="743"/>
        <v>0.65387478646320008</v>
      </c>
      <c r="F4802">
        <v>1.114778</v>
      </c>
      <c r="G4802">
        <f t="shared" si="744"/>
        <v>0.40543472559800009</v>
      </c>
      <c r="H4802">
        <v>1.0318500000000002</v>
      </c>
      <c r="I4802">
        <f t="shared" si="745"/>
        <v>0.37527455835000006</v>
      </c>
      <c r="J4802">
        <v>0</v>
      </c>
      <c r="K4802">
        <f t="shared" si="746"/>
        <v>0</v>
      </c>
      <c r="L4802">
        <v>0</v>
      </c>
      <c r="M4802">
        <f t="shared" si="747"/>
        <v>0</v>
      </c>
      <c r="N4802">
        <v>0</v>
      </c>
      <c r="O4802">
        <f t="shared" si="748"/>
        <v>0</v>
      </c>
      <c r="P4802">
        <v>0</v>
      </c>
      <c r="Q4802">
        <f t="shared" si="749"/>
        <v>0</v>
      </c>
      <c r="R4802">
        <v>0</v>
      </c>
      <c r="S4802">
        <f t="shared" si="750"/>
        <v>0</v>
      </c>
      <c r="T4802">
        <v>0</v>
      </c>
      <c r="U4802">
        <f t="shared" si="751"/>
        <v>0</v>
      </c>
    </row>
    <row r="4803" spans="1:21">
      <c r="A4803">
        <v>95.960000000000008</v>
      </c>
      <c r="B4803">
        <v>1.0761259999999998E-2</v>
      </c>
      <c r="C4803">
        <f t="shared" si="742"/>
        <v>0.70626256992599989</v>
      </c>
      <c r="D4803">
        <v>9.959222999999998E-3</v>
      </c>
      <c r="E4803">
        <f t="shared" si="743"/>
        <v>0.65362480141229984</v>
      </c>
      <c r="F4803">
        <v>1.1145219999999998</v>
      </c>
      <c r="G4803">
        <f t="shared" si="744"/>
        <v>0.40534162070199992</v>
      </c>
      <c r="H4803">
        <v>1.0314549999999998</v>
      </c>
      <c r="I4803">
        <f t="shared" si="745"/>
        <v>0.37513090040499997</v>
      </c>
      <c r="J4803">
        <v>0</v>
      </c>
      <c r="K4803">
        <f t="shared" si="746"/>
        <v>0</v>
      </c>
      <c r="L4803">
        <v>0</v>
      </c>
      <c r="M4803">
        <f t="shared" si="747"/>
        <v>0</v>
      </c>
      <c r="N4803">
        <v>0</v>
      </c>
      <c r="O4803">
        <f t="shared" si="748"/>
        <v>0</v>
      </c>
      <c r="P4803">
        <v>0</v>
      </c>
      <c r="Q4803">
        <f t="shared" si="749"/>
        <v>0</v>
      </c>
      <c r="R4803">
        <v>0</v>
      </c>
      <c r="S4803">
        <f t="shared" si="750"/>
        <v>0</v>
      </c>
      <c r="T4803">
        <v>0</v>
      </c>
      <c r="U4803">
        <f t="shared" si="751"/>
        <v>0</v>
      </c>
    </row>
    <row r="4804" spans="1:21">
      <c r="A4804">
        <v>95.98</v>
      </c>
      <c r="B4804">
        <v>1.0758780000000001E-2</v>
      </c>
      <c r="C4804">
        <f t="shared" si="742"/>
        <v>0.70609980727800015</v>
      </c>
      <c r="D4804">
        <v>9.9554139999999992E-3</v>
      </c>
      <c r="E4804">
        <f t="shared" si="743"/>
        <v>0.65337481636140005</v>
      </c>
      <c r="F4804">
        <v>1.114266</v>
      </c>
      <c r="G4804">
        <f t="shared" si="744"/>
        <v>0.40524851580600008</v>
      </c>
      <c r="H4804">
        <v>1.0310599999999999</v>
      </c>
      <c r="I4804">
        <f t="shared" si="745"/>
        <v>0.37498724245999998</v>
      </c>
      <c r="J4804">
        <v>0</v>
      </c>
      <c r="K4804">
        <f t="shared" si="746"/>
        <v>0</v>
      </c>
      <c r="L4804">
        <v>0</v>
      </c>
      <c r="M4804">
        <f t="shared" si="747"/>
        <v>0</v>
      </c>
      <c r="N4804">
        <v>0</v>
      </c>
      <c r="O4804">
        <f t="shared" si="748"/>
        <v>0</v>
      </c>
      <c r="P4804">
        <v>0</v>
      </c>
      <c r="Q4804">
        <f t="shared" si="749"/>
        <v>0</v>
      </c>
      <c r="R4804">
        <v>0</v>
      </c>
      <c r="S4804">
        <f t="shared" si="750"/>
        <v>0</v>
      </c>
      <c r="T4804">
        <v>0</v>
      </c>
      <c r="U4804">
        <f t="shared" si="751"/>
        <v>0</v>
      </c>
    </row>
    <row r="4805" spans="1:21">
      <c r="A4805">
        <v>96</v>
      </c>
      <c r="B4805">
        <v>1.07563E-2</v>
      </c>
      <c r="C4805">
        <f t="shared" si="742"/>
        <v>0.70593704463000007</v>
      </c>
      <c r="D4805">
        <v>9.9516049999999988E-3</v>
      </c>
      <c r="E4805">
        <f t="shared" si="743"/>
        <v>0.65312483131049992</v>
      </c>
      <c r="F4805">
        <v>1.1140099999999999</v>
      </c>
      <c r="G4805">
        <f t="shared" si="744"/>
        <v>0.40515541091000001</v>
      </c>
      <c r="H4805">
        <v>1.0306649999999999</v>
      </c>
      <c r="I4805">
        <f t="shared" si="745"/>
        <v>0.37484358451499999</v>
      </c>
      <c r="J4805">
        <v>0</v>
      </c>
      <c r="K4805">
        <f t="shared" si="746"/>
        <v>0</v>
      </c>
      <c r="L4805">
        <v>0</v>
      </c>
      <c r="M4805">
        <f t="shared" si="747"/>
        <v>0</v>
      </c>
      <c r="N4805">
        <v>0</v>
      </c>
      <c r="O4805">
        <f t="shared" si="748"/>
        <v>0</v>
      </c>
      <c r="P4805">
        <v>0</v>
      </c>
      <c r="Q4805">
        <f t="shared" si="749"/>
        <v>0</v>
      </c>
      <c r="R4805">
        <v>0</v>
      </c>
      <c r="S4805">
        <f t="shared" si="750"/>
        <v>0</v>
      </c>
      <c r="T4805">
        <v>0</v>
      </c>
      <c r="U4805">
        <f t="shared" si="751"/>
        <v>0</v>
      </c>
    </row>
    <row r="4806" spans="1:21">
      <c r="A4806">
        <v>96.02</v>
      </c>
      <c r="B4806">
        <v>1.0753820000000001E-2</v>
      </c>
      <c r="C4806">
        <f t="shared" ref="C4806:C4869" si="752">(B4806/100)*6563.01</f>
        <v>0.7057742819820001</v>
      </c>
      <c r="D4806">
        <v>9.9477960000000001E-3</v>
      </c>
      <c r="E4806">
        <f t="shared" ref="E4806:E4869" si="753">(D4806/100)*6563.01</f>
        <v>0.65287484625960002</v>
      </c>
      <c r="F4806">
        <v>1.1137540000000001</v>
      </c>
      <c r="G4806">
        <f t="shared" ref="G4806:G4869" si="754">(F4806/100)*36.3691</f>
        <v>0.40506230601400006</v>
      </c>
      <c r="H4806">
        <v>1.03027</v>
      </c>
      <c r="I4806">
        <f t="shared" ref="I4806:I4869" si="755">(H4806/100)*36.3691</f>
        <v>0.37469992657000001</v>
      </c>
      <c r="J4806">
        <v>0</v>
      </c>
      <c r="K4806">
        <f t="shared" ref="K4806:K4869" si="756">(J4806/100)*93.6189</f>
        <v>0</v>
      </c>
      <c r="L4806">
        <v>0</v>
      </c>
      <c r="M4806">
        <f t="shared" ref="M4806:M4869" si="757">(L4806/100)*93.6189</f>
        <v>0</v>
      </c>
      <c r="N4806">
        <v>0</v>
      </c>
      <c r="O4806">
        <f t="shared" ref="O4806:O4869" si="758">(N4806/100)*29.446</f>
        <v>0</v>
      </c>
      <c r="P4806">
        <v>0</v>
      </c>
      <c r="Q4806">
        <f t="shared" ref="Q4806:Q4869" si="759">(P4806/100)*29.446</f>
        <v>0</v>
      </c>
      <c r="R4806">
        <v>0</v>
      </c>
      <c r="S4806">
        <f t="shared" ref="S4806:S4869" si="760">(R4806/100)*390.147</f>
        <v>0</v>
      </c>
      <c r="T4806">
        <v>0</v>
      </c>
      <c r="U4806">
        <f t="shared" ref="U4806:U4869" si="761">(T4806/100)*390.147</f>
        <v>0</v>
      </c>
    </row>
    <row r="4807" spans="1:21">
      <c r="A4807">
        <v>96.04</v>
      </c>
      <c r="B4807">
        <v>1.075134E-2</v>
      </c>
      <c r="C4807">
        <f t="shared" si="752"/>
        <v>0.70561151933400001</v>
      </c>
      <c r="D4807">
        <v>9.9439869999999979E-3</v>
      </c>
      <c r="E4807">
        <f t="shared" si="753"/>
        <v>0.65262486120869989</v>
      </c>
      <c r="F4807">
        <v>1.1134979999999999</v>
      </c>
      <c r="G4807">
        <f t="shared" si="754"/>
        <v>0.404969201118</v>
      </c>
      <c r="H4807">
        <v>1.0298749999999999</v>
      </c>
      <c r="I4807">
        <f t="shared" si="755"/>
        <v>0.37455626862499997</v>
      </c>
      <c r="J4807">
        <v>0</v>
      </c>
      <c r="K4807">
        <f t="shared" si="756"/>
        <v>0</v>
      </c>
      <c r="L4807">
        <v>0</v>
      </c>
      <c r="M4807">
        <f t="shared" si="757"/>
        <v>0</v>
      </c>
      <c r="N4807">
        <v>0</v>
      </c>
      <c r="O4807">
        <f t="shared" si="758"/>
        <v>0</v>
      </c>
      <c r="P4807">
        <v>0</v>
      </c>
      <c r="Q4807">
        <f t="shared" si="759"/>
        <v>0</v>
      </c>
      <c r="R4807">
        <v>0</v>
      </c>
      <c r="S4807">
        <f t="shared" si="760"/>
        <v>0</v>
      </c>
      <c r="T4807">
        <v>0</v>
      </c>
      <c r="U4807">
        <f t="shared" si="761"/>
        <v>0</v>
      </c>
    </row>
    <row r="4808" spans="1:21">
      <c r="A4808">
        <v>96.06</v>
      </c>
      <c r="B4808">
        <v>1.0748860000000001E-2</v>
      </c>
      <c r="C4808">
        <f t="shared" si="752"/>
        <v>0.70544875668600016</v>
      </c>
      <c r="D4808">
        <v>9.9401779999999992E-3</v>
      </c>
      <c r="E4808">
        <f t="shared" si="753"/>
        <v>0.65237487615779999</v>
      </c>
      <c r="F4808">
        <v>1.1132420000000001</v>
      </c>
      <c r="G4808">
        <f t="shared" si="754"/>
        <v>0.40487609622200005</v>
      </c>
      <c r="H4808">
        <v>1.02948</v>
      </c>
      <c r="I4808">
        <f t="shared" si="755"/>
        <v>0.37441261068000004</v>
      </c>
      <c r="J4808">
        <v>0</v>
      </c>
      <c r="K4808">
        <f t="shared" si="756"/>
        <v>0</v>
      </c>
      <c r="L4808">
        <v>0</v>
      </c>
      <c r="M4808">
        <f t="shared" si="757"/>
        <v>0</v>
      </c>
      <c r="N4808">
        <v>0</v>
      </c>
      <c r="O4808">
        <f t="shared" si="758"/>
        <v>0</v>
      </c>
      <c r="P4808">
        <v>0</v>
      </c>
      <c r="Q4808">
        <f t="shared" si="759"/>
        <v>0</v>
      </c>
      <c r="R4808">
        <v>0</v>
      </c>
      <c r="S4808">
        <f t="shared" si="760"/>
        <v>0</v>
      </c>
      <c r="T4808">
        <v>0</v>
      </c>
      <c r="U4808">
        <f t="shared" si="761"/>
        <v>0</v>
      </c>
    </row>
    <row r="4809" spans="1:21">
      <c r="A4809">
        <v>96.08</v>
      </c>
      <c r="B4809">
        <v>1.074638E-2</v>
      </c>
      <c r="C4809">
        <f t="shared" si="752"/>
        <v>0.70528599403799996</v>
      </c>
      <c r="D4809">
        <v>9.9363689999999987E-3</v>
      </c>
      <c r="E4809">
        <f t="shared" si="753"/>
        <v>0.65212489110689997</v>
      </c>
      <c r="F4809">
        <v>1.1129859999999998</v>
      </c>
      <c r="G4809">
        <f t="shared" si="754"/>
        <v>0.40478299132599999</v>
      </c>
      <c r="H4809">
        <v>1.029085</v>
      </c>
      <c r="I4809">
        <f t="shared" si="755"/>
        <v>0.37426895273500005</v>
      </c>
      <c r="J4809">
        <v>0</v>
      </c>
      <c r="K4809">
        <f t="shared" si="756"/>
        <v>0</v>
      </c>
      <c r="L4809">
        <v>0</v>
      </c>
      <c r="M4809">
        <f t="shared" si="757"/>
        <v>0</v>
      </c>
      <c r="N4809">
        <v>0</v>
      </c>
      <c r="O4809">
        <f t="shared" si="758"/>
        <v>0</v>
      </c>
      <c r="P4809">
        <v>0</v>
      </c>
      <c r="Q4809">
        <f t="shared" si="759"/>
        <v>0</v>
      </c>
      <c r="R4809">
        <v>0</v>
      </c>
      <c r="S4809">
        <f t="shared" si="760"/>
        <v>0</v>
      </c>
      <c r="T4809">
        <v>0</v>
      </c>
      <c r="U4809">
        <f t="shared" si="761"/>
        <v>0</v>
      </c>
    </row>
    <row r="4810" spans="1:21">
      <c r="A4810">
        <v>96.100000000000009</v>
      </c>
      <c r="B4810">
        <v>1.0743899999999999E-2</v>
      </c>
      <c r="C4810">
        <f t="shared" si="752"/>
        <v>0.70512323138999988</v>
      </c>
      <c r="D4810">
        <v>9.9325599999999948E-3</v>
      </c>
      <c r="E4810">
        <f t="shared" si="753"/>
        <v>0.65187490605599974</v>
      </c>
      <c r="F4810">
        <v>1.1127299999999998</v>
      </c>
      <c r="G4810">
        <f t="shared" si="754"/>
        <v>0.40468988642999998</v>
      </c>
      <c r="H4810">
        <v>1.0286899999999997</v>
      </c>
      <c r="I4810">
        <f t="shared" si="755"/>
        <v>0.3741252947899999</v>
      </c>
      <c r="J4810">
        <v>0</v>
      </c>
      <c r="K4810">
        <f t="shared" si="756"/>
        <v>0</v>
      </c>
      <c r="L4810">
        <v>0</v>
      </c>
      <c r="M4810">
        <f t="shared" si="757"/>
        <v>0</v>
      </c>
      <c r="N4810">
        <v>0</v>
      </c>
      <c r="O4810">
        <f t="shared" si="758"/>
        <v>0</v>
      </c>
      <c r="P4810">
        <v>0</v>
      </c>
      <c r="Q4810">
        <f t="shared" si="759"/>
        <v>0</v>
      </c>
      <c r="R4810">
        <v>0</v>
      </c>
      <c r="S4810">
        <f t="shared" si="760"/>
        <v>0</v>
      </c>
      <c r="T4810">
        <v>0</v>
      </c>
      <c r="U4810">
        <f t="shared" si="761"/>
        <v>0</v>
      </c>
    </row>
    <row r="4811" spans="1:21">
      <c r="A4811">
        <v>96.12</v>
      </c>
      <c r="B4811">
        <v>1.0740659999999999E-2</v>
      </c>
      <c r="C4811">
        <f t="shared" si="752"/>
        <v>0.70491058986599997</v>
      </c>
      <c r="D4811">
        <v>9.9260839999999965E-3</v>
      </c>
      <c r="E4811">
        <f t="shared" si="753"/>
        <v>0.65144988552839977</v>
      </c>
      <c r="F4811">
        <v>1.1123939999999999</v>
      </c>
      <c r="G4811">
        <f t="shared" si="754"/>
        <v>0.40456768625399997</v>
      </c>
      <c r="H4811">
        <v>1.0280199999999997</v>
      </c>
      <c r="I4811">
        <f t="shared" si="755"/>
        <v>0.3738816218199999</v>
      </c>
      <c r="J4811">
        <v>0</v>
      </c>
      <c r="K4811">
        <f t="shared" si="756"/>
        <v>0</v>
      </c>
      <c r="L4811">
        <v>0</v>
      </c>
      <c r="M4811">
        <f t="shared" si="757"/>
        <v>0</v>
      </c>
      <c r="N4811">
        <v>0</v>
      </c>
      <c r="O4811">
        <f t="shared" si="758"/>
        <v>0</v>
      </c>
      <c r="P4811">
        <v>0</v>
      </c>
      <c r="Q4811">
        <f t="shared" si="759"/>
        <v>0</v>
      </c>
      <c r="R4811">
        <v>0</v>
      </c>
      <c r="S4811">
        <f t="shared" si="760"/>
        <v>0</v>
      </c>
      <c r="T4811">
        <v>0</v>
      </c>
      <c r="U4811">
        <f t="shared" si="761"/>
        <v>0</v>
      </c>
    </row>
    <row r="4812" spans="1:21">
      <c r="A4812">
        <v>96.14</v>
      </c>
      <c r="B4812">
        <v>1.0737420000000001E-2</v>
      </c>
      <c r="C4812">
        <f t="shared" si="752"/>
        <v>0.70469794834200006</v>
      </c>
      <c r="D4812">
        <v>9.9196079999999982E-3</v>
      </c>
      <c r="E4812">
        <f t="shared" si="753"/>
        <v>0.65102486500079992</v>
      </c>
      <c r="F4812">
        <v>1.112058</v>
      </c>
      <c r="G4812">
        <f t="shared" si="754"/>
        <v>0.40444548607800002</v>
      </c>
      <c r="H4812">
        <v>1.02735</v>
      </c>
      <c r="I4812">
        <f t="shared" si="755"/>
        <v>0.37363794885000001</v>
      </c>
      <c r="J4812">
        <v>0</v>
      </c>
      <c r="K4812">
        <f t="shared" si="756"/>
        <v>0</v>
      </c>
      <c r="L4812">
        <v>0</v>
      </c>
      <c r="M4812">
        <f t="shared" si="757"/>
        <v>0</v>
      </c>
      <c r="N4812">
        <v>0</v>
      </c>
      <c r="O4812">
        <f t="shared" si="758"/>
        <v>0</v>
      </c>
      <c r="P4812">
        <v>0</v>
      </c>
      <c r="Q4812">
        <f t="shared" si="759"/>
        <v>0</v>
      </c>
      <c r="R4812">
        <v>0</v>
      </c>
      <c r="S4812">
        <f t="shared" si="760"/>
        <v>0</v>
      </c>
      <c r="T4812">
        <v>0</v>
      </c>
      <c r="U4812">
        <f t="shared" si="761"/>
        <v>0</v>
      </c>
    </row>
    <row r="4813" spans="1:21">
      <c r="A4813">
        <v>96.16</v>
      </c>
      <c r="B4813">
        <v>1.0734179999999999E-2</v>
      </c>
      <c r="C4813">
        <f t="shared" si="752"/>
        <v>0.70448530681799992</v>
      </c>
      <c r="D4813">
        <v>9.9131319999999981E-3</v>
      </c>
      <c r="E4813">
        <f t="shared" si="753"/>
        <v>0.65059984447319985</v>
      </c>
      <c r="F4813">
        <v>1.1117219999999999</v>
      </c>
      <c r="G4813">
        <f t="shared" si="754"/>
        <v>0.40432328590200001</v>
      </c>
      <c r="H4813">
        <v>1.0266799999999998</v>
      </c>
      <c r="I4813">
        <f t="shared" si="755"/>
        <v>0.37339427587999996</v>
      </c>
      <c r="J4813">
        <v>0</v>
      </c>
      <c r="K4813">
        <f t="shared" si="756"/>
        <v>0</v>
      </c>
      <c r="L4813">
        <v>0</v>
      </c>
      <c r="M4813">
        <f t="shared" si="757"/>
        <v>0</v>
      </c>
      <c r="N4813">
        <v>0</v>
      </c>
      <c r="O4813">
        <f t="shared" si="758"/>
        <v>0</v>
      </c>
      <c r="P4813">
        <v>0</v>
      </c>
      <c r="Q4813">
        <f t="shared" si="759"/>
        <v>0</v>
      </c>
      <c r="R4813">
        <v>0</v>
      </c>
      <c r="S4813">
        <f t="shared" si="760"/>
        <v>0</v>
      </c>
      <c r="T4813">
        <v>0</v>
      </c>
      <c r="U4813">
        <f t="shared" si="761"/>
        <v>0</v>
      </c>
    </row>
    <row r="4814" spans="1:21">
      <c r="A4814">
        <v>96.18</v>
      </c>
      <c r="B4814">
        <v>1.0730939999999998E-2</v>
      </c>
      <c r="C4814">
        <f t="shared" si="752"/>
        <v>0.70427266529399979</v>
      </c>
      <c r="D4814">
        <v>9.9066559999999963E-3</v>
      </c>
      <c r="E4814">
        <f t="shared" si="753"/>
        <v>0.65017482394559978</v>
      </c>
      <c r="F4814">
        <v>1.1113859999999998</v>
      </c>
      <c r="G4814">
        <f t="shared" si="754"/>
        <v>0.40420108572599994</v>
      </c>
      <c r="H4814">
        <v>1.0260099999999996</v>
      </c>
      <c r="I4814">
        <f t="shared" si="755"/>
        <v>0.37315060290999991</v>
      </c>
      <c r="J4814">
        <v>0</v>
      </c>
      <c r="K4814">
        <f t="shared" si="756"/>
        <v>0</v>
      </c>
      <c r="L4814">
        <v>0</v>
      </c>
      <c r="M4814">
        <f t="shared" si="757"/>
        <v>0</v>
      </c>
      <c r="N4814">
        <v>0</v>
      </c>
      <c r="O4814">
        <f t="shared" si="758"/>
        <v>0</v>
      </c>
      <c r="P4814">
        <v>0</v>
      </c>
      <c r="Q4814">
        <f t="shared" si="759"/>
        <v>0</v>
      </c>
      <c r="R4814">
        <v>0</v>
      </c>
      <c r="S4814">
        <f t="shared" si="760"/>
        <v>0</v>
      </c>
      <c r="T4814">
        <v>0</v>
      </c>
      <c r="U4814">
        <f t="shared" si="761"/>
        <v>0</v>
      </c>
    </row>
    <row r="4815" spans="1:21">
      <c r="A4815">
        <v>96.2</v>
      </c>
      <c r="B4815">
        <v>1.07277E-2</v>
      </c>
      <c r="C4815">
        <f t="shared" si="752"/>
        <v>0.70406002376999999</v>
      </c>
      <c r="D4815">
        <v>9.900179999999998E-3</v>
      </c>
      <c r="E4815">
        <f t="shared" si="753"/>
        <v>0.64974980341799993</v>
      </c>
      <c r="F4815">
        <v>1.1110499999999999</v>
      </c>
      <c r="G4815">
        <f t="shared" si="754"/>
        <v>0.40407888554999999</v>
      </c>
      <c r="H4815">
        <v>1.0253399999999999</v>
      </c>
      <c r="I4815">
        <f t="shared" si="755"/>
        <v>0.37290692994000002</v>
      </c>
      <c r="J4815">
        <v>0</v>
      </c>
      <c r="K4815">
        <f t="shared" si="756"/>
        <v>0</v>
      </c>
      <c r="L4815">
        <v>0</v>
      </c>
      <c r="M4815">
        <f t="shared" si="757"/>
        <v>0</v>
      </c>
      <c r="N4815">
        <v>0</v>
      </c>
      <c r="O4815">
        <f t="shared" si="758"/>
        <v>0</v>
      </c>
      <c r="P4815">
        <v>0</v>
      </c>
      <c r="Q4815">
        <f t="shared" si="759"/>
        <v>0</v>
      </c>
      <c r="R4815">
        <v>0</v>
      </c>
      <c r="S4815">
        <f t="shared" si="760"/>
        <v>0</v>
      </c>
      <c r="T4815">
        <v>0</v>
      </c>
      <c r="U4815">
        <f t="shared" si="761"/>
        <v>0</v>
      </c>
    </row>
    <row r="4816" spans="1:21">
      <c r="A4816">
        <v>96.22</v>
      </c>
      <c r="B4816">
        <v>1.072446E-2</v>
      </c>
      <c r="C4816">
        <f t="shared" si="752"/>
        <v>0.70384738224599996</v>
      </c>
      <c r="D4816">
        <v>9.8937039999999997E-3</v>
      </c>
      <c r="E4816">
        <f t="shared" si="753"/>
        <v>0.64932478289039997</v>
      </c>
      <c r="F4816">
        <v>1.110714</v>
      </c>
      <c r="G4816">
        <f t="shared" si="754"/>
        <v>0.40395668537400004</v>
      </c>
      <c r="H4816">
        <v>1.02467</v>
      </c>
      <c r="I4816">
        <f t="shared" si="755"/>
        <v>0.37266325697000002</v>
      </c>
      <c r="J4816">
        <v>0</v>
      </c>
      <c r="K4816">
        <f t="shared" si="756"/>
        <v>0</v>
      </c>
      <c r="L4816">
        <v>0</v>
      </c>
      <c r="M4816">
        <f t="shared" si="757"/>
        <v>0</v>
      </c>
      <c r="N4816">
        <v>0</v>
      </c>
      <c r="O4816">
        <f t="shared" si="758"/>
        <v>0</v>
      </c>
      <c r="P4816">
        <v>0</v>
      </c>
      <c r="Q4816">
        <f t="shared" si="759"/>
        <v>0</v>
      </c>
      <c r="R4816">
        <v>0</v>
      </c>
      <c r="S4816">
        <f t="shared" si="760"/>
        <v>0</v>
      </c>
      <c r="T4816">
        <v>0</v>
      </c>
      <c r="U4816">
        <f t="shared" si="761"/>
        <v>0</v>
      </c>
    </row>
    <row r="4817" spans="1:21">
      <c r="A4817">
        <v>96.240000000000009</v>
      </c>
      <c r="B4817">
        <v>1.0721219999999998E-2</v>
      </c>
      <c r="C4817">
        <f t="shared" si="752"/>
        <v>0.70363474072199994</v>
      </c>
      <c r="D4817">
        <v>9.8872279999999962E-3</v>
      </c>
      <c r="E4817">
        <f t="shared" si="753"/>
        <v>0.64889976236279978</v>
      </c>
      <c r="F4817">
        <v>1.1103779999999996</v>
      </c>
      <c r="G4817">
        <f t="shared" si="754"/>
        <v>0.40383448519799992</v>
      </c>
      <c r="H4817">
        <v>1.0239999999999996</v>
      </c>
      <c r="I4817">
        <f t="shared" si="755"/>
        <v>0.37241958399999986</v>
      </c>
      <c r="J4817">
        <v>0</v>
      </c>
      <c r="K4817">
        <f t="shared" si="756"/>
        <v>0</v>
      </c>
      <c r="L4817">
        <v>0</v>
      </c>
      <c r="M4817">
        <f t="shared" si="757"/>
        <v>0</v>
      </c>
      <c r="N4817">
        <v>0</v>
      </c>
      <c r="O4817">
        <f t="shared" si="758"/>
        <v>0</v>
      </c>
      <c r="P4817">
        <v>0</v>
      </c>
      <c r="Q4817">
        <f t="shared" si="759"/>
        <v>0</v>
      </c>
      <c r="R4817">
        <v>0</v>
      </c>
      <c r="S4817">
        <f t="shared" si="760"/>
        <v>0</v>
      </c>
      <c r="T4817">
        <v>0</v>
      </c>
      <c r="U4817">
        <f t="shared" si="761"/>
        <v>0</v>
      </c>
    </row>
    <row r="4818" spans="1:21">
      <c r="A4818">
        <v>96.26</v>
      </c>
      <c r="B4818">
        <v>1.0717979999999998E-2</v>
      </c>
      <c r="C4818">
        <f t="shared" si="752"/>
        <v>0.70342209919799992</v>
      </c>
      <c r="D4818">
        <v>9.8807519999999961E-3</v>
      </c>
      <c r="E4818">
        <f t="shared" si="753"/>
        <v>0.64847474183519971</v>
      </c>
      <c r="F4818">
        <v>1.110042</v>
      </c>
      <c r="G4818">
        <f t="shared" si="754"/>
        <v>0.40371228502200002</v>
      </c>
      <c r="H4818">
        <v>1.0233299999999996</v>
      </c>
      <c r="I4818">
        <f t="shared" si="755"/>
        <v>0.37217591102999986</v>
      </c>
      <c r="J4818">
        <v>0</v>
      </c>
      <c r="K4818">
        <f t="shared" si="756"/>
        <v>0</v>
      </c>
      <c r="L4818">
        <v>0</v>
      </c>
      <c r="M4818">
        <f t="shared" si="757"/>
        <v>0</v>
      </c>
      <c r="N4818">
        <v>0</v>
      </c>
      <c r="O4818">
        <f t="shared" si="758"/>
        <v>0</v>
      </c>
      <c r="P4818">
        <v>0</v>
      </c>
      <c r="Q4818">
        <f t="shared" si="759"/>
        <v>0</v>
      </c>
      <c r="R4818">
        <v>0</v>
      </c>
      <c r="S4818">
        <f t="shared" si="760"/>
        <v>0</v>
      </c>
      <c r="T4818">
        <v>0</v>
      </c>
      <c r="U4818">
        <f t="shared" si="761"/>
        <v>0</v>
      </c>
    </row>
    <row r="4819" spans="1:21">
      <c r="A4819">
        <v>96.28</v>
      </c>
      <c r="B4819">
        <v>1.071474E-2</v>
      </c>
      <c r="C4819">
        <f t="shared" si="752"/>
        <v>0.70320945767400012</v>
      </c>
      <c r="D4819">
        <v>9.8742759999999978E-3</v>
      </c>
      <c r="E4819">
        <f t="shared" si="753"/>
        <v>0.64804972130759986</v>
      </c>
      <c r="F4819">
        <v>1.1097059999999999</v>
      </c>
      <c r="G4819">
        <f t="shared" si="754"/>
        <v>0.40359008484600001</v>
      </c>
      <c r="H4819">
        <v>1.0226599999999999</v>
      </c>
      <c r="I4819">
        <f t="shared" si="755"/>
        <v>0.37193223805999998</v>
      </c>
      <c r="J4819">
        <v>0</v>
      </c>
      <c r="K4819">
        <f t="shared" si="756"/>
        <v>0</v>
      </c>
      <c r="L4819">
        <v>0</v>
      </c>
      <c r="M4819">
        <f t="shared" si="757"/>
        <v>0</v>
      </c>
      <c r="N4819">
        <v>0</v>
      </c>
      <c r="O4819">
        <f t="shared" si="758"/>
        <v>0</v>
      </c>
      <c r="P4819">
        <v>0</v>
      </c>
      <c r="Q4819">
        <f t="shared" si="759"/>
        <v>0</v>
      </c>
      <c r="R4819">
        <v>0</v>
      </c>
      <c r="S4819">
        <f t="shared" si="760"/>
        <v>0</v>
      </c>
      <c r="T4819">
        <v>0</v>
      </c>
      <c r="U4819">
        <f t="shared" si="761"/>
        <v>0</v>
      </c>
    </row>
    <row r="4820" spans="1:21">
      <c r="A4820">
        <v>96.3</v>
      </c>
      <c r="B4820">
        <v>1.0711500000000001E-2</v>
      </c>
      <c r="C4820">
        <f t="shared" si="752"/>
        <v>0.70299681615000009</v>
      </c>
      <c r="D4820">
        <v>9.8677999999999995E-3</v>
      </c>
      <c r="E4820">
        <f t="shared" si="753"/>
        <v>0.64762470078000001</v>
      </c>
      <c r="F4820">
        <v>1.10937</v>
      </c>
      <c r="G4820">
        <f t="shared" si="754"/>
        <v>0.40346788467</v>
      </c>
      <c r="H4820">
        <v>1.02199</v>
      </c>
      <c r="I4820">
        <f t="shared" si="755"/>
        <v>0.37168856508999998</v>
      </c>
      <c r="J4820">
        <v>0</v>
      </c>
      <c r="K4820">
        <f t="shared" si="756"/>
        <v>0</v>
      </c>
      <c r="L4820">
        <v>0</v>
      </c>
      <c r="M4820">
        <f t="shared" si="757"/>
        <v>0</v>
      </c>
      <c r="N4820">
        <v>0</v>
      </c>
      <c r="O4820">
        <f t="shared" si="758"/>
        <v>0</v>
      </c>
      <c r="P4820">
        <v>0</v>
      </c>
      <c r="Q4820">
        <f t="shared" si="759"/>
        <v>0</v>
      </c>
      <c r="R4820">
        <v>0</v>
      </c>
      <c r="S4820">
        <f t="shared" si="760"/>
        <v>0</v>
      </c>
      <c r="T4820">
        <v>0</v>
      </c>
      <c r="U4820">
        <f t="shared" si="761"/>
        <v>0</v>
      </c>
    </row>
    <row r="4821" spans="1:21">
      <c r="A4821">
        <v>96.320000000000007</v>
      </c>
      <c r="B4821">
        <v>1.0708269999999999E-2</v>
      </c>
      <c r="C4821">
        <f t="shared" si="752"/>
        <v>0.70278483092699995</v>
      </c>
      <c r="D4821">
        <v>9.8630389999999971E-3</v>
      </c>
      <c r="E4821">
        <f t="shared" si="753"/>
        <v>0.64731223587389985</v>
      </c>
      <c r="F4821">
        <v>1.1090349999999998</v>
      </c>
      <c r="G4821">
        <f t="shared" si="754"/>
        <v>0.40334604818499992</v>
      </c>
      <c r="H4821">
        <v>1.0214969999999999</v>
      </c>
      <c r="I4821">
        <f t="shared" si="755"/>
        <v>0.37150926542699997</v>
      </c>
      <c r="J4821">
        <v>0</v>
      </c>
      <c r="K4821">
        <f t="shared" si="756"/>
        <v>0</v>
      </c>
      <c r="L4821">
        <v>0</v>
      </c>
      <c r="M4821">
        <f t="shared" si="757"/>
        <v>0</v>
      </c>
      <c r="N4821">
        <v>0</v>
      </c>
      <c r="O4821">
        <f t="shared" si="758"/>
        <v>0</v>
      </c>
      <c r="P4821">
        <v>0</v>
      </c>
      <c r="Q4821">
        <f t="shared" si="759"/>
        <v>0</v>
      </c>
      <c r="R4821">
        <v>0</v>
      </c>
      <c r="S4821">
        <f t="shared" si="760"/>
        <v>0</v>
      </c>
      <c r="T4821">
        <v>0</v>
      </c>
      <c r="U4821">
        <f t="shared" si="761"/>
        <v>0</v>
      </c>
    </row>
    <row r="4822" spans="1:21">
      <c r="A4822">
        <v>96.34</v>
      </c>
      <c r="B4822">
        <v>1.0705040000000001E-2</v>
      </c>
      <c r="C4822">
        <f t="shared" si="752"/>
        <v>0.70257284570400003</v>
      </c>
      <c r="D4822">
        <v>9.8582779999999981E-3</v>
      </c>
      <c r="E4822">
        <f t="shared" si="753"/>
        <v>0.64699977096779993</v>
      </c>
      <c r="F4822">
        <v>1.1087</v>
      </c>
      <c r="G4822">
        <f t="shared" si="754"/>
        <v>0.4032242117</v>
      </c>
      <c r="H4822">
        <v>1.021004</v>
      </c>
      <c r="I4822">
        <f t="shared" si="755"/>
        <v>0.37132996576400001</v>
      </c>
      <c r="J4822">
        <v>0</v>
      </c>
      <c r="K4822">
        <f t="shared" si="756"/>
        <v>0</v>
      </c>
      <c r="L4822">
        <v>0</v>
      </c>
      <c r="M4822">
        <f t="shared" si="757"/>
        <v>0</v>
      </c>
      <c r="N4822">
        <v>0</v>
      </c>
      <c r="O4822">
        <f t="shared" si="758"/>
        <v>0</v>
      </c>
      <c r="P4822">
        <v>0</v>
      </c>
      <c r="Q4822">
        <f t="shared" si="759"/>
        <v>0</v>
      </c>
      <c r="R4822">
        <v>0</v>
      </c>
      <c r="S4822">
        <f t="shared" si="760"/>
        <v>0</v>
      </c>
      <c r="T4822">
        <v>0</v>
      </c>
      <c r="U4822">
        <f t="shared" si="761"/>
        <v>0</v>
      </c>
    </row>
    <row r="4823" spans="1:21">
      <c r="A4823">
        <v>96.36</v>
      </c>
      <c r="B4823">
        <v>1.0701809999999999E-2</v>
      </c>
      <c r="C4823">
        <f t="shared" si="752"/>
        <v>0.70236086048099999</v>
      </c>
      <c r="D4823">
        <v>9.8535169999999991E-3</v>
      </c>
      <c r="E4823">
        <f t="shared" si="753"/>
        <v>0.6466873060617</v>
      </c>
      <c r="F4823">
        <v>1.1083649999999998</v>
      </c>
      <c r="G4823">
        <f t="shared" si="754"/>
        <v>0.40310237521499998</v>
      </c>
      <c r="H4823">
        <v>1.0205109999999999</v>
      </c>
      <c r="I4823">
        <f t="shared" si="755"/>
        <v>0.371150666101</v>
      </c>
      <c r="J4823">
        <v>0</v>
      </c>
      <c r="K4823">
        <f t="shared" si="756"/>
        <v>0</v>
      </c>
      <c r="L4823">
        <v>0</v>
      </c>
      <c r="M4823">
        <f t="shared" si="757"/>
        <v>0</v>
      </c>
      <c r="N4823">
        <v>0</v>
      </c>
      <c r="O4823">
        <f t="shared" si="758"/>
        <v>0</v>
      </c>
      <c r="P4823">
        <v>0</v>
      </c>
      <c r="Q4823">
        <f t="shared" si="759"/>
        <v>0</v>
      </c>
      <c r="R4823">
        <v>0</v>
      </c>
      <c r="S4823">
        <f t="shared" si="760"/>
        <v>0</v>
      </c>
      <c r="T4823">
        <v>0</v>
      </c>
      <c r="U4823">
        <f t="shared" si="761"/>
        <v>0</v>
      </c>
    </row>
    <row r="4824" spans="1:21">
      <c r="A4824">
        <v>96.38</v>
      </c>
      <c r="B4824">
        <v>1.0698579999999999E-2</v>
      </c>
      <c r="C4824">
        <f t="shared" si="752"/>
        <v>0.70214887525799996</v>
      </c>
      <c r="D4824">
        <v>9.8487560000000002E-3</v>
      </c>
      <c r="E4824">
        <f t="shared" si="753"/>
        <v>0.64637484115560007</v>
      </c>
      <c r="F4824">
        <v>1.1080300000000001</v>
      </c>
      <c r="G4824">
        <f t="shared" si="754"/>
        <v>0.40298053873000006</v>
      </c>
      <c r="H4824">
        <v>1.0200180000000001</v>
      </c>
      <c r="I4824">
        <f t="shared" si="755"/>
        <v>0.37097136643800011</v>
      </c>
      <c r="J4824">
        <v>0</v>
      </c>
      <c r="K4824">
        <f t="shared" si="756"/>
        <v>0</v>
      </c>
      <c r="L4824">
        <v>0</v>
      </c>
      <c r="M4824">
        <f t="shared" si="757"/>
        <v>0</v>
      </c>
      <c r="N4824">
        <v>0</v>
      </c>
      <c r="O4824">
        <f t="shared" si="758"/>
        <v>0</v>
      </c>
      <c r="P4824">
        <v>0</v>
      </c>
      <c r="Q4824">
        <f t="shared" si="759"/>
        <v>0</v>
      </c>
      <c r="R4824">
        <v>0</v>
      </c>
      <c r="S4824">
        <f t="shared" si="760"/>
        <v>0</v>
      </c>
      <c r="T4824">
        <v>0</v>
      </c>
      <c r="U4824">
        <f t="shared" si="761"/>
        <v>0</v>
      </c>
    </row>
    <row r="4825" spans="1:21">
      <c r="A4825">
        <v>96.4</v>
      </c>
      <c r="B4825">
        <v>1.0695349999999999E-2</v>
      </c>
      <c r="C4825">
        <f t="shared" si="752"/>
        <v>0.70193689003500004</v>
      </c>
      <c r="D4825">
        <v>9.8439949999999977E-3</v>
      </c>
      <c r="E4825">
        <f t="shared" si="753"/>
        <v>0.64606237624949991</v>
      </c>
      <c r="F4825">
        <v>1.1076949999999999</v>
      </c>
      <c r="G4825">
        <f t="shared" si="754"/>
        <v>0.40285870224499998</v>
      </c>
      <c r="H4825">
        <v>1.0195249999999998</v>
      </c>
      <c r="I4825">
        <f t="shared" si="755"/>
        <v>0.37079206677499993</v>
      </c>
      <c r="J4825">
        <v>0</v>
      </c>
      <c r="K4825">
        <f t="shared" si="756"/>
        <v>0</v>
      </c>
      <c r="L4825">
        <v>0</v>
      </c>
      <c r="M4825">
        <f t="shared" si="757"/>
        <v>0</v>
      </c>
      <c r="N4825">
        <v>0</v>
      </c>
      <c r="O4825">
        <f t="shared" si="758"/>
        <v>0</v>
      </c>
      <c r="P4825">
        <v>0</v>
      </c>
      <c r="Q4825">
        <f t="shared" si="759"/>
        <v>0</v>
      </c>
      <c r="R4825">
        <v>0</v>
      </c>
      <c r="S4825">
        <f t="shared" si="760"/>
        <v>0</v>
      </c>
      <c r="T4825">
        <v>0</v>
      </c>
      <c r="U4825">
        <f t="shared" si="761"/>
        <v>0</v>
      </c>
    </row>
    <row r="4826" spans="1:21">
      <c r="A4826">
        <v>96.42</v>
      </c>
      <c r="B4826">
        <v>1.0692119999999999E-2</v>
      </c>
      <c r="C4826">
        <f t="shared" si="752"/>
        <v>0.70172490481199989</v>
      </c>
      <c r="D4826">
        <v>9.8392339999999988E-3</v>
      </c>
      <c r="E4826">
        <f t="shared" si="753"/>
        <v>0.64574991134339987</v>
      </c>
      <c r="F4826">
        <v>1.1073599999999999</v>
      </c>
      <c r="G4826">
        <f t="shared" si="754"/>
        <v>0.40273686576000001</v>
      </c>
      <c r="H4826">
        <v>1.0190319999999999</v>
      </c>
      <c r="I4826">
        <f t="shared" si="755"/>
        <v>0.37061276711200003</v>
      </c>
      <c r="J4826">
        <v>0</v>
      </c>
      <c r="K4826">
        <f t="shared" si="756"/>
        <v>0</v>
      </c>
      <c r="L4826">
        <v>0</v>
      </c>
      <c r="M4826">
        <f t="shared" si="757"/>
        <v>0</v>
      </c>
      <c r="N4826">
        <v>0</v>
      </c>
      <c r="O4826">
        <f t="shared" si="758"/>
        <v>0</v>
      </c>
      <c r="P4826">
        <v>0</v>
      </c>
      <c r="Q4826">
        <f t="shared" si="759"/>
        <v>0</v>
      </c>
      <c r="R4826">
        <v>0</v>
      </c>
      <c r="S4826">
        <f t="shared" si="760"/>
        <v>0</v>
      </c>
      <c r="T4826">
        <v>0</v>
      </c>
      <c r="U4826">
        <f t="shared" si="761"/>
        <v>0</v>
      </c>
    </row>
    <row r="4827" spans="1:21">
      <c r="A4827">
        <v>96.44</v>
      </c>
      <c r="B4827">
        <v>1.068889E-2</v>
      </c>
      <c r="C4827">
        <f t="shared" si="752"/>
        <v>0.70151291958899997</v>
      </c>
      <c r="D4827">
        <v>9.8344729999999998E-3</v>
      </c>
      <c r="E4827">
        <f t="shared" si="753"/>
        <v>0.64543744643730006</v>
      </c>
      <c r="F4827">
        <v>1.1070249999999999</v>
      </c>
      <c r="G4827">
        <f t="shared" si="754"/>
        <v>0.40261502927499998</v>
      </c>
      <c r="H4827">
        <v>1.0185390000000001</v>
      </c>
      <c r="I4827">
        <f t="shared" si="755"/>
        <v>0.37043346744900008</v>
      </c>
      <c r="J4827">
        <v>0</v>
      </c>
      <c r="K4827">
        <f t="shared" si="756"/>
        <v>0</v>
      </c>
      <c r="L4827">
        <v>0</v>
      </c>
      <c r="M4827">
        <f t="shared" si="757"/>
        <v>0</v>
      </c>
      <c r="N4827">
        <v>0</v>
      </c>
      <c r="O4827">
        <f t="shared" si="758"/>
        <v>0</v>
      </c>
      <c r="P4827">
        <v>0</v>
      </c>
      <c r="Q4827">
        <f t="shared" si="759"/>
        <v>0</v>
      </c>
      <c r="R4827">
        <v>0</v>
      </c>
      <c r="S4827">
        <f t="shared" si="760"/>
        <v>0</v>
      </c>
      <c r="T4827">
        <v>0</v>
      </c>
      <c r="U4827">
        <f t="shared" si="761"/>
        <v>0</v>
      </c>
    </row>
    <row r="4828" spans="1:21">
      <c r="A4828">
        <v>96.460000000000008</v>
      </c>
      <c r="B4828">
        <v>1.068566E-2</v>
      </c>
      <c r="C4828">
        <f t="shared" si="752"/>
        <v>0.70130093436600005</v>
      </c>
      <c r="D4828">
        <v>9.8297119999999974E-3</v>
      </c>
      <c r="E4828">
        <f t="shared" si="753"/>
        <v>0.6451249815311999</v>
      </c>
      <c r="F4828">
        <v>1.10669</v>
      </c>
      <c r="G4828">
        <f t="shared" si="754"/>
        <v>0.40249319279000001</v>
      </c>
      <c r="H4828">
        <v>1.0180459999999998</v>
      </c>
      <c r="I4828">
        <f t="shared" si="755"/>
        <v>0.3702541677859999</v>
      </c>
      <c r="J4828">
        <v>0</v>
      </c>
      <c r="K4828">
        <f t="shared" si="756"/>
        <v>0</v>
      </c>
      <c r="L4828">
        <v>0</v>
      </c>
      <c r="M4828">
        <f t="shared" si="757"/>
        <v>0</v>
      </c>
      <c r="N4828">
        <v>0</v>
      </c>
      <c r="O4828">
        <f t="shared" si="758"/>
        <v>0</v>
      </c>
      <c r="P4828">
        <v>0</v>
      </c>
      <c r="Q4828">
        <f t="shared" si="759"/>
        <v>0</v>
      </c>
      <c r="R4828">
        <v>0</v>
      </c>
      <c r="S4828">
        <f t="shared" si="760"/>
        <v>0</v>
      </c>
      <c r="T4828">
        <v>0</v>
      </c>
      <c r="U4828">
        <f t="shared" si="761"/>
        <v>0</v>
      </c>
    </row>
    <row r="4829" spans="1:21">
      <c r="A4829">
        <v>96.48</v>
      </c>
      <c r="B4829">
        <v>1.0682429999999998E-2</v>
      </c>
      <c r="C4829">
        <f t="shared" si="752"/>
        <v>0.70108894914299991</v>
      </c>
      <c r="D4829">
        <v>9.8249509999999984E-3</v>
      </c>
      <c r="E4829">
        <f t="shared" si="753"/>
        <v>0.64481251662509986</v>
      </c>
      <c r="F4829">
        <v>1.106355</v>
      </c>
      <c r="G4829">
        <f t="shared" si="754"/>
        <v>0.40237135630500004</v>
      </c>
      <c r="H4829">
        <v>1.0175529999999999</v>
      </c>
      <c r="I4829">
        <f t="shared" si="755"/>
        <v>0.370074868123</v>
      </c>
      <c r="J4829">
        <v>0</v>
      </c>
      <c r="K4829">
        <f t="shared" si="756"/>
        <v>0</v>
      </c>
      <c r="L4829">
        <v>0</v>
      </c>
      <c r="M4829">
        <f t="shared" si="757"/>
        <v>0</v>
      </c>
      <c r="N4829">
        <v>0</v>
      </c>
      <c r="O4829">
        <f t="shared" si="758"/>
        <v>0</v>
      </c>
      <c r="P4829">
        <v>0</v>
      </c>
      <c r="Q4829">
        <f t="shared" si="759"/>
        <v>0</v>
      </c>
      <c r="R4829">
        <v>0</v>
      </c>
      <c r="S4829">
        <f t="shared" si="760"/>
        <v>0</v>
      </c>
      <c r="T4829">
        <v>0</v>
      </c>
      <c r="U4829">
        <f t="shared" si="761"/>
        <v>0</v>
      </c>
    </row>
    <row r="4830" spans="1:21">
      <c r="A4830">
        <v>96.5</v>
      </c>
      <c r="B4830">
        <v>1.06792E-2</v>
      </c>
      <c r="C4830">
        <f t="shared" si="752"/>
        <v>0.7008769639200001</v>
      </c>
      <c r="D4830">
        <v>9.8201899999999995E-3</v>
      </c>
      <c r="E4830">
        <f t="shared" si="753"/>
        <v>0.64450005171900004</v>
      </c>
      <c r="F4830">
        <v>1.10602</v>
      </c>
      <c r="G4830">
        <f t="shared" si="754"/>
        <v>0.40224951982000001</v>
      </c>
      <c r="H4830">
        <v>1.0170600000000001</v>
      </c>
      <c r="I4830">
        <f t="shared" si="755"/>
        <v>0.36989556846000005</v>
      </c>
      <c r="J4830">
        <v>0</v>
      </c>
      <c r="K4830">
        <f t="shared" si="756"/>
        <v>0</v>
      </c>
      <c r="L4830">
        <v>0</v>
      </c>
      <c r="M4830">
        <f t="shared" si="757"/>
        <v>0</v>
      </c>
      <c r="N4830">
        <v>0</v>
      </c>
      <c r="O4830">
        <f t="shared" si="758"/>
        <v>0</v>
      </c>
      <c r="P4830">
        <v>0</v>
      </c>
      <c r="Q4830">
        <f t="shared" si="759"/>
        <v>0</v>
      </c>
      <c r="R4830">
        <v>0</v>
      </c>
      <c r="S4830">
        <f t="shared" si="760"/>
        <v>0</v>
      </c>
      <c r="T4830">
        <v>0</v>
      </c>
      <c r="U4830">
        <f t="shared" si="761"/>
        <v>0</v>
      </c>
    </row>
    <row r="4831" spans="1:21">
      <c r="A4831">
        <v>96.52</v>
      </c>
      <c r="B4831">
        <v>1.067558E-2</v>
      </c>
      <c r="C4831">
        <f t="shared" si="752"/>
        <v>0.7006393829580001</v>
      </c>
      <c r="D4831">
        <v>9.8160000000000001E-3</v>
      </c>
      <c r="E4831">
        <f t="shared" si="753"/>
        <v>0.64422506160000004</v>
      </c>
      <c r="F4831">
        <v>1.105645</v>
      </c>
      <c r="G4831">
        <f t="shared" si="754"/>
        <v>0.40211313569500007</v>
      </c>
      <c r="H4831">
        <v>1.0166260000000003</v>
      </c>
      <c r="I4831">
        <f t="shared" si="755"/>
        <v>0.36973772656600018</v>
      </c>
      <c r="J4831">
        <v>0</v>
      </c>
      <c r="K4831">
        <f t="shared" si="756"/>
        <v>0</v>
      </c>
      <c r="L4831">
        <v>0</v>
      </c>
      <c r="M4831">
        <f t="shared" si="757"/>
        <v>0</v>
      </c>
      <c r="N4831">
        <v>0</v>
      </c>
      <c r="O4831">
        <f t="shared" si="758"/>
        <v>0</v>
      </c>
      <c r="P4831">
        <v>0</v>
      </c>
      <c r="Q4831">
        <f t="shared" si="759"/>
        <v>0</v>
      </c>
      <c r="R4831">
        <v>0</v>
      </c>
      <c r="S4831">
        <f t="shared" si="760"/>
        <v>0</v>
      </c>
      <c r="T4831">
        <v>0</v>
      </c>
      <c r="U4831">
        <f t="shared" si="761"/>
        <v>0</v>
      </c>
    </row>
    <row r="4832" spans="1:21">
      <c r="A4832">
        <v>96.54</v>
      </c>
      <c r="B4832">
        <v>1.0671959999999999E-2</v>
      </c>
      <c r="C4832">
        <f t="shared" si="752"/>
        <v>0.700401801996</v>
      </c>
      <c r="D4832">
        <v>9.8118099999999989E-3</v>
      </c>
      <c r="E4832">
        <f t="shared" si="753"/>
        <v>0.64395007148099992</v>
      </c>
      <c r="F4832">
        <v>1.10527</v>
      </c>
      <c r="G4832">
        <f t="shared" si="754"/>
        <v>0.40197675157000007</v>
      </c>
      <c r="H4832">
        <v>1.016192</v>
      </c>
      <c r="I4832">
        <f t="shared" si="755"/>
        <v>0.36957988467200004</v>
      </c>
      <c r="J4832">
        <v>0</v>
      </c>
      <c r="K4832">
        <f t="shared" si="756"/>
        <v>0</v>
      </c>
      <c r="L4832">
        <v>0</v>
      </c>
      <c r="M4832">
        <f t="shared" si="757"/>
        <v>0</v>
      </c>
      <c r="N4832">
        <v>0</v>
      </c>
      <c r="O4832">
        <f t="shared" si="758"/>
        <v>0</v>
      </c>
      <c r="P4832">
        <v>0</v>
      </c>
      <c r="Q4832">
        <f t="shared" si="759"/>
        <v>0</v>
      </c>
      <c r="R4832">
        <v>0</v>
      </c>
      <c r="S4832">
        <f t="shared" si="760"/>
        <v>0</v>
      </c>
      <c r="T4832">
        <v>0</v>
      </c>
      <c r="U4832">
        <f t="shared" si="761"/>
        <v>0</v>
      </c>
    </row>
    <row r="4833" spans="1:21">
      <c r="A4833">
        <v>96.56</v>
      </c>
      <c r="B4833">
        <v>1.0668339999999998E-2</v>
      </c>
      <c r="C4833">
        <f t="shared" si="752"/>
        <v>0.70016422103399989</v>
      </c>
      <c r="D4833">
        <v>9.8076199999999995E-3</v>
      </c>
      <c r="E4833">
        <f t="shared" si="753"/>
        <v>0.64367508136200002</v>
      </c>
      <c r="F4833">
        <v>1.104895</v>
      </c>
      <c r="G4833">
        <f t="shared" si="754"/>
        <v>0.40184036744500001</v>
      </c>
      <c r="H4833">
        <v>1.0157579999999999</v>
      </c>
      <c r="I4833">
        <f t="shared" si="755"/>
        <v>0.369422042778</v>
      </c>
      <c r="J4833">
        <v>0</v>
      </c>
      <c r="K4833">
        <f t="shared" si="756"/>
        <v>0</v>
      </c>
      <c r="L4833">
        <v>0</v>
      </c>
      <c r="M4833">
        <f t="shared" si="757"/>
        <v>0</v>
      </c>
      <c r="N4833">
        <v>0</v>
      </c>
      <c r="O4833">
        <f t="shared" si="758"/>
        <v>0</v>
      </c>
      <c r="P4833">
        <v>0</v>
      </c>
      <c r="Q4833">
        <f t="shared" si="759"/>
        <v>0</v>
      </c>
      <c r="R4833">
        <v>0</v>
      </c>
      <c r="S4833">
        <f t="shared" si="760"/>
        <v>0</v>
      </c>
      <c r="T4833">
        <v>0</v>
      </c>
      <c r="U4833">
        <f t="shared" si="761"/>
        <v>0</v>
      </c>
    </row>
    <row r="4834" spans="1:21">
      <c r="A4834">
        <v>96.58</v>
      </c>
      <c r="B4834">
        <v>1.0664720000000001E-2</v>
      </c>
      <c r="C4834">
        <f t="shared" si="752"/>
        <v>0.69992664007200012</v>
      </c>
      <c r="D4834">
        <v>9.8034300000000001E-3</v>
      </c>
      <c r="E4834">
        <f t="shared" si="753"/>
        <v>0.64340009124300002</v>
      </c>
      <c r="F4834">
        <v>1.1045200000000002</v>
      </c>
      <c r="G4834">
        <f t="shared" si="754"/>
        <v>0.40170398332000007</v>
      </c>
      <c r="H4834">
        <v>1.0153240000000001</v>
      </c>
      <c r="I4834">
        <f t="shared" si="755"/>
        <v>0.36926420088400008</v>
      </c>
      <c r="J4834">
        <v>0</v>
      </c>
      <c r="K4834">
        <f t="shared" si="756"/>
        <v>0</v>
      </c>
      <c r="L4834">
        <v>0</v>
      </c>
      <c r="M4834">
        <f t="shared" si="757"/>
        <v>0</v>
      </c>
      <c r="N4834">
        <v>0</v>
      </c>
      <c r="O4834">
        <f t="shared" si="758"/>
        <v>0</v>
      </c>
      <c r="P4834">
        <v>0</v>
      </c>
      <c r="Q4834">
        <f t="shared" si="759"/>
        <v>0</v>
      </c>
      <c r="R4834">
        <v>0</v>
      </c>
      <c r="S4834">
        <f t="shared" si="760"/>
        <v>0</v>
      </c>
      <c r="T4834">
        <v>0</v>
      </c>
      <c r="U4834">
        <f t="shared" si="761"/>
        <v>0</v>
      </c>
    </row>
    <row r="4835" spans="1:21">
      <c r="A4835">
        <v>96.600000000000009</v>
      </c>
      <c r="B4835">
        <v>1.06611E-2</v>
      </c>
      <c r="C4835">
        <f t="shared" si="752"/>
        <v>0.69968905911000001</v>
      </c>
      <c r="D4835">
        <v>9.799239999999999E-3</v>
      </c>
      <c r="E4835">
        <f t="shared" si="753"/>
        <v>0.64312510112400001</v>
      </c>
      <c r="F4835">
        <v>1.1041449999999999</v>
      </c>
      <c r="G4835">
        <f t="shared" si="754"/>
        <v>0.40156759919500001</v>
      </c>
      <c r="H4835">
        <v>1.0148899999999998</v>
      </c>
      <c r="I4835">
        <f t="shared" si="755"/>
        <v>0.36910635898999999</v>
      </c>
      <c r="J4835">
        <v>0</v>
      </c>
      <c r="K4835">
        <f t="shared" si="756"/>
        <v>0</v>
      </c>
      <c r="L4835">
        <v>0</v>
      </c>
      <c r="M4835">
        <f t="shared" si="757"/>
        <v>0</v>
      </c>
      <c r="N4835">
        <v>0</v>
      </c>
      <c r="O4835">
        <f t="shared" si="758"/>
        <v>0</v>
      </c>
      <c r="P4835">
        <v>0</v>
      </c>
      <c r="Q4835">
        <f t="shared" si="759"/>
        <v>0</v>
      </c>
      <c r="R4835">
        <v>0</v>
      </c>
      <c r="S4835">
        <f t="shared" si="760"/>
        <v>0</v>
      </c>
      <c r="T4835">
        <v>0</v>
      </c>
      <c r="U4835">
        <f t="shared" si="761"/>
        <v>0</v>
      </c>
    </row>
    <row r="4836" spans="1:21">
      <c r="A4836">
        <v>96.62</v>
      </c>
      <c r="B4836">
        <v>1.0657479999999999E-2</v>
      </c>
      <c r="C4836">
        <f t="shared" si="752"/>
        <v>0.69945147814799991</v>
      </c>
      <c r="D4836">
        <v>9.7950499999999996E-3</v>
      </c>
      <c r="E4836">
        <f t="shared" si="753"/>
        <v>0.642850111005</v>
      </c>
      <c r="F4836">
        <v>1.1037699999999999</v>
      </c>
      <c r="G4836">
        <f t="shared" si="754"/>
        <v>0.40143121507000001</v>
      </c>
      <c r="H4836">
        <v>1.014456</v>
      </c>
      <c r="I4836">
        <f t="shared" si="755"/>
        <v>0.36894851709600007</v>
      </c>
      <c r="J4836">
        <v>0</v>
      </c>
      <c r="K4836">
        <f t="shared" si="756"/>
        <v>0</v>
      </c>
      <c r="L4836">
        <v>0</v>
      </c>
      <c r="M4836">
        <f t="shared" si="757"/>
        <v>0</v>
      </c>
      <c r="N4836">
        <v>0</v>
      </c>
      <c r="O4836">
        <f t="shared" si="758"/>
        <v>0</v>
      </c>
      <c r="P4836">
        <v>0</v>
      </c>
      <c r="Q4836">
        <f t="shared" si="759"/>
        <v>0</v>
      </c>
      <c r="R4836">
        <v>0</v>
      </c>
      <c r="S4836">
        <f t="shared" si="760"/>
        <v>0</v>
      </c>
      <c r="T4836">
        <v>0</v>
      </c>
      <c r="U4836">
        <f t="shared" si="761"/>
        <v>0</v>
      </c>
    </row>
    <row r="4837" spans="1:21">
      <c r="A4837">
        <v>96.64</v>
      </c>
      <c r="B4837">
        <v>1.0653860000000001E-2</v>
      </c>
      <c r="C4837">
        <f t="shared" si="752"/>
        <v>0.69921389718600013</v>
      </c>
      <c r="D4837">
        <v>9.7908600000000002E-3</v>
      </c>
      <c r="E4837">
        <f t="shared" si="753"/>
        <v>0.642575120886</v>
      </c>
      <c r="F4837">
        <v>1.1033950000000001</v>
      </c>
      <c r="G4837">
        <f t="shared" si="754"/>
        <v>0.40129483094500007</v>
      </c>
      <c r="H4837">
        <v>1.014022</v>
      </c>
      <c r="I4837">
        <f t="shared" si="755"/>
        <v>0.36879067520200004</v>
      </c>
      <c r="J4837">
        <v>0</v>
      </c>
      <c r="K4837">
        <f t="shared" si="756"/>
        <v>0</v>
      </c>
      <c r="L4837">
        <v>0</v>
      </c>
      <c r="M4837">
        <f t="shared" si="757"/>
        <v>0</v>
      </c>
      <c r="N4837">
        <v>0</v>
      </c>
      <c r="O4837">
        <f t="shared" si="758"/>
        <v>0</v>
      </c>
      <c r="P4837">
        <v>0</v>
      </c>
      <c r="Q4837">
        <f t="shared" si="759"/>
        <v>0</v>
      </c>
      <c r="R4837">
        <v>0</v>
      </c>
      <c r="S4837">
        <f t="shared" si="760"/>
        <v>0</v>
      </c>
      <c r="T4837">
        <v>0</v>
      </c>
      <c r="U4837">
        <f t="shared" si="761"/>
        <v>0</v>
      </c>
    </row>
    <row r="4838" spans="1:21">
      <c r="A4838">
        <v>96.66</v>
      </c>
      <c r="B4838">
        <v>1.0650240000000002E-2</v>
      </c>
      <c r="C4838">
        <f t="shared" si="752"/>
        <v>0.69897631622400014</v>
      </c>
      <c r="D4838">
        <v>9.7866700000000008E-3</v>
      </c>
      <c r="E4838">
        <f t="shared" si="753"/>
        <v>0.6423001307670001</v>
      </c>
      <c r="F4838">
        <v>1.1030200000000001</v>
      </c>
      <c r="G4838">
        <f t="shared" si="754"/>
        <v>0.40115844682000007</v>
      </c>
      <c r="H4838">
        <v>1.0135880000000002</v>
      </c>
      <c r="I4838">
        <f t="shared" si="755"/>
        <v>0.36863283330800006</v>
      </c>
      <c r="J4838">
        <v>0</v>
      </c>
      <c r="K4838">
        <f t="shared" si="756"/>
        <v>0</v>
      </c>
      <c r="L4838">
        <v>0</v>
      </c>
      <c r="M4838">
        <f t="shared" si="757"/>
        <v>0</v>
      </c>
      <c r="N4838">
        <v>0</v>
      </c>
      <c r="O4838">
        <f t="shared" si="758"/>
        <v>0</v>
      </c>
      <c r="P4838">
        <v>0</v>
      </c>
      <c r="Q4838">
        <f t="shared" si="759"/>
        <v>0</v>
      </c>
      <c r="R4838">
        <v>0</v>
      </c>
      <c r="S4838">
        <f t="shared" si="760"/>
        <v>0</v>
      </c>
      <c r="T4838">
        <v>0</v>
      </c>
      <c r="U4838">
        <f t="shared" si="761"/>
        <v>0</v>
      </c>
    </row>
    <row r="4839" spans="1:21">
      <c r="A4839">
        <v>96.68</v>
      </c>
      <c r="B4839">
        <v>1.0646619999999999E-2</v>
      </c>
      <c r="C4839">
        <f t="shared" si="752"/>
        <v>0.69873873526200003</v>
      </c>
      <c r="D4839">
        <v>9.7824799999999996E-3</v>
      </c>
      <c r="E4839">
        <f t="shared" si="753"/>
        <v>0.64202514064799998</v>
      </c>
      <c r="F4839">
        <v>1.1026449999999999</v>
      </c>
      <c r="G4839">
        <f t="shared" si="754"/>
        <v>0.40102206269499996</v>
      </c>
      <c r="H4839">
        <v>1.0131539999999999</v>
      </c>
      <c r="I4839">
        <f t="shared" si="755"/>
        <v>0.36847499141400003</v>
      </c>
      <c r="J4839">
        <v>0</v>
      </c>
      <c r="K4839">
        <f t="shared" si="756"/>
        <v>0</v>
      </c>
      <c r="L4839">
        <v>0</v>
      </c>
      <c r="M4839">
        <f t="shared" si="757"/>
        <v>0</v>
      </c>
      <c r="N4839">
        <v>0</v>
      </c>
      <c r="O4839">
        <f t="shared" si="758"/>
        <v>0</v>
      </c>
      <c r="P4839">
        <v>0</v>
      </c>
      <c r="Q4839">
        <f t="shared" si="759"/>
        <v>0</v>
      </c>
      <c r="R4839">
        <v>0</v>
      </c>
      <c r="S4839">
        <f t="shared" si="760"/>
        <v>0</v>
      </c>
      <c r="T4839">
        <v>0</v>
      </c>
      <c r="U4839">
        <f t="shared" si="761"/>
        <v>0</v>
      </c>
    </row>
    <row r="4840" spans="1:21">
      <c r="A4840">
        <v>96.7</v>
      </c>
      <c r="B4840">
        <v>1.0643E-2</v>
      </c>
      <c r="C4840">
        <f t="shared" si="752"/>
        <v>0.69850115430000004</v>
      </c>
      <c r="D4840">
        <v>9.7782900000000002E-3</v>
      </c>
      <c r="E4840">
        <f t="shared" si="753"/>
        <v>0.64175015052900009</v>
      </c>
      <c r="F4840">
        <v>1.1022700000000001</v>
      </c>
      <c r="G4840">
        <f t="shared" si="754"/>
        <v>0.40088567857000007</v>
      </c>
      <c r="H4840">
        <v>1.0127200000000001</v>
      </c>
      <c r="I4840">
        <f t="shared" si="755"/>
        <v>0.36831714952000005</v>
      </c>
      <c r="J4840">
        <v>0</v>
      </c>
      <c r="K4840">
        <f t="shared" si="756"/>
        <v>0</v>
      </c>
      <c r="L4840">
        <v>0</v>
      </c>
      <c r="M4840">
        <f t="shared" si="757"/>
        <v>0</v>
      </c>
      <c r="N4840">
        <v>0</v>
      </c>
      <c r="O4840">
        <f t="shared" si="758"/>
        <v>0</v>
      </c>
      <c r="P4840">
        <v>0</v>
      </c>
      <c r="Q4840">
        <f t="shared" si="759"/>
        <v>0</v>
      </c>
      <c r="R4840">
        <v>0</v>
      </c>
      <c r="S4840">
        <f t="shared" si="760"/>
        <v>0</v>
      </c>
      <c r="T4840">
        <v>0</v>
      </c>
      <c r="U4840">
        <f t="shared" si="761"/>
        <v>0</v>
      </c>
    </row>
    <row r="4841" spans="1:21">
      <c r="A4841">
        <v>96.72</v>
      </c>
      <c r="B4841">
        <v>1.0641279999999999E-2</v>
      </c>
      <c r="C4841">
        <f t="shared" si="752"/>
        <v>0.69838827052800001</v>
      </c>
      <c r="D4841">
        <v>9.7735280000000018E-3</v>
      </c>
      <c r="E4841">
        <f t="shared" si="753"/>
        <v>0.64143761999280013</v>
      </c>
      <c r="F4841">
        <v>1.102093</v>
      </c>
      <c r="G4841">
        <f t="shared" si="754"/>
        <v>0.40082130526300003</v>
      </c>
      <c r="H4841">
        <v>1.0122270000000002</v>
      </c>
      <c r="I4841">
        <f t="shared" si="755"/>
        <v>0.36813784985700015</v>
      </c>
      <c r="J4841">
        <v>0</v>
      </c>
      <c r="K4841">
        <f t="shared" si="756"/>
        <v>0</v>
      </c>
      <c r="L4841">
        <v>0</v>
      </c>
      <c r="M4841">
        <f t="shared" si="757"/>
        <v>0</v>
      </c>
      <c r="N4841">
        <v>0</v>
      </c>
      <c r="O4841">
        <f t="shared" si="758"/>
        <v>0</v>
      </c>
      <c r="P4841">
        <v>0</v>
      </c>
      <c r="Q4841">
        <f t="shared" si="759"/>
        <v>0</v>
      </c>
      <c r="R4841">
        <v>0</v>
      </c>
      <c r="S4841">
        <f t="shared" si="760"/>
        <v>0</v>
      </c>
      <c r="T4841">
        <v>0</v>
      </c>
      <c r="U4841">
        <f t="shared" si="761"/>
        <v>0</v>
      </c>
    </row>
    <row r="4842" spans="1:21">
      <c r="A4842">
        <v>96.740000000000009</v>
      </c>
      <c r="B4842">
        <v>1.0639559999999999E-2</v>
      </c>
      <c r="C4842">
        <f t="shared" si="752"/>
        <v>0.69827538675599998</v>
      </c>
      <c r="D4842">
        <v>9.7687659999999982E-3</v>
      </c>
      <c r="E4842">
        <f t="shared" si="753"/>
        <v>0.64112508945659985</v>
      </c>
      <c r="F4842">
        <v>1.1019160000000001</v>
      </c>
      <c r="G4842">
        <f t="shared" si="754"/>
        <v>0.4007569319560001</v>
      </c>
      <c r="H4842">
        <v>1.0117340000000001</v>
      </c>
      <c r="I4842">
        <f t="shared" si="755"/>
        <v>0.36795855019400003</v>
      </c>
      <c r="J4842">
        <v>0</v>
      </c>
      <c r="K4842">
        <f t="shared" si="756"/>
        <v>0</v>
      </c>
      <c r="L4842">
        <v>0</v>
      </c>
      <c r="M4842">
        <f t="shared" si="757"/>
        <v>0</v>
      </c>
      <c r="N4842">
        <v>0</v>
      </c>
      <c r="O4842">
        <f t="shared" si="758"/>
        <v>0</v>
      </c>
      <c r="P4842">
        <v>0</v>
      </c>
      <c r="Q4842">
        <f t="shared" si="759"/>
        <v>0</v>
      </c>
      <c r="R4842">
        <v>0</v>
      </c>
      <c r="S4842">
        <f t="shared" si="760"/>
        <v>0</v>
      </c>
      <c r="T4842">
        <v>0</v>
      </c>
      <c r="U4842">
        <f t="shared" si="761"/>
        <v>0</v>
      </c>
    </row>
    <row r="4843" spans="1:21">
      <c r="A4843">
        <v>96.76</v>
      </c>
      <c r="B4843">
        <v>1.0637839999999999E-2</v>
      </c>
      <c r="C4843">
        <f t="shared" si="752"/>
        <v>0.69816250298399996</v>
      </c>
      <c r="D4843">
        <v>9.7640039999999997E-3</v>
      </c>
      <c r="E4843">
        <f t="shared" si="753"/>
        <v>0.64081255892040001</v>
      </c>
      <c r="F4843">
        <v>1.101739</v>
      </c>
      <c r="G4843">
        <f t="shared" si="754"/>
        <v>0.40069255864900005</v>
      </c>
      <c r="H4843">
        <v>1.0112409999999998</v>
      </c>
      <c r="I4843">
        <f t="shared" si="755"/>
        <v>0.36777925053099997</v>
      </c>
      <c r="J4843">
        <v>0</v>
      </c>
      <c r="K4843">
        <f t="shared" si="756"/>
        <v>0</v>
      </c>
      <c r="L4843">
        <v>0</v>
      </c>
      <c r="M4843">
        <f t="shared" si="757"/>
        <v>0</v>
      </c>
      <c r="N4843">
        <v>0</v>
      </c>
      <c r="O4843">
        <f t="shared" si="758"/>
        <v>0</v>
      </c>
      <c r="P4843">
        <v>0</v>
      </c>
      <c r="Q4843">
        <f t="shared" si="759"/>
        <v>0</v>
      </c>
      <c r="R4843">
        <v>0</v>
      </c>
      <c r="S4843">
        <f t="shared" si="760"/>
        <v>0</v>
      </c>
      <c r="T4843">
        <v>0</v>
      </c>
      <c r="U4843">
        <f t="shared" si="761"/>
        <v>0</v>
      </c>
    </row>
    <row r="4844" spans="1:21">
      <c r="A4844">
        <v>96.78</v>
      </c>
      <c r="B4844">
        <v>1.0636119999999999E-2</v>
      </c>
      <c r="C4844">
        <f t="shared" si="752"/>
        <v>0.69804961921200004</v>
      </c>
      <c r="D4844">
        <v>9.7592420000000013E-3</v>
      </c>
      <c r="E4844">
        <f t="shared" si="753"/>
        <v>0.64050002838420006</v>
      </c>
      <c r="F4844">
        <v>1.1015619999999999</v>
      </c>
      <c r="G4844">
        <f t="shared" si="754"/>
        <v>0.40062818534199995</v>
      </c>
      <c r="H4844">
        <v>1.010748</v>
      </c>
      <c r="I4844">
        <f t="shared" si="755"/>
        <v>0.36759995086800001</v>
      </c>
      <c r="J4844">
        <v>0</v>
      </c>
      <c r="K4844">
        <f t="shared" si="756"/>
        <v>0</v>
      </c>
      <c r="L4844">
        <v>0</v>
      </c>
      <c r="M4844">
        <f t="shared" si="757"/>
        <v>0</v>
      </c>
      <c r="N4844">
        <v>0</v>
      </c>
      <c r="O4844">
        <f t="shared" si="758"/>
        <v>0</v>
      </c>
      <c r="P4844">
        <v>0</v>
      </c>
      <c r="Q4844">
        <f t="shared" si="759"/>
        <v>0</v>
      </c>
      <c r="R4844">
        <v>0</v>
      </c>
      <c r="S4844">
        <f t="shared" si="760"/>
        <v>0</v>
      </c>
      <c r="T4844">
        <v>0</v>
      </c>
      <c r="U4844">
        <f t="shared" si="761"/>
        <v>0</v>
      </c>
    </row>
    <row r="4845" spans="1:21">
      <c r="A4845">
        <v>96.8</v>
      </c>
      <c r="B4845">
        <v>1.06344E-2</v>
      </c>
      <c r="C4845">
        <f t="shared" si="752"/>
        <v>0.69793673544000012</v>
      </c>
      <c r="D4845">
        <v>9.7544800000000029E-3</v>
      </c>
      <c r="E4845">
        <f t="shared" si="753"/>
        <v>0.64018749784800022</v>
      </c>
      <c r="F4845">
        <v>1.1013850000000001</v>
      </c>
      <c r="G4845">
        <f t="shared" si="754"/>
        <v>0.40056381203500002</v>
      </c>
      <c r="H4845">
        <v>1.0102550000000003</v>
      </c>
      <c r="I4845">
        <f t="shared" si="755"/>
        <v>0.36742065120500017</v>
      </c>
      <c r="J4845">
        <v>0</v>
      </c>
      <c r="K4845">
        <f t="shared" si="756"/>
        <v>0</v>
      </c>
      <c r="L4845">
        <v>0</v>
      </c>
      <c r="M4845">
        <f t="shared" si="757"/>
        <v>0</v>
      </c>
      <c r="N4845">
        <v>0</v>
      </c>
      <c r="O4845">
        <f t="shared" si="758"/>
        <v>0</v>
      </c>
      <c r="P4845">
        <v>0</v>
      </c>
      <c r="Q4845">
        <f t="shared" si="759"/>
        <v>0</v>
      </c>
      <c r="R4845">
        <v>0</v>
      </c>
      <c r="S4845">
        <f t="shared" si="760"/>
        <v>0</v>
      </c>
      <c r="T4845">
        <v>0</v>
      </c>
      <c r="U4845">
        <f t="shared" si="761"/>
        <v>0</v>
      </c>
    </row>
    <row r="4846" spans="1:21">
      <c r="A4846">
        <v>96.820000000000007</v>
      </c>
      <c r="B4846">
        <v>1.0632679999999999E-2</v>
      </c>
      <c r="C4846">
        <f t="shared" si="752"/>
        <v>0.69782385166799998</v>
      </c>
      <c r="D4846">
        <v>9.7497179999999992E-3</v>
      </c>
      <c r="E4846">
        <f t="shared" si="753"/>
        <v>0.63987496731179994</v>
      </c>
      <c r="F4846">
        <v>1.101208</v>
      </c>
      <c r="G4846">
        <f t="shared" si="754"/>
        <v>0.40049943872800003</v>
      </c>
      <c r="H4846">
        <v>1.0097619999999998</v>
      </c>
      <c r="I4846">
        <f t="shared" si="755"/>
        <v>0.36724135154199994</v>
      </c>
      <c r="J4846">
        <v>0</v>
      </c>
      <c r="K4846">
        <f t="shared" si="756"/>
        <v>0</v>
      </c>
      <c r="L4846">
        <v>0</v>
      </c>
      <c r="M4846">
        <f t="shared" si="757"/>
        <v>0</v>
      </c>
      <c r="N4846">
        <v>0</v>
      </c>
      <c r="O4846">
        <f t="shared" si="758"/>
        <v>0</v>
      </c>
      <c r="P4846">
        <v>0</v>
      </c>
      <c r="Q4846">
        <f t="shared" si="759"/>
        <v>0</v>
      </c>
      <c r="R4846">
        <v>0</v>
      </c>
      <c r="S4846">
        <f t="shared" si="760"/>
        <v>0</v>
      </c>
      <c r="T4846">
        <v>0</v>
      </c>
      <c r="U4846">
        <f t="shared" si="761"/>
        <v>0</v>
      </c>
    </row>
    <row r="4847" spans="1:21">
      <c r="A4847">
        <v>96.84</v>
      </c>
      <c r="B4847">
        <v>1.063096E-2</v>
      </c>
      <c r="C4847">
        <f t="shared" si="752"/>
        <v>0.69771096789600007</v>
      </c>
      <c r="D4847">
        <v>9.7449560000000008E-3</v>
      </c>
      <c r="E4847">
        <f t="shared" si="753"/>
        <v>0.6395624367756001</v>
      </c>
      <c r="F4847">
        <v>1.1010310000000001</v>
      </c>
      <c r="G4847">
        <f t="shared" si="754"/>
        <v>0.40043506542100005</v>
      </c>
      <c r="H4847">
        <v>1.009269</v>
      </c>
      <c r="I4847">
        <f t="shared" si="755"/>
        <v>0.36706205187900004</v>
      </c>
      <c r="J4847">
        <v>0</v>
      </c>
      <c r="K4847">
        <f t="shared" si="756"/>
        <v>0</v>
      </c>
      <c r="L4847">
        <v>0</v>
      </c>
      <c r="M4847">
        <f t="shared" si="757"/>
        <v>0</v>
      </c>
      <c r="N4847">
        <v>0</v>
      </c>
      <c r="O4847">
        <f t="shared" si="758"/>
        <v>0</v>
      </c>
      <c r="P4847">
        <v>0</v>
      </c>
      <c r="Q4847">
        <f t="shared" si="759"/>
        <v>0</v>
      </c>
      <c r="R4847">
        <v>0</v>
      </c>
      <c r="S4847">
        <f t="shared" si="760"/>
        <v>0</v>
      </c>
      <c r="T4847">
        <v>0</v>
      </c>
      <c r="U4847">
        <f t="shared" si="761"/>
        <v>0</v>
      </c>
    </row>
    <row r="4848" spans="1:21">
      <c r="A4848">
        <v>96.86</v>
      </c>
      <c r="B4848">
        <v>1.062924E-2</v>
      </c>
      <c r="C4848">
        <f t="shared" si="752"/>
        <v>0.69759808412399993</v>
      </c>
      <c r="D4848">
        <v>9.7401940000000006E-3</v>
      </c>
      <c r="E4848">
        <f t="shared" si="753"/>
        <v>0.63924990623940003</v>
      </c>
      <c r="F4848">
        <v>1.100854</v>
      </c>
      <c r="G4848">
        <f t="shared" si="754"/>
        <v>0.40037069211400006</v>
      </c>
      <c r="H4848">
        <v>1.0087760000000001</v>
      </c>
      <c r="I4848">
        <f t="shared" si="755"/>
        <v>0.36688275221600009</v>
      </c>
      <c r="J4848">
        <v>0</v>
      </c>
      <c r="K4848">
        <f t="shared" si="756"/>
        <v>0</v>
      </c>
      <c r="L4848">
        <v>0</v>
      </c>
      <c r="M4848">
        <f t="shared" si="757"/>
        <v>0</v>
      </c>
      <c r="N4848">
        <v>0</v>
      </c>
      <c r="O4848">
        <f t="shared" si="758"/>
        <v>0</v>
      </c>
      <c r="P4848">
        <v>0</v>
      </c>
      <c r="Q4848">
        <f t="shared" si="759"/>
        <v>0</v>
      </c>
      <c r="R4848">
        <v>0</v>
      </c>
      <c r="S4848">
        <f t="shared" si="760"/>
        <v>0</v>
      </c>
      <c r="T4848">
        <v>0</v>
      </c>
      <c r="U4848">
        <f t="shared" si="761"/>
        <v>0</v>
      </c>
    </row>
    <row r="4849" spans="1:21">
      <c r="A4849">
        <v>96.88</v>
      </c>
      <c r="B4849">
        <v>1.0627520000000001E-2</v>
      </c>
      <c r="C4849">
        <f t="shared" si="752"/>
        <v>0.69748520035200012</v>
      </c>
      <c r="D4849">
        <v>9.7354320000000022E-3</v>
      </c>
      <c r="E4849">
        <f t="shared" si="753"/>
        <v>0.63893737570320019</v>
      </c>
      <c r="F4849">
        <v>1.1006770000000001</v>
      </c>
      <c r="G4849">
        <f t="shared" si="754"/>
        <v>0.40030631880700007</v>
      </c>
      <c r="H4849">
        <v>1.0082830000000003</v>
      </c>
      <c r="I4849">
        <f t="shared" si="755"/>
        <v>0.36670345255300013</v>
      </c>
      <c r="J4849">
        <v>0</v>
      </c>
      <c r="K4849">
        <f t="shared" si="756"/>
        <v>0</v>
      </c>
      <c r="L4849">
        <v>0</v>
      </c>
      <c r="M4849">
        <f t="shared" si="757"/>
        <v>0</v>
      </c>
      <c r="N4849">
        <v>0</v>
      </c>
      <c r="O4849">
        <f t="shared" si="758"/>
        <v>0</v>
      </c>
      <c r="P4849">
        <v>0</v>
      </c>
      <c r="Q4849">
        <f t="shared" si="759"/>
        <v>0</v>
      </c>
      <c r="R4849">
        <v>0</v>
      </c>
      <c r="S4849">
        <f t="shared" si="760"/>
        <v>0</v>
      </c>
      <c r="T4849">
        <v>0</v>
      </c>
      <c r="U4849">
        <f t="shared" si="761"/>
        <v>0</v>
      </c>
    </row>
    <row r="4850" spans="1:21">
      <c r="A4850">
        <v>96.9</v>
      </c>
      <c r="B4850">
        <v>1.0625799999999999E-2</v>
      </c>
      <c r="C4850">
        <f t="shared" si="752"/>
        <v>0.69737231657999998</v>
      </c>
      <c r="D4850">
        <v>9.7306700000000003E-3</v>
      </c>
      <c r="E4850">
        <f t="shared" si="753"/>
        <v>0.63862484516700002</v>
      </c>
      <c r="F4850">
        <v>1.1005</v>
      </c>
      <c r="G4850">
        <f t="shared" si="754"/>
        <v>0.40024194550000008</v>
      </c>
      <c r="H4850">
        <v>1.00779</v>
      </c>
      <c r="I4850">
        <f t="shared" si="755"/>
        <v>0.36652415289000001</v>
      </c>
      <c r="J4850">
        <v>0</v>
      </c>
      <c r="K4850">
        <f t="shared" si="756"/>
        <v>0</v>
      </c>
      <c r="L4850">
        <v>0</v>
      </c>
      <c r="M4850">
        <f t="shared" si="757"/>
        <v>0</v>
      </c>
      <c r="N4850">
        <v>0</v>
      </c>
      <c r="O4850">
        <f t="shared" si="758"/>
        <v>0</v>
      </c>
      <c r="P4850">
        <v>0</v>
      </c>
      <c r="Q4850">
        <f t="shared" si="759"/>
        <v>0</v>
      </c>
      <c r="R4850">
        <v>0</v>
      </c>
      <c r="S4850">
        <f t="shared" si="760"/>
        <v>0</v>
      </c>
      <c r="T4850">
        <v>0</v>
      </c>
      <c r="U4850">
        <f t="shared" si="761"/>
        <v>0</v>
      </c>
    </row>
    <row r="4851" spans="1:21">
      <c r="A4851">
        <v>96.92</v>
      </c>
      <c r="B4851">
        <v>1.062314E-2</v>
      </c>
      <c r="C4851">
        <f t="shared" si="752"/>
        <v>0.69719774051399996</v>
      </c>
      <c r="D4851">
        <v>9.7260990000000002E-3</v>
      </c>
      <c r="E4851">
        <f t="shared" si="753"/>
        <v>0.63832484997990002</v>
      </c>
      <c r="F4851">
        <v>1.1002230000000002</v>
      </c>
      <c r="G4851">
        <f t="shared" si="754"/>
        <v>0.40014120309300011</v>
      </c>
      <c r="H4851">
        <v>1.0073160000000001</v>
      </c>
      <c r="I4851">
        <f t="shared" si="755"/>
        <v>0.36635176335600006</v>
      </c>
      <c r="J4851">
        <v>0</v>
      </c>
      <c r="K4851">
        <f t="shared" si="756"/>
        <v>0</v>
      </c>
      <c r="L4851">
        <v>0</v>
      </c>
      <c r="M4851">
        <f t="shared" si="757"/>
        <v>0</v>
      </c>
      <c r="N4851">
        <v>0</v>
      </c>
      <c r="O4851">
        <f t="shared" si="758"/>
        <v>0</v>
      </c>
      <c r="P4851">
        <v>0</v>
      </c>
      <c r="Q4851">
        <f t="shared" si="759"/>
        <v>0</v>
      </c>
      <c r="R4851">
        <v>0</v>
      </c>
      <c r="S4851">
        <f t="shared" si="760"/>
        <v>0</v>
      </c>
      <c r="T4851">
        <v>0</v>
      </c>
      <c r="U4851">
        <f t="shared" si="761"/>
        <v>0</v>
      </c>
    </row>
    <row r="4852" spans="1:21">
      <c r="A4852">
        <v>96.94</v>
      </c>
      <c r="B4852">
        <v>1.0620480000000002E-2</v>
      </c>
      <c r="C4852">
        <f t="shared" si="752"/>
        <v>0.69702316444800017</v>
      </c>
      <c r="D4852">
        <v>9.7215280000000018E-3</v>
      </c>
      <c r="E4852">
        <f t="shared" si="753"/>
        <v>0.63802485479280013</v>
      </c>
      <c r="F4852">
        <v>1.0999460000000001</v>
      </c>
      <c r="G4852">
        <f t="shared" si="754"/>
        <v>0.40004046068600008</v>
      </c>
      <c r="H4852">
        <v>1.0068420000000002</v>
      </c>
      <c r="I4852">
        <f t="shared" si="755"/>
        <v>0.36617937382200011</v>
      </c>
      <c r="J4852">
        <v>0</v>
      </c>
      <c r="K4852">
        <f t="shared" si="756"/>
        <v>0</v>
      </c>
      <c r="L4852">
        <v>0</v>
      </c>
      <c r="M4852">
        <f t="shared" si="757"/>
        <v>0</v>
      </c>
      <c r="N4852">
        <v>0</v>
      </c>
      <c r="O4852">
        <f t="shared" si="758"/>
        <v>0</v>
      </c>
      <c r="P4852">
        <v>0</v>
      </c>
      <c r="Q4852">
        <f t="shared" si="759"/>
        <v>0</v>
      </c>
      <c r="R4852">
        <v>0</v>
      </c>
      <c r="S4852">
        <f t="shared" si="760"/>
        <v>0</v>
      </c>
      <c r="T4852">
        <v>0</v>
      </c>
      <c r="U4852">
        <f t="shared" si="761"/>
        <v>0</v>
      </c>
    </row>
    <row r="4853" spans="1:21">
      <c r="A4853">
        <v>96.960000000000008</v>
      </c>
      <c r="B4853">
        <v>1.0617819999999998E-2</v>
      </c>
      <c r="C4853">
        <f t="shared" si="752"/>
        <v>0.69684858838199992</v>
      </c>
      <c r="D4853">
        <v>9.7169569999999983E-3</v>
      </c>
      <c r="E4853">
        <f t="shared" si="753"/>
        <v>0.63772485960569991</v>
      </c>
      <c r="F4853">
        <v>1.099669</v>
      </c>
      <c r="G4853">
        <f t="shared" si="754"/>
        <v>0.39993971827900004</v>
      </c>
      <c r="H4853">
        <v>1.0063679999999997</v>
      </c>
      <c r="I4853">
        <f t="shared" si="755"/>
        <v>0.36600698428799994</v>
      </c>
      <c r="J4853">
        <v>0</v>
      </c>
      <c r="K4853">
        <f t="shared" si="756"/>
        <v>0</v>
      </c>
      <c r="L4853">
        <v>0</v>
      </c>
      <c r="M4853">
        <f t="shared" si="757"/>
        <v>0</v>
      </c>
      <c r="N4853">
        <v>0</v>
      </c>
      <c r="O4853">
        <f t="shared" si="758"/>
        <v>0</v>
      </c>
      <c r="P4853">
        <v>0</v>
      </c>
      <c r="Q4853">
        <f t="shared" si="759"/>
        <v>0</v>
      </c>
      <c r="R4853">
        <v>0</v>
      </c>
      <c r="S4853">
        <f t="shared" si="760"/>
        <v>0</v>
      </c>
      <c r="T4853">
        <v>0</v>
      </c>
      <c r="U4853">
        <f t="shared" si="761"/>
        <v>0</v>
      </c>
    </row>
    <row r="4854" spans="1:21">
      <c r="A4854">
        <v>96.98</v>
      </c>
      <c r="B4854">
        <v>1.0615159999999998E-2</v>
      </c>
      <c r="C4854">
        <f t="shared" si="752"/>
        <v>0.6966740123159999</v>
      </c>
      <c r="D4854">
        <v>9.7123859999999999E-3</v>
      </c>
      <c r="E4854">
        <f t="shared" si="753"/>
        <v>0.63742486441860002</v>
      </c>
      <c r="F4854">
        <v>1.0993919999999999</v>
      </c>
      <c r="G4854">
        <f t="shared" si="754"/>
        <v>0.39983897587200001</v>
      </c>
      <c r="H4854">
        <v>1.0058939999999998</v>
      </c>
      <c r="I4854">
        <f t="shared" si="755"/>
        <v>0.36583459475399999</v>
      </c>
      <c r="J4854">
        <v>0</v>
      </c>
      <c r="K4854">
        <f t="shared" si="756"/>
        <v>0</v>
      </c>
      <c r="L4854">
        <v>0</v>
      </c>
      <c r="M4854">
        <f t="shared" si="757"/>
        <v>0</v>
      </c>
      <c r="N4854">
        <v>0</v>
      </c>
      <c r="O4854">
        <f t="shared" si="758"/>
        <v>0</v>
      </c>
      <c r="P4854">
        <v>0</v>
      </c>
      <c r="Q4854">
        <f t="shared" si="759"/>
        <v>0</v>
      </c>
      <c r="R4854">
        <v>0</v>
      </c>
      <c r="S4854">
        <f t="shared" si="760"/>
        <v>0</v>
      </c>
      <c r="T4854">
        <v>0</v>
      </c>
      <c r="U4854">
        <f t="shared" si="761"/>
        <v>0</v>
      </c>
    </row>
    <row r="4855" spans="1:21">
      <c r="A4855">
        <v>97</v>
      </c>
      <c r="B4855">
        <v>1.06125E-2</v>
      </c>
      <c r="C4855">
        <f t="shared" si="752"/>
        <v>0.6964994362500001</v>
      </c>
      <c r="D4855">
        <v>9.7078149999999998E-3</v>
      </c>
      <c r="E4855">
        <f t="shared" si="753"/>
        <v>0.63712486923150002</v>
      </c>
      <c r="F4855">
        <v>1.0991150000000001</v>
      </c>
      <c r="G4855">
        <f t="shared" si="754"/>
        <v>0.39973823346500004</v>
      </c>
      <c r="H4855">
        <v>1.00542</v>
      </c>
      <c r="I4855">
        <f t="shared" si="755"/>
        <v>0.36566220521999998</v>
      </c>
      <c r="J4855">
        <v>0</v>
      </c>
      <c r="K4855">
        <f t="shared" si="756"/>
        <v>0</v>
      </c>
      <c r="L4855">
        <v>0</v>
      </c>
      <c r="M4855">
        <f t="shared" si="757"/>
        <v>0</v>
      </c>
      <c r="N4855">
        <v>0</v>
      </c>
      <c r="O4855">
        <f t="shared" si="758"/>
        <v>0</v>
      </c>
      <c r="P4855">
        <v>0</v>
      </c>
      <c r="Q4855">
        <f t="shared" si="759"/>
        <v>0</v>
      </c>
      <c r="R4855">
        <v>0</v>
      </c>
      <c r="S4855">
        <f t="shared" si="760"/>
        <v>0</v>
      </c>
      <c r="T4855">
        <v>0</v>
      </c>
      <c r="U4855">
        <f t="shared" si="761"/>
        <v>0</v>
      </c>
    </row>
    <row r="4856" spans="1:21">
      <c r="A4856">
        <v>97.02</v>
      </c>
      <c r="B4856">
        <v>1.0609839999999999E-2</v>
      </c>
      <c r="C4856">
        <f t="shared" si="752"/>
        <v>0.69632486018399997</v>
      </c>
      <c r="D4856">
        <v>9.7032439999999998E-3</v>
      </c>
      <c r="E4856">
        <f t="shared" si="753"/>
        <v>0.63682487404440002</v>
      </c>
      <c r="F4856">
        <v>1.0988380000000002</v>
      </c>
      <c r="G4856">
        <f t="shared" si="754"/>
        <v>0.39963749105800012</v>
      </c>
      <c r="H4856">
        <v>1.0049460000000001</v>
      </c>
      <c r="I4856">
        <f t="shared" si="755"/>
        <v>0.36548981568600009</v>
      </c>
      <c r="J4856">
        <v>0</v>
      </c>
      <c r="K4856">
        <f t="shared" si="756"/>
        <v>0</v>
      </c>
      <c r="L4856">
        <v>0</v>
      </c>
      <c r="M4856">
        <f t="shared" si="757"/>
        <v>0</v>
      </c>
      <c r="N4856">
        <v>0</v>
      </c>
      <c r="O4856">
        <f t="shared" si="758"/>
        <v>0</v>
      </c>
      <c r="P4856">
        <v>0</v>
      </c>
      <c r="Q4856">
        <f t="shared" si="759"/>
        <v>0</v>
      </c>
      <c r="R4856">
        <v>0</v>
      </c>
      <c r="S4856">
        <f t="shared" si="760"/>
        <v>0</v>
      </c>
      <c r="T4856">
        <v>0</v>
      </c>
      <c r="U4856">
        <f t="shared" si="761"/>
        <v>0</v>
      </c>
    </row>
    <row r="4857" spans="1:21">
      <c r="A4857">
        <v>97.04</v>
      </c>
      <c r="B4857">
        <v>1.0607179999999999E-2</v>
      </c>
      <c r="C4857">
        <f t="shared" si="752"/>
        <v>0.69615028411799995</v>
      </c>
      <c r="D4857">
        <v>9.6986729999999979E-3</v>
      </c>
      <c r="E4857">
        <f t="shared" si="753"/>
        <v>0.63652487885729991</v>
      </c>
      <c r="F4857">
        <v>1.0985609999999999</v>
      </c>
      <c r="G4857">
        <f t="shared" si="754"/>
        <v>0.39953674865100003</v>
      </c>
      <c r="H4857">
        <v>1.0044719999999998</v>
      </c>
      <c r="I4857">
        <f t="shared" si="755"/>
        <v>0.36531742615199997</v>
      </c>
      <c r="J4857">
        <v>0</v>
      </c>
      <c r="K4857">
        <f t="shared" si="756"/>
        <v>0</v>
      </c>
      <c r="L4857">
        <v>0</v>
      </c>
      <c r="M4857">
        <f t="shared" si="757"/>
        <v>0</v>
      </c>
      <c r="N4857">
        <v>0</v>
      </c>
      <c r="O4857">
        <f t="shared" si="758"/>
        <v>0</v>
      </c>
      <c r="P4857">
        <v>0</v>
      </c>
      <c r="Q4857">
        <f t="shared" si="759"/>
        <v>0</v>
      </c>
      <c r="R4857">
        <v>0</v>
      </c>
      <c r="S4857">
        <f t="shared" si="760"/>
        <v>0</v>
      </c>
      <c r="T4857">
        <v>0</v>
      </c>
      <c r="U4857">
        <f t="shared" si="761"/>
        <v>0</v>
      </c>
    </row>
    <row r="4858" spans="1:21">
      <c r="A4858">
        <v>97.06</v>
      </c>
      <c r="B4858">
        <v>1.0604519999999999E-2</v>
      </c>
      <c r="C4858">
        <f t="shared" si="752"/>
        <v>0.69597570805199993</v>
      </c>
      <c r="D4858">
        <v>9.6941019999999978E-3</v>
      </c>
      <c r="E4858">
        <f t="shared" si="753"/>
        <v>0.63622488367019991</v>
      </c>
      <c r="F4858">
        <v>1.098284</v>
      </c>
      <c r="G4858">
        <f t="shared" si="754"/>
        <v>0.39943600624400005</v>
      </c>
      <c r="H4858">
        <v>1.0039979999999999</v>
      </c>
      <c r="I4858">
        <f t="shared" si="755"/>
        <v>0.36514503661799996</v>
      </c>
      <c r="J4858">
        <v>0</v>
      </c>
      <c r="K4858">
        <f t="shared" si="756"/>
        <v>0</v>
      </c>
      <c r="L4858">
        <v>0</v>
      </c>
      <c r="M4858">
        <f t="shared" si="757"/>
        <v>0</v>
      </c>
      <c r="N4858">
        <v>0</v>
      </c>
      <c r="O4858">
        <f t="shared" si="758"/>
        <v>0</v>
      </c>
      <c r="P4858">
        <v>0</v>
      </c>
      <c r="Q4858">
        <f t="shared" si="759"/>
        <v>0</v>
      </c>
      <c r="R4858">
        <v>0</v>
      </c>
      <c r="S4858">
        <f t="shared" si="760"/>
        <v>0</v>
      </c>
      <c r="T4858">
        <v>0</v>
      </c>
      <c r="U4858">
        <f t="shared" si="761"/>
        <v>0</v>
      </c>
    </row>
    <row r="4859" spans="1:21">
      <c r="A4859">
        <v>97.08</v>
      </c>
      <c r="B4859">
        <v>1.0601859999999998E-2</v>
      </c>
      <c r="C4859">
        <f t="shared" si="752"/>
        <v>0.69580113198599991</v>
      </c>
      <c r="D4859">
        <v>9.6895309999999995E-3</v>
      </c>
      <c r="E4859">
        <f t="shared" si="753"/>
        <v>0.63592488848310003</v>
      </c>
      <c r="F4859">
        <v>1.0980070000000002</v>
      </c>
      <c r="G4859">
        <f t="shared" si="754"/>
        <v>0.39933526383700008</v>
      </c>
      <c r="H4859">
        <v>1.0035239999999999</v>
      </c>
      <c r="I4859">
        <f t="shared" si="755"/>
        <v>0.36497264708400001</v>
      </c>
      <c r="J4859">
        <v>0</v>
      </c>
      <c r="K4859">
        <f t="shared" si="756"/>
        <v>0</v>
      </c>
      <c r="L4859">
        <v>0</v>
      </c>
      <c r="M4859">
        <f t="shared" si="757"/>
        <v>0</v>
      </c>
      <c r="N4859">
        <v>0</v>
      </c>
      <c r="O4859">
        <f t="shared" si="758"/>
        <v>0</v>
      </c>
      <c r="P4859">
        <v>0</v>
      </c>
      <c r="Q4859">
        <f t="shared" si="759"/>
        <v>0</v>
      </c>
      <c r="R4859">
        <v>0</v>
      </c>
      <c r="S4859">
        <f t="shared" si="760"/>
        <v>0</v>
      </c>
      <c r="T4859">
        <v>0</v>
      </c>
      <c r="U4859">
        <f t="shared" si="761"/>
        <v>0</v>
      </c>
    </row>
    <row r="4860" spans="1:21">
      <c r="A4860">
        <v>97.100000000000009</v>
      </c>
      <c r="B4860">
        <v>1.0599199999999998E-2</v>
      </c>
      <c r="C4860">
        <f t="shared" si="752"/>
        <v>0.69562655591999989</v>
      </c>
      <c r="D4860">
        <v>9.6849599999999959E-3</v>
      </c>
      <c r="E4860">
        <f t="shared" si="753"/>
        <v>0.63562489329599969</v>
      </c>
      <c r="F4860">
        <v>1.0977299999999999</v>
      </c>
      <c r="G4860">
        <f t="shared" si="754"/>
        <v>0.39923452142999999</v>
      </c>
      <c r="H4860">
        <v>1.0030499999999998</v>
      </c>
      <c r="I4860">
        <f t="shared" si="755"/>
        <v>0.36480025754999995</v>
      </c>
      <c r="J4860">
        <v>0</v>
      </c>
      <c r="K4860">
        <f t="shared" si="756"/>
        <v>0</v>
      </c>
      <c r="L4860">
        <v>0</v>
      </c>
      <c r="M4860">
        <f t="shared" si="757"/>
        <v>0</v>
      </c>
      <c r="N4860">
        <v>0</v>
      </c>
      <c r="O4860">
        <f t="shared" si="758"/>
        <v>0</v>
      </c>
      <c r="P4860">
        <v>0</v>
      </c>
      <c r="Q4860">
        <f t="shared" si="759"/>
        <v>0</v>
      </c>
      <c r="R4860">
        <v>0</v>
      </c>
      <c r="S4860">
        <f t="shared" si="760"/>
        <v>0</v>
      </c>
      <c r="T4860">
        <v>0</v>
      </c>
      <c r="U4860">
        <f t="shared" si="761"/>
        <v>0</v>
      </c>
    </row>
    <row r="4861" spans="1:21">
      <c r="A4861">
        <v>97.12</v>
      </c>
      <c r="B4861">
        <v>1.0596719999999999E-2</v>
      </c>
      <c r="C4861">
        <f t="shared" si="752"/>
        <v>0.69546379327199992</v>
      </c>
      <c r="D4861">
        <v>9.6819129999999986E-3</v>
      </c>
      <c r="E4861">
        <f t="shared" si="753"/>
        <v>0.6354249183813</v>
      </c>
      <c r="F4861">
        <v>1.0974739999999998</v>
      </c>
      <c r="G4861">
        <f t="shared" si="754"/>
        <v>0.39914141653399998</v>
      </c>
      <c r="H4861">
        <v>1.0027344999999999</v>
      </c>
      <c r="I4861">
        <f t="shared" si="755"/>
        <v>0.36468551303949998</v>
      </c>
      <c r="J4861">
        <v>0</v>
      </c>
      <c r="K4861">
        <f t="shared" si="756"/>
        <v>0</v>
      </c>
      <c r="L4861">
        <v>0</v>
      </c>
      <c r="M4861">
        <f t="shared" si="757"/>
        <v>0</v>
      </c>
      <c r="N4861">
        <v>0</v>
      </c>
      <c r="O4861">
        <f t="shared" si="758"/>
        <v>0</v>
      </c>
      <c r="P4861">
        <v>0</v>
      </c>
      <c r="Q4861">
        <f t="shared" si="759"/>
        <v>0</v>
      </c>
      <c r="R4861">
        <v>0</v>
      </c>
      <c r="S4861">
        <f t="shared" si="760"/>
        <v>0</v>
      </c>
      <c r="T4861">
        <v>0</v>
      </c>
      <c r="U4861">
        <f t="shared" si="761"/>
        <v>0</v>
      </c>
    </row>
    <row r="4862" spans="1:21">
      <c r="A4862">
        <v>97.14</v>
      </c>
      <c r="B4862">
        <v>1.0594239999999998E-2</v>
      </c>
      <c r="C4862">
        <f t="shared" si="752"/>
        <v>0.69530103062399995</v>
      </c>
      <c r="D4862">
        <v>9.6788659999999995E-3</v>
      </c>
      <c r="E4862">
        <f t="shared" si="753"/>
        <v>0.63522494346660008</v>
      </c>
      <c r="F4862">
        <v>1.097218</v>
      </c>
      <c r="G4862">
        <f t="shared" si="754"/>
        <v>0.39904831163800003</v>
      </c>
      <c r="H4862">
        <v>1.0024189999999999</v>
      </c>
      <c r="I4862">
        <f t="shared" si="755"/>
        <v>0.364570768529</v>
      </c>
      <c r="J4862">
        <v>0</v>
      </c>
      <c r="K4862">
        <f t="shared" si="756"/>
        <v>0</v>
      </c>
      <c r="L4862">
        <v>0</v>
      </c>
      <c r="M4862">
        <f t="shared" si="757"/>
        <v>0</v>
      </c>
      <c r="N4862">
        <v>0</v>
      </c>
      <c r="O4862">
        <f t="shared" si="758"/>
        <v>0</v>
      </c>
      <c r="P4862">
        <v>0</v>
      </c>
      <c r="Q4862">
        <f t="shared" si="759"/>
        <v>0</v>
      </c>
      <c r="R4862">
        <v>0</v>
      </c>
      <c r="S4862">
        <f t="shared" si="760"/>
        <v>0</v>
      </c>
      <c r="T4862">
        <v>0</v>
      </c>
      <c r="U4862">
        <f t="shared" si="761"/>
        <v>0</v>
      </c>
    </row>
    <row r="4863" spans="1:21">
      <c r="A4863">
        <v>97.16</v>
      </c>
      <c r="B4863">
        <v>1.0591759999999999E-2</v>
      </c>
      <c r="C4863">
        <f t="shared" si="752"/>
        <v>0.69513826797599987</v>
      </c>
      <c r="D4863">
        <v>9.6758189999999987E-3</v>
      </c>
      <c r="E4863">
        <f t="shared" si="753"/>
        <v>0.63502496855189994</v>
      </c>
      <c r="F4863">
        <v>1.096962</v>
      </c>
      <c r="G4863">
        <f t="shared" si="754"/>
        <v>0.39895520674200002</v>
      </c>
      <c r="H4863">
        <v>1.0021035</v>
      </c>
      <c r="I4863">
        <f t="shared" si="755"/>
        <v>0.36445602401850008</v>
      </c>
      <c r="J4863">
        <v>0</v>
      </c>
      <c r="K4863">
        <f t="shared" si="756"/>
        <v>0</v>
      </c>
      <c r="L4863">
        <v>0</v>
      </c>
      <c r="M4863">
        <f t="shared" si="757"/>
        <v>0</v>
      </c>
      <c r="N4863">
        <v>0</v>
      </c>
      <c r="O4863">
        <f t="shared" si="758"/>
        <v>0</v>
      </c>
      <c r="P4863">
        <v>0</v>
      </c>
      <c r="Q4863">
        <f t="shared" si="759"/>
        <v>0</v>
      </c>
      <c r="R4863">
        <v>0</v>
      </c>
      <c r="S4863">
        <f t="shared" si="760"/>
        <v>0</v>
      </c>
      <c r="T4863">
        <v>0</v>
      </c>
      <c r="U4863">
        <f t="shared" si="761"/>
        <v>0</v>
      </c>
    </row>
    <row r="4864" spans="1:21">
      <c r="A4864">
        <v>97.18</v>
      </c>
      <c r="B4864">
        <v>1.0589279999999998E-2</v>
      </c>
      <c r="C4864">
        <f t="shared" si="752"/>
        <v>0.6949755053279999</v>
      </c>
      <c r="D4864">
        <v>9.6727719999999979E-3</v>
      </c>
      <c r="E4864">
        <f t="shared" si="753"/>
        <v>0.63482499363719991</v>
      </c>
      <c r="F4864">
        <v>1.096706</v>
      </c>
      <c r="G4864">
        <f t="shared" si="754"/>
        <v>0.39886210184600002</v>
      </c>
      <c r="H4864">
        <v>1.0017879999999997</v>
      </c>
      <c r="I4864">
        <f t="shared" si="755"/>
        <v>0.36434127950799988</v>
      </c>
      <c r="J4864">
        <v>0</v>
      </c>
      <c r="K4864">
        <f t="shared" si="756"/>
        <v>0</v>
      </c>
      <c r="L4864">
        <v>0</v>
      </c>
      <c r="M4864">
        <f t="shared" si="757"/>
        <v>0</v>
      </c>
      <c r="N4864">
        <v>0</v>
      </c>
      <c r="O4864">
        <f t="shared" si="758"/>
        <v>0</v>
      </c>
      <c r="P4864">
        <v>0</v>
      </c>
      <c r="Q4864">
        <f t="shared" si="759"/>
        <v>0</v>
      </c>
      <c r="R4864">
        <v>0</v>
      </c>
      <c r="S4864">
        <f t="shared" si="760"/>
        <v>0</v>
      </c>
      <c r="T4864">
        <v>0</v>
      </c>
      <c r="U4864">
        <f t="shared" si="761"/>
        <v>0</v>
      </c>
    </row>
    <row r="4865" spans="1:21">
      <c r="A4865">
        <v>97.2</v>
      </c>
      <c r="B4865">
        <v>1.0586799999999999E-2</v>
      </c>
      <c r="C4865">
        <f t="shared" si="752"/>
        <v>0.69481274267999993</v>
      </c>
      <c r="D4865">
        <v>9.6697249999999971E-3</v>
      </c>
      <c r="E4865">
        <f t="shared" si="753"/>
        <v>0.63462501872249988</v>
      </c>
      <c r="F4865">
        <v>1.0964499999999999</v>
      </c>
      <c r="G4865">
        <f t="shared" si="754"/>
        <v>0.39876899694999995</v>
      </c>
      <c r="H4865">
        <v>1.0014724999999998</v>
      </c>
      <c r="I4865">
        <f t="shared" si="755"/>
        <v>0.36422653499749991</v>
      </c>
      <c r="J4865">
        <v>0</v>
      </c>
      <c r="K4865">
        <f t="shared" si="756"/>
        <v>0</v>
      </c>
      <c r="L4865">
        <v>0</v>
      </c>
      <c r="M4865">
        <f t="shared" si="757"/>
        <v>0</v>
      </c>
      <c r="N4865">
        <v>0</v>
      </c>
      <c r="O4865">
        <f t="shared" si="758"/>
        <v>0</v>
      </c>
      <c r="P4865">
        <v>0</v>
      </c>
      <c r="Q4865">
        <f t="shared" si="759"/>
        <v>0</v>
      </c>
      <c r="R4865">
        <v>0</v>
      </c>
      <c r="S4865">
        <f t="shared" si="760"/>
        <v>0</v>
      </c>
      <c r="T4865">
        <v>0</v>
      </c>
      <c r="U4865">
        <f t="shared" si="761"/>
        <v>0</v>
      </c>
    </row>
    <row r="4866" spans="1:21">
      <c r="A4866">
        <v>97.22</v>
      </c>
      <c r="B4866">
        <v>1.0584319999999998E-2</v>
      </c>
      <c r="C4866">
        <f t="shared" si="752"/>
        <v>0.69464998003199996</v>
      </c>
      <c r="D4866">
        <v>9.6666779999999997E-3</v>
      </c>
      <c r="E4866">
        <f t="shared" si="753"/>
        <v>0.63442504380780007</v>
      </c>
      <c r="F4866">
        <v>1.0961939999999999</v>
      </c>
      <c r="G4866">
        <f t="shared" si="754"/>
        <v>0.39867589205399995</v>
      </c>
      <c r="H4866">
        <v>1.0011569999999999</v>
      </c>
      <c r="I4866">
        <f t="shared" si="755"/>
        <v>0.36411179048699999</v>
      </c>
      <c r="J4866">
        <v>0</v>
      </c>
      <c r="K4866">
        <f t="shared" si="756"/>
        <v>0</v>
      </c>
      <c r="L4866">
        <v>0</v>
      </c>
      <c r="M4866">
        <f t="shared" si="757"/>
        <v>0</v>
      </c>
      <c r="N4866">
        <v>0</v>
      </c>
      <c r="O4866">
        <f t="shared" si="758"/>
        <v>0</v>
      </c>
      <c r="P4866">
        <v>0</v>
      </c>
      <c r="Q4866">
        <f t="shared" si="759"/>
        <v>0</v>
      </c>
      <c r="R4866">
        <v>0</v>
      </c>
      <c r="S4866">
        <f t="shared" si="760"/>
        <v>0</v>
      </c>
      <c r="T4866">
        <v>0</v>
      </c>
      <c r="U4866">
        <f t="shared" si="761"/>
        <v>0</v>
      </c>
    </row>
    <row r="4867" spans="1:21">
      <c r="A4867">
        <v>97.240000000000009</v>
      </c>
      <c r="B4867">
        <v>1.0581839999999997E-2</v>
      </c>
      <c r="C4867">
        <f t="shared" si="752"/>
        <v>0.69448721738399977</v>
      </c>
      <c r="D4867">
        <v>9.6636309999999989E-3</v>
      </c>
      <c r="E4867">
        <f t="shared" si="753"/>
        <v>0.63422506889310004</v>
      </c>
      <c r="F4867">
        <v>1.0959379999999999</v>
      </c>
      <c r="G4867">
        <f t="shared" si="754"/>
        <v>0.39858278715799994</v>
      </c>
      <c r="H4867">
        <v>1.0008414999999997</v>
      </c>
      <c r="I4867">
        <f t="shared" si="755"/>
        <v>0.36399704597649996</v>
      </c>
      <c r="J4867">
        <v>0</v>
      </c>
      <c r="K4867">
        <f t="shared" si="756"/>
        <v>0</v>
      </c>
      <c r="L4867">
        <v>0</v>
      </c>
      <c r="M4867">
        <f t="shared" si="757"/>
        <v>0</v>
      </c>
      <c r="N4867">
        <v>0</v>
      </c>
      <c r="O4867">
        <f t="shared" si="758"/>
        <v>0</v>
      </c>
      <c r="P4867">
        <v>0</v>
      </c>
      <c r="Q4867">
        <f t="shared" si="759"/>
        <v>0</v>
      </c>
      <c r="R4867">
        <v>0</v>
      </c>
      <c r="S4867">
        <f t="shared" si="760"/>
        <v>0</v>
      </c>
      <c r="T4867">
        <v>0</v>
      </c>
      <c r="U4867">
        <f t="shared" si="761"/>
        <v>0</v>
      </c>
    </row>
    <row r="4868" spans="1:21">
      <c r="A4868">
        <v>97.26</v>
      </c>
      <c r="B4868">
        <v>1.0579359999999999E-2</v>
      </c>
      <c r="C4868">
        <f t="shared" si="752"/>
        <v>0.69432445473600002</v>
      </c>
      <c r="D4868">
        <v>9.6605839999999981E-3</v>
      </c>
      <c r="E4868">
        <f t="shared" si="753"/>
        <v>0.6340250939783999</v>
      </c>
      <c r="F4868">
        <v>1.095682</v>
      </c>
      <c r="G4868">
        <f t="shared" si="754"/>
        <v>0.39848968226200004</v>
      </c>
      <c r="H4868">
        <v>1.0005259999999998</v>
      </c>
      <c r="I4868">
        <f t="shared" si="755"/>
        <v>0.36388230146599998</v>
      </c>
      <c r="J4868">
        <v>0</v>
      </c>
      <c r="K4868">
        <f t="shared" si="756"/>
        <v>0</v>
      </c>
      <c r="L4868">
        <v>0</v>
      </c>
      <c r="M4868">
        <f t="shared" si="757"/>
        <v>0</v>
      </c>
      <c r="N4868">
        <v>0</v>
      </c>
      <c r="O4868">
        <f t="shared" si="758"/>
        <v>0</v>
      </c>
      <c r="P4868">
        <v>0</v>
      </c>
      <c r="Q4868">
        <f t="shared" si="759"/>
        <v>0</v>
      </c>
      <c r="R4868">
        <v>0</v>
      </c>
      <c r="S4868">
        <f t="shared" si="760"/>
        <v>0</v>
      </c>
      <c r="T4868">
        <v>0</v>
      </c>
      <c r="U4868">
        <f t="shared" si="761"/>
        <v>0</v>
      </c>
    </row>
    <row r="4869" spans="1:21">
      <c r="A4869">
        <v>97.28</v>
      </c>
      <c r="B4869">
        <v>1.0576879999999999E-2</v>
      </c>
      <c r="C4869">
        <f t="shared" si="752"/>
        <v>0.69416169208799994</v>
      </c>
      <c r="D4869">
        <v>9.657536999999999E-3</v>
      </c>
      <c r="E4869">
        <f t="shared" si="753"/>
        <v>0.63382511906369998</v>
      </c>
      <c r="F4869">
        <v>1.0954259999999998</v>
      </c>
      <c r="G4869">
        <f t="shared" si="754"/>
        <v>0.39839657736599998</v>
      </c>
      <c r="H4869">
        <v>1.0002104999999999</v>
      </c>
      <c r="I4869">
        <f t="shared" si="755"/>
        <v>0.3637675569555</v>
      </c>
      <c r="J4869">
        <v>0</v>
      </c>
      <c r="K4869">
        <f t="shared" si="756"/>
        <v>0</v>
      </c>
      <c r="L4869">
        <v>0</v>
      </c>
      <c r="M4869">
        <f t="shared" si="757"/>
        <v>0</v>
      </c>
      <c r="N4869">
        <v>0</v>
      </c>
      <c r="O4869">
        <f t="shared" si="758"/>
        <v>0</v>
      </c>
      <c r="P4869">
        <v>0</v>
      </c>
      <c r="Q4869">
        <f t="shared" si="759"/>
        <v>0</v>
      </c>
      <c r="R4869">
        <v>0</v>
      </c>
      <c r="S4869">
        <f t="shared" si="760"/>
        <v>0</v>
      </c>
      <c r="T4869">
        <v>0</v>
      </c>
      <c r="U4869">
        <f t="shared" si="761"/>
        <v>0</v>
      </c>
    </row>
    <row r="4870" spans="1:21">
      <c r="A4870">
        <v>97.3</v>
      </c>
      <c r="B4870">
        <v>1.0574399999999999E-2</v>
      </c>
      <c r="C4870">
        <f t="shared" ref="C4870:C4933" si="762">(B4870/100)*6563.01</f>
        <v>0.69399892943999997</v>
      </c>
      <c r="D4870">
        <v>9.6544899999999999E-3</v>
      </c>
      <c r="E4870">
        <f t="shared" ref="E4870:E4933" si="763">(D4870/100)*6563.01</f>
        <v>0.63362514414899995</v>
      </c>
      <c r="F4870">
        <v>1.09517</v>
      </c>
      <c r="G4870">
        <f t="shared" ref="G4870:G4933" si="764">(F4870/100)*36.3691</f>
        <v>0.39830347247000003</v>
      </c>
      <c r="H4870">
        <v>0.99989499999999998</v>
      </c>
      <c r="I4870">
        <f t="shared" ref="I4870:I4933" si="765">(H4870/100)*36.3691</f>
        <v>0.36365281244500003</v>
      </c>
      <c r="J4870">
        <v>0</v>
      </c>
      <c r="K4870">
        <f t="shared" ref="K4870:K4933" si="766">(J4870/100)*93.6189</f>
        <v>0</v>
      </c>
      <c r="L4870">
        <v>0</v>
      </c>
      <c r="M4870">
        <f t="shared" ref="M4870:M4933" si="767">(L4870/100)*93.6189</f>
        <v>0</v>
      </c>
      <c r="N4870">
        <v>0</v>
      </c>
      <c r="O4870">
        <f t="shared" ref="O4870:O4933" si="768">(N4870/100)*29.446</f>
        <v>0</v>
      </c>
      <c r="P4870">
        <v>0</v>
      </c>
      <c r="Q4870">
        <f t="shared" ref="Q4870:Q4933" si="769">(P4870/100)*29.446</f>
        <v>0</v>
      </c>
      <c r="R4870">
        <v>0</v>
      </c>
      <c r="S4870">
        <f t="shared" ref="S4870:S4933" si="770">(R4870/100)*390.147</f>
        <v>0</v>
      </c>
      <c r="T4870">
        <v>0</v>
      </c>
      <c r="U4870">
        <f t="shared" ref="U4870:U4933" si="771">(T4870/100)*390.147</f>
        <v>0</v>
      </c>
    </row>
    <row r="4871" spans="1:21">
      <c r="A4871">
        <v>97.320000000000007</v>
      </c>
      <c r="B4871">
        <v>1.0570969999999999E-2</v>
      </c>
      <c r="C4871">
        <f t="shared" si="762"/>
        <v>0.69377381819700001</v>
      </c>
      <c r="D4871">
        <v>9.6495379999999974E-3</v>
      </c>
      <c r="E4871">
        <f t="shared" si="763"/>
        <v>0.63330014389379985</v>
      </c>
      <c r="F4871">
        <v>1.0948149999999999</v>
      </c>
      <c r="G4871">
        <f t="shared" si="764"/>
        <v>0.39817436216499996</v>
      </c>
      <c r="H4871">
        <v>0.99938219999999978</v>
      </c>
      <c r="I4871">
        <f t="shared" si="765"/>
        <v>0.36346631170019994</v>
      </c>
      <c r="J4871">
        <v>0</v>
      </c>
      <c r="K4871">
        <f t="shared" si="766"/>
        <v>0</v>
      </c>
      <c r="L4871">
        <v>0</v>
      </c>
      <c r="M4871">
        <f t="shared" si="767"/>
        <v>0</v>
      </c>
      <c r="N4871">
        <v>0</v>
      </c>
      <c r="O4871">
        <f t="shared" si="768"/>
        <v>0</v>
      </c>
      <c r="P4871">
        <v>0</v>
      </c>
      <c r="Q4871">
        <f t="shared" si="769"/>
        <v>0</v>
      </c>
      <c r="R4871">
        <v>0</v>
      </c>
      <c r="S4871">
        <f t="shared" si="770"/>
        <v>0</v>
      </c>
      <c r="T4871">
        <v>0</v>
      </c>
      <c r="U4871">
        <f t="shared" si="771"/>
        <v>0</v>
      </c>
    </row>
    <row r="4872" spans="1:21">
      <c r="A4872">
        <v>97.34</v>
      </c>
      <c r="B4872">
        <v>1.056754E-2</v>
      </c>
      <c r="C4872">
        <f t="shared" si="762"/>
        <v>0.69354870695400006</v>
      </c>
      <c r="D4872">
        <v>9.6445860000000001E-3</v>
      </c>
      <c r="E4872">
        <f t="shared" si="763"/>
        <v>0.63297514363859997</v>
      </c>
      <c r="F4872">
        <v>1.09446</v>
      </c>
      <c r="G4872">
        <f t="shared" si="764"/>
        <v>0.39804525186000006</v>
      </c>
      <c r="H4872">
        <v>0.99886939999999991</v>
      </c>
      <c r="I4872">
        <f t="shared" si="765"/>
        <v>0.36327981095540002</v>
      </c>
      <c r="J4872">
        <v>0</v>
      </c>
      <c r="K4872">
        <f t="shared" si="766"/>
        <v>0</v>
      </c>
      <c r="L4872">
        <v>0</v>
      </c>
      <c r="M4872">
        <f t="shared" si="767"/>
        <v>0</v>
      </c>
      <c r="N4872">
        <v>0</v>
      </c>
      <c r="O4872">
        <f t="shared" si="768"/>
        <v>0</v>
      </c>
      <c r="P4872">
        <v>0</v>
      </c>
      <c r="Q4872">
        <f t="shared" si="769"/>
        <v>0</v>
      </c>
      <c r="R4872">
        <v>0</v>
      </c>
      <c r="S4872">
        <f t="shared" si="770"/>
        <v>0</v>
      </c>
      <c r="T4872">
        <v>0</v>
      </c>
      <c r="U4872">
        <f t="shared" si="771"/>
        <v>0</v>
      </c>
    </row>
    <row r="4873" spans="1:21">
      <c r="A4873">
        <v>97.36</v>
      </c>
      <c r="B4873">
        <v>1.0564109999999998E-2</v>
      </c>
      <c r="C4873">
        <f t="shared" si="762"/>
        <v>0.69332359571099988</v>
      </c>
      <c r="D4873">
        <v>9.6396339999999994E-3</v>
      </c>
      <c r="E4873">
        <f t="shared" si="763"/>
        <v>0.63265014338339998</v>
      </c>
      <c r="F4873">
        <v>1.0941049999999999</v>
      </c>
      <c r="G4873">
        <f t="shared" si="764"/>
        <v>0.39791614155499999</v>
      </c>
      <c r="H4873">
        <v>0.99835659999999982</v>
      </c>
      <c r="I4873">
        <f t="shared" si="765"/>
        <v>0.36309331021059993</v>
      </c>
      <c r="J4873">
        <v>0</v>
      </c>
      <c r="K4873">
        <f t="shared" si="766"/>
        <v>0</v>
      </c>
      <c r="L4873">
        <v>0</v>
      </c>
      <c r="M4873">
        <f t="shared" si="767"/>
        <v>0</v>
      </c>
      <c r="N4873">
        <v>0</v>
      </c>
      <c r="O4873">
        <f t="shared" si="768"/>
        <v>0</v>
      </c>
      <c r="P4873">
        <v>0</v>
      </c>
      <c r="Q4873">
        <f t="shared" si="769"/>
        <v>0</v>
      </c>
      <c r="R4873">
        <v>0</v>
      </c>
      <c r="S4873">
        <f t="shared" si="770"/>
        <v>0</v>
      </c>
      <c r="T4873">
        <v>0</v>
      </c>
      <c r="U4873">
        <f t="shared" si="771"/>
        <v>0</v>
      </c>
    </row>
    <row r="4874" spans="1:21">
      <c r="A4874">
        <v>97.38</v>
      </c>
      <c r="B4874">
        <v>1.0560679999999999E-2</v>
      </c>
      <c r="C4874">
        <f t="shared" si="762"/>
        <v>0.69309848446799993</v>
      </c>
      <c r="D4874">
        <v>9.6346820000000003E-3</v>
      </c>
      <c r="E4874">
        <f t="shared" si="763"/>
        <v>0.6323251431282001</v>
      </c>
      <c r="F4874">
        <v>1.09375</v>
      </c>
      <c r="G4874">
        <f t="shared" si="764"/>
        <v>0.39778703125000003</v>
      </c>
      <c r="H4874">
        <v>0.99784380000000006</v>
      </c>
      <c r="I4874">
        <f t="shared" si="765"/>
        <v>0.36290680946580006</v>
      </c>
      <c r="J4874">
        <v>0</v>
      </c>
      <c r="K4874">
        <f t="shared" si="766"/>
        <v>0</v>
      </c>
      <c r="L4874">
        <v>0</v>
      </c>
      <c r="M4874">
        <f t="shared" si="767"/>
        <v>0</v>
      </c>
      <c r="N4874">
        <v>0</v>
      </c>
      <c r="O4874">
        <f t="shared" si="768"/>
        <v>0</v>
      </c>
      <c r="P4874">
        <v>0</v>
      </c>
      <c r="Q4874">
        <f t="shared" si="769"/>
        <v>0</v>
      </c>
      <c r="R4874">
        <v>0</v>
      </c>
      <c r="S4874">
        <f t="shared" si="770"/>
        <v>0</v>
      </c>
      <c r="T4874">
        <v>0</v>
      </c>
      <c r="U4874">
        <f t="shared" si="771"/>
        <v>0</v>
      </c>
    </row>
    <row r="4875" spans="1:21">
      <c r="A4875">
        <v>97.4</v>
      </c>
      <c r="B4875">
        <v>1.0557249999999999E-2</v>
      </c>
      <c r="C4875">
        <f t="shared" si="762"/>
        <v>0.69287337322499998</v>
      </c>
      <c r="D4875">
        <v>9.6297299999999978E-3</v>
      </c>
      <c r="E4875">
        <f t="shared" si="763"/>
        <v>0.63200014287299988</v>
      </c>
      <c r="F4875">
        <v>1.0933949999999999</v>
      </c>
      <c r="G4875">
        <f t="shared" si="764"/>
        <v>0.39765792094500002</v>
      </c>
      <c r="H4875">
        <v>0.99733099999999975</v>
      </c>
      <c r="I4875">
        <f t="shared" si="765"/>
        <v>0.36272030872099992</v>
      </c>
      <c r="J4875">
        <v>0</v>
      </c>
      <c r="K4875">
        <f t="shared" si="766"/>
        <v>0</v>
      </c>
      <c r="L4875">
        <v>0</v>
      </c>
      <c r="M4875">
        <f t="shared" si="767"/>
        <v>0</v>
      </c>
      <c r="N4875">
        <v>0</v>
      </c>
      <c r="O4875">
        <f t="shared" si="768"/>
        <v>0</v>
      </c>
      <c r="P4875">
        <v>0</v>
      </c>
      <c r="Q4875">
        <f t="shared" si="769"/>
        <v>0</v>
      </c>
      <c r="R4875">
        <v>0</v>
      </c>
      <c r="S4875">
        <f t="shared" si="770"/>
        <v>0</v>
      </c>
      <c r="T4875">
        <v>0</v>
      </c>
      <c r="U4875">
        <f t="shared" si="771"/>
        <v>0</v>
      </c>
    </row>
    <row r="4876" spans="1:21">
      <c r="A4876">
        <v>97.42</v>
      </c>
      <c r="B4876">
        <v>1.0553819999999998E-2</v>
      </c>
      <c r="C4876">
        <f t="shared" si="762"/>
        <v>0.69264826198199991</v>
      </c>
      <c r="D4876">
        <v>9.6247779999999988E-3</v>
      </c>
      <c r="E4876">
        <f t="shared" si="763"/>
        <v>0.6316751426178</v>
      </c>
      <c r="F4876">
        <v>1.09304</v>
      </c>
      <c r="G4876">
        <f t="shared" si="764"/>
        <v>0.39752881064000001</v>
      </c>
      <c r="H4876">
        <v>0.99681819999999988</v>
      </c>
      <c r="I4876">
        <f t="shared" si="765"/>
        <v>0.3625338079762</v>
      </c>
      <c r="J4876">
        <v>0</v>
      </c>
      <c r="K4876">
        <f t="shared" si="766"/>
        <v>0</v>
      </c>
      <c r="L4876">
        <v>0</v>
      </c>
      <c r="M4876">
        <f t="shared" si="767"/>
        <v>0</v>
      </c>
      <c r="N4876">
        <v>0</v>
      </c>
      <c r="O4876">
        <f t="shared" si="768"/>
        <v>0</v>
      </c>
      <c r="P4876">
        <v>0</v>
      </c>
      <c r="Q4876">
        <f t="shared" si="769"/>
        <v>0</v>
      </c>
      <c r="R4876">
        <v>0</v>
      </c>
      <c r="S4876">
        <f t="shared" si="770"/>
        <v>0</v>
      </c>
      <c r="T4876">
        <v>0</v>
      </c>
      <c r="U4876">
        <f t="shared" si="771"/>
        <v>0</v>
      </c>
    </row>
    <row r="4877" spans="1:21">
      <c r="A4877">
        <v>97.44</v>
      </c>
      <c r="B4877">
        <v>1.055039E-2</v>
      </c>
      <c r="C4877">
        <f t="shared" si="762"/>
        <v>0.69242315073899996</v>
      </c>
      <c r="D4877">
        <v>9.6198259999999997E-3</v>
      </c>
      <c r="E4877">
        <f t="shared" si="763"/>
        <v>0.63135014236260001</v>
      </c>
      <c r="F4877">
        <v>1.0926849999999999</v>
      </c>
      <c r="G4877">
        <f t="shared" si="764"/>
        <v>0.39739970033499999</v>
      </c>
      <c r="H4877">
        <v>0.99630540000000001</v>
      </c>
      <c r="I4877">
        <f t="shared" si="765"/>
        <v>0.36234730723140007</v>
      </c>
      <c r="J4877">
        <v>0</v>
      </c>
      <c r="K4877">
        <f t="shared" si="766"/>
        <v>0</v>
      </c>
      <c r="L4877">
        <v>0</v>
      </c>
      <c r="M4877">
        <f t="shared" si="767"/>
        <v>0</v>
      </c>
      <c r="N4877">
        <v>0</v>
      </c>
      <c r="O4877">
        <f t="shared" si="768"/>
        <v>0</v>
      </c>
      <c r="P4877">
        <v>0</v>
      </c>
      <c r="Q4877">
        <f t="shared" si="769"/>
        <v>0</v>
      </c>
      <c r="R4877">
        <v>0</v>
      </c>
      <c r="S4877">
        <f t="shared" si="770"/>
        <v>0</v>
      </c>
      <c r="T4877">
        <v>0</v>
      </c>
      <c r="U4877">
        <f t="shared" si="771"/>
        <v>0</v>
      </c>
    </row>
    <row r="4878" spans="1:21">
      <c r="A4878">
        <v>97.460000000000008</v>
      </c>
      <c r="B4878">
        <v>1.0546959999999999E-2</v>
      </c>
      <c r="C4878">
        <f t="shared" si="762"/>
        <v>0.69219803949600001</v>
      </c>
      <c r="D4878">
        <v>9.6148739999999972E-3</v>
      </c>
      <c r="E4878">
        <f t="shared" si="763"/>
        <v>0.63102514210739979</v>
      </c>
      <c r="F4878">
        <v>1.0923299999999998</v>
      </c>
      <c r="G4878">
        <f t="shared" si="764"/>
        <v>0.39727059002999998</v>
      </c>
      <c r="H4878">
        <v>0.99579259999999969</v>
      </c>
      <c r="I4878">
        <f t="shared" si="765"/>
        <v>0.36216080648659993</v>
      </c>
      <c r="J4878">
        <v>0</v>
      </c>
      <c r="K4878">
        <f t="shared" si="766"/>
        <v>0</v>
      </c>
      <c r="L4878">
        <v>0</v>
      </c>
      <c r="M4878">
        <f t="shared" si="767"/>
        <v>0</v>
      </c>
      <c r="N4878">
        <v>0</v>
      </c>
      <c r="O4878">
        <f t="shared" si="768"/>
        <v>0</v>
      </c>
      <c r="P4878">
        <v>0</v>
      </c>
      <c r="Q4878">
        <f t="shared" si="769"/>
        <v>0</v>
      </c>
      <c r="R4878">
        <v>0</v>
      </c>
      <c r="S4878">
        <f t="shared" si="770"/>
        <v>0</v>
      </c>
      <c r="T4878">
        <v>0</v>
      </c>
      <c r="U4878">
        <f t="shared" si="771"/>
        <v>0</v>
      </c>
    </row>
    <row r="4879" spans="1:21">
      <c r="A4879">
        <v>97.48</v>
      </c>
      <c r="B4879">
        <v>1.0543529999999999E-2</v>
      </c>
      <c r="C4879">
        <f t="shared" si="762"/>
        <v>0.69197292825299994</v>
      </c>
      <c r="D4879">
        <v>9.6099219999999982E-3</v>
      </c>
      <c r="E4879">
        <f t="shared" si="763"/>
        <v>0.63070014185219991</v>
      </c>
      <c r="F4879">
        <v>1.0919749999999999</v>
      </c>
      <c r="G4879">
        <f t="shared" si="764"/>
        <v>0.39714147972499997</v>
      </c>
      <c r="H4879">
        <v>0.99527979999999983</v>
      </c>
      <c r="I4879">
        <f t="shared" si="765"/>
        <v>0.36197430574180001</v>
      </c>
      <c r="J4879">
        <v>0</v>
      </c>
      <c r="K4879">
        <f t="shared" si="766"/>
        <v>0</v>
      </c>
      <c r="L4879">
        <v>0</v>
      </c>
      <c r="M4879">
        <f t="shared" si="767"/>
        <v>0</v>
      </c>
      <c r="N4879">
        <v>0</v>
      </c>
      <c r="O4879">
        <f t="shared" si="768"/>
        <v>0</v>
      </c>
      <c r="P4879">
        <v>0</v>
      </c>
      <c r="Q4879">
        <f t="shared" si="769"/>
        <v>0</v>
      </c>
      <c r="R4879">
        <v>0</v>
      </c>
      <c r="S4879">
        <f t="shared" si="770"/>
        <v>0</v>
      </c>
      <c r="T4879">
        <v>0</v>
      </c>
      <c r="U4879">
        <f t="shared" si="771"/>
        <v>0</v>
      </c>
    </row>
    <row r="4880" spans="1:21">
      <c r="A4880">
        <v>97.5</v>
      </c>
      <c r="B4880">
        <v>1.05401E-2</v>
      </c>
      <c r="C4880">
        <f t="shared" si="762"/>
        <v>0.69174781700999999</v>
      </c>
      <c r="D4880">
        <v>9.6049699999999991E-3</v>
      </c>
      <c r="E4880">
        <f t="shared" si="763"/>
        <v>0.63037514159700003</v>
      </c>
      <c r="F4880">
        <v>1.09162</v>
      </c>
      <c r="G4880">
        <f t="shared" si="764"/>
        <v>0.39701236942000007</v>
      </c>
      <c r="H4880">
        <v>0.99476699999999996</v>
      </c>
      <c r="I4880">
        <f t="shared" si="765"/>
        <v>0.36178780499699997</v>
      </c>
      <c r="J4880">
        <v>0</v>
      </c>
      <c r="K4880">
        <f t="shared" si="766"/>
        <v>0</v>
      </c>
      <c r="L4880">
        <v>0</v>
      </c>
      <c r="M4880">
        <f t="shared" si="767"/>
        <v>0</v>
      </c>
      <c r="N4880">
        <v>0</v>
      </c>
      <c r="O4880">
        <f t="shared" si="768"/>
        <v>0</v>
      </c>
      <c r="P4880">
        <v>0</v>
      </c>
      <c r="Q4880">
        <f t="shared" si="769"/>
        <v>0</v>
      </c>
      <c r="R4880">
        <v>0</v>
      </c>
      <c r="S4880">
        <f t="shared" si="770"/>
        <v>0</v>
      </c>
      <c r="T4880">
        <v>0</v>
      </c>
      <c r="U4880">
        <f t="shared" si="771"/>
        <v>0</v>
      </c>
    </row>
    <row r="4881" spans="1:21">
      <c r="A4881">
        <v>97.52</v>
      </c>
      <c r="B4881">
        <v>1.0536100000000001E-2</v>
      </c>
      <c r="C4881">
        <f t="shared" si="762"/>
        <v>0.69148529661000013</v>
      </c>
      <c r="D4881">
        <v>9.599827E-3</v>
      </c>
      <c r="E4881">
        <f t="shared" si="763"/>
        <v>0.63003760599270009</v>
      </c>
      <c r="F4881">
        <v>1.0912060000000001</v>
      </c>
      <c r="G4881">
        <f t="shared" si="764"/>
        <v>0.39686180134600008</v>
      </c>
      <c r="H4881">
        <v>0.99423440000000007</v>
      </c>
      <c r="I4881">
        <f t="shared" si="765"/>
        <v>0.36159410317040003</v>
      </c>
      <c r="J4881">
        <v>0</v>
      </c>
      <c r="K4881">
        <f t="shared" si="766"/>
        <v>0</v>
      </c>
      <c r="L4881">
        <v>0</v>
      </c>
      <c r="M4881">
        <f t="shared" si="767"/>
        <v>0</v>
      </c>
      <c r="N4881">
        <v>0</v>
      </c>
      <c r="O4881">
        <f t="shared" si="768"/>
        <v>0</v>
      </c>
      <c r="P4881">
        <v>0</v>
      </c>
      <c r="Q4881">
        <f t="shared" si="769"/>
        <v>0</v>
      </c>
      <c r="R4881">
        <v>0</v>
      </c>
      <c r="S4881">
        <f t="shared" si="770"/>
        <v>0</v>
      </c>
      <c r="T4881">
        <v>0</v>
      </c>
      <c r="U4881">
        <f t="shared" si="771"/>
        <v>0</v>
      </c>
    </row>
    <row r="4882" spans="1:21">
      <c r="A4882">
        <v>97.54</v>
      </c>
      <c r="B4882">
        <v>1.0532099999999999E-2</v>
      </c>
      <c r="C4882">
        <f t="shared" si="762"/>
        <v>0.69122277620999995</v>
      </c>
      <c r="D4882">
        <v>9.5946839999999992E-3</v>
      </c>
      <c r="E4882">
        <f t="shared" si="763"/>
        <v>0.62970007038840003</v>
      </c>
      <c r="F4882">
        <v>1.090792</v>
      </c>
      <c r="G4882">
        <f t="shared" si="764"/>
        <v>0.39671123327200003</v>
      </c>
      <c r="H4882">
        <v>0.99370179999999986</v>
      </c>
      <c r="I4882">
        <f t="shared" si="765"/>
        <v>0.36140040134379997</v>
      </c>
      <c r="J4882">
        <v>0</v>
      </c>
      <c r="K4882">
        <f t="shared" si="766"/>
        <v>0</v>
      </c>
      <c r="L4882">
        <v>0</v>
      </c>
      <c r="M4882">
        <f t="shared" si="767"/>
        <v>0</v>
      </c>
      <c r="N4882">
        <v>0</v>
      </c>
      <c r="O4882">
        <f t="shared" si="768"/>
        <v>0</v>
      </c>
      <c r="P4882">
        <v>0</v>
      </c>
      <c r="Q4882">
        <f t="shared" si="769"/>
        <v>0</v>
      </c>
      <c r="R4882">
        <v>0</v>
      </c>
      <c r="S4882">
        <f t="shared" si="770"/>
        <v>0</v>
      </c>
      <c r="T4882">
        <v>0</v>
      </c>
      <c r="U4882">
        <f t="shared" si="771"/>
        <v>0</v>
      </c>
    </row>
    <row r="4883" spans="1:21">
      <c r="A4883">
        <v>97.56</v>
      </c>
      <c r="B4883">
        <v>1.0528099999999999E-2</v>
      </c>
      <c r="C4883">
        <f t="shared" si="762"/>
        <v>0.69096025580999987</v>
      </c>
      <c r="D4883">
        <v>9.5895409999999983E-3</v>
      </c>
      <c r="E4883">
        <f t="shared" si="763"/>
        <v>0.62936253478409987</v>
      </c>
      <c r="F4883">
        <v>1.0903779999999998</v>
      </c>
      <c r="G4883">
        <f t="shared" si="764"/>
        <v>0.39656066519799998</v>
      </c>
      <c r="H4883">
        <v>0.99316919999999986</v>
      </c>
      <c r="I4883">
        <f t="shared" si="765"/>
        <v>0.36120669951719997</v>
      </c>
      <c r="J4883">
        <v>0</v>
      </c>
      <c r="K4883">
        <f t="shared" si="766"/>
        <v>0</v>
      </c>
      <c r="L4883">
        <v>0</v>
      </c>
      <c r="M4883">
        <f t="shared" si="767"/>
        <v>0</v>
      </c>
      <c r="N4883">
        <v>0</v>
      </c>
      <c r="O4883">
        <f t="shared" si="768"/>
        <v>0</v>
      </c>
      <c r="P4883">
        <v>0</v>
      </c>
      <c r="Q4883">
        <f t="shared" si="769"/>
        <v>0</v>
      </c>
      <c r="R4883">
        <v>0</v>
      </c>
      <c r="S4883">
        <f t="shared" si="770"/>
        <v>0</v>
      </c>
      <c r="T4883">
        <v>0</v>
      </c>
      <c r="U4883">
        <f t="shared" si="771"/>
        <v>0</v>
      </c>
    </row>
    <row r="4884" spans="1:21">
      <c r="A4884">
        <v>97.58</v>
      </c>
      <c r="B4884">
        <v>1.0524100000000002E-2</v>
      </c>
      <c r="C4884">
        <f t="shared" si="762"/>
        <v>0.69069773541000012</v>
      </c>
      <c r="D4884">
        <v>9.5843980000000009E-3</v>
      </c>
      <c r="E4884">
        <f t="shared" si="763"/>
        <v>0.62902499917980015</v>
      </c>
      <c r="F4884">
        <v>1.0899640000000002</v>
      </c>
      <c r="G4884">
        <f t="shared" si="764"/>
        <v>0.3964100971240001</v>
      </c>
      <c r="H4884">
        <v>0.99263659999999998</v>
      </c>
      <c r="I4884">
        <f t="shared" si="765"/>
        <v>0.36101299769059997</v>
      </c>
      <c r="J4884">
        <v>0</v>
      </c>
      <c r="K4884">
        <f t="shared" si="766"/>
        <v>0</v>
      </c>
      <c r="L4884">
        <v>0</v>
      </c>
      <c r="M4884">
        <f t="shared" si="767"/>
        <v>0</v>
      </c>
      <c r="N4884">
        <v>0</v>
      </c>
      <c r="O4884">
        <f t="shared" si="768"/>
        <v>0</v>
      </c>
      <c r="P4884">
        <v>0</v>
      </c>
      <c r="Q4884">
        <f t="shared" si="769"/>
        <v>0</v>
      </c>
      <c r="R4884">
        <v>0</v>
      </c>
      <c r="S4884">
        <f t="shared" si="770"/>
        <v>0</v>
      </c>
      <c r="T4884">
        <v>0</v>
      </c>
      <c r="U4884">
        <f t="shared" si="771"/>
        <v>0</v>
      </c>
    </row>
    <row r="4885" spans="1:21">
      <c r="A4885">
        <v>97.600000000000009</v>
      </c>
      <c r="B4885">
        <v>1.0520099999999998E-2</v>
      </c>
      <c r="C4885">
        <f t="shared" si="762"/>
        <v>0.69043521500999983</v>
      </c>
      <c r="D4885">
        <v>9.5792549999999983E-3</v>
      </c>
      <c r="E4885">
        <f t="shared" si="763"/>
        <v>0.62868746357549987</v>
      </c>
      <c r="F4885">
        <v>1.08955</v>
      </c>
      <c r="G4885">
        <f t="shared" si="764"/>
        <v>0.39625952905000006</v>
      </c>
      <c r="H4885">
        <v>0.99210399999999976</v>
      </c>
      <c r="I4885">
        <f t="shared" si="765"/>
        <v>0.36081929586399991</v>
      </c>
      <c r="J4885">
        <v>0</v>
      </c>
      <c r="K4885">
        <f t="shared" si="766"/>
        <v>0</v>
      </c>
      <c r="L4885">
        <v>0</v>
      </c>
      <c r="M4885">
        <f t="shared" si="767"/>
        <v>0</v>
      </c>
      <c r="N4885">
        <v>0</v>
      </c>
      <c r="O4885">
        <f t="shared" si="768"/>
        <v>0</v>
      </c>
      <c r="P4885">
        <v>0</v>
      </c>
      <c r="Q4885">
        <f t="shared" si="769"/>
        <v>0</v>
      </c>
      <c r="R4885">
        <v>0</v>
      </c>
      <c r="S4885">
        <f t="shared" si="770"/>
        <v>0</v>
      </c>
      <c r="T4885">
        <v>0</v>
      </c>
      <c r="U4885">
        <f t="shared" si="771"/>
        <v>0</v>
      </c>
    </row>
    <row r="4886" spans="1:21">
      <c r="A4886">
        <v>97.62</v>
      </c>
      <c r="B4886">
        <v>1.05161E-2</v>
      </c>
      <c r="C4886">
        <f t="shared" si="762"/>
        <v>0.69017269461000008</v>
      </c>
      <c r="D4886">
        <v>9.5741119999999992E-3</v>
      </c>
      <c r="E4886">
        <f t="shared" si="763"/>
        <v>0.62834992797120004</v>
      </c>
      <c r="F4886">
        <v>1.0891359999999999</v>
      </c>
      <c r="G4886">
        <f t="shared" si="764"/>
        <v>0.39610896097600001</v>
      </c>
      <c r="H4886">
        <v>0.99157139999999999</v>
      </c>
      <c r="I4886">
        <f t="shared" si="765"/>
        <v>0.36062559403740002</v>
      </c>
      <c r="J4886">
        <v>0</v>
      </c>
      <c r="K4886">
        <f t="shared" si="766"/>
        <v>0</v>
      </c>
      <c r="L4886">
        <v>0</v>
      </c>
      <c r="M4886">
        <f t="shared" si="767"/>
        <v>0</v>
      </c>
      <c r="N4886">
        <v>0</v>
      </c>
      <c r="O4886">
        <f t="shared" si="768"/>
        <v>0</v>
      </c>
      <c r="P4886">
        <v>0</v>
      </c>
      <c r="Q4886">
        <f t="shared" si="769"/>
        <v>0</v>
      </c>
      <c r="R4886">
        <v>0</v>
      </c>
      <c r="S4886">
        <f t="shared" si="770"/>
        <v>0</v>
      </c>
      <c r="T4886">
        <v>0</v>
      </c>
      <c r="U4886">
        <f t="shared" si="771"/>
        <v>0</v>
      </c>
    </row>
    <row r="4887" spans="1:21">
      <c r="A4887">
        <v>97.64</v>
      </c>
      <c r="B4887">
        <v>1.05121E-2</v>
      </c>
      <c r="C4887">
        <f t="shared" si="762"/>
        <v>0.68991017421</v>
      </c>
      <c r="D4887">
        <v>9.5689690000000001E-3</v>
      </c>
      <c r="E4887">
        <f t="shared" si="763"/>
        <v>0.6280123923669001</v>
      </c>
      <c r="F4887">
        <v>1.0887220000000002</v>
      </c>
      <c r="G4887">
        <f t="shared" si="764"/>
        <v>0.39595839290200008</v>
      </c>
      <c r="H4887">
        <v>0.99103880000000011</v>
      </c>
      <c r="I4887">
        <f t="shared" si="765"/>
        <v>0.36043189221080008</v>
      </c>
      <c r="J4887">
        <v>0</v>
      </c>
      <c r="K4887">
        <f t="shared" si="766"/>
        <v>0</v>
      </c>
      <c r="L4887">
        <v>0</v>
      </c>
      <c r="M4887">
        <f t="shared" si="767"/>
        <v>0</v>
      </c>
      <c r="N4887">
        <v>0</v>
      </c>
      <c r="O4887">
        <f t="shared" si="768"/>
        <v>0</v>
      </c>
      <c r="P4887">
        <v>0</v>
      </c>
      <c r="Q4887">
        <f t="shared" si="769"/>
        <v>0</v>
      </c>
      <c r="R4887">
        <v>0</v>
      </c>
      <c r="S4887">
        <f t="shared" si="770"/>
        <v>0</v>
      </c>
      <c r="T4887">
        <v>0</v>
      </c>
      <c r="U4887">
        <f t="shared" si="771"/>
        <v>0</v>
      </c>
    </row>
    <row r="4888" spans="1:21">
      <c r="A4888">
        <v>97.66</v>
      </c>
      <c r="B4888">
        <v>1.0508100000000001E-2</v>
      </c>
      <c r="C4888">
        <f t="shared" si="762"/>
        <v>0.68964765381000004</v>
      </c>
      <c r="D4888">
        <v>9.563826000000001E-3</v>
      </c>
      <c r="E4888">
        <f t="shared" si="763"/>
        <v>0.62767485676260015</v>
      </c>
      <c r="F4888">
        <v>1.0883080000000001</v>
      </c>
      <c r="G4888">
        <f t="shared" si="764"/>
        <v>0.39580782482800003</v>
      </c>
      <c r="H4888">
        <v>0.99050620000000023</v>
      </c>
      <c r="I4888">
        <f t="shared" si="765"/>
        <v>0.36023819038420013</v>
      </c>
      <c r="J4888">
        <v>0</v>
      </c>
      <c r="K4888">
        <f t="shared" si="766"/>
        <v>0</v>
      </c>
      <c r="L4888">
        <v>0</v>
      </c>
      <c r="M4888">
        <f t="shared" si="767"/>
        <v>0</v>
      </c>
      <c r="N4888">
        <v>0</v>
      </c>
      <c r="O4888">
        <f t="shared" si="768"/>
        <v>0</v>
      </c>
      <c r="P4888">
        <v>0</v>
      </c>
      <c r="Q4888">
        <f t="shared" si="769"/>
        <v>0</v>
      </c>
      <c r="R4888">
        <v>0</v>
      </c>
      <c r="S4888">
        <f t="shared" si="770"/>
        <v>0</v>
      </c>
      <c r="T4888">
        <v>0</v>
      </c>
      <c r="U4888">
        <f t="shared" si="771"/>
        <v>0</v>
      </c>
    </row>
    <row r="4889" spans="1:21">
      <c r="A4889">
        <v>97.68</v>
      </c>
      <c r="B4889">
        <v>1.0504099999999999E-2</v>
      </c>
      <c r="C4889">
        <f t="shared" si="762"/>
        <v>0.68938513340999996</v>
      </c>
      <c r="D4889">
        <v>9.5586829999999984E-3</v>
      </c>
      <c r="E4889">
        <f t="shared" si="763"/>
        <v>0.62733732115829988</v>
      </c>
      <c r="F4889">
        <v>1.0878939999999999</v>
      </c>
      <c r="G4889">
        <f t="shared" si="764"/>
        <v>0.39565725675399999</v>
      </c>
      <c r="H4889">
        <v>0.9899735999999999</v>
      </c>
      <c r="I4889">
        <f t="shared" si="765"/>
        <v>0.36004448855760002</v>
      </c>
      <c r="J4889">
        <v>0</v>
      </c>
      <c r="K4889">
        <f t="shared" si="766"/>
        <v>0</v>
      </c>
      <c r="L4889">
        <v>0</v>
      </c>
      <c r="M4889">
        <f t="shared" si="767"/>
        <v>0</v>
      </c>
      <c r="N4889">
        <v>0</v>
      </c>
      <c r="O4889">
        <f t="shared" si="768"/>
        <v>0</v>
      </c>
      <c r="P4889">
        <v>0</v>
      </c>
      <c r="Q4889">
        <f t="shared" si="769"/>
        <v>0</v>
      </c>
      <c r="R4889">
        <v>0</v>
      </c>
      <c r="S4889">
        <f t="shared" si="770"/>
        <v>0</v>
      </c>
      <c r="T4889">
        <v>0</v>
      </c>
      <c r="U4889">
        <f t="shared" si="771"/>
        <v>0</v>
      </c>
    </row>
    <row r="4890" spans="1:21">
      <c r="A4890">
        <v>97.7</v>
      </c>
      <c r="B4890">
        <v>1.05001E-2</v>
      </c>
      <c r="C4890">
        <f t="shared" si="762"/>
        <v>0.68912261301000011</v>
      </c>
      <c r="D4890">
        <v>9.5535399999999993E-3</v>
      </c>
      <c r="E4890">
        <f t="shared" si="763"/>
        <v>0.62699978555399993</v>
      </c>
      <c r="F4890">
        <v>1.08748</v>
      </c>
      <c r="G4890">
        <f t="shared" si="764"/>
        <v>0.39550668868000005</v>
      </c>
      <c r="H4890">
        <v>0.98944100000000001</v>
      </c>
      <c r="I4890">
        <f t="shared" si="765"/>
        <v>0.35985078673100002</v>
      </c>
      <c r="J4890">
        <v>0</v>
      </c>
      <c r="K4890">
        <f t="shared" si="766"/>
        <v>0</v>
      </c>
      <c r="L4890">
        <v>0</v>
      </c>
      <c r="M4890">
        <f t="shared" si="767"/>
        <v>0</v>
      </c>
      <c r="N4890">
        <v>0</v>
      </c>
      <c r="O4890">
        <f t="shared" si="768"/>
        <v>0</v>
      </c>
      <c r="P4890">
        <v>0</v>
      </c>
      <c r="Q4890">
        <f t="shared" si="769"/>
        <v>0</v>
      </c>
      <c r="R4890">
        <v>0</v>
      </c>
      <c r="S4890">
        <f t="shared" si="770"/>
        <v>0</v>
      </c>
      <c r="T4890">
        <v>0</v>
      </c>
      <c r="U4890">
        <f t="shared" si="771"/>
        <v>0</v>
      </c>
    </row>
    <row r="4891" spans="1:21">
      <c r="A4891">
        <v>97.72</v>
      </c>
      <c r="B4891">
        <v>1.049629E-2</v>
      </c>
      <c r="C4891">
        <f t="shared" si="762"/>
        <v>0.68887256232899996</v>
      </c>
      <c r="D4891">
        <v>9.5499220000000006E-3</v>
      </c>
      <c r="E4891">
        <f t="shared" si="763"/>
        <v>0.62676233585220009</v>
      </c>
      <c r="F4891">
        <v>1.0870850000000001</v>
      </c>
      <c r="G4891">
        <f t="shared" si="764"/>
        <v>0.39536303073500006</v>
      </c>
      <c r="H4891">
        <v>0.98906620000000012</v>
      </c>
      <c r="I4891">
        <f t="shared" si="765"/>
        <v>0.35971447534420009</v>
      </c>
      <c r="J4891">
        <v>0</v>
      </c>
      <c r="K4891">
        <f t="shared" si="766"/>
        <v>0</v>
      </c>
      <c r="L4891">
        <v>0</v>
      </c>
      <c r="M4891">
        <f t="shared" si="767"/>
        <v>0</v>
      </c>
      <c r="N4891">
        <v>0</v>
      </c>
      <c r="O4891">
        <f t="shared" si="768"/>
        <v>0</v>
      </c>
      <c r="P4891">
        <v>0</v>
      </c>
      <c r="Q4891">
        <f t="shared" si="769"/>
        <v>0</v>
      </c>
      <c r="R4891">
        <v>0</v>
      </c>
      <c r="S4891">
        <f t="shared" si="770"/>
        <v>0</v>
      </c>
      <c r="T4891">
        <v>0</v>
      </c>
      <c r="U4891">
        <f t="shared" si="771"/>
        <v>0</v>
      </c>
    </row>
    <row r="4892" spans="1:21">
      <c r="A4892">
        <v>97.740000000000009</v>
      </c>
      <c r="B4892">
        <v>1.049248E-2</v>
      </c>
      <c r="C4892">
        <f t="shared" si="762"/>
        <v>0.68862251164800004</v>
      </c>
      <c r="D4892">
        <v>9.5463039999999985E-3</v>
      </c>
      <c r="E4892">
        <f t="shared" si="763"/>
        <v>0.62652488615039992</v>
      </c>
      <c r="F4892">
        <v>1.0866899999999999</v>
      </c>
      <c r="G4892">
        <f t="shared" si="764"/>
        <v>0.39521937278999997</v>
      </c>
      <c r="H4892">
        <v>0.9886914</v>
      </c>
      <c r="I4892">
        <f t="shared" si="765"/>
        <v>0.35957816395740005</v>
      </c>
      <c r="J4892">
        <v>0</v>
      </c>
      <c r="K4892">
        <f t="shared" si="766"/>
        <v>0</v>
      </c>
      <c r="L4892">
        <v>0</v>
      </c>
      <c r="M4892">
        <f t="shared" si="767"/>
        <v>0</v>
      </c>
      <c r="N4892">
        <v>0</v>
      </c>
      <c r="O4892">
        <f t="shared" si="768"/>
        <v>0</v>
      </c>
      <c r="P4892">
        <v>0</v>
      </c>
      <c r="Q4892">
        <f t="shared" si="769"/>
        <v>0</v>
      </c>
      <c r="R4892">
        <v>0</v>
      </c>
      <c r="S4892">
        <f t="shared" si="770"/>
        <v>0</v>
      </c>
      <c r="T4892">
        <v>0</v>
      </c>
      <c r="U4892">
        <f t="shared" si="771"/>
        <v>0</v>
      </c>
    </row>
    <row r="4893" spans="1:21">
      <c r="A4893">
        <v>97.76</v>
      </c>
      <c r="B4893">
        <v>1.0488669999999999E-2</v>
      </c>
      <c r="C4893">
        <f t="shared" si="762"/>
        <v>0.68837246096699989</v>
      </c>
      <c r="D4893">
        <v>9.5426859999999981E-3</v>
      </c>
      <c r="E4893">
        <f t="shared" si="763"/>
        <v>0.62628743644859985</v>
      </c>
      <c r="F4893">
        <v>1.086295</v>
      </c>
      <c r="G4893">
        <f t="shared" si="764"/>
        <v>0.39507571484500004</v>
      </c>
      <c r="H4893">
        <v>0.98831659999999999</v>
      </c>
      <c r="I4893">
        <f t="shared" si="765"/>
        <v>0.35944185257060007</v>
      </c>
      <c r="J4893">
        <v>0</v>
      </c>
      <c r="K4893">
        <f t="shared" si="766"/>
        <v>0</v>
      </c>
      <c r="L4893">
        <v>0</v>
      </c>
      <c r="M4893">
        <f t="shared" si="767"/>
        <v>0</v>
      </c>
      <c r="N4893">
        <v>0</v>
      </c>
      <c r="O4893">
        <f t="shared" si="768"/>
        <v>0</v>
      </c>
      <c r="P4893">
        <v>0</v>
      </c>
      <c r="Q4893">
        <f t="shared" si="769"/>
        <v>0</v>
      </c>
      <c r="R4893">
        <v>0</v>
      </c>
      <c r="S4893">
        <f t="shared" si="770"/>
        <v>0</v>
      </c>
      <c r="T4893">
        <v>0</v>
      </c>
      <c r="U4893">
        <f t="shared" si="771"/>
        <v>0</v>
      </c>
    </row>
    <row r="4894" spans="1:21">
      <c r="A4894">
        <v>97.78</v>
      </c>
      <c r="B4894">
        <v>1.048486E-2</v>
      </c>
      <c r="C4894">
        <f t="shared" si="762"/>
        <v>0.68812241028599996</v>
      </c>
      <c r="D4894">
        <v>9.5390680000000012E-3</v>
      </c>
      <c r="E4894">
        <f t="shared" si="763"/>
        <v>0.62604998674680012</v>
      </c>
      <c r="F4894">
        <v>1.0859000000000001</v>
      </c>
      <c r="G4894">
        <f t="shared" si="764"/>
        <v>0.39493205690000005</v>
      </c>
      <c r="H4894">
        <v>0.98794180000000009</v>
      </c>
      <c r="I4894">
        <f t="shared" si="765"/>
        <v>0.35930554118380004</v>
      </c>
      <c r="J4894">
        <v>0</v>
      </c>
      <c r="K4894">
        <f t="shared" si="766"/>
        <v>0</v>
      </c>
      <c r="L4894">
        <v>0</v>
      </c>
      <c r="M4894">
        <f t="shared" si="767"/>
        <v>0</v>
      </c>
      <c r="N4894">
        <v>0</v>
      </c>
      <c r="O4894">
        <f t="shared" si="768"/>
        <v>0</v>
      </c>
      <c r="P4894">
        <v>0</v>
      </c>
      <c r="Q4894">
        <f t="shared" si="769"/>
        <v>0</v>
      </c>
      <c r="R4894">
        <v>0</v>
      </c>
      <c r="S4894">
        <f t="shared" si="770"/>
        <v>0</v>
      </c>
      <c r="T4894">
        <v>0</v>
      </c>
      <c r="U4894">
        <f t="shared" si="771"/>
        <v>0</v>
      </c>
    </row>
    <row r="4895" spans="1:21">
      <c r="A4895">
        <v>97.8</v>
      </c>
      <c r="B4895">
        <v>1.0481050000000002E-2</v>
      </c>
      <c r="C4895">
        <f t="shared" si="762"/>
        <v>0.68787235960500015</v>
      </c>
      <c r="D4895">
        <v>9.5354500000000009E-3</v>
      </c>
      <c r="E4895">
        <f t="shared" si="763"/>
        <v>0.62581253704500006</v>
      </c>
      <c r="F4895">
        <v>1.0855050000000002</v>
      </c>
      <c r="G4895">
        <f t="shared" si="764"/>
        <v>0.39478839895500006</v>
      </c>
      <c r="H4895">
        <v>0.98756700000000008</v>
      </c>
      <c r="I4895">
        <f t="shared" si="765"/>
        <v>0.35916922979700006</v>
      </c>
      <c r="J4895">
        <v>0</v>
      </c>
      <c r="K4895">
        <f t="shared" si="766"/>
        <v>0</v>
      </c>
      <c r="L4895">
        <v>0</v>
      </c>
      <c r="M4895">
        <f t="shared" si="767"/>
        <v>0</v>
      </c>
      <c r="N4895">
        <v>0</v>
      </c>
      <c r="O4895">
        <f t="shared" si="768"/>
        <v>0</v>
      </c>
      <c r="P4895">
        <v>0</v>
      </c>
      <c r="Q4895">
        <f t="shared" si="769"/>
        <v>0</v>
      </c>
      <c r="R4895">
        <v>0</v>
      </c>
      <c r="S4895">
        <f t="shared" si="770"/>
        <v>0</v>
      </c>
      <c r="T4895">
        <v>0</v>
      </c>
      <c r="U4895">
        <f t="shared" si="771"/>
        <v>0</v>
      </c>
    </row>
    <row r="4896" spans="1:21">
      <c r="A4896">
        <v>97.820000000000007</v>
      </c>
      <c r="B4896">
        <v>1.0477240000000001E-2</v>
      </c>
      <c r="C4896">
        <f t="shared" si="762"/>
        <v>0.68762230892400011</v>
      </c>
      <c r="D4896">
        <v>9.5318320000000005E-3</v>
      </c>
      <c r="E4896">
        <f t="shared" si="763"/>
        <v>0.62557508734320011</v>
      </c>
      <c r="F4896">
        <v>1.08511</v>
      </c>
      <c r="G4896">
        <f t="shared" si="764"/>
        <v>0.39464474101000008</v>
      </c>
      <c r="H4896">
        <v>0.98719219999999996</v>
      </c>
      <c r="I4896">
        <f t="shared" si="765"/>
        <v>0.35903291841020002</v>
      </c>
      <c r="J4896">
        <v>0</v>
      </c>
      <c r="K4896">
        <f t="shared" si="766"/>
        <v>0</v>
      </c>
      <c r="L4896">
        <v>0</v>
      </c>
      <c r="M4896">
        <f t="shared" si="767"/>
        <v>0</v>
      </c>
      <c r="N4896">
        <v>0</v>
      </c>
      <c r="O4896">
        <f t="shared" si="768"/>
        <v>0</v>
      </c>
      <c r="P4896">
        <v>0</v>
      </c>
      <c r="Q4896">
        <f t="shared" si="769"/>
        <v>0</v>
      </c>
      <c r="R4896">
        <v>0</v>
      </c>
      <c r="S4896">
        <f t="shared" si="770"/>
        <v>0</v>
      </c>
      <c r="T4896">
        <v>0</v>
      </c>
      <c r="U4896">
        <f t="shared" si="771"/>
        <v>0</v>
      </c>
    </row>
    <row r="4897" spans="1:21">
      <c r="A4897">
        <v>97.84</v>
      </c>
      <c r="B4897">
        <v>1.0473430000000002E-2</v>
      </c>
      <c r="C4897">
        <f t="shared" si="762"/>
        <v>0.68737225824300019</v>
      </c>
      <c r="D4897">
        <v>9.5282140000000001E-3</v>
      </c>
      <c r="E4897">
        <f t="shared" si="763"/>
        <v>0.62533763764140005</v>
      </c>
      <c r="F4897">
        <v>1.0847150000000001</v>
      </c>
      <c r="G4897">
        <f t="shared" si="764"/>
        <v>0.39450108306500009</v>
      </c>
      <c r="H4897">
        <v>0.98681740000000007</v>
      </c>
      <c r="I4897">
        <f t="shared" si="765"/>
        <v>0.35889660702340004</v>
      </c>
      <c r="J4897">
        <v>0</v>
      </c>
      <c r="K4897">
        <f t="shared" si="766"/>
        <v>0</v>
      </c>
      <c r="L4897">
        <v>0</v>
      </c>
      <c r="M4897">
        <f t="shared" si="767"/>
        <v>0</v>
      </c>
      <c r="N4897">
        <v>0</v>
      </c>
      <c r="O4897">
        <f t="shared" si="768"/>
        <v>0</v>
      </c>
      <c r="P4897">
        <v>0</v>
      </c>
      <c r="Q4897">
        <f t="shared" si="769"/>
        <v>0</v>
      </c>
      <c r="R4897">
        <v>0</v>
      </c>
      <c r="S4897">
        <f t="shared" si="770"/>
        <v>0</v>
      </c>
      <c r="T4897">
        <v>0</v>
      </c>
      <c r="U4897">
        <f t="shared" si="771"/>
        <v>0</v>
      </c>
    </row>
    <row r="4898" spans="1:21">
      <c r="A4898">
        <v>97.86</v>
      </c>
      <c r="B4898">
        <v>1.0469620000000001E-2</v>
      </c>
      <c r="C4898">
        <f t="shared" si="762"/>
        <v>0.68712220756200004</v>
      </c>
      <c r="D4898">
        <v>9.5245960000000015E-3</v>
      </c>
      <c r="E4898">
        <f t="shared" si="763"/>
        <v>0.62510018793960009</v>
      </c>
      <c r="F4898">
        <v>1.0843200000000002</v>
      </c>
      <c r="G4898">
        <f t="shared" si="764"/>
        <v>0.3943574251200001</v>
      </c>
      <c r="H4898">
        <v>0.98644260000000006</v>
      </c>
      <c r="I4898">
        <f t="shared" si="765"/>
        <v>0.35876029563660006</v>
      </c>
      <c r="J4898">
        <v>0</v>
      </c>
      <c r="K4898">
        <f t="shared" si="766"/>
        <v>0</v>
      </c>
      <c r="L4898">
        <v>0</v>
      </c>
      <c r="M4898">
        <f t="shared" si="767"/>
        <v>0</v>
      </c>
      <c r="N4898">
        <v>0</v>
      </c>
      <c r="O4898">
        <f t="shared" si="768"/>
        <v>0</v>
      </c>
      <c r="P4898">
        <v>0</v>
      </c>
      <c r="Q4898">
        <f t="shared" si="769"/>
        <v>0</v>
      </c>
      <c r="R4898">
        <v>0</v>
      </c>
      <c r="S4898">
        <f t="shared" si="770"/>
        <v>0</v>
      </c>
      <c r="T4898">
        <v>0</v>
      </c>
      <c r="U4898">
        <f t="shared" si="771"/>
        <v>0</v>
      </c>
    </row>
    <row r="4899" spans="1:21">
      <c r="A4899">
        <v>97.88</v>
      </c>
      <c r="B4899">
        <v>1.0465810000000002E-2</v>
      </c>
      <c r="C4899">
        <f t="shared" si="762"/>
        <v>0.68687215688100012</v>
      </c>
      <c r="D4899">
        <v>9.5209780000000029E-3</v>
      </c>
      <c r="E4899">
        <f t="shared" si="763"/>
        <v>0.62486273823780025</v>
      </c>
      <c r="F4899">
        <v>1.0839250000000002</v>
      </c>
      <c r="G4899">
        <f t="shared" si="764"/>
        <v>0.39421376717500012</v>
      </c>
      <c r="H4899">
        <v>0.98606780000000016</v>
      </c>
      <c r="I4899">
        <f t="shared" si="765"/>
        <v>0.35862398424980008</v>
      </c>
      <c r="J4899">
        <v>0</v>
      </c>
      <c r="K4899">
        <f t="shared" si="766"/>
        <v>0</v>
      </c>
      <c r="L4899">
        <v>0</v>
      </c>
      <c r="M4899">
        <f t="shared" si="767"/>
        <v>0</v>
      </c>
      <c r="N4899">
        <v>0</v>
      </c>
      <c r="O4899">
        <f t="shared" si="768"/>
        <v>0</v>
      </c>
      <c r="P4899">
        <v>0</v>
      </c>
      <c r="Q4899">
        <f t="shared" si="769"/>
        <v>0</v>
      </c>
      <c r="R4899">
        <v>0</v>
      </c>
      <c r="S4899">
        <f t="shared" si="770"/>
        <v>0</v>
      </c>
      <c r="T4899">
        <v>0</v>
      </c>
      <c r="U4899">
        <f t="shared" si="771"/>
        <v>0</v>
      </c>
    </row>
    <row r="4900" spans="1:21">
      <c r="A4900">
        <v>97.9</v>
      </c>
      <c r="B4900">
        <v>1.0462000000000001E-2</v>
      </c>
      <c r="C4900">
        <f t="shared" si="762"/>
        <v>0.68662210620000008</v>
      </c>
      <c r="D4900">
        <v>9.5173600000000007E-3</v>
      </c>
      <c r="E4900">
        <f t="shared" si="763"/>
        <v>0.62462528853600008</v>
      </c>
      <c r="F4900">
        <v>1.0835300000000001</v>
      </c>
      <c r="G4900">
        <f t="shared" si="764"/>
        <v>0.39407010923000008</v>
      </c>
      <c r="H4900">
        <v>0.98569300000000004</v>
      </c>
      <c r="I4900">
        <f t="shared" si="765"/>
        <v>0.35848767286300004</v>
      </c>
      <c r="J4900">
        <v>0</v>
      </c>
      <c r="K4900">
        <f t="shared" si="766"/>
        <v>0</v>
      </c>
      <c r="L4900">
        <v>0</v>
      </c>
      <c r="M4900">
        <f t="shared" si="767"/>
        <v>0</v>
      </c>
      <c r="N4900">
        <v>0</v>
      </c>
      <c r="O4900">
        <f t="shared" si="768"/>
        <v>0</v>
      </c>
      <c r="P4900">
        <v>0</v>
      </c>
      <c r="Q4900">
        <f t="shared" si="769"/>
        <v>0</v>
      </c>
      <c r="R4900">
        <v>0</v>
      </c>
      <c r="S4900">
        <f t="shared" si="770"/>
        <v>0</v>
      </c>
      <c r="T4900">
        <v>0</v>
      </c>
      <c r="U4900">
        <f t="shared" si="771"/>
        <v>0</v>
      </c>
    </row>
    <row r="4901" spans="1:21">
      <c r="A4901">
        <v>97.92</v>
      </c>
      <c r="B4901">
        <v>1.0458580000000002E-2</v>
      </c>
      <c r="C4901">
        <f t="shared" si="762"/>
        <v>0.68639765125800012</v>
      </c>
      <c r="D4901">
        <v>9.5139310000000015E-3</v>
      </c>
      <c r="E4901">
        <f t="shared" si="763"/>
        <v>0.62440024292310015</v>
      </c>
      <c r="F4901">
        <v>1.0831750000000002</v>
      </c>
      <c r="G4901">
        <f t="shared" si="764"/>
        <v>0.39394099892500012</v>
      </c>
      <c r="H4901">
        <v>0.9853379000000001</v>
      </c>
      <c r="I4901">
        <f t="shared" si="765"/>
        <v>0.35835852618890007</v>
      </c>
      <c r="J4901">
        <v>0</v>
      </c>
      <c r="K4901">
        <f t="shared" si="766"/>
        <v>0</v>
      </c>
      <c r="L4901">
        <v>0</v>
      </c>
      <c r="M4901">
        <f t="shared" si="767"/>
        <v>0</v>
      </c>
      <c r="N4901">
        <v>0</v>
      </c>
      <c r="O4901">
        <f t="shared" si="768"/>
        <v>0</v>
      </c>
      <c r="P4901">
        <v>0</v>
      </c>
      <c r="Q4901">
        <f t="shared" si="769"/>
        <v>0</v>
      </c>
      <c r="R4901">
        <v>0</v>
      </c>
      <c r="S4901">
        <f t="shared" si="770"/>
        <v>0</v>
      </c>
      <c r="T4901">
        <v>0</v>
      </c>
      <c r="U4901">
        <f t="shared" si="771"/>
        <v>0</v>
      </c>
    </row>
    <row r="4902" spans="1:21">
      <c r="A4902">
        <v>97.94</v>
      </c>
      <c r="B4902">
        <v>1.0455160000000002E-2</v>
      </c>
      <c r="C4902">
        <f t="shared" si="762"/>
        <v>0.68617319631600004</v>
      </c>
      <c r="D4902">
        <v>9.5105020000000023E-3</v>
      </c>
      <c r="E4902">
        <f t="shared" si="763"/>
        <v>0.6241751973102001</v>
      </c>
      <c r="F4902">
        <v>1.0828200000000001</v>
      </c>
      <c r="G4902">
        <f t="shared" si="764"/>
        <v>0.39381188862000011</v>
      </c>
      <c r="H4902">
        <v>0.98498280000000016</v>
      </c>
      <c r="I4902">
        <f t="shared" si="765"/>
        <v>0.35822937951480011</v>
      </c>
      <c r="J4902">
        <v>0</v>
      </c>
      <c r="K4902">
        <f t="shared" si="766"/>
        <v>0</v>
      </c>
      <c r="L4902">
        <v>0</v>
      </c>
      <c r="M4902">
        <f t="shared" si="767"/>
        <v>0</v>
      </c>
      <c r="N4902">
        <v>0</v>
      </c>
      <c r="O4902">
        <f t="shared" si="768"/>
        <v>0</v>
      </c>
      <c r="P4902">
        <v>0</v>
      </c>
      <c r="Q4902">
        <f t="shared" si="769"/>
        <v>0</v>
      </c>
      <c r="R4902">
        <v>0</v>
      </c>
      <c r="S4902">
        <f t="shared" si="770"/>
        <v>0</v>
      </c>
      <c r="T4902">
        <v>0</v>
      </c>
      <c r="U4902">
        <f t="shared" si="771"/>
        <v>0</v>
      </c>
    </row>
    <row r="4903" spans="1:21">
      <c r="A4903">
        <v>97.960000000000008</v>
      </c>
      <c r="B4903">
        <v>1.0451739999999998E-2</v>
      </c>
      <c r="C4903">
        <f t="shared" si="762"/>
        <v>0.68594874137399986</v>
      </c>
      <c r="D4903">
        <v>9.5070729999999978E-3</v>
      </c>
      <c r="E4903">
        <f t="shared" si="763"/>
        <v>0.62395015169729984</v>
      </c>
      <c r="F4903">
        <v>1.082465</v>
      </c>
      <c r="G4903">
        <f t="shared" si="764"/>
        <v>0.39368277831500004</v>
      </c>
      <c r="H4903">
        <v>0.98462769999999988</v>
      </c>
      <c r="I4903">
        <f t="shared" si="765"/>
        <v>0.35810023284069997</v>
      </c>
      <c r="J4903">
        <v>0</v>
      </c>
      <c r="K4903">
        <f t="shared" si="766"/>
        <v>0</v>
      </c>
      <c r="L4903">
        <v>0</v>
      </c>
      <c r="M4903">
        <f t="shared" si="767"/>
        <v>0</v>
      </c>
      <c r="N4903">
        <v>0</v>
      </c>
      <c r="O4903">
        <f t="shared" si="768"/>
        <v>0</v>
      </c>
      <c r="P4903">
        <v>0</v>
      </c>
      <c r="Q4903">
        <f t="shared" si="769"/>
        <v>0</v>
      </c>
      <c r="R4903">
        <v>0</v>
      </c>
      <c r="S4903">
        <f t="shared" si="770"/>
        <v>0</v>
      </c>
      <c r="T4903">
        <v>0</v>
      </c>
      <c r="U4903">
        <f t="shared" si="771"/>
        <v>0</v>
      </c>
    </row>
    <row r="4904" spans="1:21">
      <c r="A4904">
        <v>97.98</v>
      </c>
      <c r="B4904">
        <v>1.0448320000000001E-2</v>
      </c>
      <c r="C4904">
        <f t="shared" si="762"/>
        <v>0.68572428643200012</v>
      </c>
      <c r="D4904">
        <v>9.5036440000000003E-3</v>
      </c>
      <c r="E4904">
        <f t="shared" si="763"/>
        <v>0.62372510608440002</v>
      </c>
      <c r="F4904">
        <v>1.0821100000000001</v>
      </c>
      <c r="G4904">
        <f t="shared" si="764"/>
        <v>0.39355366801000008</v>
      </c>
      <c r="H4904">
        <v>0.98427259999999994</v>
      </c>
      <c r="I4904">
        <f t="shared" si="765"/>
        <v>0.35797108616660001</v>
      </c>
      <c r="J4904">
        <v>0</v>
      </c>
      <c r="K4904">
        <f t="shared" si="766"/>
        <v>0</v>
      </c>
      <c r="L4904">
        <v>0</v>
      </c>
      <c r="M4904">
        <f t="shared" si="767"/>
        <v>0</v>
      </c>
      <c r="N4904">
        <v>0</v>
      </c>
      <c r="O4904">
        <f t="shared" si="768"/>
        <v>0</v>
      </c>
      <c r="P4904">
        <v>0</v>
      </c>
      <c r="Q4904">
        <f t="shared" si="769"/>
        <v>0</v>
      </c>
      <c r="R4904">
        <v>0</v>
      </c>
      <c r="S4904">
        <f t="shared" si="770"/>
        <v>0</v>
      </c>
      <c r="T4904">
        <v>0</v>
      </c>
      <c r="U4904">
        <f t="shared" si="771"/>
        <v>0</v>
      </c>
    </row>
    <row r="4905" spans="1:21">
      <c r="A4905">
        <v>98</v>
      </c>
      <c r="B4905">
        <v>1.04449E-2</v>
      </c>
      <c r="C4905">
        <f t="shared" si="762"/>
        <v>0.68549983149000004</v>
      </c>
      <c r="D4905">
        <v>9.5002149999999994E-3</v>
      </c>
      <c r="E4905">
        <f t="shared" si="763"/>
        <v>0.62350006047149997</v>
      </c>
      <c r="F4905">
        <v>1.081755</v>
      </c>
      <c r="G4905">
        <f t="shared" si="764"/>
        <v>0.39342455770500007</v>
      </c>
      <c r="H4905">
        <v>0.9839175</v>
      </c>
      <c r="I4905">
        <f t="shared" si="765"/>
        <v>0.35784193949250004</v>
      </c>
      <c r="J4905">
        <v>0</v>
      </c>
      <c r="K4905">
        <f t="shared" si="766"/>
        <v>0</v>
      </c>
      <c r="L4905">
        <v>0</v>
      </c>
      <c r="M4905">
        <f t="shared" si="767"/>
        <v>0</v>
      </c>
      <c r="N4905">
        <v>0</v>
      </c>
      <c r="O4905">
        <f t="shared" si="768"/>
        <v>0</v>
      </c>
      <c r="P4905">
        <v>0</v>
      </c>
      <c r="Q4905">
        <f t="shared" si="769"/>
        <v>0</v>
      </c>
      <c r="R4905">
        <v>0</v>
      </c>
      <c r="S4905">
        <f t="shared" si="770"/>
        <v>0</v>
      </c>
      <c r="T4905">
        <v>0</v>
      </c>
      <c r="U4905">
        <f t="shared" si="771"/>
        <v>0</v>
      </c>
    </row>
    <row r="4906" spans="1:21">
      <c r="A4906">
        <v>98.02</v>
      </c>
      <c r="B4906">
        <v>1.044148E-2</v>
      </c>
      <c r="C4906">
        <f t="shared" si="762"/>
        <v>0.68527537654799997</v>
      </c>
      <c r="D4906">
        <v>9.4967860000000001E-3</v>
      </c>
      <c r="E4906">
        <f t="shared" si="763"/>
        <v>0.62327501485860004</v>
      </c>
      <c r="F4906">
        <v>1.0813999999999999</v>
      </c>
      <c r="G4906">
        <f t="shared" si="764"/>
        <v>0.3932954474</v>
      </c>
      <c r="H4906">
        <v>0.98356240000000006</v>
      </c>
      <c r="I4906">
        <f t="shared" si="765"/>
        <v>0.35771279281840007</v>
      </c>
      <c r="J4906">
        <v>0</v>
      </c>
      <c r="K4906">
        <f t="shared" si="766"/>
        <v>0</v>
      </c>
      <c r="L4906">
        <v>0</v>
      </c>
      <c r="M4906">
        <f t="shared" si="767"/>
        <v>0</v>
      </c>
      <c r="N4906">
        <v>0</v>
      </c>
      <c r="O4906">
        <f t="shared" si="768"/>
        <v>0</v>
      </c>
      <c r="P4906">
        <v>0</v>
      </c>
      <c r="Q4906">
        <f t="shared" si="769"/>
        <v>0</v>
      </c>
      <c r="R4906">
        <v>0</v>
      </c>
      <c r="S4906">
        <f t="shared" si="770"/>
        <v>0</v>
      </c>
      <c r="T4906">
        <v>0</v>
      </c>
      <c r="U4906">
        <f t="shared" si="771"/>
        <v>0</v>
      </c>
    </row>
    <row r="4907" spans="1:21">
      <c r="A4907">
        <v>98.04</v>
      </c>
      <c r="B4907">
        <v>1.0438059999999999E-2</v>
      </c>
      <c r="C4907">
        <f t="shared" si="762"/>
        <v>0.6850509216059999</v>
      </c>
      <c r="D4907">
        <v>9.4933569999999991E-3</v>
      </c>
      <c r="E4907">
        <f t="shared" si="763"/>
        <v>0.6230499692457</v>
      </c>
      <c r="F4907">
        <v>1.0810449999999998</v>
      </c>
      <c r="G4907">
        <f t="shared" si="764"/>
        <v>0.39316633709499993</v>
      </c>
      <c r="H4907">
        <v>0.9832072999999999</v>
      </c>
      <c r="I4907">
        <f t="shared" si="765"/>
        <v>0.35758364614429999</v>
      </c>
      <c r="J4907">
        <v>0</v>
      </c>
      <c r="K4907">
        <f t="shared" si="766"/>
        <v>0</v>
      </c>
      <c r="L4907">
        <v>0</v>
      </c>
      <c r="M4907">
        <f t="shared" si="767"/>
        <v>0</v>
      </c>
      <c r="N4907">
        <v>0</v>
      </c>
      <c r="O4907">
        <f t="shared" si="768"/>
        <v>0</v>
      </c>
      <c r="P4907">
        <v>0</v>
      </c>
      <c r="Q4907">
        <f t="shared" si="769"/>
        <v>0</v>
      </c>
      <c r="R4907">
        <v>0</v>
      </c>
      <c r="S4907">
        <f t="shared" si="770"/>
        <v>0</v>
      </c>
      <c r="T4907">
        <v>0</v>
      </c>
      <c r="U4907">
        <f t="shared" si="771"/>
        <v>0</v>
      </c>
    </row>
    <row r="4908" spans="1:21">
      <c r="A4908">
        <v>98.06</v>
      </c>
      <c r="B4908">
        <v>1.0434639999999998E-2</v>
      </c>
      <c r="C4908">
        <f t="shared" si="762"/>
        <v>0.68482646666399993</v>
      </c>
      <c r="D4908">
        <v>9.4899279999999982E-3</v>
      </c>
      <c r="E4908">
        <f t="shared" si="763"/>
        <v>0.62282492363279984</v>
      </c>
      <c r="F4908">
        <v>1.0806899999999999</v>
      </c>
      <c r="G4908">
        <f t="shared" si="764"/>
        <v>0.39303722679000003</v>
      </c>
      <c r="H4908">
        <v>0.98285219999999984</v>
      </c>
      <c r="I4908">
        <f t="shared" si="765"/>
        <v>0.35745449947020003</v>
      </c>
      <c r="J4908">
        <v>0</v>
      </c>
      <c r="K4908">
        <f t="shared" si="766"/>
        <v>0</v>
      </c>
      <c r="L4908">
        <v>0</v>
      </c>
      <c r="M4908">
        <f t="shared" si="767"/>
        <v>0</v>
      </c>
      <c r="N4908">
        <v>0</v>
      </c>
      <c r="O4908">
        <f t="shared" si="768"/>
        <v>0</v>
      </c>
      <c r="P4908">
        <v>0</v>
      </c>
      <c r="Q4908">
        <f t="shared" si="769"/>
        <v>0</v>
      </c>
      <c r="R4908">
        <v>0</v>
      </c>
      <c r="S4908">
        <f t="shared" si="770"/>
        <v>0</v>
      </c>
      <c r="T4908">
        <v>0</v>
      </c>
      <c r="U4908">
        <f t="shared" si="771"/>
        <v>0</v>
      </c>
    </row>
    <row r="4909" spans="1:21">
      <c r="A4909">
        <v>98.08</v>
      </c>
      <c r="B4909">
        <v>1.043122E-2</v>
      </c>
      <c r="C4909">
        <f t="shared" si="762"/>
        <v>0.68460201172200008</v>
      </c>
      <c r="D4909">
        <v>9.4864989999999989E-3</v>
      </c>
      <c r="E4909">
        <f t="shared" si="763"/>
        <v>0.62259987801990002</v>
      </c>
      <c r="F4909">
        <v>1.0803349999999998</v>
      </c>
      <c r="G4909">
        <f t="shared" si="764"/>
        <v>0.39290811648499996</v>
      </c>
      <c r="H4909">
        <v>0.9824970999999999</v>
      </c>
      <c r="I4909">
        <f t="shared" si="765"/>
        <v>0.35732535279609995</v>
      </c>
      <c r="J4909">
        <v>0</v>
      </c>
      <c r="K4909">
        <f t="shared" si="766"/>
        <v>0</v>
      </c>
      <c r="L4909">
        <v>0</v>
      </c>
      <c r="M4909">
        <f t="shared" si="767"/>
        <v>0</v>
      </c>
      <c r="N4909">
        <v>0</v>
      </c>
      <c r="O4909">
        <f t="shared" si="768"/>
        <v>0</v>
      </c>
      <c r="P4909">
        <v>0</v>
      </c>
      <c r="Q4909">
        <f t="shared" si="769"/>
        <v>0</v>
      </c>
      <c r="R4909">
        <v>0</v>
      </c>
      <c r="S4909">
        <f t="shared" si="770"/>
        <v>0</v>
      </c>
      <c r="T4909">
        <v>0</v>
      </c>
      <c r="U4909">
        <f t="shared" si="771"/>
        <v>0</v>
      </c>
    </row>
    <row r="4910" spans="1:21">
      <c r="A4910">
        <v>98.100000000000009</v>
      </c>
      <c r="B4910">
        <v>1.0427799999999997E-2</v>
      </c>
      <c r="C4910">
        <f t="shared" si="762"/>
        <v>0.6843775567799999</v>
      </c>
      <c r="D4910">
        <v>9.4830699999999962E-3</v>
      </c>
      <c r="E4910">
        <f t="shared" si="763"/>
        <v>0.62237483240699976</v>
      </c>
      <c r="F4910">
        <v>1.0799799999999997</v>
      </c>
      <c r="G4910">
        <f t="shared" si="764"/>
        <v>0.39277900617999989</v>
      </c>
      <c r="H4910">
        <v>0.98214199999999952</v>
      </c>
      <c r="I4910">
        <f t="shared" si="765"/>
        <v>0.35719620612199987</v>
      </c>
      <c r="J4910">
        <v>0</v>
      </c>
      <c r="K4910">
        <f t="shared" si="766"/>
        <v>0</v>
      </c>
      <c r="L4910">
        <v>0</v>
      </c>
      <c r="M4910">
        <f t="shared" si="767"/>
        <v>0</v>
      </c>
      <c r="N4910">
        <v>0</v>
      </c>
      <c r="O4910">
        <f t="shared" si="768"/>
        <v>0</v>
      </c>
      <c r="P4910">
        <v>0</v>
      </c>
      <c r="Q4910">
        <f t="shared" si="769"/>
        <v>0</v>
      </c>
      <c r="R4910">
        <v>0</v>
      </c>
      <c r="S4910">
        <f t="shared" si="770"/>
        <v>0</v>
      </c>
      <c r="T4910">
        <v>0</v>
      </c>
      <c r="U4910">
        <f t="shared" si="771"/>
        <v>0</v>
      </c>
    </row>
    <row r="4911" spans="1:21">
      <c r="A4911">
        <v>98.12</v>
      </c>
      <c r="B4911">
        <v>1.0424559999999998E-2</v>
      </c>
      <c r="C4911">
        <f t="shared" si="762"/>
        <v>0.68416491525599987</v>
      </c>
      <c r="D4911">
        <v>9.478308999999999E-3</v>
      </c>
      <c r="E4911">
        <f t="shared" si="763"/>
        <v>0.62206236750090005</v>
      </c>
      <c r="F4911">
        <v>1.0796449999999997</v>
      </c>
      <c r="G4911">
        <f t="shared" si="764"/>
        <v>0.39265716969499992</v>
      </c>
      <c r="H4911">
        <v>0.98164889999999971</v>
      </c>
      <c r="I4911">
        <f t="shared" si="765"/>
        <v>0.35701687008989996</v>
      </c>
      <c r="J4911">
        <v>0</v>
      </c>
      <c r="K4911">
        <f t="shared" si="766"/>
        <v>0</v>
      </c>
      <c r="L4911">
        <v>0</v>
      </c>
      <c r="M4911">
        <f t="shared" si="767"/>
        <v>0</v>
      </c>
      <c r="N4911">
        <v>0</v>
      </c>
      <c r="O4911">
        <f t="shared" si="768"/>
        <v>0</v>
      </c>
      <c r="P4911">
        <v>0</v>
      </c>
      <c r="Q4911">
        <f t="shared" si="769"/>
        <v>0</v>
      </c>
      <c r="R4911">
        <v>0</v>
      </c>
      <c r="S4911">
        <f t="shared" si="770"/>
        <v>0</v>
      </c>
      <c r="T4911">
        <v>0</v>
      </c>
      <c r="U4911">
        <f t="shared" si="771"/>
        <v>0</v>
      </c>
    </row>
    <row r="4912" spans="1:21">
      <c r="A4912">
        <v>98.14</v>
      </c>
      <c r="B4912">
        <v>1.042132E-2</v>
      </c>
      <c r="C4912">
        <f t="shared" si="762"/>
        <v>0.68395227373200007</v>
      </c>
      <c r="D4912">
        <v>9.4735479999999983E-3</v>
      </c>
      <c r="E4912">
        <f t="shared" si="763"/>
        <v>0.6217499025947999</v>
      </c>
      <c r="F4912">
        <v>1.07931</v>
      </c>
      <c r="G4912">
        <f t="shared" si="764"/>
        <v>0.39253533321</v>
      </c>
      <c r="H4912">
        <v>0.98115579999999991</v>
      </c>
      <c r="I4912">
        <f t="shared" si="765"/>
        <v>0.3568375340578</v>
      </c>
      <c r="J4912">
        <v>0</v>
      </c>
      <c r="K4912">
        <f t="shared" si="766"/>
        <v>0</v>
      </c>
      <c r="L4912">
        <v>0</v>
      </c>
      <c r="M4912">
        <f t="shared" si="767"/>
        <v>0</v>
      </c>
      <c r="N4912">
        <v>0</v>
      </c>
      <c r="O4912">
        <f t="shared" si="768"/>
        <v>0</v>
      </c>
      <c r="P4912">
        <v>0</v>
      </c>
      <c r="Q4912">
        <f t="shared" si="769"/>
        <v>0</v>
      </c>
      <c r="R4912">
        <v>0</v>
      </c>
      <c r="S4912">
        <f t="shared" si="770"/>
        <v>0</v>
      </c>
      <c r="T4912">
        <v>0</v>
      </c>
      <c r="U4912">
        <f t="shared" si="771"/>
        <v>0</v>
      </c>
    </row>
    <row r="4913" spans="1:21">
      <c r="A4913">
        <v>98.16</v>
      </c>
      <c r="B4913">
        <v>1.041808E-2</v>
      </c>
      <c r="C4913">
        <f t="shared" si="762"/>
        <v>0.68373963220800005</v>
      </c>
      <c r="D4913">
        <v>9.4687869999999993E-3</v>
      </c>
      <c r="E4913">
        <f t="shared" si="763"/>
        <v>0.62143743768869997</v>
      </c>
      <c r="F4913">
        <v>1.0789749999999998</v>
      </c>
      <c r="G4913">
        <f t="shared" si="764"/>
        <v>0.39241349672499992</v>
      </c>
      <c r="H4913">
        <v>0.98066269999999989</v>
      </c>
      <c r="I4913">
        <f t="shared" si="765"/>
        <v>0.35665819802569998</v>
      </c>
      <c r="J4913">
        <v>0</v>
      </c>
      <c r="K4913">
        <f t="shared" si="766"/>
        <v>0</v>
      </c>
      <c r="L4913">
        <v>0</v>
      </c>
      <c r="M4913">
        <f t="shared" si="767"/>
        <v>0</v>
      </c>
      <c r="N4913">
        <v>0</v>
      </c>
      <c r="O4913">
        <f t="shared" si="768"/>
        <v>0</v>
      </c>
      <c r="P4913">
        <v>0</v>
      </c>
      <c r="Q4913">
        <f t="shared" si="769"/>
        <v>0</v>
      </c>
      <c r="R4913">
        <v>0</v>
      </c>
      <c r="S4913">
        <f t="shared" si="770"/>
        <v>0</v>
      </c>
      <c r="T4913">
        <v>0</v>
      </c>
      <c r="U4913">
        <f t="shared" si="771"/>
        <v>0</v>
      </c>
    </row>
    <row r="4914" spans="1:21">
      <c r="A4914">
        <v>98.18</v>
      </c>
      <c r="B4914">
        <v>1.0414839999999998E-2</v>
      </c>
      <c r="C4914">
        <f t="shared" si="762"/>
        <v>0.68352699068399991</v>
      </c>
      <c r="D4914">
        <v>9.4640259999999969E-3</v>
      </c>
      <c r="E4914">
        <f t="shared" si="763"/>
        <v>0.62112497278259982</v>
      </c>
      <c r="F4914">
        <v>1.0786399999999996</v>
      </c>
      <c r="G4914">
        <f t="shared" si="764"/>
        <v>0.3922916602399999</v>
      </c>
      <c r="H4914">
        <v>0.98016959999999975</v>
      </c>
      <c r="I4914">
        <f t="shared" si="765"/>
        <v>0.3564788619935999</v>
      </c>
      <c r="J4914">
        <v>0</v>
      </c>
      <c r="K4914">
        <f t="shared" si="766"/>
        <v>0</v>
      </c>
      <c r="L4914">
        <v>0</v>
      </c>
      <c r="M4914">
        <f t="shared" si="767"/>
        <v>0</v>
      </c>
      <c r="N4914">
        <v>0</v>
      </c>
      <c r="O4914">
        <f t="shared" si="768"/>
        <v>0</v>
      </c>
      <c r="P4914">
        <v>0</v>
      </c>
      <c r="Q4914">
        <f t="shared" si="769"/>
        <v>0</v>
      </c>
      <c r="R4914">
        <v>0</v>
      </c>
      <c r="S4914">
        <f t="shared" si="770"/>
        <v>0</v>
      </c>
      <c r="T4914">
        <v>0</v>
      </c>
      <c r="U4914">
        <f t="shared" si="771"/>
        <v>0</v>
      </c>
    </row>
    <row r="4915" spans="1:21">
      <c r="A4915">
        <v>98.2</v>
      </c>
      <c r="B4915">
        <v>1.04116E-2</v>
      </c>
      <c r="C4915">
        <f t="shared" si="762"/>
        <v>0.68331434916</v>
      </c>
      <c r="D4915">
        <v>9.459264999999998E-3</v>
      </c>
      <c r="E4915">
        <f t="shared" si="763"/>
        <v>0.62081250787649989</v>
      </c>
      <c r="F4915">
        <v>1.0783049999999998</v>
      </c>
      <c r="G4915">
        <f t="shared" si="764"/>
        <v>0.39216982375499998</v>
      </c>
      <c r="H4915">
        <v>0.97967649999999984</v>
      </c>
      <c r="I4915">
        <f t="shared" si="765"/>
        <v>0.3562995259615</v>
      </c>
      <c r="J4915">
        <v>0</v>
      </c>
      <c r="K4915">
        <f t="shared" si="766"/>
        <v>0</v>
      </c>
      <c r="L4915">
        <v>0</v>
      </c>
      <c r="M4915">
        <f t="shared" si="767"/>
        <v>0</v>
      </c>
      <c r="N4915">
        <v>0</v>
      </c>
      <c r="O4915">
        <f t="shared" si="768"/>
        <v>0</v>
      </c>
      <c r="P4915">
        <v>0</v>
      </c>
      <c r="Q4915">
        <f t="shared" si="769"/>
        <v>0</v>
      </c>
      <c r="R4915">
        <v>0</v>
      </c>
      <c r="S4915">
        <f t="shared" si="770"/>
        <v>0</v>
      </c>
      <c r="T4915">
        <v>0</v>
      </c>
      <c r="U4915">
        <f t="shared" si="771"/>
        <v>0</v>
      </c>
    </row>
    <row r="4916" spans="1:21">
      <c r="A4916">
        <v>98.22</v>
      </c>
      <c r="B4916">
        <v>1.040836E-2</v>
      </c>
      <c r="C4916">
        <f t="shared" si="762"/>
        <v>0.68310170763599998</v>
      </c>
      <c r="D4916">
        <v>9.454503999999999E-3</v>
      </c>
      <c r="E4916">
        <f t="shared" si="763"/>
        <v>0.62050004297039996</v>
      </c>
      <c r="F4916">
        <v>1.0779699999999999</v>
      </c>
      <c r="G4916">
        <f t="shared" si="764"/>
        <v>0.39204798726999995</v>
      </c>
      <c r="H4916">
        <v>0.97918339999999993</v>
      </c>
      <c r="I4916">
        <f t="shared" si="765"/>
        <v>0.35612018992939998</v>
      </c>
      <c r="J4916">
        <v>0</v>
      </c>
      <c r="K4916">
        <f t="shared" si="766"/>
        <v>0</v>
      </c>
      <c r="L4916">
        <v>0</v>
      </c>
      <c r="M4916">
        <f t="shared" si="767"/>
        <v>0</v>
      </c>
      <c r="N4916">
        <v>0</v>
      </c>
      <c r="O4916">
        <f t="shared" si="768"/>
        <v>0</v>
      </c>
      <c r="P4916">
        <v>0</v>
      </c>
      <c r="Q4916">
        <f t="shared" si="769"/>
        <v>0</v>
      </c>
      <c r="R4916">
        <v>0</v>
      </c>
      <c r="S4916">
        <f t="shared" si="770"/>
        <v>0</v>
      </c>
      <c r="T4916">
        <v>0</v>
      </c>
      <c r="U4916">
        <f t="shared" si="771"/>
        <v>0</v>
      </c>
    </row>
    <row r="4917" spans="1:21">
      <c r="A4917">
        <v>98.240000000000009</v>
      </c>
      <c r="B4917">
        <v>1.0405119999999997E-2</v>
      </c>
      <c r="C4917">
        <f t="shared" si="762"/>
        <v>0.68288906611199984</v>
      </c>
      <c r="D4917">
        <v>9.4497429999999966E-3</v>
      </c>
      <c r="E4917">
        <f t="shared" si="763"/>
        <v>0.6201875780642998</v>
      </c>
      <c r="F4917">
        <v>1.0776349999999999</v>
      </c>
      <c r="G4917">
        <f t="shared" si="764"/>
        <v>0.39192615078499998</v>
      </c>
      <c r="H4917">
        <v>0.97869029999999968</v>
      </c>
      <c r="I4917">
        <f t="shared" si="765"/>
        <v>0.3559408538972999</v>
      </c>
      <c r="J4917">
        <v>0</v>
      </c>
      <c r="K4917">
        <f t="shared" si="766"/>
        <v>0</v>
      </c>
      <c r="L4917">
        <v>0</v>
      </c>
      <c r="M4917">
        <f t="shared" si="767"/>
        <v>0</v>
      </c>
      <c r="N4917">
        <v>0</v>
      </c>
      <c r="O4917">
        <f t="shared" si="768"/>
        <v>0</v>
      </c>
      <c r="P4917">
        <v>0</v>
      </c>
      <c r="Q4917">
        <f t="shared" si="769"/>
        <v>0</v>
      </c>
      <c r="R4917">
        <v>0</v>
      </c>
      <c r="S4917">
        <f t="shared" si="770"/>
        <v>0</v>
      </c>
      <c r="T4917">
        <v>0</v>
      </c>
      <c r="U4917">
        <f t="shared" si="771"/>
        <v>0</v>
      </c>
    </row>
    <row r="4918" spans="1:21">
      <c r="A4918">
        <v>98.26</v>
      </c>
      <c r="B4918">
        <v>1.0401879999999999E-2</v>
      </c>
      <c r="C4918">
        <f t="shared" si="762"/>
        <v>0.68267642458799993</v>
      </c>
      <c r="D4918">
        <v>9.4449819999999976E-3</v>
      </c>
      <c r="E4918">
        <f t="shared" si="763"/>
        <v>0.61987511315819988</v>
      </c>
      <c r="F4918">
        <v>1.0772999999999997</v>
      </c>
      <c r="G4918">
        <f t="shared" si="764"/>
        <v>0.39180431429999996</v>
      </c>
      <c r="H4918">
        <v>0.97819719999999988</v>
      </c>
      <c r="I4918">
        <f t="shared" si="765"/>
        <v>0.35576151786519994</v>
      </c>
      <c r="J4918">
        <v>0</v>
      </c>
      <c r="K4918">
        <f t="shared" si="766"/>
        <v>0</v>
      </c>
      <c r="L4918">
        <v>0</v>
      </c>
      <c r="M4918">
        <f t="shared" si="767"/>
        <v>0</v>
      </c>
      <c r="N4918">
        <v>0</v>
      </c>
      <c r="O4918">
        <f t="shared" si="768"/>
        <v>0</v>
      </c>
      <c r="P4918">
        <v>0</v>
      </c>
      <c r="Q4918">
        <f t="shared" si="769"/>
        <v>0</v>
      </c>
      <c r="R4918">
        <v>0</v>
      </c>
      <c r="S4918">
        <f t="shared" si="770"/>
        <v>0</v>
      </c>
      <c r="T4918">
        <v>0</v>
      </c>
      <c r="U4918">
        <f t="shared" si="771"/>
        <v>0</v>
      </c>
    </row>
    <row r="4919" spans="1:21">
      <c r="A4919">
        <v>98.28</v>
      </c>
      <c r="B4919">
        <v>1.0398640000000001E-2</v>
      </c>
      <c r="C4919">
        <f t="shared" si="762"/>
        <v>0.68246378306400002</v>
      </c>
      <c r="D4919">
        <v>9.4402209999999986E-3</v>
      </c>
      <c r="E4919">
        <f t="shared" si="763"/>
        <v>0.61956264825209995</v>
      </c>
      <c r="F4919">
        <v>1.076965</v>
      </c>
      <c r="G4919">
        <f t="shared" si="764"/>
        <v>0.39168247781499999</v>
      </c>
      <c r="H4919">
        <v>0.97770409999999996</v>
      </c>
      <c r="I4919">
        <f t="shared" si="765"/>
        <v>0.35558218183310003</v>
      </c>
      <c r="J4919">
        <v>0</v>
      </c>
      <c r="K4919">
        <f t="shared" si="766"/>
        <v>0</v>
      </c>
      <c r="L4919">
        <v>0</v>
      </c>
      <c r="M4919">
        <f t="shared" si="767"/>
        <v>0</v>
      </c>
      <c r="N4919">
        <v>0</v>
      </c>
      <c r="O4919">
        <f t="shared" si="768"/>
        <v>0</v>
      </c>
      <c r="P4919">
        <v>0</v>
      </c>
      <c r="Q4919">
        <f t="shared" si="769"/>
        <v>0</v>
      </c>
      <c r="R4919">
        <v>0</v>
      </c>
      <c r="S4919">
        <f t="shared" si="770"/>
        <v>0</v>
      </c>
      <c r="T4919">
        <v>0</v>
      </c>
      <c r="U4919">
        <f t="shared" si="771"/>
        <v>0</v>
      </c>
    </row>
    <row r="4920" spans="1:21">
      <c r="A4920">
        <v>98.3</v>
      </c>
      <c r="B4920">
        <v>1.0395400000000001E-2</v>
      </c>
      <c r="C4920">
        <f t="shared" si="762"/>
        <v>0.68225114154000011</v>
      </c>
      <c r="D4920">
        <v>9.4354599999999997E-3</v>
      </c>
      <c r="E4920">
        <f t="shared" si="763"/>
        <v>0.61925018334600002</v>
      </c>
      <c r="F4920">
        <v>1.07663</v>
      </c>
      <c r="G4920">
        <f t="shared" si="764"/>
        <v>0.39156064133000001</v>
      </c>
      <c r="H4920">
        <v>0.97721100000000005</v>
      </c>
      <c r="I4920">
        <f t="shared" si="765"/>
        <v>0.35540284580100007</v>
      </c>
      <c r="J4920">
        <v>0</v>
      </c>
      <c r="K4920">
        <f t="shared" si="766"/>
        <v>0</v>
      </c>
      <c r="L4920">
        <v>0</v>
      </c>
      <c r="M4920">
        <f t="shared" si="767"/>
        <v>0</v>
      </c>
      <c r="N4920">
        <v>0</v>
      </c>
      <c r="O4920">
        <f t="shared" si="768"/>
        <v>0</v>
      </c>
      <c r="P4920">
        <v>0</v>
      </c>
      <c r="Q4920">
        <f t="shared" si="769"/>
        <v>0</v>
      </c>
      <c r="R4920">
        <v>0</v>
      </c>
      <c r="S4920">
        <f t="shared" si="770"/>
        <v>0</v>
      </c>
      <c r="T4920">
        <v>0</v>
      </c>
      <c r="U4920">
        <f t="shared" si="771"/>
        <v>0</v>
      </c>
    </row>
    <row r="4921" spans="1:21">
      <c r="A4921">
        <v>98.320000000000007</v>
      </c>
      <c r="B4921">
        <v>1.039178E-2</v>
      </c>
      <c r="C4921">
        <f t="shared" si="762"/>
        <v>0.682013560578</v>
      </c>
      <c r="D4921">
        <v>9.4308889999999979E-3</v>
      </c>
      <c r="E4921">
        <f t="shared" si="763"/>
        <v>0.61895018815889979</v>
      </c>
      <c r="F4921">
        <v>1.0762549999999997</v>
      </c>
      <c r="G4921">
        <f t="shared" si="764"/>
        <v>0.39142425720499996</v>
      </c>
      <c r="H4921">
        <v>0.97673759999999976</v>
      </c>
      <c r="I4921">
        <f t="shared" si="765"/>
        <v>0.35523067448159995</v>
      </c>
      <c r="J4921">
        <v>0</v>
      </c>
      <c r="K4921">
        <f t="shared" si="766"/>
        <v>0</v>
      </c>
      <c r="L4921">
        <v>0</v>
      </c>
      <c r="M4921">
        <f t="shared" si="767"/>
        <v>0</v>
      </c>
      <c r="N4921">
        <v>0</v>
      </c>
      <c r="O4921">
        <f t="shared" si="768"/>
        <v>0</v>
      </c>
      <c r="P4921">
        <v>0</v>
      </c>
      <c r="Q4921">
        <f t="shared" si="769"/>
        <v>0</v>
      </c>
      <c r="R4921">
        <v>0</v>
      </c>
      <c r="S4921">
        <f t="shared" si="770"/>
        <v>0</v>
      </c>
      <c r="T4921">
        <v>0</v>
      </c>
      <c r="U4921">
        <f t="shared" si="771"/>
        <v>0</v>
      </c>
    </row>
    <row r="4922" spans="1:21">
      <c r="A4922">
        <v>98.34</v>
      </c>
      <c r="B4922">
        <v>1.038816E-2</v>
      </c>
      <c r="C4922">
        <f t="shared" si="762"/>
        <v>0.68177597961600001</v>
      </c>
      <c r="D4922">
        <v>9.4263179999999995E-3</v>
      </c>
      <c r="E4922">
        <f t="shared" si="763"/>
        <v>0.61865019297180002</v>
      </c>
      <c r="F4922">
        <v>1.0758799999999999</v>
      </c>
      <c r="G4922">
        <f t="shared" si="764"/>
        <v>0.39128787308000001</v>
      </c>
      <c r="H4922">
        <v>0.97626419999999992</v>
      </c>
      <c r="I4922">
        <f t="shared" si="765"/>
        <v>0.3550585031622</v>
      </c>
      <c r="J4922">
        <v>0</v>
      </c>
      <c r="K4922">
        <f t="shared" si="766"/>
        <v>0</v>
      </c>
      <c r="L4922">
        <v>0</v>
      </c>
      <c r="M4922">
        <f t="shared" si="767"/>
        <v>0</v>
      </c>
      <c r="N4922">
        <v>0</v>
      </c>
      <c r="O4922">
        <f t="shared" si="768"/>
        <v>0</v>
      </c>
      <c r="P4922">
        <v>0</v>
      </c>
      <c r="Q4922">
        <f t="shared" si="769"/>
        <v>0</v>
      </c>
      <c r="R4922">
        <v>0</v>
      </c>
      <c r="S4922">
        <f t="shared" si="770"/>
        <v>0</v>
      </c>
      <c r="T4922">
        <v>0</v>
      </c>
      <c r="U4922">
        <f t="shared" si="771"/>
        <v>0</v>
      </c>
    </row>
    <row r="4923" spans="1:21">
      <c r="A4923">
        <v>98.36</v>
      </c>
      <c r="B4923">
        <v>1.0384539999999999E-2</v>
      </c>
      <c r="C4923">
        <f t="shared" si="762"/>
        <v>0.68153839865400001</v>
      </c>
      <c r="D4923">
        <v>9.4217469999999994E-3</v>
      </c>
      <c r="E4923">
        <f t="shared" si="763"/>
        <v>0.61835019778469991</v>
      </c>
      <c r="F4923">
        <v>1.0755049999999999</v>
      </c>
      <c r="G4923">
        <f t="shared" si="764"/>
        <v>0.39115148895499996</v>
      </c>
      <c r="H4923">
        <v>0.97579079999999996</v>
      </c>
      <c r="I4923">
        <f t="shared" si="765"/>
        <v>0.3548863318428</v>
      </c>
      <c r="J4923">
        <v>0</v>
      </c>
      <c r="K4923">
        <f t="shared" si="766"/>
        <v>0</v>
      </c>
      <c r="L4923">
        <v>0</v>
      </c>
      <c r="M4923">
        <f t="shared" si="767"/>
        <v>0</v>
      </c>
      <c r="N4923">
        <v>0</v>
      </c>
      <c r="O4923">
        <f t="shared" si="768"/>
        <v>0</v>
      </c>
      <c r="P4923">
        <v>0</v>
      </c>
      <c r="Q4923">
        <f t="shared" si="769"/>
        <v>0</v>
      </c>
      <c r="R4923">
        <v>0</v>
      </c>
      <c r="S4923">
        <f t="shared" si="770"/>
        <v>0</v>
      </c>
      <c r="T4923">
        <v>0</v>
      </c>
      <c r="U4923">
        <f t="shared" si="771"/>
        <v>0</v>
      </c>
    </row>
    <row r="4924" spans="1:21">
      <c r="A4924">
        <v>98.38</v>
      </c>
      <c r="B4924">
        <v>1.0380920000000002E-2</v>
      </c>
      <c r="C4924">
        <f t="shared" si="762"/>
        <v>0.68130081769200013</v>
      </c>
      <c r="D4924">
        <v>9.4171759999999993E-3</v>
      </c>
      <c r="E4924">
        <f t="shared" si="763"/>
        <v>0.61805020259759991</v>
      </c>
      <c r="F4924">
        <v>1.0751300000000001</v>
      </c>
      <c r="G4924">
        <f t="shared" si="764"/>
        <v>0.39101510483000013</v>
      </c>
      <c r="H4924">
        <v>0.97531740000000011</v>
      </c>
      <c r="I4924">
        <f t="shared" si="765"/>
        <v>0.3547141605234001</v>
      </c>
      <c r="J4924">
        <v>0</v>
      </c>
      <c r="K4924">
        <f t="shared" si="766"/>
        <v>0</v>
      </c>
      <c r="L4924">
        <v>0</v>
      </c>
      <c r="M4924">
        <f t="shared" si="767"/>
        <v>0</v>
      </c>
      <c r="N4924">
        <v>0</v>
      </c>
      <c r="O4924">
        <f t="shared" si="768"/>
        <v>0</v>
      </c>
      <c r="P4924">
        <v>0</v>
      </c>
      <c r="Q4924">
        <f t="shared" si="769"/>
        <v>0</v>
      </c>
      <c r="R4924">
        <v>0</v>
      </c>
      <c r="S4924">
        <f t="shared" si="770"/>
        <v>0</v>
      </c>
      <c r="T4924">
        <v>0</v>
      </c>
      <c r="U4924">
        <f t="shared" si="771"/>
        <v>0</v>
      </c>
    </row>
    <row r="4925" spans="1:21">
      <c r="A4925">
        <v>98.4</v>
      </c>
      <c r="B4925">
        <v>1.0377299999999999E-2</v>
      </c>
      <c r="C4925">
        <f t="shared" si="762"/>
        <v>0.68106323672999991</v>
      </c>
      <c r="D4925">
        <v>9.4126049999999992E-3</v>
      </c>
      <c r="E4925">
        <f t="shared" si="763"/>
        <v>0.61775020741049991</v>
      </c>
      <c r="F4925">
        <v>1.0747549999999997</v>
      </c>
      <c r="G4925">
        <f t="shared" si="764"/>
        <v>0.3908787207049999</v>
      </c>
      <c r="H4925">
        <v>0.97484399999999982</v>
      </c>
      <c r="I4925">
        <f t="shared" si="765"/>
        <v>0.35454198920399999</v>
      </c>
      <c r="J4925">
        <v>0</v>
      </c>
      <c r="K4925">
        <f t="shared" si="766"/>
        <v>0</v>
      </c>
      <c r="L4925">
        <v>0</v>
      </c>
      <c r="M4925">
        <f t="shared" si="767"/>
        <v>0</v>
      </c>
      <c r="N4925">
        <v>0</v>
      </c>
      <c r="O4925">
        <f t="shared" si="768"/>
        <v>0</v>
      </c>
      <c r="P4925">
        <v>0</v>
      </c>
      <c r="Q4925">
        <f t="shared" si="769"/>
        <v>0</v>
      </c>
      <c r="R4925">
        <v>0</v>
      </c>
      <c r="S4925">
        <f t="shared" si="770"/>
        <v>0</v>
      </c>
      <c r="T4925">
        <v>0</v>
      </c>
      <c r="U4925">
        <f t="shared" si="771"/>
        <v>0</v>
      </c>
    </row>
    <row r="4926" spans="1:21">
      <c r="A4926">
        <v>98.42</v>
      </c>
      <c r="B4926">
        <v>1.037368E-2</v>
      </c>
      <c r="C4926">
        <f t="shared" si="762"/>
        <v>0.68082565576800003</v>
      </c>
      <c r="D4926">
        <v>9.4080339999999991E-3</v>
      </c>
      <c r="E4926">
        <f t="shared" si="763"/>
        <v>0.61745021222339991</v>
      </c>
      <c r="F4926">
        <v>1.0743800000000001</v>
      </c>
      <c r="G4926">
        <f t="shared" si="764"/>
        <v>0.39074233658000007</v>
      </c>
      <c r="H4926">
        <v>0.97437059999999998</v>
      </c>
      <c r="I4926">
        <f t="shared" si="765"/>
        <v>0.35436981788460004</v>
      </c>
      <c r="J4926">
        <v>0</v>
      </c>
      <c r="K4926">
        <f t="shared" si="766"/>
        <v>0</v>
      </c>
      <c r="L4926">
        <v>0</v>
      </c>
      <c r="M4926">
        <f t="shared" si="767"/>
        <v>0</v>
      </c>
      <c r="N4926">
        <v>0</v>
      </c>
      <c r="O4926">
        <f t="shared" si="768"/>
        <v>0</v>
      </c>
      <c r="P4926">
        <v>0</v>
      </c>
      <c r="Q4926">
        <f t="shared" si="769"/>
        <v>0</v>
      </c>
      <c r="R4926">
        <v>0</v>
      </c>
      <c r="S4926">
        <f t="shared" si="770"/>
        <v>0</v>
      </c>
      <c r="T4926">
        <v>0</v>
      </c>
      <c r="U4926">
        <f t="shared" si="771"/>
        <v>0</v>
      </c>
    </row>
    <row r="4927" spans="1:21">
      <c r="A4927">
        <v>98.44</v>
      </c>
      <c r="B4927">
        <v>1.037006E-2</v>
      </c>
      <c r="C4927">
        <f t="shared" si="762"/>
        <v>0.68058807480600003</v>
      </c>
      <c r="D4927">
        <v>9.4034630000000008E-3</v>
      </c>
      <c r="E4927">
        <f t="shared" si="763"/>
        <v>0.61715021703630002</v>
      </c>
      <c r="F4927">
        <v>1.0740050000000001</v>
      </c>
      <c r="G4927">
        <f t="shared" si="764"/>
        <v>0.39060595245500007</v>
      </c>
      <c r="H4927">
        <v>0.97389720000000013</v>
      </c>
      <c r="I4927">
        <f t="shared" si="765"/>
        <v>0.35419764656520009</v>
      </c>
      <c r="J4927">
        <v>0</v>
      </c>
      <c r="K4927">
        <f t="shared" si="766"/>
        <v>0</v>
      </c>
      <c r="L4927">
        <v>0</v>
      </c>
      <c r="M4927">
        <f t="shared" si="767"/>
        <v>0</v>
      </c>
      <c r="N4927">
        <v>0</v>
      </c>
      <c r="O4927">
        <f t="shared" si="768"/>
        <v>0</v>
      </c>
      <c r="P4927">
        <v>0</v>
      </c>
      <c r="Q4927">
        <f t="shared" si="769"/>
        <v>0</v>
      </c>
      <c r="R4927">
        <v>0</v>
      </c>
      <c r="S4927">
        <f t="shared" si="770"/>
        <v>0</v>
      </c>
      <c r="T4927">
        <v>0</v>
      </c>
      <c r="U4927">
        <f t="shared" si="771"/>
        <v>0</v>
      </c>
    </row>
    <row r="4928" spans="1:21">
      <c r="A4928">
        <v>98.460000000000008</v>
      </c>
      <c r="B4928">
        <v>1.0366439999999999E-2</v>
      </c>
      <c r="C4928">
        <f t="shared" si="762"/>
        <v>0.68035049384399993</v>
      </c>
      <c r="D4928">
        <v>9.398891999999999E-3</v>
      </c>
      <c r="E4928">
        <f t="shared" si="763"/>
        <v>0.61685022184920002</v>
      </c>
      <c r="F4928">
        <v>1.0736299999999999</v>
      </c>
      <c r="G4928">
        <f t="shared" si="764"/>
        <v>0.39046956833000002</v>
      </c>
      <c r="H4928">
        <v>0.97342379999999984</v>
      </c>
      <c r="I4928">
        <f t="shared" si="765"/>
        <v>0.35402547524580003</v>
      </c>
      <c r="J4928">
        <v>0</v>
      </c>
      <c r="K4928">
        <f t="shared" si="766"/>
        <v>0</v>
      </c>
      <c r="L4928">
        <v>0</v>
      </c>
      <c r="M4928">
        <f t="shared" si="767"/>
        <v>0</v>
      </c>
      <c r="N4928">
        <v>0</v>
      </c>
      <c r="O4928">
        <f t="shared" si="768"/>
        <v>0</v>
      </c>
      <c r="P4928">
        <v>0</v>
      </c>
      <c r="Q4928">
        <f t="shared" si="769"/>
        <v>0</v>
      </c>
      <c r="R4928">
        <v>0</v>
      </c>
      <c r="S4928">
        <f t="shared" si="770"/>
        <v>0</v>
      </c>
      <c r="T4928">
        <v>0</v>
      </c>
      <c r="U4928">
        <f t="shared" si="771"/>
        <v>0</v>
      </c>
    </row>
    <row r="4929" spans="1:21">
      <c r="A4929">
        <v>98.48</v>
      </c>
      <c r="B4929">
        <v>1.036282E-2</v>
      </c>
      <c r="C4929">
        <f t="shared" si="762"/>
        <v>0.68011291288200004</v>
      </c>
      <c r="D4929">
        <v>9.3943209999999989E-3</v>
      </c>
      <c r="E4929">
        <f t="shared" si="763"/>
        <v>0.61655022666210002</v>
      </c>
      <c r="F4929">
        <v>1.0732550000000001</v>
      </c>
      <c r="G4929">
        <f t="shared" si="764"/>
        <v>0.39033318420500007</v>
      </c>
      <c r="H4929">
        <v>0.97295039999999988</v>
      </c>
      <c r="I4929">
        <f t="shared" si="765"/>
        <v>0.35385330392639996</v>
      </c>
      <c r="J4929">
        <v>0</v>
      </c>
      <c r="K4929">
        <f t="shared" si="766"/>
        <v>0</v>
      </c>
      <c r="L4929">
        <v>0</v>
      </c>
      <c r="M4929">
        <f t="shared" si="767"/>
        <v>0</v>
      </c>
      <c r="N4929">
        <v>0</v>
      </c>
      <c r="O4929">
        <f t="shared" si="768"/>
        <v>0</v>
      </c>
      <c r="P4929">
        <v>0</v>
      </c>
      <c r="Q4929">
        <f t="shared" si="769"/>
        <v>0</v>
      </c>
      <c r="R4929">
        <v>0</v>
      </c>
      <c r="S4929">
        <f t="shared" si="770"/>
        <v>0</v>
      </c>
      <c r="T4929">
        <v>0</v>
      </c>
      <c r="U4929">
        <f t="shared" si="771"/>
        <v>0</v>
      </c>
    </row>
    <row r="4930" spans="1:21">
      <c r="A4930">
        <v>98.5</v>
      </c>
      <c r="B4930">
        <v>1.0359200000000001E-2</v>
      </c>
      <c r="C4930">
        <f t="shared" si="762"/>
        <v>0.67987533192000005</v>
      </c>
      <c r="D4930">
        <v>9.3897500000000005E-3</v>
      </c>
      <c r="E4930">
        <f t="shared" si="763"/>
        <v>0.61625023147500002</v>
      </c>
      <c r="F4930">
        <v>1.0728800000000001</v>
      </c>
      <c r="G4930">
        <f t="shared" si="764"/>
        <v>0.39019680008000002</v>
      </c>
      <c r="H4930">
        <v>0.97247700000000004</v>
      </c>
      <c r="I4930">
        <f t="shared" si="765"/>
        <v>0.35368113260700007</v>
      </c>
      <c r="J4930">
        <v>0</v>
      </c>
      <c r="K4930">
        <f t="shared" si="766"/>
        <v>0</v>
      </c>
      <c r="L4930">
        <v>0</v>
      </c>
      <c r="M4930">
        <f t="shared" si="767"/>
        <v>0</v>
      </c>
      <c r="N4930">
        <v>0</v>
      </c>
      <c r="O4930">
        <f t="shared" si="768"/>
        <v>0</v>
      </c>
      <c r="P4930">
        <v>0</v>
      </c>
      <c r="Q4930">
        <f t="shared" si="769"/>
        <v>0</v>
      </c>
      <c r="R4930">
        <v>0</v>
      </c>
      <c r="S4930">
        <f t="shared" si="770"/>
        <v>0</v>
      </c>
      <c r="T4930">
        <v>0</v>
      </c>
      <c r="U4930">
        <f t="shared" si="771"/>
        <v>0</v>
      </c>
    </row>
    <row r="4931" spans="1:21">
      <c r="A4931">
        <v>98.52</v>
      </c>
      <c r="B4931">
        <v>1.0357100000000001E-2</v>
      </c>
      <c r="C4931">
        <f t="shared" si="762"/>
        <v>0.67973750871000016</v>
      </c>
      <c r="D4931">
        <v>9.3859400000000006E-3</v>
      </c>
      <c r="E4931">
        <f t="shared" si="763"/>
        <v>0.6160001807940001</v>
      </c>
      <c r="F4931">
        <v>1.0726630000000001</v>
      </c>
      <c r="G4931">
        <f t="shared" si="764"/>
        <v>0.39011787913300006</v>
      </c>
      <c r="H4931">
        <v>0.97208250000000007</v>
      </c>
      <c r="I4931">
        <f t="shared" si="765"/>
        <v>0.35353765650750008</v>
      </c>
      <c r="J4931">
        <v>0</v>
      </c>
      <c r="K4931">
        <f t="shared" si="766"/>
        <v>0</v>
      </c>
      <c r="L4931">
        <v>0</v>
      </c>
      <c r="M4931">
        <f t="shared" si="767"/>
        <v>0</v>
      </c>
      <c r="N4931">
        <v>0</v>
      </c>
      <c r="O4931">
        <f t="shared" si="768"/>
        <v>0</v>
      </c>
      <c r="P4931">
        <v>0</v>
      </c>
      <c r="Q4931">
        <f t="shared" si="769"/>
        <v>0</v>
      </c>
      <c r="R4931">
        <v>0</v>
      </c>
      <c r="S4931">
        <f t="shared" si="770"/>
        <v>0</v>
      </c>
      <c r="T4931">
        <v>0</v>
      </c>
      <c r="U4931">
        <f t="shared" si="771"/>
        <v>0</v>
      </c>
    </row>
    <row r="4932" spans="1:21">
      <c r="A4932">
        <v>98.54</v>
      </c>
      <c r="B4932">
        <v>1.0355000000000001E-2</v>
      </c>
      <c r="C4932">
        <f t="shared" si="762"/>
        <v>0.67959968550000005</v>
      </c>
      <c r="D4932">
        <v>9.3821299999999989E-3</v>
      </c>
      <c r="E4932">
        <f t="shared" si="763"/>
        <v>0.61575013011299995</v>
      </c>
      <c r="F4932">
        <v>1.072446</v>
      </c>
      <c r="G4932">
        <f t="shared" si="764"/>
        <v>0.39003895818600004</v>
      </c>
      <c r="H4932">
        <v>0.97168799999999989</v>
      </c>
      <c r="I4932">
        <f t="shared" si="765"/>
        <v>0.35339418040799997</v>
      </c>
      <c r="J4932">
        <v>0</v>
      </c>
      <c r="K4932">
        <f t="shared" si="766"/>
        <v>0</v>
      </c>
      <c r="L4932">
        <v>0</v>
      </c>
      <c r="M4932">
        <f t="shared" si="767"/>
        <v>0</v>
      </c>
      <c r="N4932">
        <v>0</v>
      </c>
      <c r="O4932">
        <f t="shared" si="768"/>
        <v>0</v>
      </c>
      <c r="P4932">
        <v>0</v>
      </c>
      <c r="Q4932">
        <f t="shared" si="769"/>
        <v>0</v>
      </c>
      <c r="R4932">
        <v>0</v>
      </c>
      <c r="S4932">
        <f t="shared" si="770"/>
        <v>0</v>
      </c>
      <c r="T4932">
        <v>0</v>
      </c>
      <c r="U4932">
        <f t="shared" si="771"/>
        <v>0</v>
      </c>
    </row>
    <row r="4933" spans="1:21">
      <c r="A4933">
        <v>98.56</v>
      </c>
      <c r="B4933">
        <v>1.03529E-2</v>
      </c>
      <c r="C4933">
        <f t="shared" si="762"/>
        <v>0.67946186229000005</v>
      </c>
      <c r="D4933">
        <v>9.378319999999999E-3</v>
      </c>
      <c r="E4933">
        <f t="shared" si="763"/>
        <v>0.61550007943200002</v>
      </c>
      <c r="F4933">
        <v>1.0722290000000001</v>
      </c>
      <c r="G4933">
        <f t="shared" si="764"/>
        <v>0.38996003723900008</v>
      </c>
      <c r="H4933">
        <v>0.97129350000000003</v>
      </c>
      <c r="I4933">
        <f t="shared" si="765"/>
        <v>0.35325070430850003</v>
      </c>
      <c r="J4933">
        <v>0</v>
      </c>
      <c r="K4933">
        <f t="shared" si="766"/>
        <v>0</v>
      </c>
      <c r="L4933">
        <v>0</v>
      </c>
      <c r="M4933">
        <f t="shared" si="767"/>
        <v>0</v>
      </c>
      <c r="N4933">
        <v>0</v>
      </c>
      <c r="O4933">
        <f t="shared" si="768"/>
        <v>0</v>
      </c>
      <c r="P4933">
        <v>0</v>
      </c>
      <c r="Q4933">
        <f t="shared" si="769"/>
        <v>0</v>
      </c>
      <c r="R4933">
        <v>0</v>
      </c>
      <c r="S4933">
        <f t="shared" si="770"/>
        <v>0</v>
      </c>
      <c r="T4933">
        <v>0</v>
      </c>
      <c r="U4933">
        <f t="shared" si="771"/>
        <v>0</v>
      </c>
    </row>
    <row r="4934" spans="1:21">
      <c r="A4934">
        <v>98.58</v>
      </c>
      <c r="B4934">
        <v>1.03508E-2</v>
      </c>
      <c r="C4934">
        <f t="shared" ref="C4934:C4997" si="772">(B4934/100)*6563.01</f>
        <v>0.67932403908000005</v>
      </c>
      <c r="D4934">
        <v>9.3745100000000008E-3</v>
      </c>
      <c r="E4934">
        <f t="shared" ref="E4934:E4997" si="773">(D4934/100)*6563.01</f>
        <v>0.6152500287510001</v>
      </c>
      <c r="F4934">
        <v>1.0720120000000002</v>
      </c>
      <c r="G4934">
        <f t="shared" ref="G4934:G4997" si="774">(F4934/100)*36.3691</f>
        <v>0.38988111629200006</v>
      </c>
      <c r="H4934">
        <v>0.97089900000000007</v>
      </c>
      <c r="I4934">
        <f t="shared" ref="I4934:I4997" si="775">(H4934/100)*36.3691</f>
        <v>0.35310722820900003</v>
      </c>
      <c r="J4934">
        <v>0</v>
      </c>
      <c r="K4934">
        <f t="shared" ref="K4934:K4997" si="776">(J4934/100)*93.6189</f>
        <v>0</v>
      </c>
      <c r="L4934">
        <v>0</v>
      </c>
      <c r="M4934">
        <f t="shared" ref="M4934:M4997" si="777">(L4934/100)*93.6189</f>
        <v>0</v>
      </c>
      <c r="N4934">
        <v>0</v>
      </c>
      <c r="O4934">
        <f t="shared" ref="O4934:O4997" si="778">(N4934/100)*29.446</f>
        <v>0</v>
      </c>
      <c r="P4934">
        <v>0</v>
      </c>
      <c r="Q4934">
        <f t="shared" ref="Q4934:Q4997" si="779">(P4934/100)*29.446</f>
        <v>0</v>
      </c>
      <c r="R4934">
        <v>0</v>
      </c>
      <c r="S4934">
        <f t="shared" ref="S4934:S4997" si="780">(R4934/100)*390.147</f>
        <v>0</v>
      </c>
      <c r="T4934">
        <v>0</v>
      </c>
      <c r="U4934">
        <f t="shared" ref="U4934:U4997" si="781">(T4934/100)*390.147</f>
        <v>0</v>
      </c>
    </row>
    <row r="4935" spans="1:21">
      <c r="A4935">
        <v>98.600000000000009</v>
      </c>
      <c r="B4935">
        <v>1.0348699999999999E-2</v>
      </c>
      <c r="C4935">
        <f t="shared" si="772"/>
        <v>0.67918621586999994</v>
      </c>
      <c r="D4935">
        <v>9.3706999999999992E-3</v>
      </c>
      <c r="E4935">
        <f t="shared" si="773"/>
        <v>0.61499997806999995</v>
      </c>
      <c r="F4935">
        <v>1.0717950000000001</v>
      </c>
      <c r="G4935">
        <f t="shared" si="774"/>
        <v>0.38980219534500005</v>
      </c>
      <c r="H4935">
        <v>0.97050449999999988</v>
      </c>
      <c r="I4935">
        <f t="shared" si="775"/>
        <v>0.35296375210949998</v>
      </c>
      <c r="J4935">
        <v>0</v>
      </c>
      <c r="K4935">
        <f t="shared" si="776"/>
        <v>0</v>
      </c>
      <c r="L4935">
        <v>0</v>
      </c>
      <c r="M4935">
        <f t="shared" si="777"/>
        <v>0</v>
      </c>
      <c r="N4935">
        <v>0</v>
      </c>
      <c r="O4935">
        <f t="shared" si="778"/>
        <v>0</v>
      </c>
      <c r="P4935">
        <v>0</v>
      </c>
      <c r="Q4935">
        <f t="shared" si="779"/>
        <v>0</v>
      </c>
      <c r="R4935">
        <v>0</v>
      </c>
      <c r="S4935">
        <f t="shared" si="780"/>
        <v>0</v>
      </c>
      <c r="T4935">
        <v>0</v>
      </c>
      <c r="U4935">
        <f t="shared" si="781"/>
        <v>0</v>
      </c>
    </row>
    <row r="4936" spans="1:21">
      <c r="A4936">
        <v>98.62</v>
      </c>
      <c r="B4936">
        <v>1.0346600000000001E-2</v>
      </c>
      <c r="C4936">
        <f t="shared" si="772"/>
        <v>0.67904839266000017</v>
      </c>
      <c r="D4936">
        <v>9.3668899999999992E-3</v>
      </c>
      <c r="E4936">
        <f t="shared" si="773"/>
        <v>0.61474992738900003</v>
      </c>
      <c r="F4936">
        <v>1.0715780000000001</v>
      </c>
      <c r="G4936">
        <f t="shared" si="774"/>
        <v>0.38972327439800009</v>
      </c>
      <c r="H4936">
        <v>0.97010999999999992</v>
      </c>
      <c r="I4936">
        <f t="shared" si="775"/>
        <v>0.35282027600999999</v>
      </c>
      <c r="J4936">
        <v>0</v>
      </c>
      <c r="K4936">
        <f t="shared" si="776"/>
        <v>0</v>
      </c>
      <c r="L4936">
        <v>0</v>
      </c>
      <c r="M4936">
        <f t="shared" si="777"/>
        <v>0</v>
      </c>
      <c r="N4936">
        <v>0</v>
      </c>
      <c r="O4936">
        <f t="shared" si="778"/>
        <v>0</v>
      </c>
      <c r="P4936">
        <v>0</v>
      </c>
      <c r="Q4936">
        <f t="shared" si="779"/>
        <v>0</v>
      </c>
      <c r="R4936">
        <v>0</v>
      </c>
      <c r="S4936">
        <f t="shared" si="780"/>
        <v>0</v>
      </c>
      <c r="T4936">
        <v>0</v>
      </c>
      <c r="U4936">
        <f t="shared" si="781"/>
        <v>0</v>
      </c>
    </row>
    <row r="4937" spans="1:21">
      <c r="A4937">
        <v>98.64</v>
      </c>
      <c r="B4937">
        <v>1.0344500000000001E-2</v>
      </c>
      <c r="C4937">
        <f t="shared" si="772"/>
        <v>0.67891056945000006</v>
      </c>
      <c r="D4937">
        <v>9.3630799999999993E-3</v>
      </c>
      <c r="E4937">
        <f t="shared" si="773"/>
        <v>0.61449987670799999</v>
      </c>
      <c r="F4937">
        <v>1.071361</v>
      </c>
      <c r="G4937">
        <f t="shared" si="774"/>
        <v>0.38964435345100001</v>
      </c>
      <c r="H4937">
        <v>0.96971549999999995</v>
      </c>
      <c r="I4937">
        <f t="shared" si="775"/>
        <v>0.35267679991049999</v>
      </c>
      <c r="J4937">
        <v>0</v>
      </c>
      <c r="K4937">
        <f t="shared" si="776"/>
        <v>0</v>
      </c>
      <c r="L4937">
        <v>0</v>
      </c>
      <c r="M4937">
        <f t="shared" si="777"/>
        <v>0</v>
      </c>
      <c r="N4937">
        <v>0</v>
      </c>
      <c r="O4937">
        <f t="shared" si="778"/>
        <v>0</v>
      </c>
      <c r="P4937">
        <v>0</v>
      </c>
      <c r="Q4937">
        <f t="shared" si="779"/>
        <v>0</v>
      </c>
      <c r="R4937">
        <v>0</v>
      </c>
      <c r="S4937">
        <f t="shared" si="780"/>
        <v>0</v>
      </c>
      <c r="T4937">
        <v>0</v>
      </c>
      <c r="U4937">
        <f t="shared" si="781"/>
        <v>0</v>
      </c>
    </row>
    <row r="4938" spans="1:21">
      <c r="A4938">
        <v>98.66</v>
      </c>
      <c r="B4938">
        <v>1.0342400000000002E-2</v>
      </c>
      <c r="C4938">
        <f t="shared" si="772"/>
        <v>0.67877274624000017</v>
      </c>
      <c r="D4938">
        <v>9.3592700000000011E-3</v>
      </c>
      <c r="E4938">
        <f t="shared" si="773"/>
        <v>0.61424982602700018</v>
      </c>
      <c r="F4938">
        <v>1.0711440000000001</v>
      </c>
      <c r="G4938">
        <f t="shared" si="774"/>
        <v>0.38956543250400005</v>
      </c>
      <c r="H4938">
        <v>0.9693210000000001</v>
      </c>
      <c r="I4938">
        <f t="shared" si="775"/>
        <v>0.35253332381100005</v>
      </c>
      <c r="J4938">
        <v>0</v>
      </c>
      <c r="K4938">
        <f t="shared" si="776"/>
        <v>0</v>
      </c>
      <c r="L4938">
        <v>0</v>
      </c>
      <c r="M4938">
        <f t="shared" si="777"/>
        <v>0</v>
      </c>
      <c r="N4938">
        <v>0</v>
      </c>
      <c r="O4938">
        <f t="shared" si="778"/>
        <v>0</v>
      </c>
      <c r="P4938">
        <v>0</v>
      </c>
      <c r="Q4938">
        <f t="shared" si="779"/>
        <v>0</v>
      </c>
      <c r="R4938">
        <v>0</v>
      </c>
      <c r="S4938">
        <f t="shared" si="780"/>
        <v>0</v>
      </c>
      <c r="T4938">
        <v>0</v>
      </c>
      <c r="U4938">
        <f t="shared" si="781"/>
        <v>0</v>
      </c>
    </row>
    <row r="4939" spans="1:21">
      <c r="A4939">
        <v>98.68</v>
      </c>
      <c r="B4939">
        <v>1.03403E-2</v>
      </c>
      <c r="C4939">
        <f t="shared" si="772"/>
        <v>0.67863492303000006</v>
      </c>
      <c r="D4939">
        <v>9.3554599999999995E-3</v>
      </c>
      <c r="E4939">
        <f t="shared" si="773"/>
        <v>0.61399977534600003</v>
      </c>
      <c r="F4939">
        <v>1.070927</v>
      </c>
      <c r="G4939">
        <f t="shared" si="774"/>
        <v>0.38948651155700004</v>
      </c>
      <c r="H4939">
        <v>0.96892649999999991</v>
      </c>
      <c r="I4939">
        <f t="shared" si="775"/>
        <v>0.3523898477115</v>
      </c>
      <c r="J4939">
        <v>0</v>
      </c>
      <c r="K4939">
        <f t="shared" si="776"/>
        <v>0</v>
      </c>
      <c r="L4939">
        <v>0</v>
      </c>
      <c r="M4939">
        <f t="shared" si="777"/>
        <v>0</v>
      </c>
      <c r="N4939">
        <v>0</v>
      </c>
      <c r="O4939">
        <f t="shared" si="778"/>
        <v>0</v>
      </c>
      <c r="P4939">
        <v>0</v>
      </c>
      <c r="Q4939">
        <f t="shared" si="779"/>
        <v>0</v>
      </c>
      <c r="R4939">
        <v>0</v>
      </c>
      <c r="S4939">
        <f t="shared" si="780"/>
        <v>0</v>
      </c>
      <c r="T4939">
        <v>0</v>
      </c>
      <c r="U4939">
        <f t="shared" si="781"/>
        <v>0</v>
      </c>
    </row>
    <row r="4940" spans="1:21">
      <c r="A4940">
        <v>98.7</v>
      </c>
      <c r="B4940">
        <v>1.0338200000000001E-2</v>
      </c>
      <c r="C4940">
        <f t="shared" si="772"/>
        <v>0.67849709982000006</v>
      </c>
      <c r="D4940">
        <v>9.3516499999999995E-3</v>
      </c>
      <c r="E4940">
        <f t="shared" si="773"/>
        <v>0.613749724665</v>
      </c>
      <c r="F4940">
        <v>1.0707100000000001</v>
      </c>
      <c r="G4940">
        <f t="shared" si="774"/>
        <v>0.38940759061000008</v>
      </c>
      <c r="H4940">
        <v>0.96853199999999995</v>
      </c>
      <c r="I4940">
        <f t="shared" si="775"/>
        <v>0.35224637161200001</v>
      </c>
      <c r="J4940">
        <v>0</v>
      </c>
      <c r="K4940">
        <f t="shared" si="776"/>
        <v>0</v>
      </c>
      <c r="L4940">
        <v>0</v>
      </c>
      <c r="M4940">
        <f t="shared" si="777"/>
        <v>0</v>
      </c>
      <c r="N4940">
        <v>0</v>
      </c>
      <c r="O4940">
        <f t="shared" si="778"/>
        <v>0</v>
      </c>
      <c r="P4940">
        <v>0</v>
      </c>
      <c r="Q4940">
        <f t="shared" si="779"/>
        <v>0</v>
      </c>
      <c r="R4940">
        <v>0</v>
      </c>
      <c r="S4940">
        <f t="shared" si="780"/>
        <v>0</v>
      </c>
      <c r="T4940">
        <v>0</v>
      </c>
      <c r="U4940">
        <f t="shared" si="781"/>
        <v>0</v>
      </c>
    </row>
    <row r="4941" spans="1:21">
      <c r="A4941">
        <v>98.72</v>
      </c>
      <c r="B4941">
        <v>1.0335160000000001E-2</v>
      </c>
      <c r="C4941">
        <f t="shared" si="772"/>
        <v>0.67829758431600007</v>
      </c>
      <c r="D4941">
        <v>9.3486030000000005E-3</v>
      </c>
      <c r="E4941">
        <f t="shared" si="773"/>
        <v>0.61354974975030008</v>
      </c>
      <c r="F4941">
        <v>1.0703940000000001</v>
      </c>
      <c r="G4941">
        <f t="shared" si="774"/>
        <v>0.38929266425400005</v>
      </c>
      <c r="H4941">
        <v>0.96821630000000003</v>
      </c>
      <c r="I4941">
        <f t="shared" si="775"/>
        <v>0.35213155436330007</v>
      </c>
      <c r="J4941">
        <v>0</v>
      </c>
      <c r="K4941">
        <f t="shared" si="776"/>
        <v>0</v>
      </c>
      <c r="L4941">
        <v>0</v>
      </c>
      <c r="M4941">
        <f t="shared" si="777"/>
        <v>0</v>
      </c>
      <c r="N4941">
        <v>0</v>
      </c>
      <c r="O4941">
        <f t="shared" si="778"/>
        <v>0</v>
      </c>
      <c r="P4941">
        <v>0</v>
      </c>
      <c r="Q4941">
        <f t="shared" si="779"/>
        <v>0</v>
      </c>
      <c r="R4941">
        <v>0</v>
      </c>
      <c r="S4941">
        <f t="shared" si="780"/>
        <v>0</v>
      </c>
      <c r="T4941">
        <v>0</v>
      </c>
      <c r="U4941">
        <f t="shared" si="781"/>
        <v>0</v>
      </c>
    </row>
    <row r="4942" spans="1:21">
      <c r="A4942">
        <v>98.740000000000009</v>
      </c>
      <c r="B4942">
        <v>1.033212E-2</v>
      </c>
      <c r="C4942">
        <f t="shared" si="772"/>
        <v>0.67809806881199997</v>
      </c>
      <c r="D4942">
        <v>9.3455559999999997E-3</v>
      </c>
      <c r="E4942">
        <f t="shared" si="773"/>
        <v>0.61334977483559994</v>
      </c>
      <c r="F4942">
        <v>1.0700780000000001</v>
      </c>
      <c r="G4942">
        <f t="shared" si="774"/>
        <v>0.38917773789800003</v>
      </c>
      <c r="H4942">
        <v>0.96790059999999989</v>
      </c>
      <c r="I4942">
        <f t="shared" si="775"/>
        <v>0.35201673711459996</v>
      </c>
      <c r="J4942">
        <v>0</v>
      </c>
      <c r="K4942">
        <f t="shared" si="776"/>
        <v>0</v>
      </c>
      <c r="L4942">
        <v>0</v>
      </c>
      <c r="M4942">
        <f t="shared" si="777"/>
        <v>0</v>
      </c>
      <c r="N4942">
        <v>0</v>
      </c>
      <c r="O4942">
        <f t="shared" si="778"/>
        <v>0</v>
      </c>
      <c r="P4942">
        <v>0</v>
      </c>
      <c r="Q4942">
        <f t="shared" si="779"/>
        <v>0</v>
      </c>
      <c r="R4942">
        <v>0</v>
      </c>
      <c r="S4942">
        <f t="shared" si="780"/>
        <v>0</v>
      </c>
      <c r="T4942">
        <v>0</v>
      </c>
      <c r="U4942">
        <f t="shared" si="781"/>
        <v>0</v>
      </c>
    </row>
    <row r="4943" spans="1:21">
      <c r="A4943">
        <v>98.76</v>
      </c>
      <c r="B4943">
        <v>1.0329079999999999E-2</v>
      </c>
      <c r="C4943">
        <f t="shared" si="772"/>
        <v>0.67789855330799997</v>
      </c>
      <c r="D4943">
        <v>9.3425089999999988E-3</v>
      </c>
      <c r="E4943">
        <f t="shared" si="773"/>
        <v>0.61314979992089991</v>
      </c>
      <c r="F4943">
        <v>1.0697619999999999</v>
      </c>
      <c r="G4943">
        <f t="shared" si="774"/>
        <v>0.38906281154199995</v>
      </c>
      <c r="H4943">
        <v>0.96758489999999986</v>
      </c>
      <c r="I4943">
        <f t="shared" si="775"/>
        <v>0.35190191986589997</v>
      </c>
      <c r="J4943">
        <v>0</v>
      </c>
      <c r="K4943">
        <f t="shared" si="776"/>
        <v>0</v>
      </c>
      <c r="L4943">
        <v>0</v>
      </c>
      <c r="M4943">
        <f t="shared" si="777"/>
        <v>0</v>
      </c>
      <c r="N4943">
        <v>0</v>
      </c>
      <c r="O4943">
        <f t="shared" si="778"/>
        <v>0</v>
      </c>
      <c r="P4943">
        <v>0</v>
      </c>
      <c r="Q4943">
        <f t="shared" si="779"/>
        <v>0</v>
      </c>
      <c r="R4943">
        <v>0</v>
      </c>
      <c r="S4943">
        <f t="shared" si="780"/>
        <v>0</v>
      </c>
      <c r="T4943">
        <v>0</v>
      </c>
      <c r="U4943">
        <f t="shared" si="781"/>
        <v>0</v>
      </c>
    </row>
    <row r="4944" spans="1:21">
      <c r="A4944">
        <v>98.78</v>
      </c>
      <c r="B4944">
        <v>1.0326040000000002E-2</v>
      </c>
      <c r="C4944">
        <f t="shared" si="772"/>
        <v>0.67769903780400009</v>
      </c>
      <c r="D4944">
        <v>9.3394619999999998E-3</v>
      </c>
      <c r="E4944">
        <f t="shared" si="773"/>
        <v>0.61294982500619999</v>
      </c>
      <c r="F4944">
        <v>1.0694460000000001</v>
      </c>
      <c r="G4944">
        <f t="shared" si="774"/>
        <v>0.3889478851860001</v>
      </c>
      <c r="H4944">
        <v>0.96726920000000005</v>
      </c>
      <c r="I4944">
        <f t="shared" si="775"/>
        <v>0.35178710261720003</v>
      </c>
      <c r="J4944">
        <v>0</v>
      </c>
      <c r="K4944">
        <f t="shared" si="776"/>
        <v>0</v>
      </c>
      <c r="L4944">
        <v>0</v>
      </c>
      <c r="M4944">
        <f t="shared" si="777"/>
        <v>0</v>
      </c>
      <c r="N4944">
        <v>0</v>
      </c>
      <c r="O4944">
        <f t="shared" si="778"/>
        <v>0</v>
      </c>
      <c r="P4944">
        <v>0</v>
      </c>
      <c r="Q4944">
        <f t="shared" si="779"/>
        <v>0</v>
      </c>
      <c r="R4944">
        <v>0</v>
      </c>
      <c r="S4944">
        <f t="shared" si="780"/>
        <v>0</v>
      </c>
      <c r="T4944">
        <v>0</v>
      </c>
      <c r="U4944">
        <f t="shared" si="781"/>
        <v>0</v>
      </c>
    </row>
    <row r="4945" spans="1:21">
      <c r="A4945">
        <v>98.8</v>
      </c>
      <c r="B4945">
        <v>1.0323000000000002E-2</v>
      </c>
      <c r="C4945">
        <f t="shared" si="772"/>
        <v>0.67749952230000021</v>
      </c>
      <c r="D4945">
        <v>9.3364150000000007E-3</v>
      </c>
      <c r="E4945">
        <f t="shared" si="773"/>
        <v>0.61274985009150007</v>
      </c>
      <c r="F4945">
        <v>1.0691300000000001</v>
      </c>
      <c r="G4945">
        <f t="shared" si="774"/>
        <v>0.38883295883000007</v>
      </c>
      <c r="H4945">
        <v>0.96695350000000002</v>
      </c>
      <c r="I4945">
        <f t="shared" si="775"/>
        <v>0.35167228536850004</v>
      </c>
      <c r="J4945">
        <v>0</v>
      </c>
      <c r="K4945">
        <f t="shared" si="776"/>
        <v>0</v>
      </c>
      <c r="L4945">
        <v>0</v>
      </c>
      <c r="M4945">
        <f t="shared" si="777"/>
        <v>0</v>
      </c>
      <c r="N4945">
        <v>0</v>
      </c>
      <c r="O4945">
        <f t="shared" si="778"/>
        <v>0</v>
      </c>
      <c r="P4945">
        <v>0</v>
      </c>
      <c r="Q4945">
        <f t="shared" si="779"/>
        <v>0</v>
      </c>
      <c r="R4945">
        <v>0</v>
      </c>
      <c r="S4945">
        <f t="shared" si="780"/>
        <v>0</v>
      </c>
      <c r="T4945">
        <v>0</v>
      </c>
      <c r="U4945">
        <f t="shared" si="781"/>
        <v>0</v>
      </c>
    </row>
    <row r="4946" spans="1:21">
      <c r="A4946">
        <v>98.820000000000007</v>
      </c>
      <c r="B4946">
        <v>1.031996E-2</v>
      </c>
      <c r="C4946">
        <f t="shared" si="772"/>
        <v>0.677300006796</v>
      </c>
      <c r="D4946">
        <v>9.3333679999999981E-3</v>
      </c>
      <c r="E4946">
        <f t="shared" si="773"/>
        <v>0.61254987517679982</v>
      </c>
      <c r="F4946">
        <v>1.0688139999999999</v>
      </c>
      <c r="G4946">
        <f t="shared" si="774"/>
        <v>0.388718032474</v>
      </c>
      <c r="H4946">
        <v>0.96663779999999988</v>
      </c>
      <c r="I4946">
        <f t="shared" si="775"/>
        <v>0.35155746811979993</v>
      </c>
      <c r="J4946">
        <v>0</v>
      </c>
      <c r="K4946">
        <f t="shared" si="776"/>
        <v>0</v>
      </c>
      <c r="L4946">
        <v>0</v>
      </c>
      <c r="M4946">
        <f t="shared" si="777"/>
        <v>0</v>
      </c>
      <c r="N4946">
        <v>0</v>
      </c>
      <c r="O4946">
        <f t="shared" si="778"/>
        <v>0</v>
      </c>
      <c r="P4946">
        <v>0</v>
      </c>
      <c r="Q4946">
        <f t="shared" si="779"/>
        <v>0</v>
      </c>
      <c r="R4946">
        <v>0</v>
      </c>
      <c r="S4946">
        <f t="shared" si="780"/>
        <v>0</v>
      </c>
      <c r="T4946">
        <v>0</v>
      </c>
      <c r="U4946">
        <f t="shared" si="781"/>
        <v>0</v>
      </c>
    </row>
    <row r="4947" spans="1:21">
      <c r="A4947">
        <v>98.84</v>
      </c>
      <c r="B4947">
        <v>1.031692E-2</v>
      </c>
      <c r="C4947">
        <f t="shared" si="772"/>
        <v>0.67710049129200001</v>
      </c>
      <c r="D4947">
        <v>9.3303209999999991E-3</v>
      </c>
      <c r="E4947">
        <f t="shared" si="773"/>
        <v>0.6123499002620999</v>
      </c>
      <c r="F4947">
        <v>1.0684979999999999</v>
      </c>
      <c r="G4947">
        <f t="shared" si="774"/>
        <v>0.38860310611800003</v>
      </c>
      <c r="H4947">
        <v>0.96632209999999996</v>
      </c>
      <c r="I4947">
        <f t="shared" si="775"/>
        <v>0.35144265087109999</v>
      </c>
      <c r="J4947">
        <v>0</v>
      </c>
      <c r="K4947">
        <f t="shared" si="776"/>
        <v>0</v>
      </c>
      <c r="L4947">
        <v>0</v>
      </c>
      <c r="M4947">
        <f t="shared" si="777"/>
        <v>0</v>
      </c>
      <c r="N4947">
        <v>0</v>
      </c>
      <c r="O4947">
        <f t="shared" si="778"/>
        <v>0</v>
      </c>
      <c r="P4947">
        <v>0</v>
      </c>
      <c r="Q4947">
        <f t="shared" si="779"/>
        <v>0</v>
      </c>
      <c r="R4947">
        <v>0</v>
      </c>
      <c r="S4947">
        <f t="shared" si="780"/>
        <v>0</v>
      </c>
      <c r="T4947">
        <v>0</v>
      </c>
      <c r="U4947">
        <f t="shared" si="781"/>
        <v>0</v>
      </c>
    </row>
    <row r="4948" spans="1:21">
      <c r="A4948">
        <v>98.86</v>
      </c>
      <c r="B4948">
        <v>1.0313880000000003E-2</v>
      </c>
      <c r="C4948">
        <f t="shared" si="772"/>
        <v>0.67690097578800024</v>
      </c>
      <c r="D4948">
        <v>9.327274E-3</v>
      </c>
      <c r="E4948">
        <f t="shared" si="773"/>
        <v>0.61214992534739998</v>
      </c>
      <c r="F4948">
        <v>1.0681820000000002</v>
      </c>
      <c r="G4948">
        <f t="shared" si="774"/>
        <v>0.38848817976200006</v>
      </c>
      <c r="H4948">
        <v>0.96600640000000004</v>
      </c>
      <c r="I4948">
        <f t="shared" si="775"/>
        <v>0.35132783362240005</v>
      </c>
      <c r="J4948">
        <v>0</v>
      </c>
      <c r="K4948">
        <f t="shared" si="776"/>
        <v>0</v>
      </c>
      <c r="L4948">
        <v>0</v>
      </c>
      <c r="M4948">
        <f t="shared" si="777"/>
        <v>0</v>
      </c>
      <c r="N4948">
        <v>0</v>
      </c>
      <c r="O4948">
        <f t="shared" si="778"/>
        <v>0</v>
      </c>
      <c r="P4948">
        <v>0</v>
      </c>
      <c r="Q4948">
        <f t="shared" si="779"/>
        <v>0</v>
      </c>
      <c r="R4948">
        <v>0</v>
      </c>
      <c r="S4948">
        <f t="shared" si="780"/>
        <v>0</v>
      </c>
      <c r="T4948">
        <v>0</v>
      </c>
      <c r="U4948">
        <f t="shared" si="781"/>
        <v>0</v>
      </c>
    </row>
    <row r="4949" spans="1:21">
      <c r="A4949">
        <v>98.88</v>
      </c>
      <c r="B4949">
        <v>1.0310840000000003E-2</v>
      </c>
      <c r="C4949">
        <f t="shared" si="772"/>
        <v>0.67670146028400024</v>
      </c>
      <c r="D4949">
        <v>9.3242270000000009E-3</v>
      </c>
      <c r="E4949">
        <f t="shared" si="773"/>
        <v>0.61194995043270006</v>
      </c>
      <c r="F4949">
        <v>1.0678660000000002</v>
      </c>
      <c r="G4949">
        <f t="shared" si="774"/>
        <v>0.3883732534060001</v>
      </c>
      <c r="H4949">
        <v>0.96569070000000012</v>
      </c>
      <c r="I4949">
        <f t="shared" si="775"/>
        <v>0.35121301637370006</v>
      </c>
      <c r="J4949">
        <v>0</v>
      </c>
      <c r="K4949">
        <f t="shared" si="776"/>
        <v>0</v>
      </c>
      <c r="L4949">
        <v>0</v>
      </c>
      <c r="M4949">
        <f t="shared" si="777"/>
        <v>0</v>
      </c>
      <c r="N4949">
        <v>0</v>
      </c>
      <c r="O4949">
        <f t="shared" si="778"/>
        <v>0</v>
      </c>
      <c r="P4949">
        <v>0</v>
      </c>
      <c r="Q4949">
        <f t="shared" si="779"/>
        <v>0</v>
      </c>
      <c r="R4949">
        <v>0</v>
      </c>
      <c r="S4949">
        <f t="shared" si="780"/>
        <v>0</v>
      </c>
      <c r="T4949">
        <v>0</v>
      </c>
      <c r="U4949">
        <f t="shared" si="781"/>
        <v>0</v>
      </c>
    </row>
    <row r="4950" spans="1:21">
      <c r="A4950">
        <v>98.9</v>
      </c>
      <c r="B4950">
        <v>1.0307800000000001E-2</v>
      </c>
      <c r="C4950">
        <f t="shared" si="772"/>
        <v>0.67650194478000003</v>
      </c>
      <c r="D4950">
        <v>9.3211800000000001E-3</v>
      </c>
      <c r="E4950">
        <f t="shared" si="773"/>
        <v>0.61174997551800003</v>
      </c>
      <c r="F4950">
        <v>1.06755</v>
      </c>
      <c r="G4950">
        <f t="shared" si="774"/>
        <v>0.38825832705000002</v>
      </c>
      <c r="H4950">
        <v>0.96537499999999998</v>
      </c>
      <c r="I4950">
        <f t="shared" si="775"/>
        <v>0.35109819912500001</v>
      </c>
      <c r="J4950">
        <v>0</v>
      </c>
      <c r="K4950">
        <f t="shared" si="776"/>
        <v>0</v>
      </c>
      <c r="L4950">
        <v>0</v>
      </c>
      <c r="M4950">
        <f t="shared" si="777"/>
        <v>0</v>
      </c>
      <c r="N4950">
        <v>0</v>
      </c>
      <c r="O4950">
        <f t="shared" si="778"/>
        <v>0</v>
      </c>
      <c r="P4950">
        <v>0</v>
      </c>
      <c r="Q4950">
        <f t="shared" si="779"/>
        <v>0</v>
      </c>
      <c r="R4950">
        <v>0</v>
      </c>
      <c r="S4950">
        <f t="shared" si="780"/>
        <v>0</v>
      </c>
      <c r="T4950">
        <v>0</v>
      </c>
      <c r="U4950">
        <f t="shared" si="781"/>
        <v>0</v>
      </c>
    </row>
    <row r="4951" spans="1:21">
      <c r="A4951">
        <v>98.92</v>
      </c>
      <c r="B4951">
        <v>1.0304560000000003E-2</v>
      </c>
      <c r="C4951">
        <f t="shared" si="772"/>
        <v>0.67628930325600023</v>
      </c>
      <c r="D4951">
        <v>9.3183229999999999E-3</v>
      </c>
      <c r="E4951">
        <f t="shared" si="773"/>
        <v>0.61156247032229993</v>
      </c>
      <c r="F4951">
        <v>1.067215</v>
      </c>
      <c r="G4951">
        <f t="shared" si="774"/>
        <v>0.38813649056500005</v>
      </c>
      <c r="H4951">
        <v>0.96507920000000003</v>
      </c>
      <c r="I4951">
        <f t="shared" si="775"/>
        <v>0.35099061932720005</v>
      </c>
      <c r="J4951">
        <v>0</v>
      </c>
      <c r="K4951">
        <f t="shared" si="776"/>
        <v>0</v>
      </c>
      <c r="L4951">
        <v>0</v>
      </c>
      <c r="M4951">
        <f t="shared" si="777"/>
        <v>0</v>
      </c>
      <c r="N4951">
        <v>0</v>
      </c>
      <c r="O4951">
        <f t="shared" si="778"/>
        <v>0</v>
      </c>
      <c r="P4951">
        <v>0</v>
      </c>
      <c r="Q4951">
        <f t="shared" si="779"/>
        <v>0</v>
      </c>
      <c r="R4951">
        <v>0</v>
      </c>
      <c r="S4951">
        <f t="shared" si="780"/>
        <v>0</v>
      </c>
      <c r="T4951">
        <v>0</v>
      </c>
      <c r="U4951">
        <f t="shared" si="781"/>
        <v>0</v>
      </c>
    </row>
    <row r="4952" spans="1:21">
      <c r="A4952">
        <v>98.94</v>
      </c>
      <c r="B4952">
        <v>1.0301320000000001E-2</v>
      </c>
      <c r="C4952">
        <f t="shared" si="772"/>
        <v>0.67607666173200009</v>
      </c>
      <c r="D4952">
        <v>9.3154660000000014E-3</v>
      </c>
      <c r="E4952">
        <f t="shared" si="773"/>
        <v>0.61137496512660017</v>
      </c>
      <c r="F4952">
        <v>1.0668800000000003</v>
      </c>
      <c r="G4952">
        <f t="shared" si="774"/>
        <v>0.38801465408000013</v>
      </c>
      <c r="H4952">
        <v>0.96478340000000018</v>
      </c>
      <c r="I4952">
        <f t="shared" si="775"/>
        <v>0.35088303952940009</v>
      </c>
      <c r="J4952">
        <v>0</v>
      </c>
      <c r="K4952">
        <f t="shared" si="776"/>
        <v>0</v>
      </c>
      <c r="L4952">
        <v>0</v>
      </c>
      <c r="M4952">
        <f t="shared" si="777"/>
        <v>0</v>
      </c>
      <c r="N4952">
        <v>0</v>
      </c>
      <c r="O4952">
        <f t="shared" si="778"/>
        <v>0</v>
      </c>
      <c r="P4952">
        <v>0</v>
      </c>
      <c r="Q4952">
        <f t="shared" si="779"/>
        <v>0</v>
      </c>
      <c r="R4952">
        <v>0</v>
      </c>
      <c r="S4952">
        <f t="shared" si="780"/>
        <v>0</v>
      </c>
      <c r="T4952">
        <v>0</v>
      </c>
      <c r="U4952">
        <f t="shared" si="781"/>
        <v>0</v>
      </c>
    </row>
    <row r="4953" spans="1:21">
      <c r="A4953">
        <v>98.960000000000008</v>
      </c>
      <c r="B4953">
        <v>1.0298079999999999E-2</v>
      </c>
      <c r="C4953">
        <f t="shared" si="772"/>
        <v>0.67586402020799996</v>
      </c>
      <c r="D4953">
        <v>9.3126089999999995E-3</v>
      </c>
      <c r="E4953">
        <f t="shared" si="773"/>
        <v>0.61118745993089996</v>
      </c>
      <c r="F4953">
        <v>1.0665449999999999</v>
      </c>
      <c r="G4953">
        <f t="shared" si="774"/>
        <v>0.38789281759499999</v>
      </c>
      <c r="H4953">
        <v>0.96448759999999978</v>
      </c>
      <c r="I4953">
        <f t="shared" si="775"/>
        <v>0.35077545973159996</v>
      </c>
      <c r="J4953">
        <v>0</v>
      </c>
      <c r="K4953">
        <f t="shared" si="776"/>
        <v>0</v>
      </c>
      <c r="L4953">
        <v>0</v>
      </c>
      <c r="M4953">
        <f t="shared" si="777"/>
        <v>0</v>
      </c>
      <c r="N4953">
        <v>0</v>
      </c>
      <c r="O4953">
        <f t="shared" si="778"/>
        <v>0</v>
      </c>
      <c r="P4953">
        <v>0</v>
      </c>
      <c r="Q4953">
        <f t="shared" si="779"/>
        <v>0</v>
      </c>
      <c r="R4953">
        <v>0</v>
      </c>
      <c r="S4953">
        <f t="shared" si="780"/>
        <v>0</v>
      </c>
      <c r="T4953">
        <v>0</v>
      </c>
      <c r="U4953">
        <f t="shared" si="781"/>
        <v>0</v>
      </c>
    </row>
    <row r="4954" spans="1:21">
      <c r="A4954">
        <v>98.98</v>
      </c>
      <c r="B4954">
        <v>1.029484E-2</v>
      </c>
      <c r="C4954">
        <f t="shared" si="772"/>
        <v>0.67565137868399994</v>
      </c>
      <c r="D4954">
        <v>9.3097519999999993E-3</v>
      </c>
      <c r="E4954">
        <f t="shared" si="773"/>
        <v>0.61099995473519997</v>
      </c>
      <c r="F4954">
        <v>1.0662099999999999</v>
      </c>
      <c r="G4954">
        <f t="shared" si="774"/>
        <v>0.38777098111000002</v>
      </c>
      <c r="H4954">
        <v>0.96419179999999993</v>
      </c>
      <c r="I4954">
        <f t="shared" si="775"/>
        <v>0.3506678799338</v>
      </c>
      <c r="J4954">
        <v>0</v>
      </c>
      <c r="K4954">
        <f t="shared" si="776"/>
        <v>0</v>
      </c>
      <c r="L4954">
        <v>0</v>
      </c>
      <c r="M4954">
        <f t="shared" si="777"/>
        <v>0</v>
      </c>
      <c r="N4954">
        <v>0</v>
      </c>
      <c r="O4954">
        <f t="shared" si="778"/>
        <v>0</v>
      </c>
      <c r="P4954">
        <v>0</v>
      </c>
      <c r="Q4954">
        <f t="shared" si="779"/>
        <v>0</v>
      </c>
      <c r="R4954">
        <v>0</v>
      </c>
      <c r="S4954">
        <f t="shared" si="780"/>
        <v>0</v>
      </c>
      <c r="T4954">
        <v>0</v>
      </c>
      <c r="U4954">
        <f t="shared" si="781"/>
        <v>0</v>
      </c>
    </row>
    <row r="4955" spans="1:21">
      <c r="A4955">
        <v>99</v>
      </c>
      <c r="B4955">
        <v>1.0291600000000001E-2</v>
      </c>
      <c r="C4955">
        <f t="shared" si="772"/>
        <v>0.67543873716000014</v>
      </c>
      <c r="D4955">
        <v>9.3068949999999991E-3</v>
      </c>
      <c r="E4955">
        <f t="shared" si="773"/>
        <v>0.61081244953949998</v>
      </c>
      <c r="F4955">
        <v>1.0658750000000001</v>
      </c>
      <c r="G4955">
        <f t="shared" si="774"/>
        <v>0.38764914462500011</v>
      </c>
      <c r="H4955">
        <v>0.96389599999999998</v>
      </c>
      <c r="I4955">
        <f t="shared" si="775"/>
        <v>0.35056030013600004</v>
      </c>
      <c r="J4955">
        <v>0</v>
      </c>
      <c r="K4955">
        <f t="shared" si="776"/>
        <v>0</v>
      </c>
      <c r="L4955">
        <v>0</v>
      </c>
      <c r="M4955">
        <f t="shared" si="777"/>
        <v>0</v>
      </c>
      <c r="N4955">
        <v>0</v>
      </c>
      <c r="O4955">
        <f t="shared" si="778"/>
        <v>0</v>
      </c>
      <c r="P4955">
        <v>0</v>
      </c>
      <c r="Q4955">
        <f t="shared" si="779"/>
        <v>0</v>
      </c>
      <c r="R4955">
        <v>0</v>
      </c>
      <c r="S4955">
        <f t="shared" si="780"/>
        <v>0</v>
      </c>
      <c r="T4955">
        <v>0</v>
      </c>
      <c r="U4955">
        <f t="shared" si="781"/>
        <v>0</v>
      </c>
    </row>
    <row r="4956" spans="1:21">
      <c r="A4956">
        <v>99.02</v>
      </c>
      <c r="B4956">
        <v>1.028836E-2</v>
      </c>
      <c r="C4956">
        <f t="shared" si="772"/>
        <v>0.675226095636</v>
      </c>
      <c r="D4956">
        <v>9.3040380000000006E-3</v>
      </c>
      <c r="E4956">
        <f t="shared" si="773"/>
        <v>0.61062494434379999</v>
      </c>
      <c r="F4956">
        <v>1.0655400000000002</v>
      </c>
      <c r="G4956">
        <f t="shared" si="774"/>
        <v>0.38752730814000014</v>
      </c>
      <c r="H4956">
        <v>0.96360020000000002</v>
      </c>
      <c r="I4956">
        <f t="shared" si="775"/>
        <v>0.35045272033820002</v>
      </c>
      <c r="J4956">
        <v>0</v>
      </c>
      <c r="K4956">
        <f t="shared" si="776"/>
        <v>0</v>
      </c>
      <c r="L4956">
        <v>0</v>
      </c>
      <c r="M4956">
        <f t="shared" si="777"/>
        <v>0</v>
      </c>
      <c r="N4956">
        <v>0</v>
      </c>
      <c r="O4956">
        <f t="shared" si="778"/>
        <v>0</v>
      </c>
      <c r="P4956">
        <v>0</v>
      </c>
      <c r="Q4956">
        <f t="shared" si="779"/>
        <v>0</v>
      </c>
      <c r="R4956">
        <v>0</v>
      </c>
      <c r="S4956">
        <f t="shared" si="780"/>
        <v>0</v>
      </c>
      <c r="T4956">
        <v>0</v>
      </c>
      <c r="U4956">
        <f t="shared" si="781"/>
        <v>0</v>
      </c>
    </row>
    <row r="4957" spans="1:21">
      <c r="A4957">
        <v>99.04</v>
      </c>
      <c r="B4957">
        <v>1.028512E-2</v>
      </c>
      <c r="C4957">
        <f t="shared" si="772"/>
        <v>0.67501345411199998</v>
      </c>
      <c r="D4957">
        <v>9.3011809999999986E-3</v>
      </c>
      <c r="E4957">
        <f t="shared" si="773"/>
        <v>0.61043743914809989</v>
      </c>
      <c r="F4957">
        <v>1.065205</v>
      </c>
      <c r="G4957">
        <f t="shared" si="774"/>
        <v>0.387405471655</v>
      </c>
      <c r="H4957">
        <v>0.96330439999999984</v>
      </c>
      <c r="I4957">
        <f t="shared" si="775"/>
        <v>0.3503451405404</v>
      </c>
      <c r="J4957">
        <v>0</v>
      </c>
      <c r="K4957">
        <f t="shared" si="776"/>
        <v>0</v>
      </c>
      <c r="L4957">
        <v>0</v>
      </c>
      <c r="M4957">
        <f t="shared" si="777"/>
        <v>0</v>
      </c>
      <c r="N4957">
        <v>0</v>
      </c>
      <c r="O4957">
        <f t="shared" si="778"/>
        <v>0</v>
      </c>
      <c r="P4957">
        <v>0</v>
      </c>
      <c r="Q4957">
        <f t="shared" si="779"/>
        <v>0</v>
      </c>
      <c r="R4957">
        <v>0</v>
      </c>
      <c r="S4957">
        <f t="shared" si="780"/>
        <v>0</v>
      </c>
      <c r="T4957">
        <v>0</v>
      </c>
      <c r="U4957">
        <f t="shared" si="781"/>
        <v>0</v>
      </c>
    </row>
    <row r="4958" spans="1:21">
      <c r="A4958">
        <v>99.06</v>
      </c>
      <c r="B4958">
        <v>1.028188E-2</v>
      </c>
      <c r="C4958">
        <f t="shared" si="772"/>
        <v>0.67480081258800007</v>
      </c>
      <c r="D4958">
        <v>9.2983240000000002E-3</v>
      </c>
      <c r="E4958">
        <f t="shared" si="773"/>
        <v>0.61024993395240001</v>
      </c>
      <c r="F4958">
        <v>1.06487</v>
      </c>
      <c r="G4958">
        <f t="shared" si="774"/>
        <v>0.38728363517000003</v>
      </c>
      <c r="H4958">
        <v>0.96300859999999999</v>
      </c>
      <c r="I4958">
        <f t="shared" si="775"/>
        <v>0.35023756074259998</v>
      </c>
      <c r="J4958">
        <v>0</v>
      </c>
      <c r="K4958">
        <f t="shared" si="776"/>
        <v>0</v>
      </c>
      <c r="L4958">
        <v>0</v>
      </c>
      <c r="M4958">
        <f t="shared" si="777"/>
        <v>0</v>
      </c>
      <c r="N4958">
        <v>0</v>
      </c>
      <c r="O4958">
        <f t="shared" si="778"/>
        <v>0</v>
      </c>
      <c r="P4958">
        <v>0</v>
      </c>
      <c r="Q4958">
        <f t="shared" si="779"/>
        <v>0</v>
      </c>
      <c r="R4958">
        <v>0</v>
      </c>
      <c r="S4958">
        <f t="shared" si="780"/>
        <v>0</v>
      </c>
      <c r="T4958">
        <v>0</v>
      </c>
      <c r="U4958">
        <f t="shared" si="781"/>
        <v>0</v>
      </c>
    </row>
    <row r="4959" spans="1:21">
      <c r="A4959">
        <v>99.08</v>
      </c>
      <c r="B4959">
        <v>1.027864E-2</v>
      </c>
      <c r="C4959">
        <f t="shared" si="772"/>
        <v>0.67458817106400004</v>
      </c>
      <c r="D4959">
        <v>9.295467E-3</v>
      </c>
      <c r="E4959">
        <f t="shared" si="773"/>
        <v>0.61006242875670003</v>
      </c>
      <c r="F4959">
        <v>1.064535</v>
      </c>
      <c r="G4959">
        <f t="shared" si="774"/>
        <v>0.387161798685</v>
      </c>
      <c r="H4959">
        <v>0.96271279999999992</v>
      </c>
      <c r="I4959">
        <f t="shared" si="775"/>
        <v>0.35012998094479997</v>
      </c>
      <c r="J4959">
        <v>0</v>
      </c>
      <c r="K4959">
        <f t="shared" si="776"/>
        <v>0</v>
      </c>
      <c r="L4959">
        <v>0</v>
      </c>
      <c r="M4959">
        <f t="shared" si="777"/>
        <v>0</v>
      </c>
      <c r="N4959">
        <v>0</v>
      </c>
      <c r="O4959">
        <f t="shared" si="778"/>
        <v>0</v>
      </c>
      <c r="P4959">
        <v>0</v>
      </c>
      <c r="Q4959">
        <f t="shared" si="779"/>
        <v>0</v>
      </c>
      <c r="R4959">
        <v>0</v>
      </c>
      <c r="S4959">
        <f t="shared" si="780"/>
        <v>0</v>
      </c>
      <c r="T4959">
        <v>0</v>
      </c>
      <c r="U4959">
        <f t="shared" si="781"/>
        <v>0</v>
      </c>
    </row>
    <row r="4960" spans="1:21">
      <c r="A4960">
        <v>99.100000000000009</v>
      </c>
      <c r="B4960">
        <v>1.0275399999999997E-2</v>
      </c>
      <c r="C4960">
        <f t="shared" si="772"/>
        <v>0.6743755295399998</v>
      </c>
      <c r="D4960">
        <v>9.2926099999999963E-3</v>
      </c>
      <c r="E4960">
        <f t="shared" si="773"/>
        <v>0.60987492356099982</v>
      </c>
      <c r="F4960">
        <v>1.0641999999999996</v>
      </c>
      <c r="G4960">
        <f t="shared" si="774"/>
        <v>0.38703996219999987</v>
      </c>
      <c r="H4960">
        <v>0.96241699999999963</v>
      </c>
      <c r="I4960">
        <f t="shared" si="775"/>
        <v>0.3500224011469999</v>
      </c>
      <c r="J4960">
        <v>0</v>
      </c>
      <c r="K4960">
        <f t="shared" si="776"/>
        <v>0</v>
      </c>
      <c r="L4960">
        <v>0</v>
      </c>
      <c r="M4960">
        <f t="shared" si="777"/>
        <v>0</v>
      </c>
      <c r="N4960">
        <v>0</v>
      </c>
      <c r="O4960">
        <f t="shared" si="778"/>
        <v>0</v>
      </c>
      <c r="P4960">
        <v>0</v>
      </c>
      <c r="Q4960">
        <f t="shared" si="779"/>
        <v>0</v>
      </c>
      <c r="R4960">
        <v>0</v>
      </c>
      <c r="S4960">
        <f t="shared" si="780"/>
        <v>0</v>
      </c>
      <c r="T4960">
        <v>0</v>
      </c>
      <c r="U4960">
        <f t="shared" si="781"/>
        <v>0</v>
      </c>
    </row>
    <row r="4961" spans="1:21">
      <c r="A4961">
        <v>99.12</v>
      </c>
      <c r="B4961">
        <v>1.0270829999999998E-2</v>
      </c>
      <c r="C4961">
        <f t="shared" si="772"/>
        <v>0.67407559998299993</v>
      </c>
      <c r="D4961">
        <v>9.288229999999998E-3</v>
      </c>
      <c r="E4961">
        <f t="shared" si="773"/>
        <v>0.60958746372299988</v>
      </c>
      <c r="F4961">
        <v>1.0637269999999999</v>
      </c>
      <c r="G4961">
        <f t="shared" si="774"/>
        <v>0.38686793635700001</v>
      </c>
      <c r="H4961">
        <v>0.96196329999999974</v>
      </c>
      <c r="I4961">
        <f t="shared" si="775"/>
        <v>0.3498573945402999</v>
      </c>
      <c r="J4961">
        <v>0</v>
      </c>
      <c r="K4961">
        <f t="shared" si="776"/>
        <v>0</v>
      </c>
      <c r="L4961">
        <v>0</v>
      </c>
      <c r="M4961">
        <f t="shared" si="777"/>
        <v>0</v>
      </c>
      <c r="N4961">
        <v>0</v>
      </c>
      <c r="O4961">
        <f t="shared" si="778"/>
        <v>0</v>
      </c>
      <c r="P4961">
        <v>0</v>
      </c>
      <c r="Q4961">
        <f t="shared" si="779"/>
        <v>0</v>
      </c>
      <c r="R4961">
        <v>0</v>
      </c>
      <c r="S4961">
        <f t="shared" si="780"/>
        <v>0</v>
      </c>
      <c r="T4961">
        <v>0</v>
      </c>
      <c r="U4961">
        <f t="shared" si="781"/>
        <v>0</v>
      </c>
    </row>
    <row r="4962" spans="1:21">
      <c r="A4962">
        <v>99.14</v>
      </c>
      <c r="B4962">
        <v>1.0266259999999999E-2</v>
      </c>
      <c r="C4962">
        <f t="shared" si="772"/>
        <v>0.67377567042599995</v>
      </c>
      <c r="D4962">
        <v>9.2838499999999997E-3</v>
      </c>
      <c r="E4962">
        <f t="shared" si="773"/>
        <v>0.60930000388500005</v>
      </c>
      <c r="F4962">
        <v>1.0632539999999999</v>
      </c>
      <c r="G4962">
        <f t="shared" si="774"/>
        <v>0.38669591051399999</v>
      </c>
      <c r="H4962">
        <v>0.96150959999999985</v>
      </c>
      <c r="I4962">
        <f t="shared" si="775"/>
        <v>0.34969238793359997</v>
      </c>
      <c r="J4962">
        <v>0</v>
      </c>
      <c r="K4962">
        <f t="shared" si="776"/>
        <v>0</v>
      </c>
      <c r="L4962">
        <v>0</v>
      </c>
      <c r="M4962">
        <f t="shared" si="777"/>
        <v>0</v>
      </c>
      <c r="N4962">
        <v>0</v>
      </c>
      <c r="O4962">
        <f t="shared" si="778"/>
        <v>0</v>
      </c>
      <c r="P4962">
        <v>0</v>
      </c>
      <c r="Q4962">
        <f t="shared" si="779"/>
        <v>0</v>
      </c>
      <c r="R4962">
        <v>0</v>
      </c>
      <c r="S4962">
        <f t="shared" si="780"/>
        <v>0</v>
      </c>
      <c r="T4962">
        <v>0</v>
      </c>
      <c r="U4962">
        <f t="shared" si="781"/>
        <v>0</v>
      </c>
    </row>
    <row r="4963" spans="1:21">
      <c r="A4963">
        <v>99.16</v>
      </c>
      <c r="B4963">
        <v>1.0261689999999999E-2</v>
      </c>
      <c r="C4963">
        <f t="shared" si="772"/>
        <v>0.67347574086899997</v>
      </c>
      <c r="D4963">
        <v>9.279469999999998E-3</v>
      </c>
      <c r="E4963">
        <f t="shared" si="773"/>
        <v>0.60901254404699989</v>
      </c>
      <c r="F4963">
        <v>1.0627809999999998</v>
      </c>
      <c r="G4963">
        <f t="shared" si="774"/>
        <v>0.38652388467099996</v>
      </c>
      <c r="H4963">
        <v>0.96105589999999985</v>
      </c>
      <c r="I4963">
        <f t="shared" si="775"/>
        <v>0.34952738132689992</v>
      </c>
      <c r="J4963">
        <v>0</v>
      </c>
      <c r="K4963">
        <f t="shared" si="776"/>
        <v>0</v>
      </c>
      <c r="L4963">
        <v>0</v>
      </c>
      <c r="M4963">
        <f t="shared" si="777"/>
        <v>0</v>
      </c>
      <c r="N4963">
        <v>0</v>
      </c>
      <c r="O4963">
        <f t="shared" si="778"/>
        <v>0</v>
      </c>
      <c r="P4963">
        <v>0</v>
      </c>
      <c r="Q4963">
        <f t="shared" si="779"/>
        <v>0</v>
      </c>
      <c r="R4963">
        <v>0</v>
      </c>
      <c r="S4963">
        <f t="shared" si="780"/>
        <v>0</v>
      </c>
      <c r="T4963">
        <v>0</v>
      </c>
      <c r="U4963">
        <f t="shared" si="781"/>
        <v>0</v>
      </c>
    </row>
    <row r="4964" spans="1:21">
      <c r="A4964">
        <v>99.18</v>
      </c>
      <c r="B4964">
        <v>1.0257119999999998E-2</v>
      </c>
      <c r="C4964">
        <f t="shared" si="772"/>
        <v>0.67317581131199988</v>
      </c>
      <c r="D4964">
        <v>9.2750899999999963E-3</v>
      </c>
      <c r="E4964">
        <f t="shared" si="773"/>
        <v>0.60872508420899973</v>
      </c>
      <c r="F4964">
        <v>1.0623079999999998</v>
      </c>
      <c r="G4964">
        <f t="shared" si="774"/>
        <v>0.38635185882799999</v>
      </c>
      <c r="H4964">
        <v>0.96060219999999974</v>
      </c>
      <c r="I4964">
        <f t="shared" si="775"/>
        <v>0.34936237472019993</v>
      </c>
      <c r="J4964">
        <v>0</v>
      </c>
      <c r="K4964">
        <f t="shared" si="776"/>
        <v>0</v>
      </c>
      <c r="L4964">
        <v>0</v>
      </c>
      <c r="M4964">
        <f t="shared" si="777"/>
        <v>0</v>
      </c>
      <c r="N4964">
        <v>0</v>
      </c>
      <c r="O4964">
        <f t="shared" si="778"/>
        <v>0</v>
      </c>
      <c r="P4964">
        <v>0</v>
      </c>
      <c r="Q4964">
        <f t="shared" si="779"/>
        <v>0</v>
      </c>
      <c r="R4964">
        <v>0</v>
      </c>
      <c r="S4964">
        <f t="shared" si="780"/>
        <v>0</v>
      </c>
      <c r="T4964">
        <v>0</v>
      </c>
      <c r="U4964">
        <f t="shared" si="781"/>
        <v>0</v>
      </c>
    </row>
    <row r="4965" spans="1:21">
      <c r="A4965">
        <v>99.2</v>
      </c>
      <c r="B4965">
        <v>1.0252549999999999E-2</v>
      </c>
      <c r="C4965">
        <f t="shared" si="772"/>
        <v>0.67287588175500002</v>
      </c>
      <c r="D4965">
        <v>9.270709999999998E-3</v>
      </c>
      <c r="E4965">
        <f t="shared" si="773"/>
        <v>0.60843762437099991</v>
      </c>
      <c r="F4965">
        <v>1.0618349999999999</v>
      </c>
      <c r="G4965">
        <f t="shared" si="774"/>
        <v>0.38617983298499997</v>
      </c>
      <c r="H4965">
        <v>0.96014849999999985</v>
      </c>
      <c r="I4965">
        <f t="shared" si="775"/>
        <v>0.34919736811349994</v>
      </c>
      <c r="J4965">
        <v>0</v>
      </c>
      <c r="K4965">
        <f t="shared" si="776"/>
        <v>0</v>
      </c>
      <c r="L4965">
        <v>0</v>
      </c>
      <c r="M4965">
        <f t="shared" si="777"/>
        <v>0</v>
      </c>
      <c r="N4965">
        <v>0</v>
      </c>
      <c r="O4965">
        <f t="shared" si="778"/>
        <v>0</v>
      </c>
      <c r="P4965">
        <v>0</v>
      </c>
      <c r="Q4965">
        <f t="shared" si="779"/>
        <v>0</v>
      </c>
      <c r="R4965">
        <v>0</v>
      </c>
      <c r="S4965">
        <f t="shared" si="780"/>
        <v>0</v>
      </c>
      <c r="T4965">
        <v>0</v>
      </c>
      <c r="U4965">
        <f t="shared" si="781"/>
        <v>0</v>
      </c>
    </row>
    <row r="4966" spans="1:21">
      <c r="A4966">
        <v>99.22</v>
      </c>
      <c r="B4966">
        <v>1.024798E-2</v>
      </c>
      <c r="C4966">
        <f t="shared" si="772"/>
        <v>0.67257595219800004</v>
      </c>
      <c r="D4966">
        <v>9.2663299999999997E-3</v>
      </c>
      <c r="E4966">
        <f t="shared" si="773"/>
        <v>0.60815016453299997</v>
      </c>
      <c r="F4966">
        <v>1.0613619999999999</v>
      </c>
      <c r="G4966">
        <f t="shared" si="774"/>
        <v>0.386007807142</v>
      </c>
      <c r="H4966">
        <v>0.95969479999999985</v>
      </c>
      <c r="I4966">
        <f t="shared" si="775"/>
        <v>0.3490323615068</v>
      </c>
      <c r="J4966">
        <v>0</v>
      </c>
      <c r="K4966">
        <f t="shared" si="776"/>
        <v>0</v>
      </c>
      <c r="L4966">
        <v>0</v>
      </c>
      <c r="M4966">
        <f t="shared" si="777"/>
        <v>0</v>
      </c>
      <c r="N4966">
        <v>0</v>
      </c>
      <c r="O4966">
        <f t="shared" si="778"/>
        <v>0</v>
      </c>
      <c r="P4966">
        <v>0</v>
      </c>
      <c r="Q4966">
        <f t="shared" si="779"/>
        <v>0</v>
      </c>
      <c r="R4966">
        <v>0</v>
      </c>
      <c r="S4966">
        <f t="shared" si="780"/>
        <v>0</v>
      </c>
      <c r="T4966">
        <v>0</v>
      </c>
      <c r="U4966">
        <f t="shared" si="781"/>
        <v>0</v>
      </c>
    </row>
    <row r="4967" spans="1:21">
      <c r="A4967">
        <v>99.240000000000009</v>
      </c>
      <c r="B4967">
        <v>1.0243409999999996E-2</v>
      </c>
      <c r="C4967">
        <f t="shared" si="772"/>
        <v>0.67227602264099984</v>
      </c>
      <c r="D4967">
        <v>9.261949999999998E-3</v>
      </c>
      <c r="E4967">
        <f t="shared" si="773"/>
        <v>0.60786270469499992</v>
      </c>
      <c r="F4967">
        <v>1.0608889999999995</v>
      </c>
      <c r="G4967">
        <f t="shared" si="774"/>
        <v>0.38583578129899987</v>
      </c>
      <c r="H4967">
        <v>0.95924109999999962</v>
      </c>
      <c r="I4967">
        <f t="shared" si="775"/>
        <v>0.3488673549000999</v>
      </c>
      <c r="J4967">
        <v>0</v>
      </c>
      <c r="K4967">
        <f t="shared" si="776"/>
        <v>0</v>
      </c>
      <c r="L4967">
        <v>0</v>
      </c>
      <c r="M4967">
        <f t="shared" si="777"/>
        <v>0</v>
      </c>
      <c r="N4967">
        <v>0</v>
      </c>
      <c r="O4967">
        <f t="shared" si="778"/>
        <v>0</v>
      </c>
      <c r="P4967">
        <v>0</v>
      </c>
      <c r="Q4967">
        <f t="shared" si="779"/>
        <v>0</v>
      </c>
      <c r="R4967">
        <v>0</v>
      </c>
      <c r="S4967">
        <f t="shared" si="780"/>
        <v>0</v>
      </c>
      <c r="T4967">
        <v>0</v>
      </c>
      <c r="U4967">
        <f t="shared" si="781"/>
        <v>0</v>
      </c>
    </row>
    <row r="4968" spans="1:21">
      <c r="A4968">
        <v>99.26</v>
      </c>
      <c r="B4968">
        <v>1.0238839999999997E-2</v>
      </c>
      <c r="C4968">
        <f t="shared" si="772"/>
        <v>0.67197609308399986</v>
      </c>
      <c r="D4968">
        <v>9.257569999999998E-3</v>
      </c>
      <c r="E4968">
        <f t="shared" si="773"/>
        <v>0.60757524485699987</v>
      </c>
      <c r="F4968">
        <v>1.0604159999999998</v>
      </c>
      <c r="G4968">
        <f t="shared" si="774"/>
        <v>0.38566375545599996</v>
      </c>
      <c r="H4968">
        <v>0.95878739999999973</v>
      </c>
      <c r="I4968">
        <f t="shared" si="775"/>
        <v>0.34870234829339997</v>
      </c>
      <c r="J4968">
        <v>0</v>
      </c>
      <c r="K4968">
        <f t="shared" si="776"/>
        <v>0</v>
      </c>
      <c r="L4968">
        <v>0</v>
      </c>
      <c r="M4968">
        <f t="shared" si="777"/>
        <v>0</v>
      </c>
      <c r="N4968">
        <v>0</v>
      </c>
      <c r="O4968">
        <f t="shared" si="778"/>
        <v>0</v>
      </c>
      <c r="P4968">
        <v>0</v>
      </c>
      <c r="Q4968">
        <f t="shared" si="779"/>
        <v>0</v>
      </c>
      <c r="R4968">
        <v>0</v>
      </c>
      <c r="S4968">
        <f t="shared" si="780"/>
        <v>0</v>
      </c>
      <c r="T4968">
        <v>0</v>
      </c>
      <c r="U4968">
        <f t="shared" si="781"/>
        <v>0</v>
      </c>
    </row>
    <row r="4969" spans="1:21">
      <c r="A4969">
        <v>99.28</v>
      </c>
      <c r="B4969">
        <v>1.0234269999999998E-2</v>
      </c>
      <c r="C4969">
        <f t="shared" si="772"/>
        <v>0.67167616352699988</v>
      </c>
      <c r="D4969">
        <v>9.2531899999999979E-3</v>
      </c>
      <c r="E4969">
        <f t="shared" si="773"/>
        <v>0.60728778501899994</v>
      </c>
      <c r="F4969">
        <v>1.0599429999999999</v>
      </c>
      <c r="G4969">
        <f t="shared" si="774"/>
        <v>0.38549172961299999</v>
      </c>
      <c r="H4969">
        <v>0.95833369999999984</v>
      </c>
      <c r="I4969">
        <f t="shared" si="775"/>
        <v>0.34853734168669998</v>
      </c>
      <c r="J4969">
        <v>0</v>
      </c>
      <c r="K4969">
        <f t="shared" si="776"/>
        <v>0</v>
      </c>
      <c r="L4969">
        <v>0</v>
      </c>
      <c r="M4969">
        <f t="shared" si="777"/>
        <v>0</v>
      </c>
      <c r="N4969">
        <v>0</v>
      </c>
      <c r="O4969">
        <f t="shared" si="778"/>
        <v>0</v>
      </c>
      <c r="P4969">
        <v>0</v>
      </c>
      <c r="Q4969">
        <f t="shared" si="779"/>
        <v>0</v>
      </c>
      <c r="R4969">
        <v>0</v>
      </c>
      <c r="S4969">
        <f t="shared" si="780"/>
        <v>0</v>
      </c>
      <c r="T4969">
        <v>0</v>
      </c>
      <c r="U4969">
        <f t="shared" si="781"/>
        <v>0</v>
      </c>
    </row>
    <row r="4970" spans="1:21">
      <c r="A4970">
        <v>99.3</v>
      </c>
      <c r="B4970">
        <v>1.02297E-2</v>
      </c>
      <c r="C4970">
        <f t="shared" si="772"/>
        <v>0.67137623397000001</v>
      </c>
      <c r="D4970">
        <v>9.2488099999999997E-3</v>
      </c>
      <c r="E4970">
        <f t="shared" si="773"/>
        <v>0.607000325181</v>
      </c>
      <c r="F4970">
        <v>1.0594699999999999</v>
      </c>
      <c r="G4970">
        <f t="shared" si="774"/>
        <v>0.38531970376999997</v>
      </c>
      <c r="H4970">
        <v>0.95787999999999995</v>
      </c>
      <c r="I4970">
        <f t="shared" si="775"/>
        <v>0.34837233508000004</v>
      </c>
      <c r="J4970">
        <v>0</v>
      </c>
      <c r="K4970">
        <f t="shared" si="776"/>
        <v>0</v>
      </c>
      <c r="L4970">
        <v>0</v>
      </c>
      <c r="M4970">
        <f t="shared" si="777"/>
        <v>0</v>
      </c>
      <c r="N4970">
        <v>0</v>
      </c>
      <c r="O4970">
        <f t="shared" si="778"/>
        <v>0</v>
      </c>
      <c r="P4970">
        <v>0</v>
      </c>
      <c r="Q4970">
        <f t="shared" si="779"/>
        <v>0</v>
      </c>
      <c r="R4970">
        <v>0</v>
      </c>
      <c r="S4970">
        <f t="shared" si="780"/>
        <v>0</v>
      </c>
      <c r="T4970">
        <v>0</v>
      </c>
      <c r="U4970">
        <f t="shared" si="781"/>
        <v>0</v>
      </c>
    </row>
    <row r="4971" spans="1:21">
      <c r="A4971">
        <v>99.320000000000007</v>
      </c>
      <c r="B4971">
        <v>1.0227219999999999E-2</v>
      </c>
      <c r="C4971">
        <f t="shared" si="772"/>
        <v>0.67121347132199993</v>
      </c>
      <c r="D4971">
        <v>9.2448099999999974E-3</v>
      </c>
      <c r="E4971">
        <f t="shared" si="773"/>
        <v>0.60673780478099981</v>
      </c>
      <c r="F4971">
        <v>1.0592129999999997</v>
      </c>
      <c r="G4971">
        <f t="shared" si="774"/>
        <v>0.38522623518299998</v>
      </c>
      <c r="H4971">
        <v>0.95746569999999975</v>
      </c>
      <c r="I4971">
        <f t="shared" si="775"/>
        <v>0.34822165789869991</v>
      </c>
      <c r="J4971">
        <v>0</v>
      </c>
      <c r="K4971">
        <f t="shared" si="776"/>
        <v>0</v>
      </c>
      <c r="L4971">
        <v>0</v>
      </c>
      <c r="M4971">
        <f t="shared" si="777"/>
        <v>0</v>
      </c>
      <c r="N4971">
        <v>0</v>
      </c>
      <c r="O4971">
        <f t="shared" si="778"/>
        <v>0</v>
      </c>
      <c r="P4971">
        <v>0</v>
      </c>
      <c r="Q4971">
        <f t="shared" si="779"/>
        <v>0</v>
      </c>
      <c r="R4971">
        <v>0</v>
      </c>
      <c r="S4971">
        <f t="shared" si="780"/>
        <v>0</v>
      </c>
      <c r="T4971">
        <v>0</v>
      </c>
      <c r="U4971">
        <f t="shared" si="781"/>
        <v>0</v>
      </c>
    </row>
    <row r="4972" spans="1:21">
      <c r="A4972">
        <v>99.34</v>
      </c>
      <c r="B4972">
        <v>1.022474E-2</v>
      </c>
      <c r="C4972">
        <f t="shared" si="772"/>
        <v>0.67105070867400007</v>
      </c>
      <c r="D4972">
        <v>9.2408099999999986E-3</v>
      </c>
      <c r="E4972">
        <f t="shared" si="773"/>
        <v>0.60647528438099985</v>
      </c>
      <c r="F4972">
        <v>1.058956</v>
      </c>
      <c r="G4972">
        <f t="shared" si="774"/>
        <v>0.38513276659600004</v>
      </c>
      <c r="H4972">
        <v>0.95705139999999989</v>
      </c>
      <c r="I4972">
        <f t="shared" si="775"/>
        <v>0.3480709807174</v>
      </c>
      <c r="J4972">
        <v>0</v>
      </c>
      <c r="K4972">
        <f t="shared" si="776"/>
        <v>0</v>
      </c>
      <c r="L4972">
        <v>0</v>
      </c>
      <c r="M4972">
        <f t="shared" si="777"/>
        <v>0</v>
      </c>
      <c r="N4972">
        <v>0</v>
      </c>
      <c r="O4972">
        <f t="shared" si="778"/>
        <v>0</v>
      </c>
      <c r="P4972">
        <v>0</v>
      </c>
      <c r="Q4972">
        <f t="shared" si="779"/>
        <v>0</v>
      </c>
      <c r="R4972">
        <v>0</v>
      </c>
      <c r="S4972">
        <f t="shared" si="780"/>
        <v>0</v>
      </c>
      <c r="T4972">
        <v>0</v>
      </c>
      <c r="U4972">
        <f t="shared" si="781"/>
        <v>0</v>
      </c>
    </row>
    <row r="4973" spans="1:21">
      <c r="A4973">
        <v>99.36</v>
      </c>
      <c r="B4973">
        <v>1.0222259999999999E-2</v>
      </c>
      <c r="C4973">
        <f t="shared" si="772"/>
        <v>0.67088794602599988</v>
      </c>
      <c r="D4973">
        <v>9.2368099999999981E-3</v>
      </c>
      <c r="E4973">
        <f t="shared" si="773"/>
        <v>0.60621276398099999</v>
      </c>
      <c r="F4973">
        <v>1.0586989999999998</v>
      </c>
      <c r="G4973">
        <f t="shared" si="774"/>
        <v>0.38503929800899994</v>
      </c>
      <c r="H4973">
        <v>0.9566370999999998</v>
      </c>
      <c r="I4973">
        <f t="shared" si="775"/>
        <v>0.34792030353609993</v>
      </c>
      <c r="J4973">
        <v>0</v>
      </c>
      <c r="K4973">
        <f t="shared" si="776"/>
        <v>0</v>
      </c>
      <c r="L4973">
        <v>0</v>
      </c>
      <c r="M4973">
        <f t="shared" si="777"/>
        <v>0</v>
      </c>
      <c r="N4973">
        <v>0</v>
      </c>
      <c r="O4973">
        <f t="shared" si="778"/>
        <v>0</v>
      </c>
      <c r="P4973">
        <v>0</v>
      </c>
      <c r="Q4973">
        <f t="shared" si="779"/>
        <v>0</v>
      </c>
      <c r="R4973">
        <v>0</v>
      </c>
      <c r="S4973">
        <f t="shared" si="780"/>
        <v>0</v>
      </c>
      <c r="T4973">
        <v>0</v>
      </c>
      <c r="U4973">
        <f t="shared" si="781"/>
        <v>0</v>
      </c>
    </row>
    <row r="4974" spans="1:21">
      <c r="A4974">
        <v>99.38</v>
      </c>
      <c r="B4974">
        <v>1.0219780000000001E-2</v>
      </c>
      <c r="C4974">
        <f t="shared" si="772"/>
        <v>0.67072518337800013</v>
      </c>
      <c r="D4974">
        <v>9.2328099999999993E-3</v>
      </c>
      <c r="E4974">
        <f t="shared" si="773"/>
        <v>0.60595024358100003</v>
      </c>
      <c r="F4974">
        <v>1.0584419999999999</v>
      </c>
      <c r="G4974">
        <f t="shared" si="774"/>
        <v>0.38494582942200001</v>
      </c>
      <c r="H4974">
        <v>0.95622279999999993</v>
      </c>
      <c r="I4974">
        <f t="shared" si="775"/>
        <v>0.34776962635480002</v>
      </c>
      <c r="J4974">
        <v>0</v>
      </c>
      <c r="K4974">
        <f t="shared" si="776"/>
        <v>0</v>
      </c>
      <c r="L4974">
        <v>0</v>
      </c>
      <c r="M4974">
        <f t="shared" si="777"/>
        <v>0</v>
      </c>
      <c r="N4974">
        <v>0</v>
      </c>
      <c r="O4974">
        <f t="shared" si="778"/>
        <v>0</v>
      </c>
      <c r="P4974">
        <v>0</v>
      </c>
      <c r="Q4974">
        <f t="shared" si="779"/>
        <v>0</v>
      </c>
      <c r="R4974">
        <v>0</v>
      </c>
      <c r="S4974">
        <f t="shared" si="780"/>
        <v>0</v>
      </c>
      <c r="T4974">
        <v>0</v>
      </c>
      <c r="U4974">
        <f t="shared" si="781"/>
        <v>0</v>
      </c>
    </row>
    <row r="4975" spans="1:21">
      <c r="A4975">
        <v>99.4</v>
      </c>
      <c r="B4975">
        <v>1.0217299999999999E-2</v>
      </c>
      <c r="C4975">
        <f t="shared" si="772"/>
        <v>0.67056242072999994</v>
      </c>
      <c r="D4975">
        <v>9.228809999999997E-3</v>
      </c>
      <c r="E4975">
        <f t="shared" si="773"/>
        <v>0.60568772318099984</v>
      </c>
      <c r="F4975">
        <v>1.0581849999999999</v>
      </c>
      <c r="G4975">
        <f t="shared" si="774"/>
        <v>0.38485236083499996</v>
      </c>
      <c r="H4975">
        <v>0.95580849999999984</v>
      </c>
      <c r="I4975">
        <f t="shared" si="775"/>
        <v>0.3476189491735</v>
      </c>
      <c r="J4975">
        <v>0</v>
      </c>
      <c r="K4975">
        <f t="shared" si="776"/>
        <v>0</v>
      </c>
      <c r="L4975">
        <v>0</v>
      </c>
      <c r="M4975">
        <f t="shared" si="777"/>
        <v>0</v>
      </c>
      <c r="N4975">
        <v>0</v>
      </c>
      <c r="O4975">
        <f t="shared" si="778"/>
        <v>0</v>
      </c>
      <c r="P4975">
        <v>0</v>
      </c>
      <c r="Q4975">
        <f t="shared" si="779"/>
        <v>0</v>
      </c>
      <c r="R4975">
        <v>0</v>
      </c>
      <c r="S4975">
        <f t="shared" si="780"/>
        <v>0</v>
      </c>
      <c r="T4975">
        <v>0</v>
      </c>
      <c r="U4975">
        <f t="shared" si="781"/>
        <v>0</v>
      </c>
    </row>
    <row r="4976" spans="1:21">
      <c r="A4976">
        <v>99.42</v>
      </c>
      <c r="B4976">
        <v>1.0214819999999999E-2</v>
      </c>
      <c r="C4976">
        <f t="shared" si="772"/>
        <v>0.67039965808199997</v>
      </c>
      <c r="D4976">
        <v>9.2248099999999982E-3</v>
      </c>
      <c r="E4976">
        <f t="shared" si="773"/>
        <v>0.60542520278099987</v>
      </c>
      <c r="F4976">
        <v>1.057928</v>
      </c>
      <c r="G4976">
        <f t="shared" si="774"/>
        <v>0.38475889224800003</v>
      </c>
      <c r="H4976">
        <v>0.95539419999999986</v>
      </c>
      <c r="I4976">
        <f t="shared" si="775"/>
        <v>0.34746827199219998</v>
      </c>
      <c r="J4976">
        <v>0</v>
      </c>
      <c r="K4976">
        <f t="shared" si="776"/>
        <v>0</v>
      </c>
      <c r="L4976">
        <v>0</v>
      </c>
      <c r="M4976">
        <f t="shared" si="777"/>
        <v>0</v>
      </c>
      <c r="N4976">
        <v>0</v>
      </c>
      <c r="O4976">
        <f t="shared" si="778"/>
        <v>0</v>
      </c>
      <c r="P4976">
        <v>0</v>
      </c>
      <c r="Q4976">
        <f t="shared" si="779"/>
        <v>0</v>
      </c>
      <c r="R4976">
        <v>0</v>
      </c>
      <c r="S4976">
        <f t="shared" si="780"/>
        <v>0</v>
      </c>
      <c r="T4976">
        <v>0</v>
      </c>
      <c r="U4976">
        <f t="shared" si="781"/>
        <v>0</v>
      </c>
    </row>
    <row r="4977" spans="1:21">
      <c r="A4977">
        <v>99.44</v>
      </c>
      <c r="B4977">
        <v>1.021234E-2</v>
      </c>
      <c r="C4977">
        <f t="shared" si="772"/>
        <v>0.670236895434</v>
      </c>
      <c r="D4977">
        <v>9.2208099999999994E-3</v>
      </c>
      <c r="E4977">
        <f t="shared" si="773"/>
        <v>0.60516268238099991</v>
      </c>
      <c r="F4977">
        <v>1.057671</v>
      </c>
      <c r="G4977">
        <f t="shared" si="774"/>
        <v>0.38466542366100004</v>
      </c>
      <c r="H4977">
        <v>0.95497989999999999</v>
      </c>
      <c r="I4977">
        <f t="shared" si="775"/>
        <v>0.34731759481090002</v>
      </c>
      <c r="J4977">
        <v>0</v>
      </c>
      <c r="K4977">
        <f t="shared" si="776"/>
        <v>0</v>
      </c>
      <c r="L4977">
        <v>0</v>
      </c>
      <c r="M4977">
        <f t="shared" si="777"/>
        <v>0</v>
      </c>
      <c r="N4977">
        <v>0</v>
      </c>
      <c r="O4977">
        <f t="shared" si="778"/>
        <v>0</v>
      </c>
      <c r="P4977">
        <v>0</v>
      </c>
      <c r="Q4977">
        <f t="shared" si="779"/>
        <v>0</v>
      </c>
      <c r="R4977">
        <v>0</v>
      </c>
      <c r="S4977">
        <f t="shared" si="780"/>
        <v>0</v>
      </c>
      <c r="T4977">
        <v>0</v>
      </c>
      <c r="U4977">
        <f t="shared" si="781"/>
        <v>0</v>
      </c>
    </row>
    <row r="4978" spans="1:21">
      <c r="A4978">
        <v>99.460000000000008</v>
      </c>
      <c r="B4978">
        <v>1.0209859999999998E-2</v>
      </c>
      <c r="C4978">
        <f t="shared" si="772"/>
        <v>0.67007413278599981</v>
      </c>
      <c r="D4978">
        <v>9.2168099999999989E-3</v>
      </c>
      <c r="E4978">
        <f t="shared" si="773"/>
        <v>0.60490016198099994</v>
      </c>
      <c r="F4978">
        <v>1.0574139999999999</v>
      </c>
      <c r="G4978">
        <f t="shared" si="774"/>
        <v>0.38457195507399999</v>
      </c>
      <c r="H4978">
        <v>0.95456559999999979</v>
      </c>
      <c r="I4978">
        <f t="shared" si="775"/>
        <v>0.34716691762959995</v>
      </c>
      <c r="J4978">
        <v>0</v>
      </c>
      <c r="K4978">
        <f t="shared" si="776"/>
        <v>0</v>
      </c>
      <c r="L4978">
        <v>0</v>
      </c>
      <c r="M4978">
        <f t="shared" si="777"/>
        <v>0</v>
      </c>
      <c r="N4978">
        <v>0</v>
      </c>
      <c r="O4978">
        <f t="shared" si="778"/>
        <v>0</v>
      </c>
      <c r="P4978">
        <v>0</v>
      </c>
      <c r="Q4978">
        <f t="shared" si="779"/>
        <v>0</v>
      </c>
      <c r="R4978">
        <v>0</v>
      </c>
      <c r="S4978">
        <f t="shared" si="780"/>
        <v>0</v>
      </c>
      <c r="T4978">
        <v>0</v>
      </c>
      <c r="U4978">
        <f t="shared" si="781"/>
        <v>0</v>
      </c>
    </row>
    <row r="4979" spans="1:21">
      <c r="A4979">
        <v>99.48</v>
      </c>
      <c r="B4979">
        <v>1.0207379999999999E-2</v>
      </c>
      <c r="C4979">
        <f t="shared" si="772"/>
        <v>0.66991137013799995</v>
      </c>
      <c r="D4979">
        <v>9.2128099999999984E-3</v>
      </c>
      <c r="E4979">
        <f t="shared" si="773"/>
        <v>0.60463764158099997</v>
      </c>
      <c r="F4979">
        <v>1.0571569999999999</v>
      </c>
      <c r="G4979">
        <f t="shared" si="774"/>
        <v>0.384478486487</v>
      </c>
      <c r="H4979">
        <v>0.95415129999999981</v>
      </c>
      <c r="I4979">
        <f t="shared" si="775"/>
        <v>0.34701624044829998</v>
      </c>
      <c r="J4979">
        <v>0</v>
      </c>
      <c r="K4979">
        <f t="shared" si="776"/>
        <v>0</v>
      </c>
      <c r="L4979">
        <v>0</v>
      </c>
      <c r="M4979">
        <f t="shared" si="777"/>
        <v>0</v>
      </c>
      <c r="N4979">
        <v>0</v>
      </c>
      <c r="O4979">
        <f t="shared" si="778"/>
        <v>0</v>
      </c>
      <c r="P4979">
        <v>0</v>
      </c>
      <c r="Q4979">
        <f t="shared" si="779"/>
        <v>0</v>
      </c>
      <c r="R4979">
        <v>0</v>
      </c>
      <c r="S4979">
        <f t="shared" si="780"/>
        <v>0</v>
      </c>
      <c r="T4979">
        <v>0</v>
      </c>
      <c r="U4979">
        <f t="shared" si="781"/>
        <v>0</v>
      </c>
    </row>
    <row r="4980" spans="1:21">
      <c r="A4980">
        <v>99.5</v>
      </c>
      <c r="B4980">
        <v>1.0204899999999999E-2</v>
      </c>
      <c r="C4980">
        <f t="shared" si="772"/>
        <v>0.66974860748999998</v>
      </c>
      <c r="D4980">
        <v>9.2088099999999996E-3</v>
      </c>
      <c r="E4980">
        <f t="shared" si="773"/>
        <v>0.60437512118100001</v>
      </c>
      <c r="F4980">
        <v>1.0569</v>
      </c>
      <c r="G4980">
        <f t="shared" si="774"/>
        <v>0.38438501790000007</v>
      </c>
      <c r="H4980">
        <v>0.95373699999999995</v>
      </c>
      <c r="I4980">
        <f t="shared" si="775"/>
        <v>0.34686556326700002</v>
      </c>
      <c r="J4980">
        <v>0</v>
      </c>
      <c r="K4980">
        <f t="shared" si="776"/>
        <v>0</v>
      </c>
      <c r="L4980">
        <v>0</v>
      </c>
      <c r="M4980">
        <f t="shared" si="777"/>
        <v>0</v>
      </c>
      <c r="N4980">
        <v>0</v>
      </c>
      <c r="O4980">
        <f t="shared" si="778"/>
        <v>0</v>
      </c>
      <c r="P4980">
        <v>0</v>
      </c>
      <c r="Q4980">
        <f t="shared" si="779"/>
        <v>0</v>
      </c>
      <c r="R4980">
        <v>0</v>
      </c>
      <c r="S4980">
        <f t="shared" si="780"/>
        <v>0</v>
      </c>
      <c r="T4980">
        <v>0</v>
      </c>
      <c r="U4980">
        <f t="shared" si="781"/>
        <v>0</v>
      </c>
    </row>
    <row r="4981" spans="1:21">
      <c r="A4981">
        <v>99.52</v>
      </c>
      <c r="B4981">
        <v>1.0201660000000001E-2</v>
      </c>
      <c r="C4981">
        <f t="shared" si="772"/>
        <v>0.66953596596600007</v>
      </c>
      <c r="D4981">
        <v>9.2055720000000004E-3</v>
      </c>
      <c r="E4981">
        <f t="shared" si="773"/>
        <v>0.60416261091720003</v>
      </c>
      <c r="F4981">
        <v>1.0565450000000001</v>
      </c>
      <c r="G4981">
        <f t="shared" si="774"/>
        <v>0.38425590759500006</v>
      </c>
      <c r="H4981">
        <v>0.95340170000000002</v>
      </c>
      <c r="I4981">
        <f t="shared" si="775"/>
        <v>0.34674361767470002</v>
      </c>
      <c r="J4981">
        <v>0</v>
      </c>
      <c r="K4981">
        <f t="shared" si="776"/>
        <v>0</v>
      </c>
      <c r="L4981">
        <v>0</v>
      </c>
      <c r="M4981">
        <f t="shared" si="777"/>
        <v>0</v>
      </c>
      <c r="N4981">
        <v>0</v>
      </c>
      <c r="O4981">
        <f t="shared" si="778"/>
        <v>0</v>
      </c>
      <c r="P4981">
        <v>0</v>
      </c>
      <c r="Q4981">
        <f t="shared" si="779"/>
        <v>0</v>
      </c>
      <c r="R4981">
        <v>0</v>
      </c>
      <c r="S4981">
        <f t="shared" si="780"/>
        <v>0</v>
      </c>
      <c r="T4981">
        <v>0</v>
      </c>
      <c r="U4981">
        <f t="shared" si="781"/>
        <v>0</v>
      </c>
    </row>
    <row r="4982" spans="1:21">
      <c r="A4982">
        <v>99.54</v>
      </c>
      <c r="B4982">
        <v>1.019842E-2</v>
      </c>
      <c r="C4982">
        <f t="shared" si="772"/>
        <v>0.66932332444199993</v>
      </c>
      <c r="D4982">
        <v>9.2023339999999995E-3</v>
      </c>
      <c r="E4982">
        <f t="shared" si="773"/>
        <v>0.60395010065339993</v>
      </c>
      <c r="F4982">
        <v>1.05619</v>
      </c>
      <c r="G4982">
        <f t="shared" si="774"/>
        <v>0.38412679728999999</v>
      </c>
      <c r="H4982">
        <v>0.95306639999999987</v>
      </c>
      <c r="I4982">
        <f t="shared" si="775"/>
        <v>0.34662167208240002</v>
      </c>
      <c r="J4982">
        <v>0</v>
      </c>
      <c r="K4982">
        <f t="shared" si="776"/>
        <v>0</v>
      </c>
      <c r="L4982">
        <v>0</v>
      </c>
      <c r="M4982">
        <f t="shared" si="777"/>
        <v>0</v>
      </c>
      <c r="N4982">
        <v>0</v>
      </c>
      <c r="O4982">
        <f t="shared" si="778"/>
        <v>0</v>
      </c>
      <c r="P4982">
        <v>0</v>
      </c>
      <c r="Q4982">
        <f t="shared" si="779"/>
        <v>0</v>
      </c>
      <c r="R4982">
        <v>0</v>
      </c>
      <c r="S4982">
        <f t="shared" si="780"/>
        <v>0</v>
      </c>
      <c r="T4982">
        <v>0</v>
      </c>
      <c r="U4982">
        <f t="shared" si="781"/>
        <v>0</v>
      </c>
    </row>
    <row r="4983" spans="1:21">
      <c r="A4983">
        <v>99.56</v>
      </c>
      <c r="B4983">
        <v>1.0195179999999998E-2</v>
      </c>
      <c r="C4983">
        <f t="shared" si="772"/>
        <v>0.66911068291799991</v>
      </c>
      <c r="D4983">
        <v>9.1990959999999986E-3</v>
      </c>
      <c r="E4983">
        <f t="shared" si="773"/>
        <v>0.60373759038959995</v>
      </c>
      <c r="F4983">
        <v>1.0558349999999999</v>
      </c>
      <c r="G4983">
        <f t="shared" si="774"/>
        <v>0.38399768698500003</v>
      </c>
      <c r="H4983">
        <v>0.95273109999999983</v>
      </c>
      <c r="I4983">
        <f t="shared" si="775"/>
        <v>0.34649972649009997</v>
      </c>
      <c r="J4983">
        <v>0</v>
      </c>
      <c r="K4983">
        <f t="shared" si="776"/>
        <v>0</v>
      </c>
      <c r="L4983">
        <v>0</v>
      </c>
      <c r="M4983">
        <f t="shared" si="777"/>
        <v>0</v>
      </c>
      <c r="N4983">
        <v>0</v>
      </c>
      <c r="O4983">
        <f t="shared" si="778"/>
        <v>0</v>
      </c>
      <c r="P4983">
        <v>0</v>
      </c>
      <c r="Q4983">
        <f t="shared" si="779"/>
        <v>0</v>
      </c>
      <c r="R4983">
        <v>0</v>
      </c>
      <c r="S4983">
        <f t="shared" si="780"/>
        <v>0</v>
      </c>
      <c r="T4983">
        <v>0</v>
      </c>
      <c r="U4983">
        <f t="shared" si="781"/>
        <v>0</v>
      </c>
    </row>
    <row r="4984" spans="1:21">
      <c r="A4984">
        <v>99.58</v>
      </c>
      <c r="B4984">
        <v>1.019194E-2</v>
      </c>
      <c r="C4984">
        <f t="shared" si="772"/>
        <v>0.668898041394</v>
      </c>
      <c r="D4984">
        <v>9.1958579999999995E-3</v>
      </c>
      <c r="E4984">
        <f t="shared" si="773"/>
        <v>0.60352508012579997</v>
      </c>
      <c r="F4984">
        <v>1.05548</v>
      </c>
      <c r="G4984">
        <f t="shared" si="774"/>
        <v>0.38386857668000002</v>
      </c>
      <c r="H4984">
        <v>0.9523957999999999</v>
      </c>
      <c r="I4984">
        <f t="shared" si="775"/>
        <v>0.34637778089779997</v>
      </c>
      <c r="J4984">
        <v>0</v>
      </c>
      <c r="K4984">
        <f t="shared" si="776"/>
        <v>0</v>
      </c>
      <c r="L4984">
        <v>0</v>
      </c>
      <c r="M4984">
        <f t="shared" si="777"/>
        <v>0</v>
      </c>
      <c r="N4984">
        <v>0</v>
      </c>
      <c r="O4984">
        <f t="shared" si="778"/>
        <v>0</v>
      </c>
      <c r="P4984">
        <v>0</v>
      </c>
      <c r="Q4984">
        <f t="shared" si="779"/>
        <v>0</v>
      </c>
      <c r="R4984">
        <v>0</v>
      </c>
      <c r="S4984">
        <f t="shared" si="780"/>
        <v>0</v>
      </c>
      <c r="T4984">
        <v>0</v>
      </c>
      <c r="U4984">
        <f t="shared" si="781"/>
        <v>0</v>
      </c>
    </row>
    <row r="4985" spans="1:21">
      <c r="A4985">
        <v>99.600000000000009</v>
      </c>
      <c r="B4985">
        <v>1.0188699999999998E-2</v>
      </c>
      <c r="C4985">
        <f t="shared" si="772"/>
        <v>0.66868539986999986</v>
      </c>
      <c r="D4985">
        <v>9.1926199999999986E-3</v>
      </c>
      <c r="E4985">
        <f t="shared" si="773"/>
        <v>0.60331256986199999</v>
      </c>
      <c r="F4985">
        <v>1.0551249999999999</v>
      </c>
      <c r="G4985">
        <f t="shared" si="774"/>
        <v>0.38373946637499995</v>
      </c>
      <c r="H4985">
        <v>0.95206049999999987</v>
      </c>
      <c r="I4985">
        <f t="shared" si="775"/>
        <v>0.34625583530549997</v>
      </c>
      <c r="J4985">
        <v>0</v>
      </c>
      <c r="K4985">
        <f t="shared" si="776"/>
        <v>0</v>
      </c>
      <c r="L4985">
        <v>0</v>
      </c>
      <c r="M4985">
        <f t="shared" si="777"/>
        <v>0</v>
      </c>
      <c r="N4985">
        <v>0</v>
      </c>
      <c r="O4985">
        <f t="shared" si="778"/>
        <v>0</v>
      </c>
      <c r="P4985">
        <v>0</v>
      </c>
      <c r="Q4985">
        <f t="shared" si="779"/>
        <v>0</v>
      </c>
      <c r="R4985">
        <v>0</v>
      </c>
      <c r="S4985">
        <f t="shared" si="780"/>
        <v>0</v>
      </c>
      <c r="T4985">
        <v>0</v>
      </c>
      <c r="U4985">
        <f t="shared" si="781"/>
        <v>0</v>
      </c>
    </row>
    <row r="4986" spans="1:21">
      <c r="A4986">
        <v>99.62</v>
      </c>
      <c r="B4986">
        <v>1.0185459999999999E-2</v>
      </c>
      <c r="C4986">
        <f t="shared" si="772"/>
        <v>0.66847275834599995</v>
      </c>
      <c r="D4986">
        <v>9.1893819999999994E-3</v>
      </c>
      <c r="E4986">
        <f t="shared" si="773"/>
        <v>0.60310005959820001</v>
      </c>
      <c r="F4986">
        <v>1.05477</v>
      </c>
      <c r="G4986">
        <f t="shared" si="774"/>
        <v>0.38361035607000005</v>
      </c>
      <c r="H4986">
        <v>0.95172519999999983</v>
      </c>
      <c r="I4986">
        <f t="shared" si="775"/>
        <v>0.34613388971319997</v>
      </c>
      <c r="J4986">
        <v>0</v>
      </c>
      <c r="K4986">
        <f t="shared" si="776"/>
        <v>0</v>
      </c>
      <c r="L4986">
        <v>0</v>
      </c>
      <c r="M4986">
        <f t="shared" si="777"/>
        <v>0</v>
      </c>
      <c r="N4986">
        <v>0</v>
      </c>
      <c r="O4986">
        <f t="shared" si="778"/>
        <v>0</v>
      </c>
      <c r="P4986">
        <v>0</v>
      </c>
      <c r="Q4986">
        <f t="shared" si="779"/>
        <v>0</v>
      </c>
      <c r="R4986">
        <v>0</v>
      </c>
      <c r="S4986">
        <f t="shared" si="780"/>
        <v>0</v>
      </c>
      <c r="T4986">
        <v>0</v>
      </c>
      <c r="U4986">
        <f t="shared" si="781"/>
        <v>0</v>
      </c>
    </row>
    <row r="4987" spans="1:21">
      <c r="A4987">
        <v>99.64</v>
      </c>
      <c r="B4987">
        <v>1.0182219999999999E-2</v>
      </c>
      <c r="C4987">
        <f t="shared" si="772"/>
        <v>0.66826011682199993</v>
      </c>
      <c r="D4987">
        <v>9.1861440000000003E-3</v>
      </c>
      <c r="E4987">
        <f t="shared" si="773"/>
        <v>0.60288754933440003</v>
      </c>
      <c r="F4987">
        <v>1.0544150000000001</v>
      </c>
      <c r="G4987">
        <f t="shared" si="774"/>
        <v>0.38348124576500003</v>
      </c>
      <c r="H4987">
        <v>0.95138990000000001</v>
      </c>
      <c r="I4987">
        <f t="shared" si="775"/>
        <v>0.34601194412090003</v>
      </c>
      <c r="J4987">
        <v>0</v>
      </c>
      <c r="K4987">
        <f t="shared" si="776"/>
        <v>0</v>
      </c>
      <c r="L4987">
        <v>0</v>
      </c>
      <c r="M4987">
        <f t="shared" si="777"/>
        <v>0</v>
      </c>
      <c r="N4987">
        <v>0</v>
      </c>
      <c r="O4987">
        <f t="shared" si="778"/>
        <v>0</v>
      </c>
      <c r="P4987">
        <v>0</v>
      </c>
      <c r="Q4987">
        <f t="shared" si="779"/>
        <v>0</v>
      </c>
      <c r="R4987">
        <v>0</v>
      </c>
      <c r="S4987">
        <f t="shared" si="780"/>
        <v>0</v>
      </c>
      <c r="T4987">
        <v>0</v>
      </c>
      <c r="U4987">
        <f t="shared" si="781"/>
        <v>0</v>
      </c>
    </row>
    <row r="4988" spans="1:21">
      <c r="A4988">
        <v>99.66</v>
      </c>
      <c r="B4988">
        <v>1.0178980000000001E-2</v>
      </c>
      <c r="C4988">
        <f t="shared" si="772"/>
        <v>0.66804747529800013</v>
      </c>
      <c r="D4988">
        <v>9.1829060000000011E-3</v>
      </c>
      <c r="E4988">
        <f t="shared" si="773"/>
        <v>0.60267503907060005</v>
      </c>
      <c r="F4988">
        <v>1.0540600000000002</v>
      </c>
      <c r="G4988">
        <f t="shared" si="774"/>
        <v>0.38335213546000013</v>
      </c>
      <c r="H4988">
        <v>0.95105459999999997</v>
      </c>
      <c r="I4988">
        <f t="shared" si="775"/>
        <v>0.34588999852860003</v>
      </c>
      <c r="J4988">
        <v>0</v>
      </c>
      <c r="K4988">
        <f t="shared" si="776"/>
        <v>0</v>
      </c>
      <c r="L4988">
        <v>0</v>
      </c>
      <c r="M4988">
        <f t="shared" si="777"/>
        <v>0</v>
      </c>
      <c r="N4988">
        <v>0</v>
      </c>
      <c r="O4988">
        <f t="shared" si="778"/>
        <v>0</v>
      </c>
      <c r="P4988">
        <v>0</v>
      </c>
      <c r="Q4988">
        <f t="shared" si="779"/>
        <v>0</v>
      </c>
      <c r="R4988">
        <v>0</v>
      </c>
      <c r="S4988">
        <f t="shared" si="780"/>
        <v>0</v>
      </c>
      <c r="T4988">
        <v>0</v>
      </c>
      <c r="U4988">
        <f t="shared" si="781"/>
        <v>0</v>
      </c>
    </row>
    <row r="4989" spans="1:21">
      <c r="A4989">
        <v>99.68</v>
      </c>
      <c r="B4989">
        <v>1.0175739999999999E-2</v>
      </c>
      <c r="C4989">
        <f t="shared" si="772"/>
        <v>0.66783483377399999</v>
      </c>
      <c r="D4989">
        <v>9.1796679999999985E-3</v>
      </c>
      <c r="E4989">
        <f t="shared" si="773"/>
        <v>0.60246252880679985</v>
      </c>
      <c r="F4989">
        <v>1.0537049999999999</v>
      </c>
      <c r="G4989">
        <f t="shared" si="774"/>
        <v>0.38322302515500001</v>
      </c>
      <c r="H4989">
        <v>0.95071929999999993</v>
      </c>
      <c r="I4989">
        <f t="shared" si="775"/>
        <v>0.34576805293629997</v>
      </c>
      <c r="J4989">
        <v>0</v>
      </c>
      <c r="K4989">
        <f t="shared" si="776"/>
        <v>0</v>
      </c>
      <c r="L4989">
        <v>0</v>
      </c>
      <c r="M4989">
        <f t="shared" si="777"/>
        <v>0</v>
      </c>
      <c r="N4989">
        <v>0</v>
      </c>
      <c r="O4989">
        <f t="shared" si="778"/>
        <v>0</v>
      </c>
      <c r="P4989">
        <v>0</v>
      </c>
      <c r="Q4989">
        <f t="shared" si="779"/>
        <v>0</v>
      </c>
      <c r="R4989">
        <v>0</v>
      </c>
      <c r="S4989">
        <f t="shared" si="780"/>
        <v>0</v>
      </c>
      <c r="T4989">
        <v>0</v>
      </c>
      <c r="U4989">
        <f t="shared" si="781"/>
        <v>0</v>
      </c>
    </row>
    <row r="4990" spans="1:21">
      <c r="A4990">
        <v>99.7</v>
      </c>
      <c r="B4990">
        <v>1.0172499999999999E-2</v>
      </c>
      <c r="C4990">
        <f t="shared" si="772"/>
        <v>0.66762219224999997</v>
      </c>
      <c r="D4990">
        <v>9.1764299999999993E-3</v>
      </c>
      <c r="E4990">
        <f t="shared" si="773"/>
        <v>0.60225001854299998</v>
      </c>
      <c r="F4990">
        <v>1.05335</v>
      </c>
      <c r="G4990">
        <f t="shared" si="774"/>
        <v>0.38309391484999999</v>
      </c>
      <c r="H4990">
        <v>0.95038400000000001</v>
      </c>
      <c r="I4990">
        <f t="shared" si="775"/>
        <v>0.34564610734400003</v>
      </c>
      <c r="J4990">
        <v>0</v>
      </c>
      <c r="K4990">
        <f t="shared" si="776"/>
        <v>0</v>
      </c>
      <c r="L4990">
        <v>0</v>
      </c>
      <c r="M4990">
        <f t="shared" si="777"/>
        <v>0</v>
      </c>
      <c r="N4990">
        <v>0</v>
      </c>
      <c r="O4990">
        <f t="shared" si="778"/>
        <v>0</v>
      </c>
      <c r="P4990">
        <v>0</v>
      </c>
      <c r="Q4990">
        <f t="shared" si="779"/>
        <v>0</v>
      </c>
      <c r="R4990">
        <v>0</v>
      </c>
      <c r="S4990">
        <f t="shared" si="780"/>
        <v>0</v>
      </c>
      <c r="T4990">
        <v>0</v>
      </c>
      <c r="U4990">
        <f t="shared" si="781"/>
        <v>0</v>
      </c>
    </row>
    <row r="4991" spans="1:21">
      <c r="A4991">
        <v>99.72</v>
      </c>
      <c r="B4991">
        <v>1.0169270000000001E-2</v>
      </c>
      <c r="C4991">
        <f t="shared" si="772"/>
        <v>0.66741020702700005</v>
      </c>
      <c r="D4991">
        <v>9.1733830000000002E-3</v>
      </c>
      <c r="E4991">
        <f t="shared" si="773"/>
        <v>0.60205004362830006</v>
      </c>
      <c r="F4991">
        <v>1.053015</v>
      </c>
      <c r="G4991">
        <f t="shared" si="774"/>
        <v>0.38297207836500002</v>
      </c>
      <c r="H4991">
        <v>0.95006840000000004</v>
      </c>
      <c r="I4991">
        <f t="shared" si="775"/>
        <v>0.34553132646440005</v>
      </c>
      <c r="J4991">
        <v>0</v>
      </c>
      <c r="K4991">
        <f t="shared" si="776"/>
        <v>0</v>
      </c>
      <c r="L4991">
        <v>0</v>
      </c>
      <c r="M4991">
        <f t="shared" si="777"/>
        <v>0</v>
      </c>
      <c r="N4991">
        <v>0</v>
      </c>
      <c r="O4991">
        <f t="shared" si="778"/>
        <v>0</v>
      </c>
      <c r="P4991">
        <v>0</v>
      </c>
      <c r="Q4991">
        <f t="shared" si="779"/>
        <v>0</v>
      </c>
      <c r="R4991">
        <v>0</v>
      </c>
      <c r="S4991">
        <f t="shared" si="780"/>
        <v>0</v>
      </c>
      <c r="T4991">
        <v>0</v>
      </c>
      <c r="U4991">
        <f t="shared" si="781"/>
        <v>0</v>
      </c>
    </row>
    <row r="4992" spans="1:21">
      <c r="A4992">
        <v>99.740000000000009</v>
      </c>
      <c r="B4992">
        <v>1.0166039999999999E-2</v>
      </c>
      <c r="C4992">
        <f t="shared" si="772"/>
        <v>0.66719822180400001</v>
      </c>
      <c r="D4992">
        <v>9.1703359999999994E-3</v>
      </c>
      <c r="E4992">
        <f t="shared" si="773"/>
        <v>0.60185006871360003</v>
      </c>
      <c r="F4992">
        <v>1.0526800000000001</v>
      </c>
      <c r="G4992">
        <f t="shared" si="774"/>
        <v>0.38285024188000005</v>
      </c>
      <c r="H4992">
        <v>0.94975279999999995</v>
      </c>
      <c r="I4992">
        <f t="shared" si="775"/>
        <v>0.34541654558480001</v>
      </c>
      <c r="J4992">
        <v>0</v>
      </c>
      <c r="K4992">
        <f t="shared" si="776"/>
        <v>0</v>
      </c>
      <c r="L4992">
        <v>0</v>
      </c>
      <c r="M4992">
        <f t="shared" si="777"/>
        <v>0</v>
      </c>
      <c r="N4992">
        <v>0</v>
      </c>
      <c r="O4992">
        <f t="shared" si="778"/>
        <v>0</v>
      </c>
      <c r="P4992">
        <v>0</v>
      </c>
      <c r="Q4992">
        <f t="shared" si="779"/>
        <v>0</v>
      </c>
      <c r="R4992">
        <v>0</v>
      </c>
      <c r="S4992">
        <f t="shared" si="780"/>
        <v>0</v>
      </c>
      <c r="T4992">
        <v>0</v>
      </c>
      <c r="U4992">
        <f t="shared" si="781"/>
        <v>0</v>
      </c>
    </row>
    <row r="4993" spans="1:21">
      <c r="A4993">
        <v>99.76</v>
      </c>
      <c r="B4993">
        <v>1.0162809999999998E-2</v>
      </c>
      <c r="C4993">
        <f t="shared" si="772"/>
        <v>0.66698623658099987</v>
      </c>
      <c r="D4993">
        <v>9.1672889999999986E-3</v>
      </c>
      <c r="E4993">
        <f t="shared" si="773"/>
        <v>0.60165009379889989</v>
      </c>
      <c r="F4993">
        <v>1.0523449999999999</v>
      </c>
      <c r="G4993">
        <f t="shared" si="774"/>
        <v>0.38272840539499997</v>
      </c>
      <c r="H4993">
        <v>0.94943719999999998</v>
      </c>
      <c r="I4993">
        <f t="shared" si="775"/>
        <v>0.34530176470520002</v>
      </c>
      <c r="J4993">
        <v>0</v>
      </c>
      <c r="K4993">
        <f t="shared" si="776"/>
        <v>0</v>
      </c>
      <c r="L4993">
        <v>0</v>
      </c>
      <c r="M4993">
        <f t="shared" si="777"/>
        <v>0</v>
      </c>
      <c r="N4993">
        <v>0</v>
      </c>
      <c r="O4993">
        <f t="shared" si="778"/>
        <v>0</v>
      </c>
      <c r="P4993">
        <v>0</v>
      </c>
      <c r="Q4993">
        <f t="shared" si="779"/>
        <v>0</v>
      </c>
      <c r="R4993">
        <v>0</v>
      </c>
      <c r="S4993">
        <f t="shared" si="780"/>
        <v>0</v>
      </c>
      <c r="T4993">
        <v>0</v>
      </c>
      <c r="U4993">
        <f t="shared" si="781"/>
        <v>0</v>
      </c>
    </row>
    <row r="4994" spans="1:21">
      <c r="A4994">
        <v>99.78</v>
      </c>
      <c r="B4994">
        <v>1.015958E-2</v>
      </c>
      <c r="C4994">
        <f t="shared" si="772"/>
        <v>0.66677425135799995</v>
      </c>
      <c r="D4994">
        <v>9.1642419999999995E-3</v>
      </c>
      <c r="E4994">
        <f t="shared" si="773"/>
        <v>0.60145011888419997</v>
      </c>
      <c r="F4994">
        <v>1.0520100000000001</v>
      </c>
      <c r="G4994">
        <f t="shared" si="774"/>
        <v>0.38260656891000006</v>
      </c>
      <c r="H4994">
        <v>0.94912160000000001</v>
      </c>
      <c r="I4994">
        <f t="shared" si="775"/>
        <v>0.34518698382560004</v>
      </c>
      <c r="J4994">
        <v>0</v>
      </c>
      <c r="K4994">
        <f t="shared" si="776"/>
        <v>0</v>
      </c>
      <c r="L4994">
        <v>0</v>
      </c>
      <c r="M4994">
        <f t="shared" si="777"/>
        <v>0</v>
      </c>
      <c r="N4994">
        <v>0</v>
      </c>
      <c r="O4994">
        <f t="shared" si="778"/>
        <v>0</v>
      </c>
      <c r="P4994">
        <v>0</v>
      </c>
      <c r="Q4994">
        <f t="shared" si="779"/>
        <v>0</v>
      </c>
      <c r="R4994">
        <v>0</v>
      </c>
      <c r="S4994">
        <f t="shared" si="780"/>
        <v>0</v>
      </c>
      <c r="T4994">
        <v>0</v>
      </c>
      <c r="U4994">
        <f t="shared" si="781"/>
        <v>0</v>
      </c>
    </row>
    <row r="4995" spans="1:21">
      <c r="A4995">
        <v>99.8</v>
      </c>
      <c r="B4995">
        <v>1.0156350000000001E-2</v>
      </c>
      <c r="C4995">
        <f t="shared" si="772"/>
        <v>0.66656226613500014</v>
      </c>
      <c r="D4995">
        <v>9.1611950000000004E-3</v>
      </c>
      <c r="E4995">
        <f t="shared" si="773"/>
        <v>0.60125014396950005</v>
      </c>
      <c r="F4995">
        <v>1.0516750000000001</v>
      </c>
      <c r="G4995">
        <f t="shared" si="774"/>
        <v>0.38248473242500008</v>
      </c>
      <c r="H4995">
        <v>0.94880600000000004</v>
      </c>
      <c r="I4995">
        <f t="shared" si="775"/>
        <v>0.345072202946</v>
      </c>
      <c r="J4995">
        <v>0</v>
      </c>
      <c r="K4995">
        <f t="shared" si="776"/>
        <v>0</v>
      </c>
      <c r="L4995">
        <v>0</v>
      </c>
      <c r="M4995">
        <f t="shared" si="777"/>
        <v>0</v>
      </c>
      <c r="N4995">
        <v>0</v>
      </c>
      <c r="O4995">
        <f t="shared" si="778"/>
        <v>0</v>
      </c>
      <c r="P4995">
        <v>0</v>
      </c>
      <c r="Q4995">
        <f t="shared" si="779"/>
        <v>0</v>
      </c>
      <c r="R4995">
        <v>0</v>
      </c>
      <c r="S4995">
        <f t="shared" si="780"/>
        <v>0</v>
      </c>
      <c r="T4995">
        <v>0</v>
      </c>
      <c r="U4995">
        <f t="shared" si="781"/>
        <v>0</v>
      </c>
    </row>
    <row r="4996" spans="1:21">
      <c r="A4996">
        <v>99.820000000000007</v>
      </c>
      <c r="B4996">
        <v>1.015312E-2</v>
      </c>
      <c r="C4996">
        <f t="shared" si="772"/>
        <v>0.66635028091199999</v>
      </c>
      <c r="D4996">
        <v>9.1581479999999979E-3</v>
      </c>
      <c r="E4996">
        <f t="shared" si="773"/>
        <v>0.60105016905479991</v>
      </c>
      <c r="F4996">
        <v>1.0513399999999999</v>
      </c>
      <c r="G4996">
        <f t="shared" si="774"/>
        <v>0.38236289594</v>
      </c>
      <c r="H4996">
        <v>0.94849039999999984</v>
      </c>
      <c r="I4996">
        <f t="shared" si="775"/>
        <v>0.34495742206640001</v>
      </c>
      <c r="J4996">
        <v>0</v>
      </c>
      <c r="K4996">
        <f t="shared" si="776"/>
        <v>0</v>
      </c>
      <c r="L4996">
        <v>0</v>
      </c>
      <c r="M4996">
        <f t="shared" si="777"/>
        <v>0</v>
      </c>
      <c r="N4996">
        <v>0</v>
      </c>
      <c r="O4996">
        <f t="shared" si="778"/>
        <v>0</v>
      </c>
      <c r="P4996">
        <v>0</v>
      </c>
      <c r="Q4996">
        <f t="shared" si="779"/>
        <v>0</v>
      </c>
      <c r="R4996">
        <v>0</v>
      </c>
      <c r="S4996">
        <f t="shared" si="780"/>
        <v>0</v>
      </c>
      <c r="T4996">
        <v>0</v>
      </c>
      <c r="U4996">
        <f t="shared" si="781"/>
        <v>0</v>
      </c>
    </row>
    <row r="4997" spans="1:21">
      <c r="A4997">
        <v>99.84</v>
      </c>
      <c r="B4997">
        <v>1.014989E-2</v>
      </c>
      <c r="C4997">
        <f t="shared" si="772"/>
        <v>0.66613829568900007</v>
      </c>
      <c r="D4997">
        <v>9.1551009999999988E-3</v>
      </c>
      <c r="E4997">
        <f t="shared" si="773"/>
        <v>0.60085019414009999</v>
      </c>
      <c r="F4997">
        <v>1.051005</v>
      </c>
      <c r="G4997">
        <f t="shared" si="774"/>
        <v>0.38224105945500003</v>
      </c>
      <c r="H4997">
        <v>0.94817479999999998</v>
      </c>
      <c r="I4997">
        <f t="shared" si="775"/>
        <v>0.34484264118680003</v>
      </c>
      <c r="J4997">
        <v>0</v>
      </c>
      <c r="K4997">
        <f t="shared" si="776"/>
        <v>0</v>
      </c>
      <c r="L4997">
        <v>0</v>
      </c>
      <c r="M4997">
        <f t="shared" si="777"/>
        <v>0</v>
      </c>
      <c r="N4997">
        <v>0</v>
      </c>
      <c r="O4997">
        <f t="shared" si="778"/>
        <v>0</v>
      </c>
      <c r="P4997">
        <v>0</v>
      </c>
      <c r="Q4997">
        <f t="shared" si="779"/>
        <v>0</v>
      </c>
      <c r="R4997">
        <v>0</v>
      </c>
      <c r="S4997">
        <f t="shared" si="780"/>
        <v>0</v>
      </c>
      <c r="T4997">
        <v>0</v>
      </c>
      <c r="U4997">
        <f t="shared" si="781"/>
        <v>0</v>
      </c>
    </row>
    <row r="4998" spans="1:21">
      <c r="A4998">
        <v>99.86</v>
      </c>
      <c r="B4998">
        <v>1.0146660000000002E-2</v>
      </c>
      <c r="C4998">
        <f t="shared" ref="C4998:C5005" si="782">(B4998/100)*6563.01</f>
        <v>0.66592631046600015</v>
      </c>
      <c r="D4998">
        <v>9.1520539999999997E-3</v>
      </c>
      <c r="E4998">
        <f t="shared" ref="E4998:E5005" si="783">(D4998/100)*6563.01</f>
        <v>0.60065021922540007</v>
      </c>
      <c r="F4998">
        <v>1.0506700000000002</v>
      </c>
      <c r="G4998">
        <f t="shared" ref="G4998:G5005" si="784">(F4998/100)*36.3691</f>
        <v>0.38211922297000012</v>
      </c>
      <c r="H4998">
        <v>0.94785920000000012</v>
      </c>
      <c r="I4998">
        <f t="shared" ref="I4998:I5005" si="785">(H4998/100)*36.3691</f>
        <v>0.34472786030720004</v>
      </c>
      <c r="J4998">
        <v>0</v>
      </c>
      <c r="K4998">
        <f t="shared" ref="K4998:K5005" si="786">(J4998/100)*93.6189</f>
        <v>0</v>
      </c>
      <c r="L4998">
        <v>0</v>
      </c>
      <c r="M4998">
        <f t="shared" ref="M4998:M5005" si="787">(L4998/100)*93.6189</f>
        <v>0</v>
      </c>
      <c r="N4998">
        <v>0</v>
      </c>
      <c r="O4998">
        <f t="shared" ref="O4998:O5005" si="788">(N4998/100)*29.446</f>
        <v>0</v>
      </c>
      <c r="P4998">
        <v>0</v>
      </c>
      <c r="Q4998">
        <f t="shared" ref="Q4998:Q5005" si="789">(P4998/100)*29.446</f>
        <v>0</v>
      </c>
      <c r="R4998">
        <v>0</v>
      </c>
      <c r="S4998">
        <f t="shared" ref="S4998:S5005" si="790">(R4998/100)*390.147</f>
        <v>0</v>
      </c>
      <c r="T4998">
        <v>0</v>
      </c>
      <c r="U4998">
        <f t="shared" ref="U4998:U5005" si="791">(T4998/100)*390.147</f>
        <v>0</v>
      </c>
    </row>
    <row r="4999" spans="1:21">
      <c r="A4999">
        <v>99.88</v>
      </c>
      <c r="B4999">
        <v>1.0143430000000002E-2</v>
      </c>
      <c r="C4999">
        <f t="shared" si="782"/>
        <v>0.66571432524300012</v>
      </c>
      <c r="D4999">
        <v>9.1490070000000007E-3</v>
      </c>
      <c r="E4999">
        <f t="shared" si="783"/>
        <v>0.60045024431070004</v>
      </c>
      <c r="F4999">
        <v>1.0503350000000002</v>
      </c>
      <c r="G4999">
        <f t="shared" si="784"/>
        <v>0.38199738648500009</v>
      </c>
      <c r="H4999">
        <v>0.94754360000000015</v>
      </c>
      <c r="I4999">
        <f t="shared" si="785"/>
        <v>0.34461307942760011</v>
      </c>
      <c r="J4999">
        <v>0</v>
      </c>
      <c r="K4999">
        <f t="shared" si="786"/>
        <v>0</v>
      </c>
      <c r="L4999">
        <v>0</v>
      </c>
      <c r="M4999">
        <f t="shared" si="787"/>
        <v>0</v>
      </c>
      <c r="N4999">
        <v>0</v>
      </c>
      <c r="O4999">
        <f t="shared" si="788"/>
        <v>0</v>
      </c>
      <c r="P4999">
        <v>0</v>
      </c>
      <c r="Q4999">
        <f t="shared" si="789"/>
        <v>0</v>
      </c>
      <c r="R4999">
        <v>0</v>
      </c>
      <c r="S4999">
        <f t="shared" si="790"/>
        <v>0</v>
      </c>
      <c r="T4999">
        <v>0</v>
      </c>
      <c r="U4999">
        <f t="shared" si="791"/>
        <v>0</v>
      </c>
    </row>
    <row r="5000" spans="1:21">
      <c r="A5000">
        <v>99.9</v>
      </c>
      <c r="B5000">
        <v>1.01402E-2</v>
      </c>
      <c r="C5000">
        <f t="shared" si="782"/>
        <v>0.66550234002000008</v>
      </c>
      <c r="D5000">
        <v>9.1459599999999999E-3</v>
      </c>
      <c r="E5000">
        <f t="shared" si="783"/>
        <v>0.60025026939600001</v>
      </c>
      <c r="F5000">
        <v>1.05</v>
      </c>
      <c r="G5000">
        <f t="shared" si="784"/>
        <v>0.38187555000000006</v>
      </c>
      <c r="H5000">
        <v>0.94722799999999996</v>
      </c>
      <c r="I5000">
        <f t="shared" si="785"/>
        <v>0.34449829854800001</v>
      </c>
      <c r="J5000">
        <v>0</v>
      </c>
      <c r="K5000">
        <f t="shared" si="786"/>
        <v>0</v>
      </c>
      <c r="L5000">
        <v>0</v>
      </c>
      <c r="M5000">
        <f t="shared" si="787"/>
        <v>0</v>
      </c>
      <c r="N5000">
        <v>0</v>
      </c>
      <c r="O5000">
        <f t="shared" si="788"/>
        <v>0</v>
      </c>
      <c r="P5000">
        <v>0</v>
      </c>
      <c r="Q5000">
        <f t="shared" si="789"/>
        <v>0</v>
      </c>
      <c r="R5000">
        <v>0</v>
      </c>
      <c r="S5000">
        <f t="shared" si="790"/>
        <v>0</v>
      </c>
      <c r="T5000">
        <v>0</v>
      </c>
      <c r="U5000">
        <f t="shared" si="791"/>
        <v>0</v>
      </c>
    </row>
    <row r="5001" spans="1:21">
      <c r="A5001">
        <v>99.92</v>
      </c>
      <c r="B5001">
        <v>1.0137150000000001E-2</v>
      </c>
      <c r="C5001">
        <f t="shared" si="782"/>
        <v>0.6653021682150001</v>
      </c>
      <c r="D5001">
        <v>9.1432930000000003E-3</v>
      </c>
      <c r="E5001">
        <f t="shared" si="783"/>
        <v>0.60007523391930007</v>
      </c>
      <c r="F5001">
        <v>1.0496840000000001</v>
      </c>
      <c r="G5001">
        <f t="shared" si="784"/>
        <v>0.38176062364400004</v>
      </c>
      <c r="H5001">
        <v>0.94695180000000001</v>
      </c>
      <c r="I5001">
        <f t="shared" si="785"/>
        <v>0.3443978470938</v>
      </c>
      <c r="J5001">
        <v>0</v>
      </c>
      <c r="K5001">
        <f t="shared" si="786"/>
        <v>0</v>
      </c>
      <c r="L5001">
        <v>0</v>
      </c>
      <c r="M5001">
        <f t="shared" si="787"/>
        <v>0</v>
      </c>
      <c r="N5001">
        <v>0</v>
      </c>
      <c r="O5001">
        <f t="shared" si="788"/>
        <v>0</v>
      </c>
      <c r="P5001">
        <v>0</v>
      </c>
      <c r="Q5001">
        <f t="shared" si="789"/>
        <v>0</v>
      </c>
      <c r="R5001">
        <v>0</v>
      </c>
      <c r="S5001">
        <f t="shared" si="790"/>
        <v>0</v>
      </c>
      <c r="T5001">
        <v>0</v>
      </c>
      <c r="U5001">
        <f t="shared" si="791"/>
        <v>0</v>
      </c>
    </row>
    <row r="5002" spans="1:21">
      <c r="A5002">
        <v>99.94</v>
      </c>
      <c r="B5002">
        <v>1.01341E-2</v>
      </c>
      <c r="C5002">
        <f t="shared" si="782"/>
        <v>0.66510199641000001</v>
      </c>
      <c r="D5002">
        <v>9.1406260000000024E-3</v>
      </c>
      <c r="E5002">
        <f t="shared" si="783"/>
        <v>0.59990019844260023</v>
      </c>
      <c r="F5002">
        <v>1.0493680000000003</v>
      </c>
      <c r="G5002">
        <f t="shared" si="784"/>
        <v>0.38164569728800019</v>
      </c>
      <c r="H5002">
        <v>0.94667560000000006</v>
      </c>
      <c r="I5002">
        <f t="shared" si="785"/>
        <v>0.34429739563960005</v>
      </c>
      <c r="J5002">
        <v>0</v>
      </c>
      <c r="K5002">
        <f t="shared" si="786"/>
        <v>0</v>
      </c>
      <c r="L5002">
        <v>0</v>
      </c>
      <c r="M5002">
        <f t="shared" si="787"/>
        <v>0</v>
      </c>
      <c r="N5002">
        <v>0</v>
      </c>
      <c r="O5002">
        <f t="shared" si="788"/>
        <v>0</v>
      </c>
      <c r="P5002">
        <v>0</v>
      </c>
      <c r="Q5002">
        <f t="shared" si="789"/>
        <v>0</v>
      </c>
      <c r="R5002">
        <v>0</v>
      </c>
      <c r="S5002">
        <f t="shared" si="790"/>
        <v>0</v>
      </c>
      <c r="T5002">
        <v>0</v>
      </c>
      <c r="U5002">
        <f t="shared" si="791"/>
        <v>0</v>
      </c>
    </row>
    <row r="5003" spans="1:21">
      <c r="A5003">
        <v>99.960000000000008</v>
      </c>
      <c r="B5003">
        <v>1.0131049999999999E-2</v>
      </c>
      <c r="C5003">
        <f t="shared" si="782"/>
        <v>0.66490182460499991</v>
      </c>
      <c r="D5003">
        <v>9.1379589999999976E-3</v>
      </c>
      <c r="E5003">
        <f t="shared" si="783"/>
        <v>0.59972516296589984</v>
      </c>
      <c r="F5003">
        <v>1.0490519999999999</v>
      </c>
      <c r="G5003">
        <f t="shared" si="784"/>
        <v>0.38153077093199994</v>
      </c>
      <c r="H5003">
        <v>0.94639939999999978</v>
      </c>
      <c r="I5003">
        <f t="shared" si="785"/>
        <v>0.34419694418539998</v>
      </c>
      <c r="J5003">
        <v>0</v>
      </c>
      <c r="K5003">
        <f t="shared" si="786"/>
        <v>0</v>
      </c>
      <c r="L5003">
        <v>0</v>
      </c>
      <c r="M5003">
        <f t="shared" si="787"/>
        <v>0</v>
      </c>
      <c r="N5003">
        <v>0</v>
      </c>
      <c r="O5003">
        <f t="shared" si="788"/>
        <v>0</v>
      </c>
      <c r="P5003">
        <v>0</v>
      </c>
      <c r="Q5003">
        <f t="shared" si="789"/>
        <v>0</v>
      </c>
      <c r="R5003">
        <v>0</v>
      </c>
      <c r="S5003">
        <f t="shared" si="790"/>
        <v>0</v>
      </c>
      <c r="T5003">
        <v>0</v>
      </c>
      <c r="U5003">
        <f t="shared" si="791"/>
        <v>0</v>
      </c>
    </row>
    <row r="5004" spans="1:21">
      <c r="A5004">
        <v>99.98</v>
      </c>
      <c r="B5004">
        <v>1.0128E-2</v>
      </c>
      <c r="C5004">
        <f t="shared" si="782"/>
        <v>0.66470165279999993</v>
      </c>
      <c r="D5004">
        <v>9.1352919999999997E-3</v>
      </c>
      <c r="E5004">
        <f t="shared" si="783"/>
        <v>0.5995501274892</v>
      </c>
      <c r="F5004">
        <v>1.0487359999999999</v>
      </c>
      <c r="G5004">
        <f t="shared" si="784"/>
        <v>0.38141584457600003</v>
      </c>
      <c r="H5004">
        <v>0.94612319999999994</v>
      </c>
      <c r="I5004">
        <f t="shared" si="785"/>
        <v>0.34409649273120002</v>
      </c>
      <c r="J5004">
        <v>0</v>
      </c>
      <c r="K5004">
        <f t="shared" si="786"/>
        <v>0</v>
      </c>
      <c r="L5004">
        <v>0</v>
      </c>
      <c r="M5004">
        <f t="shared" si="787"/>
        <v>0</v>
      </c>
      <c r="N5004">
        <v>0</v>
      </c>
      <c r="O5004">
        <f t="shared" si="788"/>
        <v>0</v>
      </c>
      <c r="P5004">
        <v>0</v>
      </c>
      <c r="Q5004">
        <f t="shared" si="789"/>
        <v>0</v>
      </c>
      <c r="R5004">
        <v>0</v>
      </c>
      <c r="S5004">
        <f t="shared" si="790"/>
        <v>0</v>
      </c>
      <c r="T5004">
        <v>0</v>
      </c>
      <c r="U5004">
        <f t="shared" si="791"/>
        <v>0</v>
      </c>
    </row>
    <row r="5005" spans="1:21">
      <c r="A5005">
        <v>100</v>
      </c>
      <c r="B5005">
        <v>1.0124950000000001E-2</v>
      </c>
      <c r="C5005">
        <f t="shared" si="782"/>
        <v>0.66450148099500006</v>
      </c>
      <c r="D5005">
        <v>9.1326250000000001E-3</v>
      </c>
      <c r="E5005">
        <f t="shared" si="783"/>
        <v>0.59937509201250005</v>
      </c>
      <c r="F5005">
        <v>1.0484200000000001</v>
      </c>
      <c r="G5005">
        <f t="shared" si="784"/>
        <v>0.38130091822000006</v>
      </c>
      <c r="H5005">
        <v>0.94584699999999999</v>
      </c>
      <c r="I5005">
        <f t="shared" si="785"/>
        <v>0.34399604127700001</v>
      </c>
      <c r="J5005">
        <v>0</v>
      </c>
      <c r="K5005">
        <f t="shared" si="786"/>
        <v>0</v>
      </c>
      <c r="L5005">
        <v>0</v>
      </c>
      <c r="M5005">
        <f t="shared" si="787"/>
        <v>0</v>
      </c>
      <c r="N5005">
        <v>0</v>
      </c>
      <c r="O5005">
        <f t="shared" si="788"/>
        <v>0</v>
      </c>
      <c r="P5005">
        <v>0</v>
      </c>
      <c r="Q5005">
        <f t="shared" si="789"/>
        <v>0</v>
      </c>
      <c r="R5005">
        <v>0</v>
      </c>
      <c r="S5005">
        <f t="shared" si="790"/>
        <v>0</v>
      </c>
      <c r="T5005">
        <v>0</v>
      </c>
      <c r="U5005">
        <f t="shared" si="791"/>
        <v>0</v>
      </c>
    </row>
  </sheetData>
  <mergeCells count="16">
    <mergeCell ref="A1:U1"/>
    <mergeCell ref="A2:E2"/>
    <mergeCell ref="F2:I2"/>
    <mergeCell ref="A3:C3"/>
    <mergeCell ref="D3:E3"/>
    <mergeCell ref="F3:G3"/>
    <mergeCell ref="H3:I3"/>
    <mergeCell ref="R2:U2"/>
    <mergeCell ref="R3:S3"/>
    <mergeCell ref="T3:U3"/>
    <mergeCell ref="J2:M2"/>
    <mergeCell ref="J3:K3"/>
    <mergeCell ref="L3:M3"/>
    <mergeCell ref="N2:Q2"/>
    <mergeCell ref="N3:O3"/>
    <mergeCell ref="P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005"/>
  <sheetViews>
    <sheetView tabSelected="1" workbookViewId="0">
      <selection activeCell="N7" sqref="N7"/>
    </sheetView>
  </sheetViews>
  <sheetFormatPr defaultRowHeight="15"/>
  <cols>
    <col min="1" max="1" width="10.42578125" customWidth="1"/>
    <col min="2" max="2" width="11.28515625" customWidth="1"/>
  </cols>
  <sheetData>
    <row r="1" spans="1:11">
      <c r="A1" s="17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24" t="s">
        <v>6</v>
      </c>
      <c r="B2" s="24"/>
      <c r="C2" s="24"/>
      <c r="D2" s="24" t="s">
        <v>4</v>
      </c>
      <c r="E2" s="24"/>
      <c r="F2" s="24" t="s">
        <v>12</v>
      </c>
      <c r="G2" s="24"/>
      <c r="H2" s="24" t="s">
        <v>13</v>
      </c>
      <c r="I2" s="24"/>
      <c r="J2" s="24" t="s">
        <v>14</v>
      </c>
      <c r="K2" s="24"/>
    </row>
    <row r="3" spans="1:11">
      <c r="A3" s="19" t="s">
        <v>5</v>
      </c>
      <c r="B3" s="19"/>
      <c r="C3" s="14" t="s">
        <v>7</v>
      </c>
      <c r="D3" s="13" t="s">
        <v>5</v>
      </c>
      <c r="E3" s="14" t="s">
        <v>7</v>
      </c>
      <c r="F3" s="13" t="s">
        <v>5</v>
      </c>
      <c r="G3" s="14" t="s">
        <v>7</v>
      </c>
      <c r="H3" s="13" t="s">
        <v>5</v>
      </c>
      <c r="I3" s="14" t="s">
        <v>7</v>
      </c>
      <c r="J3" s="13" t="s">
        <v>5</v>
      </c>
      <c r="K3" s="14" t="s">
        <v>7</v>
      </c>
    </row>
    <row r="4" spans="1:11">
      <c r="A4" s="10" t="s">
        <v>1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</row>
    <row r="5" spans="1:11">
      <c r="A5">
        <v>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</row>
    <row r="6" spans="1:11">
      <c r="A6">
        <v>0.02</v>
      </c>
      <c r="B6">
        <v>96.465019999999996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</row>
    <row r="7" spans="1:11">
      <c r="A7">
        <v>0.04</v>
      </c>
      <c r="B7">
        <v>92.930040000000005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</row>
    <row r="8" spans="1:11">
      <c r="A8">
        <v>0.06</v>
      </c>
      <c r="B8">
        <v>89.395060000000001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</row>
    <row r="9" spans="1:11">
      <c r="A9">
        <v>0.08</v>
      </c>
      <c r="B9">
        <v>85.860080000000011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</row>
    <row r="10" spans="1:11">
      <c r="A10">
        <v>0.1</v>
      </c>
      <c r="B10">
        <v>82.325100000000006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</row>
    <row r="11" spans="1:11">
      <c r="A11">
        <v>0.12</v>
      </c>
      <c r="B11">
        <v>78.694779999999994</v>
      </c>
      <c r="C11">
        <v>95.771230000000003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98.111539999999991</v>
      </c>
      <c r="K11">
        <v>99.434239999999988</v>
      </c>
    </row>
    <row r="12" spans="1:11">
      <c r="A12">
        <v>0.14000000000000001</v>
      </c>
      <c r="B12">
        <v>75.064459999999997</v>
      </c>
      <c r="C12">
        <v>91.542460000000005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96.22308000000001</v>
      </c>
      <c r="K12">
        <v>98.868480000000005</v>
      </c>
    </row>
    <row r="13" spans="1:11">
      <c r="A13">
        <v>0.16</v>
      </c>
      <c r="B13">
        <v>71.434139999999999</v>
      </c>
      <c r="C13">
        <v>87.313689999999994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94.334620000000001</v>
      </c>
      <c r="K13">
        <v>98.302719999999994</v>
      </c>
    </row>
    <row r="14" spans="1:11">
      <c r="A14">
        <v>0.18</v>
      </c>
      <c r="B14">
        <v>67.803820000000002</v>
      </c>
      <c r="C14">
        <v>83.084920000000011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92.446159999999992</v>
      </c>
      <c r="K14">
        <v>97.73696000000001</v>
      </c>
    </row>
    <row r="15" spans="1:11">
      <c r="A15">
        <v>0.2</v>
      </c>
      <c r="B15">
        <v>64.173500000000004</v>
      </c>
      <c r="C15">
        <v>78.856149999999985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90.557699999999983</v>
      </c>
      <c r="K15">
        <v>97.171199999999999</v>
      </c>
    </row>
    <row r="16" spans="1:11">
      <c r="A16">
        <v>0.22</v>
      </c>
      <c r="B16">
        <v>60.543180000000007</v>
      </c>
      <c r="C16">
        <v>74.627379999999988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88.669240000000002</v>
      </c>
      <c r="K16">
        <v>96.605439999999987</v>
      </c>
    </row>
    <row r="17" spans="1:11">
      <c r="A17">
        <v>0.24</v>
      </c>
      <c r="B17">
        <v>56.912860000000009</v>
      </c>
      <c r="C17">
        <v>70.398610000000005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86.780779999999993</v>
      </c>
      <c r="K17">
        <v>96.03967999999999</v>
      </c>
    </row>
    <row r="18" spans="1:11">
      <c r="A18">
        <v>0.26</v>
      </c>
      <c r="B18">
        <v>53.282539999999997</v>
      </c>
      <c r="C18">
        <v>66.169839999999994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84.892319999999998</v>
      </c>
      <c r="K18">
        <v>95.473920000000007</v>
      </c>
    </row>
    <row r="19" spans="1:11">
      <c r="A19">
        <v>0.28000000000000003</v>
      </c>
      <c r="B19">
        <v>49.65222</v>
      </c>
      <c r="C19">
        <v>61.941069999999989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83.003859999999989</v>
      </c>
      <c r="K19">
        <v>94.908159999999995</v>
      </c>
    </row>
    <row r="20" spans="1:11">
      <c r="A20">
        <v>0.3</v>
      </c>
      <c r="B20">
        <v>46.021900000000002</v>
      </c>
      <c r="C20">
        <v>57.712299999999999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81.115399999999994</v>
      </c>
      <c r="K20">
        <v>94.342399999999998</v>
      </c>
    </row>
    <row r="21" spans="1:11">
      <c r="A21">
        <v>0.32</v>
      </c>
      <c r="B21">
        <v>44.477239999999995</v>
      </c>
      <c r="C21">
        <v>55.606439999999999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78.940129999999996</v>
      </c>
      <c r="K21">
        <v>91.607699999999994</v>
      </c>
    </row>
    <row r="22" spans="1:11">
      <c r="A22">
        <v>0.34</v>
      </c>
      <c r="B22">
        <v>42.932580000000002</v>
      </c>
      <c r="C22">
        <v>53.500579999999992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76.764859999999999</v>
      </c>
      <c r="K22">
        <v>88.87299999999999</v>
      </c>
    </row>
    <row r="23" spans="1:11">
      <c r="A23">
        <v>0.36</v>
      </c>
      <c r="B23">
        <v>41.387920000000001</v>
      </c>
      <c r="C23">
        <v>51.39472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74.589589999999987</v>
      </c>
      <c r="K23">
        <v>86.138299999999987</v>
      </c>
    </row>
    <row r="24" spans="1:11">
      <c r="A24">
        <v>0.38</v>
      </c>
      <c r="B24">
        <v>39.843259999999994</v>
      </c>
      <c r="C24">
        <v>49.28886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72.414319999999989</v>
      </c>
      <c r="K24">
        <v>83.403599999999997</v>
      </c>
    </row>
    <row r="25" spans="1:11">
      <c r="A25">
        <v>0.4</v>
      </c>
      <c r="B25">
        <v>38.2986</v>
      </c>
      <c r="C25">
        <v>47.182999999999993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70.239049999999992</v>
      </c>
      <c r="K25">
        <v>80.668900000000008</v>
      </c>
    </row>
    <row r="26" spans="1:11">
      <c r="A26">
        <v>0.42</v>
      </c>
      <c r="B26">
        <v>36.75394</v>
      </c>
      <c r="C26">
        <v>45.07714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68.063779999999994</v>
      </c>
      <c r="K26">
        <v>77.934200000000004</v>
      </c>
    </row>
    <row r="27" spans="1:11">
      <c r="A27">
        <v>0.44</v>
      </c>
      <c r="B27">
        <v>35.20928</v>
      </c>
      <c r="C27">
        <v>42.97128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65.888509999999997</v>
      </c>
      <c r="K27">
        <v>75.1995</v>
      </c>
    </row>
    <row r="28" spans="1:11">
      <c r="A28">
        <v>0.46</v>
      </c>
      <c r="B28">
        <v>33.664619999999999</v>
      </c>
      <c r="C28">
        <v>40.86542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63.713239999999985</v>
      </c>
      <c r="K28">
        <v>72.464799999999997</v>
      </c>
    </row>
    <row r="29" spans="1:11">
      <c r="A29">
        <v>0.48</v>
      </c>
      <c r="B29">
        <v>32.119959999999999</v>
      </c>
      <c r="C29">
        <v>38.75956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61.537969999999994</v>
      </c>
      <c r="K29">
        <v>69.730100000000007</v>
      </c>
    </row>
    <row r="30" spans="1:11">
      <c r="A30">
        <v>0.5</v>
      </c>
      <c r="B30">
        <v>30.575299999999999</v>
      </c>
      <c r="C30">
        <v>36.653700000000001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59.362699999999997</v>
      </c>
      <c r="K30">
        <v>66.995400000000004</v>
      </c>
    </row>
    <row r="31" spans="1:11">
      <c r="A31">
        <v>0.52</v>
      </c>
      <c r="B31">
        <v>29.713059999999999</v>
      </c>
      <c r="C31">
        <v>35.58869</v>
      </c>
      <c r="D31">
        <v>100</v>
      </c>
      <c r="E31">
        <v>100</v>
      </c>
      <c r="F31">
        <v>100</v>
      </c>
      <c r="G31">
        <v>100</v>
      </c>
      <c r="H31">
        <v>99.983909999999995</v>
      </c>
      <c r="I31">
        <v>100</v>
      </c>
      <c r="J31">
        <v>57.659739999999992</v>
      </c>
      <c r="K31">
        <v>65.078519999999997</v>
      </c>
    </row>
    <row r="32" spans="1:11">
      <c r="A32">
        <v>0.54</v>
      </c>
      <c r="B32">
        <v>28.850819999999999</v>
      </c>
      <c r="C32">
        <v>34.523679999999999</v>
      </c>
      <c r="D32">
        <v>100</v>
      </c>
      <c r="E32">
        <v>100</v>
      </c>
      <c r="F32">
        <v>100</v>
      </c>
      <c r="G32">
        <v>100</v>
      </c>
      <c r="H32">
        <v>99.967820000000017</v>
      </c>
      <c r="I32">
        <v>100</v>
      </c>
      <c r="J32">
        <v>55.956779999999995</v>
      </c>
      <c r="K32">
        <v>63.161640000000006</v>
      </c>
    </row>
    <row r="33" spans="1:11">
      <c r="A33">
        <v>0.56000000000000005</v>
      </c>
      <c r="B33">
        <v>27.988579999999999</v>
      </c>
      <c r="C33">
        <v>33.458669999999998</v>
      </c>
      <c r="D33">
        <v>100</v>
      </c>
      <c r="E33">
        <v>100</v>
      </c>
      <c r="F33">
        <v>100</v>
      </c>
      <c r="G33">
        <v>100</v>
      </c>
      <c r="H33">
        <v>99.951729999999998</v>
      </c>
      <c r="I33">
        <v>100</v>
      </c>
      <c r="J33">
        <v>54.253819999999997</v>
      </c>
      <c r="K33">
        <v>61.244759999999999</v>
      </c>
    </row>
    <row r="34" spans="1:11">
      <c r="A34">
        <v>0.57999999999999996</v>
      </c>
      <c r="B34">
        <v>27.126339999999999</v>
      </c>
      <c r="C34">
        <v>32.393659999999997</v>
      </c>
      <c r="D34">
        <v>100</v>
      </c>
      <c r="E34">
        <v>100</v>
      </c>
      <c r="F34">
        <v>100</v>
      </c>
      <c r="G34">
        <v>100</v>
      </c>
      <c r="H34">
        <v>99.935640000000006</v>
      </c>
      <c r="I34">
        <v>100</v>
      </c>
      <c r="J34">
        <v>52.55086</v>
      </c>
      <c r="K34">
        <v>59.327880000000007</v>
      </c>
    </row>
    <row r="35" spans="1:11">
      <c r="A35">
        <v>0.6</v>
      </c>
      <c r="B35">
        <v>26.264099999999999</v>
      </c>
      <c r="C35">
        <v>31.32865</v>
      </c>
      <c r="D35">
        <v>100</v>
      </c>
      <c r="E35">
        <v>100</v>
      </c>
      <c r="F35">
        <v>100</v>
      </c>
      <c r="G35">
        <v>100</v>
      </c>
      <c r="H35">
        <v>99.919550000000001</v>
      </c>
      <c r="I35">
        <v>100</v>
      </c>
      <c r="J35">
        <v>50.847899999999996</v>
      </c>
      <c r="K35">
        <v>57.411000000000001</v>
      </c>
    </row>
    <row r="36" spans="1:11">
      <c r="A36">
        <v>0.62</v>
      </c>
      <c r="B36">
        <v>25.401859999999999</v>
      </c>
      <c r="C36">
        <v>30.263639999999999</v>
      </c>
      <c r="D36">
        <v>100</v>
      </c>
      <c r="E36">
        <v>100</v>
      </c>
      <c r="F36">
        <v>100</v>
      </c>
      <c r="G36">
        <v>100</v>
      </c>
      <c r="H36">
        <v>99.903459999999995</v>
      </c>
      <c r="I36">
        <v>100</v>
      </c>
      <c r="J36">
        <v>49.144939999999998</v>
      </c>
      <c r="K36">
        <v>55.494119999999995</v>
      </c>
    </row>
    <row r="37" spans="1:11">
      <c r="A37">
        <v>0.64</v>
      </c>
      <c r="B37">
        <v>24.539619999999999</v>
      </c>
      <c r="C37">
        <v>29.198629999999998</v>
      </c>
      <c r="D37">
        <v>100</v>
      </c>
      <c r="E37">
        <v>100</v>
      </c>
      <c r="F37">
        <v>100</v>
      </c>
      <c r="G37">
        <v>100</v>
      </c>
      <c r="H37">
        <v>99.887370000000004</v>
      </c>
      <c r="I37">
        <v>100</v>
      </c>
      <c r="J37">
        <v>47.441980000000001</v>
      </c>
      <c r="K37">
        <v>53.577239999999996</v>
      </c>
    </row>
    <row r="38" spans="1:11">
      <c r="A38">
        <v>0.66</v>
      </c>
      <c r="B38">
        <v>23.677379999999996</v>
      </c>
      <c r="C38">
        <v>28.133619999999993</v>
      </c>
      <c r="D38">
        <v>100</v>
      </c>
      <c r="E38">
        <v>100</v>
      </c>
      <c r="F38">
        <v>100</v>
      </c>
      <c r="G38">
        <v>100</v>
      </c>
      <c r="H38">
        <v>99.871279999999999</v>
      </c>
      <c r="I38">
        <v>100</v>
      </c>
      <c r="J38">
        <v>45.739019999999996</v>
      </c>
      <c r="K38">
        <v>51.660359999999997</v>
      </c>
    </row>
    <row r="39" spans="1:11">
      <c r="A39">
        <v>0.68</v>
      </c>
      <c r="B39">
        <v>22.815139999999996</v>
      </c>
      <c r="C39">
        <v>27.068609999999993</v>
      </c>
      <c r="D39">
        <v>100</v>
      </c>
      <c r="E39">
        <v>100</v>
      </c>
      <c r="F39">
        <v>100</v>
      </c>
      <c r="G39">
        <v>100</v>
      </c>
      <c r="H39">
        <v>99.855190000000007</v>
      </c>
      <c r="I39">
        <v>100</v>
      </c>
      <c r="J39">
        <v>44.036059999999992</v>
      </c>
      <c r="K39">
        <v>49.743479999999991</v>
      </c>
    </row>
    <row r="40" spans="1:11">
      <c r="A40">
        <v>0.70000000000000007</v>
      </c>
      <c r="B40">
        <v>21.9529</v>
      </c>
      <c r="C40">
        <v>26.003599999999995</v>
      </c>
      <c r="D40">
        <v>100</v>
      </c>
      <c r="E40">
        <v>100</v>
      </c>
      <c r="F40">
        <v>100</v>
      </c>
      <c r="G40">
        <v>100</v>
      </c>
      <c r="H40">
        <v>99.839100000000002</v>
      </c>
      <c r="I40">
        <v>100</v>
      </c>
      <c r="J40">
        <v>42.333099999999995</v>
      </c>
      <c r="K40">
        <v>47.826599999999992</v>
      </c>
    </row>
    <row r="41" spans="1:11">
      <c r="A41">
        <v>0.72</v>
      </c>
      <c r="B41">
        <v>21.427209999999999</v>
      </c>
      <c r="C41">
        <v>25.353809999999999</v>
      </c>
      <c r="D41">
        <v>100</v>
      </c>
      <c r="E41">
        <v>100</v>
      </c>
      <c r="F41">
        <v>99.769809999999993</v>
      </c>
      <c r="G41">
        <v>99.983909999999995</v>
      </c>
      <c r="H41">
        <v>99.582570000000004</v>
      </c>
      <c r="I41">
        <v>99.986159999999984</v>
      </c>
      <c r="J41">
        <v>40.910240000000002</v>
      </c>
      <c r="K41">
        <v>46.371879999999997</v>
      </c>
    </row>
    <row r="42" spans="1:11">
      <c r="A42">
        <v>0.74</v>
      </c>
      <c r="B42">
        <v>20.901519999999998</v>
      </c>
      <c r="C42">
        <v>24.704019999999996</v>
      </c>
      <c r="D42">
        <v>100</v>
      </c>
      <c r="E42">
        <v>100</v>
      </c>
      <c r="F42">
        <v>99.539619999999999</v>
      </c>
      <c r="G42">
        <v>99.967820000000003</v>
      </c>
      <c r="H42">
        <v>99.326039999999992</v>
      </c>
      <c r="I42">
        <v>99.972319999999996</v>
      </c>
      <c r="J42">
        <v>39.487380000000002</v>
      </c>
      <c r="K42">
        <v>44.917159999999996</v>
      </c>
    </row>
    <row r="43" spans="1:11">
      <c r="A43">
        <v>0.76</v>
      </c>
      <c r="B43">
        <v>20.375830000000001</v>
      </c>
      <c r="C43">
        <v>24.05423</v>
      </c>
      <c r="D43">
        <v>100</v>
      </c>
      <c r="E43">
        <v>100</v>
      </c>
      <c r="F43">
        <v>99.309429999999992</v>
      </c>
      <c r="G43">
        <v>99.951729999999998</v>
      </c>
      <c r="H43">
        <v>99.069510000000008</v>
      </c>
      <c r="I43">
        <v>99.958480000000009</v>
      </c>
      <c r="J43">
        <v>38.064520000000002</v>
      </c>
      <c r="K43">
        <v>43.462440000000001</v>
      </c>
    </row>
    <row r="44" spans="1:11">
      <c r="A44">
        <v>0.78</v>
      </c>
      <c r="B44">
        <v>19.85014</v>
      </c>
      <c r="C44">
        <v>23.404439999999997</v>
      </c>
      <c r="D44">
        <v>100</v>
      </c>
      <c r="E44">
        <v>100</v>
      </c>
      <c r="F44">
        <v>99.079239999999999</v>
      </c>
      <c r="G44">
        <v>99.935640000000006</v>
      </c>
      <c r="H44">
        <v>98.812979999999996</v>
      </c>
      <c r="I44">
        <v>99.944639999999993</v>
      </c>
      <c r="J44">
        <v>36.641659999999995</v>
      </c>
      <c r="K44">
        <v>42.007719999999999</v>
      </c>
    </row>
    <row r="45" spans="1:11">
      <c r="A45">
        <v>0.8</v>
      </c>
      <c r="B45">
        <v>19.324449999999999</v>
      </c>
      <c r="C45">
        <v>22.754649999999998</v>
      </c>
      <c r="D45">
        <v>100</v>
      </c>
      <c r="E45">
        <v>100</v>
      </c>
      <c r="F45">
        <v>98.849050000000005</v>
      </c>
      <c r="G45">
        <v>99.919550000000001</v>
      </c>
      <c r="H45">
        <v>98.556449999999998</v>
      </c>
      <c r="I45">
        <v>99.930800000000005</v>
      </c>
      <c r="J45">
        <v>35.218800000000002</v>
      </c>
      <c r="K45">
        <v>40.552999999999997</v>
      </c>
    </row>
    <row r="46" spans="1:11">
      <c r="A46">
        <v>0.82000000000000006</v>
      </c>
      <c r="B46">
        <v>18.798760000000001</v>
      </c>
      <c r="C46">
        <v>22.104859999999999</v>
      </c>
      <c r="D46">
        <v>100</v>
      </c>
      <c r="E46">
        <v>100</v>
      </c>
      <c r="F46">
        <v>98.618859999999998</v>
      </c>
      <c r="G46">
        <v>99.903459999999995</v>
      </c>
      <c r="H46">
        <v>98.29992</v>
      </c>
      <c r="I46">
        <v>99.916960000000003</v>
      </c>
      <c r="J46">
        <v>33.795940000000002</v>
      </c>
      <c r="K46">
        <v>39.098280000000003</v>
      </c>
    </row>
    <row r="47" spans="1:11">
      <c r="A47">
        <v>0.84</v>
      </c>
      <c r="B47">
        <v>18.273070000000004</v>
      </c>
      <c r="C47">
        <v>21.455069999999999</v>
      </c>
      <c r="D47">
        <v>100</v>
      </c>
      <c r="E47">
        <v>100</v>
      </c>
      <c r="F47">
        <v>98.388669999999991</v>
      </c>
      <c r="G47">
        <v>99.887370000000004</v>
      </c>
      <c r="H47">
        <v>98.043389999999988</v>
      </c>
      <c r="I47">
        <v>99.903120000000001</v>
      </c>
      <c r="J47">
        <v>32.373080000000002</v>
      </c>
      <c r="K47">
        <v>37.643560000000008</v>
      </c>
    </row>
    <row r="48" spans="1:11">
      <c r="A48">
        <v>0.86</v>
      </c>
      <c r="B48">
        <v>17.74738</v>
      </c>
      <c r="C48">
        <v>20.80528</v>
      </c>
      <c r="D48">
        <v>100</v>
      </c>
      <c r="E48">
        <v>100</v>
      </c>
      <c r="F48">
        <v>98.158479999999997</v>
      </c>
      <c r="G48">
        <v>99.871280000000013</v>
      </c>
      <c r="H48">
        <v>97.78685999999999</v>
      </c>
      <c r="I48">
        <v>99.889279999999985</v>
      </c>
      <c r="J48">
        <v>30.950220000000002</v>
      </c>
      <c r="K48">
        <v>36.188839999999999</v>
      </c>
    </row>
    <row r="49" spans="1:11">
      <c r="A49">
        <v>0.88</v>
      </c>
      <c r="B49">
        <v>17.221690000000002</v>
      </c>
      <c r="C49">
        <v>20.15549</v>
      </c>
      <c r="D49">
        <v>100</v>
      </c>
      <c r="E49">
        <v>100</v>
      </c>
      <c r="F49">
        <v>97.928290000000004</v>
      </c>
      <c r="G49">
        <v>99.855190000000007</v>
      </c>
      <c r="H49">
        <v>97.530329999999992</v>
      </c>
      <c r="I49">
        <v>99.875439999999998</v>
      </c>
      <c r="J49">
        <v>29.527360000000002</v>
      </c>
      <c r="K49">
        <v>34.734120000000004</v>
      </c>
    </row>
    <row r="50" spans="1:11">
      <c r="A50">
        <v>0.9</v>
      </c>
      <c r="B50">
        <v>16.696000000000002</v>
      </c>
      <c r="C50">
        <v>19.505700000000001</v>
      </c>
      <c r="D50">
        <v>100</v>
      </c>
      <c r="E50">
        <v>100</v>
      </c>
      <c r="F50">
        <v>97.698099999999997</v>
      </c>
      <c r="G50">
        <v>99.839100000000002</v>
      </c>
      <c r="H50">
        <v>97.273799999999994</v>
      </c>
      <c r="I50">
        <v>99.861599999999996</v>
      </c>
      <c r="J50">
        <v>28.104500000000002</v>
      </c>
      <c r="K50">
        <v>33.279400000000003</v>
      </c>
    </row>
    <row r="51" spans="1:11">
      <c r="A51">
        <v>0.92</v>
      </c>
      <c r="B51">
        <v>16.342950000000002</v>
      </c>
      <c r="C51">
        <v>19.085039999999999</v>
      </c>
      <c r="D51">
        <v>100</v>
      </c>
      <c r="E51">
        <v>100</v>
      </c>
      <c r="F51">
        <v>96.963169999999991</v>
      </c>
      <c r="G51">
        <v>99.399889999999999</v>
      </c>
      <c r="H51">
        <v>96.893779999999992</v>
      </c>
      <c r="I51">
        <v>99.645989999999983</v>
      </c>
      <c r="J51">
        <v>26.986280000000001</v>
      </c>
      <c r="K51">
        <v>32.133940000000003</v>
      </c>
    </row>
    <row r="52" spans="1:11">
      <c r="A52">
        <v>0.94000000000000006</v>
      </c>
      <c r="B52">
        <v>15.989899999999999</v>
      </c>
      <c r="C52">
        <v>18.664379999999998</v>
      </c>
      <c r="D52">
        <v>100</v>
      </c>
      <c r="E52">
        <v>100</v>
      </c>
      <c r="F52">
        <v>96.22824</v>
      </c>
      <c r="G52">
        <v>98.960679999999996</v>
      </c>
      <c r="H52">
        <v>96.513759999999991</v>
      </c>
      <c r="I52">
        <v>99.43038</v>
      </c>
      <c r="J52">
        <v>25.868059999999996</v>
      </c>
      <c r="K52">
        <v>30.988479999999999</v>
      </c>
    </row>
    <row r="53" spans="1:11">
      <c r="A53">
        <v>0.96</v>
      </c>
      <c r="B53">
        <v>15.636850000000003</v>
      </c>
      <c r="C53">
        <v>18.243720000000003</v>
      </c>
      <c r="D53">
        <v>100</v>
      </c>
      <c r="E53">
        <v>100</v>
      </c>
      <c r="F53">
        <v>95.493309999999994</v>
      </c>
      <c r="G53">
        <v>98.521470000000008</v>
      </c>
      <c r="H53">
        <v>96.133739999999989</v>
      </c>
      <c r="I53">
        <v>99.214770000000001</v>
      </c>
      <c r="J53">
        <v>24.749840000000006</v>
      </c>
      <c r="K53">
        <v>29.843020000000006</v>
      </c>
    </row>
    <row r="54" spans="1:11">
      <c r="A54">
        <v>0.98</v>
      </c>
      <c r="B54">
        <v>15.283800000000003</v>
      </c>
      <c r="C54">
        <v>17.823060000000002</v>
      </c>
      <c r="D54">
        <v>100</v>
      </c>
      <c r="E54">
        <v>100</v>
      </c>
      <c r="F54">
        <v>94.758379999999988</v>
      </c>
      <c r="G54">
        <v>98.082260000000005</v>
      </c>
      <c r="H54">
        <v>95.753720000000001</v>
      </c>
      <c r="I54">
        <v>98.999160000000003</v>
      </c>
      <c r="J54">
        <v>23.631620000000005</v>
      </c>
      <c r="K54">
        <v>28.697560000000006</v>
      </c>
    </row>
    <row r="55" spans="1:11">
      <c r="A55">
        <v>1</v>
      </c>
      <c r="B55">
        <v>14.93075</v>
      </c>
      <c r="C55">
        <v>17.4024</v>
      </c>
      <c r="D55">
        <v>100</v>
      </c>
      <c r="E55">
        <v>100</v>
      </c>
      <c r="F55">
        <v>94.023449999999997</v>
      </c>
      <c r="G55">
        <v>97.643049999999988</v>
      </c>
      <c r="H55">
        <v>95.373699999999985</v>
      </c>
      <c r="I55">
        <v>98.783549999999991</v>
      </c>
      <c r="J55">
        <v>22.513400000000004</v>
      </c>
      <c r="K55">
        <v>27.552100000000003</v>
      </c>
    </row>
    <row r="56" spans="1:11">
      <c r="A56">
        <v>1.02</v>
      </c>
      <c r="B56">
        <v>14.5777</v>
      </c>
      <c r="C56">
        <v>16.981740000000002</v>
      </c>
      <c r="D56">
        <v>100</v>
      </c>
      <c r="E56">
        <v>100</v>
      </c>
      <c r="F56">
        <v>93.288520000000005</v>
      </c>
      <c r="G56">
        <v>97.203840000000014</v>
      </c>
      <c r="H56">
        <v>94.993680000000012</v>
      </c>
      <c r="I56">
        <v>98.567939999999993</v>
      </c>
      <c r="J56">
        <v>21.395180000000003</v>
      </c>
      <c r="K56">
        <v>26.406640000000003</v>
      </c>
    </row>
    <row r="57" spans="1:11">
      <c r="A57">
        <v>1.04</v>
      </c>
      <c r="B57">
        <v>14.22465</v>
      </c>
      <c r="C57">
        <v>16.56108</v>
      </c>
      <c r="D57">
        <v>100</v>
      </c>
      <c r="E57">
        <v>100</v>
      </c>
      <c r="F57">
        <v>92.55359</v>
      </c>
      <c r="G57">
        <v>96.764629999999997</v>
      </c>
      <c r="H57">
        <v>94.61366000000001</v>
      </c>
      <c r="I57">
        <v>98.352329999999995</v>
      </c>
      <c r="J57">
        <v>20.276960000000003</v>
      </c>
      <c r="K57">
        <v>25.261180000000003</v>
      </c>
    </row>
    <row r="58" spans="1:11">
      <c r="A58">
        <v>1.06</v>
      </c>
      <c r="B58">
        <v>13.871600000000001</v>
      </c>
      <c r="C58">
        <v>16.140419999999999</v>
      </c>
      <c r="D58">
        <v>100</v>
      </c>
      <c r="E58">
        <v>100</v>
      </c>
      <c r="F58">
        <v>91.818659999999994</v>
      </c>
      <c r="G58">
        <v>96.325419999999994</v>
      </c>
      <c r="H58">
        <v>94.233640000000008</v>
      </c>
      <c r="I58">
        <v>98.136720000000011</v>
      </c>
      <c r="J58">
        <v>19.158740000000002</v>
      </c>
      <c r="K58">
        <v>24.115720000000003</v>
      </c>
    </row>
    <row r="59" spans="1:11">
      <c r="A59">
        <v>1.08</v>
      </c>
      <c r="B59">
        <v>13.518549999999999</v>
      </c>
      <c r="C59">
        <v>15.719760000000001</v>
      </c>
      <c r="D59">
        <v>100</v>
      </c>
      <c r="E59">
        <v>100</v>
      </c>
      <c r="F59">
        <v>91.083730000000003</v>
      </c>
      <c r="G59">
        <v>95.886210000000005</v>
      </c>
      <c r="H59">
        <v>93.853620000000006</v>
      </c>
      <c r="I59">
        <v>97.921109999999999</v>
      </c>
      <c r="J59">
        <v>18.040520000000001</v>
      </c>
      <c r="K59">
        <v>22.97026</v>
      </c>
    </row>
    <row r="60" spans="1:11">
      <c r="A60">
        <v>1.1000000000000001</v>
      </c>
      <c r="B60">
        <v>13.1655</v>
      </c>
      <c r="C60">
        <v>15.299099999999999</v>
      </c>
      <c r="D60">
        <v>100</v>
      </c>
      <c r="E60">
        <v>100</v>
      </c>
      <c r="F60">
        <v>90.348799999999997</v>
      </c>
      <c r="G60">
        <v>95.447000000000003</v>
      </c>
      <c r="H60">
        <v>93.473600000000005</v>
      </c>
      <c r="I60">
        <v>97.705500000000001</v>
      </c>
      <c r="J60">
        <v>16.9223</v>
      </c>
      <c r="K60">
        <v>21.8248</v>
      </c>
    </row>
    <row r="61" spans="1:11">
      <c r="A61">
        <v>1.1200000000000001</v>
      </c>
      <c r="B61">
        <v>12.91324</v>
      </c>
      <c r="C61">
        <v>15.00384</v>
      </c>
      <c r="D61">
        <v>100</v>
      </c>
      <c r="E61">
        <v>100</v>
      </c>
      <c r="F61">
        <v>89.465090000000004</v>
      </c>
      <c r="G61">
        <v>94.681930000000008</v>
      </c>
      <c r="H61">
        <v>93.174120000000002</v>
      </c>
      <c r="I61">
        <v>97.345569999999995</v>
      </c>
      <c r="J61">
        <v>16.160356999999998</v>
      </c>
      <c r="K61">
        <v>20.96001</v>
      </c>
    </row>
    <row r="62" spans="1:11">
      <c r="A62">
        <v>1.1400000000000001</v>
      </c>
      <c r="B62">
        <v>12.660979999999999</v>
      </c>
      <c r="C62">
        <v>14.708580000000001</v>
      </c>
      <c r="D62">
        <v>100</v>
      </c>
      <c r="E62">
        <v>100</v>
      </c>
      <c r="F62">
        <v>88.581379999999996</v>
      </c>
      <c r="G62">
        <v>93.916860000000014</v>
      </c>
      <c r="H62">
        <v>92.874640000000014</v>
      </c>
      <c r="I62">
        <v>96.985640000000004</v>
      </c>
      <c r="J62">
        <v>15.398413999999999</v>
      </c>
      <c r="K62">
        <v>20.095219999999998</v>
      </c>
    </row>
    <row r="63" spans="1:11">
      <c r="A63">
        <v>1.1599999999999999</v>
      </c>
      <c r="B63">
        <v>12.408720000000002</v>
      </c>
      <c r="C63">
        <v>14.413320000000002</v>
      </c>
      <c r="D63">
        <v>100</v>
      </c>
      <c r="E63">
        <v>100</v>
      </c>
      <c r="F63">
        <v>87.697670000000016</v>
      </c>
      <c r="G63">
        <v>93.15179000000002</v>
      </c>
      <c r="H63">
        <v>92.575160000000011</v>
      </c>
      <c r="I63">
        <v>96.625710000000012</v>
      </c>
      <c r="J63">
        <v>14.636471000000007</v>
      </c>
      <c r="K63">
        <v>19.230430000000005</v>
      </c>
    </row>
    <row r="64" spans="1:11">
      <c r="A64">
        <v>1.18</v>
      </c>
      <c r="B64">
        <v>12.156460000000001</v>
      </c>
      <c r="C64">
        <v>14.118060000000002</v>
      </c>
      <c r="D64">
        <v>100</v>
      </c>
      <c r="E64">
        <v>100</v>
      </c>
      <c r="F64">
        <v>86.813960000000009</v>
      </c>
      <c r="G64">
        <v>92.386720000000011</v>
      </c>
      <c r="H64">
        <v>92.275680000000008</v>
      </c>
      <c r="I64">
        <v>96.265780000000007</v>
      </c>
      <c r="J64">
        <v>13.874528000000005</v>
      </c>
      <c r="K64">
        <v>18.365640000000006</v>
      </c>
    </row>
    <row r="65" spans="1:11">
      <c r="A65">
        <v>1.2</v>
      </c>
      <c r="B65">
        <v>11.904199999999999</v>
      </c>
      <c r="C65">
        <v>13.822800000000001</v>
      </c>
      <c r="D65">
        <v>100</v>
      </c>
      <c r="E65">
        <v>100</v>
      </c>
      <c r="F65">
        <v>85.930250000000001</v>
      </c>
      <c r="G65">
        <v>91.621650000000002</v>
      </c>
      <c r="H65">
        <v>91.976200000000006</v>
      </c>
      <c r="I65">
        <v>95.905850000000015</v>
      </c>
      <c r="J65">
        <v>13.112585000000003</v>
      </c>
      <c r="K65">
        <v>17.500850000000007</v>
      </c>
    </row>
    <row r="66" spans="1:11">
      <c r="A66">
        <v>1.22</v>
      </c>
      <c r="B66">
        <v>11.65194</v>
      </c>
      <c r="C66">
        <v>13.527540000000002</v>
      </c>
      <c r="D66">
        <v>100</v>
      </c>
      <c r="E66">
        <v>100</v>
      </c>
      <c r="F66">
        <v>85.046540000000007</v>
      </c>
      <c r="G66">
        <v>90.856580000000008</v>
      </c>
      <c r="H66">
        <v>91.676720000000003</v>
      </c>
      <c r="I66">
        <v>95.545919999999995</v>
      </c>
      <c r="J66">
        <v>12.350642000000004</v>
      </c>
      <c r="K66">
        <v>16.636060000000004</v>
      </c>
    </row>
    <row r="67" spans="1:11">
      <c r="A67">
        <v>1.24</v>
      </c>
      <c r="B67">
        <v>11.39968</v>
      </c>
      <c r="C67">
        <v>13.232280000000003</v>
      </c>
      <c r="D67">
        <v>100</v>
      </c>
      <c r="E67">
        <v>100</v>
      </c>
      <c r="F67">
        <v>84.162830000000014</v>
      </c>
      <c r="G67">
        <v>90.09151</v>
      </c>
      <c r="H67">
        <v>91.377240000000015</v>
      </c>
      <c r="I67">
        <v>95.185990000000004</v>
      </c>
      <c r="J67">
        <v>11.588699000000002</v>
      </c>
      <c r="K67">
        <v>15.771270000000001</v>
      </c>
    </row>
    <row r="68" spans="1:11">
      <c r="A68">
        <v>1.26</v>
      </c>
      <c r="B68">
        <v>11.14742</v>
      </c>
      <c r="C68">
        <v>12.93702</v>
      </c>
      <c r="D68">
        <v>100</v>
      </c>
      <c r="E68">
        <v>100</v>
      </c>
      <c r="F68">
        <v>83.279120000000006</v>
      </c>
      <c r="G68">
        <v>89.326440000000019</v>
      </c>
      <c r="H68">
        <v>91.077760000000012</v>
      </c>
      <c r="I68">
        <v>94.826059999999998</v>
      </c>
      <c r="J68">
        <v>10.826756000000001</v>
      </c>
      <c r="K68">
        <v>14.90648</v>
      </c>
    </row>
    <row r="69" spans="1:11">
      <c r="A69">
        <v>1.28</v>
      </c>
      <c r="B69">
        <v>10.895159999999999</v>
      </c>
      <c r="C69">
        <v>12.64176</v>
      </c>
      <c r="D69">
        <v>100</v>
      </c>
      <c r="E69">
        <v>100</v>
      </c>
      <c r="F69">
        <v>82.395409999999998</v>
      </c>
      <c r="G69">
        <v>88.561369999999997</v>
      </c>
      <c r="H69">
        <v>90.778280000000009</v>
      </c>
      <c r="I69">
        <v>94.466130000000007</v>
      </c>
      <c r="J69">
        <v>10.064813000000001</v>
      </c>
      <c r="K69">
        <v>14.041690000000001</v>
      </c>
    </row>
    <row r="70" spans="1:11">
      <c r="A70">
        <v>1.3</v>
      </c>
      <c r="B70">
        <v>10.642899999999999</v>
      </c>
      <c r="C70">
        <v>12.346500000000001</v>
      </c>
      <c r="D70">
        <v>100</v>
      </c>
      <c r="E70">
        <v>100</v>
      </c>
      <c r="F70">
        <v>81.511700000000005</v>
      </c>
      <c r="G70">
        <v>87.796300000000002</v>
      </c>
      <c r="H70">
        <v>90.478800000000007</v>
      </c>
      <c r="I70">
        <v>94.106200000000001</v>
      </c>
      <c r="J70">
        <v>9.3028700000000004</v>
      </c>
      <c r="K70">
        <v>13.1769</v>
      </c>
    </row>
    <row r="71" spans="1:11">
      <c r="A71">
        <v>1.32</v>
      </c>
      <c r="B71">
        <v>10.457942999999998</v>
      </c>
      <c r="C71">
        <v>12.130369999999999</v>
      </c>
      <c r="D71">
        <v>100</v>
      </c>
      <c r="E71">
        <v>100</v>
      </c>
      <c r="F71">
        <v>80.625720000000001</v>
      </c>
      <c r="G71">
        <v>86.963849999999994</v>
      </c>
      <c r="H71">
        <v>90.153500000000008</v>
      </c>
      <c r="I71">
        <v>93.80471</v>
      </c>
      <c r="J71">
        <v>8.8517099999999989</v>
      </c>
      <c r="K71">
        <v>12.615869999999999</v>
      </c>
    </row>
    <row r="72" spans="1:11">
      <c r="A72">
        <v>1.34</v>
      </c>
      <c r="B72">
        <v>10.272986</v>
      </c>
      <c r="C72">
        <v>11.914240000000001</v>
      </c>
      <c r="D72">
        <v>100</v>
      </c>
      <c r="E72">
        <v>100</v>
      </c>
      <c r="F72">
        <v>79.739740000000012</v>
      </c>
      <c r="G72">
        <v>86.131400000000014</v>
      </c>
      <c r="H72">
        <v>89.82820000000001</v>
      </c>
      <c r="I72">
        <v>93.503219999999999</v>
      </c>
      <c r="J72">
        <v>8.4005499999999991</v>
      </c>
      <c r="K72">
        <v>12.054839999999999</v>
      </c>
    </row>
    <row r="73" spans="1:11">
      <c r="A73">
        <v>1.36</v>
      </c>
      <c r="B73">
        <v>10.088028999999999</v>
      </c>
      <c r="C73">
        <v>11.69811</v>
      </c>
      <c r="D73">
        <v>100</v>
      </c>
      <c r="E73">
        <v>100</v>
      </c>
      <c r="F73">
        <v>78.853760000000008</v>
      </c>
      <c r="G73">
        <v>85.298950000000005</v>
      </c>
      <c r="H73">
        <v>89.502900000000011</v>
      </c>
      <c r="I73">
        <v>93.201729999999998</v>
      </c>
      <c r="J73">
        <v>7.9493899999999993</v>
      </c>
      <c r="K73">
        <v>11.493809999999998</v>
      </c>
    </row>
    <row r="74" spans="1:11">
      <c r="A74">
        <v>1.3800000000000001</v>
      </c>
      <c r="B74">
        <v>9.9030719999999981</v>
      </c>
      <c r="C74">
        <v>11.48198</v>
      </c>
      <c r="D74">
        <v>100</v>
      </c>
      <c r="E74">
        <v>100</v>
      </c>
      <c r="F74">
        <v>77.967780000000005</v>
      </c>
      <c r="G74">
        <v>84.466499999999996</v>
      </c>
      <c r="H74">
        <v>89.177600000000012</v>
      </c>
      <c r="I74">
        <v>92.900239999999997</v>
      </c>
      <c r="J74">
        <v>7.4982299999999977</v>
      </c>
      <c r="K74">
        <v>10.932779999999998</v>
      </c>
    </row>
    <row r="75" spans="1:11">
      <c r="A75">
        <v>1.4000000000000001</v>
      </c>
      <c r="B75">
        <v>9.7181149999999974</v>
      </c>
      <c r="C75">
        <v>11.265849999999999</v>
      </c>
      <c r="D75">
        <v>100</v>
      </c>
      <c r="E75">
        <v>100</v>
      </c>
      <c r="F75">
        <v>77.081800000000001</v>
      </c>
      <c r="G75">
        <v>83.634050000000002</v>
      </c>
      <c r="H75">
        <v>88.852300000000014</v>
      </c>
      <c r="I75">
        <v>92.598749999999995</v>
      </c>
      <c r="J75">
        <v>7.0470699999999979</v>
      </c>
      <c r="K75">
        <v>10.371749999999997</v>
      </c>
    </row>
    <row r="76" spans="1:11">
      <c r="A76">
        <v>1.42</v>
      </c>
      <c r="B76">
        <v>9.5331580000000002</v>
      </c>
      <c r="C76">
        <v>11.049720000000001</v>
      </c>
      <c r="D76">
        <v>100</v>
      </c>
      <c r="E76">
        <v>100</v>
      </c>
      <c r="F76">
        <v>76.195819999999998</v>
      </c>
      <c r="G76">
        <v>82.801600000000008</v>
      </c>
      <c r="H76">
        <v>88.527000000000015</v>
      </c>
      <c r="I76">
        <v>92.297259999999994</v>
      </c>
      <c r="J76">
        <v>6.5959100000000017</v>
      </c>
      <c r="K76">
        <v>9.8107200000000034</v>
      </c>
    </row>
    <row r="77" spans="1:11">
      <c r="A77">
        <v>1.44</v>
      </c>
      <c r="B77">
        <v>9.3482009999999995</v>
      </c>
      <c r="C77">
        <v>10.833590000000001</v>
      </c>
      <c r="D77">
        <v>100</v>
      </c>
      <c r="E77">
        <v>100</v>
      </c>
      <c r="F77">
        <v>75.309840000000008</v>
      </c>
      <c r="G77">
        <v>81.969150000000013</v>
      </c>
      <c r="H77">
        <v>88.201700000000002</v>
      </c>
      <c r="I77">
        <v>91.995770000000007</v>
      </c>
      <c r="J77">
        <v>6.1447500000000019</v>
      </c>
      <c r="K77">
        <v>9.2496900000000011</v>
      </c>
    </row>
    <row r="78" spans="1:11">
      <c r="A78">
        <v>1.46</v>
      </c>
      <c r="B78">
        <v>9.1632439999999988</v>
      </c>
      <c r="C78">
        <v>10.617460000000001</v>
      </c>
      <c r="D78">
        <v>100</v>
      </c>
      <c r="E78">
        <v>100</v>
      </c>
      <c r="F78">
        <v>74.423859999999991</v>
      </c>
      <c r="G78">
        <v>81.136700000000005</v>
      </c>
      <c r="H78">
        <v>87.876400000000004</v>
      </c>
      <c r="I78">
        <v>91.694280000000006</v>
      </c>
      <c r="J78">
        <v>5.6935900000000004</v>
      </c>
      <c r="K78">
        <v>8.6886600000000023</v>
      </c>
    </row>
    <row r="79" spans="1:11">
      <c r="A79">
        <v>1.48</v>
      </c>
      <c r="B79">
        <v>8.9782869999999999</v>
      </c>
      <c r="C79">
        <v>10.401330000000002</v>
      </c>
      <c r="D79">
        <v>100</v>
      </c>
      <c r="E79">
        <v>100</v>
      </c>
      <c r="F79">
        <v>73.537880000000001</v>
      </c>
      <c r="G79">
        <v>80.30425000000001</v>
      </c>
      <c r="H79">
        <v>87.551100000000005</v>
      </c>
      <c r="I79">
        <v>91.392790000000005</v>
      </c>
      <c r="J79">
        <v>5.2424300000000006</v>
      </c>
      <c r="K79">
        <v>8.1276299999999999</v>
      </c>
    </row>
    <row r="80" spans="1:11">
      <c r="A80">
        <v>1.5</v>
      </c>
      <c r="B80">
        <v>8.7933299999999992</v>
      </c>
      <c r="C80">
        <v>10.1852</v>
      </c>
      <c r="D80">
        <v>100</v>
      </c>
      <c r="E80">
        <v>100</v>
      </c>
      <c r="F80">
        <v>72.651899999999998</v>
      </c>
      <c r="G80">
        <v>79.471800000000002</v>
      </c>
      <c r="H80">
        <v>87.225800000000007</v>
      </c>
      <c r="I80">
        <v>91.091300000000004</v>
      </c>
      <c r="J80">
        <v>4.7912699999999999</v>
      </c>
      <c r="K80">
        <v>7.5666000000000002</v>
      </c>
    </row>
    <row r="81" spans="1:11">
      <c r="A81">
        <v>1.52</v>
      </c>
      <c r="B81">
        <v>8.6544249999999998</v>
      </c>
      <c r="C81">
        <v>10.023832000000001</v>
      </c>
      <c r="D81">
        <v>100</v>
      </c>
      <c r="E81">
        <v>100</v>
      </c>
      <c r="F81">
        <v>71.756929999999997</v>
      </c>
      <c r="G81">
        <v>78.645810000000012</v>
      </c>
      <c r="H81">
        <v>86.716430000000003</v>
      </c>
      <c r="I81">
        <v>90.669730000000001</v>
      </c>
      <c r="J81">
        <v>4.5362670000000005</v>
      </c>
      <c r="K81">
        <v>7.2485689999999998</v>
      </c>
    </row>
    <row r="82" spans="1:11">
      <c r="A82">
        <v>1.54</v>
      </c>
      <c r="B82">
        <v>8.5155199999999986</v>
      </c>
      <c r="C82">
        <v>9.862464000000001</v>
      </c>
      <c r="D82">
        <v>100</v>
      </c>
      <c r="E82">
        <v>100</v>
      </c>
      <c r="F82">
        <v>70.861959999999996</v>
      </c>
      <c r="G82">
        <v>77.819820000000007</v>
      </c>
      <c r="H82">
        <v>86.207060000000013</v>
      </c>
      <c r="I82">
        <v>90.248160000000013</v>
      </c>
      <c r="J82">
        <v>4.2812639999999993</v>
      </c>
      <c r="K82">
        <v>6.9305380000000003</v>
      </c>
    </row>
    <row r="83" spans="1:11">
      <c r="A83">
        <v>1.56</v>
      </c>
      <c r="B83">
        <v>8.3766149999999993</v>
      </c>
      <c r="C83">
        <v>9.7010959999999997</v>
      </c>
      <c r="D83">
        <v>100</v>
      </c>
      <c r="E83">
        <v>100</v>
      </c>
      <c r="F83">
        <v>69.966989999999996</v>
      </c>
      <c r="G83">
        <v>76.993830000000003</v>
      </c>
      <c r="H83">
        <v>85.697690000000009</v>
      </c>
      <c r="I83">
        <v>89.82659000000001</v>
      </c>
      <c r="J83">
        <v>4.0262609999999999</v>
      </c>
      <c r="K83">
        <v>6.612506999999999</v>
      </c>
    </row>
    <row r="84" spans="1:11">
      <c r="A84">
        <v>1.58</v>
      </c>
      <c r="B84">
        <v>8.2377099999999981</v>
      </c>
      <c r="C84">
        <v>9.5397279999999984</v>
      </c>
      <c r="D84">
        <v>100</v>
      </c>
      <c r="E84">
        <v>100</v>
      </c>
      <c r="F84">
        <v>69.072019999999995</v>
      </c>
      <c r="G84">
        <v>76.167839999999998</v>
      </c>
      <c r="H84">
        <v>85.188320000000004</v>
      </c>
      <c r="I84">
        <v>89.405020000000007</v>
      </c>
      <c r="J84">
        <v>3.7712579999999987</v>
      </c>
      <c r="K84">
        <v>6.2944759999999977</v>
      </c>
    </row>
    <row r="85" spans="1:11">
      <c r="A85">
        <v>1.6</v>
      </c>
      <c r="B85">
        <v>8.0988049999999987</v>
      </c>
      <c r="C85">
        <v>9.3783599999999989</v>
      </c>
      <c r="D85">
        <v>100</v>
      </c>
      <c r="E85">
        <v>100</v>
      </c>
      <c r="F85">
        <v>68.177049999999994</v>
      </c>
      <c r="G85">
        <v>75.341849999999994</v>
      </c>
      <c r="H85">
        <v>84.678949999999986</v>
      </c>
      <c r="I85">
        <v>88.983450000000005</v>
      </c>
      <c r="J85">
        <v>3.5162549999999984</v>
      </c>
      <c r="K85">
        <v>5.9764449999999982</v>
      </c>
    </row>
    <row r="86" spans="1:11">
      <c r="A86">
        <v>1.62</v>
      </c>
      <c r="B86">
        <v>7.9598999999999993</v>
      </c>
      <c r="C86">
        <v>9.2169919999999976</v>
      </c>
      <c r="D86">
        <v>100</v>
      </c>
      <c r="E86">
        <v>100</v>
      </c>
      <c r="F86">
        <v>67.282079999999993</v>
      </c>
      <c r="G86">
        <v>74.515860000000004</v>
      </c>
      <c r="H86">
        <v>84.169579999999996</v>
      </c>
      <c r="I86">
        <v>88.561880000000002</v>
      </c>
      <c r="J86">
        <v>3.261251999999998</v>
      </c>
      <c r="K86">
        <v>5.6584139999999978</v>
      </c>
    </row>
    <row r="87" spans="1:11">
      <c r="A87">
        <v>1.6400000000000001</v>
      </c>
      <c r="B87">
        <v>7.8209949999999981</v>
      </c>
      <c r="C87">
        <v>9.0556239999999981</v>
      </c>
      <c r="D87">
        <v>100</v>
      </c>
      <c r="E87">
        <v>100</v>
      </c>
      <c r="F87">
        <v>66.387109999999993</v>
      </c>
      <c r="G87">
        <v>73.689869999999999</v>
      </c>
      <c r="H87">
        <v>83.660209999999992</v>
      </c>
      <c r="I87">
        <v>88.140309999999999</v>
      </c>
      <c r="J87">
        <v>3.0062489999999977</v>
      </c>
      <c r="K87">
        <v>5.3403829999999974</v>
      </c>
    </row>
    <row r="88" spans="1:11">
      <c r="A88">
        <v>1.6600000000000001</v>
      </c>
      <c r="B88">
        <v>7.6820899999999988</v>
      </c>
      <c r="C88">
        <v>8.8942559999999986</v>
      </c>
      <c r="D88">
        <v>100</v>
      </c>
      <c r="E88">
        <v>100</v>
      </c>
      <c r="F88">
        <v>65.492139999999992</v>
      </c>
      <c r="G88">
        <v>72.863879999999995</v>
      </c>
      <c r="H88">
        <v>83.150839999999988</v>
      </c>
      <c r="I88">
        <v>87.718739999999997</v>
      </c>
      <c r="J88">
        <v>2.7512459999999974</v>
      </c>
      <c r="K88">
        <v>5.022351999999997</v>
      </c>
    </row>
    <row r="89" spans="1:11">
      <c r="A89">
        <v>1.68</v>
      </c>
      <c r="B89">
        <v>7.5431850000000003</v>
      </c>
      <c r="C89">
        <v>8.7328879999999991</v>
      </c>
      <c r="D89">
        <v>100</v>
      </c>
      <c r="E89">
        <v>100</v>
      </c>
      <c r="F89">
        <v>64.597170000000006</v>
      </c>
      <c r="G89">
        <v>72.03788999999999</v>
      </c>
      <c r="H89">
        <v>82.641469999999998</v>
      </c>
      <c r="I89">
        <v>87.297170000000008</v>
      </c>
      <c r="J89">
        <v>2.4962430000000002</v>
      </c>
      <c r="K89">
        <v>4.7043210000000002</v>
      </c>
    </row>
    <row r="90" spans="1:11">
      <c r="A90">
        <v>1.7</v>
      </c>
      <c r="B90">
        <v>7.40428</v>
      </c>
      <c r="C90">
        <v>8.5715199999999996</v>
      </c>
      <c r="D90">
        <v>100</v>
      </c>
      <c r="E90">
        <v>100</v>
      </c>
      <c r="F90">
        <v>63.702199999999998</v>
      </c>
      <c r="G90">
        <v>71.2119</v>
      </c>
      <c r="H90">
        <v>82.132099999999994</v>
      </c>
      <c r="I90">
        <v>86.875600000000006</v>
      </c>
      <c r="J90">
        <v>2.2412399999999999</v>
      </c>
      <c r="K90">
        <v>4.3862899999999998</v>
      </c>
    </row>
    <row r="91" spans="1:11">
      <c r="A91">
        <v>1.72</v>
      </c>
      <c r="B91">
        <v>7.2986909999999998</v>
      </c>
      <c r="C91">
        <v>8.4464199999999998</v>
      </c>
      <c r="D91">
        <v>100</v>
      </c>
      <c r="E91">
        <v>100</v>
      </c>
      <c r="F91">
        <v>62.831540000000004</v>
      </c>
      <c r="G91">
        <v>70.372229999999988</v>
      </c>
      <c r="H91">
        <v>81.547849999999997</v>
      </c>
      <c r="I91">
        <v>86.287650000000014</v>
      </c>
      <c r="J91">
        <v>2.1068353999999996</v>
      </c>
      <c r="K91">
        <v>4.203036</v>
      </c>
    </row>
    <row r="92" spans="1:11">
      <c r="A92">
        <v>1.74</v>
      </c>
      <c r="B92">
        <v>7.1931020000000006</v>
      </c>
      <c r="C92">
        <v>8.3213200000000001</v>
      </c>
      <c r="D92">
        <v>100</v>
      </c>
      <c r="E92">
        <v>100</v>
      </c>
      <c r="F92">
        <v>61.960879999999996</v>
      </c>
      <c r="G92">
        <v>69.532560000000004</v>
      </c>
      <c r="H92">
        <v>80.9636</v>
      </c>
      <c r="I92">
        <v>85.699700000000007</v>
      </c>
      <c r="J92">
        <v>1.9724307999999997</v>
      </c>
      <c r="K92">
        <v>4.0197819999999993</v>
      </c>
    </row>
    <row r="93" spans="1:11">
      <c r="A93">
        <v>1.76</v>
      </c>
      <c r="B93">
        <v>7.0875130000000004</v>
      </c>
      <c r="C93">
        <v>8.1962200000000003</v>
      </c>
      <c r="D93">
        <v>100</v>
      </c>
      <c r="E93">
        <v>100</v>
      </c>
      <c r="F93">
        <v>61.090220000000002</v>
      </c>
      <c r="G93">
        <v>68.692890000000006</v>
      </c>
      <c r="H93">
        <v>80.379350000000002</v>
      </c>
      <c r="I93">
        <v>85.111750000000015</v>
      </c>
      <c r="J93">
        <v>1.8380261999999996</v>
      </c>
      <c r="K93">
        <v>3.8365279999999995</v>
      </c>
    </row>
    <row r="94" spans="1:11">
      <c r="A94">
        <v>1.78</v>
      </c>
      <c r="B94">
        <v>6.9819239999999994</v>
      </c>
      <c r="C94">
        <v>8.0711199999999987</v>
      </c>
      <c r="D94">
        <v>100</v>
      </c>
      <c r="E94">
        <v>100</v>
      </c>
      <c r="F94">
        <v>60.219560000000001</v>
      </c>
      <c r="G94">
        <v>67.853219999999993</v>
      </c>
      <c r="H94">
        <v>79.795099999999991</v>
      </c>
      <c r="I94">
        <v>84.523799999999994</v>
      </c>
      <c r="J94">
        <v>1.7036215999999993</v>
      </c>
      <c r="K94">
        <v>3.6532739999999988</v>
      </c>
    </row>
    <row r="95" spans="1:11">
      <c r="A95">
        <v>1.8</v>
      </c>
      <c r="B95">
        <v>6.8763349999999992</v>
      </c>
      <c r="C95">
        <v>7.946019999999999</v>
      </c>
      <c r="D95">
        <v>100</v>
      </c>
      <c r="E95">
        <v>100</v>
      </c>
      <c r="F95">
        <v>59.3489</v>
      </c>
      <c r="G95">
        <v>67.013549999999995</v>
      </c>
      <c r="H95">
        <v>79.210849999999994</v>
      </c>
      <c r="I95">
        <v>83.935849999999988</v>
      </c>
      <c r="J95">
        <v>1.5692169999999992</v>
      </c>
      <c r="K95">
        <v>3.470019999999999</v>
      </c>
    </row>
    <row r="96" spans="1:11">
      <c r="A96">
        <v>1.82</v>
      </c>
      <c r="B96">
        <v>6.770745999999999</v>
      </c>
      <c r="C96">
        <v>7.8209199999999992</v>
      </c>
      <c r="D96">
        <v>100</v>
      </c>
      <c r="E96">
        <v>100</v>
      </c>
      <c r="F96">
        <v>58.478239999999992</v>
      </c>
      <c r="G96">
        <v>66.173879999999997</v>
      </c>
      <c r="H96">
        <v>78.626599999999996</v>
      </c>
      <c r="I96">
        <v>83.34790000000001</v>
      </c>
      <c r="J96">
        <v>1.4348123999999991</v>
      </c>
      <c r="K96">
        <v>3.2867659999999987</v>
      </c>
    </row>
    <row r="97" spans="1:11">
      <c r="A97">
        <v>1.84</v>
      </c>
      <c r="B97">
        <v>6.6651569999999989</v>
      </c>
      <c r="C97">
        <v>7.6958199999999994</v>
      </c>
      <c r="D97">
        <v>100</v>
      </c>
      <c r="E97">
        <v>100</v>
      </c>
      <c r="F97">
        <v>57.607579999999999</v>
      </c>
      <c r="G97">
        <v>65.334209999999999</v>
      </c>
      <c r="H97">
        <v>78.042349999999985</v>
      </c>
      <c r="I97">
        <v>82.759950000000003</v>
      </c>
      <c r="J97">
        <v>1.300407799999999</v>
      </c>
      <c r="K97">
        <v>3.1035119999999985</v>
      </c>
    </row>
    <row r="98" spans="1:11">
      <c r="A98">
        <v>1.86</v>
      </c>
      <c r="B98">
        <v>6.5595679999999987</v>
      </c>
      <c r="C98">
        <v>7.5707199999999979</v>
      </c>
      <c r="D98">
        <v>100</v>
      </c>
      <c r="E98">
        <v>100</v>
      </c>
      <c r="F98">
        <v>56.736919999999998</v>
      </c>
      <c r="G98">
        <v>64.494539999999986</v>
      </c>
      <c r="H98">
        <v>77.458099999999988</v>
      </c>
      <c r="I98">
        <v>82.171999999999997</v>
      </c>
      <c r="J98">
        <v>1.1660031999999987</v>
      </c>
      <c r="K98">
        <v>2.9202579999999982</v>
      </c>
    </row>
    <row r="99" spans="1:11">
      <c r="A99">
        <v>1.8800000000000001</v>
      </c>
      <c r="B99">
        <v>6.4539789999999995</v>
      </c>
      <c r="C99">
        <v>7.445619999999999</v>
      </c>
      <c r="D99">
        <v>100</v>
      </c>
      <c r="E99">
        <v>100</v>
      </c>
      <c r="F99">
        <v>55.86625999999999</v>
      </c>
      <c r="G99">
        <v>63.654869999999988</v>
      </c>
      <c r="H99">
        <v>76.87384999999999</v>
      </c>
      <c r="I99">
        <v>81.584049999999991</v>
      </c>
      <c r="J99">
        <v>1.0315985999999986</v>
      </c>
      <c r="K99">
        <v>2.737003999999998</v>
      </c>
    </row>
    <row r="100" spans="1:11">
      <c r="A100">
        <v>1.9000000000000001</v>
      </c>
      <c r="B100">
        <v>6.3483899999999993</v>
      </c>
      <c r="C100">
        <v>7.3205199999999992</v>
      </c>
      <c r="D100">
        <v>100</v>
      </c>
      <c r="E100">
        <v>100</v>
      </c>
      <c r="F100">
        <v>54.995599999999989</v>
      </c>
      <c r="G100">
        <v>62.81519999999999</v>
      </c>
      <c r="H100">
        <v>76.289599999999979</v>
      </c>
      <c r="I100">
        <v>80.996099999999998</v>
      </c>
      <c r="J100">
        <v>0.89719399999999938</v>
      </c>
      <c r="K100">
        <v>2.5537499999999991</v>
      </c>
    </row>
    <row r="101" spans="1:11">
      <c r="A101">
        <v>1.92</v>
      </c>
      <c r="B101">
        <v>6.2663700000000011</v>
      </c>
      <c r="C101">
        <v>7.2228540000000008</v>
      </c>
      <c r="D101">
        <v>100</v>
      </c>
      <c r="E101">
        <v>100</v>
      </c>
      <c r="F101">
        <v>54.216790000000003</v>
      </c>
      <c r="G101">
        <v>62.007539999999999</v>
      </c>
      <c r="H101">
        <v>75.68159</v>
      </c>
      <c r="I101">
        <v>80.372339999999994</v>
      </c>
      <c r="J101">
        <v>0.83797270000000001</v>
      </c>
      <c r="K101">
        <v>2.4443739999999998</v>
      </c>
    </row>
    <row r="102" spans="1:11">
      <c r="A102">
        <v>1.94</v>
      </c>
      <c r="B102">
        <v>6.1843500000000002</v>
      </c>
      <c r="C102">
        <v>7.1251880000000005</v>
      </c>
      <c r="D102">
        <v>100</v>
      </c>
      <c r="E102">
        <v>100</v>
      </c>
      <c r="F102">
        <v>53.43798000000001</v>
      </c>
      <c r="G102">
        <v>61.199880000000007</v>
      </c>
      <c r="H102">
        <v>75.073579999999993</v>
      </c>
      <c r="I102">
        <v>79.748580000000004</v>
      </c>
      <c r="J102">
        <v>0.77875139999999998</v>
      </c>
      <c r="K102">
        <v>2.3349980000000001</v>
      </c>
    </row>
    <row r="103" spans="1:11">
      <c r="A103">
        <v>1.96</v>
      </c>
      <c r="B103">
        <v>6.1023300000000003</v>
      </c>
      <c r="C103">
        <v>7.0275219999999994</v>
      </c>
      <c r="D103">
        <v>100</v>
      </c>
      <c r="E103">
        <v>100</v>
      </c>
      <c r="F103">
        <v>52.659170000000003</v>
      </c>
      <c r="G103">
        <v>60.392219999999995</v>
      </c>
      <c r="H103">
        <v>74.46557</v>
      </c>
      <c r="I103">
        <v>79.12482</v>
      </c>
      <c r="J103">
        <v>0.71953010000000006</v>
      </c>
      <c r="K103">
        <v>2.2256219999999995</v>
      </c>
    </row>
    <row r="104" spans="1:11">
      <c r="A104">
        <v>1.98</v>
      </c>
      <c r="B104">
        <v>6.0203100000000003</v>
      </c>
      <c r="C104">
        <v>6.929856</v>
      </c>
      <c r="D104">
        <v>100</v>
      </c>
      <c r="E104">
        <v>100</v>
      </c>
      <c r="F104">
        <v>51.880360000000003</v>
      </c>
      <c r="G104">
        <v>59.584559999999996</v>
      </c>
      <c r="H104">
        <v>73.857560000000007</v>
      </c>
      <c r="I104">
        <v>78.501059999999995</v>
      </c>
      <c r="J104">
        <v>0.66030880000000003</v>
      </c>
      <c r="K104">
        <v>2.1162459999999998</v>
      </c>
    </row>
    <row r="105" spans="1:11">
      <c r="A105">
        <v>2</v>
      </c>
      <c r="B105">
        <v>5.9382900000000003</v>
      </c>
      <c r="C105">
        <v>6.8321900000000007</v>
      </c>
      <c r="D105">
        <v>100</v>
      </c>
      <c r="E105">
        <v>100</v>
      </c>
      <c r="F105">
        <v>51.101550000000003</v>
      </c>
      <c r="G105">
        <v>58.776899999999998</v>
      </c>
      <c r="H105">
        <v>73.249549999999999</v>
      </c>
      <c r="I105">
        <v>77.877299999999991</v>
      </c>
      <c r="J105">
        <v>0.6010875</v>
      </c>
      <c r="K105">
        <v>2.0068700000000002</v>
      </c>
    </row>
    <row r="106" spans="1:11">
      <c r="A106">
        <v>2.02</v>
      </c>
      <c r="B106">
        <v>5.8562700000000003</v>
      </c>
      <c r="C106">
        <v>6.7345240000000004</v>
      </c>
      <c r="D106">
        <v>100</v>
      </c>
      <c r="E106">
        <v>100</v>
      </c>
      <c r="F106">
        <v>50.322740000000003</v>
      </c>
      <c r="G106">
        <v>57.969239999999999</v>
      </c>
      <c r="H106">
        <v>72.641539999999992</v>
      </c>
      <c r="I106">
        <v>77.253540000000001</v>
      </c>
      <c r="J106">
        <v>0.54186620000000008</v>
      </c>
      <c r="K106">
        <v>1.897494</v>
      </c>
    </row>
    <row r="107" spans="1:11">
      <c r="A107">
        <v>2.04</v>
      </c>
      <c r="B107">
        <v>5.7742500000000003</v>
      </c>
      <c r="C107">
        <v>6.6368580000000001</v>
      </c>
      <c r="D107">
        <v>100</v>
      </c>
      <c r="E107">
        <v>100</v>
      </c>
      <c r="F107">
        <v>49.543930000000003</v>
      </c>
      <c r="G107">
        <v>57.161580000000001</v>
      </c>
      <c r="H107">
        <v>72.033529999999999</v>
      </c>
      <c r="I107">
        <v>76.629779999999997</v>
      </c>
      <c r="J107">
        <v>0.48264490000000004</v>
      </c>
      <c r="K107">
        <v>1.7881179999999999</v>
      </c>
    </row>
    <row r="108" spans="1:11">
      <c r="A108">
        <v>2.06</v>
      </c>
      <c r="B108">
        <v>5.6922300000000003</v>
      </c>
      <c r="C108">
        <v>6.5391920000000008</v>
      </c>
      <c r="D108">
        <v>100</v>
      </c>
      <c r="E108">
        <v>100</v>
      </c>
      <c r="F108">
        <v>48.765120000000003</v>
      </c>
      <c r="G108">
        <v>56.353920000000002</v>
      </c>
      <c r="H108">
        <v>71.425520000000006</v>
      </c>
      <c r="I108">
        <v>76.006020000000007</v>
      </c>
      <c r="J108">
        <v>0.42342360000000001</v>
      </c>
      <c r="K108">
        <v>1.6787419999999997</v>
      </c>
    </row>
    <row r="109" spans="1:11">
      <c r="A109">
        <v>2.08</v>
      </c>
      <c r="B109">
        <v>5.6102100000000004</v>
      </c>
      <c r="C109">
        <v>6.4415259999999996</v>
      </c>
      <c r="D109">
        <v>100</v>
      </c>
      <c r="E109">
        <v>100</v>
      </c>
      <c r="F109">
        <v>47.986310000000003</v>
      </c>
      <c r="G109">
        <v>55.546259999999997</v>
      </c>
      <c r="H109">
        <v>70.817509999999999</v>
      </c>
      <c r="I109">
        <v>75.382260000000002</v>
      </c>
      <c r="J109">
        <v>0.36420230000000003</v>
      </c>
      <c r="K109">
        <v>1.5693659999999998</v>
      </c>
    </row>
    <row r="110" spans="1:11">
      <c r="A110">
        <v>2.1</v>
      </c>
      <c r="B110">
        <v>5.5281900000000004</v>
      </c>
      <c r="C110">
        <v>6.3438600000000003</v>
      </c>
      <c r="D110">
        <v>100</v>
      </c>
      <c r="E110">
        <v>100</v>
      </c>
      <c r="F110">
        <v>47.207500000000003</v>
      </c>
      <c r="G110">
        <v>54.738599999999998</v>
      </c>
      <c r="H110">
        <v>70.209500000000006</v>
      </c>
      <c r="I110">
        <v>74.758499999999998</v>
      </c>
      <c r="J110">
        <v>0.304981</v>
      </c>
      <c r="K110">
        <v>1.4599899999999999</v>
      </c>
    </row>
    <row r="111" spans="1:11">
      <c r="A111">
        <v>2.12</v>
      </c>
      <c r="B111">
        <v>5.4628480000000001</v>
      </c>
      <c r="C111">
        <v>6.266509000000001</v>
      </c>
      <c r="D111">
        <v>100</v>
      </c>
      <c r="E111">
        <v>100</v>
      </c>
      <c r="F111">
        <v>46.516040000000004</v>
      </c>
      <c r="G111">
        <v>54.007559999999998</v>
      </c>
      <c r="H111">
        <v>69.620070000000013</v>
      </c>
      <c r="I111">
        <v>74.140460000000004</v>
      </c>
      <c r="J111">
        <v>0.28282910999999994</v>
      </c>
      <c r="K111">
        <v>1.3907569</v>
      </c>
    </row>
    <row r="112" spans="1:11">
      <c r="A112">
        <v>2.14</v>
      </c>
      <c r="B112">
        <v>5.3975059999999999</v>
      </c>
      <c r="C112">
        <v>6.1891579999999999</v>
      </c>
      <c r="D112">
        <v>100</v>
      </c>
      <c r="E112">
        <v>100</v>
      </c>
      <c r="F112">
        <v>45.824580000000005</v>
      </c>
      <c r="G112">
        <v>53.276520000000005</v>
      </c>
      <c r="H112">
        <v>69.030640000000005</v>
      </c>
      <c r="I112">
        <v>73.522419999999997</v>
      </c>
      <c r="J112">
        <v>0.26067721999999993</v>
      </c>
      <c r="K112">
        <v>1.3215237999999996</v>
      </c>
    </row>
    <row r="113" spans="1:11">
      <c r="A113">
        <v>2.16</v>
      </c>
      <c r="B113">
        <v>5.3321639999999997</v>
      </c>
      <c r="C113">
        <v>6.1118069999999989</v>
      </c>
      <c r="D113">
        <v>100</v>
      </c>
      <c r="E113">
        <v>100</v>
      </c>
      <c r="F113">
        <v>45.133119999999991</v>
      </c>
      <c r="G113">
        <v>52.545479999999984</v>
      </c>
      <c r="H113">
        <v>68.441209999999998</v>
      </c>
      <c r="I113">
        <v>72.904379999999989</v>
      </c>
      <c r="J113">
        <v>0.23852532999999984</v>
      </c>
      <c r="K113">
        <v>1.2522906999999992</v>
      </c>
    </row>
    <row r="114" spans="1:11">
      <c r="A114">
        <v>2.1800000000000002</v>
      </c>
      <c r="B114">
        <v>5.2668219999999994</v>
      </c>
      <c r="C114">
        <v>6.0344559999999996</v>
      </c>
      <c r="D114">
        <v>100</v>
      </c>
      <c r="E114">
        <v>100</v>
      </c>
      <c r="F114">
        <v>44.441659999999999</v>
      </c>
      <c r="G114">
        <v>51.814439999999991</v>
      </c>
      <c r="H114">
        <v>67.851779999999991</v>
      </c>
      <c r="I114">
        <v>72.286339999999996</v>
      </c>
      <c r="J114">
        <v>0.21637343999999981</v>
      </c>
      <c r="K114">
        <v>1.1830575999999993</v>
      </c>
    </row>
    <row r="115" spans="1:11">
      <c r="A115">
        <v>2.2000000000000002</v>
      </c>
      <c r="B115">
        <v>5.2014799999999992</v>
      </c>
      <c r="C115">
        <v>5.9571049999999994</v>
      </c>
      <c r="D115">
        <v>100</v>
      </c>
      <c r="E115">
        <v>100</v>
      </c>
      <c r="F115">
        <v>43.750199999999992</v>
      </c>
      <c r="G115">
        <v>51.08339999999999</v>
      </c>
      <c r="H115">
        <v>67.262349999999998</v>
      </c>
      <c r="I115">
        <v>71.668299999999988</v>
      </c>
      <c r="J115">
        <v>0.19422154999999974</v>
      </c>
      <c r="K115">
        <v>1.1138244999999991</v>
      </c>
    </row>
    <row r="116" spans="1:11">
      <c r="A116">
        <v>2.2200000000000002</v>
      </c>
      <c r="B116">
        <v>5.136137999999999</v>
      </c>
      <c r="C116">
        <v>5.8797539999999993</v>
      </c>
      <c r="D116">
        <v>100</v>
      </c>
      <c r="E116">
        <v>100</v>
      </c>
      <c r="F116">
        <v>43.058739999999993</v>
      </c>
      <c r="G116">
        <v>50.35235999999999</v>
      </c>
      <c r="H116">
        <v>66.672920000000005</v>
      </c>
      <c r="I116">
        <v>71.050259999999994</v>
      </c>
      <c r="J116">
        <v>0.17206965999999971</v>
      </c>
      <c r="K116">
        <v>1.0445913999999989</v>
      </c>
    </row>
    <row r="117" spans="1:11">
      <c r="A117">
        <v>2.2400000000000002</v>
      </c>
      <c r="B117">
        <v>5.0707959999999996</v>
      </c>
      <c r="C117">
        <v>5.8024029999999991</v>
      </c>
      <c r="D117">
        <v>100</v>
      </c>
      <c r="E117">
        <v>100</v>
      </c>
      <c r="F117">
        <v>42.367279999999994</v>
      </c>
      <c r="G117">
        <v>49.621319999999983</v>
      </c>
      <c r="H117">
        <v>66.083489999999998</v>
      </c>
      <c r="I117">
        <v>70.432220000000001</v>
      </c>
      <c r="J117">
        <v>0.14991776999999967</v>
      </c>
      <c r="K117">
        <v>0.9753582999999989</v>
      </c>
    </row>
    <row r="118" spans="1:11">
      <c r="A118">
        <v>2.2600000000000002</v>
      </c>
      <c r="B118">
        <v>5.0054539999999985</v>
      </c>
      <c r="C118">
        <v>5.7250519999999989</v>
      </c>
      <c r="D118">
        <v>100</v>
      </c>
      <c r="E118">
        <v>100</v>
      </c>
      <c r="F118">
        <v>41.675819999999987</v>
      </c>
      <c r="G118">
        <v>48.890279999999983</v>
      </c>
      <c r="H118">
        <v>65.49405999999999</v>
      </c>
      <c r="I118">
        <v>69.814179999999993</v>
      </c>
      <c r="J118">
        <v>0.12776587999999961</v>
      </c>
      <c r="K118">
        <v>0.90612519999999874</v>
      </c>
    </row>
    <row r="119" spans="1:11">
      <c r="A119">
        <v>2.2800000000000002</v>
      </c>
      <c r="B119">
        <v>4.9401119999999983</v>
      </c>
      <c r="C119">
        <v>5.6477009999999996</v>
      </c>
      <c r="D119">
        <v>100</v>
      </c>
      <c r="E119">
        <v>100</v>
      </c>
      <c r="F119">
        <v>40.984359999999988</v>
      </c>
      <c r="G119">
        <v>48.159239999999983</v>
      </c>
      <c r="H119">
        <v>64.904629999999997</v>
      </c>
      <c r="I119">
        <v>69.19614</v>
      </c>
      <c r="J119">
        <v>0.10561398999999955</v>
      </c>
      <c r="K119">
        <v>0.83689209999999847</v>
      </c>
    </row>
    <row r="120" spans="1:11">
      <c r="A120">
        <v>2.3000000000000003</v>
      </c>
      <c r="B120">
        <v>4.8747699999999989</v>
      </c>
      <c r="C120">
        <v>5.5703499999999986</v>
      </c>
      <c r="D120">
        <v>100</v>
      </c>
      <c r="E120">
        <v>100</v>
      </c>
      <c r="F120">
        <v>40.292899999999989</v>
      </c>
      <c r="G120">
        <v>47.428199999999983</v>
      </c>
      <c r="H120">
        <v>64.31519999999999</v>
      </c>
      <c r="I120">
        <v>68.578099999999992</v>
      </c>
      <c r="J120">
        <v>8.3462099999999845E-2</v>
      </c>
      <c r="K120">
        <v>0.76765899999999909</v>
      </c>
    </row>
    <row r="121" spans="1:11">
      <c r="A121">
        <v>2.3199999999999998</v>
      </c>
      <c r="B121">
        <v>4.8216549999999998</v>
      </c>
      <c r="C121">
        <v>5.5078270000000007</v>
      </c>
      <c r="D121">
        <v>100</v>
      </c>
      <c r="E121">
        <v>100</v>
      </c>
      <c r="F121">
        <v>39.683730000000004</v>
      </c>
      <c r="G121">
        <v>46.780589999999997</v>
      </c>
      <c r="H121">
        <v>63.744070000000008</v>
      </c>
      <c r="I121">
        <v>67.984890000000007</v>
      </c>
      <c r="J121">
        <v>7.6336580000000001E-2</v>
      </c>
      <c r="K121">
        <v>0.72784389999999999</v>
      </c>
    </row>
    <row r="122" spans="1:11">
      <c r="A122">
        <v>2.34</v>
      </c>
      <c r="B122">
        <v>4.7685399999999998</v>
      </c>
      <c r="C122">
        <v>5.4453040000000001</v>
      </c>
      <c r="D122">
        <v>100</v>
      </c>
      <c r="E122">
        <v>100</v>
      </c>
      <c r="F122">
        <v>39.074560000000005</v>
      </c>
      <c r="G122">
        <v>46.132980000000003</v>
      </c>
      <c r="H122">
        <v>63.172940000000011</v>
      </c>
      <c r="I122">
        <v>67.391680000000008</v>
      </c>
      <c r="J122">
        <v>6.9211059999999991E-2</v>
      </c>
      <c r="K122">
        <v>0.6880288</v>
      </c>
    </row>
    <row r="123" spans="1:11">
      <c r="A123">
        <v>2.36</v>
      </c>
      <c r="B123">
        <v>4.7154249999999998</v>
      </c>
      <c r="C123">
        <v>5.3827809999999996</v>
      </c>
      <c r="D123">
        <v>100</v>
      </c>
      <c r="E123">
        <v>100</v>
      </c>
      <c r="F123">
        <v>38.465389999999999</v>
      </c>
      <c r="G123">
        <v>45.485369999999996</v>
      </c>
      <c r="H123">
        <v>62.60181</v>
      </c>
      <c r="I123">
        <v>66.798470000000009</v>
      </c>
      <c r="J123">
        <v>6.2085539999999995E-2</v>
      </c>
      <c r="K123">
        <v>0.64821369999999989</v>
      </c>
    </row>
    <row r="124" spans="1:11">
      <c r="A124">
        <v>2.38</v>
      </c>
      <c r="B124">
        <v>4.6623099999999997</v>
      </c>
      <c r="C124">
        <v>5.3202580000000008</v>
      </c>
      <c r="D124">
        <v>100</v>
      </c>
      <c r="E124">
        <v>100</v>
      </c>
      <c r="F124">
        <v>37.85622</v>
      </c>
      <c r="G124">
        <v>44.837760000000003</v>
      </c>
      <c r="H124">
        <v>62.030680000000004</v>
      </c>
      <c r="I124">
        <v>66.20526000000001</v>
      </c>
      <c r="J124">
        <v>5.4960019999999998E-2</v>
      </c>
      <c r="K124">
        <v>0.60839860000000001</v>
      </c>
    </row>
    <row r="125" spans="1:11">
      <c r="A125">
        <v>2.4</v>
      </c>
      <c r="B125">
        <v>4.6091949999999997</v>
      </c>
      <c r="C125">
        <v>5.2577350000000003</v>
      </c>
      <c r="D125">
        <v>100</v>
      </c>
      <c r="E125">
        <v>100</v>
      </c>
      <c r="F125">
        <v>37.247050000000002</v>
      </c>
      <c r="G125">
        <v>44.190150000000003</v>
      </c>
      <c r="H125">
        <v>61.459550000000007</v>
      </c>
      <c r="I125">
        <v>65.612050000000011</v>
      </c>
      <c r="J125">
        <v>4.7834500000000002E-2</v>
      </c>
      <c r="K125">
        <v>0.56858350000000002</v>
      </c>
    </row>
    <row r="126" spans="1:11">
      <c r="A126">
        <v>2.42</v>
      </c>
      <c r="B126">
        <v>4.5560799999999997</v>
      </c>
      <c r="C126">
        <v>5.1952119999999997</v>
      </c>
      <c r="D126">
        <v>100</v>
      </c>
      <c r="E126">
        <v>100</v>
      </c>
      <c r="F126">
        <v>36.637880000000003</v>
      </c>
      <c r="G126">
        <v>43.542540000000002</v>
      </c>
      <c r="H126">
        <v>60.888420000000004</v>
      </c>
      <c r="I126">
        <v>65.018840000000012</v>
      </c>
      <c r="J126">
        <v>4.0708979999999999E-2</v>
      </c>
      <c r="K126">
        <v>0.52876840000000003</v>
      </c>
    </row>
    <row r="127" spans="1:11">
      <c r="A127">
        <v>2.44</v>
      </c>
      <c r="B127">
        <v>4.5029649999999997</v>
      </c>
      <c r="C127">
        <v>5.1326890000000001</v>
      </c>
      <c r="D127">
        <v>100</v>
      </c>
      <c r="E127">
        <v>100</v>
      </c>
      <c r="F127">
        <v>36.028710000000004</v>
      </c>
      <c r="G127">
        <v>42.894930000000002</v>
      </c>
      <c r="H127">
        <v>60.317290000000007</v>
      </c>
      <c r="I127">
        <v>64.425629999999998</v>
      </c>
      <c r="J127">
        <v>3.3583460000000002E-2</v>
      </c>
      <c r="K127">
        <v>0.48895330000000004</v>
      </c>
    </row>
    <row r="128" spans="1:11">
      <c r="A128">
        <v>2.46</v>
      </c>
      <c r="B128">
        <v>4.4498499999999996</v>
      </c>
      <c r="C128">
        <v>5.0701660000000004</v>
      </c>
      <c r="D128">
        <v>100</v>
      </c>
      <c r="E128">
        <v>100</v>
      </c>
      <c r="F128">
        <v>35.419539999999998</v>
      </c>
      <c r="G128">
        <v>42.247320000000002</v>
      </c>
      <c r="H128">
        <v>59.746160000000003</v>
      </c>
      <c r="I128">
        <v>63.832419999999999</v>
      </c>
      <c r="J128">
        <v>2.6457939999999996E-2</v>
      </c>
      <c r="K128">
        <v>0.44913819999999993</v>
      </c>
    </row>
    <row r="129" spans="1:11">
      <c r="A129">
        <v>2.48</v>
      </c>
      <c r="B129">
        <v>4.3967349999999996</v>
      </c>
      <c r="C129">
        <v>5.0076429999999998</v>
      </c>
      <c r="D129">
        <v>100</v>
      </c>
      <c r="E129">
        <v>100</v>
      </c>
      <c r="F129">
        <v>34.810369999999999</v>
      </c>
      <c r="G129">
        <v>41.599710000000002</v>
      </c>
      <c r="H129">
        <v>59.17503</v>
      </c>
      <c r="I129">
        <v>63.23921</v>
      </c>
      <c r="J129">
        <v>1.9332419999999996E-2</v>
      </c>
      <c r="K129">
        <v>0.4093231</v>
      </c>
    </row>
    <row r="130" spans="1:11">
      <c r="A130">
        <v>2.5</v>
      </c>
      <c r="B130">
        <v>4.3436199999999996</v>
      </c>
      <c r="C130">
        <v>4.9451200000000002</v>
      </c>
      <c r="D130">
        <v>100</v>
      </c>
      <c r="E130">
        <v>100</v>
      </c>
      <c r="F130">
        <v>34.2012</v>
      </c>
      <c r="G130">
        <v>40.952100000000002</v>
      </c>
      <c r="H130">
        <v>58.603900000000003</v>
      </c>
      <c r="I130">
        <v>62.646000000000001</v>
      </c>
      <c r="J130">
        <v>1.22069E-2</v>
      </c>
      <c r="K130">
        <v>0.369508</v>
      </c>
    </row>
    <row r="131" spans="1:11">
      <c r="A131">
        <v>2.52</v>
      </c>
      <c r="B131">
        <v>4.2998349999999999</v>
      </c>
      <c r="C131">
        <v>4.8937229999999996</v>
      </c>
      <c r="D131">
        <v>100</v>
      </c>
      <c r="E131">
        <v>100</v>
      </c>
      <c r="F131">
        <v>33.671720000000001</v>
      </c>
      <c r="G131">
        <v>40.377989999999997</v>
      </c>
      <c r="H131">
        <v>58.045119999999997</v>
      </c>
      <c r="I131">
        <v>62.083449999999999</v>
      </c>
      <c r="J131">
        <v>1.098621E-2</v>
      </c>
      <c r="K131">
        <v>0.34976550000000001</v>
      </c>
    </row>
    <row r="132" spans="1:11">
      <c r="A132">
        <v>2.54</v>
      </c>
      <c r="B132">
        <v>4.2560500000000001</v>
      </c>
      <c r="C132">
        <v>4.8423260000000008</v>
      </c>
      <c r="D132">
        <v>100</v>
      </c>
      <c r="E132">
        <v>100</v>
      </c>
      <c r="F132">
        <v>33.142240000000001</v>
      </c>
      <c r="G132">
        <v>39.803880000000007</v>
      </c>
      <c r="H132">
        <v>57.486340000000006</v>
      </c>
      <c r="I132">
        <v>61.520900000000005</v>
      </c>
      <c r="J132">
        <v>9.7655199999999998E-3</v>
      </c>
      <c r="K132">
        <v>0.33002300000000001</v>
      </c>
    </row>
    <row r="133" spans="1:11">
      <c r="A133">
        <v>2.56</v>
      </c>
      <c r="B133">
        <v>4.2122649999999995</v>
      </c>
      <c r="C133">
        <v>4.7909289999999993</v>
      </c>
      <c r="D133">
        <v>100</v>
      </c>
      <c r="E133">
        <v>100</v>
      </c>
      <c r="F133">
        <v>32.612759999999994</v>
      </c>
      <c r="G133">
        <v>39.229770000000002</v>
      </c>
      <c r="H133">
        <v>56.92756</v>
      </c>
      <c r="I133">
        <v>60.958349999999996</v>
      </c>
      <c r="J133">
        <v>8.5448299999999998E-3</v>
      </c>
      <c r="K133">
        <v>0.31028049999999996</v>
      </c>
    </row>
    <row r="134" spans="1:11">
      <c r="A134">
        <v>2.58</v>
      </c>
      <c r="B134">
        <v>4.1684799999999997</v>
      </c>
      <c r="C134">
        <v>4.7395319999999996</v>
      </c>
      <c r="D134">
        <v>100</v>
      </c>
      <c r="E134">
        <v>100</v>
      </c>
      <c r="F134">
        <v>32.083280000000002</v>
      </c>
      <c r="G134">
        <v>38.655659999999997</v>
      </c>
      <c r="H134">
        <v>56.368780000000001</v>
      </c>
      <c r="I134">
        <v>60.395800000000001</v>
      </c>
      <c r="J134">
        <v>7.3241399999999998E-3</v>
      </c>
      <c r="K134">
        <v>0.29053800000000002</v>
      </c>
    </row>
    <row r="135" spans="1:11">
      <c r="A135">
        <v>2.6</v>
      </c>
      <c r="B135">
        <v>4.124695</v>
      </c>
      <c r="C135">
        <v>4.6881349999999999</v>
      </c>
      <c r="D135">
        <v>100</v>
      </c>
      <c r="E135">
        <v>100</v>
      </c>
      <c r="F135">
        <v>31.553800000000003</v>
      </c>
      <c r="G135">
        <v>38.08155</v>
      </c>
      <c r="H135">
        <v>55.81</v>
      </c>
      <c r="I135">
        <v>59.83325</v>
      </c>
      <c r="J135">
        <v>6.1034499999999998E-3</v>
      </c>
      <c r="K135">
        <v>0.27079550000000002</v>
      </c>
    </row>
    <row r="136" spans="1:11">
      <c r="A136">
        <v>2.62</v>
      </c>
      <c r="B136">
        <v>4.0809099999999994</v>
      </c>
      <c r="C136">
        <v>4.6367379999999994</v>
      </c>
      <c r="D136">
        <v>100</v>
      </c>
      <c r="E136">
        <v>100</v>
      </c>
      <c r="F136">
        <v>31.024320000000003</v>
      </c>
      <c r="G136">
        <v>37.507440000000003</v>
      </c>
      <c r="H136">
        <v>55.251220000000004</v>
      </c>
      <c r="I136">
        <v>59.270700000000005</v>
      </c>
      <c r="J136">
        <v>4.8827599999999999E-3</v>
      </c>
      <c r="K136">
        <v>0.25105299999999997</v>
      </c>
    </row>
    <row r="137" spans="1:11">
      <c r="A137">
        <v>2.64</v>
      </c>
      <c r="B137">
        <v>4.0371249999999996</v>
      </c>
      <c r="C137">
        <v>4.5853409999999997</v>
      </c>
      <c r="D137">
        <v>100</v>
      </c>
      <c r="E137">
        <v>100</v>
      </c>
      <c r="F137">
        <v>30.494840000000003</v>
      </c>
      <c r="G137">
        <v>36.933329999999998</v>
      </c>
      <c r="H137">
        <v>54.692440000000005</v>
      </c>
      <c r="I137">
        <v>58.708150000000003</v>
      </c>
      <c r="J137">
        <v>3.6620700000000003E-3</v>
      </c>
      <c r="K137">
        <v>0.23131050000000003</v>
      </c>
    </row>
    <row r="138" spans="1:11">
      <c r="A138">
        <v>2.66</v>
      </c>
      <c r="B138">
        <v>3.9933399999999999</v>
      </c>
      <c r="C138">
        <v>4.533944</v>
      </c>
      <c r="D138">
        <v>100</v>
      </c>
      <c r="E138">
        <v>100</v>
      </c>
      <c r="F138">
        <v>29.96536</v>
      </c>
      <c r="G138">
        <v>36.359220000000001</v>
      </c>
      <c r="H138">
        <v>54.133659999999999</v>
      </c>
      <c r="I138">
        <v>58.145599999999995</v>
      </c>
      <c r="J138">
        <v>2.4413799999999995E-3</v>
      </c>
      <c r="K138">
        <v>0.21156800000000001</v>
      </c>
    </row>
    <row r="139" spans="1:11">
      <c r="A139">
        <v>2.68</v>
      </c>
      <c r="B139">
        <v>3.9495549999999997</v>
      </c>
      <c r="C139">
        <v>4.4825470000000003</v>
      </c>
      <c r="D139">
        <v>100</v>
      </c>
      <c r="E139">
        <v>100</v>
      </c>
      <c r="F139">
        <v>29.435880000000001</v>
      </c>
      <c r="G139">
        <v>35.785109999999996</v>
      </c>
      <c r="H139">
        <v>53.574880000000007</v>
      </c>
      <c r="I139">
        <v>57.58305</v>
      </c>
      <c r="J139">
        <v>1.2206899999999998E-3</v>
      </c>
      <c r="K139">
        <v>0.19182549999999998</v>
      </c>
    </row>
    <row r="140" spans="1:11">
      <c r="A140">
        <v>2.7</v>
      </c>
      <c r="B140">
        <v>3.90577</v>
      </c>
      <c r="C140">
        <v>4.4311499999999997</v>
      </c>
      <c r="D140">
        <v>100</v>
      </c>
      <c r="E140">
        <v>100</v>
      </c>
      <c r="F140">
        <v>28.906400000000001</v>
      </c>
      <c r="G140">
        <v>35.210999999999999</v>
      </c>
      <c r="H140">
        <v>53.016100000000002</v>
      </c>
      <c r="I140">
        <v>57.020499999999998</v>
      </c>
      <c r="J140">
        <v>0</v>
      </c>
      <c r="K140">
        <v>0.17208300000000001</v>
      </c>
    </row>
    <row r="141" spans="1:11">
      <c r="A141">
        <v>2.72</v>
      </c>
      <c r="B141">
        <v>3.869075</v>
      </c>
      <c r="C141">
        <v>4.3882929999999991</v>
      </c>
      <c r="D141">
        <v>99.999960000000016</v>
      </c>
      <c r="E141">
        <v>100</v>
      </c>
      <c r="F141">
        <v>28.446530000000003</v>
      </c>
      <c r="G141">
        <v>34.706849999999996</v>
      </c>
      <c r="H141">
        <v>52.455669999999998</v>
      </c>
      <c r="I141">
        <v>56.480269999999997</v>
      </c>
      <c r="J141">
        <v>0</v>
      </c>
      <c r="K141">
        <v>0.16196496999999999</v>
      </c>
    </row>
    <row r="142" spans="1:11">
      <c r="A142">
        <v>2.74</v>
      </c>
      <c r="B142">
        <v>3.8323799999999997</v>
      </c>
      <c r="C142">
        <v>4.3454359999999994</v>
      </c>
      <c r="D142">
        <v>99.999920000000003</v>
      </c>
      <c r="E142">
        <v>100</v>
      </c>
      <c r="F142">
        <v>27.986660000000001</v>
      </c>
      <c r="G142">
        <v>34.202699999999993</v>
      </c>
      <c r="H142">
        <v>51.895240000000001</v>
      </c>
      <c r="I142">
        <v>55.940040000000003</v>
      </c>
      <c r="J142">
        <v>0</v>
      </c>
      <c r="K142">
        <v>0.15184693999999996</v>
      </c>
    </row>
    <row r="143" spans="1:11">
      <c r="A143">
        <v>2.7600000000000002</v>
      </c>
      <c r="B143">
        <v>3.7956849999999993</v>
      </c>
      <c r="C143">
        <v>4.3025789999999997</v>
      </c>
      <c r="D143">
        <v>99.99987999999999</v>
      </c>
      <c r="E143">
        <v>100</v>
      </c>
      <c r="F143">
        <v>27.526789999999998</v>
      </c>
      <c r="G143">
        <v>33.698549999999997</v>
      </c>
      <c r="H143">
        <v>51.33480999999999</v>
      </c>
      <c r="I143">
        <v>55.399809999999988</v>
      </c>
      <c r="J143">
        <v>0</v>
      </c>
      <c r="K143">
        <v>0.14172890999999993</v>
      </c>
    </row>
    <row r="144" spans="1:11">
      <c r="A144">
        <v>2.7800000000000002</v>
      </c>
      <c r="B144">
        <v>3.7589899999999998</v>
      </c>
      <c r="C144">
        <v>4.259722</v>
      </c>
      <c r="D144">
        <v>99.999840000000006</v>
      </c>
      <c r="E144">
        <v>100</v>
      </c>
      <c r="F144">
        <v>27.066919999999996</v>
      </c>
      <c r="G144">
        <v>33.194399999999995</v>
      </c>
      <c r="H144">
        <v>50.774379999999994</v>
      </c>
      <c r="I144">
        <v>54.859579999999994</v>
      </c>
      <c r="J144">
        <v>0</v>
      </c>
      <c r="K144">
        <v>0.1316108799999999</v>
      </c>
    </row>
    <row r="145" spans="1:11">
      <c r="A145">
        <v>2.8000000000000003</v>
      </c>
      <c r="B145">
        <v>3.7222949999999995</v>
      </c>
      <c r="C145">
        <v>4.2168649999999994</v>
      </c>
      <c r="D145">
        <v>99.999799999999993</v>
      </c>
      <c r="E145">
        <v>100</v>
      </c>
      <c r="F145">
        <v>26.607049999999994</v>
      </c>
      <c r="G145">
        <v>32.690249999999992</v>
      </c>
      <c r="H145">
        <v>50.213949999999997</v>
      </c>
      <c r="I145">
        <v>54.319349999999993</v>
      </c>
      <c r="J145">
        <v>0</v>
      </c>
      <c r="K145">
        <v>0.12149284999999989</v>
      </c>
    </row>
    <row r="146" spans="1:11">
      <c r="A146">
        <v>2.82</v>
      </c>
      <c r="B146">
        <v>3.6856</v>
      </c>
      <c r="C146">
        <v>4.1740080000000006</v>
      </c>
      <c r="D146">
        <v>99.999760000000009</v>
      </c>
      <c r="E146">
        <v>100</v>
      </c>
      <c r="F146">
        <v>26.147180000000006</v>
      </c>
      <c r="G146">
        <v>32.186100000000003</v>
      </c>
      <c r="H146">
        <v>49.653520000000007</v>
      </c>
      <c r="I146">
        <v>53.779120000000006</v>
      </c>
      <c r="J146">
        <v>0</v>
      </c>
      <c r="K146">
        <v>0.1113748200000001</v>
      </c>
    </row>
    <row r="147" spans="1:11">
      <c r="A147">
        <v>2.84</v>
      </c>
      <c r="B147">
        <v>3.6489050000000001</v>
      </c>
      <c r="C147">
        <v>4.1311510000000009</v>
      </c>
      <c r="D147">
        <v>99.999719999999996</v>
      </c>
      <c r="E147">
        <v>100</v>
      </c>
      <c r="F147">
        <v>25.687310000000004</v>
      </c>
      <c r="G147">
        <v>31.681950000000001</v>
      </c>
      <c r="H147">
        <v>49.093090000000004</v>
      </c>
      <c r="I147">
        <v>53.238889999999998</v>
      </c>
      <c r="J147">
        <v>0</v>
      </c>
      <c r="K147">
        <v>0.10125679000000007</v>
      </c>
    </row>
    <row r="148" spans="1:11">
      <c r="A148">
        <v>2.86</v>
      </c>
      <c r="B148">
        <v>3.6122100000000001</v>
      </c>
      <c r="C148">
        <v>4.0882940000000003</v>
      </c>
      <c r="D148">
        <v>99.999679999999998</v>
      </c>
      <c r="E148">
        <v>100</v>
      </c>
      <c r="F148">
        <v>25.227440000000005</v>
      </c>
      <c r="G148">
        <v>31.177799999999998</v>
      </c>
      <c r="H148">
        <v>48.53266</v>
      </c>
      <c r="I148">
        <v>52.698660000000004</v>
      </c>
      <c r="J148">
        <v>0</v>
      </c>
      <c r="K148">
        <v>9.1138760000000041E-2</v>
      </c>
    </row>
    <row r="149" spans="1:11">
      <c r="A149">
        <v>2.88</v>
      </c>
      <c r="B149">
        <v>3.5755150000000002</v>
      </c>
      <c r="C149">
        <v>4.0454369999999997</v>
      </c>
      <c r="D149">
        <v>99.999639999999999</v>
      </c>
      <c r="E149">
        <v>100</v>
      </c>
      <c r="F149">
        <v>24.767569999999999</v>
      </c>
      <c r="G149">
        <v>30.673650000000002</v>
      </c>
      <c r="H149">
        <v>47.972230000000003</v>
      </c>
      <c r="I149">
        <v>52.158430000000003</v>
      </c>
      <c r="J149">
        <v>0</v>
      </c>
      <c r="K149">
        <v>8.1020730000000027E-2</v>
      </c>
    </row>
    <row r="150" spans="1:11">
      <c r="A150">
        <v>2.9</v>
      </c>
      <c r="B150">
        <v>3.5388199999999999</v>
      </c>
      <c r="C150">
        <v>4.00258</v>
      </c>
      <c r="D150">
        <v>99.999600000000001</v>
      </c>
      <c r="E150">
        <v>100</v>
      </c>
      <c r="F150">
        <v>24.307700000000001</v>
      </c>
      <c r="G150">
        <v>30.169499999999999</v>
      </c>
      <c r="H150">
        <v>47.411799999999999</v>
      </c>
      <c r="I150">
        <v>51.618200000000002</v>
      </c>
      <c r="J150">
        <v>0</v>
      </c>
      <c r="K150">
        <v>7.0902699999999999E-2</v>
      </c>
    </row>
    <row r="151" spans="1:11">
      <c r="A151">
        <v>2.92</v>
      </c>
      <c r="B151">
        <v>3.5076809999999998</v>
      </c>
      <c r="C151">
        <v>3.966396</v>
      </c>
      <c r="D151">
        <v>99.998850000000004</v>
      </c>
      <c r="E151">
        <v>100</v>
      </c>
      <c r="F151">
        <v>23.91019</v>
      </c>
      <c r="G151">
        <v>29.72786</v>
      </c>
      <c r="H151">
        <v>46.871400000000001</v>
      </c>
      <c r="I151">
        <v>51.074830000000006</v>
      </c>
      <c r="J151">
        <v>0</v>
      </c>
      <c r="K151">
        <v>6.6010319999999997E-2</v>
      </c>
    </row>
    <row r="152" spans="1:11">
      <c r="A152">
        <v>2.94</v>
      </c>
      <c r="B152">
        <v>3.4765420000000002</v>
      </c>
      <c r="C152">
        <v>3.930212</v>
      </c>
      <c r="D152">
        <v>99.998100000000008</v>
      </c>
      <c r="E152">
        <v>100</v>
      </c>
      <c r="F152">
        <v>23.512680000000003</v>
      </c>
      <c r="G152">
        <v>29.28622</v>
      </c>
      <c r="H152">
        <v>46.331000000000003</v>
      </c>
      <c r="I152">
        <v>50.531460000000003</v>
      </c>
      <c r="J152">
        <v>0</v>
      </c>
      <c r="K152">
        <v>6.1117940000000003E-2</v>
      </c>
    </row>
    <row r="153" spans="1:11">
      <c r="A153">
        <v>2.96</v>
      </c>
      <c r="B153">
        <v>3.4454029999999998</v>
      </c>
      <c r="C153">
        <v>3.894028</v>
      </c>
      <c r="D153">
        <v>99.997349999999997</v>
      </c>
      <c r="E153">
        <v>100</v>
      </c>
      <c r="F153">
        <v>23.115169999999999</v>
      </c>
      <c r="G153">
        <v>28.844580000000001</v>
      </c>
      <c r="H153">
        <v>45.790599999999998</v>
      </c>
      <c r="I153">
        <v>49.98809</v>
      </c>
      <c r="J153">
        <v>0</v>
      </c>
      <c r="K153">
        <v>5.6225559999999994E-2</v>
      </c>
    </row>
    <row r="154" spans="1:11">
      <c r="A154">
        <v>2.98</v>
      </c>
      <c r="B154">
        <v>3.4142639999999997</v>
      </c>
      <c r="C154">
        <v>3.8578440000000001</v>
      </c>
      <c r="D154">
        <v>99.996600000000001</v>
      </c>
      <c r="E154">
        <v>100</v>
      </c>
      <c r="F154">
        <v>22.717659999999999</v>
      </c>
      <c r="G154">
        <v>28.402939999999997</v>
      </c>
      <c r="H154">
        <v>45.250200000000007</v>
      </c>
      <c r="I154">
        <v>49.444720000000004</v>
      </c>
      <c r="J154">
        <v>0</v>
      </c>
      <c r="K154">
        <v>5.1333179999999992E-2</v>
      </c>
    </row>
    <row r="155" spans="1:11">
      <c r="A155">
        <v>3</v>
      </c>
      <c r="B155">
        <v>3.3831249999999997</v>
      </c>
      <c r="C155">
        <v>3.8216600000000001</v>
      </c>
      <c r="D155">
        <v>99.99584999999999</v>
      </c>
      <c r="E155">
        <v>100</v>
      </c>
      <c r="F155">
        <v>22.320149999999998</v>
      </c>
      <c r="G155">
        <v>27.961300000000001</v>
      </c>
      <c r="H155">
        <v>44.709800000000001</v>
      </c>
      <c r="I155">
        <v>48.901350000000001</v>
      </c>
      <c r="J155">
        <v>0</v>
      </c>
      <c r="K155">
        <v>4.6440799999999997E-2</v>
      </c>
    </row>
    <row r="156" spans="1:11">
      <c r="A156">
        <v>3.02</v>
      </c>
      <c r="B156">
        <v>3.3519860000000001</v>
      </c>
      <c r="C156">
        <v>3.7854760000000001</v>
      </c>
      <c r="D156">
        <v>99.995100000000008</v>
      </c>
      <c r="E156">
        <v>100</v>
      </c>
      <c r="F156">
        <v>21.922640000000001</v>
      </c>
      <c r="G156">
        <v>27.519660000000002</v>
      </c>
      <c r="H156">
        <v>44.169399999999996</v>
      </c>
      <c r="I156">
        <v>48.357979999999998</v>
      </c>
      <c r="J156">
        <v>0</v>
      </c>
      <c r="K156">
        <v>4.1548420000000003E-2</v>
      </c>
    </row>
    <row r="157" spans="1:11">
      <c r="A157">
        <v>3.04</v>
      </c>
      <c r="B157">
        <v>3.3208470000000001</v>
      </c>
      <c r="C157">
        <v>3.7492920000000005</v>
      </c>
      <c r="D157">
        <v>99.994349999999997</v>
      </c>
      <c r="E157">
        <v>100</v>
      </c>
      <c r="F157">
        <v>21.525130000000001</v>
      </c>
      <c r="G157">
        <v>27.078019999999999</v>
      </c>
      <c r="H157">
        <v>43.629000000000005</v>
      </c>
      <c r="I157">
        <v>47.814610000000002</v>
      </c>
      <c r="J157">
        <v>0</v>
      </c>
      <c r="K157">
        <v>3.6656040000000001E-2</v>
      </c>
    </row>
    <row r="158" spans="1:11">
      <c r="A158">
        <v>3.06</v>
      </c>
      <c r="B158">
        <v>3.2897080000000001</v>
      </c>
      <c r="C158">
        <v>3.7131080000000001</v>
      </c>
      <c r="D158">
        <v>99.993599999999986</v>
      </c>
      <c r="E158">
        <v>100</v>
      </c>
      <c r="F158">
        <v>21.127619999999997</v>
      </c>
      <c r="G158">
        <v>26.636379999999999</v>
      </c>
      <c r="H158">
        <v>43.088600000000007</v>
      </c>
      <c r="I158">
        <v>47.271239999999999</v>
      </c>
      <c r="J158">
        <v>0</v>
      </c>
      <c r="K158">
        <v>3.1763659999999999E-2</v>
      </c>
    </row>
    <row r="159" spans="1:11">
      <c r="A159">
        <v>3.08</v>
      </c>
      <c r="B159">
        <v>3.258569</v>
      </c>
      <c r="C159">
        <v>3.6769240000000001</v>
      </c>
      <c r="D159">
        <v>99.992850000000004</v>
      </c>
      <c r="E159">
        <v>100</v>
      </c>
      <c r="F159">
        <v>20.73011</v>
      </c>
      <c r="G159">
        <v>26.194739999999999</v>
      </c>
      <c r="H159">
        <v>42.548200000000001</v>
      </c>
      <c r="I159">
        <v>46.727870000000003</v>
      </c>
      <c r="J159">
        <v>0</v>
      </c>
      <c r="K159">
        <v>2.6871279999999997E-2</v>
      </c>
    </row>
    <row r="160" spans="1:11">
      <c r="A160">
        <v>3.1</v>
      </c>
      <c r="B160">
        <v>3.22743</v>
      </c>
      <c r="C160">
        <v>3.6407400000000001</v>
      </c>
      <c r="D160">
        <v>99.992099999999994</v>
      </c>
      <c r="E160">
        <v>100</v>
      </c>
      <c r="F160">
        <v>20.332599999999999</v>
      </c>
      <c r="G160">
        <v>25.7531</v>
      </c>
      <c r="H160">
        <v>42.007800000000003</v>
      </c>
      <c r="I160">
        <v>46.1845</v>
      </c>
      <c r="J160">
        <v>0</v>
      </c>
      <c r="K160">
        <v>2.1978899999999999E-2</v>
      </c>
    </row>
    <row r="161" spans="1:11">
      <c r="A161">
        <v>3.12</v>
      </c>
      <c r="B161">
        <v>3.2006900000000003</v>
      </c>
      <c r="C161">
        <v>3.6097809999999999</v>
      </c>
      <c r="D161">
        <v>99.990129999999994</v>
      </c>
      <c r="E161">
        <v>100</v>
      </c>
      <c r="F161">
        <v>19.988089999999996</v>
      </c>
      <c r="G161">
        <v>25.36833</v>
      </c>
      <c r="H161">
        <v>41.499369999999999</v>
      </c>
      <c r="I161">
        <v>45.658290000000001</v>
      </c>
      <c r="J161">
        <v>0</v>
      </c>
      <c r="K161">
        <v>1.9986060999999996E-2</v>
      </c>
    </row>
    <row r="162" spans="1:11">
      <c r="A162">
        <v>3.14</v>
      </c>
      <c r="B162">
        <v>3.17395</v>
      </c>
      <c r="C162">
        <v>3.5788220000000002</v>
      </c>
      <c r="D162">
        <v>99.988159999999993</v>
      </c>
      <c r="E162">
        <v>100</v>
      </c>
      <c r="F162">
        <v>19.64358</v>
      </c>
      <c r="G162">
        <v>24.983559999999997</v>
      </c>
      <c r="H162">
        <v>40.990940000000002</v>
      </c>
      <c r="I162">
        <v>45.132080000000002</v>
      </c>
      <c r="J162">
        <v>0</v>
      </c>
      <c r="K162">
        <v>1.7993221999999993E-2</v>
      </c>
    </row>
    <row r="163" spans="1:11">
      <c r="A163">
        <v>3.16</v>
      </c>
      <c r="B163">
        <v>3.1472099999999998</v>
      </c>
      <c r="C163">
        <v>3.5478629999999995</v>
      </c>
      <c r="D163">
        <v>99.986189999999993</v>
      </c>
      <c r="E163">
        <v>100</v>
      </c>
      <c r="F163">
        <v>19.299069999999993</v>
      </c>
      <c r="G163">
        <v>24.598789999999994</v>
      </c>
      <c r="H163">
        <v>40.482509999999998</v>
      </c>
      <c r="I163">
        <v>44.605869999999996</v>
      </c>
      <c r="J163">
        <v>0</v>
      </c>
      <c r="K163">
        <v>1.6000382999999986E-2</v>
      </c>
    </row>
    <row r="164" spans="1:11">
      <c r="A164">
        <v>3.18</v>
      </c>
      <c r="B164">
        <v>3.1204700000000001</v>
      </c>
      <c r="C164">
        <v>3.5169040000000003</v>
      </c>
      <c r="D164">
        <v>99.984219999999993</v>
      </c>
      <c r="E164">
        <v>100</v>
      </c>
      <c r="F164">
        <v>18.954559999999994</v>
      </c>
      <c r="G164">
        <v>24.214019999999998</v>
      </c>
      <c r="H164">
        <v>39.974080000000001</v>
      </c>
      <c r="I164">
        <v>44.07965999999999</v>
      </c>
      <c r="J164">
        <v>0</v>
      </c>
      <c r="K164">
        <v>1.4007543999999981E-2</v>
      </c>
    </row>
    <row r="165" spans="1:11">
      <c r="A165">
        <v>3.2</v>
      </c>
      <c r="B165">
        <v>3.0937299999999999</v>
      </c>
      <c r="C165">
        <v>3.4859450000000001</v>
      </c>
      <c r="D165">
        <v>99.982249999999993</v>
      </c>
      <c r="E165">
        <v>100</v>
      </c>
      <c r="F165">
        <v>18.610049999999994</v>
      </c>
      <c r="G165">
        <v>23.829249999999995</v>
      </c>
      <c r="H165">
        <v>39.465649999999997</v>
      </c>
      <c r="I165">
        <v>43.553449999999998</v>
      </c>
      <c r="J165">
        <v>0</v>
      </c>
      <c r="K165">
        <v>1.2014704999999978E-2</v>
      </c>
    </row>
    <row r="166" spans="1:11">
      <c r="A166">
        <v>3.22</v>
      </c>
      <c r="B166">
        <v>3.0669899999999997</v>
      </c>
      <c r="C166">
        <v>3.4549859999999999</v>
      </c>
      <c r="D166">
        <v>99.980279999999993</v>
      </c>
      <c r="E166">
        <v>100</v>
      </c>
      <c r="F166">
        <v>18.265539999999994</v>
      </c>
      <c r="G166">
        <v>23.444479999999995</v>
      </c>
      <c r="H166">
        <v>38.957219999999992</v>
      </c>
      <c r="I166">
        <v>43.027239999999992</v>
      </c>
      <c r="J166">
        <v>0</v>
      </c>
      <c r="K166">
        <v>1.0021865999999973E-2</v>
      </c>
    </row>
    <row r="167" spans="1:11">
      <c r="A167">
        <v>3.24</v>
      </c>
      <c r="B167">
        <v>3.0402499999999999</v>
      </c>
      <c r="C167">
        <v>3.4240269999999997</v>
      </c>
      <c r="D167">
        <v>99.978309999999993</v>
      </c>
      <c r="E167">
        <v>100</v>
      </c>
      <c r="F167">
        <v>17.921029999999995</v>
      </c>
      <c r="G167">
        <v>23.059709999999995</v>
      </c>
      <c r="H167">
        <v>38.448789999999988</v>
      </c>
      <c r="I167">
        <v>42.501029999999993</v>
      </c>
      <c r="J167">
        <v>0</v>
      </c>
      <c r="K167">
        <v>8.0290269999999699E-3</v>
      </c>
    </row>
    <row r="168" spans="1:11">
      <c r="A168">
        <v>3.2600000000000002</v>
      </c>
      <c r="B168">
        <v>3.0135099999999997</v>
      </c>
      <c r="C168">
        <v>3.3930679999999995</v>
      </c>
      <c r="D168">
        <v>99.976339999999993</v>
      </c>
      <c r="E168">
        <v>100</v>
      </c>
      <c r="F168">
        <v>17.576519999999995</v>
      </c>
      <c r="G168">
        <v>22.674939999999992</v>
      </c>
      <c r="H168">
        <v>37.940359999999991</v>
      </c>
      <c r="I168">
        <v>41.974819999999987</v>
      </c>
      <c r="J168">
        <v>0</v>
      </c>
      <c r="K168">
        <v>6.0361879999999632E-3</v>
      </c>
    </row>
    <row r="169" spans="1:11">
      <c r="A169">
        <v>3.2800000000000002</v>
      </c>
      <c r="B169">
        <v>2.9867699999999995</v>
      </c>
      <c r="C169">
        <v>3.3621089999999993</v>
      </c>
      <c r="D169">
        <v>99.974369999999993</v>
      </c>
      <c r="E169">
        <v>100</v>
      </c>
      <c r="F169">
        <v>17.232009999999992</v>
      </c>
      <c r="G169">
        <v>22.290169999999993</v>
      </c>
      <c r="H169">
        <v>37.431929999999987</v>
      </c>
      <c r="I169">
        <v>41.448609999999988</v>
      </c>
      <c r="J169">
        <v>0</v>
      </c>
      <c r="K169">
        <v>4.04334899999996E-3</v>
      </c>
    </row>
    <row r="170" spans="1:11">
      <c r="A170">
        <v>3.3000000000000003</v>
      </c>
      <c r="B170">
        <v>2.9600299999999997</v>
      </c>
      <c r="C170">
        <v>3.3311499999999992</v>
      </c>
      <c r="D170">
        <v>99.972399999999993</v>
      </c>
      <c r="E170">
        <v>100</v>
      </c>
      <c r="F170">
        <v>16.887499999999992</v>
      </c>
      <c r="G170">
        <v>21.905399999999993</v>
      </c>
      <c r="H170">
        <v>36.923499999999983</v>
      </c>
      <c r="I170">
        <v>40.922399999999989</v>
      </c>
      <c r="J170">
        <v>0</v>
      </c>
      <c r="K170">
        <v>2.0505099999999958E-3</v>
      </c>
    </row>
    <row r="171" spans="1:11">
      <c r="A171">
        <v>3.3200000000000003</v>
      </c>
      <c r="B171">
        <v>2.9369209999999999</v>
      </c>
      <c r="C171">
        <v>3.3044979999999997</v>
      </c>
      <c r="D171">
        <v>99.968649999999997</v>
      </c>
      <c r="E171">
        <v>100</v>
      </c>
      <c r="F171">
        <v>16.590749999999993</v>
      </c>
      <c r="G171">
        <v>21.569989999999994</v>
      </c>
      <c r="H171">
        <v>36.459259999999986</v>
      </c>
      <c r="I171">
        <v>40.429329999999993</v>
      </c>
      <c r="J171">
        <v>0</v>
      </c>
      <c r="K171">
        <v>1.8454589999999957E-3</v>
      </c>
    </row>
    <row r="172" spans="1:11">
      <c r="A172">
        <v>3.34</v>
      </c>
      <c r="B172">
        <v>2.9138120000000001</v>
      </c>
      <c r="C172">
        <v>3.2778460000000003</v>
      </c>
      <c r="D172">
        <v>99.9649</v>
      </c>
      <c r="E172">
        <v>100</v>
      </c>
      <c r="F172">
        <v>16.294</v>
      </c>
      <c r="G172">
        <v>21.234580000000001</v>
      </c>
      <c r="H172">
        <v>35.995019999999997</v>
      </c>
      <c r="I172">
        <v>39.936260000000004</v>
      </c>
      <c r="J172">
        <v>0</v>
      </c>
      <c r="K172">
        <v>1.6404080000000003E-3</v>
      </c>
    </row>
    <row r="173" spans="1:11">
      <c r="A173">
        <v>3.36</v>
      </c>
      <c r="B173">
        <v>2.8907029999999998</v>
      </c>
      <c r="C173">
        <v>3.2511939999999999</v>
      </c>
      <c r="D173">
        <v>99.961149999999989</v>
      </c>
      <c r="E173">
        <v>100</v>
      </c>
      <c r="F173">
        <v>15.997249999999999</v>
      </c>
      <c r="G173">
        <v>20.899169999999998</v>
      </c>
      <c r="H173">
        <v>35.53078</v>
      </c>
      <c r="I173">
        <v>39.443190000000001</v>
      </c>
      <c r="J173">
        <v>0</v>
      </c>
      <c r="K173">
        <v>1.435357E-3</v>
      </c>
    </row>
    <row r="174" spans="1:11">
      <c r="A174">
        <v>3.38</v>
      </c>
      <c r="B174">
        <v>2.8675940000000004</v>
      </c>
      <c r="C174">
        <v>3.224542</v>
      </c>
      <c r="D174">
        <v>99.957400000000007</v>
      </c>
      <c r="E174">
        <v>100</v>
      </c>
      <c r="F174">
        <v>15.700499999999998</v>
      </c>
      <c r="G174">
        <v>20.563760000000002</v>
      </c>
      <c r="H174">
        <v>35.066539999999996</v>
      </c>
      <c r="I174">
        <v>38.950120000000005</v>
      </c>
      <c r="J174">
        <v>0</v>
      </c>
      <c r="K174">
        <v>1.230306E-3</v>
      </c>
    </row>
    <row r="175" spans="1:11">
      <c r="A175">
        <v>3.4</v>
      </c>
      <c r="B175">
        <v>2.8444850000000002</v>
      </c>
      <c r="C175">
        <v>3.1978900000000001</v>
      </c>
      <c r="D175">
        <v>99.953649999999996</v>
      </c>
      <c r="E175">
        <v>100</v>
      </c>
      <c r="F175">
        <v>15.403749999999999</v>
      </c>
      <c r="G175">
        <v>20.228349999999999</v>
      </c>
      <c r="H175">
        <v>34.6023</v>
      </c>
      <c r="I175">
        <v>38.457050000000002</v>
      </c>
      <c r="J175">
        <v>0</v>
      </c>
      <c r="K175">
        <v>1.0252550000000001E-3</v>
      </c>
    </row>
    <row r="176" spans="1:11">
      <c r="A176">
        <v>3.42</v>
      </c>
      <c r="B176">
        <v>2.8213759999999999</v>
      </c>
      <c r="C176">
        <v>3.1712380000000002</v>
      </c>
      <c r="D176">
        <v>99.949899999999985</v>
      </c>
      <c r="E176">
        <v>100</v>
      </c>
      <c r="F176">
        <v>15.106999999999999</v>
      </c>
      <c r="G176">
        <v>19.892939999999999</v>
      </c>
      <c r="H176">
        <v>34.138060000000003</v>
      </c>
      <c r="I176">
        <v>37.963980000000006</v>
      </c>
      <c r="J176">
        <v>0</v>
      </c>
      <c r="K176">
        <v>8.2020400000000016E-4</v>
      </c>
    </row>
    <row r="177" spans="1:11">
      <c r="A177">
        <v>3.44</v>
      </c>
      <c r="B177">
        <v>2.7982670000000001</v>
      </c>
      <c r="C177">
        <v>3.1445860000000003</v>
      </c>
      <c r="D177">
        <v>99.946149999999989</v>
      </c>
      <c r="E177">
        <v>100</v>
      </c>
      <c r="F177">
        <v>14.81025</v>
      </c>
      <c r="G177">
        <v>19.55753</v>
      </c>
      <c r="H177">
        <v>33.673819999999999</v>
      </c>
      <c r="I177">
        <v>37.470910000000003</v>
      </c>
      <c r="J177">
        <v>0</v>
      </c>
      <c r="K177">
        <v>6.1515300000000012E-4</v>
      </c>
    </row>
    <row r="178" spans="1:11">
      <c r="A178">
        <v>3.46</v>
      </c>
      <c r="B178">
        <v>2.7751580000000002</v>
      </c>
      <c r="C178">
        <v>3.117934</v>
      </c>
      <c r="D178">
        <v>99.942400000000006</v>
      </c>
      <c r="E178">
        <v>100</v>
      </c>
      <c r="F178">
        <v>14.513500000000001</v>
      </c>
      <c r="G178">
        <v>19.22212</v>
      </c>
      <c r="H178">
        <v>33.209580000000003</v>
      </c>
      <c r="I178">
        <v>36.97784</v>
      </c>
      <c r="J178">
        <v>0</v>
      </c>
      <c r="K178">
        <v>4.1010199999999997E-4</v>
      </c>
    </row>
    <row r="179" spans="1:11">
      <c r="A179">
        <v>3.48</v>
      </c>
      <c r="B179">
        <v>2.752049</v>
      </c>
      <c r="C179">
        <v>3.0912820000000001</v>
      </c>
      <c r="D179">
        <v>99.938649999999996</v>
      </c>
      <c r="E179">
        <v>100</v>
      </c>
      <c r="F179">
        <v>14.216749999999999</v>
      </c>
      <c r="G179">
        <v>18.886710000000001</v>
      </c>
      <c r="H179">
        <v>32.745339999999999</v>
      </c>
      <c r="I179">
        <v>36.484769999999997</v>
      </c>
      <c r="J179">
        <v>0</v>
      </c>
      <c r="K179">
        <v>2.0505099999999999E-4</v>
      </c>
    </row>
    <row r="180" spans="1:11">
      <c r="A180">
        <v>3.5</v>
      </c>
      <c r="B180">
        <v>2.7289400000000001</v>
      </c>
      <c r="C180">
        <v>3.0646300000000002</v>
      </c>
      <c r="D180">
        <v>99.934899999999999</v>
      </c>
      <c r="E180">
        <v>100</v>
      </c>
      <c r="F180">
        <v>13.92</v>
      </c>
      <c r="G180">
        <v>18.551300000000001</v>
      </c>
      <c r="H180">
        <v>32.281100000000002</v>
      </c>
      <c r="I180">
        <v>35.991700000000002</v>
      </c>
      <c r="J180">
        <v>0</v>
      </c>
      <c r="K180">
        <v>0</v>
      </c>
    </row>
    <row r="181" spans="1:11">
      <c r="A181">
        <v>3.52</v>
      </c>
      <c r="B181">
        <v>2.70878</v>
      </c>
      <c r="C181">
        <v>3.0414400000000001</v>
      </c>
      <c r="D181">
        <v>99.929500000000004</v>
      </c>
      <c r="E181">
        <v>100</v>
      </c>
      <c r="F181">
        <v>13.662650000000001</v>
      </c>
      <c r="G181">
        <v>18.257340000000003</v>
      </c>
      <c r="H181">
        <v>31.86279</v>
      </c>
      <c r="I181">
        <v>35.536459999999998</v>
      </c>
      <c r="J181">
        <v>0</v>
      </c>
      <c r="K181">
        <v>0</v>
      </c>
    </row>
    <row r="182" spans="1:11">
      <c r="A182">
        <v>3.54</v>
      </c>
      <c r="B182">
        <v>2.6886200000000002</v>
      </c>
      <c r="C182">
        <v>3.0182500000000005</v>
      </c>
      <c r="D182">
        <v>99.92410000000001</v>
      </c>
      <c r="E182">
        <v>100</v>
      </c>
      <c r="F182">
        <v>13.4053</v>
      </c>
      <c r="G182">
        <v>17.963380000000001</v>
      </c>
      <c r="H182">
        <v>31.444480000000006</v>
      </c>
      <c r="I182">
        <v>35.081220000000002</v>
      </c>
      <c r="J182">
        <v>0</v>
      </c>
      <c r="K182">
        <v>0</v>
      </c>
    </row>
    <row r="183" spans="1:11">
      <c r="A183">
        <v>3.56</v>
      </c>
      <c r="B183">
        <v>2.6684600000000001</v>
      </c>
      <c r="C183">
        <v>2.9950600000000001</v>
      </c>
      <c r="D183">
        <v>99.918699999999987</v>
      </c>
      <c r="E183">
        <v>100</v>
      </c>
      <c r="F183">
        <v>13.14795</v>
      </c>
      <c r="G183">
        <v>17.669420000000002</v>
      </c>
      <c r="H183">
        <v>31.02617</v>
      </c>
      <c r="I183">
        <v>34.625979999999998</v>
      </c>
      <c r="J183">
        <v>0</v>
      </c>
      <c r="K183">
        <v>0</v>
      </c>
    </row>
    <row r="184" spans="1:11">
      <c r="A184">
        <v>3.58</v>
      </c>
      <c r="B184">
        <v>2.6482999999999999</v>
      </c>
      <c r="C184">
        <v>2.97187</v>
      </c>
      <c r="D184">
        <v>99.913299999999992</v>
      </c>
      <c r="E184">
        <v>100</v>
      </c>
      <c r="F184">
        <v>12.890600000000001</v>
      </c>
      <c r="G184">
        <v>17.37546</v>
      </c>
      <c r="H184">
        <v>30.607860000000002</v>
      </c>
      <c r="I184">
        <v>34.170740000000002</v>
      </c>
      <c r="J184">
        <v>0</v>
      </c>
      <c r="K184">
        <v>0</v>
      </c>
    </row>
    <row r="185" spans="1:11">
      <c r="A185">
        <v>3.6</v>
      </c>
      <c r="B185">
        <v>2.6281400000000001</v>
      </c>
      <c r="C185">
        <v>2.9486800000000004</v>
      </c>
      <c r="D185">
        <v>99.907899999999998</v>
      </c>
      <c r="E185">
        <v>100</v>
      </c>
      <c r="F185">
        <v>12.63325</v>
      </c>
      <c r="G185">
        <v>17.081500000000002</v>
      </c>
      <c r="H185">
        <v>30.189550000000001</v>
      </c>
      <c r="I185">
        <v>33.715499999999999</v>
      </c>
      <c r="J185">
        <v>0</v>
      </c>
      <c r="K185">
        <v>0</v>
      </c>
    </row>
    <row r="186" spans="1:11">
      <c r="A186">
        <v>3.62</v>
      </c>
      <c r="B186">
        <v>2.6079800000000004</v>
      </c>
      <c r="C186">
        <v>2.9254899999999999</v>
      </c>
      <c r="D186">
        <v>99.902500000000003</v>
      </c>
      <c r="E186">
        <v>100</v>
      </c>
      <c r="F186">
        <v>12.375900000000001</v>
      </c>
      <c r="G186">
        <v>16.78754</v>
      </c>
      <c r="H186">
        <v>29.771239999999999</v>
      </c>
      <c r="I186">
        <v>33.260260000000002</v>
      </c>
      <c r="J186">
        <v>0</v>
      </c>
      <c r="K186">
        <v>0</v>
      </c>
    </row>
    <row r="187" spans="1:11">
      <c r="A187">
        <v>3.64</v>
      </c>
      <c r="B187">
        <v>2.5878199999999998</v>
      </c>
      <c r="C187">
        <v>2.9023000000000003</v>
      </c>
      <c r="D187">
        <v>99.897099999999995</v>
      </c>
      <c r="E187">
        <v>100</v>
      </c>
      <c r="F187">
        <v>12.118549999999999</v>
      </c>
      <c r="G187">
        <v>16.493580000000001</v>
      </c>
      <c r="H187">
        <v>29.352930000000001</v>
      </c>
      <c r="I187">
        <v>32.805019999999999</v>
      </c>
      <c r="J187">
        <v>0</v>
      </c>
      <c r="K187">
        <v>0</v>
      </c>
    </row>
    <row r="188" spans="1:11">
      <c r="A188">
        <v>3.66</v>
      </c>
      <c r="B188">
        <v>2.5676600000000001</v>
      </c>
      <c r="C188">
        <v>2.8791100000000003</v>
      </c>
      <c r="D188">
        <v>99.891699999999986</v>
      </c>
      <c r="E188">
        <v>100</v>
      </c>
      <c r="F188">
        <v>11.8612</v>
      </c>
      <c r="G188">
        <v>16.199619999999999</v>
      </c>
      <c r="H188">
        <v>28.934619999999999</v>
      </c>
      <c r="I188">
        <v>32.349780000000003</v>
      </c>
      <c r="J188">
        <v>0</v>
      </c>
      <c r="K188">
        <v>0</v>
      </c>
    </row>
    <row r="189" spans="1:11">
      <c r="A189">
        <v>3.68</v>
      </c>
      <c r="B189">
        <v>2.5475000000000003</v>
      </c>
      <c r="C189">
        <v>2.8559200000000002</v>
      </c>
      <c r="D189">
        <v>99.886299999999991</v>
      </c>
      <c r="E189">
        <v>100</v>
      </c>
      <c r="F189">
        <v>11.60385</v>
      </c>
      <c r="G189">
        <v>15.905659999999999</v>
      </c>
      <c r="H189">
        <v>28.516310000000001</v>
      </c>
      <c r="I189">
        <v>31.894539999999999</v>
      </c>
      <c r="J189">
        <v>0</v>
      </c>
      <c r="K189">
        <v>0</v>
      </c>
    </row>
    <row r="190" spans="1:11">
      <c r="A190">
        <v>3.7</v>
      </c>
      <c r="B190">
        <v>2.5273400000000001</v>
      </c>
      <c r="C190">
        <v>2.8327300000000002</v>
      </c>
      <c r="D190">
        <v>99.880899999999997</v>
      </c>
      <c r="E190">
        <v>100</v>
      </c>
      <c r="F190">
        <v>11.346500000000001</v>
      </c>
      <c r="G190">
        <v>15.611700000000001</v>
      </c>
      <c r="H190">
        <v>28.097999999999999</v>
      </c>
      <c r="I190">
        <v>31.439299999999999</v>
      </c>
      <c r="J190">
        <v>0</v>
      </c>
      <c r="K190">
        <v>0</v>
      </c>
    </row>
    <row r="191" spans="1:11">
      <c r="A191">
        <v>3.72</v>
      </c>
      <c r="B191">
        <v>2.5095869999999998</v>
      </c>
      <c r="C191">
        <v>2.8123629999999999</v>
      </c>
      <c r="D191">
        <v>99.872930000000011</v>
      </c>
      <c r="E191">
        <v>99.999960000000016</v>
      </c>
      <c r="F191">
        <v>11.122831</v>
      </c>
      <c r="G191">
        <v>15.355980000000002</v>
      </c>
      <c r="H191">
        <v>27.725539999999999</v>
      </c>
      <c r="I191">
        <v>31.028930000000003</v>
      </c>
      <c r="J191">
        <v>0</v>
      </c>
      <c r="K191">
        <v>0</v>
      </c>
    </row>
    <row r="192" spans="1:11">
      <c r="A192">
        <v>3.74</v>
      </c>
      <c r="B192">
        <v>2.4918340000000003</v>
      </c>
      <c r="C192">
        <v>2.7919960000000001</v>
      </c>
      <c r="D192">
        <v>99.864959999999996</v>
      </c>
      <c r="E192">
        <v>99.999920000000003</v>
      </c>
      <c r="F192">
        <v>10.899162</v>
      </c>
      <c r="G192">
        <v>15.10026</v>
      </c>
      <c r="H192">
        <v>27.353079999999999</v>
      </c>
      <c r="I192">
        <v>30.618559999999999</v>
      </c>
      <c r="J192">
        <v>0</v>
      </c>
      <c r="K192">
        <v>0</v>
      </c>
    </row>
    <row r="193" spans="1:11">
      <c r="A193">
        <v>3.7600000000000002</v>
      </c>
      <c r="B193">
        <v>2.474081</v>
      </c>
      <c r="C193">
        <v>2.7716289999999999</v>
      </c>
      <c r="D193">
        <v>99.856989999999996</v>
      </c>
      <c r="E193">
        <v>99.99987999999999</v>
      </c>
      <c r="F193">
        <v>10.675492999999999</v>
      </c>
      <c r="G193">
        <v>14.844539999999999</v>
      </c>
      <c r="H193">
        <v>26.980619999999995</v>
      </c>
      <c r="I193">
        <v>30.208189999999995</v>
      </c>
      <c r="J193">
        <v>0</v>
      </c>
      <c r="K193">
        <v>0</v>
      </c>
    </row>
    <row r="194" spans="1:11">
      <c r="A194">
        <v>3.7800000000000002</v>
      </c>
      <c r="B194">
        <v>2.4563280000000001</v>
      </c>
      <c r="C194">
        <v>2.7512619999999997</v>
      </c>
      <c r="D194">
        <v>99.849019999999996</v>
      </c>
      <c r="E194">
        <v>99.999840000000006</v>
      </c>
      <c r="F194">
        <v>10.451823999999998</v>
      </c>
      <c r="G194">
        <v>14.588819999999998</v>
      </c>
      <c r="H194">
        <v>26.608159999999998</v>
      </c>
      <c r="I194">
        <v>29.797819999999994</v>
      </c>
      <c r="J194">
        <v>0</v>
      </c>
      <c r="K194">
        <v>0</v>
      </c>
    </row>
    <row r="195" spans="1:11">
      <c r="A195">
        <v>3.8000000000000003</v>
      </c>
      <c r="B195">
        <v>2.4385750000000002</v>
      </c>
      <c r="C195">
        <v>2.7308949999999999</v>
      </c>
      <c r="D195">
        <v>99.841049999999996</v>
      </c>
      <c r="E195">
        <v>99.999799999999993</v>
      </c>
      <c r="F195">
        <v>10.228154999999997</v>
      </c>
      <c r="G195">
        <v>14.333099999999998</v>
      </c>
      <c r="H195">
        <v>26.235699999999994</v>
      </c>
      <c r="I195">
        <v>29.387449999999994</v>
      </c>
      <c r="J195">
        <v>0</v>
      </c>
      <c r="K195">
        <v>0</v>
      </c>
    </row>
    <row r="196" spans="1:11">
      <c r="A196">
        <v>3.8200000000000003</v>
      </c>
      <c r="B196">
        <v>2.4208219999999998</v>
      </c>
      <c r="C196">
        <v>2.710528</v>
      </c>
      <c r="D196">
        <v>99.833079999999995</v>
      </c>
      <c r="E196">
        <v>99.999760000000009</v>
      </c>
      <c r="F196">
        <v>10.004485999999996</v>
      </c>
      <c r="G196">
        <v>14.077379999999998</v>
      </c>
      <c r="H196">
        <v>25.863239999999998</v>
      </c>
      <c r="I196">
        <v>28.977079999999994</v>
      </c>
      <c r="J196">
        <v>0</v>
      </c>
      <c r="K196">
        <v>0</v>
      </c>
    </row>
    <row r="197" spans="1:11">
      <c r="A197">
        <v>3.84</v>
      </c>
      <c r="B197">
        <v>2.4030690000000003</v>
      </c>
      <c r="C197">
        <v>2.6901610000000002</v>
      </c>
      <c r="D197">
        <v>99.825109999999995</v>
      </c>
      <c r="E197">
        <v>99.999719999999996</v>
      </c>
      <c r="F197">
        <v>9.7808170000000025</v>
      </c>
      <c r="G197">
        <v>13.821660000000001</v>
      </c>
      <c r="H197">
        <v>25.490780000000001</v>
      </c>
      <c r="I197">
        <v>28.56671</v>
      </c>
      <c r="J197">
        <v>0</v>
      </c>
      <c r="K197">
        <v>0</v>
      </c>
    </row>
    <row r="198" spans="1:11">
      <c r="A198">
        <v>3.86</v>
      </c>
      <c r="B198">
        <v>2.3853160000000004</v>
      </c>
      <c r="C198">
        <v>2.669794</v>
      </c>
      <c r="D198">
        <v>99.817139999999995</v>
      </c>
      <c r="E198">
        <v>99.999679999999998</v>
      </c>
      <c r="F198">
        <v>9.5571480000000015</v>
      </c>
      <c r="G198">
        <v>13.565940000000001</v>
      </c>
      <c r="H198">
        <v>25.118320000000004</v>
      </c>
      <c r="I198">
        <v>28.15634</v>
      </c>
      <c r="J198">
        <v>0</v>
      </c>
      <c r="K198">
        <v>0</v>
      </c>
    </row>
    <row r="199" spans="1:11">
      <c r="A199">
        <v>3.88</v>
      </c>
      <c r="B199">
        <v>2.3675630000000005</v>
      </c>
      <c r="C199">
        <v>2.6494270000000002</v>
      </c>
      <c r="D199">
        <v>99.809169999999995</v>
      </c>
      <c r="E199">
        <v>99.999639999999999</v>
      </c>
      <c r="F199">
        <v>9.3334790000000005</v>
      </c>
      <c r="G199">
        <v>13.310220000000001</v>
      </c>
      <c r="H199">
        <v>24.74586</v>
      </c>
      <c r="I199">
        <v>27.74597</v>
      </c>
      <c r="J199">
        <v>0</v>
      </c>
      <c r="K199">
        <v>0</v>
      </c>
    </row>
    <row r="200" spans="1:11">
      <c r="A200">
        <v>3.9</v>
      </c>
      <c r="B200">
        <v>2.3498100000000002</v>
      </c>
      <c r="C200">
        <v>2.62906</v>
      </c>
      <c r="D200">
        <v>99.801199999999994</v>
      </c>
      <c r="E200">
        <v>99.999600000000001</v>
      </c>
      <c r="F200">
        <v>9.1098099999999995</v>
      </c>
      <c r="G200">
        <v>13.054500000000001</v>
      </c>
      <c r="H200">
        <v>24.3734</v>
      </c>
      <c r="I200">
        <v>27.335599999999999</v>
      </c>
      <c r="J200">
        <v>0</v>
      </c>
      <c r="K200">
        <v>0</v>
      </c>
    </row>
    <row r="201" spans="1:11">
      <c r="A201">
        <v>3.92</v>
      </c>
      <c r="B201">
        <v>2.3340350000000005</v>
      </c>
      <c r="C201">
        <v>2.6111040000000001</v>
      </c>
      <c r="D201">
        <v>99.790430000000001</v>
      </c>
      <c r="E201">
        <v>99.999050000000011</v>
      </c>
      <c r="F201">
        <v>8.9164329999999996</v>
      </c>
      <c r="G201">
        <v>12.831310000000002</v>
      </c>
      <c r="H201">
        <v>24.03753</v>
      </c>
      <c r="I201">
        <v>26.967469999999999</v>
      </c>
      <c r="J201">
        <v>0</v>
      </c>
      <c r="K201">
        <v>0</v>
      </c>
    </row>
    <row r="202" spans="1:11">
      <c r="A202">
        <v>3.94</v>
      </c>
      <c r="B202">
        <v>2.3182600000000004</v>
      </c>
      <c r="C202">
        <v>2.5931480000000002</v>
      </c>
      <c r="D202">
        <v>99.779660000000007</v>
      </c>
      <c r="E202">
        <v>99.998500000000007</v>
      </c>
      <c r="F202">
        <v>8.7230559999999997</v>
      </c>
      <c r="G202">
        <v>12.60812</v>
      </c>
      <c r="H202">
        <v>23.70166</v>
      </c>
      <c r="I202">
        <v>26.599339999999998</v>
      </c>
      <c r="J202">
        <v>0</v>
      </c>
      <c r="K202">
        <v>0</v>
      </c>
    </row>
    <row r="203" spans="1:11">
      <c r="A203">
        <v>3.96</v>
      </c>
      <c r="B203">
        <v>2.3024849999999999</v>
      </c>
      <c r="C203">
        <v>2.5751919999999995</v>
      </c>
      <c r="D203">
        <v>99.768889999999999</v>
      </c>
      <c r="E203">
        <v>99.997949999999989</v>
      </c>
      <c r="F203">
        <v>8.529678999999998</v>
      </c>
      <c r="G203">
        <v>12.384929999999997</v>
      </c>
      <c r="H203">
        <v>23.365789999999997</v>
      </c>
      <c r="I203">
        <v>26.231209999999994</v>
      </c>
      <c r="J203">
        <v>0</v>
      </c>
      <c r="K203">
        <v>0</v>
      </c>
    </row>
    <row r="204" spans="1:11">
      <c r="A204">
        <v>3.98</v>
      </c>
      <c r="B204">
        <v>2.2867100000000002</v>
      </c>
      <c r="C204">
        <v>2.5572359999999996</v>
      </c>
      <c r="D204">
        <v>99.758119999999991</v>
      </c>
      <c r="E204">
        <v>99.997399999999999</v>
      </c>
      <c r="F204">
        <v>8.3363019999999981</v>
      </c>
      <c r="G204">
        <v>12.161739999999998</v>
      </c>
      <c r="H204">
        <v>23.029919999999997</v>
      </c>
      <c r="I204">
        <v>25.863079999999997</v>
      </c>
      <c r="J204">
        <v>0</v>
      </c>
      <c r="K204">
        <v>0</v>
      </c>
    </row>
    <row r="205" spans="1:11">
      <c r="A205">
        <v>4</v>
      </c>
      <c r="B205">
        <v>2.2709349999999997</v>
      </c>
      <c r="C205">
        <v>2.5392799999999998</v>
      </c>
      <c r="D205">
        <v>99.747349999999997</v>
      </c>
      <c r="E205">
        <v>99.996849999999995</v>
      </c>
      <c r="F205">
        <v>8.1429249999999982</v>
      </c>
      <c r="G205">
        <v>11.938549999999999</v>
      </c>
      <c r="H205">
        <v>22.694049999999997</v>
      </c>
      <c r="I205">
        <v>25.494949999999996</v>
      </c>
      <c r="J205">
        <v>0</v>
      </c>
      <c r="K205">
        <v>0</v>
      </c>
    </row>
    <row r="206" spans="1:11">
      <c r="A206">
        <v>4.0200000000000005</v>
      </c>
      <c r="B206">
        <v>2.2551599999999996</v>
      </c>
      <c r="C206">
        <v>2.5213239999999995</v>
      </c>
      <c r="D206">
        <v>99.736580000000004</v>
      </c>
      <c r="E206">
        <v>99.996300000000005</v>
      </c>
      <c r="F206">
        <v>7.949547999999993</v>
      </c>
      <c r="G206">
        <v>11.715359999999993</v>
      </c>
      <c r="H206">
        <v>22.35817999999999</v>
      </c>
      <c r="I206">
        <v>25.126819999999988</v>
      </c>
      <c r="J206">
        <v>0</v>
      </c>
      <c r="K206">
        <v>0</v>
      </c>
    </row>
    <row r="207" spans="1:11">
      <c r="A207">
        <v>4.04</v>
      </c>
      <c r="B207">
        <v>2.239385</v>
      </c>
      <c r="C207">
        <v>2.503368</v>
      </c>
      <c r="D207">
        <v>99.725809999999996</v>
      </c>
      <c r="E207">
        <v>99.995750000000001</v>
      </c>
      <c r="F207">
        <v>7.7561709999999966</v>
      </c>
      <c r="G207">
        <v>11.492169999999996</v>
      </c>
      <c r="H207">
        <v>22.022309999999997</v>
      </c>
      <c r="I207">
        <v>24.758689999999994</v>
      </c>
      <c r="J207">
        <v>0</v>
      </c>
      <c r="K207">
        <v>0</v>
      </c>
    </row>
    <row r="208" spans="1:11">
      <c r="A208">
        <v>4.0600000000000005</v>
      </c>
      <c r="B208">
        <v>2.2236099999999994</v>
      </c>
      <c r="C208">
        <v>2.4854119999999993</v>
      </c>
      <c r="D208">
        <v>99.715039999999988</v>
      </c>
      <c r="E208">
        <v>99.995199999999997</v>
      </c>
      <c r="F208">
        <v>7.5627939999999922</v>
      </c>
      <c r="G208">
        <v>11.26897999999999</v>
      </c>
      <c r="H208">
        <v>21.686439999999987</v>
      </c>
      <c r="I208">
        <v>24.390559999999986</v>
      </c>
      <c r="J208">
        <v>0</v>
      </c>
      <c r="K208">
        <v>0</v>
      </c>
    </row>
    <row r="209" spans="1:11">
      <c r="A209">
        <v>4.08</v>
      </c>
      <c r="B209">
        <v>2.2078349999999998</v>
      </c>
      <c r="C209">
        <v>2.4674559999999999</v>
      </c>
      <c r="D209">
        <v>99.704270000000008</v>
      </c>
      <c r="E209">
        <v>99.994650000000007</v>
      </c>
      <c r="F209">
        <v>7.3694169999999968</v>
      </c>
      <c r="G209">
        <v>11.045789999999995</v>
      </c>
      <c r="H209">
        <v>21.350569999999998</v>
      </c>
      <c r="I209">
        <v>24.022429999999989</v>
      </c>
      <c r="J209">
        <v>0</v>
      </c>
      <c r="K209">
        <v>0</v>
      </c>
    </row>
    <row r="210" spans="1:11">
      <c r="A210">
        <v>4.0999999999999996</v>
      </c>
      <c r="B210">
        <v>2.1920600000000001</v>
      </c>
      <c r="C210">
        <v>2.4495</v>
      </c>
      <c r="D210">
        <v>99.6935</v>
      </c>
      <c r="E210">
        <v>99.994100000000003</v>
      </c>
      <c r="F210">
        <v>7.1760400000000004</v>
      </c>
      <c r="G210">
        <v>10.8226</v>
      </c>
      <c r="H210">
        <v>21.014700000000001</v>
      </c>
      <c r="I210">
        <v>23.654299999999999</v>
      </c>
      <c r="J210">
        <v>0</v>
      </c>
      <c r="K210">
        <v>0</v>
      </c>
    </row>
    <row r="211" spans="1:11">
      <c r="A211">
        <v>4.12</v>
      </c>
      <c r="B211">
        <v>2.1780889999999999</v>
      </c>
      <c r="C211">
        <v>2.4335239999999994</v>
      </c>
      <c r="D211">
        <v>99.680639999999997</v>
      </c>
      <c r="E211">
        <v>99.992519999999999</v>
      </c>
      <c r="F211">
        <v>7.0127179999999969</v>
      </c>
      <c r="G211">
        <v>10.626098999999996</v>
      </c>
      <c r="H211">
        <v>20.715679999999995</v>
      </c>
      <c r="I211">
        <v>23.323989999999991</v>
      </c>
      <c r="J211">
        <v>0</v>
      </c>
      <c r="K211">
        <v>0</v>
      </c>
    </row>
    <row r="212" spans="1:11">
      <c r="A212">
        <v>4.1399999999999997</v>
      </c>
      <c r="B212">
        <v>2.1641180000000002</v>
      </c>
      <c r="C212">
        <v>2.417548</v>
      </c>
      <c r="D212">
        <v>99.667780000000008</v>
      </c>
      <c r="E212">
        <v>99.990940000000009</v>
      </c>
      <c r="F212">
        <v>6.8493960000000014</v>
      </c>
      <c r="G212">
        <v>10.429598</v>
      </c>
      <c r="H212">
        <v>20.416660000000004</v>
      </c>
      <c r="I212">
        <v>22.993679999999998</v>
      </c>
      <c r="J212">
        <v>0</v>
      </c>
      <c r="K212">
        <v>0</v>
      </c>
    </row>
    <row r="213" spans="1:11">
      <c r="A213">
        <v>4.16</v>
      </c>
      <c r="B213">
        <v>2.1501469999999996</v>
      </c>
      <c r="C213">
        <v>2.4015719999999998</v>
      </c>
      <c r="D213">
        <v>99.65491999999999</v>
      </c>
      <c r="E213">
        <v>99.989359999999991</v>
      </c>
      <c r="F213">
        <v>6.686073999999997</v>
      </c>
      <c r="G213">
        <v>10.233096999999995</v>
      </c>
      <c r="H213">
        <v>20.117639999999994</v>
      </c>
      <c r="I213">
        <v>22.66336999999999</v>
      </c>
      <c r="J213">
        <v>0</v>
      </c>
      <c r="K213">
        <v>0</v>
      </c>
    </row>
    <row r="214" spans="1:11">
      <c r="A214">
        <v>4.18</v>
      </c>
      <c r="B214">
        <v>2.1361760000000003</v>
      </c>
      <c r="C214">
        <v>2.385596</v>
      </c>
      <c r="D214">
        <v>99.642060000000001</v>
      </c>
      <c r="E214">
        <v>99.987780000000001</v>
      </c>
      <c r="F214">
        <v>6.5227520000000005</v>
      </c>
      <c r="G214">
        <v>10.036595999999999</v>
      </c>
      <c r="H214">
        <v>19.818619999999999</v>
      </c>
      <c r="I214">
        <v>22.33306</v>
      </c>
      <c r="J214">
        <v>0</v>
      </c>
      <c r="K214">
        <v>0</v>
      </c>
    </row>
    <row r="215" spans="1:11">
      <c r="A215">
        <v>4.2</v>
      </c>
      <c r="B215">
        <v>2.1222050000000001</v>
      </c>
      <c r="C215">
        <v>2.3696199999999998</v>
      </c>
      <c r="D215">
        <v>99.629199999999997</v>
      </c>
      <c r="E215">
        <v>99.986199999999997</v>
      </c>
      <c r="F215">
        <v>6.3594299999999961</v>
      </c>
      <c r="G215">
        <v>9.8400949999999945</v>
      </c>
      <c r="H215">
        <v>19.519599999999997</v>
      </c>
      <c r="I215">
        <v>22.002749999999992</v>
      </c>
      <c r="J215">
        <v>0</v>
      </c>
      <c r="K215">
        <v>0</v>
      </c>
    </row>
    <row r="216" spans="1:11">
      <c r="A216">
        <v>4.22</v>
      </c>
      <c r="B216">
        <v>2.1082340000000004</v>
      </c>
      <c r="C216">
        <v>2.3536440000000001</v>
      </c>
      <c r="D216">
        <v>99.616339999999994</v>
      </c>
      <c r="E216">
        <v>99.984620000000007</v>
      </c>
      <c r="F216">
        <v>6.1961080000000006</v>
      </c>
      <c r="G216">
        <v>9.6435940000000002</v>
      </c>
      <c r="H216">
        <v>19.220580000000002</v>
      </c>
      <c r="I216">
        <v>21.672439999999998</v>
      </c>
      <c r="J216">
        <v>0</v>
      </c>
      <c r="K216">
        <v>0</v>
      </c>
    </row>
    <row r="217" spans="1:11">
      <c r="A217">
        <v>4.24</v>
      </c>
      <c r="B217">
        <v>2.0942629999999998</v>
      </c>
      <c r="C217">
        <v>2.3376679999999999</v>
      </c>
      <c r="D217">
        <v>99.60347999999999</v>
      </c>
      <c r="E217">
        <v>99.983040000000003</v>
      </c>
      <c r="F217">
        <v>6.0327859999999962</v>
      </c>
      <c r="G217">
        <v>9.4470929999999953</v>
      </c>
      <c r="H217">
        <v>18.921559999999992</v>
      </c>
      <c r="I217">
        <v>21.34212999999999</v>
      </c>
      <c r="J217">
        <v>0</v>
      </c>
      <c r="K217">
        <v>0</v>
      </c>
    </row>
    <row r="218" spans="1:11">
      <c r="A218">
        <v>4.26</v>
      </c>
      <c r="B218">
        <v>2.080292</v>
      </c>
      <c r="C218">
        <v>2.3216920000000001</v>
      </c>
      <c r="D218">
        <v>99.590620000000001</v>
      </c>
      <c r="E218">
        <v>99.981459999999998</v>
      </c>
      <c r="F218">
        <v>5.8694640000000007</v>
      </c>
      <c r="G218">
        <v>9.250592000000001</v>
      </c>
      <c r="H218">
        <v>18.622540000000001</v>
      </c>
      <c r="I218">
        <v>21.01182</v>
      </c>
      <c r="J218">
        <v>0</v>
      </c>
      <c r="K218">
        <v>0</v>
      </c>
    </row>
    <row r="219" spans="1:11">
      <c r="A219">
        <v>4.28</v>
      </c>
      <c r="B219">
        <v>2.0663209999999999</v>
      </c>
      <c r="C219">
        <v>2.3057159999999999</v>
      </c>
      <c r="D219">
        <v>99.577759999999998</v>
      </c>
      <c r="E219">
        <v>99.979879999999994</v>
      </c>
      <c r="F219">
        <v>5.7061419999999963</v>
      </c>
      <c r="G219">
        <v>9.0540909999999961</v>
      </c>
      <c r="H219">
        <v>18.323519999999991</v>
      </c>
      <c r="I219">
        <v>20.681509999999992</v>
      </c>
      <c r="J219">
        <v>0</v>
      </c>
      <c r="K219">
        <v>0</v>
      </c>
    </row>
    <row r="220" spans="1:11">
      <c r="A220">
        <v>4.3</v>
      </c>
      <c r="B220">
        <v>2.0523500000000001</v>
      </c>
      <c r="C220">
        <v>2.2897400000000001</v>
      </c>
      <c r="D220">
        <v>99.564899999999994</v>
      </c>
      <c r="E220">
        <v>99.978300000000004</v>
      </c>
      <c r="F220">
        <v>5.5428199999999999</v>
      </c>
      <c r="G220">
        <v>8.8575900000000001</v>
      </c>
      <c r="H220">
        <v>18.0245</v>
      </c>
      <c r="I220">
        <v>20.351199999999999</v>
      </c>
      <c r="J220">
        <v>0</v>
      </c>
      <c r="K220">
        <v>0</v>
      </c>
    </row>
    <row r="221" spans="1:11">
      <c r="A221">
        <v>4.32</v>
      </c>
      <c r="B221">
        <v>2.039787</v>
      </c>
      <c r="C221">
        <v>2.2754669999999999</v>
      </c>
      <c r="D221">
        <v>99.550139999999999</v>
      </c>
      <c r="E221">
        <v>99.975260000000006</v>
      </c>
      <c r="F221">
        <v>5.4045729999999974</v>
      </c>
      <c r="G221">
        <v>8.6866709999999969</v>
      </c>
      <c r="H221">
        <v>17.756339999999994</v>
      </c>
      <c r="I221">
        <v>20.059529999999992</v>
      </c>
      <c r="J221">
        <v>0</v>
      </c>
      <c r="K221">
        <v>0</v>
      </c>
    </row>
    <row r="222" spans="1:11">
      <c r="A222">
        <v>4.34</v>
      </c>
      <c r="B222">
        <v>2.0272240000000004</v>
      </c>
      <c r="C222">
        <v>2.2611940000000001</v>
      </c>
      <c r="D222">
        <v>99.535380000000004</v>
      </c>
      <c r="E222">
        <v>99.972220000000007</v>
      </c>
      <c r="F222">
        <v>5.2663260000000003</v>
      </c>
      <c r="G222">
        <v>8.5157520000000009</v>
      </c>
      <c r="H222">
        <v>17.48818</v>
      </c>
      <c r="I222">
        <v>19.767859999999999</v>
      </c>
      <c r="J222">
        <v>0</v>
      </c>
      <c r="K222">
        <v>0</v>
      </c>
    </row>
    <row r="223" spans="1:11">
      <c r="A223">
        <v>4.3600000000000003</v>
      </c>
      <c r="B223">
        <v>2.0146609999999998</v>
      </c>
      <c r="C223">
        <v>2.2469209999999995</v>
      </c>
      <c r="D223">
        <v>99.520619999999994</v>
      </c>
      <c r="E223">
        <v>99.969180000000009</v>
      </c>
      <c r="F223">
        <v>5.1280789999999969</v>
      </c>
      <c r="G223">
        <v>8.3448329999999959</v>
      </c>
      <c r="H223">
        <v>17.220019999999995</v>
      </c>
      <c r="I223">
        <v>19.476189999999992</v>
      </c>
      <c r="J223">
        <v>0</v>
      </c>
      <c r="K223">
        <v>0</v>
      </c>
    </row>
    <row r="224" spans="1:11">
      <c r="A224">
        <v>4.38</v>
      </c>
      <c r="B224">
        <v>2.0020980000000002</v>
      </c>
      <c r="C224">
        <v>2.2326480000000002</v>
      </c>
      <c r="D224">
        <v>99.505859999999984</v>
      </c>
      <c r="E224">
        <v>99.96614000000001</v>
      </c>
      <c r="F224">
        <v>4.9898319999999998</v>
      </c>
      <c r="G224">
        <v>8.1739139999999999</v>
      </c>
      <c r="H224">
        <v>16.95186</v>
      </c>
      <c r="I224">
        <v>19.184519999999999</v>
      </c>
      <c r="J224">
        <v>0</v>
      </c>
      <c r="K224">
        <v>0</v>
      </c>
    </row>
    <row r="225" spans="1:11">
      <c r="A225">
        <v>4.4000000000000004</v>
      </c>
      <c r="B225">
        <v>1.9895349999999996</v>
      </c>
      <c r="C225">
        <v>2.2183749999999995</v>
      </c>
      <c r="D225">
        <v>99.491099999999989</v>
      </c>
      <c r="E225">
        <v>99.963099999999997</v>
      </c>
      <c r="F225">
        <v>4.8515849999999965</v>
      </c>
      <c r="G225">
        <v>8.0029949999999968</v>
      </c>
      <c r="H225">
        <v>16.683699999999995</v>
      </c>
      <c r="I225">
        <v>18.892849999999996</v>
      </c>
      <c r="J225">
        <v>0</v>
      </c>
      <c r="K225">
        <v>0</v>
      </c>
    </row>
    <row r="226" spans="1:11">
      <c r="A226">
        <v>4.42</v>
      </c>
      <c r="B226">
        <v>1.976972</v>
      </c>
      <c r="C226">
        <v>2.2041019999999998</v>
      </c>
      <c r="D226">
        <v>99.476339999999993</v>
      </c>
      <c r="E226">
        <v>99.960059999999999</v>
      </c>
      <c r="F226">
        <v>4.7133380000000002</v>
      </c>
      <c r="G226">
        <v>7.8320760000000007</v>
      </c>
      <c r="H226">
        <v>16.41554</v>
      </c>
      <c r="I226">
        <v>18.601179999999999</v>
      </c>
      <c r="J226">
        <v>0</v>
      </c>
      <c r="K226">
        <v>0</v>
      </c>
    </row>
    <row r="227" spans="1:11">
      <c r="A227">
        <v>4.4400000000000004</v>
      </c>
      <c r="B227">
        <v>1.9644089999999998</v>
      </c>
      <c r="C227">
        <v>2.1898289999999996</v>
      </c>
      <c r="D227">
        <v>99.461579999999998</v>
      </c>
      <c r="E227">
        <v>99.95702</v>
      </c>
      <c r="F227">
        <v>4.5750909999999969</v>
      </c>
      <c r="G227">
        <v>7.6611569999999958</v>
      </c>
      <c r="H227">
        <v>16.147379999999995</v>
      </c>
      <c r="I227">
        <v>18.309509999999992</v>
      </c>
      <c r="J227">
        <v>0</v>
      </c>
      <c r="K227">
        <v>0</v>
      </c>
    </row>
    <row r="228" spans="1:11">
      <c r="A228">
        <v>4.46</v>
      </c>
      <c r="B228">
        <v>1.951846</v>
      </c>
      <c r="C228">
        <v>2.1755559999999998</v>
      </c>
      <c r="D228">
        <v>99.446819999999988</v>
      </c>
      <c r="E228">
        <v>99.953980000000016</v>
      </c>
      <c r="F228">
        <v>4.4368439999999998</v>
      </c>
      <c r="G228">
        <v>7.4902379999999997</v>
      </c>
      <c r="H228">
        <v>15.87922</v>
      </c>
      <c r="I228">
        <v>18.01784</v>
      </c>
      <c r="J228">
        <v>0</v>
      </c>
      <c r="K228">
        <v>0</v>
      </c>
    </row>
    <row r="229" spans="1:11">
      <c r="A229">
        <v>4.4800000000000004</v>
      </c>
      <c r="B229">
        <v>1.9392829999999996</v>
      </c>
      <c r="C229">
        <v>2.1612829999999996</v>
      </c>
      <c r="D229">
        <v>99.432059999999993</v>
      </c>
      <c r="E229">
        <v>99.950940000000003</v>
      </c>
      <c r="F229">
        <v>4.2985969999999973</v>
      </c>
      <c r="G229">
        <v>7.3193189999999957</v>
      </c>
      <c r="H229">
        <v>15.611059999999995</v>
      </c>
      <c r="I229">
        <v>17.726169999999993</v>
      </c>
      <c r="J229">
        <v>0</v>
      </c>
      <c r="K229">
        <v>0</v>
      </c>
    </row>
    <row r="230" spans="1:11">
      <c r="A230">
        <v>4.5</v>
      </c>
      <c r="B230">
        <v>1.92672</v>
      </c>
      <c r="C230">
        <v>2.1470099999999999</v>
      </c>
      <c r="D230">
        <v>99.417299999999997</v>
      </c>
      <c r="E230">
        <v>99.947900000000004</v>
      </c>
      <c r="F230">
        <v>4.1603500000000002</v>
      </c>
      <c r="G230">
        <v>7.1483999999999996</v>
      </c>
      <c r="H230">
        <v>15.3429</v>
      </c>
      <c r="I230">
        <v>17.4345</v>
      </c>
      <c r="J230">
        <v>0</v>
      </c>
      <c r="K230">
        <v>0</v>
      </c>
    </row>
    <row r="231" spans="1:11">
      <c r="A231">
        <v>4.5200000000000005</v>
      </c>
      <c r="B231">
        <v>1.9154159999999998</v>
      </c>
      <c r="C231">
        <v>2.1342199999999996</v>
      </c>
      <c r="D231">
        <v>99.400319999999994</v>
      </c>
      <c r="E231">
        <v>99.942320000000009</v>
      </c>
      <c r="F231">
        <v>4.0432929999999976</v>
      </c>
      <c r="G231">
        <v>7.0011139999999967</v>
      </c>
      <c r="H231">
        <v>15.105139999999995</v>
      </c>
      <c r="I231">
        <v>17.169309999999996</v>
      </c>
      <c r="J231">
        <v>0</v>
      </c>
      <c r="K231">
        <v>0</v>
      </c>
    </row>
    <row r="232" spans="1:11">
      <c r="A232">
        <v>4.54</v>
      </c>
      <c r="B232">
        <v>1.904112</v>
      </c>
      <c r="C232">
        <v>2.1214300000000001</v>
      </c>
      <c r="D232">
        <v>99.383340000000004</v>
      </c>
      <c r="E232">
        <v>99.936740000000015</v>
      </c>
      <c r="F232">
        <v>3.9262360000000003</v>
      </c>
      <c r="G232">
        <v>6.853828</v>
      </c>
      <c r="H232">
        <v>14.867380000000001</v>
      </c>
      <c r="I232">
        <v>16.904120000000002</v>
      </c>
      <c r="J232">
        <v>0</v>
      </c>
      <c r="K232">
        <v>0</v>
      </c>
    </row>
    <row r="233" spans="1:11">
      <c r="A233">
        <v>4.5600000000000005</v>
      </c>
      <c r="B233">
        <v>1.8928079999999996</v>
      </c>
      <c r="C233">
        <v>2.1086399999999994</v>
      </c>
      <c r="D233">
        <v>99.36636</v>
      </c>
      <c r="E233">
        <v>99.931160000000006</v>
      </c>
      <c r="F233">
        <v>3.8091789999999972</v>
      </c>
      <c r="G233">
        <v>6.7065419999999962</v>
      </c>
      <c r="H233">
        <v>14.629619999999994</v>
      </c>
      <c r="I233">
        <v>16.638929999999995</v>
      </c>
      <c r="J233">
        <v>0</v>
      </c>
      <c r="K233">
        <v>0</v>
      </c>
    </row>
    <row r="234" spans="1:11">
      <c r="A234">
        <v>4.58</v>
      </c>
      <c r="B234">
        <v>1.8815040000000001</v>
      </c>
      <c r="C234">
        <v>2.09585</v>
      </c>
      <c r="D234">
        <v>99.349379999999996</v>
      </c>
      <c r="E234">
        <v>99.925579999999997</v>
      </c>
      <c r="F234">
        <v>3.6921220000000003</v>
      </c>
      <c r="G234">
        <v>6.5592559999999995</v>
      </c>
      <c r="H234">
        <v>14.391860000000001</v>
      </c>
      <c r="I234">
        <v>16.373739999999998</v>
      </c>
      <c r="J234">
        <v>0</v>
      </c>
      <c r="K234">
        <v>0</v>
      </c>
    </row>
    <row r="235" spans="1:11">
      <c r="A235">
        <v>4.6000000000000005</v>
      </c>
      <c r="B235">
        <v>1.8701999999999996</v>
      </c>
      <c r="C235">
        <v>2.0830599999999997</v>
      </c>
      <c r="D235">
        <v>99.332400000000007</v>
      </c>
      <c r="E235">
        <v>99.92</v>
      </c>
      <c r="F235">
        <v>3.5750649999999977</v>
      </c>
      <c r="G235">
        <v>6.4119699999999966</v>
      </c>
      <c r="H235">
        <v>14.154099999999994</v>
      </c>
      <c r="I235">
        <v>16.108549999999994</v>
      </c>
      <c r="J235">
        <v>0</v>
      </c>
      <c r="K235">
        <v>0</v>
      </c>
    </row>
    <row r="236" spans="1:11">
      <c r="A236">
        <v>4.62</v>
      </c>
      <c r="B236">
        <v>1.8588959999999999</v>
      </c>
      <c r="C236">
        <v>2.0702699999999998</v>
      </c>
      <c r="D236">
        <v>99.315419999999989</v>
      </c>
      <c r="E236">
        <v>99.914420000000007</v>
      </c>
      <c r="F236">
        <v>3.4580080000000004</v>
      </c>
      <c r="G236">
        <v>6.2646839999999999</v>
      </c>
      <c r="H236">
        <v>13.91634</v>
      </c>
      <c r="I236">
        <v>15.843360000000001</v>
      </c>
      <c r="J236">
        <v>0</v>
      </c>
      <c r="K236">
        <v>0</v>
      </c>
    </row>
    <row r="237" spans="1:11">
      <c r="A237">
        <v>4.6399999999999997</v>
      </c>
      <c r="B237">
        <v>1.8475920000000001</v>
      </c>
      <c r="C237">
        <v>2.0574800000000004</v>
      </c>
      <c r="D237">
        <v>99.298439999999999</v>
      </c>
      <c r="E237">
        <v>99.908839999999998</v>
      </c>
      <c r="F237">
        <v>3.3409510000000027</v>
      </c>
      <c r="G237">
        <v>6.1173980000000032</v>
      </c>
      <c r="H237">
        <v>13.678580000000006</v>
      </c>
      <c r="I237">
        <v>15.578170000000007</v>
      </c>
      <c r="J237">
        <v>0</v>
      </c>
      <c r="K237">
        <v>0</v>
      </c>
    </row>
    <row r="238" spans="1:11">
      <c r="A238">
        <v>4.66</v>
      </c>
      <c r="B238">
        <v>1.8362879999999999</v>
      </c>
      <c r="C238">
        <v>2.0446900000000001</v>
      </c>
      <c r="D238">
        <v>99.28146000000001</v>
      </c>
      <c r="E238">
        <v>99.903259999999989</v>
      </c>
      <c r="F238">
        <v>3.223894</v>
      </c>
      <c r="G238">
        <v>5.9701119999999994</v>
      </c>
      <c r="H238">
        <v>13.440819999999999</v>
      </c>
      <c r="I238">
        <v>15.31298</v>
      </c>
      <c r="J238">
        <v>0</v>
      </c>
      <c r="K238">
        <v>0</v>
      </c>
    </row>
    <row r="239" spans="1:11">
      <c r="A239">
        <v>4.68</v>
      </c>
      <c r="B239">
        <v>1.8249840000000002</v>
      </c>
      <c r="C239">
        <v>2.0319000000000003</v>
      </c>
      <c r="D239">
        <v>99.264480000000006</v>
      </c>
      <c r="E239">
        <v>99.897680000000008</v>
      </c>
      <c r="F239">
        <v>3.1068370000000027</v>
      </c>
      <c r="G239">
        <v>5.8228260000000027</v>
      </c>
      <c r="H239">
        <v>13.203060000000004</v>
      </c>
      <c r="I239">
        <v>15.047790000000006</v>
      </c>
      <c r="J239">
        <v>0</v>
      </c>
      <c r="K239">
        <v>0</v>
      </c>
    </row>
    <row r="240" spans="1:11">
      <c r="A240">
        <v>4.7</v>
      </c>
      <c r="B240">
        <v>1.81368</v>
      </c>
      <c r="C240">
        <v>2.01911</v>
      </c>
      <c r="D240">
        <v>99.247500000000002</v>
      </c>
      <c r="E240">
        <v>99.892099999999999</v>
      </c>
      <c r="F240">
        <v>2.9897800000000001</v>
      </c>
      <c r="G240">
        <v>5.6755399999999998</v>
      </c>
      <c r="H240">
        <v>12.965299999999999</v>
      </c>
      <c r="I240">
        <v>14.7826</v>
      </c>
      <c r="J240">
        <v>0</v>
      </c>
      <c r="K240">
        <v>0</v>
      </c>
    </row>
    <row r="241" spans="1:11">
      <c r="A241">
        <v>4.72</v>
      </c>
      <c r="B241">
        <v>1.8034730000000001</v>
      </c>
      <c r="C241">
        <v>2.007565</v>
      </c>
      <c r="D241">
        <v>99.2286</v>
      </c>
      <c r="E241">
        <v>99.884780000000006</v>
      </c>
      <c r="F241">
        <v>2.8950080000000025</v>
      </c>
      <c r="G241">
        <v>5.5483750000000027</v>
      </c>
      <c r="H241">
        <v>12.750540000000004</v>
      </c>
      <c r="I241">
        <v>14.546020000000006</v>
      </c>
      <c r="J241">
        <v>0</v>
      </c>
      <c r="K241">
        <v>0</v>
      </c>
    </row>
    <row r="242" spans="1:11">
      <c r="A242">
        <v>4.74</v>
      </c>
      <c r="B242">
        <v>1.793266</v>
      </c>
      <c r="C242">
        <v>1.9960200000000001</v>
      </c>
      <c r="D242">
        <v>99.209700000000012</v>
      </c>
      <c r="E242">
        <v>99.877459999999999</v>
      </c>
      <c r="F242">
        <v>2.8002360000000004</v>
      </c>
      <c r="G242">
        <v>5.4212100000000003</v>
      </c>
      <c r="H242">
        <v>12.535779999999999</v>
      </c>
      <c r="I242">
        <v>14.309440000000002</v>
      </c>
      <c r="J242">
        <v>0</v>
      </c>
      <c r="K242">
        <v>0</v>
      </c>
    </row>
    <row r="243" spans="1:11">
      <c r="A243">
        <v>4.76</v>
      </c>
      <c r="B243">
        <v>1.7830590000000002</v>
      </c>
      <c r="C243">
        <v>1.9844750000000002</v>
      </c>
      <c r="D243">
        <v>99.190799999999996</v>
      </c>
      <c r="E243">
        <v>99.870139999999992</v>
      </c>
      <c r="F243">
        <v>2.7054640000000019</v>
      </c>
      <c r="G243">
        <v>5.2940450000000023</v>
      </c>
      <c r="H243">
        <v>12.321020000000004</v>
      </c>
      <c r="I243">
        <v>14.072860000000006</v>
      </c>
      <c r="J243">
        <v>0</v>
      </c>
      <c r="K243">
        <v>0</v>
      </c>
    </row>
    <row r="244" spans="1:11">
      <c r="A244">
        <v>4.78</v>
      </c>
      <c r="B244">
        <v>1.7728519999999999</v>
      </c>
      <c r="C244">
        <v>1.9729299999999999</v>
      </c>
      <c r="D244">
        <v>99.171899999999994</v>
      </c>
      <c r="E244">
        <v>99.862819999999999</v>
      </c>
      <c r="F244">
        <v>2.6106920000000002</v>
      </c>
      <c r="G244">
        <v>5.1668799999999999</v>
      </c>
      <c r="H244">
        <v>12.106259999999999</v>
      </c>
      <c r="I244">
        <v>13.83628</v>
      </c>
      <c r="J244">
        <v>0</v>
      </c>
      <c r="K244">
        <v>0</v>
      </c>
    </row>
    <row r="245" spans="1:11">
      <c r="A245">
        <v>4.8</v>
      </c>
      <c r="B245">
        <v>1.7626450000000002</v>
      </c>
      <c r="C245">
        <v>1.9613850000000002</v>
      </c>
      <c r="D245">
        <v>99.152999999999992</v>
      </c>
      <c r="E245">
        <v>99.855500000000006</v>
      </c>
      <c r="F245">
        <v>2.5159200000000022</v>
      </c>
      <c r="G245">
        <v>5.0397150000000028</v>
      </c>
      <c r="H245">
        <v>11.891500000000004</v>
      </c>
      <c r="I245">
        <v>13.599700000000006</v>
      </c>
      <c r="J245">
        <v>0</v>
      </c>
      <c r="K245">
        <v>0</v>
      </c>
    </row>
    <row r="246" spans="1:11">
      <c r="A246">
        <v>4.82</v>
      </c>
      <c r="B246">
        <v>1.7524380000000002</v>
      </c>
      <c r="C246">
        <v>1.94984</v>
      </c>
      <c r="D246">
        <v>99.134099999999989</v>
      </c>
      <c r="E246">
        <v>99.848179999999999</v>
      </c>
      <c r="F246">
        <v>2.4211480000000001</v>
      </c>
      <c r="G246">
        <v>4.9125499999999995</v>
      </c>
      <c r="H246">
        <v>11.676739999999999</v>
      </c>
      <c r="I246">
        <v>13.36312</v>
      </c>
      <c r="J246">
        <v>0</v>
      </c>
      <c r="K246">
        <v>0</v>
      </c>
    </row>
    <row r="247" spans="1:11">
      <c r="A247">
        <v>4.84</v>
      </c>
      <c r="B247">
        <v>1.7422310000000003</v>
      </c>
      <c r="C247">
        <v>1.9382950000000001</v>
      </c>
      <c r="D247">
        <v>99.115200000000002</v>
      </c>
      <c r="E247">
        <v>99.840860000000006</v>
      </c>
      <c r="F247">
        <v>2.3263760000000024</v>
      </c>
      <c r="G247">
        <v>4.7853850000000024</v>
      </c>
      <c r="H247">
        <v>11.461980000000004</v>
      </c>
      <c r="I247">
        <v>13.126540000000006</v>
      </c>
      <c r="J247">
        <v>0</v>
      </c>
      <c r="K247">
        <v>0</v>
      </c>
    </row>
    <row r="248" spans="1:11">
      <c r="A248">
        <v>4.8600000000000003</v>
      </c>
      <c r="B248">
        <v>1.732024</v>
      </c>
      <c r="C248">
        <v>1.92675</v>
      </c>
      <c r="D248">
        <v>99.096299999999999</v>
      </c>
      <c r="E248">
        <v>99.833539999999999</v>
      </c>
      <c r="F248">
        <v>2.2316039999999999</v>
      </c>
      <c r="G248">
        <v>4.65822</v>
      </c>
      <c r="H248">
        <v>11.24722</v>
      </c>
      <c r="I248">
        <v>12.88996</v>
      </c>
      <c r="J248">
        <v>0</v>
      </c>
      <c r="K248">
        <v>0</v>
      </c>
    </row>
    <row r="249" spans="1:11">
      <c r="A249">
        <v>4.88</v>
      </c>
      <c r="B249">
        <v>1.7218170000000004</v>
      </c>
      <c r="C249">
        <v>1.915205</v>
      </c>
      <c r="D249">
        <v>99.077399999999997</v>
      </c>
      <c r="E249">
        <v>99.826220000000006</v>
      </c>
      <c r="F249">
        <v>2.1368320000000023</v>
      </c>
      <c r="G249">
        <v>4.5310550000000029</v>
      </c>
      <c r="H249">
        <v>11.032460000000006</v>
      </c>
      <c r="I249">
        <v>12.653380000000006</v>
      </c>
      <c r="J249">
        <v>0</v>
      </c>
      <c r="K249">
        <v>0</v>
      </c>
    </row>
    <row r="250" spans="1:11">
      <c r="A250">
        <v>4.9000000000000004</v>
      </c>
      <c r="B250">
        <v>1.7116100000000001</v>
      </c>
      <c r="C250">
        <v>1.9036599999999999</v>
      </c>
      <c r="D250">
        <v>99.058499999999995</v>
      </c>
      <c r="E250">
        <v>99.818899999999999</v>
      </c>
      <c r="F250">
        <v>2.0420600000000002</v>
      </c>
      <c r="G250">
        <v>4.4038899999999996</v>
      </c>
      <c r="H250">
        <v>10.8177</v>
      </c>
      <c r="I250">
        <v>12.4168</v>
      </c>
      <c r="J250">
        <v>0</v>
      </c>
      <c r="K250">
        <v>0</v>
      </c>
    </row>
    <row r="251" spans="1:11">
      <c r="A251">
        <v>4.92</v>
      </c>
      <c r="B251">
        <v>1.7023320000000002</v>
      </c>
      <c r="C251">
        <v>1.8931810000000002</v>
      </c>
      <c r="D251">
        <v>99.037490000000005</v>
      </c>
      <c r="E251">
        <v>99.809449999999998</v>
      </c>
      <c r="F251">
        <v>1.9673550000000015</v>
      </c>
      <c r="G251">
        <v>4.2968870000000017</v>
      </c>
      <c r="H251">
        <v>10.633208000000003</v>
      </c>
      <c r="I251">
        <v>12.206800000000005</v>
      </c>
      <c r="J251">
        <v>0</v>
      </c>
      <c r="K251">
        <v>0</v>
      </c>
    </row>
    <row r="252" spans="1:11">
      <c r="A252">
        <v>4.9400000000000004</v>
      </c>
      <c r="B252">
        <v>1.6930540000000001</v>
      </c>
      <c r="C252">
        <v>1.8827019999999999</v>
      </c>
      <c r="D252">
        <v>99.016480000000001</v>
      </c>
      <c r="E252">
        <v>99.800000000000011</v>
      </c>
      <c r="F252">
        <v>1.8926499999999997</v>
      </c>
      <c r="G252">
        <v>4.1898839999999993</v>
      </c>
      <c r="H252">
        <v>10.448715999999997</v>
      </c>
      <c r="I252">
        <v>11.9968</v>
      </c>
      <c r="J252">
        <v>0</v>
      </c>
      <c r="K252">
        <v>0</v>
      </c>
    </row>
    <row r="253" spans="1:11">
      <c r="A253">
        <v>4.96</v>
      </c>
      <c r="B253">
        <v>1.6837759999999999</v>
      </c>
      <c r="C253">
        <v>1.872223</v>
      </c>
      <c r="D253">
        <v>98.995469999999983</v>
      </c>
      <c r="E253">
        <v>99.790549999999996</v>
      </c>
      <c r="F253">
        <v>1.8179450000000008</v>
      </c>
      <c r="G253">
        <v>4.0828810000000004</v>
      </c>
      <c r="H253">
        <v>10.264224000000002</v>
      </c>
      <c r="I253">
        <v>11.786800000000003</v>
      </c>
      <c r="J253">
        <v>0</v>
      </c>
      <c r="K253">
        <v>0</v>
      </c>
    </row>
    <row r="254" spans="1:11">
      <c r="A254">
        <v>4.9800000000000004</v>
      </c>
      <c r="B254">
        <v>1.6744979999999998</v>
      </c>
      <c r="C254">
        <v>1.8617439999999996</v>
      </c>
      <c r="D254">
        <v>98.974459999999993</v>
      </c>
      <c r="E254">
        <v>99.781100000000009</v>
      </c>
      <c r="F254">
        <v>1.7432399999999988</v>
      </c>
      <c r="G254">
        <v>3.975877999999998</v>
      </c>
      <c r="H254">
        <v>10.079731999999996</v>
      </c>
      <c r="I254">
        <v>11.576799999999995</v>
      </c>
      <c r="J254">
        <v>0</v>
      </c>
      <c r="K254">
        <v>0</v>
      </c>
    </row>
    <row r="255" spans="1:11">
      <c r="A255">
        <v>5</v>
      </c>
      <c r="B255">
        <v>1.6652200000000001</v>
      </c>
      <c r="C255">
        <v>1.8512649999999999</v>
      </c>
      <c r="D255">
        <v>98.953450000000004</v>
      </c>
      <c r="E255">
        <v>99.771649999999994</v>
      </c>
      <c r="F255">
        <v>1.6685350000000001</v>
      </c>
      <c r="G255">
        <v>3.8688750000000001</v>
      </c>
      <c r="H255">
        <v>9.8952400000000011</v>
      </c>
      <c r="I255">
        <v>11.366800000000001</v>
      </c>
      <c r="J255">
        <v>0</v>
      </c>
      <c r="K255">
        <v>0</v>
      </c>
    </row>
    <row r="256" spans="1:11">
      <c r="A256">
        <v>5.0200000000000005</v>
      </c>
      <c r="B256">
        <v>1.6559419999999998</v>
      </c>
      <c r="C256">
        <v>1.8407859999999996</v>
      </c>
      <c r="D256">
        <v>98.932439999999986</v>
      </c>
      <c r="E256">
        <v>99.762200000000007</v>
      </c>
      <c r="F256">
        <v>1.5938299999999981</v>
      </c>
      <c r="G256">
        <v>3.7618719999999968</v>
      </c>
      <c r="H256">
        <v>9.7107479999999953</v>
      </c>
      <c r="I256">
        <v>11.156799999999995</v>
      </c>
      <c r="J256">
        <v>0</v>
      </c>
      <c r="K256">
        <v>0</v>
      </c>
    </row>
    <row r="257" spans="1:11">
      <c r="A257">
        <v>5.04</v>
      </c>
      <c r="B257">
        <v>1.6466639999999999</v>
      </c>
      <c r="C257">
        <v>1.8303069999999999</v>
      </c>
      <c r="D257">
        <v>98.911429999999996</v>
      </c>
      <c r="E257">
        <v>99.752749999999992</v>
      </c>
      <c r="F257">
        <v>1.5191249999999994</v>
      </c>
      <c r="G257">
        <v>3.6548689999999988</v>
      </c>
      <c r="H257">
        <v>9.5262560000000001</v>
      </c>
      <c r="I257">
        <v>10.9468</v>
      </c>
      <c r="J257">
        <v>0</v>
      </c>
      <c r="K257">
        <v>0</v>
      </c>
    </row>
    <row r="258" spans="1:11">
      <c r="A258">
        <v>5.0600000000000005</v>
      </c>
      <c r="B258">
        <v>1.6373859999999996</v>
      </c>
      <c r="C258">
        <v>1.8198279999999996</v>
      </c>
      <c r="D258">
        <v>98.890420000000006</v>
      </c>
      <c r="E258">
        <v>99.743300000000005</v>
      </c>
      <c r="F258">
        <v>1.4444199999999974</v>
      </c>
      <c r="G258">
        <v>3.5478659999999964</v>
      </c>
      <c r="H258">
        <v>9.3417639999999942</v>
      </c>
      <c r="I258">
        <v>10.736799999999992</v>
      </c>
      <c r="J258">
        <v>0</v>
      </c>
      <c r="K258">
        <v>0</v>
      </c>
    </row>
    <row r="259" spans="1:11">
      <c r="A259">
        <v>5.08</v>
      </c>
      <c r="B259">
        <v>1.6281079999999999</v>
      </c>
      <c r="C259">
        <v>1.8093489999999997</v>
      </c>
      <c r="D259">
        <v>98.869409999999988</v>
      </c>
      <c r="E259">
        <v>99.733850000000004</v>
      </c>
      <c r="F259">
        <v>1.3697149999999987</v>
      </c>
      <c r="G259">
        <v>3.440862999999998</v>
      </c>
      <c r="H259">
        <v>9.1572719999999972</v>
      </c>
      <c r="I259">
        <v>10.526799999999996</v>
      </c>
      <c r="J259">
        <v>0</v>
      </c>
      <c r="K259">
        <v>0</v>
      </c>
    </row>
    <row r="260" spans="1:11">
      <c r="A260">
        <v>5.1000000000000005</v>
      </c>
      <c r="B260">
        <v>1.6188299999999998</v>
      </c>
      <c r="C260">
        <v>1.7988699999999995</v>
      </c>
      <c r="D260">
        <v>98.848399999999998</v>
      </c>
      <c r="E260">
        <v>99.724400000000003</v>
      </c>
      <c r="F260">
        <v>1.2950099999999976</v>
      </c>
      <c r="G260">
        <v>3.333859999999996</v>
      </c>
      <c r="H260">
        <v>8.9727799999999931</v>
      </c>
      <c r="I260">
        <v>10.316799999999992</v>
      </c>
      <c r="J260">
        <v>0</v>
      </c>
      <c r="K260">
        <v>0</v>
      </c>
    </row>
    <row r="261" spans="1:11">
      <c r="A261">
        <v>5.12</v>
      </c>
      <c r="B261">
        <v>1.6103919999999998</v>
      </c>
      <c r="C261">
        <v>1.7893149999999998</v>
      </c>
      <c r="D261">
        <v>98.826250000000016</v>
      </c>
      <c r="E261">
        <v>99.713400000000007</v>
      </c>
      <c r="F261">
        <v>1.2390785999999989</v>
      </c>
      <c r="G261">
        <v>3.2432799999999977</v>
      </c>
      <c r="H261">
        <v>8.8135899999999978</v>
      </c>
      <c r="I261">
        <v>10.127891999999997</v>
      </c>
      <c r="J261">
        <v>0</v>
      </c>
      <c r="K261">
        <v>0</v>
      </c>
    </row>
    <row r="262" spans="1:11">
      <c r="A262">
        <v>5.14</v>
      </c>
      <c r="B262">
        <v>1.6019540000000001</v>
      </c>
      <c r="C262">
        <v>1.7797600000000002</v>
      </c>
      <c r="D262">
        <v>98.804100000000005</v>
      </c>
      <c r="E262">
        <v>99.702400000000011</v>
      </c>
      <c r="F262">
        <v>1.1831472000000001</v>
      </c>
      <c r="G262">
        <v>3.1527000000000003</v>
      </c>
      <c r="H262">
        <v>8.6544000000000008</v>
      </c>
      <c r="I262">
        <v>9.9389840000000014</v>
      </c>
      <c r="J262">
        <v>0</v>
      </c>
      <c r="K262">
        <v>0</v>
      </c>
    </row>
    <row r="263" spans="1:11">
      <c r="A263">
        <v>5.16</v>
      </c>
      <c r="B263">
        <v>1.5935159999999997</v>
      </c>
      <c r="C263">
        <v>1.7702049999999996</v>
      </c>
      <c r="D263">
        <v>98.781949999999995</v>
      </c>
      <c r="E263">
        <v>99.691399999999987</v>
      </c>
      <c r="F263">
        <v>1.1272157999999988</v>
      </c>
      <c r="G263">
        <v>3.062119999999998</v>
      </c>
      <c r="H263">
        <v>8.4952099999999966</v>
      </c>
      <c r="I263">
        <v>9.7500759999999964</v>
      </c>
      <c r="J263">
        <v>0</v>
      </c>
      <c r="K263">
        <v>0</v>
      </c>
    </row>
    <row r="264" spans="1:11">
      <c r="A264">
        <v>5.18</v>
      </c>
      <c r="B264">
        <v>1.5850780000000002</v>
      </c>
      <c r="C264">
        <v>1.76065</v>
      </c>
      <c r="D264">
        <v>98.759799999999998</v>
      </c>
      <c r="E264">
        <v>99.680400000000006</v>
      </c>
      <c r="F264">
        <v>1.0712843999999999</v>
      </c>
      <c r="G264">
        <v>2.9715399999999996</v>
      </c>
      <c r="H264">
        <v>8.3360200000000013</v>
      </c>
      <c r="I264">
        <v>9.5611680000000003</v>
      </c>
      <c r="J264">
        <v>0</v>
      </c>
      <c r="K264">
        <v>0</v>
      </c>
    </row>
    <row r="265" spans="1:11">
      <c r="A265">
        <v>5.2</v>
      </c>
      <c r="B265">
        <v>1.5766399999999998</v>
      </c>
      <c r="C265">
        <v>1.7510949999999998</v>
      </c>
      <c r="D265">
        <v>98.737650000000002</v>
      </c>
      <c r="E265">
        <v>99.669399999999996</v>
      </c>
      <c r="F265">
        <v>1.0153529999999988</v>
      </c>
      <c r="G265">
        <v>2.8809599999999982</v>
      </c>
      <c r="H265">
        <v>8.1768299999999972</v>
      </c>
      <c r="I265">
        <v>9.3722599999999971</v>
      </c>
      <c r="J265">
        <v>0</v>
      </c>
      <c r="K265">
        <v>0</v>
      </c>
    </row>
    <row r="266" spans="1:11">
      <c r="A266">
        <v>5.22</v>
      </c>
      <c r="B266">
        <v>1.5682019999999999</v>
      </c>
      <c r="C266">
        <v>1.7415400000000001</v>
      </c>
      <c r="D266">
        <v>98.715500000000006</v>
      </c>
      <c r="E266">
        <v>99.6584</v>
      </c>
      <c r="F266">
        <v>0.95942159999999999</v>
      </c>
      <c r="G266">
        <v>2.7903799999999999</v>
      </c>
      <c r="H266">
        <v>8.0176400000000001</v>
      </c>
      <c r="I266">
        <v>9.1833520000000011</v>
      </c>
      <c r="J266">
        <v>0</v>
      </c>
      <c r="K266">
        <v>0</v>
      </c>
    </row>
    <row r="267" spans="1:11">
      <c r="A267">
        <v>5.24</v>
      </c>
      <c r="B267">
        <v>1.5597639999999999</v>
      </c>
      <c r="C267">
        <v>1.7319849999999999</v>
      </c>
      <c r="D267">
        <v>98.693350000000009</v>
      </c>
      <c r="E267">
        <v>99.647400000000005</v>
      </c>
      <c r="F267">
        <v>0.9034901999999988</v>
      </c>
      <c r="G267">
        <v>2.699799999999998</v>
      </c>
      <c r="H267">
        <v>7.8584499999999968</v>
      </c>
      <c r="I267">
        <v>8.9944439999999979</v>
      </c>
      <c r="J267">
        <v>0</v>
      </c>
      <c r="K267">
        <v>0</v>
      </c>
    </row>
    <row r="268" spans="1:11">
      <c r="A268">
        <v>5.26</v>
      </c>
      <c r="B268">
        <v>1.5513260000000002</v>
      </c>
      <c r="C268">
        <v>1.7224300000000001</v>
      </c>
      <c r="D268">
        <v>98.671199999999999</v>
      </c>
      <c r="E268">
        <v>99.636400000000009</v>
      </c>
      <c r="F268">
        <v>0.84755879999999995</v>
      </c>
      <c r="G268">
        <v>2.6092199999999997</v>
      </c>
      <c r="H268">
        <v>7.6992600000000007</v>
      </c>
      <c r="I268">
        <v>8.805536</v>
      </c>
      <c r="J268">
        <v>0</v>
      </c>
      <c r="K268">
        <v>0</v>
      </c>
    </row>
    <row r="269" spans="1:11">
      <c r="A269">
        <v>5.28</v>
      </c>
      <c r="B269">
        <v>1.542888</v>
      </c>
      <c r="C269">
        <v>1.7128749999999997</v>
      </c>
      <c r="D269">
        <v>98.649050000000017</v>
      </c>
      <c r="E269">
        <v>99.625399999999999</v>
      </c>
      <c r="F269">
        <v>0.79162739999999876</v>
      </c>
      <c r="G269">
        <v>2.5186399999999978</v>
      </c>
      <c r="H269">
        <v>7.5400699999999965</v>
      </c>
      <c r="I269">
        <v>8.6166279999999968</v>
      </c>
      <c r="J269">
        <v>0</v>
      </c>
      <c r="K269">
        <v>0</v>
      </c>
    </row>
    <row r="270" spans="1:11">
      <c r="A270">
        <v>5.3</v>
      </c>
      <c r="B270">
        <v>1.5344500000000001</v>
      </c>
      <c r="C270">
        <v>1.7033199999999999</v>
      </c>
      <c r="D270">
        <v>98.626900000000006</v>
      </c>
      <c r="E270">
        <v>99.614400000000003</v>
      </c>
      <c r="F270">
        <v>0.73569600000000002</v>
      </c>
      <c r="G270">
        <v>2.4280599999999999</v>
      </c>
      <c r="H270">
        <v>7.3808800000000003</v>
      </c>
      <c r="I270">
        <v>8.4277200000000008</v>
      </c>
      <c r="J270">
        <v>0</v>
      </c>
      <c r="K270">
        <v>0</v>
      </c>
    </row>
    <row r="271" spans="1:11">
      <c r="A271">
        <v>5.32</v>
      </c>
      <c r="B271">
        <v>1.526699</v>
      </c>
      <c r="C271">
        <v>1.6946059999999998</v>
      </c>
      <c r="D271">
        <v>98.597780000000014</v>
      </c>
      <c r="E271">
        <v>99.601910000000004</v>
      </c>
      <c r="F271">
        <v>0.69941859999999934</v>
      </c>
      <c r="G271">
        <v>2.3542099999999984</v>
      </c>
      <c r="H271">
        <v>7.2456329999999971</v>
      </c>
      <c r="I271">
        <v>8.260888999999997</v>
      </c>
      <c r="J271">
        <v>0</v>
      </c>
      <c r="K271">
        <v>0</v>
      </c>
    </row>
    <row r="272" spans="1:11">
      <c r="A272">
        <v>5.34</v>
      </c>
      <c r="B272">
        <v>1.5189480000000002</v>
      </c>
      <c r="C272">
        <v>1.6858920000000002</v>
      </c>
      <c r="D272">
        <v>98.568660000000008</v>
      </c>
      <c r="E272">
        <v>99.589420000000018</v>
      </c>
      <c r="F272">
        <v>0.66314119999999999</v>
      </c>
      <c r="G272">
        <v>2.2803599999999999</v>
      </c>
      <c r="H272">
        <v>7.110386000000001</v>
      </c>
      <c r="I272">
        <v>8.0940580000000004</v>
      </c>
      <c r="J272">
        <v>0</v>
      </c>
      <c r="K272">
        <v>0</v>
      </c>
    </row>
    <row r="273" spans="1:11">
      <c r="A273">
        <v>5.36</v>
      </c>
      <c r="B273">
        <v>1.5111969999999997</v>
      </c>
      <c r="C273">
        <v>1.6771779999999996</v>
      </c>
      <c r="D273">
        <v>98.539539999999988</v>
      </c>
      <c r="E273">
        <v>99.57692999999999</v>
      </c>
      <c r="F273">
        <v>0.62686379999999908</v>
      </c>
      <c r="G273">
        <v>2.206509999999998</v>
      </c>
      <c r="H273">
        <v>6.9751389999999969</v>
      </c>
      <c r="I273">
        <v>7.9272269999999967</v>
      </c>
      <c r="J273">
        <v>0</v>
      </c>
      <c r="K273">
        <v>0</v>
      </c>
    </row>
    <row r="274" spans="1:11">
      <c r="A274">
        <v>5.38</v>
      </c>
      <c r="B274">
        <v>1.5034459999999998</v>
      </c>
      <c r="C274">
        <v>1.6684640000000002</v>
      </c>
      <c r="D274">
        <v>98.510420000000011</v>
      </c>
      <c r="E274">
        <v>99.564440000000005</v>
      </c>
      <c r="F274">
        <v>0.59058640000000007</v>
      </c>
      <c r="G274">
        <v>2.1326599999999996</v>
      </c>
      <c r="H274">
        <v>6.8398920000000007</v>
      </c>
      <c r="I274">
        <v>7.7603960000000001</v>
      </c>
      <c r="J274">
        <v>0</v>
      </c>
      <c r="K274">
        <v>0</v>
      </c>
    </row>
    <row r="275" spans="1:11">
      <c r="A275">
        <v>5.4</v>
      </c>
      <c r="B275">
        <v>1.4956949999999998</v>
      </c>
      <c r="C275">
        <v>1.6597499999999998</v>
      </c>
      <c r="D275">
        <v>98.481300000000005</v>
      </c>
      <c r="E275">
        <v>99.551950000000005</v>
      </c>
      <c r="F275">
        <v>0.55430899999999927</v>
      </c>
      <c r="G275">
        <v>2.0588099999999985</v>
      </c>
      <c r="H275">
        <v>6.7046449999999975</v>
      </c>
      <c r="I275">
        <v>7.5935649999999963</v>
      </c>
      <c r="J275">
        <v>0</v>
      </c>
      <c r="K275">
        <v>0</v>
      </c>
    </row>
    <row r="276" spans="1:11">
      <c r="A276">
        <v>5.42</v>
      </c>
      <c r="B276">
        <v>1.4879440000000002</v>
      </c>
      <c r="C276">
        <v>1.6510359999999999</v>
      </c>
      <c r="D276">
        <v>98.452179999999998</v>
      </c>
      <c r="E276">
        <v>99.539460000000005</v>
      </c>
      <c r="F276">
        <v>0.51803160000000004</v>
      </c>
      <c r="G276">
        <v>1.9849600000000001</v>
      </c>
      <c r="H276">
        <v>6.5693979999999996</v>
      </c>
      <c r="I276">
        <v>7.4267339999999997</v>
      </c>
      <c r="J276">
        <v>0</v>
      </c>
      <c r="K276">
        <v>0</v>
      </c>
    </row>
    <row r="277" spans="1:11">
      <c r="A277">
        <v>5.44</v>
      </c>
      <c r="B277">
        <v>1.4801929999999996</v>
      </c>
      <c r="C277">
        <v>1.6423219999999996</v>
      </c>
      <c r="D277">
        <v>98.423060000000007</v>
      </c>
      <c r="E277">
        <v>99.526970000000006</v>
      </c>
      <c r="F277">
        <v>0.48175419999999924</v>
      </c>
      <c r="G277">
        <v>1.9111099999999983</v>
      </c>
      <c r="H277">
        <v>6.4341509999999973</v>
      </c>
      <c r="I277">
        <v>7.259902999999996</v>
      </c>
      <c r="J277">
        <v>0</v>
      </c>
      <c r="K277">
        <v>0</v>
      </c>
    </row>
    <row r="278" spans="1:11">
      <c r="A278">
        <v>5.46</v>
      </c>
      <c r="B278">
        <v>1.4724419999999998</v>
      </c>
      <c r="C278">
        <v>1.6336079999999999</v>
      </c>
      <c r="D278">
        <v>98.393940000000015</v>
      </c>
      <c r="E278">
        <v>99.514480000000006</v>
      </c>
      <c r="F278">
        <v>0.44547679999999995</v>
      </c>
      <c r="G278">
        <v>1.8372599999999999</v>
      </c>
      <c r="H278">
        <v>6.2989040000000003</v>
      </c>
      <c r="I278">
        <v>7.0930719999999994</v>
      </c>
      <c r="J278">
        <v>0</v>
      </c>
      <c r="K278">
        <v>0</v>
      </c>
    </row>
    <row r="279" spans="1:11">
      <c r="A279">
        <v>5.48</v>
      </c>
      <c r="B279">
        <v>1.4646909999999997</v>
      </c>
      <c r="C279">
        <v>1.6248939999999998</v>
      </c>
      <c r="D279">
        <v>98.364819999999995</v>
      </c>
      <c r="E279">
        <v>99.501990000000006</v>
      </c>
      <c r="F279">
        <v>0.40919939999999916</v>
      </c>
      <c r="G279">
        <v>1.7634099999999984</v>
      </c>
      <c r="H279">
        <v>6.1636569999999971</v>
      </c>
      <c r="I279">
        <v>6.9262409999999965</v>
      </c>
      <c r="J279">
        <v>0</v>
      </c>
      <c r="K279">
        <v>0</v>
      </c>
    </row>
    <row r="280" spans="1:11">
      <c r="A280">
        <v>5.5</v>
      </c>
      <c r="B280">
        <v>1.4569399999999999</v>
      </c>
      <c r="C280">
        <v>1.6161799999999999</v>
      </c>
      <c r="D280">
        <v>98.335700000000003</v>
      </c>
      <c r="E280">
        <v>99.489500000000007</v>
      </c>
      <c r="F280">
        <v>0.37292199999999998</v>
      </c>
      <c r="G280">
        <v>1.68956</v>
      </c>
      <c r="H280">
        <v>6.02841</v>
      </c>
      <c r="I280">
        <v>6.7594099999999999</v>
      </c>
      <c r="J280">
        <v>0</v>
      </c>
      <c r="K280">
        <v>0</v>
      </c>
    </row>
    <row r="281" spans="1:11">
      <c r="A281">
        <v>5.5200000000000005</v>
      </c>
      <c r="B281">
        <v>1.4498439999999999</v>
      </c>
      <c r="C281">
        <v>1.6081629999999998</v>
      </c>
      <c r="D281">
        <v>98.297499999999999</v>
      </c>
      <c r="E281">
        <v>99.47581000000001</v>
      </c>
      <c r="F281">
        <v>0.35258689999999954</v>
      </c>
      <c r="G281">
        <v>1.6298229999999987</v>
      </c>
      <c r="H281">
        <v>5.912646999999998</v>
      </c>
      <c r="I281">
        <v>6.6206389999999971</v>
      </c>
      <c r="J281">
        <v>0</v>
      </c>
      <c r="K281">
        <v>0</v>
      </c>
    </row>
    <row r="282" spans="1:11">
      <c r="A282">
        <v>5.54</v>
      </c>
      <c r="B282">
        <v>1.4427479999999999</v>
      </c>
      <c r="C282">
        <v>1.6001460000000001</v>
      </c>
      <c r="D282">
        <v>98.25930000000001</v>
      </c>
      <c r="E282">
        <v>99.462120000000013</v>
      </c>
      <c r="F282">
        <v>0.33225179999999999</v>
      </c>
      <c r="G282">
        <v>1.5700859999999999</v>
      </c>
      <c r="H282">
        <v>5.7968840000000004</v>
      </c>
      <c r="I282">
        <v>6.4818680000000004</v>
      </c>
      <c r="J282">
        <v>0</v>
      </c>
      <c r="K282">
        <v>0</v>
      </c>
    </row>
    <row r="283" spans="1:11">
      <c r="A283">
        <v>5.5600000000000005</v>
      </c>
      <c r="B283">
        <v>1.4356519999999997</v>
      </c>
      <c r="C283">
        <v>1.5921289999999997</v>
      </c>
      <c r="D283">
        <v>98.221099999999993</v>
      </c>
      <c r="E283">
        <v>99.448430000000002</v>
      </c>
      <c r="F283">
        <v>0.31191669999999955</v>
      </c>
      <c r="G283">
        <v>1.5103489999999984</v>
      </c>
      <c r="H283">
        <v>5.6811209999999974</v>
      </c>
      <c r="I283">
        <v>6.3430969999999958</v>
      </c>
      <c r="J283">
        <v>0</v>
      </c>
      <c r="K283">
        <v>0</v>
      </c>
    </row>
    <row r="284" spans="1:11">
      <c r="A284">
        <v>5.58</v>
      </c>
      <c r="B284">
        <v>1.4285559999999999</v>
      </c>
      <c r="C284">
        <v>1.584112</v>
      </c>
      <c r="D284">
        <v>98.182899999999989</v>
      </c>
      <c r="E284">
        <v>99.434740000000005</v>
      </c>
      <c r="F284">
        <v>0.2915816</v>
      </c>
      <c r="G284">
        <v>1.450612</v>
      </c>
      <c r="H284">
        <v>5.5653579999999998</v>
      </c>
      <c r="I284">
        <v>6.204326</v>
      </c>
      <c r="J284">
        <v>0</v>
      </c>
      <c r="K284">
        <v>0</v>
      </c>
    </row>
    <row r="285" spans="1:11">
      <c r="A285">
        <v>5.6000000000000005</v>
      </c>
      <c r="B285">
        <v>1.4214599999999997</v>
      </c>
      <c r="C285">
        <v>1.576095</v>
      </c>
      <c r="D285">
        <v>98.1447</v>
      </c>
      <c r="E285">
        <v>99.421050000000008</v>
      </c>
      <c r="F285">
        <v>0.2712464999999995</v>
      </c>
      <c r="G285">
        <v>1.3908749999999985</v>
      </c>
      <c r="H285">
        <v>5.4495949999999969</v>
      </c>
      <c r="I285">
        <v>6.0655549999999963</v>
      </c>
      <c r="J285">
        <v>0</v>
      </c>
      <c r="K285">
        <v>0</v>
      </c>
    </row>
    <row r="286" spans="1:11">
      <c r="A286">
        <v>5.62</v>
      </c>
      <c r="B286">
        <v>1.414364</v>
      </c>
      <c r="C286">
        <v>1.5680780000000001</v>
      </c>
      <c r="D286">
        <v>98.106500000000011</v>
      </c>
      <c r="E286">
        <v>99.407360000000011</v>
      </c>
      <c r="F286">
        <v>0.25091140000000001</v>
      </c>
      <c r="G286">
        <v>1.3311379999999999</v>
      </c>
      <c r="H286">
        <v>5.3338320000000001</v>
      </c>
      <c r="I286">
        <v>5.9267839999999996</v>
      </c>
      <c r="J286">
        <v>0</v>
      </c>
      <c r="K286">
        <v>0</v>
      </c>
    </row>
    <row r="287" spans="1:11">
      <c r="A287">
        <v>5.64</v>
      </c>
      <c r="B287">
        <v>1.4072680000000002</v>
      </c>
      <c r="C287">
        <v>1.5600610000000004</v>
      </c>
      <c r="D287">
        <v>98.068300000000008</v>
      </c>
      <c r="E287">
        <v>99.39367</v>
      </c>
      <c r="F287">
        <v>0.23057630000000046</v>
      </c>
      <c r="G287">
        <v>1.2714010000000013</v>
      </c>
      <c r="H287">
        <v>5.2180690000000025</v>
      </c>
      <c r="I287">
        <v>5.788013000000003</v>
      </c>
      <c r="J287">
        <v>0</v>
      </c>
      <c r="K287">
        <v>0</v>
      </c>
    </row>
    <row r="288" spans="1:11">
      <c r="A288">
        <v>5.66</v>
      </c>
      <c r="B288">
        <v>1.400172</v>
      </c>
      <c r="C288">
        <v>1.552044</v>
      </c>
      <c r="D288">
        <v>98.030100000000004</v>
      </c>
      <c r="E288">
        <v>99.379979999999989</v>
      </c>
      <c r="F288">
        <v>0.21024119999999996</v>
      </c>
      <c r="G288">
        <v>1.2116640000000001</v>
      </c>
      <c r="H288">
        <v>5.1023059999999996</v>
      </c>
      <c r="I288">
        <v>5.6492420000000001</v>
      </c>
      <c r="J288">
        <v>0</v>
      </c>
      <c r="K288">
        <v>0</v>
      </c>
    </row>
    <row r="289" spans="1:11">
      <c r="A289">
        <v>5.68</v>
      </c>
      <c r="B289">
        <v>1.393076</v>
      </c>
      <c r="C289">
        <v>1.5440270000000003</v>
      </c>
      <c r="D289">
        <v>97.991900000000001</v>
      </c>
      <c r="E289">
        <v>99.366290000000006</v>
      </c>
      <c r="F289">
        <v>0.18990610000000047</v>
      </c>
      <c r="G289">
        <v>1.1519270000000013</v>
      </c>
      <c r="H289">
        <v>4.9865430000000019</v>
      </c>
      <c r="I289">
        <v>5.5104710000000026</v>
      </c>
      <c r="J289">
        <v>0</v>
      </c>
      <c r="K289">
        <v>0</v>
      </c>
    </row>
    <row r="290" spans="1:11">
      <c r="A290">
        <v>5.7</v>
      </c>
      <c r="B290">
        <v>1.38598</v>
      </c>
      <c r="C290">
        <v>1.5360100000000001</v>
      </c>
      <c r="D290">
        <v>97.953699999999998</v>
      </c>
      <c r="E290">
        <v>99.352599999999995</v>
      </c>
      <c r="F290">
        <v>0.169571</v>
      </c>
      <c r="G290">
        <v>1.09219</v>
      </c>
      <c r="H290">
        <v>4.8707799999999999</v>
      </c>
      <c r="I290">
        <v>5.3716999999999997</v>
      </c>
      <c r="J290">
        <v>0</v>
      </c>
      <c r="K290">
        <v>0</v>
      </c>
    </row>
    <row r="291" spans="1:11">
      <c r="A291">
        <v>5.72</v>
      </c>
      <c r="B291">
        <v>1.3794270000000002</v>
      </c>
      <c r="C291">
        <v>1.5286620000000004</v>
      </c>
      <c r="D291">
        <v>97.904560000000004</v>
      </c>
      <c r="E291">
        <v>99.335280000000012</v>
      </c>
      <c r="F291">
        <v>0.15856890000000026</v>
      </c>
      <c r="G291">
        <v>1.048569400000001</v>
      </c>
      <c r="H291">
        <v>4.7737800000000021</v>
      </c>
      <c r="I291">
        <v>5.2537720000000023</v>
      </c>
      <c r="J291">
        <v>0</v>
      </c>
      <c r="K291">
        <v>0</v>
      </c>
    </row>
    <row r="292" spans="1:11">
      <c r="A292">
        <v>5.74</v>
      </c>
      <c r="B292">
        <v>1.3728739999999999</v>
      </c>
      <c r="C292">
        <v>1.5213140000000003</v>
      </c>
      <c r="D292">
        <v>97.855420000000009</v>
      </c>
      <c r="E292">
        <v>99.317959999999999</v>
      </c>
      <c r="F292">
        <v>0.1475668</v>
      </c>
      <c r="G292">
        <v>1.0049488000000002</v>
      </c>
      <c r="H292">
        <v>4.6767799999999999</v>
      </c>
      <c r="I292">
        <v>5.1358440000000005</v>
      </c>
      <c r="J292">
        <v>0</v>
      </c>
      <c r="K292">
        <v>0</v>
      </c>
    </row>
    <row r="293" spans="1:11">
      <c r="A293">
        <v>5.76</v>
      </c>
      <c r="B293">
        <v>1.3663210000000001</v>
      </c>
      <c r="C293">
        <v>1.5139660000000001</v>
      </c>
      <c r="D293">
        <v>97.806279999999987</v>
      </c>
      <c r="E293">
        <v>99.300639999999987</v>
      </c>
      <c r="F293">
        <v>0.13656470000000023</v>
      </c>
      <c r="G293">
        <v>0.96132820000000085</v>
      </c>
      <c r="H293">
        <v>4.5797800000000013</v>
      </c>
      <c r="I293">
        <v>5.0179160000000023</v>
      </c>
      <c r="J293">
        <v>0</v>
      </c>
      <c r="K293">
        <v>0</v>
      </c>
    </row>
    <row r="294" spans="1:11">
      <c r="A294">
        <v>5.78</v>
      </c>
      <c r="B294">
        <v>1.3597679999999999</v>
      </c>
      <c r="C294">
        <v>1.506618</v>
      </c>
      <c r="D294">
        <v>97.757139999999993</v>
      </c>
      <c r="E294">
        <v>99.283320000000003</v>
      </c>
      <c r="F294">
        <v>0.1255626</v>
      </c>
      <c r="G294">
        <v>0.91770759999999996</v>
      </c>
      <c r="H294">
        <v>4.48278</v>
      </c>
      <c r="I294">
        <v>4.8999879999999996</v>
      </c>
      <c r="J294">
        <v>0</v>
      </c>
      <c r="K294">
        <v>0</v>
      </c>
    </row>
    <row r="295" spans="1:11">
      <c r="A295">
        <v>5.8</v>
      </c>
      <c r="B295">
        <v>1.3532150000000001</v>
      </c>
      <c r="C295">
        <v>1.4992700000000003</v>
      </c>
      <c r="D295">
        <v>97.707999999999998</v>
      </c>
      <c r="E295">
        <v>99.265999999999991</v>
      </c>
      <c r="F295">
        <v>0.11456050000000025</v>
      </c>
      <c r="G295">
        <v>0.87408700000000095</v>
      </c>
      <c r="H295">
        <v>4.3857800000000022</v>
      </c>
      <c r="I295">
        <v>4.7820600000000031</v>
      </c>
      <c r="J295">
        <v>0</v>
      </c>
      <c r="K295">
        <v>0</v>
      </c>
    </row>
    <row r="296" spans="1:11">
      <c r="A296">
        <v>5.82</v>
      </c>
      <c r="B296">
        <v>1.3466619999999998</v>
      </c>
      <c r="C296">
        <v>1.4919220000000002</v>
      </c>
      <c r="D296">
        <v>97.658860000000004</v>
      </c>
      <c r="E296">
        <v>99.248679999999993</v>
      </c>
      <c r="F296">
        <v>0.10355839999999999</v>
      </c>
      <c r="G296">
        <v>0.83046640000000005</v>
      </c>
      <c r="H296">
        <v>4.28878</v>
      </c>
      <c r="I296">
        <v>4.6641320000000004</v>
      </c>
      <c r="J296">
        <v>0</v>
      </c>
      <c r="K296">
        <v>0</v>
      </c>
    </row>
    <row r="297" spans="1:11">
      <c r="A297">
        <v>5.84</v>
      </c>
      <c r="B297">
        <v>1.340109</v>
      </c>
      <c r="C297">
        <v>1.4845740000000003</v>
      </c>
      <c r="D297">
        <v>97.60972000000001</v>
      </c>
      <c r="E297">
        <v>99.231359999999995</v>
      </c>
      <c r="F297">
        <v>9.2556300000000244E-2</v>
      </c>
      <c r="G297">
        <v>0.78684580000000093</v>
      </c>
      <c r="H297">
        <v>4.1917800000000023</v>
      </c>
      <c r="I297">
        <v>4.546204000000003</v>
      </c>
      <c r="J297">
        <v>0</v>
      </c>
      <c r="K297">
        <v>0</v>
      </c>
    </row>
    <row r="298" spans="1:11">
      <c r="A298">
        <v>5.86</v>
      </c>
      <c r="B298">
        <v>1.333556</v>
      </c>
      <c r="C298">
        <v>1.4772260000000002</v>
      </c>
      <c r="D298">
        <v>97.560580000000002</v>
      </c>
      <c r="E298">
        <v>99.214040000000011</v>
      </c>
      <c r="F298">
        <v>8.1554199999999993E-2</v>
      </c>
      <c r="G298">
        <v>0.74322519999999992</v>
      </c>
      <c r="H298">
        <v>4.0947800000000001</v>
      </c>
      <c r="I298">
        <v>4.4282760000000003</v>
      </c>
      <c r="J298">
        <v>0</v>
      </c>
      <c r="K298">
        <v>0</v>
      </c>
    </row>
    <row r="299" spans="1:11">
      <c r="A299">
        <v>5.88</v>
      </c>
      <c r="B299">
        <v>1.3270030000000002</v>
      </c>
      <c r="C299">
        <v>1.4698780000000002</v>
      </c>
      <c r="D299">
        <v>97.511440000000007</v>
      </c>
      <c r="E299">
        <v>99.196719999999999</v>
      </c>
      <c r="F299">
        <v>7.0552100000000242E-2</v>
      </c>
      <c r="G299">
        <v>0.69960460000000102</v>
      </c>
      <c r="H299">
        <v>3.9977800000000019</v>
      </c>
      <c r="I299">
        <v>4.310348000000003</v>
      </c>
      <c r="J299">
        <v>0</v>
      </c>
      <c r="K299">
        <v>0</v>
      </c>
    </row>
    <row r="300" spans="1:11">
      <c r="A300">
        <v>5.9</v>
      </c>
      <c r="B300">
        <v>1.3204499999999999</v>
      </c>
      <c r="C300">
        <v>1.4625300000000001</v>
      </c>
      <c r="D300">
        <v>97.462299999999999</v>
      </c>
      <c r="E300">
        <v>99.179400000000001</v>
      </c>
      <c r="F300">
        <v>5.9549999999999999E-2</v>
      </c>
      <c r="G300">
        <v>0.65598400000000001</v>
      </c>
      <c r="H300">
        <v>3.9007800000000001</v>
      </c>
      <c r="I300">
        <v>4.1924200000000003</v>
      </c>
      <c r="J300">
        <v>0</v>
      </c>
      <c r="K300">
        <v>0</v>
      </c>
    </row>
    <row r="301" spans="1:11">
      <c r="A301">
        <v>5.92</v>
      </c>
      <c r="B301">
        <v>1.3144070000000001</v>
      </c>
      <c r="C301">
        <v>1.4557430000000005</v>
      </c>
      <c r="D301">
        <v>97.400419999999997</v>
      </c>
      <c r="E301">
        <v>99.151770000000013</v>
      </c>
      <c r="F301">
        <v>5.5477630000000076E-2</v>
      </c>
      <c r="G301">
        <v>0.62606220000000057</v>
      </c>
      <c r="H301">
        <v>3.8181720000000019</v>
      </c>
      <c r="I301">
        <v>4.0947410000000017</v>
      </c>
      <c r="J301">
        <v>0</v>
      </c>
      <c r="K301">
        <v>0</v>
      </c>
    </row>
    <row r="302" spans="1:11">
      <c r="A302">
        <v>5.94</v>
      </c>
      <c r="B302">
        <v>1.3083640000000001</v>
      </c>
      <c r="C302">
        <v>1.4489560000000001</v>
      </c>
      <c r="D302">
        <v>97.338540000000009</v>
      </c>
      <c r="E302">
        <v>99.124139999999997</v>
      </c>
      <c r="F302">
        <v>5.1405259999999967E-2</v>
      </c>
      <c r="G302">
        <v>0.59614039999999979</v>
      </c>
      <c r="H302">
        <v>3.7355639999999997</v>
      </c>
      <c r="I302">
        <v>3.9970619999999992</v>
      </c>
      <c r="J302">
        <v>0</v>
      </c>
      <c r="K302">
        <v>0</v>
      </c>
    </row>
    <row r="303" spans="1:11">
      <c r="A303">
        <v>5.96</v>
      </c>
      <c r="B303">
        <v>1.3023209999999998</v>
      </c>
      <c r="C303">
        <v>1.442169</v>
      </c>
      <c r="D303">
        <v>97.276659999999993</v>
      </c>
      <c r="E303">
        <v>99.096509999999995</v>
      </c>
      <c r="F303">
        <v>4.733289000000003E-2</v>
      </c>
      <c r="G303">
        <v>0.56621860000000024</v>
      </c>
      <c r="H303">
        <v>3.6529560000000005</v>
      </c>
      <c r="I303">
        <v>3.8993830000000012</v>
      </c>
      <c r="J303">
        <v>0</v>
      </c>
      <c r="K303">
        <v>0</v>
      </c>
    </row>
    <row r="304" spans="1:11">
      <c r="A304">
        <v>5.98</v>
      </c>
      <c r="B304">
        <v>1.2962779999999998</v>
      </c>
      <c r="C304">
        <v>1.4353819999999999</v>
      </c>
      <c r="D304">
        <v>97.214780000000005</v>
      </c>
      <c r="E304">
        <v>99.068880000000007</v>
      </c>
      <c r="F304">
        <v>4.3260519999999927E-2</v>
      </c>
      <c r="G304">
        <v>0.53629679999999946</v>
      </c>
      <c r="H304">
        <v>3.5703479999999983</v>
      </c>
      <c r="I304">
        <v>3.8017039999999982</v>
      </c>
      <c r="J304">
        <v>0</v>
      </c>
      <c r="K304">
        <v>0</v>
      </c>
    </row>
    <row r="305" spans="1:11">
      <c r="A305">
        <v>6</v>
      </c>
      <c r="B305">
        <v>1.290235</v>
      </c>
      <c r="C305">
        <v>1.4285950000000001</v>
      </c>
      <c r="D305">
        <v>97.152900000000002</v>
      </c>
      <c r="E305">
        <v>99.041249999999991</v>
      </c>
      <c r="F305">
        <v>3.9188149999999998E-2</v>
      </c>
      <c r="G305">
        <v>0.50637500000000002</v>
      </c>
      <c r="H305">
        <v>3.4877400000000001</v>
      </c>
      <c r="I305">
        <v>3.7040250000000001</v>
      </c>
      <c r="J305">
        <v>0</v>
      </c>
      <c r="K305">
        <v>0</v>
      </c>
    </row>
    <row r="306" spans="1:11">
      <c r="A306">
        <v>6.0200000000000005</v>
      </c>
      <c r="B306">
        <v>1.2841919999999996</v>
      </c>
      <c r="C306">
        <v>1.421808</v>
      </c>
      <c r="D306">
        <v>97.09102</v>
      </c>
      <c r="E306">
        <v>99.013620000000003</v>
      </c>
      <c r="F306">
        <v>3.5115779999999888E-2</v>
      </c>
      <c r="G306">
        <v>0.47645319999999924</v>
      </c>
      <c r="H306">
        <v>3.4051319999999978</v>
      </c>
      <c r="I306">
        <v>3.6063459999999976</v>
      </c>
      <c r="J306">
        <v>0</v>
      </c>
      <c r="K306">
        <v>0</v>
      </c>
    </row>
    <row r="307" spans="1:11">
      <c r="A307">
        <v>6.04</v>
      </c>
      <c r="B307">
        <v>1.2781489999999998</v>
      </c>
      <c r="C307">
        <v>1.4150209999999999</v>
      </c>
      <c r="D307">
        <v>97.029140000000012</v>
      </c>
      <c r="E307">
        <v>98.985990000000001</v>
      </c>
      <c r="F307">
        <v>3.1043409999999966E-2</v>
      </c>
      <c r="G307">
        <v>0.4465313999999998</v>
      </c>
      <c r="H307">
        <v>3.3225239999999991</v>
      </c>
      <c r="I307">
        <v>3.5086669999999991</v>
      </c>
      <c r="J307">
        <v>0</v>
      </c>
      <c r="K307">
        <v>0</v>
      </c>
    </row>
    <row r="308" spans="1:11">
      <c r="A308">
        <v>6.0600000000000005</v>
      </c>
      <c r="B308">
        <v>1.2721059999999997</v>
      </c>
      <c r="C308">
        <v>1.4082339999999998</v>
      </c>
      <c r="D308">
        <v>96.96726000000001</v>
      </c>
      <c r="E308">
        <v>98.958359999999999</v>
      </c>
      <c r="F308">
        <v>2.6971039999999856E-2</v>
      </c>
      <c r="G308">
        <v>0.41660959999999891</v>
      </c>
      <c r="H308">
        <v>3.2399159999999974</v>
      </c>
      <c r="I308">
        <v>3.4109879999999966</v>
      </c>
      <c r="J308">
        <v>0</v>
      </c>
      <c r="K308">
        <v>0</v>
      </c>
    </row>
    <row r="309" spans="1:11">
      <c r="A309">
        <v>6.08</v>
      </c>
      <c r="B309">
        <v>1.2660629999999997</v>
      </c>
      <c r="C309">
        <v>1.4014469999999999</v>
      </c>
      <c r="D309">
        <v>96.905380000000008</v>
      </c>
      <c r="E309">
        <v>98.930729999999997</v>
      </c>
      <c r="F309">
        <v>2.2898669999999927E-2</v>
      </c>
      <c r="G309">
        <v>0.38668779999999953</v>
      </c>
      <c r="H309">
        <v>3.1573079999999982</v>
      </c>
      <c r="I309">
        <v>3.3133089999999985</v>
      </c>
      <c r="J309">
        <v>0</v>
      </c>
      <c r="K309">
        <v>0</v>
      </c>
    </row>
    <row r="310" spans="1:11">
      <c r="A310">
        <v>6.1000000000000005</v>
      </c>
      <c r="B310">
        <v>1.2600199999999997</v>
      </c>
      <c r="C310">
        <v>1.3946599999999998</v>
      </c>
      <c r="D310">
        <v>96.843500000000006</v>
      </c>
      <c r="E310">
        <v>98.903099999999995</v>
      </c>
      <c r="F310">
        <v>1.8826299999999935E-2</v>
      </c>
      <c r="G310">
        <v>0.35676599999999919</v>
      </c>
      <c r="H310">
        <v>3.0746999999999969</v>
      </c>
      <c r="I310">
        <v>3.2156299999999964</v>
      </c>
      <c r="J310">
        <v>0</v>
      </c>
      <c r="K310">
        <v>0</v>
      </c>
    </row>
    <row r="311" spans="1:11">
      <c r="A311">
        <v>6.12</v>
      </c>
      <c r="B311">
        <v>1.2544169999999997</v>
      </c>
      <c r="C311">
        <v>1.388388</v>
      </c>
      <c r="D311">
        <v>96.760750000000016</v>
      </c>
      <c r="E311">
        <v>98.859800000000007</v>
      </c>
      <c r="F311">
        <v>1.7357581999999969E-2</v>
      </c>
      <c r="G311">
        <v>0.33855379999999963</v>
      </c>
      <c r="H311">
        <v>3.0022359999999986</v>
      </c>
      <c r="I311">
        <v>3.1340829999999986</v>
      </c>
      <c r="J311">
        <v>0</v>
      </c>
      <c r="K311">
        <v>0</v>
      </c>
    </row>
    <row r="312" spans="1:11">
      <c r="A312">
        <v>6.1400000000000006</v>
      </c>
      <c r="B312">
        <v>1.2488139999999999</v>
      </c>
      <c r="C312">
        <v>1.3821159999999997</v>
      </c>
      <c r="D312">
        <v>96.677999999999997</v>
      </c>
      <c r="E312">
        <v>98.816499999999991</v>
      </c>
      <c r="F312">
        <v>1.5888863999999937E-2</v>
      </c>
      <c r="G312">
        <v>0.32034159999999923</v>
      </c>
      <c r="H312">
        <v>2.9297719999999967</v>
      </c>
      <c r="I312">
        <v>3.0525359999999964</v>
      </c>
      <c r="J312">
        <v>0</v>
      </c>
      <c r="K312">
        <v>0</v>
      </c>
    </row>
    <row r="313" spans="1:11">
      <c r="A313">
        <v>6.16</v>
      </c>
      <c r="B313">
        <v>1.2432109999999996</v>
      </c>
      <c r="C313">
        <v>1.3758439999999998</v>
      </c>
      <c r="D313">
        <v>96.595249999999993</v>
      </c>
      <c r="E313">
        <v>98.773199999999989</v>
      </c>
      <c r="F313">
        <v>1.4420145999999967E-2</v>
      </c>
      <c r="G313">
        <v>0.3021293999999996</v>
      </c>
      <c r="H313">
        <v>2.8573079999999984</v>
      </c>
      <c r="I313">
        <v>2.9709889999999977</v>
      </c>
      <c r="J313">
        <v>0</v>
      </c>
      <c r="K313">
        <v>0</v>
      </c>
    </row>
    <row r="314" spans="1:11">
      <c r="A314">
        <v>6.18</v>
      </c>
      <c r="B314">
        <v>1.2376079999999998</v>
      </c>
      <c r="C314">
        <v>1.369572</v>
      </c>
      <c r="D314">
        <v>96.512500000000003</v>
      </c>
      <c r="E314">
        <v>98.729900000000001</v>
      </c>
      <c r="F314">
        <v>1.2951428000000001E-2</v>
      </c>
      <c r="G314">
        <v>0.28391720000000004</v>
      </c>
      <c r="H314">
        <v>2.7848440000000001</v>
      </c>
      <c r="I314">
        <v>2.8894419999999998</v>
      </c>
      <c r="J314">
        <v>0</v>
      </c>
      <c r="K314">
        <v>0</v>
      </c>
    </row>
    <row r="315" spans="1:11">
      <c r="A315">
        <v>6.2</v>
      </c>
      <c r="B315">
        <v>1.2320049999999998</v>
      </c>
      <c r="C315">
        <v>1.3632999999999997</v>
      </c>
      <c r="D315">
        <v>96.429750000000013</v>
      </c>
      <c r="E315">
        <v>98.686599999999999</v>
      </c>
      <c r="F315">
        <v>1.1482709999999967E-2</v>
      </c>
      <c r="G315">
        <v>0.26570499999999958</v>
      </c>
      <c r="H315">
        <v>2.7123799999999987</v>
      </c>
      <c r="I315">
        <v>2.8078949999999985</v>
      </c>
      <c r="J315">
        <v>0</v>
      </c>
      <c r="K315">
        <v>0</v>
      </c>
    </row>
    <row r="316" spans="1:11">
      <c r="A316">
        <v>6.22</v>
      </c>
      <c r="B316">
        <v>1.2264019999999998</v>
      </c>
      <c r="C316">
        <v>1.3570279999999999</v>
      </c>
      <c r="D316">
        <v>96.347000000000008</v>
      </c>
      <c r="E316">
        <v>98.643299999999996</v>
      </c>
      <c r="F316">
        <v>1.0013991999999999E-2</v>
      </c>
      <c r="G316">
        <v>0.24749280000000001</v>
      </c>
      <c r="H316">
        <v>2.6399160000000004</v>
      </c>
      <c r="I316">
        <v>2.7263480000000002</v>
      </c>
      <c r="J316">
        <v>0</v>
      </c>
      <c r="K316">
        <v>0</v>
      </c>
    </row>
    <row r="317" spans="1:11">
      <c r="A317">
        <v>6.24</v>
      </c>
      <c r="B317">
        <v>1.2207989999999997</v>
      </c>
      <c r="C317">
        <v>1.3507559999999998</v>
      </c>
      <c r="D317">
        <v>96.264250000000004</v>
      </c>
      <c r="E317">
        <v>98.6</v>
      </c>
      <c r="F317">
        <v>8.5452739999999673E-3</v>
      </c>
      <c r="G317">
        <v>0.22928059999999961</v>
      </c>
      <c r="H317">
        <v>2.5674519999999985</v>
      </c>
      <c r="I317">
        <v>2.6448009999999984</v>
      </c>
      <c r="J317">
        <v>0</v>
      </c>
      <c r="K317">
        <v>0</v>
      </c>
    </row>
    <row r="318" spans="1:11">
      <c r="A318">
        <v>6.26</v>
      </c>
      <c r="B318">
        <v>1.2151959999999999</v>
      </c>
      <c r="C318">
        <v>1.344484</v>
      </c>
      <c r="D318">
        <v>96.1815</v>
      </c>
      <c r="E318">
        <v>98.556700000000006</v>
      </c>
      <c r="F318">
        <v>7.0765559999999995E-3</v>
      </c>
      <c r="G318">
        <v>0.21106839999999999</v>
      </c>
      <c r="H318">
        <v>2.4949880000000002</v>
      </c>
      <c r="I318">
        <v>2.5632539999999997</v>
      </c>
      <c r="J318">
        <v>0</v>
      </c>
      <c r="K318">
        <v>0</v>
      </c>
    </row>
    <row r="319" spans="1:11">
      <c r="A319">
        <v>6.28</v>
      </c>
      <c r="B319">
        <v>1.2095929999999999</v>
      </c>
      <c r="C319">
        <v>1.338212</v>
      </c>
      <c r="D319">
        <v>96.098749999999995</v>
      </c>
      <c r="E319">
        <v>98.51339999999999</v>
      </c>
      <c r="F319">
        <v>5.6078379999999666E-3</v>
      </c>
      <c r="G319">
        <v>0.19285619999999959</v>
      </c>
      <c r="H319">
        <v>2.4225239999999983</v>
      </c>
      <c r="I319">
        <v>2.4817069999999983</v>
      </c>
      <c r="J319">
        <v>0</v>
      </c>
      <c r="K319">
        <v>0</v>
      </c>
    </row>
    <row r="320" spans="1:11">
      <c r="A320">
        <v>6.3</v>
      </c>
      <c r="B320">
        <v>1.2039899999999999</v>
      </c>
      <c r="C320">
        <v>1.3319399999999999</v>
      </c>
      <c r="D320">
        <v>96.016000000000005</v>
      </c>
      <c r="E320">
        <v>98.470100000000002</v>
      </c>
      <c r="F320">
        <v>4.1391199999999996E-3</v>
      </c>
      <c r="G320">
        <v>0.17464399999999999</v>
      </c>
      <c r="H320">
        <v>2.35006</v>
      </c>
      <c r="I320">
        <v>2.4001600000000001</v>
      </c>
      <c r="J320">
        <v>0</v>
      </c>
      <c r="K320">
        <v>0</v>
      </c>
    </row>
    <row r="321" spans="1:11">
      <c r="A321">
        <v>6.32</v>
      </c>
      <c r="B321">
        <v>1.1987949999999998</v>
      </c>
      <c r="C321">
        <v>1.3261079999999998</v>
      </c>
      <c r="D321">
        <v>95.913640000000001</v>
      </c>
      <c r="E321">
        <v>98.414450000000016</v>
      </c>
      <c r="F321">
        <v>3.7252079999999907E-3</v>
      </c>
      <c r="G321">
        <v>0.16353515999999976</v>
      </c>
      <c r="H321">
        <v>2.2871489999999985</v>
      </c>
      <c r="I321">
        <v>2.3324079999999987</v>
      </c>
      <c r="J321">
        <v>0</v>
      </c>
      <c r="K321">
        <v>0</v>
      </c>
    </row>
    <row r="322" spans="1:11">
      <c r="A322">
        <v>6.34</v>
      </c>
      <c r="B322">
        <v>1.1936</v>
      </c>
      <c r="C322">
        <v>1.320276</v>
      </c>
      <c r="D322">
        <v>95.811280000000011</v>
      </c>
      <c r="E322">
        <v>98.358800000000002</v>
      </c>
      <c r="F322">
        <v>3.311296E-3</v>
      </c>
      <c r="G322">
        <v>0.15242632</v>
      </c>
      <c r="H322">
        <v>2.2242380000000002</v>
      </c>
      <c r="I322">
        <v>2.264656</v>
      </c>
      <c r="J322">
        <v>0</v>
      </c>
      <c r="K322">
        <v>0</v>
      </c>
    </row>
    <row r="323" spans="1:11">
      <c r="A323">
        <v>6.36</v>
      </c>
      <c r="B323">
        <v>1.1884049999999997</v>
      </c>
      <c r="C323">
        <v>1.3144439999999997</v>
      </c>
      <c r="D323">
        <v>95.708920000000006</v>
      </c>
      <c r="E323">
        <v>98.303150000000002</v>
      </c>
      <c r="F323">
        <v>2.8973839999999903E-3</v>
      </c>
      <c r="G323">
        <v>0.14131747999999975</v>
      </c>
      <c r="H323">
        <v>2.1613269999999987</v>
      </c>
      <c r="I323">
        <v>2.1969039999999986</v>
      </c>
      <c r="J323">
        <v>0</v>
      </c>
      <c r="K323">
        <v>0</v>
      </c>
    </row>
    <row r="324" spans="1:11">
      <c r="A324">
        <v>6.38</v>
      </c>
      <c r="B324">
        <v>1.1832099999999999</v>
      </c>
      <c r="C324">
        <v>1.3086119999999999</v>
      </c>
      <c r="D324">
        <v>95.606560000000002</v>
      </c>
      <c r="E324">
        <v>98.247500000000002</v>
      </c>
      <c r="F324">
        <v>2.4834719999999996E-3</v>
      </c>
      <c r="G324">
        <v>0.13020863999999999</v>
      </c>
      <c r="H324">
        <v>2.0984160000000003</v>
      </c>
      <c r="I324">
        <v>2.1291519999999999</v>
      </c>
      <c r="J324">
        <v>0</v>
      </c>
      <c r="K324">
        <v>0</v>
      </c>
    </row>
    <row r="325" spans="1:11">
      <c r="A325">
        <v>6.4</v>
      </c>
      <c r="B325">
        <v>1.1780149999999998</v>
      </c>
      <c r="C325">
        <v>1.3027799999999998</v>
      </c>
      <c r="D325">
        <v>95.504199999999997</v>
      </c>
      <c r="E325">
        <v>98.191850000000002</v>
      </c>
      <c r="F325">
        <v>2.0695599999999907E-3</v>
      </c>
      <c r="G325">
        <v>0.11909979999999976</v>
      </c>
      <c r="H325">
        <v>2.0355049999999983</v>
      </c>
      <c r="I325">
        <v>2.0613999999999986</v>
      </c>
      <c r="J325">
        <v>0</v>
      </c>
      <c r="K325">
        <v>0</v>
      </c>
    </row>
    <row r="326" spans="1:11">
      <c r="A326">
        <v>6.42</v>
      </c>
      <c r="B326">
        <v>1.17282</v>
      </c>
      <c r="C326">
        <v>1.296948</v>
      </c>
      <c r="D326">
        <v>95.401840000000007</v>
      </c>
      <c r="E326">
        <v>98.136200000000002</v>
      </c>
      <c r="F326">
        <v>1.655648E-3</v>
      </c>
      <c r="G326">
        <v>0.10799096</v>
      </c>
      <c r="H326">
        <v>1.972594</v>
      </c>
      <c r="I326">
        <v>1.9936479999999999</v>
      </c>
      <c r="J326">
        <v>0</v>
      </c>
      <c r="K326">
        <v>0</v>
      </c>
    </row>
    <row r="327" spans="1:11">
      <c r="A327">
        <v>6.44</v>
      </c>
      <c r="B327">
        <v>1.1676249999999997</v>
      </c>
      <c r="C327">
        <v>1.2911159999999997</v>
      </c>
      <c r="D327">
        <v>95.299480000000017</v>
      </c>
      <c r="E327">
        <v>98.080549999999988</v>
      </c>
      <c r="F327">
        <v>1.2417359999999909E-3</v>
      </c>
      <c r="G327">
        <v>9.6882119999999766E-2</v>
      </c>
      <c r="H327">
        <v>1.9096829999999985</v>
      </c>
      <c r="I327">
        <v>1.9258959999999985</v>
      </c>
      <c r="J327">
        <v>0</v>
      </c>
      <c r="K327">
        <v>0</v>
      </c>
    </row>
    <row r="328" spans="1:11">
      <c r="A328">
        <v>6.46</v>
      </c>
      <c r="B328">
        <v>1.1624299999999999</v>
      </c>
      <c r="C328">
        <v>1.2852839999999999</v>
      </c>
      <c r="D328">
        <v>95.197119999999998</v>
      </c>
      <c r="E328">
        <v>98.024900000000002</v>
      </c>
      <c r="F328">
        <v>8.2782399999999979E-4</v>
      </c>
      <c r="G328">
        <v>8.5773279999999993E-2</v>
      </c>
      <c r="H328">
        <v>1.8467719999999999</v>
      </c>
      <c r="I328">
        <v>1.8581439999999998</v>
      </c>
      <c r="J328">
        <v>0</v>
      </c>
      <c r="K328">
        <v>0</v>
      </c>
    </row>
    <row r="329" spans="1:11">
      <c r="A329">
        <v>6.48</v>
      </c>
      <c r="B329">
        <v>1.1572349999999998</v>
      </c>
      <c r="C329">
        <v>1.2794519999999998</v>
      </c>
      <c r="D329">
        <v>95.094760000000008</v>
      </c>
      <c r="E329">
        <v>97.969250000000002</v>
      </c>
      <c r="F329">
        <v>4.1391199999999068E-4</v>
      </c>
      <c r="G329">
        <v>7.4664439999999749E-2</v>
      </c>
      <c r="H329">
        <v>1.7838609999999986</v>
      </c>
      <c r="I329">
        <v>1.7903919999999984</v>
      </c>
      <c r="J329">
        <v>0</v>
      </c>
      <c r="K329">
        <v>0</v>
      </c>
    </row>
    <row r="330" spans="1:11">
      <c r="A330">
        <v>6.5</v>
      </c>
      <c r="B330">
        <v>1.15204</v>
      </c>
      <c r="C330">
        <v>1.27362</v>
      </c>
      <c r="D330">
        <v>94.992400000000004</v>
      </c>
      <c r="E330">
        <v>97.913600000000002</v>
      </c>
      <c r="F330">
        <v>0</v>
      </c>
      <c r="G330">
        <v>6.3555600000000004E-2</v>
      </c>
      <c r="H330">
        <v>1.72095</v>
      </c>
      <c r="I330">
        <v>1.7226399999999999</v>
      </c>
      <c r="J330">
        <v>0</v>
      </c>
      <c r="K330">
        <v>0</v>
      </c>
    </row>
    <row r="331" spans="1:11">
      <c r="A331">
        <v>6.5200000000000005</v>
      </c>
      <c r="B331">
        <v>1.147192</v>
      </c>
      <c r="C331">
        <v>1.2682119999999999</v>
      </c>
      <c r="D331">
        <v>94.871110000000002</v>
      </c>
      <c r="E331">
        <v>97.847930000000005</v>
      </c>
      <c r="F331">
        <v>0</v>
      </c>
      <c r="G331">
        <v>5.8161384999999885E-2</v>
      </c>
      <c r="H331">
        <v>1.6686509999999988</v>
      </c>
      <c r="I331">
        <v>1.6665629999999987</v>
      </c>
      <c r="J331">
        <v>0</v>
      </c>
      <c r="K331">
        <v>0</v>
      </c>
    </row>
    <row r="332" spans="1:11">
      <c r="A332">
        <v>6.54</v>
      </c>
      <c r="B332">
        <v>1.142344</v>
      </c>
      <c r="C332">
        <v>1.262804</v>
      </c>
      <c r="D332">
        <v>94.74982</v>
      </c>
      <c r="E332">
        <v>97.782260000000008</v>
      </c>
      <c r="F332">
        <v>0</v>
      </c>
      <c r="G332">
        <v>5.2767170000000002E-2</v>
      </c>
      <c r="H332">
        <v>1.616352</v>
      </c>
      <c r="I332">
        <v>1.6104860000000001</v>
      </c>
      <c r="J332">
        <v>0</v>
      </c>
      <c r="K332">
        <v>0</v>
      </c>
    </row>
    <row r="333" spans="1:11">
      <c r="A333">
        <v>6.5600000000000005</v>
      </c>
      <c r="B333">
        <v>1.1374959999999998</v>
      </c>
      <c r="C333">
        <v>1.2573959999999997</v>
      </c>
      <c r="D333">
        <v>94.628529999999998</v>
      </c>
      <c r="E333">
        <v>97.716589999999997</v>
      </c>
      <c r="F333">
        <v>0</v>
      </c>
      <c r="G333">
        <v>4.7372954999999876E-2</v>
      </c>
      <c r="H333">
        <v>1.5640529999999986</v>
      </c>
      <c r="I333">
        <v>1.5544089999999986</v>
      </c>
      <c r="J333">
        <v>0</v>
      </c>
      <c r="K333">
        <v>0</v>
      </c>
    </row>
    <row r="334" spans="1:11">
      <c r="A334">
        <v>6.58</v>
      </c>
      <c r="B334">
        <v>1.1326480000000001</v>
      </c>
      <c r="C334">
        <v>1.2519879999999999</v>
      </c>
      <c r="D334">
        <v>94.507239999999996</v>
      </c>
      <c r="E334">
        <v>97.650919999999999</v>
      </c>
      <c r="F334">
        <v>0</v>
      </c>
      <c r="G334">
        <v>4.197874E-2</v>
      </c>
      <c r="H334">
        <v>1.511754</v>
      </c>
      <c r="I334">
        <v>1.4983319999999998</v>
      </c>
      <c r="J334">
        <v>0</v>
      </c>
      <c r="K334">
        <v>0</v>
      </c>
    </row>
    <row r="335" spans="1:11">
      <c r="A335">
        <v>6.6000000000000005</v>
      </c>
      <c r="B335">
        <v>1.1277999999999999</v>
      </c>
      <c r="C335">
        <v>1.2465799999999998</v>
      </c>
      <c r="D335">
        <v>94.385949999999994</v>
      </c>
      <c r="E335">
        <v>97.585250000000002</v>
      </c>
      <c r="F335">
        <v>0</v>
      </c>
      <c r="G335">
        <v>3.6584524999999882E-2</v>
      </c>
      <c r="H335">
        <v>1.4594549999999988</v>
      </c>
      <c r="I335">
        <v>1.4422549999999987</v>
      </c>
      <c r="J335">
        <v>0</v>
      </c>
      <c r="K335">
        <v>0</v>
      </c>
    </row>
    <row r="336" spans="1:11">
      <c r="A336">
        <v>6.62</v>
      </c>
      <c r="B336">
        <v>1.1229520000000002</v>
      </c>
      <c r="C336">
        <v>1.2411720000000002</v>
      </c>
      <c r="D336">
        <v>94.264659999999992</v>
      </c>
      <c r="E336">
        <v>97.519580000000005</v>
      </c>
      <c r="F336">
        <v>0</v>
      </c>
      <c r="G336">
        <v>3.1190310000000002E-2</v>
      </c>
      <c r="H336">
        <v>1.4071560000000001</v>
      </c>
      <c r="I336">
        <v>1.3861779999999999</v>
      </c>
      <c r="J336">
        <v>0</v>
      </c>
      <c r="K336">
        <v>0</v>
      </c>
    </row>
    <row r="337" spans="1:11">
      <c r="A337">
        <v>6.6400000000000006</v>
      </c>
      <c r="B337">
        <v>1.118104</v>
      </c>
      <c r="C337">
        <v>1.2357639999999999</v>
      </c>
      <c r="D337">
        <v>94.143370000000004</v>
      </c>
      <c r="E337">
        <v>97.453910000000008</v>
      </c>
      <c r="F337">
        <v>0</v>
      </c>
      <c r="G337">
        <v>2.5796094999999887E-2</v>
      </c>
      <c r="H337">
        <v>1.3548569999999986</v>
      </c>
      <c r="I337">
        <v>1.3301009999999986</v>
      </c>
      <c r="J337">
        <v>0</v>
      </c>
      <c r="K337">
        <v>0</v>
      </c>
    </row>
    <row r="338" spans="1:11">
      <c r="A338">
        <v>6.66</v>
      </c>
      <c r="B338">
        <v>1.113256</v>
      </c>
      <c r="C338">
        <v>1.230356</v>
      </c>
      <c r="D338">
        <v>94.022080000000003</v>
      </c>
      <c r="E338">
        <v>97.388239999999996</v>
      </c>
      <c r="F338">
        <v>0</v>
      </c>
      <c r="G338">
        <v>2.0401879999999997E-2</v>
      </c>
      <c r="H338">
        <v>1.3025579999999999</v>
      </c>
      <c r="I338">
        <v>1.2740239999999998</v>
      </c>
      <c r="J338">
        <v>0</v>
      </c>
      <c r="K338">
        <v>0</v>
      </c>
    </row>
    <row r="339" spans="1:11">
      <c r="A339">
        <v>6.68</v>
      </c>
      <c r="B339">
        <v>1.1084080000000003</v>
      </c>
      <c r="C339">
        <v>1.2249480000000001</v>
      </c>
      <c r="D339">
        <v>93.900790000000001</v>
      </c>
      <c r="E339">
        <v>97.322569999999999</v>
      </c>
      <c r="F339">
        <v>0</v>
      </c>
      <c r="G339">
        <v>1.500766500000012E-2</v>
      </c>
      <c r="H339">
        <v>1.2502590000000011</v>
      </c>
      <c r="I339">
        <v>1.2179470000000012</v>
      </c>
      <c r="J339">
        <v>0</v>
      </c>
      <c r="K339">
        <v>0</v>
      </c>
    </row>
    <row r="340" spans="1:11">
      <c r="A340">
        <v>6.7</v>
      </c>
      <c r="B340">
        <v>1.1035600000000001</v>
      </c>
      <c r="C340">
        <v>1.2195400000000001</v>
      </c>
      <c r="D340">
        <v>93.779499999999999</v>
      </c>
      <c r="E340">
        <v>97.256900000000002</v>
      </c>
      <c r="F340">
        <v>0</v>
      </c>
      <c r="G340">
        <v>9.6134500000000008E-3</v>
      </c>
      <c r="H340">
        <v>1.1979599999999999</v>
      </c>
      <c r="I340">
        <v>1.16187</v>
      </c>
      <c r="J340">
        <v>0</v>
      </c>
      <c r="K340">
        <v>0</v>
      </c>
    </row>
    <row r="341" spans="1:11">
      <c r="A341">
        <v>6.72</v>
      </c>
      <c r="B341">
        <v>1.0990410000000002</v>
      </c>
      <c r="C341">
        <v>1.2145160000000002</v>
      </c>
      <c r="D341">
        <v>93.636860000000013</v>
      </c>
      <c r="E341">
        <v>97.180229999999995</v>
      </c>
      <c r="F341">
        <v>0</v>
      </c>
      <c r="G341">
        <v>8.7055130000000223E-3</v>
      </c>
      <c r="H341">
        <v>1.1578013000000007</v>
      </c>
      <c r="I341">
        <v>1.117042400000001</v>
      </c>
      <c r="J341">
        <v>0</v>
      </c>
      <c r="K341">
        <v>0</v>
      </c>
    </row>
    <row r="342" spans="1:11">
      <c r="A342">
        <v>6.74</v>
      </c>
      <c r="B342">
        <v>1.094522</v>
      </c>
      <c r="C342">
        <v>1.209492</v>
      </c>
      <c r="D342">
        <v>93.494219999999999</v>
      </c>
      <c r="E342">
        <v>97.103560000000002</v>
      </c>
      <c r="F342">
        <v>0</v>
      </c>
      <c r="G342">
        <v>7.7975760000000014E-3</v>
      </c>
      <c r="H342">
        <v>1.1176425999999999</v>
      </c>
      <c r="I342">
        <v>1.0722148</v>
      </c>
      <c r="J342">
        <v>0</v>
      </c>
      <c r="K342">
        <v>0</v>
      </c>
    </row>
    <row r="343" spans="1:11">
      <c r="A343">
        <v>6.76</v>
      </c>
      <c r="B343">
        <v>1.0900030000000003</v>
      </c>
      <c r="C343">
        <v>1.2044680000000001</v>
      </c>
      <c r="D343">
        <v>93.351579999999998</v>
      </c>
      <c r="E343">
        <v>97.026889999999995</v>
      </c>
      <c r="F343">
        <v>0</v>
      </c>
      <c r="G343">
        <v>6.8896390000000203E-3</v>
      </c>
      <c r="H343">
        <v>1.0774839000000007</v>
      </c>
      <c r="I343">
        <v>1.0273872000000008</v>
      </c>
      <c r="J343">
        <v>0</v>
      </c>
      <c r="K343">
        <v>0</v>
      </c>
    </row>
    <row r="344" spans="1:11">
      <c r="A344">
        <v>6.78</v>
      </c>
      <c r="B344">
        <v>1.0854840000000001</v>
      </c>
      <c r="C344">
        <v>1.1994440000000002</v>
      </c>
      <c r="D344">
        <v>93.208939999999998</v>
      </c>
      <c r="E344">
        <v>96.950220000000002</v>
      </c>
      <c r="F344">
        <v>0</v>
      </c>
      <c r="G344">
        <v>5.9817020000000002E-3</v>
      </c>
      <c r="H344">
        <v>1.0373251999999999</v>
      </c>
      <c r="I344">
        <v>0.98255959999999987</v>
      </c>
      <c r="J344">
        <v>0</v>
      </c>
      <c r="K344">
        <v>0</v>
      </c>
    </row>
    <row r="345" spans="1:11">
      <c r="A345">
        <v>6.8</v>
      </c>
      <c r="B345">
        <v>1.0809650000000002</v>
      </c>
      <c r="C345">
        <v>1.19442</v>
      </c>
      <c r="D345">
        <v>93.066299999999998</v>
      </c>
      <c r="E345">
        <v>96.873549999999994</v>
      </c>
      <c r="F345">
        <v>0</v>
      </c>
      <c r="G345">
        <v>5.0737650000000209E-3</v>
      </c>
      <c r="H345">
        <v>0.99716650000000084</v>
      </c>
      <c r="I345">
        <v>0.9377320000000009</v>
      </c>
      <c r="J345">
        <v>0</v>
      </c>
      <c r="K345">
        <v>0</v>
      </c>
    </row>
    <row r="346" spans="1:11">
      <c r="A346">
        <v>6.82</v>
      </c>
      <c r="B346">
        <v>1.076446</v>
      </c>
      <c r="C346">
        <v>1.1893959999999999</v>
      </c>
      <c r="D346">
        <v>92.923659999999998</v>
      </c>
      <c r="E346">
        <v>96.796880000000002</v>
      </c>
      <c r="F346">
        <v>0</v>
      </c>
      <c r="G346">
        <v>4.1658280000000008E-3</v>
      </c>
      <c r="H346">
        <v>0.95700779999999996</v>
      </c>
      <c r="I346">
        <v>0.89290439999999993</v>
      </c>
      <c r="J346">
        <v>0</v>
      </c>
      <c r="K346">
        <v>0</v>
      </c>
    </row>
    <row r="347" spans="1:11">
      <c r="A347">
        <v>6.84</v>
      </c>
      <c r="B347">
        <v>1.0719270000000001</v>
      </c>
      <c r="C347">
        <v>1.1843720000000002</v>
      </c>
      <c r="D347">
        <v>92.781019999999998</v>
      </c>
      <c r="E347">
        <v>96.720210000000009</v>
      </c>
      <c r="F347">
        <v>0</v>
      </c>
      <c r="G347">
        <v>3.257891000000021E-3</v>
      </c>
      <c r="H347">
        <v>0.91684910000000086</v>
      </c>
      <c r="I347">
        <v>0.84807680000000096</v>
      </c>
      <c r="J347">
        <v>0</v>
      </c>
      <c r="K347">
        <v>0</v>
      </c>
    </row>
    <row r="348" spans="1:11">
      <c r="A348">
        <v>6.86</v>
      </c>
      <c r="B348">
        <v>1.0674080000000001</v>
      </c>
      <c r="C348">
        <v>1.1793480000000001</v>
      </c>
      <c r="D348">
        <v>92.638379999999998</v>
      </c>
      <c r="E348">
        <v>96.643540000000002</v>
      </c>
      <c r="F348">
        <v>0</v>
      </c>
      <c r="G348">
        <v>2.3499539999999996E-3</v>
      </c>
      <c r="H348">
        <v>0.87669039999999998</v>
      </c>
      <c r="I348">
        <v>0.8032492</v>
      </c>
      <c r="J348">
        <v>0</v>
      </c>
      <c r="K348">
        <v>0</v>
      </c>
    </row>
    <row r="349" spans="1:11">
      <c r="A349">
        <v>6.88</v>
      </c>
      <c r="B349">
        <v>1.0628890000000002</v>
      </c>
      <c r="C349">
        <v>1.1743240000000001</v>
      </c>
      <c r="D349">
        <v>92.495740000000012</v>
      </c>
      <c r="E349">
        <v>96.566870000000009</v>
      </c>
      <c r="F349">
        <v>0</v>
      </c>
      <c r="G349">
        <v>1.44201700000002E-3</v>
      </c>
      <c r="H349">
        <v>0.83653170000000077</v>
      </c>
      <c r="I349">
        <v>0.75842160000000103</v>
      </c>
      <c r="J349">
        <v>0</v>
      </c>
      <c r="K349">
        <v>0</v>
      </c>
    </row>
    <row r="350" spans="1:11">
      <c r="A350">
        <v>6.9</v>
      </c>
      <c r="B350">
        <v>1.05837</v>
      </c>
      <c r="C350">
        <v>1.1693</v>
      </c>
      <c r="D350">
        <v>92.353099999999998</v>
      </c>
      <c r="E350">
        <v>96.490200000000002</v>
      </c>
      <c r="F350">
        <v>0</v>
      </c>
      <c r="G350">
        <v>5.3408000000000004E-4</v>
      </c>
      <c r="H350">
        <v>0.796373</v>
      </c>
      <c r="I350">
        <v>0.71359399999999995</v>
      </c>
      <c r="J350">
        <v>0</v>
      </c>
      <c r="K350">
        <v>0</v>
      </c>
    </row>
    <row r="351" spans="1:11">
      <c r="A351">
        <v>6.92</v>
      </c>
      <c r="B351">
        <v>1.0541670000000001</v>
      </c>
      <c r="C351">
        <v>1.164587</v>
      </c>
      <c r="D351">
        <v>92.192320000000009</v>
      </c>
      <c r="E351">
        <v>96.400690000000012</v>
      </c>
      <c r="F351">
        <v>0</v>
      </c>
      <c r="G351">
        <v>4.80672000000001E-4</v>
      </c>
      <c r="H351">
        <v>0.7630493000000006</v>
      </c>
      <c r="I351">
        <v>0.68158630000000053</v>
      </c>
      <c r="J351">
        <v>0</v>
      </c>
      <c r="K351">
        <v>0</v>
      </c>
    </row>
    <row r="352" spans="1:11">
      <c r="A352">
        <v>6.94</v>
      </c>
      <c r="B352">
        <v>1.0499640000000001</v>
      </c>
      <c r="C352">
        <v>1.1598740000000001</v>
      </c>
      <c r="D352">
        <v>92.031539999999993</v>
      </c>
      <c r="E352">
        <v>96.311180000000007</v>
      </c>
      <c r="F352">
        <v>0</v>
      </c>
      <c r="G352">
        <v>4.2726399999999957E-4</v>
      </c>
      <c r="H352">
        <v>0.72972559999999964</v>
      </c>
      <c r="I352">
        <v>0.64957859999999967</v>
      </c>
      <c r="J352">
        <v>0</v>
      </c>
      <c r="K352">
        <v>0</v>
      </c>
    </row>
    <row r="353" spans="1:11">
      <c r="A353">
        <v>6.96</v>
      </c>
      <c r="B353">
        <v>1.0457610000000002</v>
      </c>
      <c r="C353">
        <v>1.1551609999999999</v>
      </c>
      <c r="D353">
        <v>91.87075999999999</v>
      </c>
      <c r="E353">
        <v>96.221669999999989</v>
      </c>
      <c r="F353">
        <v>0</v>
      </c>
      <c r="G353">
        <v>3.7385600000000048E-4</v>
      </c>
      <c r="H353">
        <v>0.69640190000000035</v>
      </c>
      <c r="I353">
        <v>0.61757090000000026</v>
      </c>
      <c r="J353">
        <v>0</v>
      </c>
      <c r="K353">
        <v>0</v>
      </c>
    </row>
    <row r="354" spans="1:11">
      <c r="A354">
        <v>6.98</v>
      </c>
      <c r="B354">
        <v>1.041558</v>
      </c>
      <c r="C354">
        <v>1.1504479999999999</v>
      </c>
      <c r="D354">
        <v>91.709980000000002</v>
      </c>
      <c r="E354">
        <v>96.132159999999999</v>
      </c>
      <c r="F354">
        <v>0</v>
      </c>
      <c r="G354">
        <v>3.2044799999999906E-4</v>
      </c>
      <c r="H354">
        <v>0.6630781999999994</v>
      </c>
      <c r="I354">
        <v>0.5855631999999994</v>
      </c>
      <c r="J354">
        <v>0</v>
      </c>
      <c r="K354">
        <v>0</v>
      </c>
    </row>
    <row r="355" spans="1:11">
      <c r="A355">
        <v>7</v>
      </c>
      <c r="B355">
        <v>1.037355</v>
      </c>
      <c r="C355">
        <v>1.1457349999999999</v>
      </c>
      <c r="D355">
        <v>91.549199999999999</v>
      </c>
      <c r="E355">
        <v>96.042650000000009</v>
      </c>
      <c r="F355">
        <v>0</v>
      </c>
      <c r="G355">
        <v>2.6704000000000002E-4</v>
      </c>
      <c r="H355">
        <v>0.62975449999999999</v>
      </c>
      <c r="I355">
        <v>0.55355549999999998</v>
      </c>
      <c r="J355">
        <v>0</v>
      </c>
      <c r="K355">
        <v>0</v>
      </c>
    </row>
    <row r="356" spans="1:11">
      <c r="A356">
        <v>7.0200000000000005</v>
      </c>
      <c r="B356">
        <v>1.0331519999999998</v>
      </c>
      <c r="C356">
        <v>1.141022</v>
      </c>
      <c r="D356">
        <v>91.388419999999996</v>
      </c>
      <c r="E356">
        <v>95.953139999999991</v>
      </c>
      <c r="F356">
        <v>0</v>
      </c>
      <c r="G356">
        <v>2.1363199999999859E-4</v>
      </c>
      <c r="H356">
        <v>0.59643079999999915</v>
      </c>
      <c r="I356">
        <v>0.52154779999999912</v>
      </c>
      <c r="J356">
        <v>0</v>
      </c>
      <c r="K356">
        <v>0</v>
      </c>
    </row>
    <row r="357" spans="1:11">
      <c r="A357">
        <v>7.04</v>
      </c>
      <c r="B357">
        <v>1.0289489999999999</v>
      </c>
      <c r="C357">
        <v>1.1363089999999998</v>
      </c>
      <c r="D357">
        <v>91.227639999999994</v>
      </c>
      <c r="E357">
        <v>95.863630000000001</v>
      </c>
      <c r="F357">
        <v>0</v>
      </c>
      <c r="G357">
        <v>1.6022399999999956E-4</v>
      </c>
      <c r="H357">
        <v>0.56310709999999975</v>
      </c>
      <c r="I357">
        <v>0.4895400999999997</v>
      </c>
      <c r="J357">
        <v>0</v>
      </c>
      <c r="K357">
        <v>0</v>
      </c>
    </row>
    <row r="358" spans="1:11">
      <c r="A358">
        <v>7.0600000000000005</v>
      </c>
      <c r="B358">
        <v>1.0247459999999999</v>
      </c>
      <c r="C358">
        <v>1.1315959999999998</v>
      </c>
      <c r="D358">
        <v>91.066859999999991</v>
      </c>
      <c r="E358">
        <v>95.774120000000011</v>
      </c>
      <c r="F358">
        <v>0</v>
      </c>
      <c r="G358">
        <v>1.0681599999999809E-4</v>
      </c>
      <c r="H358">
        <v>0.52978339999999879</v>
      </c>
      <c r="I358">
        <v>0.45753239999999884</v>
      </c>
      <c r="J358">
        <v>0</v>
      </c>
      <c r="K358">
        <v>0</v>
      </c>
    </row>
    <row r="359" spans="1:11">
      <c r="A359">
        <v>7.08</v>
      </c>
      <c r="B359">
        <v>1.020543</v>
      </c>
      <c r="C359">
        <v>1.1268829999999999</v>
      </c>
      <c r="D359">
        <v>90.906079999999989</v>
      </c>
      <c r="E359">
        <v>95.684609999999992</v>
      </c>
      <c r="F359">
        <v>0</v>
      </c>
      <c r="G359">
        <v>5.3407999999999045E-5</v>
      </c>
      <c r="H359">
        <v>0.49645969999999939</v>
      </c>
      <c r="I359">
        <v>0.42552469999999942</v>
      </c>
      <c r="J359">
        <v>0</v>
      </c>
      <c r="K359">
        <v>0</v>
      </c>
    </row>
    <row r="360" spans="1:11">
      <c r="A360">
        <v>7.1000000000000005</v>
      </c>
      <c r="B360">
        <v>1.01634</v>
      </c>
      <c r="C360">
        <v>1.1221699999999999</v>
      </c>
      <c r="D360">
        <v>90.7453</v>
      </c>
      <c r="E360">
        <v>95.595100000000002</v>
      </c>
      <c r="F360">
        <v>0</v>
      </c>
      <c r="G360">
        <v>0</v>
      </c>
      <c r="H360">
        <v>0.46313599999999905</v>
      </c>
      <c r="I360">
        <v>0.39351699999999906</v>
      </c>
      <c r="J360">
        <v>0</v>
      </c>
      <c r="K360">
        <v>0</v>
      </c>
    </row>
    <row r="361" spans="1:11">
      <c r="A361">
        <v>7.12</v>
      </c>
      <c r="B361">
        <v>1.0123982</v>
      </c>
      <c r="C361">
        <v>1.1177589999999999</v>
      </c>
      <c r="D361">
        <v>90.567909999999998</v>
      </c>
      <c r="E361">
        <v>95.488519999999994</v>
      </c>
      <c r="F361">
        <v>0</v>
      </c>
      <c r="G361">
        <v>0</v>
      </c>
      <c r="H361">
        <v>0.44225029999999954</v>
      </c>
      <c r="I361">
        <v>0.37161249999999951</v>
      </c>
      <c r="J361">
        <v>0</v>
      </c>
      <c r="K361">
        <v>0</v>
      </c>
    </row>
    <row r="362" spans="1:11">
      <c r="A362">
        <v>7.1400000000000006</v>
      </c>
      <c r="B362">
        <v>1.0084564</v>
      </c>
      <c r="C362">
        <v>1.1133479999999998</v>
      </c>
      <c r="D362">
        <v>90.390519999999995</v>
      </c>
      <c r="E362">
        <v>95.381940000000014</v>
      </c>
      <c r="F362">
        <v>0</v>
      </c>
      <c r="G362">
        <v>0</v>
      </c>
      <c r="H362">
        <v>0.42136459999999909</v>
      </c>
      <c r="I362">
        <v>0.34970799999999902</v>
      </c>
      <c r="J362">
        <v>0</v>
      </c>
      <c r="K362">
        <v>0</v>
      </c>
    </row>
    <row r="363" spans="1:11">
      <c r="A363">
        <v>7.16</v>
      </c>
      <c r="B363">
        <v>1.0045145999999998</v>
      </c>
      <c r="C363">
        <v>1.1089369999999998</v>
      </c>
      <c r="D363">
        <v>90.213129999999992</v>
      </c>
      <c r="E363">
        <v>95.275359999999992</v>
      </c>
      <c r="F363">
        <v>0</v>
      </c>
      <c r="G363">
        <v>0</v>
      </c>
      <c r="H363">
        <v>0.40047889999999953</v>
      </c>
      <c r="I363">
        <v>0.32780349999999947</v>
      </c>
      <c r="J363">
        <v>0</v>
      </c>
      <c r="K363">
        <v>0</v>
      </c>
    </row>
    <row r="364" spans="1:11">
      <c r="A364">
        <v>7.18</v>
      </c>
      <c r="B364">
        <v>1.0005728</v>
      </c>
      <c r="C364">
        <v>1.1045259999999999</v>
      </c>
      <c r="D364">
        <v>90.035740000000004</v>
      </c>
      <c r="E364">
        <v>95.168779999999998</v>
      </c>
      <c r="F364">
        <v>0</v>
      </c>
      <c r="G364">
        <v>0</v>
      </c>
      <c r="H364">
        <v>0.37959320000000002</v>
      </c>
      <c r="I364">
        <v>0.30589899999999998</v>
      </c>
      <c r="J364">
        <v>0</v>
      </c>
      <c r="K364">
        <v>0</v>
      </c>
    </row>
    <row r="365" spans="1:11">
      <c r="A365">
        <v>7.2</v>
      </c>
      <c r="B365">
        <v>0.99663099999999993</v>
      </c>
      <c r="C365">
        <v>1.100115</v>
      </c>
      <c r="D365">
        <v>89.858350000000002</v>
      </c>
      <c r="E365">
        <v>95.062200000000004</v>
      </c>
      <c r="F365">
        <v>0</v>
      </c>
      <c r="G365">
        <v>0</v>
      </c>
      <c r="H365">
        <v>0.35870749999999951</v>
      </c>
      <c r="I365">
        <v>0.28399449999999954</v>
      </c>
      <c r="J365">
        <v>0</v>
      </c>
      <c r="K365">
        <v>0</v>
      </c>
    </row>
    <row r="366" spans="1:11">
      <c r="A366">
        <v>7.22</v>
      </c>
      <c r="B366">
        <v>0.99268919999999994</v>
      </c>
      <c r="C366">
        <v>1.095704</v>
      </c>
      <c r="D366">
        <v>89.680959999999999</v>
      </c>
      <c r="E366">
        <v>94.95562000000001</v>
      </c>
      <c r="F366">
        <v>0</v>
      </c>
      <c r="G366">
        <v>0</v>
      </c>
      <c r="H366">
        <v>0.33782180000000001</v>
      </c>
      <c r="I366">
        <v>0.26208999999999999</v>
      </c>
      <c r="J366">
        <v>0</v>
      </c>
      <c r="K366">
        <v>0</v>
      </c>
    </row>
    <row r="367" spans="1:11">
      <c r="A367">
        <v>7.24</v>
      </c>
      <c r="B367">
        <v>0.98874739999999983</v>
      </c>
      <c r="C367">
        <v>1.0912929999999998</v>
      </c>
      <c r="D367">
        <v>89.503569999999996</v>
      </c>
      <c r="E367">
        <v>94.849040000000002</v>
      </c>
      <c r="F367">
        <v>0</v>
      </c>
      <c r="G367">
        <v>0</v>
      </c>
      <c r="H367">
        <v>0.3169360999999995</v>
      </c>
      <c r="I367">
        <v>0.24018549999999952</v>
      </c>
      <c r="J367">
        <v>0</v>
      </c>
      <c r="K367">
        <v>0</v>
      </c>
    </row>
    <row r="368" spans="1:11">
      <c r="A368">
        <v>7.26</v>
      </c>
      <c r="B368">
        <v>0.98480560000000006</v>
      </c>
      <c r="C368">
        <v>1.0868820000000001</v>
      </c>
      <c r="D368">
        <v>89.326179999999994</v>
      </c>
      <c r="E368">
        <v>94.742459999999994</v>
      </c>
      <c r="F368">
        <v>0</v>
      </c>
      <c r="G368">
        <v>0</v>
      </c>
      <c r="H368">
        <v>0.29605039999999999</v>
      </c>
      <c r="I368">
        <v>0.21828099999999998</v>
      </c>
      <c r="J368">
        <v>0</v>
      </c>
      <c r="K368">
        <v>0</v>
      </c>
    </row>
    <row r="369" spans="1:11">
      <c r="A369">
        <v>7.28</v>
      </c>
      <c r="B369">
        <v>0.98086379999999984</v>
      </c>
      <c r="C369">
        <v>1.082471</v>
      </c>
      <c r="D369">
        <v>89.148790000000005</v>
      </c>
      <c r="E369">
        <v>94.635880000000014</v>
      </c>
      <c r="F369">
        <v>0</v>
      </c>
      <c r="G369">
        <v>0</v>
      </c>
      <c r="H369">
        <v>0.27516469999999954</v>
      </c>
      <c r="I369">
        <v>0.19637649999999951</v>
      </c>
      <c r="J369">
        <v>0</v>
      </c>
      <c r="K369">
        <v>0</v>
      </c>
    </row>
    <row r="370" spans="1:11">
      <c r="A370">
        <v>7.3</v>
      </c>
      <c r="B370">
        <v>0.97692199999999996</v>
      </c>
      <c r="C370">
        <v>1.07806</v>
      </c>
      <c r="D370">
        <v>88.971400000000003</v>
      </c>
      <c r="E370">
        <v>94.529300000000006</v>
      </c>
      <c r="F370">
        <v>0</v>
      </c>
      <c r="G370">
        <v>0</v>
      </c>
      <c r="H370">
        <v>0.25427899999999998</v>
      </c>
      <c r="I370">
        <v>0.17447199999999999</v>
      </c>
      <c r="J370">
        <v>0</v>
      </c>
      <c r="K370">
        <v>0</v>
      </c>
    </row>
    <row r="371" spans="1:11">
      <c r="A371">
        <v>7.32</v>
      </c>
      <c r="B371">
        <v>0.97319409999999995</v>
      </c>
      <c r="C371">
        <v>1.073898</v>
      </c>
      <c r="D371">
        <v>88.785560000000004</v>
      </c>
      <c r="E371">
        <v>94.400630000000007</v>
      </c>
      <c r="F371">
        <v>0</v>
      </c>
      <c r="G371">
        <v>0</v>
      </c>
      <c r="H371">
        <v>0.23988829999999967</v>
      </c>
      <c r="I371">
        <v>0.16390179999999976</v>
      </c>
      <c r="J371">
        <v>0</v>
      </c>
      <c r="K371">
        <v>0</v>
      </c>
    </row>
    <row r="372" spans="1:11">
      <c r="A372">
        <v>7.34</v>
      </c>
      <c r="B372">
        <v>0.96946620000000006</v>
      </c>
      <c r="C372">
        <v>1.0697360000000002</v>
      </c>
      <c r="D372">
        <v>88.599720000000005</v>
      </c>
      <c r="E372">
        <v>94.271960000000007</v>
      </c>
      <c r="F372">
        <v>0</v>
      </c>
      <c r="G372">
        <v>0</v>
      </c>
      <c r="H372">
        <v>0.22549759999999999</v>
      </c>
      <c r="I372">
        <v>0.15333159999999998</v>
      </c>
      <c r="J372">
        <v>0</v>
      </c>
      <c r="K372">
        <v>0</v>
      </c>
    </row>
    <row r="373" spans="1:11">
      <c r="A373">
        <v>7.36</v>
      </c>
      <c r="B373">
        <v>0.96573829999999972</v>
      </c>
      <c r="C373">
        <v>1.0655739999999998</v>
      </c>
      <c r="D373">
        <v>88.413879999999992</v>
      </c>
      <c r="E373">
        <v>94.143290000000007</v>
      </c>
      <c r="F373">
        <v>0</v>
      </c>
      <c r="G373">
        <v>0</v>
      </c>
      <c r="H373">
        <v>0.21110689999999965</v>
      </c>
      <c r="I373">
        <v>0.14276139999999976</v>
      </c>
      <c r="J373">
        <v>0</v>
      </c>
      <c r="K373">
        <v>0</v>
      </c>
    </row>
    <row r="374" spans="1:11">
      <c r="A374">
        <v>7.38</v>
      </c>
      <c r="B374">
        <v>0.96201039999999993</v>
      </c>
      <c r="C374">
        <v>1.061412</v>
      </c>
      <c r="D374">
        <v>88.228039999999993</v>
      </c>
      <c r="E374">
        <v>94.014620000000008</v>
      </c>
      <c r="F374">
        <v>0</v>
      </c>
      <c r="G374">
        <v>0</v>
      </c>
      <c r="H374">
        <v>0.19671620000000001</v>
      </c>
      <c r="I374">
        <v>0.13219119999999998</v>
      </c>
      <c r="J374">
        <v>0</v>
      </c>
      <c r="K374">
        <v>0</v>
      </c>
    </row>
    <row r="375" spans="1:11">
      <c r="A375">
        <v>7.4</v>
      </c>
      <c r="B375">
        <v>0.95828249999999993</v>
      </c>
      <c r="C375">
        <v>1.0572499999999998</v>
      </c>
      <c r="D375">
        <v>88.042199999999994</v>
      </c>
      <c r="E375">
        <v>93.885949999999994</v>
      </c>
      <c r="F375">
        <v>0</v>
      </c>
      <c r="G375">
        <v>0</v>
      </c>
      <c r="H375">
        <v>0.18232549999999967</v>
      </c>
      <c r="I375">
        <v>0.12162099999999976</v>
      </c>
      <c r="J375">
        <v>0</v>
      </c>
      <c r="K375">
        <v>0</v>
      </c>
    </row>
    <row r="376" spans="1:11">
      <c r="A376">
        <v>7.42</v>
      </c>
      <c r="B376">
        <v>0.95455460000000003</v>
      </c>
      <c r="C376">
        <v>1.053088</v>
      </c>
      <c r="D376">
        <v>87.856359999999995</v>
      </c>
      <c r="E376">
        <v>93.757279999999994</v>
      </c>
      <c r="F376">
        <v>0</v>
      </c>
      <c r="G376">
        <v>0</v>
      </c>
      <c r="H376">
        <v>0.1679348</v>
      </c>
      <c r="I376">
        <v>0.11105080000000001</v>
      </c>
      <c r="J376">
        <v>0</v>
      </c>
      <c r="K376">
        <v>0</v>
      </c>
    </row>
    <row r="377" spans="1:11">
      <c r="A377">
        <v>7.44</v>
      </c>
      <c r="B377">
        <v>0.95082669999999991</v>
      </c>
      <c r="C377">
        <v>1.0489259999999998</v>
      </c>
      <c r="D377">
        <v>87.670519999999996</v>
      </c>
      <c r="E377">
        <v>93.628609999999995</v>
      </c>
      <c r="F377">
        <v>0</v>
      </c>
      <c r="G377">
        <v>0</v>
      </c>
      <c r="H377">
        <v>0.15354409999999968</v>
      </c>
      <c r="I377">
        <v>0.10048059999999975</v>
      </c>
      <c r="J377">
        <v>0</v>
      </c>
      <c r="K377">
        <v>0</v>
      </c>
    </row>
    <row r="378" spans="1:11">
      <c r="A378">
        <v>7.46</v>
      </c>
      <c r="B378">
        <v>0.94709880000000002</v>
      </c>
      <c r="C378">
        <v>1.044764</v>
      </c>
      <c r="D378">
        <v>87.484679999999997</v>
      </c>
      <c r="E378">
        <v>93.499940000000009</v>
      </c>
      <c r="F378">
        <v>0</v>
      </c>
      <c r="G378">
        <v>0</v>
      </c>
      <c r="H378">
        <v>0.13915339999999998</v>
      </c>
      <c r="I378">
        <v>8.9910400000000001E-2</v>
      </c>
      <c r="J378">
        <v>0</v>
      </c>
      <c r="K378">
        <v>0</v>
      </c>
    </row>
    <row r="379" spans="1:11">
      <c r="A379">
        <v>7.48</v>
      </c>
      <c r="B379">
        <v>0.9433708999999999</v>
      </c>
      <c r="C379">
        <v>1.040602</v>
      </c>
      <c r="D379">
        <v>87.298839999999984</v>
      </c>
      <c r="E379">
        <v>93.371269999999981</v>
      </c>
      <c r="F379">
        <v>0</v>
      </c>
      <c r="G379">
        <v>0</v>
      </c>
      <c r="H379">
        <v>0.12476269999999967</v>
      </c>
      <c r="I379">
        <v>7.934019999999975E-2</v>
      </c>
      <c r="J379">
        <v>0</v>
      </c>
      <c r="K379">
        <v>0</v>
      </c>
    </row>
    <row r="380" spans="1:11">
      <c r="A380">
        <v>7.5</v>
      </c>
      <c r="B380">
        <v>0.93964300000000001</v>
      </c>
      <c r="C380">
        <v>1.03644</v>
      </c>
      <c r="D380">
        <v>87.113</v>
      </c>
      <c r="E380">
        <v>93.242599999999996</v>
      </c>
      <c r="F380">
        <v>0</v>
      </c>
      <c r="G380">
        <v>0</v>
      </c>
      <c r="H380">
        <v>0.110372</v>
      </c>
      <c r="I380">
        <v>6.8769999999999998E-2</v>
      </c>
      <c r="J380">
        <v>0</v>
      </c>
      <c r="K380">
        <v>0</v>
      </c>
    </row>
    <row r="381" spans="1:11">
      <c r="A381">
        <v>7.5200000000000005</v>
      </c>
      <c r="B381">
        <v>0.93614079999999988</v>
      </c>
      <c r="C381">
        <v>1.0325397000000001</v>
      </c>
      <c r="D381">
        <v>86.921390000000002</v>
      </c>
      <c r="E381">
        <v>93.092209999999994</v>
      </c>
      <c r="F381">
        <v>0</v>
      </c>
      <c r="G381">
        <v>0</v>
      </c>
      <c r="H381">
        <v>0.10523542999999988</v>
      </c>
      <c r="I381">
        <v>6.4524939999999906E-2</v>
      </c>
      <c r="J381">
        <v>0</v>
      </c>
      <c r="K381">
        <v>0</v>
      </c>
    </row>
    <row r="382" spans="1:11">
      <c r="A382">
        <v>7.54</v>
      </c>
      <c r="B382">
        <v>0.93263859999999998</v>
      </c>
      <c r="C382">
        <v>1.0286394000000001</v>
      </c>
      <c r="D382">
        <v>86.729780000000005</v>
      </c>
      <c r="E382">
        <v>92.941820000000007</v>
      </c>
      <c r="F382">
        <v>0</v>
      </c>
      <c r="G382">
        <v>0</v>
      </c>
      <c r="H382">
        <v>0.10009886000000001</v>
      </c>
      <c r="I382">
        <v>6.0279880000000001E-2</v>
      </c>
      <c r="J382">
        <v>0</v>
      </c>
      <c r="K382">
        <v>0</v>
      </c>
    </row>
    <row r="383" spans="1:11">
      <c r="A383">
        <v>7.5600000000000005</v>
      </c>
      <c r="B383">
        <v>0.92913639999999997</v>
      </c>
      <c r="C383">
        <v>1.0247390999999999</v>
      </c>
      <c r="D383">
        <v>86.538169999999994</v>
      </c>
      <c r="E383">
        <v>92.791429999999991</v>
      </c>
      <c r="F383">
        <v>0</v>
      </c>
      <c r="G383">
        <v>0</v>
      </c>
      <c r="H383">
        <v>9.4962289999999866E-2</v>
      </c>
      <c r="I383">
        <v>5.6034819999999902E-2</v>
      </c>
      <c r="J383">
        <v>0</v>
      </c>
      <c r="K383">
        <v>0</v>
      </c>
    </row>
    <row r="384" spans="1:11">
      <c r="A384">
        <v>7.58</v>
      </c>
      <c r="B384">
        <v>0.92563419999999996</v>
      </c>
      <c r="C384">
        <v>1.0208387999999999</v>
      </c>
      <c r="D384">
        <v>86.346560000000011</v>
      </c>
      <c r="E384">
        <v>92.64103999999999</v>
      </c>
      <c r="F384">
        <v>0</v>
      </c>
      <c r="G384">
        <v>0</v>
      </c>
      <c r="H384">
        <v>8.9825719999999998E-2</v>
      </c>
      <c r="I384">
        <v>5.1789760000000004E-2</v>
      </c>
      <c r="J384">
        <v>0</v>
      </c>
      <c r="K384">
        <v>0</v>
      </c>
    </row>
    <row r="385" spans="1:11">
      <c r="A385">
        <v>7.6000000000000005</v>
      </c>
      <c r="B385">
        <v>0.92213199999999995</v>
      </c>
      <c r="C385">
        <v>1.0169385</v>
      </c>
      <c r="D385">
        <v>86.154949999999999</v>
      </c>
      <c r="E385">
        <v>92.490649999999988</v>
      </c>
      <c r="F385">
        <v>0</v>
      </c>
      <c r="G385">
        <v>0</v>
      </c>
      <c r="H385">
        <v>8.468914999999988E-2</v>
      </c>
      <c r="I385">
        <v>4.7544699999999905E-2</v>
      </c>
      <c r="J385">
        <v>0</v>
      </c>
      <c r="K385">
        <v>0</v>
      </c>
    </row>
    <row r="386" spans="1:11">
      <c r="A386">
        <v>7.62</v>
      </c>
      <c r="B386">
        <v>0.91862979999999994</v>
      </c>
      <c r="C386">
        <v>1.0130382</v>
      </c>
      <c r="D386">
        <v>85.963339999999988</v>
      </c>
      <c r="E386">
        <v>92.340260000000001</v>
      </c>
      <c r="F386">
        <v>0</v>
      </c>
      <c r="G386">
        <v>0</v>
      </c>
      <c r="H386">
        <v>7.9552579999999998E-2</v>
      </c>
      <c r="I386">
        <v>4.329964E-2</v>
      </c>
      <c r="J386">
        <v>0</v>
      </c>
      <c r="K386">
        <v>0</v>
      </c>
    </row>
    <row r="387" spans="1:11">
      <c r="A387">
        <v>7.6400000000000006</v>
      </c>
      <c r="B387">
        <v>0.91512759999999993</v>
      </c>
      <c r="C387">
        <v>1.0091378999999998</v>
      </c>
      <c r="D387">
        <v>85.771729999999991</v>
      </c>
      <c r="E387">
        <v>92.189869999999985</v>
      </c>
      <c r="F387">
        <v>0</v>
      </c>
      <c r="G387">
        <v>0</v>
      </c>
      <c r="H387">
        <v>7.4416009999999894E-2</v>
      </c>
      <c r="I387">
        <v>3.9054579999999908E-2</v>
      </c>
      <c r="J387">
        <v>0</v>
      </c>
      <c r="K387">
        <v>0</v>
      </c>
    </row>
    <row r="388" spans="1:11">
      <c r="A388">
        <v>7.66</v>
      </c>
      <c r="B388">
        <v>0.91162539999999992</v>
      </c>
      <c r="C388">
        <v>1.0052376000000001</v>
      </c>
      <c r="D388">
        <v>85.580119999999994</v>
      </c>
      <c r="E388">
        <v>92.039479999999983</v>
      </c>
      <c r="F388">
        <v>0</v>
      </c>
      <c r="G388">
        <v>0</v>
      </c>
      <c r="H388">
        <v>6.9279439999999998E-2</v>
      </c>
      <c r="I388">
        <v>3.4809519999999997E-2</v>
      </c>
      <c r="J388">
        <v>0</v>
      </c>
      <c r="K388">
        <v>0</v>
      </c>
    </row>
    <row r="389" spans="1:11">
      <c r="A389">
        <v>7.68</v>
      </c>
      <c r="B389">
        <v>0.90812320000000013</v>
      </c>
      <c r="C389">
        <v>1.0013373000000001</v>
      </c>
      <c r="D389">
        <v>85.388510000000011</v>
      </c>
      <c r="E389">
        <v>91.889089999999996</v>
      </c>
      <c r="F389">
        <v>0</v>
      </c>
      <c r="G389">
        <v>0</v>
      </c>
      <c r="H389">
        <v>6.4142870000000116E-2</v>
      </c>
      <c r="I389">
        <v>3.0564460000000092E-2</v>
      </c>
      <c r="J389">
        <v>0</v>
      </c>
      <c r="K389">
        <v>0</v>
      </c>
    </row>
    <row r="390" spans="1:11">
      <c r="A390">
        <v>7.7</v>
      </c>
      <c r="B390">
        <v>0.90462100000000001</v>
      </c>
      <c r="C390">
        <v>0.99743700000000002</v>
      </c>
      <c r="D390">
        <v>85.196899999999999</v>
      </c>
      <c r="E390">
        <v>91.738699999999994</v>
      </c>
      <c r="F390">
        <v>0</v>
      </c>
      <c r="G390">
        <v>0</v>
      </c>
      <c r="H390">
        <v>5.9006299999999998E-2</v>
      </c>
      <c r="I390">
        <v>2.63194E-2</v>
      </c>
      <c r="J390">
        <v>0</v>
      </c>
      <c r="K390">
        <v>0</v>
      </c>
    </row>
    <row r="391" spans="1:11">
      <c r="A391">
        <v>7.72</v>
      </c>
      <c r="B391">
        <v>0.90132150000000011</v>
      </c>
      <c r="C391">
        <v>0.99379080000000009</v>
      </c>
      <c r="D391">
        <v>85.001220000000004</v>
      </c>
      <c r="E391">
        <v>91.571399999999997</v>
      </c>
      <c r="F391">
        <v>0</v>
      </c>
      <c r="G391">
        <v>0</v>
      </c>
      <c r="H391">
        <v>5.5270650000000088E-2</v>
      </c>
      <c r="I391">
        <v>2.4366669000000046E-2</v>
      </c>
      <c r="J391">
        <v>0</v>
      </c>
      <c r="K391">
        <v>0</v>
      </c>
    </row>
    <row r="392" spans="1:11">
      <c r="A392">
        <v>7.74</v>
      </c>
      <c r="B392">
        <v>0.8980220000000001</v>
      </c>
      <c r="C392">
        <v>0.99014460000000004</v>
      </c>
      <c r="D392">
        <v>84.805540000000008</v>
      </c>
      <c r="E392">
        <v>91.4041</v>
      </c>
      <c r="F392">
        <v>0</v>
      </c>
      <c r="G392">
        <v>0</v>
      </c>
      <c r="H392">
        <v>5.1535000000000004E-2</v>
      </c>
      <c r="I392">
        <v>2.2413938000000001E-2</v>
      </c>
      <c r="J392">
        <v>0</v>
      </c>
      <c r="K392">
        <v>0</v>
      </c>
    </row>
    <row r="393" spans="1:11">
      <c r="A393">
        <v>7.76</v>
      </c>
      <c r="B393">
        <v>0.89472249999999998</v>
      </c>
      <c r="C393">
        <v>0.9864984</v>
      </c>
      <c r="D393">
        <v>84.609859999999998</v>
      </c>
      <c r="E393">
        <v>91.236800000000002</v>
      </c>
      <c r="F393">
        <v>0</v>
      </c>
      <c r="G393">
        <v>0</v>
      </c>
      <c r="H393">
        <v>4.7799350000000074E-2</v>
      </c>
      <c r="I393">
        <v>2.0461207000000044E-2</v>
      </c>
      <c r="J393">
        <v>0</v>
      </c>
      <c r="K393">
        <v>0</v>
      </c>
    </row>
    <row r="394" spans="1:11">
      <c r="A394">
        <v>7.78</v>
      </c>
      <c r="B394">
        <v>0.89142299999999997</v>
      </c>
      <c r="C394">
        <v>0.98285219999999995</v>
      </c>
      <c r="D394">
        <v>84.414179999999988</v>
      </c>
      <c r="E394">
        <v>91.069500000000005</v>
      </c>
      <c r="F394">
        <v>0</v>
      </c>
      <c r="G394">
        <v>0</v>
      </c>
      <c r="H394">
        <v>4.4063699999999997E-2</v>
      </c>
      <c r="I394">
        <v>1.8508475999999999E-2</v>
      </c>
      <c r="J394">
        <v>0</v>
      </c>
      <c r="K394">
        <v>0</v>
      </c>
    </row>
    <row r="395" spans="1:11">
      <c r="A395">
        <v>7.8</v>
      </c>
      <c r="B395">
        <v>0.88812350000000007</v>
      </c>
      <c r="C395">
        <v>0.97920600000000013</v>
      </c>
      <c r="D395">
        <v>84.218500000000006</v>
      </c>
      <c r="E395">
        <v>90.902200000000008</v>
      </c>
      <c r="F395">
        <v>0</v>
      </c>
      <c r="G395">
        <v>0</v>
      </c>
      <c r="H395">
        <v>4.032805000000008E-2</v>
      </c>
      <c r="I395">
        <v>1.6555745000000045E-2</v>
      </c>
      <c r="J395">
        <v>0</v>
      </c>
      <c r="K395">
        <v>0</v>
      </c>
    </row>
    <row r="396" spans="1:11">
      <c r="A396">
        <v>7.82</v>
      </c>
      <c r="B396">
        <v>0.88482400000000005</v>
      </c>
      <c r="C396">
        <v>0.97555980000000009</v>
      </c>
      <c r="D396">
        <v>84.022819999999996</v>
      </c>
      <c r="E396">
        <v>90.734899999999996</v>
      </c>
      <c r="F396">
        <v>0</v>
      </c>
      <c r="G396">
        <v>0</v>
      </c>
      <c r="H396">
        <v>3.6592400000000004E-2</v>
      </c>
      <c r="I396">
        <v>1.4603014000000001E-2</v>
      </c>
      <c r="J396">
        <v>0</v>
      </c>
      <c r="K396">
        <v>0</v>
      </c>
    </row>
    <row r="397" spans="1:11">
      <c r="A397">
        <v>7.84</v>
      </c>
      <c r="B397">
        <v>0.88152450000000016</v>
      </c>
      <c r="C397">
        <v>0.97191360000000016</v>
      </c>
      <c r="D397">
        <v>83.82714</v>
      </c>
      <c r="E397">
        <v>90.567599999999999</v>
      </c>
      <c r="F397">
        <v>0</v>
      </c>
      <c r="G397">
        <v>0</v>
      </c>
      <c r="H397">
        <v>3.2856750000000087E-2</v>
      </c>
      <c r="I397">
        <v>1.2650283000000045E-2</v>
      </c>
      <c r="J397">
        <v>0</v>
      </c>
      <c r="K397">
        <v>0</v>
      </c>
    </row>
    <row r="398" spans="1:11">
      <c r="A398">
        <v>7.86</v>
      </c>
      <c r="B398">
        <v>0.87822500000000003</v>
      </c>
      <c r="C398">
        <v>0.9682674</v>
      </c>
      <c r="D398">
        <v>83.63145999999999</v>
      </c>
      <c r="E398">
        <v>90.400300000000016</v>
      </c>
      <c r="F398">
        <v>0</v>
      </c>
      <c r="G398">
        <v>0</v>
      </c>
      <c r="H398">
        <v>2.9121099999999997E-2</v>
      </c>
      <c r="I398">
        <v>1.0697551999999999E-2</v>
      </c>
      <c r="J398">
        <v>0</v>
      </c>
      <c r="K398">
        <v>0</v>
      </c>
    </row>
    <row r="399" spans="1:11">
      <c r="A399">
        <v>7.88</v>
      </c>
      <c r="B399">
        <v>0.87492550000000013</v>
      </c>
      <c r="C399">
        <v>0.96462120000000007</v>
      </c>
      <c r="D399">
        <v>83.435779999999994</v>
      </c>
      <c r="E399">
        <v>90.233000000000018</v>
      </c>
      <c r="F399">
        <v>0</v>
      </c>
      <c r="G399">
        <v>0</v>
      </c>
      <c r="H399">
        <v>2.538545000000008E-2</v>
      </c>
      <c r="I399">
        <v>8.7448210000000432E-3</v>
      </c>
      <c r="J399">
        <v>0</v>
      </c>
      <c r="K399">
        <v>0</v>
      </c>
    </row>
    <row r="400" spans="1:11">
      <c r="A400">
        <v>7.9</v>
      </c>
      <c r="B400">
        <v>0.87162600000000001</v>
      </c>
      <c r="C400">
        <v>0.96097500000000002</v>
      </c>
      <c r="D400">
        <v>83.240099999999998</v>
      </c>
      <c r="E400">
        <v>90.065700000000007</v>
      </c>
      <c r="F400">
        <v>0</v>
      </c>
      <c r="G400">
        <v>0</v>
      </c>
      <c r="H400">
        <v>2.16498E-2</v>
      </c>
      <c r="I400">
        <v>6.7920899999999998E-3</v>
      </c>
      <c r="J400">
        <v>0</v>
      </c>
      <c r="K400">
        <v>0</v>
      </c>
    </row>
    <row r="401" spans="1:11">
      <c r="A401">
        <v>7.92</v>
      </c>
      <c r="B401">
        <v>0.86851730000000016</v>
      </c>
      <c r="C401">
        <v>0.95752210000000004</v>
      </c>
      <c r="D401">
        <v>83.040810000000008</v>
      </c>
      <c r="E401">
        <v>89.887540000000016</v>
      </c>
      <c r="F401">
        <v>0</v>
      </c>
      <c r="G401">
        <v>0</v>
      </c>
      <c r="H401">
        <v>2.0418733000000022E-2</v>
      </c>
      <c r="I401">
        <v>6.1553316000000115E-3</v>
      </c>
      <c r="J401">
        <v>0</v>
      </c>
      <c r="K401">
        <v>0</v>
      </c>
    </row>
    <row r="402" spans="1:11">
      <c r="A402">
        <v>7.94</v>
      </c>
      <c r="B402">
        <v>0.86540860000000008</v>
      </c>
      <c r="C402">
        <v>0.95406920000000006</v>
      </c>
      <c r="D402">
        <v>82.841520000000003</v>
      </c>
      <c r="E402">
        <v>89.70938000000001</v>
      </c>
      <c r="F402">
        <v>0</v>
      </c>
      <c r="G402">
        <v>0</v>
      </c>
      <c r="H402">
        <v>1.9187665999999992E-2</v>
      </c>
      <c r="I402">
        <v>5.5185731999999946E-3</v>
      </c>
      <c r="J402">
        <v>0</v>
      </c>
      <c r="K402">
        <v>0</v>
      </c>
    </row>
    <row r="403" spans="1:11">
      <c r="A403">
        <v>7.96</v>
      </c>
      <c r="B403">
        <v>0.86229990000000001</v>
      </c>
      <c r="C403">
        <v>0.95061630000000008</v>
      </c>
      <c r="D403">
        <v>82.642229999999998</v>
      </c>
      <c r="E403">
        <v>89.531220000000005</v>
      </c>
      <c r="F403">
        <v>0</v>
      </c>
      <c r="G403">
        <v>0</v>
      </c>
      <c r="H403">
        <v>1.7956599000000011E-2</v>
      </c>
      <c r="I403">
        <v>4.8818148000000054E-3</v>
      </c>
      <c r="J403">
        <v>0</v>
      </c>
      <c r="K403">
        <v>0</v>
      </c>
    </row>
    <row r="404" spans="1:11">
      <c r="A404">
        <v>7.98</v>
      </c>
      <c r="B404">
        <v>0.85919119999999993</v>
      </c>
      <c r="C404">
        <v>0.94716339999999988</v>
      </c>
      <c r="D404">
        <v>82.442939999999993</v>
      </c>
      <c r="E404">
        <v>89.353059999999999</v>
      </c>
      <c r="F404">
        <v>0</v>
      </c>
      <c r="G404">
        <v>0</v>
      </c>
      <c r="H404">
        <v>1.6725531999999977E-2</v>
      </c>
      <c r="I404">
        <v>4.2450563999999885E-3</v>
      </c>
      <c r="J404">
        <v>0</v>
      </c>
      <c r="K404">
        <v>0</v>
      </c>
    </row>
    <row r="405" spans="1:11">
      <c r="A405">
        <v>8</v>
      </c>
      <c r="B405">
        <v>0.85608250000000008</v>
      </c>
      <c r="C405">
        <v>0.94371050000000001</v>
      </c>
      <c r="D405">
        <v>82.243650000000002</v>
      </c>
      <c r="E405">
        <v>89.174900000000008</v>
      </c>
      <c r="F405">
        <v>0</v>
      </c>
      <c r="G405">
        <v>0</v>
      </c>
      <c r="H405">
        <v>1.5494464999999999E-2</v>
      </c>
      <c r="I405">
        <v>3.6082979999999998E-3</v>
      </c>
      <c r="J405">
        <v>0</v>
      </c>
      <c r="K405">
        <v>0</v>
      </c>
    </row>
    <row r="406" spans="1:11">
      <c r="A406">
        <v>8.02</v>
      </c>
      <c r="B406">
        <v>0.85297380000000012</v>
      </c>
      <c r="C406">
        <v>0.94025760000000003</v>
      </c>
      <c r="D406">
        <v>82.044360000000012</v>
      </c>
      <c r="E406">
        <v>88.996740000000003</v>
      </c>
      <c r="F406">
        <v>0</v>
      </c>
      <c r="G406">
        <v>0</v>
      </c>
      <c r="H406">
        <v>1.4263398000000023E-2</v>
      </c>
      <c r="I406">
        <v>2.9715396000000111E-3</v>
      </c>
      <c r="J406">
        <v>0</v>
      </c>
      <c r="K406">
        <v>0</v>
      </c>
    </row>
    <row r="407" spans="1:11">
      <c r="A407">
        <v>8.0400000000000009</v>
      </c>
      <c r="B407">
        <v>0.84986509999999982</v>
      </c>
      <c r="C407">
        <v>0.93680469999999982</v>
      </c>
      <c r="D407">
        <v>81.845069999999993</v>
      </c>
      <c r="E407">
        <v>88.818579999999997</v>
      </c>
      <c r="F407">
        <v>0</v>
      </c>
      <c r="G407">
        <v>0</v>
      </c>
      <c r="H407">
        <v>1.3032330999999935E-2</v>
      </c>
      <c r="I407">
        <v>2.3347811999999664E-3</v>
      </c>
      <c r="J407">
        <v>0</v>
      </c>
      <c r="K407">
        <v>0</v>
      </c>
    </row>
    <row r="408" spans="1:11">
      <c r="A408">
        <v>8.06</v>
      </c>
      <c r="B408">
        <v>0.84675639999999985</v>
      </c>
      <c r="C408">
        <v>0.93335179999999984</v>
      </c>
      <c r="D408">
        <v>81.645780000000002</v>
      </c>
      <c r="E408">
        <v>88.640419999999992</v>
      </c>
      <c r="F408">
        <v>0</v>
      </c>
      <c r="G408">
        <v>0</v>
      </c>
      <c r="H408">
        <v>1.1801263999999954E-2</v>
      </c>
      <c r="I408">
        <v>1.6980227999999773E-3</v>
      </c>
      <c r="J408">
        <v>0</v>
      </c>
      <c r="K408">
        <v>0</v>
      </c>
    </row>
    <row r="409" spans="1:11">
      <c r="A409">
        <v>8.08</v>
      </c>
      <c r="B409">
        <v>0.8436477</v>
      </c>
      <c r="C409">
        <v>0.92989889999999997</v>
      </c>
      <c r="D409">
        <v>81.446489999999997</v>
      </c>
      <c r="E409">
        <v>88.462260000000001</v>
      </c>
      <c r="F409">
        <v>0</v>
      </c>
      <c r="G409">
        <v>0</v>
      </c>
      <c r="H409">
        <v>1.0570196999999977E-2</v>
      </c>
      <c r="I409">
        <v>1.0612643999999886E-3</v>
      </c>
      <c r="J409">
        <v>0</v>
      </c>
      <c r="K409">
        <v>0</v>
      </c>
    </row>
    <row r="410" spans="1:11">
      <c r="A410">
        <v>8.1</v>
      </c>
      <c r="B410">
        <v>0.84053900000000004</v>
      </c>
      <c r="C410">
        <v>0.92644599999999999</v>
      </c>
      <c r="D410">
        <v>81.247200000000007</v>
      </c>
      <c r="E410">
        <v>88.284099999999995</v>
      </c>
      <c r="F410">
        <v>0</v>
      </c>
      <c r="G410">
        <v>0</v>
      </c>
      <c r="H410">
        <v>9.3391299999999993E-3</v>
      </c>
      <c r="I410">
        <v>4.24506E-4</v>
      </c>
      <c r="J410">
        <v>0</v>
      </c>
      <c r="K410">
        <v>0</v>
      </c>
    </row>
    <row r="411" spans="1:11">
      <c r="A411">
        <v>8.120000000000001</v>
      </c>
      <c r="B411">
        <v>0.83759519999999987</v>
      </c>
      <c r="C411">
        <v>0.92317309999999986</v>
      </c>
      <c r="D411">
        <v>81.043139999999994</v>
      </c>
      <c r="E411">
        <v>88.09429999999999</v>
      </c>
      <c r="F411">
        <v>0</v>
      </c>
      <c r="G411">
        <v>0</v>
      </c>
      <c r="H411">
        <v>8.6174699999999552E-3</v>
      </c>
      <c r="I411">
        <v>3.8205539999999739E-4</v>
      </c>
      <c r="J411">
        <v>0</v>
      </c>
      <c r="K411">
        <v>0</v>
      </c>
    </row>
    <row r="412" spans="1:11">
      <c r="A412">
        <v>8.14</v>
      </c>
      <c r="B412">
        <v>0.83465140000000004</v>
      </c>
      <c r="C412">
        <v>0.91990019999999995</v>
      </c>
      <c r="D412">
        <v>80.839079999999996</v>
      </c>
      <c r="E412">
        <v>87.904499999999999</v>
      </c>
      <c r="F412">
        <v>0</v>
      </c>
      <c r="G412">
        <v>0</v>
      </c>
      <c r="H412">
        <v>7.8958099999999736E-3</v>
      </c>
      <c r="I412">
        <v>3.3960479999999851E-4</v>
      </c>
      <c r="J412">
        <v>0</v>
      </c>
      <c r="K412">
        <v>0</v>
      </c>
    </row>
    <row r="413" spans="1:11">
      <c r="A413">
        <v>8.16</v>
      </c>
      <c r="B413">
        <v>0.83170759999999988</v>
      </c>
      <c r="C413">
        <v>0.91662729999999981</v>
      </c>
      <c r="D413">
        <v>80.635019999999997</v>
      </c>
      <c r="E413">
        <v>87.714699999999993</v>
      </c>
      <c r="F413">
        <v>0</v>
      </c>
      <c r="G413">
        <v>0</v>
      </c>
      <c r="H413">
        <v>7.174149999999992E-3</v>
      </c>
      <c r="I413">
        <v>2.9715419999999963E-4</v>
      </c>
      <c r="J413">
        <v>0</v>
      </c>
      <c r="K413">
        <v>0</v>
      </c>
    </row>
    <row r="414" spans="1:11">
      <c r="A414">
        <v>8.18</v>
      </c>
      <c r="B414">
        <v>0.82876380000000016</v>
      </c>
      <c r="C414">
        <v>0.91335440000000001</v>
      </c>
      <c r="D414">
        <v>80.430959999999999</v>
      </c>
      <c r="E414">
        <v>87.524900000000002</v>
      </c>
      <c r="F414">
        <v>0</v>
      </c>
      <c r="G414">
        <v>0</v>
      </c>
      <c r="H414">
        <v>6.4524900000000121E-3</v>
      </c>
      <c r="I414">
        <v>2.5470360000000075E-4</v>
      </c>
      <c r="J414">
        <v>0</v>
      </c>
      <c r="K414">
        <v>0</v>
      </c>
    </row>
    <row r="415" spans="1:11">
      <c r="A415">
        <v>8.1999999999999993</v>
      </c>
      <c r="B415">
        <v>0.82582000000000011</v>
      </c>
      <c r="C415">
        <v>0.91008150000000021</v>
      </c>
      <c r="D415">
        <v>80.226900000000001</v>
      </c>
      <c r="E415">
        <v>87.335100000000011</v>
      </c>
      <c r="F415">
        <v>0</v>
      </c>
      <c r="G415">
        <v>0</v>
      </c>
      <c r="H415">
        <v>5.7308300000000322E-3</v>
      </c>
      <c r="I415">
        <v>2.122530000000019E-4</v>
      </c>
      <c r="J415">
        <v>0</v>
      </c>
      <c r="K415">
        <v>0</v>
      </c>
    </row>
    <row r="416" spans="1:11">
      <c r="A416">
        <v>8.2200000000000006</v>
      </c>
      <c r="B416">
        <v>0.82287619999999995</v>
      </c>
      <c r="C416">
        <v>0.90680859999999996</v>
      </c>
      <c r="D416">
        <v>80.022840000000002</v>
      </c>
      <c r="E416">
        <v>87.145299999999992</v>
      </c>
      <c r="F416">
        <v>0</v>
      </c>
      <c r="G416">
        <v>0</v>
      </c>
      <c r="H416">
        <v>5.0091699999999873E-3</v>
      </c>
      <c r="I416">
        <v>1.6980239999999925E-4</v>
      </c>
      <c r="J416">
        <v>0</v>
      </c>
      <c r="K416">
        <v>0</v>
      </c>
    </row>
    <row r="417" spans="1:11">
      <c r="A417">
        <v>8.24</v>
      </c>
      <c r="B417">
        <v>0.81993240000000001</v>
      </c>
      <c r="C417">
        <v>0.90353569999999994</v>
      </c>
      <c r="D417">
        <v>79.818780000000004</v>
      </c>
      <c r="E417">
        <v>86.955500000000001</v>
      </c>
      <c r="F417">
        <v>0</v>
      </c>
      <c r="G417">
        <v>0</v>
      </c>
      <c r="H417">
        <v>4.2875100000000065E-3</v>
      </c>
      <c r="I417">
        <v>1.273518000000004E-4</v>
      </c>
      <c r="J417">
        <v>0</v>
      </c>
      <c r="K417">
        <v>0</v>
      </c>
    </row>
    <row r="418" spans="1:11">
      <c r="A418">
        <v>8.26</v>
      </c>
      <c r="B418">
        <v>0.81698860000000006</v>
      </c>
      <c r="C418">
        <v>0.90026280000000014</v>
      </c>
      <c r="D418">
        <v>79.614720000000005</v>
      </c>
      <c r="E418">
        <v>86.76570000000001</v>
      </c>
      <c r="F418">
        <v>0</v>
      </c>
      <c r="G418">
        <v>0</v>
      </c>
      <c r="H418">
        <v>3.5658500000000253E-3</v>
      </c>
      <c r="I418">
        <v>8.4901200000001484E-5</v>
      </c>
      <c r="J418">
        <v>0</v>
      </c>
      <c r="K418">
        <v>0</v>
      </c>
    </row>
    <row r="419" spans="1:11">
      <c r="A419">
        <v>8.2799999999999994</v>
      </c>
      <c r="B419">
        <v>0.81404480000000012</v>
      </c>
      <c r="C419">
        <v>0.89698990000000023</v>
      </c>
      <c r="D419">
        <v>79.410660000000007</v>
      </c>
      <c r="E419">
        <v>86.575900000000004</v>
      </c>
      <c r="F419">
        <v>0</v>
      </c>
      <c r="G419">
        <v>0</v>
      </c>
      <c r="H419">
        <v>2.8441900000000446E-3</v>
      </c>
      <c r="I419">
        <v>4.2450600000002632E-5</v>
      </c>
      <c r="J419">
        <v>0</v>
      </c>
      <c r="K419">
        <v>0</v>
      </c>
    </row>
    <row r="420" spans="1:11">
      <c r="A420">
        <v>8.3000000000000007</v>
      </c>
      <c r="B420">
        <v>0.81110099999999996</v>
      </c>
      <c r="C420">
        <v>0.89371699999999998</v>
      </c>
      <c r="D420">
        <v>79.206599999999995</v>
      </c>
      <c r="E420">
        <v>86.386099999999999</v>
      </c>
      <c r="F420">
        <v>0</v>
      </c>
      <c r="G420">
        <v>0</v>
      </c>
      <c r="H420">
        <v>2.1225300000000001E-3</v>
      </c>
      <c r="I420">
        <v>0</v>
      </c>
      <c r="J420">
        <v>0</v>
      </c>
      <c r="K420">
        <v>0</v>
      </c>
    </row>
    <row r="421" spans="1:11">
      <c r="A421">
        <v>8.32</v>
      </c>
      <c r="B421">
        <v>0.80829150000000005</v>
      </c>
      <c r="C421">
        <v>0.89062320000000006</v>
      </c>
      <c r="D421">
        <v>78.99888</v>
      </c>
      <c r="E421">
        <v>86.18865000000001</v>
      </c>
      <c r="F421">
        <v>0</v>
      </c>
      <c r="G421">
        <v>0</v>
      </c>
      <c r="H421">
        <v>1.9102770000000038E-3</v>
      </c>
      <c r="I421">
        <v>0</v>
      </c>
      <c r="J421">
        <v>0</v>
      </c>
      <c r="K421">
        <v>0</v>
      </c>
    </row>
    <row r="422" spans="1:11">
      <c r="A422">
        <v>8.34</v>
      </c>
      <c r="B422">
        <v>0.80548200000000014</v>
      </c>
      <c r="C422">
        <v>0.88752940000000013</v>
      </c>
      <c r="D422">
        <v>78.791160000000005</v>
      </c>
      <c r="E422">
        <v>85.991200000000021</v>
      </c>
      <c r="F422">
        <v>0</v>
      </c>
      <c r="G422">
        <v>0</v>
      </c>
      <c r="H422">
        <v>1.6980240000000076E-3</v>
      </c>
      <c r="I422">
        <v>0</v>
      </c>
      <c r="J422">
        <v>0</v>
      </c>
      <c r="K422">
        <v>0</v>
      </c>
    </row>
    <row r="423" spans="1:11">
      <c r="A423">
        <v>8.36</v>
      </c>
      <c r="B423">
        <v>0.80267250000000012</v>
      </c>
      <c r="C423">
        <v>0.8844356000000001</v>
      </c>
      <c r="D423">
        <v>78.583439999999996</v>
      </c>
      <c r="E423">
        <v>85.793750000000003</v>
      </c>
      <c r="F423">
        <v>0</v>
      </c>
      <c r="G423">
        <v>0</v>
      </c>
      <c r="H423">
        <v>1.4857710000000114E-3</v>
      </c>
      <c r="I423">
        <v>0</v>
      </c>
      <c r="J423">
        <v>0</v>
      </c>
      <c r="K423">
        <v>0</v>
      </c>
    </row>
    <row r="424" spans="1:11">
      <c r="A424">
        <v>8.3800000000000008</v>
      </c>
      <c r="B424">
        <v>0.79986299999999988</v>
      </c>
      <c r="C424">
        <v>0.88134179999999995</v>
      </c>
      <c r="D424">
        <v>78.375720000000001</v>
      </c>
      <c r="E424">
        <v>85.596299999999999</v>
      </c>
      <c r="F424">
        <v>0</v>
      </c>
      <c r="G424">
        <v>0</v>
      </c>
      <c r="H424">
        <v>1.2735179999999963E-3</v>
      </c>
      <c r="I424">
        <v>0</v>
      </c>
      <c r="J424">
        <v>0</v>
      </c>
      <c r="K424">
        <v>0</v>
      </c>
    </row>
    <row r="425" spans="1:11">
      <c r="A425">
        <v>8.4</v>
      </c>
      <c r="B425">
        <v>0.79705349999999997</v>
      </c>
      <c r="C425">
        <v>0.87824799999999992</v>
      </c>
      <c r="D425">
        <v>78.168000000000006</v>
      </c>
      <c r="E425">
        <v>85.39885000000001</v>
      </c>
      <c r="F425">
        <v>0</v>
      </c>
      <c r="G425">
        <v>0</v>
      </c>
      <c r="H425">
        <v>1.061265E-3</v>
      </c>
      <c r="I425">
        <v>0</v>
      </c>
      <c r="J425">
        <v>0</v>
      </c>
      <c r="K425">
        <v>0</v>
      </c>
    </row>
    <row r="426" spans="1:11">
      <c r="A426">
        <v>8.42</v>
      </c>
      <c r="B426">
        <v>0.79424400000000006</v>
      </c>
      <c r="C426">
        <v>0.8751542000000001</v>
      </c>
      <c r="D426">
        <v>77.960280000000012</v>
      </c>
      <c r="E426">
        <v>85.201400000000007</v>
      </c>
      <c r="F426">
        <v>0</v>
      </c>
      <c r="G426">
        <v>0</v>
      </c>
      <c r="H426">
        <v>8.490120000000038E-4</v>
      </c>
      <c r="I426">
        <v>0</v>
      </c>
      <c r="J426">
        <v>0</v>
      </c>
      <c r="K426">
        <v>0</v>
      </c>
    </row>
    <row r="427" spans="1:11">
      <c r="A427">
        <v>8.44</v>
      </c>
      <c r="B427">
        <v>0.79143450000000004</v>
      </c>
      <c r="C427">
        <v>0.87206040000000007</v>
      </c>
      <c r="D427">
        <v>77.752560000000003</v>
      </c>
      <c r="E427">
        <v>85.003950000000003</v>
      </c>
      <c r="F427">
        <v>0</v>
      </c>
      <c r="G427">
        <v>0</v>
      </c>
      <c r="H427">
        <v>6.3675900000000768E-4</v>
      </c>
      <c r="I427">
        <v>0</v>
      </c>
      <c r="J427">
        <v>0</v>
      </c>
      <c r="K427">
        <v>0</v>
      </c>
    </row>
    <row r="428" spans="1:11">
      <c r="A428">
        <v>8.4600000000000009</v>
      </c>
      <c r="B428">
        <v>0.7886249999999998</v>
      </c>
      <c r="C428">
        <v>0.86896659999999981</v>
      </c>
      <c r="D428">
        <v>77.544839999999994</v>
      </c>
      <c r="E428">
        <v>84.8065</v>
      </c>
      <c r="F428">
        <v>0</v>
      </c>
      <c r="G428">
        <v>0</v>
      </c>
      <c r="H428">
        <v>4.2450599999999236E-4</v>
      </c>
      <c r="I428">
        <v>0</v>
      </c>
      <c r="J428">
        <v>0</v>
      </c>
      <c r="K428">
        <v>0</v>
      </c>
    </row>
    <row r="429" spans="1:11">
      <c r="A429">
        <v>8.48</v>
      </c>
      <c r="B429">
        <v>0.78581549999999989</v>
      </c>
      <c r="C429">
        <v>0.86587279999999989</v>
      </c>
      <c r="D429">
        <v>77.337119999999999</v>
      </c>
      <c r="E429">
        <v>84.609049999999996</v>
      </c>
      <c r="F429">
        <v>0</v>
      </c>
      <c r="G429">
        <v>0</v>
      </c>
      <c r="H429">
        <v>2.1225299999999618E-4</v>
      </c>
      <c r="I429">
        <v>0</v>
      </c>
      <c r="J429">
        <v>0</v>
      </c>
      <c r="K429">
        <v>0</v>
      </c>
    </row>
    <row r="430" spans="1:11">
      <c r="A430">
        <v>8.5</v>
      </c>
      <c r="B430">
        <v>0.78300599999999998</v>
      </c>
      <c r="C430">
        <v>0.86277899999999996</v>
      </c>
      <c r="D430">
        <v>77.129400000000004</v>
      </c>
      <c r="E430">
        <v>84.411600000000007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>
        <v>8.52</v>
      </c>
      <c r="B431">
        <v>0.78035110000000008</v>
      </c>
      <c r="C431">
        <v>0.85985140000000004</v>
      </c>
      <c r="D431">
        <v>76.918970000000016</v>
      </c>
      <c r="E431">
        <v>84.20750000000001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>
        <v>8.5400000000000009</v>
      </c>
      <c r="B432">
        <v>0.77769619999999995</v>
      </c>
      <c r="C432">
        <v>0.85692379999999979</v>
      </c>
      <c r="D432">
        <v>76.708539999999999</v>
      </c>
      <c r="E432">
        <v>84.003399999999999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>
        <v>8.56</v>
      </c>
      <c r="B433">
        <v>0.77504129999999982</v>
      </c>
      <c r="C433">
        <v>0.85399619999999987</v>
      </c>
      <c r="D433">
        <v>76.498109999999997</v>
      </c>
      <c r="E433">
        <v>83.799299999999988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>
        <v>8.58</v>
      </c>
      <c r="B434">
        <v>0.77238640000000003</v>
      </c>
      <c r="C434">
        <v>0.85106859999999995</v>
      </c>
      <c r="D434">
        <v>76.287679999999995</v>
      </c>
      <c r="E434">
        <v>83.595200000000006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>
        <v>8.6</v>
      </c>
      <c r="B435">
        <v>0.76973150000000001</v>
      </c>
      <c r="C435">
        <v>0.84814100000000003</v>
      </c>
      <c r="D435">
        <v>76.077249999999992</v>
      </c>
      <c r="E435">
        <v>83.391099999999994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>
        <v>8.620000000000001</v>
      </c>
      <c r="B436">
        <v>0.76707659999999978</v>
      </c>
      <c r="C436">
        <v>0.84521339999999978</v>
      </c>
      <c r="D436">
        <v>75.86681999999999</v>
      </c>
      <c r="E436">
        <v>83.186999999999983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>
        <v>8.64</v>
      </c>
      <c r="B437">
        <v>0.76442169999999987</v>
      </c>
      <c r="C437">
        <v>0.84228579999999975</v>
      </c>
      <c r="D437">
        <v>75.656389999999988</v>
      </c>
      <c r="E437">
        <v>82.982899999999987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>
        <v>8.66</v>
      </c>
      <c r="B438">
        <v>0.76176679999999997</v>
      </c>
      <c r="C438">
        <v>0.83935819999999994</v>
      </c>
      <c r="D438">
        <v>75.445959999999985</v>
      </c>
      <c r="E438">
        <v>82.77879999999999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>
        <v>8.68</v>
      </c>
      <c r="B439">
        <v>0.75911190000000006</v>
      </c>
      <c r="C439">
        <v>0.83643059999999991</v>
      </c>
      <c r="D439">
        <v>75.235529999999997</v>
      </c>
      <c r="E439">
        <v>82.574699999999993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>
        <v>8.7000000000000011</v>
      </c>
      <c r="B440">
        <v>0.75645699999999982</v>
      </c>
      <c r="C440">
        <v>0.83350299999999966</v>
      </c>
      <c r="D440">
        <v>75.025099999999981</v>
      </c>
      <c r="E440">
        <v>82.370599999999982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>
        <v>8.7200000000000006</v>
      </c>
      <c r="B441">
        <v>0.75395649999999992</v>
      </c>
      <c r="C441">
        <v>0.83071999999999979</v>
      </c>
      <c r="D441">
        <v>74.818869999999976</v>
      </c>
      <c r="E441">
        <v>82.160199999999989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>
        <v>8.74</v>
      </c>
      <c r="B442">
        <v>0.75145600000000001</v>
      </c>
      <c r="C442">
        <v>0.82793699999999992</v>
      </c>
      <c r="D442">
        <v>74.612639999999985</v>
      </c>
      <c r="E442">
        <v>81.949799999999996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>
        <v>8.76</v>
      </c>
      <c r="B443">
        <v>0.7489555</v>
      </c>
      <c r="C443">
        <v>0.82515399999999994</v>
      </c>
      <c r="D443">
        <v>74.406409999999994</v>
      </c>
      <c r="E443">
        <v>81.739399999999989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>
        <v>8.7799999999999994</v>
      </c>
      <c r="B444">
        <v>0.74645500000000009</v>
      </c>
      <c r="C444">
        <v>0.82237100000000007</v>
      </c>
      <c r="D444">
        <v>74.200180000000003</v>
      </c>
      <c r="E444">
        <v>81.528999999999996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>
        <v>8.8000000000000007</v>
      </c>
      <c r="B445">
        <v>0.74395449999999985</v>
      </c>
      <c r="C445">
        <v>0.81958799999999976</v>
      </c>
      <c r="D445">
        <v>73.993949999999984</v>
      </c>
      <c r="E445">
        <v>81.318599999999989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>
        <v>8.82</v>
      </c>
      <c r="B446">
        <v>0.74145400000000006</v>
      </c>
      <c r="C446">
        <v>0.81680499999999989</v>
      </c>
      <c r="D446">
        <v>73.787719999999993</v>
      </c>
      <c r="E446">
        <v>81.108199999999997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>
        <v>8.84</v>
      </c>
      <c r="B447">
        <v>0.73895350000000004</v>
      </c>
      <c r="C447">
        <v>0.81402200000000002</v>
      </c>
      <c r="D447">
        <v>73.581490000000002</v>
      </c>
      <c r="E447">
        <v>80.897799999999989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>
        <v>8.86</v>
      </c>
      <c r="B448">
        <v>0.73645300000000002</v>
      </c>
      <c r="C448">
        <v>0.81123900000000004</v>
      </c>
      <c r="D448">
        <v>73.375260000000011</v>
      </c>
      <c r="E448">
        <v>80.687399999999997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>
        <v>8.8800000000000008</v>
      </c>
      <c r="B449">
        <v>0.7339524999999999</v>
      </c>
      <c r="C449">
        <v>0.80845599999999995</v>
      </c>
      <c r="D449">
        <v>73.169029999999992</v>
      </c>
      <c r="E449">
        <v>80.47699999999999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>
        <v>8.9</v>
      </c>
      <c r="B450">
        <v>0.73145199999999999</v>
      </c>
      <c r="C450">
        <v>0.80567299999999997</v>
      </c>
      <c r="D450">
        <v>72.962800000000001</v>
      </c>
      <c r="E450">
        <v>80.266599999999997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>
        <v>8.92</v>
      </c>
      <c r="B451">
        <v>0.72904820000000004</v>
      </c>
      <c r="C451">
        <v>0.8030235</v>
      </c>
      <c r="D451">
        <v>72.755130000000008</v>
      </c>
      <c r="E451">
        <v>80.05183000000001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>
        <v>8.94</v>
      </c>
      <c r="B452">
        <v>0.72664440000000008</v>
      </c>
      <c r="C452">
        <v>0.80037400000000014</v>
      </c>
      <c r="D452">
        <v>72.547460000000015</v>
      </c>
      <c r="E452">
        <v>79.837060000000008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>
        <v>8.9600000000000009</v>
      </c>
      <c r="B453">
        <v>0.7242405999999999</v>
      </c>
      <c r="C453">
        <v>0.79772449999999984</v>
      </c>
      <c r="D453">
        <v>72.339789999999994</v>
      </c>
      <c r="E453">
        <v>79.622289999999978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>
        <v>8.98</v>
      </c>
      <c r="B454">
        <v>0.72183679999999995</v>
      </c>
      <c r="C454">
        <v>0.79507499999999998</v>
      </c>
      <c r="D454">
        <v>72.13212</v>
      </c>
      <c r="E454">
        <v>79.407519999999991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>
        <v>9</v>
      </c>
      <c r="B455">
        <v>0.71943299999999999</v>
      </c>
      <c r="C455">
        <v>0.7924255</v>
      </c>
      <c r="D455">
        <v>71.924450000000007</v>
      </c>
      <c r="E455">
        <v>79.19274999999999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>
        <v>9.02</v>
      </c>
      <c r="B456">
        <v>0.71702920000000003</v>
      </c>
      <c r="C456">
        <v>0.78977600000000003</v>
      </c>
      <c r="D456">
        <v>71.71678</v>
      </c>
      <c r="E456">
        <v>78.977980000000002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>
        <v>9.0400000000000009</v>
      </c>
      <c r="B457">
        <v>0.71462539999999986</v>
      </c>
      <c r="C457">
        <v>0.78712649999999984</v>
      </c>
      <c r="D457">
        <v>71.509109999999993</v>
      </c>
      <c r="E457">
        <v>78.763209999999987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>
        <v>9.06</v>
      </c>
      <c r="B458">
        <v>0.7122215999999999</v>
      </c>
      <c r="C458">
        <v>0.78447699999999998</v>
      </c>
      <c r="D458">
        <v>71.301439999999999</v>
      </c>
      <c r="E458">
        <v>78.548439999999985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>
        <v>9.08</v>
      </c>
      <c r="B459">
        <v>0.70981779999999994</v>
      </c>
      <c r="C459">
        <v>0.78182750000000001</v>
      </c>
      <c r="D459">
        <v>71.093769999999992</v>
      </c>
      <c r="E459">
        <v>78.333669999999984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>
        <v>9.1</v>
      </c>
      <c r="B460">
        <v>0.70741399999999999</v>
      </c>
      <c r="C460">
        <v>0.77917800000000004</v>
      </c>
      <c r="D460">
        <v>70.886099999999999</v>
      </c>
      <c r="E460">
        <v>78.118899999999996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>
        <v>9.120000000000001</v>
      </c>
      <c r="B461">
        <v>0.7051390999999998</v>
      </c>
      <c r="C461">
        <v>0.77668419999999994</v>
      </c>
      <c r="D461">
        <v>70.682839999999985</v>
      </c>
      <c r="E461">
        <v>77.905409999999975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>
        <v>9.14</v>
      </c>
      <c r="B462">
        <v>0.70286419999999994</v>
      </c>
      <c r="C462">
        <v>0.77419039999999995</v>
      </c>
      <c r="D462">
        <v>70.479579999999999</v>
      </c>
      <c r="E462">
        <v>77.691919999999996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>
        <v>9.16</v>
      </c>
      <c r="B463">
        <v>0.70058929999999997</v>
      </c>
      <c r="C463">
        <v>0.77169659999999995</v>
      </c>
      <c r="D463">
        <v>70.276319999999998</v>
      </c>
      <c r="E463">
        <v>77.478429999999989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>
        <v>9.18</v>
      </c>
      <c r="B464">
        <v>0.6983144</v>
      </c>
      <c r="C464">
        <v>0.76920280000000008</v>
      </c>
      <c r="D464">
        <v>70.073059999999998</v>
      </c>
      <c r="E464">
        <v>77.264939999999996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>
        <v>9.2000000000000011</v>
      </c>
      <c r="B465">
        <v>0.69603949999999992</v>
      </c>
      <c r="C465">
        <v>0.76670899999999986</v>
      </c>
      <c r="D465">
        <v>69.869799999999998</v>
      </c>
      <c r="E465">
        <v>77.051449999999988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>
        <v>9.2200000000000006</v>
      </c>
      <c r="B466">
        <v>0.69376459999999995</v>
      </c>
      <c r="C466">
        <v>0.76421519999999998</v>
      </c>
      <c r="D466">
        <v>69.666539999999998</v>
      </c>
      <c r="E466">
        <v>76.837959999999995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>
        <v>9.24</v>
      </c>
      <c r="B467">
        <v>0.69148969999999998</v>
      </c>
      <c r="C467">
        <v>0.7617214000000001</v>
      </c>
      <c r="D467">
        <v>69.463279999999997</v>
      </c>
      <c r="E467">
        <v>76.624470000000002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>
        <v>9.26</v>
      </c>
      <c r="B468">
        <v>0.68921480000000002</v>
      </c>
      <c r="C468">
        <v>0.75922760000000011</v>
      </c>
      <c r="D468">
        <v>69.260020000000011</v>
      </c>
      <c r="E468">
        <v>76.410979999999995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>
        <v>9.2799999999999994</v>
      </c>
      <c r="B469">
        <v>0.68693990000000016</v>
      </c>
      <c r="C469">
        <v>0.75673380000000012</v>
      </c>
      <c r="D469">
        <v>69.056760000000011</v>
      </c>
      <c r="E469">
        <v>76.197490000000016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>
        <v>9.3000000000000007</v>
      </c>
      <c r="B470">
        <v>0.68466499999999997</v>
      </c>
      <c r="C470">
        <v>0.75424000000000002</v>
      </c>
      <c r="D470">
        <v>68.853499999999997</v>
      </c>
      <c r="E470">
        <v>75.983999999999995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>
        <v>9.32</v>
      </c>
      <c r="B471">
        <v>0.68248019999999998</v>
      </c>
      <c r="C471">
        <v>0.75181700000000018</v>
      </c>
      <c r="D471">
        <v>68.652140000000003</v>
      </c>
      <c r="E471">
        <v>75.768240000000006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>
        <v>9.34</v>
      </c>
      <c r="B472">
        <v>0.68029540000000011</v>
      </c>
      <c r="C472">
        <v>0.74939400000000012</v>
      </c>
      <c r="D472">
        <v>68.450780000000009</v>
      </c>
      <c r="E472">
        <v>75.552480000000003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>
        <v>9.36</v>
      </c>
      <c r="B473">
        <v>0.67811060000000012</v>
      </c>
      <c r="C473">
        <v>0.74697100000000005</v>
      </c>
      <c r="D473">
        <v>68.249420000000001</v>
      </c>
      <c r="E473">
        <v>75.336720000000014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>
        <v>9.3800000000000008</v>
      </c>
      <c r="B474">
        <v>0.67592579999999991</v>
      </c>
      <c r="C474">
        <v>0.74454799999999999</v>
      </c>
      <c r="D474">
        <v>68.048059999999992</v>
      </c>
      <c r="E474">
        <v>75.120959999999997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>
        <v>9.4</v>
      </c>
      <c r="B475">
        <v>0.67374099999999992</v>
      </c>
      <c r="C475">
        <v>0.74212500000000003</v>
      </c>
      <c r="D475">
        <v>67.846699999999998</v>
      </c>
      <c r="E475">
        <v>74.905200000000008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>
        <v>9.42</v>
      </c>
      <c r="B476">
        <v>0.67155620000000005</v>
      </c>
      <c r="C476">
        <v>0.73970200000000008</v>
      </c>
      <c r="D476">
        <v>67.645340000000004</v>
      </c>
      <c r="E476">
        <v>74.689440000000005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>
        <v>9.44</v>
      </c>
      <c r="B477">
        <v>0.66937140000000006</v>
      </c>
      <c r="C477">
        <v>0.73727900000000013</v>
      </c>
      <c r="D477">
        <v>67.44398000000001</v>
      </c>
      <c r="E477">
        <v>74.473680000000002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>
        <v>9.4600000000000009</v>
      </c>
      <c r="B478">
        <v>0.66718659999999985</v>
      </c>
      <c r="C478">
        <v>0.73485599999999995</v>
      </c>
      <c r="D478">
        <v>67.242619999999988</v>
      </c>
      <c r="E478">
        <v>74.257919999999999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>
        <v>9.48</v>
      </c>
      <c r="B479">
        <v>0.66500179999999998</v>
      </c>
      <c r="C479">
        <v>0.732433</v>
      </c>
      <c r="D479">
        <v>67.041259999999994</v>
      </c>
      <c r="E479">
        <v>74.042159999999996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>
        <v>9.5</v>
      </c>
      <c r="B480">
        <v>0.66281699999999999</v>
      </c>
      <c r="C480">
        <v>0.73001000000000005</v>
      </c>
      <c r="D480">
        <v>66.8399</v>
      </c>
      <c r="E480">
        <v>73.826400000000007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>
        <v>9.52</v>
      </c>
      <c r="B481">
        <v>0.66075160000000011</v>
      </c>
      <c r="C481">
        <v>0.7277589000000001</v>
      </c>
      <c r="D481">
        <v>66.644540000000006</v>
      </c>
      <c r="E481">
        <v>73.618510000000015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>
        <v>9.5400000000000009</v>
      </c>
      <c r="B482">
        <v>0.65868619999999989</v>
      </c>
      <c r="C482">
        <v>0.72550779999999992</v>
      </c>
      <c r="D482">
        <v>66.449179999999998</v>
      </c>
      <c r="E482">
        <v>73.410619999999994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>
        <v>9.56</v>
      </c>
      <c r="B483">
        <v>0.65662079999999989</v>
      </c>
      <c r="C483">
        <v>0.72325669999999997</v>
      </c>
      <c r="D483">
        <v>66.25381999999999</v>
      </c>
      <c r="E483">
        <v>73.202729999999988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>
        <v>9.58</v>
      </c>
      <c r="B484">
        <v>0.65455540000000001</v>
      </c>
      <c r="C484">
        <v>0.72100560000000002</v>
      </c>
      <c r="D484">
        <v>66.058459999999997</v>
      </c>
      <c r="E484">
        <v>72.994839999999996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>
        <v>9.6</v>
      </c>
      <c r="B485">
        <v>0.65249000000000001</v>
      </c>
      <c r="C485">
        <v>0.71875449999999996</v>
      </c>
      <c r="D485">
        <v>65.863100000000003</v>
      </c>
      <c r="E485">
        <v>72.786950000000004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>
        <v>9.620000000000001</v>
      </c>
      <c r="B486">
        <v>0.6504245999999998</v>
      </c>
      <c r="C486">
        <v>0.7165033999999999</v>
      </c>
      <c r="D486">
        <v>65.667739999999995</v>
      </c>
      <c r="E486">
        <v>72.579059999999984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>
        <v>9.64</v>
      </c>
      <c r="B487">
        <v>0.64835919999999991</v>
      </c>
      <c r="C487">
        <v>0.71425229999999984</v>
      </c>
      <c r="D487">
        <v>65.472379999999987</v>
      </c>
      <c r="E487">
        <v>72.371169999999992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>
        <v>9.66</v>
      </c>
      <c r="B488">
        <v>0.64629380000000003</v>
      </c>
      <c r="C488">
        <v>0.7120012</v>
      </c>
      <c r="D488">
        <v>65.277019999999993</v>
      </c>
      <c r="E488">
        <v>72.16328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>
        <v>9.68</v>
      </c>
      <c r="B489">
        <v>0.64422839999999992</v>
      </c>
      <c r="C489">
        <v>0.70975009999999994</v>
      </c>
      <c r="D489">
        <v>65.081659999999999</v>
      </c>
      <c r="E489">
        <v>71.955389999999994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>
        <v>9.7000000000000011</v>
      </c>
      <c r="B490">
        <v>0.64216299999999993</v>
      </c>
      <c r="C490">
        <v>0.70749899999999977</v>
      </c>
      <c r="D490">
        <v>64.886299999999977</v>
      </c>
      <c r="E490">
        <v>71.747499999999988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>
        <v>9.7200000000000006</v>
      </c>
      <c r="B491">
        <v>0.64017009999999996</v>
      </c>
      <c r="C491">
        <v>0.70529649999999988</v>
      </c>
      <c r="D491">
        <v>64.694859999999991</v>
      </c>
      <c r="E491">
        <v>71.541049999999998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>
        <v>9.74</v>
      </c>
      <c r="B492">
        <v>0.6381772</v>
      </c>
      <c r="C492">
        <v>0.70309399999999989</v>
      </c>
      <c r="D492">
        <v>64.503420000000006</v>
      </c>
      <c r="E492">
        <v>71.334599999999995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>
        <v>9.76</v>
      </c>
      <c r="B493">
        <v>0.63618429999999992</v>
      </c>
      <c r="C493">
        <v>0.7008915</v>
      </c>
      <c r="D493">
        <v>64.311979999999991</v>
      </c>
      <c r="E493">
        <v>71.128150000000005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>
        <v>9.7799999999999994</v>
      </c>
      <c r="B494">
        <v>0.63419139999999996</v>
      </c>
      <c r="C494">
        <v>0.69868900000000012</v>
      </c>
      <c r="D494">
        <v>64.120540000000005</v>
      </c>
      <c r="E494">
        <v>70.921700000000001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>
        <v>9.8000000000000007</v>
      </c>
      <c r="B495">
        <v>0.63219849999999989</v>
      </c>
      <c r="C495">
        <v>0.6964864999999999</v>
      </c>
      <c r="D495">
        <v>63.929099999999991</v>
      </c>
      <c r="E495">
        <v>70.715249999999997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>
        <v>9.82</v>
      </c>
      <c r="B496">
        <v>0.63020560000000003</v>
      </c>
      <c r="C496">
        <v>0.6942839999999999</v>
      </c>
      <c r="D496">
        <v>63.737659999999998</v>
      </c>
      <c r="E496">
        <v>70.508799999999994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>
        <v>9.84</v>
      </c>
      <c r="B497">
        <v>0.62821269999999996</v>
      </c>
      <c r="C497">
        <v>0.69208150000000002</v>
      </c>
      <c r="D497">
        <v>63.546220000000005</v>
      </c>
      <c r="E497">
        <v>70.302350000000004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>
        <v>9.86</v>
      </c>
      <c r="B498">
        <v>0.62621979999999999</v>
      </c>
      <c r="C498">
        <v>0.68987900000000013</v>
      </c>
      <c r="D498">
        <v>63.354780000000005</v>
      </c>
      <c r="E498">
        <v>70.095900000000015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>
        <v>9.8800000000000008</v>
      </c>
      <c r="B499">
        <v>0.62422689999999981</v>
      </c>
      <c r="C499">
        <v>0.68767650000000002</v>
      </c>
      <c r="D499">
        <v>63.163339999999991</v>
      </c>
      <c r="E499">
        <v>69.889449999999997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>
        <v>9.9</v>
      </c>
      <c r="B500">
        <v>0.62223399999999995</v>
      </c>
      <c r="C500">
        <v>0.68547400000000003</v>
      </c>
      <c r="D500">
        <v>62.971899999999998</v>
      </c>
      <c r="E500">
        <v>69.683000000000007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>
        <v>9.92</v>
      </c>
      <c r="B501">
        <v>0.6203341</v>
      </c>
      <c r="C501">
        <v>0.68338300000000007</v>
      </c>
      <c r="D501">
        <v>62.788000000000004</v>
      </c>
      <c r="E501">
        <v>69.483750000000015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>
        <v>9.94</v>
      </c>
      <c r="B502">
        <v>0.61843420000000004</v>
      </c>
      <c r="C502">
        <v>0.68129200000000023</v>
      </c>
      <c r="D502">
        <v>62.60410000000001</v>
      </c>
      <c r="E502">
        <v>69.284500000000023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>
        <v>9.9600000000000009</v>
      </c>
      <c r="B503">
        <v>0.61653429999999987</v>
      </c>
      <c r="C503">
        <v>0.67920099999999994</v>
      </c>
      <c r="D503">
        <v>62.420199999999987</v>
      </c>
      <c r="E503">
        <v>69.085249999999988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>
        <v>9.98</v>
      </c>
      <c r="B504">
        <v>0.61463439999999991</v>
      </c>
      <c r="C504">
        <v>0.67710999999999999</v>
      </c>
      <c r="D504">
        <v>62.236299999999993</v>
      </c>
      <c r="E504">
        <v>68.885999999999996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>
        <v>10</v>
      </c>
      <c r="B505">
        <v>0.61273449999999996</v>
      </c>
      <c r="C505">
        <v>0.67501900000000004</v>
      </c>
      <c r="D505">
        <v>62.052399999999999</v>
      </c>
      <c r="E505">
        <v>68.686750000000004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>
        <v>10.02</v>
      </c>
      <c r="B506">
        <v>0.61083460000000001</v>
      </c>
      <c r="C506">
        <v>0.67292800000000008</v>
      </c>
      <c r="D506">
        <v>61.868499999999997</v>
      </c>
      <c r="E506">
        <v>68.487500000000011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>
        <v>10.040000000000001</v>
      </c>
      <c r="B507">
        <v>0.60893469999999983</v>
      </c>
      <c r="C507">
        <v>0.67083699999999991</v>
      </c>
      <c r="D507">
        <v>61.684599999999989</v>
      </c>
      <c r="E507">
        <v>68.288249999999991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>
        <v>10.06</v>
      </c>
      <c r="B508">
        <v>0.60703479999999987</v>
      </c>
      <c r="C508">
        <v>0.66874599999999995</v>
      </c>
      <c r="D508">
        <v>61.500699999999995</v>
      </c>
      <c r="E508">
        <v>68.088999999999999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>
        <v>10.08</v>
      </c>
      <c r="B509">
        <v>0.60513489999999992</v>
      </c>
      <c r="C509">
        <v>0.666655</v>
      </c>
      <c r="D509">
        <v>61.316799999999994</v>
      </c>
      <c r="E509">
        <v>67.889749999999992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>
        <v>10.1</v>
      </c>
      <c r="B510">
        <v>0.60323499999999997</v>
      </c>
      <c r="C510">
        <v>0.66456400000000004</v>
      </c>
      <c r="D510">
        <v>61.132899999999999</v>
      </c>
      <c r="E510">
        <v>67.6905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>
        <v>10.120000000000001</v>
      </c>
      <c r="B511">
        <v>0.60142619999999991</v>
      </c>
      <c r="C511">
        <v>0.66255629999999999</v>
      </c>
      <c r="D511">
        <v>60.95662999999999</v>
      </c>
      <c r="E511">
        <v>67.496829999999989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>
        <v>10.14</v>
      </c>
      <c r="B512">
        <v>0.59961739999999997</v>
      </c>
      <c r="C512">
        <v>0.66054859999999993</v>
      </c>
      <c r="D512">
        <v>60.780360000000002</v>
      </c>
      <c r="E512">
        <v>67.303160000000005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>
        <v>10.16</v>
      </c>
      <c r="B513">
        <v>0.59780859999999991</v>
      </c>
      <c r="C513">
        <v>0.65854089999999998</v>
      </c>
      <c r="D513">
        <v>60.604089999999999</v>
      </c>
      <c r="E513">
        <v>67.109489999999994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>
        <v>10.18</v>
      </c>
      <c r="B514">
        <v>0.59599979999999997</v>
      </c>
      <c r="C514">
        <v>0.65653320000000015</v>
      </c>
      <c r="D514">
        <v>60.427820000000004</v>
      </c>
      <c r="E514">
        <v>66.915819999999997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>
        <v>10.200000000000001</v>
      </c>
      <c r="B515">
        <v>0.59419099999999991</v>
      </c>
      <c r="C515">
        <v>0.65452549999999998</v>
      </c>
      <c r="D515">
        <v>60.251549999999995</v>
      </c>
      <c r="E515">
        <v>66.722149999999999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>
        <v>10.220000000000001</v>
      </c>
      <c r="B516">
        <v>0.59238219999999997</v>
      </c>
      <c r="C516">
        <v>0.65251780000000004</v>
      </c>
      <c r="D516">
        <v>60.075279999999992</v>
      </c>
      <c r="E516">
        <v>66.528480000000002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>
        <v>10.24</v>
      </c>
      <c r="B517">
        <v>0.59057340000000003</v>
      </c>
      <c r="C517">
        <v>0.65051009999999998</v>
      </c>
      <c r="D517">
        <v>59.899010000000004</v>
      </c>
      <c r="E517">
        <v>66.334810000000004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>
        <v>10.26</v>
      </c>
      <c r="B518">
        <v>0.58876459999999997</v>
      </c>
      <c r="C518">
        <v>0.64850240000000015</v>
      </c>
      <c r="D518">
        <v>59.722740000000002</v>
      </c>
      <c r="E518">
        <v>66.141140000000007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>
        <v>10.28</v>
      </c>
      <c r="B519">
        <v>0.58695580000000014</v>
      </c>
      <c r="C519">
        <v>0.64649470000000009</v>
      </c>
      <c r="D519">
        <v>59.546470000000006</v>
      </c>
      <c r="E519">
        <v>65.94747000000001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>
        <v>10.3</v>
      </c>
      <c r="B520">
        <v>0.58514699999999997</v>
      </c>
      <c r="C520">
        <v>0.64448700000000003</v>
      </c>
      <c r="D520">
        <v>59.370199999999997</v>
      </c>
      <c r="E520">
        <v>65.753799999999998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>
        <v>10.32</v>
      </c>
      <c r="B521">
        <v>0.58339190000000007</v>
      </c>
      <c r="C521">
        <v>0.64258280000000012</v>
      </c>
      <c r="D521">
        <v>59.197600000000001</v>
      </c>
      <c r="E521">
        <v>65.568700000000007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>
        <v>10.34</v>
      </c>
      <c r="B522">
        <v>0.58163680000000006</v>
      </c>
      <c r="C522">
        <v>0.6406786000000001</v>
      </c>
      <c r="D522">
        <v>59.025000000000006</v>
      </c>
      <c r="E522">
        <v>65.383600000000001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>
        <v>10.36</v>
      </c>
      <c r="B523">
        <v>0.57988170000000006</v>
      </c>
      <c r="C523">
        <v>0.63877440000000019</v>
      </c>
      <c r="D523">
        <v>58.852400000000003</v>
      </c>
      <c r="E523">
        <v>65.198499999999996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>
        <v>10.38</v>
      </c>
      <c r="B524">
        <v>0.57812659999999993</v>
      </c>
      <c r="C524">
        <v>0.63687019999999994</v>
      </c>
      <c r="D524">
        <v>58.679799999999993</v>
      </c>
      <c r="E524">
        <v>65.01339999999999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>
        <v>10.4</v>
      </c>
      <c r="B525">
        <v>0.57637150000000004</v>
      </c>
      <c r="C525">
        <v>0.63496600000000003</v>
      </c>
      <c r="D525">
        <v>58.507199999999997</v>
      </c>
      <c r="E525">
        <v>64.828299999999999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>
        <v>10.42</v>
      </c>
      <c r="B526">
        <v>0.57461640000000003</v>
      </c>
      <c r="C526">
        <v>0.63306180000000012</v>
      </c>
      <c r="D526">
        <v>58.334599999999995</v>
      </c>
      <c r="E526">
        <v>64.643200000000007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>
        <v>10.44</v>
      </c>
      <c r="B527">
        <v>0.57286130000000002</v>
      </c>
      <c r="C527">
        <v>0.6311576000000001</v>
      </c>
      <c r="D527">
        <v>58.162000000000006</v>
      </c>
      <c r="E527">
        <v>64.458100000000002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>
        <v>10.46</v>
      </c>
      <c r="B528">
        <v>0.57110620000000001</v>
      </c>
      <c r="C528">
        <v>0.62925339999999996</v>
      </c>
      <c r="D528">
        <v>57.989399999999996</v>
      </c>
      <c r="E528">
        <v>64.272999999999996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>
        <v>10.48</v>
      </c>
      <c r="B529">
        <v>0.56935109999999989</v>
      </c>
      <c r="C529">
        <v>0.62734919999999994</v>
      </c>
      <c r="D529">
        <v>57.816799999999994</v>
      </c>
      <c r="E529">
        <v>64.087899999999991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>
        <v>10.5</v>
      </c>
      <c r="B530">
        <v>0.56759599999999999</v>
      </c>
      <c r="C530">
        <v>0.62544500000000003</v>
      </c>
      <c r="D530">
        <v>57.644199999999998</v>
      </c>
      <c r="E530">
        <v>63.902799999999999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>
        <v>10.52</v>
      </c>
      <c r="B531">
        <v>0.56593190000000004</v>
      </c>
      <c r="C531">
        <v>0.62360190000000004</v>
      </c>
      <c r="D531">
        <v>57.479960000000005</v>
      </c>
      <c r="E531">
        <v>63.721440000000008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>
        <v>10.540000000000001</v>
      </c>
      <c r="B532">
        <v>0.56426779999999999</v>
      </c>
      <c r="C532">
        <v>0.62175879999999994</v>
      </c>
      <c r="D532">
        <v>57.315719999999999</v>
      </c>
      <c r="E532">
        <v>63.540079999999996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>
        <v>10.56</v>
      </c>
      <c r="B533">
        <v>0.56260369999999993</v>
      </c>
      <c r="C533">
        <v>0.61991569999999996</v>
      </c>
      <c r="D533">
        <v>57.151479999999992</v>
      </c>
      <c r="E533">
        <v>63.358719999999984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>
        <v>10.58</v>
      </c>
      <c r="B534">
        <v>0.56093959999999998</v>
      </c>
      <c r="C534">
        <v>0.61807260000000008</v>
      </c>
      <c r="D534">
        <v>56.98724</v>
      </c>
      <c r="E534">
        <v>63.177359999999993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>
        <v>10.6</v>
      </c>
      <c r="B535">
        <v>0.55927550000000004</v>
      </c>
      <c r="C535">
        <v>0.61622949999999999</v>
      </c>
      <c r="D535">
        <v>56.823</v>
      </c>
      <c r="E535">
        <v>62.995999999999995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>
        <v>10.620000000000001</v>
      </c>
      <c r="B536">
        <v>0.55761139999999987</v>
      </c>
      <c r="C536">
        <v>0.61438639999999989</v>
      </c>
      <c r="D536">
        <v>56.658759999999987</v>
      </c>
      <c r="E536">
        <v>62.814639999999983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>
        <v>10.64</v>
      </c>
      <c r="B537">
        <v>0.55594729999999992</v>
      </c>
      <c r="C537">
        <v>0.6125432999999999</v>
      </c>
      <c r="D537">
        <v>56.494519999999994</v>
      </c>
      <c r="E537">
        <v>62.633279999999985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>
        <v>10.66</v>
      </c>
      <c r="B538">
        <v>0.55428319999999998</v>
      </c>
      <c r="C538">
        <v>0.61070020000000003</v>
      </c>
      <c r="D538">
        <v>56.330280000000002</v>
      </c>
      <c r="E538">
        <v>62.451919999999987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>
        <v>10.68</v>
      </c>
      <c r="B539">
        <v>0.55261909999999992</v>
      </c>
      <c r="C539">
        <v>0.60885710000000004</v>
      </c>
      <c r="D539">
        <v>56.166039999999995</v>
      </c>
      <c r="E539">
        <v>62.270559999999996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>
        <v>10.700000000000001</v>
      </c>
      <c r="B540">
        <v>0.55095499999999986</v>
      </c>
      <c r="C540">
        <v>0.60701399999999983</v>
      </c>
      <c r="D540">
        <v>56.001799999999989</v>
      </c>
      <c r="E540">
        <v>62.089199999999977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>
        <v>10.72</v>
      </c>
      <c r="B541">
        <v>0.54934999999999989</v>
      </c>
      <c r="C541">
        <v>0.60525129999999994</v>
      </c>
      <c r="D541">
        <v>55.842459999999988</v>
      </c>
      <c r="E541">
        <v>61.91420999999999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>
        <v>10.74</v>
      </c>
      <c r="B542">
        <v>0.54774499999999993</v>
      </c>
      <c r="C542">
        <v>0.60348860000000004</v>
      </c>
      <c r="D542">
        <v>55.683120000000002</v>
      </c>
      <c r="E542">
        <v>61.739219999999996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>
        <v>10.76</v>
      </c>
      <c r="B543">
        <v>0.54613999999999996</v>
      </c>
      <c r="C543">
        <v>0.60172589999999992</v>
      </c>
      <c r="D543">
        <v>55.523779999999995</v>
      </c>
      <c r="E543">
        <v>61.564229999999995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>
        <v>10.78</v>
      </c>
      <c r="B544">
        <v>0.54453499999999999</v>
      </c>
      <c r="C544">
        <v>0.59996320000000003</v>
      </c>
      <c r="D544">
        <v>55.364440000000009</v>
      </c>
      <c r="E544">
        <v>61.389240000000001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>
        <v>10.8</v>
      </c>
      <c r="B545">
        <v>0.54292999999999991</v>
      </c>
      <c r="C545">
        <v>0.59820049999999991</v>
      </c>
      <c r="D545">
        <v>55.205099999999995</v>
      </c>
      <c r="E545">
        <v>61.214249999999993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>
        <v>10.82</v>
      </c>
      <c r="B546">
        <v>0.54132499999999995</v>
      </c>
      <c r="C546">
        <v>0.59643779999999991</v>
      </c>
      <c r="D546">
        <v>55.045760000000001</v>
      </c>
      <c r="E546">
        <v>61.039259999999999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>
        <v>10.84</v>
      </c>
      <c r="B547">
        <v>0.53971999999999998</v>
      </c>
      <c r="C547">
        <v>0.59467510000000001</v>
      </c>
      <c r="D547">
        <v>54.886420000000001</v>
      </c>
      <c r="E547">
        <v>60.864270000000005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>
        <v>10.86</v>
      </c>
      <c r="B548">
        <v>0.53811500000000001</v>
      </c>
      <c r="C548">
        <v>0.59291240000000012</v>
      </c>
      <c r="D548">
        <v>54.727080000000008</v>
      </c>
      <c r="E548">
        <v>60.689280000000011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>
        <v>10.88</v>
      </c>
      <c r="B549">
        <v>0.53650999999999993</v>
      </c>
      <c r="C549">
        <v>0.59114969999999989</v>
      </c>
      <c r="D549">
        <v>54.567740000000001</v>
      </c>
      <c r="E549">
        <v>60.514290000000003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>
        <v>10.9</v>
      </c>
      <c r="B550">
        <v>0.53490499999999996</v>
      </c>
      <c r="C550">
        <v>0.58938699999999999</v>
      </c>
      <c r="D550">
        <v>54.4084</v>
      </c>
      <c r="E550">
        <v>60.339300000000001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>
        <v>10.92</v>
      </c>
      <c r="B551">
        <v>0.53334720000000002</v>
      </c>
      <c r="C551">
        <v>0.58771410000000013</v>
      </c>
      <c r="D551">
        <v>54.253930000000004</v>
      </c>
      <c r="E551">
        <v>60.172050000000006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>
        <v>10.94</v>
      </c>
      <c r="B552">
        <v>0.53178940000000008</v>
      </c>
      <c r="C552">
        <v>0.58604120000000015</v>
      </c>
      <c r="D552">
        <v>54.099460000000008</v>
      </c>
      <c r="E552">
        <v>60.00480000000001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>
        <v>10.96</v>
      </c>
      <c r="B553">
        <v>0.5302315999999998</v>
      </c>
      <c r="C553">
        <v>0.58436829999999984</v>
      </c>
      <c r="D553">
        <v>53.94498999999999</v>
      </c>
      <c r="E553">
        <v>59.837549999999993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>
        <v>10.98</v>
      </c>
      <c r="B554">
        <v>0.52867379999999997</v>
      </c>
      <c r="C554">
        <v>0.58269539999999997</v>
      </c>
      <c r="D554">
        <v>53.790520000000001</v>
      </c>
      <c r="E554">
        <v>59.670299999999997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>
        <v>11</v>
      </c>
      <c r="B555">
        <v>0.52711599999999992</v>
      </c>
      <c r="C555">
        <v>0.5810225</v>
      </c>
      <c r="D555">
        <v>53.636049999999997</v>
      </c>
      <c r="E555">
        <v>59.503050000000002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>
        <v>11.02</v>
      </c>
      <c r="B556">
        <v>0.52555819999999998</v>
      </c>
      <c r="C556">
        <v>0.57934960000000002</v>
      </c>
      <c r="D556">
        <v>53.481580000000008</v>
      </c>
      <c r="E556">
        <v>59.335800000000006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>
        <v>11.040000000000001</v>
      </c>
      <c r="B557">
        <v>0.52400039999999981</v>
      </c>
      <c r="C557">
        <v>0.57767669999999993</v>
      </c>
      <c r="D557">
        <v>53.32710999999999</v>
      </c>
      <c r="E557">
        <v>59.168549999999996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>
        <v>11.06</v>
      </c>
      <c r="B558">
        <v>0.52244259999999998</v>
      </c>
      <c r="C558">
        <v>0.57600379999999995</v>
      </c>
      <c r="D558">
        <v>53.172639999999994</v>
      </c>
      <c r="E558">
        <v>59.001299999999993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>
        <v>11.08</v>
      </c>
      <c r="B559">
        <v>0.52088479999999993</v>
      </c>
      <c r="C559">
        <v>0.57433089999999998</v>
      </c>
      <c r="D559">
        <v>53.018169999999998</v>
      </c>
      <c r="E559">
        <v>58.834049999999998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>
        <v>11.1</v>
      </c>
      <c r="B560">
        <v>0.51932699999999998</v>
      </c>
      <c r="C560">
        <v>0.572658</v>
      </c>
      <c r="D560">
        <v>52.863700000000001</v>
      </c>
      <c r="E560">
        <v>58.666800000000002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>
        <v>11.120000000000001</v>
      </c>
      <c r="B561">
        <v>0.51782089999999992</v>
      </c>
      <c r="C561">
        <v>0.5710270999999999</v>
      </c>
      <c r="D561">
        <v>52.71463</v>
      </c>
      <c r="E561">
        <v>58.50334999999999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>
        <v>11.14</v>
      </c>
      <c r="B562">
        <v>0.51631479999999996</v>
      </c>
      <c r="C562">
        <v>0.56939619999999991</v>
      </c>
      <c r="D562">
        <v>52.565559999999998</v>
      </c>
      <c r="E562">
        <v>58.3399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>
        <v>11.16</v>
      </c>
      <c r="B563">
        <v>0.5148086999999999</v>
      </c>
      <c r="C563">
        <v>0.56776529999999992</v>
      </c>
      <c r="D563">
        <v>52.416489999999996</v>
      </c>
      <c r="E563">
        <v>58.176449999999996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>
        <v>11.18</v>
      </c>
      <c r="B564">
        <v>0.51330260000000005</v>
      </c>
      <c r="C564">
        <v>0.56613439999999993</v>
      </c>
      <c r="D564">
        <v>52.267420000000001</v>
      </c>
      <c r="E564">
        <v>58.013000000000005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>
        <v>11.200000000000001</v>
      </c>
      <c r="B565">
        <v>0.51179649999999988</v>
      </c>
      <c r="C565">
        <v>0.56450349999999994</v>
      </c>
      <c r="D565">
        <v>52.118349999999992</v>
      </c>
      <c r="E565">
        <v>57.849549999999994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>
        <v>11.22</v>
      </c>
      <c r="B566">
        <v>0.51029039999999992</v>
      </c>
      <c r="C566">
        <v>0.56287259999999995</v>
      </c>
      <c r="D566">
        <v>51.969279999999998</v>
      </c>
      <c r="E566">
        <v>57.686099999999996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>
        <v>11.24</v>
      </c>
      <c r="B567">
        <v>0.50878429999999997</v>
      </c>
      <c r="C567">
        <v>0.56124170000000007</v>
      </c>
      <c r="D567">
        <v>51.820210000000003</v>
      </c>
      <c r="E567">
        <v>57.522650000000006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>
        <v>11.26</v>
      </c>
      <c r="B568">
        <v>0.50727820000000001</v>
      </c>
      <c r="C568">
        <v>0.55961079999999996</v>
      </c>
      <c r="D568">
        <v>51.671140000000008</v>
      </c>
      <c r="E568">
        <v>57.359200000000001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>
        <v>11.28</v>
      </c>
      <c r="B569">
        <v>0.50577210000000017</v>
      </c>
      <c r="C569">
        <v>0.55797990000000008</v>
      </c>
      <c r="D569">
        <v>51.522070000000006</v>
      </c>
      <c r="E569">
        <v>57.195750000000011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>
        <v>11.3</v>
      </c>
      <c r="B570">
        <v>0.50426599999999999</v>
      </c>
      <c r="C570">
        <v>0.55634899999999998</v>
      </c>
      <c r="D570">
        <v>51.372999999999998</v>
      </c>
      <c r="E570">
        <v>57.032299999999999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>
        <v>11.32</v>
      </c>
      <c r="B571">
        <v>0.50285670000000005</v>
      </c>
      <c r="C571">
        <v>0.55479239999999996</v>
      </c>
      <c r="D571">
        <v>51.232220000000005</v>
      </c>
      <c r="E571">
        <v>56.875680000000003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>
        <v>11.34</v>
      </c>
      <c r="B572">
        <v>0.5014474000000001</v>
      </c>
      <c r="C572">
        <v>0.55323580000000006</v>
      </c>
      <c r="D572">
        <v>51.091440000000006</v>
      </c>
      <c r="E572">
        <v>56.719060000000006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>
        <v>11.36</v>
      </c>
      <c r="B573">
        <v>0.50003810000000004</v>
      </c>
      <c r="C573">
        <v>0.55167920000000004</v>
      </c>
      <c r="D573">
        <v>50.950660000000006</v>
      </c>
      <c r="E573">
        <v>56.562440000000009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>
        <v>11.38</v>
      </c>
      <c r="B574">
        <v>0.49862879999999998</v>
      </c>
      <c r="C574">
        <v>0.55012259999999991</v>
      </c>
      <c r="D574">
        <v>50.809879999999993</v>
      </c>
      <c r="E574">
        <v>56.405819999999991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>
        <v>11.4</v>
      </c>
      <c r="B575">
        <v>0.49721950000000004</v>
      </c>
      <c r="C575">
        <v>0.548566</v>
      </c>
      <c r="D575">
        <v>50.6691</v>
      </c>
      <c r="E575">
        <v>56.249200000000002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>
        <v>11.42</v>
      </c>
      <c r="B576">
        <v>0.49581020000000003</v>
      </c>
      <c r="C576">
        <v>0.54700940000000009</v>
      </c>
      <c r="D576">
        <v>50.528320000000008</v>
      </c>
      <c r="E576">
        <v>56.092579999999998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>
        <v>11.44</v>
      </c>
      <c r="B577">
        <v>0.49440090000000003</v>
      </c>
      <c r="C577">
        <v>0.54545280000000007</v>
      </c>
      <c r="D577">
        <v>50.387540000000001</v>
      </c>
      <c r="E577">
        <v>55.935960000000009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>
        <v>11.46</v>
      </c>
      <c r="B578">
        <v>0.49299159999999997</v>
      </c>
      <c r="C578">
        <v>0.54389619999999994</v>
      </c>
      <c r="D578">
        <v>50.246759999999995</v>
      </c>
      <c r="E578">
        <v>55.779339999999991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>
        <v>11.48</v>
      </c>
      <c r="B579">
        <v>0.49158230000000003</v>
      </c>
      <c r="C579">
        <v>0.54233960000000003</v>
      </c>
      <c r="D579">
        <v>50.105980000000002</v>
      </c>
      <c r="E579">
        <v>55.622719999999994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>
        <v>11.5</v>
      </c>
      <c r="B580">
        <v>0.49017300000000003</v>
      </c>
      <c r="C580">
        <v>0.54078300000000001</v>
      </c>
      <c r="D580">
        <v>49.965200000000003</v>
      </c>
      <c r="E580">
        <v>55.466099999999997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>
        <v>11.52</v>
      </c>
      <c r="B581">
        <v>0.48875500000000011</v>
      </c>
      <c r="C581">
        <v>0.53925260000000008</v>
      </c>
      <c r="D581">
        <v>49.823470000000007</v>
      </c>
      <c r="E581">
        <v>55.311799999999998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>
        <v>11.540000000000001</v>
      </c>
      <c r="B582">
        <v>0.48733700000000002</v>
      </c>
      <c r="C582">
        <v>0.53772219999999993</v>
      </c>
      <c r="D582">
        <v>49.681739999999998</v>
      </c>
      <c r="E582">
        <v>55.157499999999992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>
        <v>11.56</v>
      </c>
      <c r="B583">
        <v>0.48591899999999993</v>
      </c>
      <c r="C583">
        <v>0.53619179999999989</v>
      </c>
      <c r="D583">
        <v>49.540009999999995</v>
      </c>
      <c r="E583">
        <v>55.003199999999993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>
        <v>11.58</v>
      </c>
      <c r="B584">
        <v>0.48450099999999996</v>
      </c>
      <c r="C584">
        <v>0.53466139999999995</v>
      </c>
      <c r="D584">
        <v>49.39828</v>
      </c>
      <c r="E584">
        <v>54.8489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>
        <v>11.6</v>
      </c>
      <c r="B585">
        <v>0.48308300000000004</v>
      </c>
      <c r="C585">
        <v>0.53313100000000002</v>
      </c>
      <c r="D585">
        <v>49.256550000000004</v>
      </c>
      <c r="E585">
        <v>54.694599999999994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>
        <v>11.620000000000001</v>
      </c>
      <c r="B586">
        <v>0.4816649999999999</v>
      </c>
      <c r="C586">
        <v>0.53160059999999987</v>
      </c>
      <c r="D586">
        <v>49.114819999999987</v>
      </c>
      <c r="E586">
        <v>54.540299999999988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>
        <v>11.64</v>
      </c>
      <c r="B587">
        <v>0.48024699999999992</v>
      </c>
      <c r="C587">
        <v>0.53007019999999994</v>
      </c>
      <c r="D587">
        <v>48.973089999999992</v>
      </c>
      <c r="E587">
        <v>54.385999999999989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>
        <v>11.66</v>
      </c>
      <c r="B588">
        <v>0.47882899999999995</v>
      </c>
      <c r="C588">
        <v>0.5285398</v>
      </c>
      <c r="D588">
        <v>48.831359999999997</v>
      </c>
      <c r="E588">
        <v>54.231699999999989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>
        <v>11.68</v>
      </c>
      <c r="B589">
        <v>0.47741099999999997</v>
      </c>
      <c r="C589">
        <v>0.52700940000000007</v>
      </c>
      <c r="D589">
        <v>48.689629999999994</v>
      </c>
      <c r="E589">
        <v>54.077399999999997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>
        <v>11.700000000000001</v>
      </c>
      <c r="B590">
        <v>0.47599299999999989</v>
      </c>
      <c r="C590">
        <v>0.52547899999999992</v>
      </c>
      <c r="D590">
        <v>48.547899999999984</v>
      </c>
      <c r="E590">
        <v>53.923099999999991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>
        <v>11.72</v>
      </c>
      <c r="B591">
        <v>0.47467329999999991</v>
      </c>
      <c r="C591">
        <v>0.5240499999999999</v>
      </c>
      <c r="D591">
        <v>48.415819999999997</v>
      </c>
      <c r="E591">
        <v>53.778929999999988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>
        <v>11.74</v>
      </c>
      <c r="B592">
        <v>0.47335359999999993</v>
      </c>
      <c r="C592">
        <v>0.522621</v>
      </c>
      <c r="D592">
        <v>48.283739999999995</v>
      </c>
      <c r="E592">
        <v>53.63476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>
        <v>11.76</v>
      </c>
      <c r="B593">
        <v>0.47203390000000001</v>
      </c>
      <c r="C593">
        <v>0.52119199999999999</v>
      </c>
      <c r="D593">
        <v>48.151659999999993</v>
      </c>
      <c r="E593">
        <v>53.490589999999997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>
        <v>11.78</v>
      </c>
      <c r="B594">
        <v>0.47071420000000003</v>
      </c>
      <c r="C594">
        <v>0.51976299999999998</v>
      </c>
      <c r="D594">
        <v>48.019580000000005</v>
      </c>
      <c r="E594">
        <v>53.346420000000009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>
        <v>11.8</v>
      </c>
      <c r="B595">
        <v>0.46939449999999994</v>
      </c>
      <c r="C595">
        <v>0.51833399999999996</v>
      </c>
      <c r="D595">
        <v>47.887499999999989</v>
      </c>
      <c r="E595">
        <v>53.202249999999992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>
        <v>11.82</v>
      </c>
      <c r="B596">
        <v>0.46807479999999996</v>
      </c>
      <c r="C596">
        <v>0.51690499999999995</v>
      </c>
      <c r="D596">
        <v>47.755420000000001</v>
      </c>
      <c r="E596">
        <v>53.058079999999997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>
        <v>11.84</v>
      </c>
      <c r="B597">
        <v>0.46675509999999998</v>
      </c>
      <c r="C597">
        <v>0.51547600000000005</v>
      </c>
      <c r="D597">
        <v>47.623340000000006</v>
      </c>
      <c r="E597">
        <v>52.913910000000001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>
        <v>11.86</v>
      </c>
      <c r="B598">
        <v>0.46543540000000005</v>
      </c>
      <c r="C598">
        <v>0.51404700000000003</v>
      </c>
      <c r="D598">
        <v>47.491259999999997</v>
      </c>
      <c r="E598">
        <v>52.769740000000006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>
        <v>11.88</v>
      </c>
      <c r="B599">
        <v>0.46411569999999996</v>
      </c>
      <c r="C599">
        <v>0.51261800000000002</v>
      </c>
      <c r="D599">
        <v>47.359179999999995</v>
      </c>
      <c r="E599">
        <v>52.625569999999996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>
        <v>11.9</v>
      </c>
      <c r="B600">
        <v>0.46279599999999999</v>
      </c>
      <c r="C600">
        <v>0.511189</v>
      </c>
      <c r="D600">
        <v>47.2271</v>
      </c>
      <c r="E600">
        <v>52.481400000000001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>
        <v>11.92</v>
      </c>
      <c r="B601">
        <v>0.46150360000000001</v>
      </c>
      <c r="C601">
        <v>0.50978000000000001</v>
      </c>
      <c r="D601">
        <v>47.097140000000003</v>
      </c>
      <c r="E601">
        <v>52.338470000000001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>
        <v>11.94</v>
      </c>
      <c r="B602">
        <v>0.46021120000000004</v>
      </c>
      <c r="C602">
        <v>0.50837100000000013</v>
      </c>
      <c r="D602">
        <v>46.967180000000013</v>
      </c>
      <c r="E602">
        <v>52.195540000000008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>
        <v>11.96</v>
      </c>
      <c r="B603">
        <v>0.45891879999999996</v>
      </c>
      <c r="C603">
        <v>0.50696199999999991</v>
      </c>
      <c r="D603">
        <v>46.837219999999995</v>
      </c>
      <c r="E603">
        <v>52.052609999999994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>
        <v>11.98</v>
      </c>
      <c r="B604">
        <v>0.45762639999999993</v>
      </c>
      <c r="C604">
        <v>0.50555299999999992</v>
      </c>
      <c r="D604">
        <v>46.707259999999998</v>
      </c>
      <c r="E604">
        <v>51.909680000000002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>
        <v>12</v>
      </c>
      <c r="B605">
        <v>0.45633400000000002</v>
      </c>
      <c r="C605">
        <v>0.50414400000000004</v>
      </c>
      <c r="D605">
        <v>46.577300000000001</v>
      </c>
      <c r="E605">
        <v>51.766750000000002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>
        <v>12.02</v>
      </c>
      <c r="B606">
        <v>0.45504160000000005</v>
      </c>
      <c r="C606">
        <v>0.50273500000000004</v>
      </c>
      <c r="D606">
        <v>46.447340000000004</v>
      </c>
      <c r="E606">
        <v>51.623820000000002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>
        <v>12.040000000000001</v>
      </c>
      <c r="B607">
        <v>0.45374919999999991</v>
      </c>
      <c r="C607">
        <v>0.50132599999999994</v>
      </c>
      <c r="D607">
        <v>46.317379999999993</v>
      </c>
      <c r="E607">
        <v>51.480889999999995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>
        <v>12.06</v>
      </c>
      <c r="B608">
        <v>0.45245679999999994</v>
      </c>
      <c r="C608">
        <v>0.49991699999999994</v>
      </c>
      <c r="D608">
        <v>46.187419999999996</v>
      </c>
      <c r="E608">
        <v>51.337960000000002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>
        <v>12.08</v>
      </c>
      <c r="B609">
        <v>0.45116439999999997</v>
      </c>
      <c r="C609">
        <v>0.49850800000000001</v>
      </c>
      <c r="D609">
        <v>46.057459999999999</v>
      </c>
      <c r="E609">
        <v>51.195030000000003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>
        <v>12.1</v>
      </c>
      <c r="B610">
        <v>0.44987199999999999</v>
      </c>
      <c r="C610">
        <v>0.49709900000000001</v>
      </c>
      <c r="D610">
        <v>45.927500000000002</v>
      </c>
      <c r="E610">
        <v>51.052100000000003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>
        <v>12.120000000000001</v>
      </c>
      <c r="B611">
        <v>0.44862369999999996</v>
      </c>
      <c r="C611">
        <v>0.49573429999999996</v>
      </c>
      <c r="D611">
        <v>45.80158999999999</v>
      </c>
      <c r="E611">
        <v>50.913249999999991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>
        <v>12.14</v>
      </c>
      <c r="B612">
        <v>0.44737539999999998</v>
      </c>
      <c r="C612">
        <v>0.49436960000000002</v>
      </c>
      <c r="D612">
        <v>45.67568</v>
      </c>
      <c r="E612">
        <v>50.7744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>
        <v>12.16</v>
      </c>
      <c r="B613">
        <v>0.4461271</v>
      </c>
      <c r="C613">
        <v>0.49300489999999997</v>
      </c>
      <c r="D613">
        <v>45.549769999999995</v>
      </c>
      <c r="E613">
        <v>50.635549999999995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>
        <v>12.18</v>
      </c>
      <c r="B614">
        <v>0.44487880000000002</v>
      </c>
      <c r="C614">
        <v>0.49164020000000008</v>
      </c>
      <c r="D614">
        <v>45.423860000000005</v>
      </c>
      <c r="E614">
        <v>50.496700000000004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>
        <v>12.200000000000001</v>
      </c>
      <c r="B615">
        <v>0.44363049999999993</v>
      </c>
      <c r="C615">
        <v>0.49027549999999992</v>
      </c>
      <c r="D615">
        <v>45.29795</v>
      </c>
      <c r="E615">
        <v>50.357849999999999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>
        <v>12.22</v>
      </c>
      <c r="B616">
        <v>0.44238219999999995</v>
      </c>
      <c r="C616">
        <v>0.48891079999999998</v>
      </c>
      <c r="D616">
        <v>45.172039999999996</v>
      </c>
      <c r="E616">
        <v>50.219000000000001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>
        <v>12.24</v>
      </c>
      <c r="B617">
        <v>0.44113389999999997</v>
      </c>
      <c r="C617">
        <v>0.48754610000000004</v>
      </c>
      <c r="D617">
        <v>45.046129999999998</v>
      </c>
      <c r="E617">
        <v>50.080150000000003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>
        <v>12.26</v>
      </c>
      <c r="B618">
        <v>0.43988559999999999</v>
      </c>
      <c r="C618">
        <v>0.4861814000000001</v>
      </c>
      <c r="D618">
        <v>44.92022</v>
      </c>
      <c r="E618">
        <v>49.941300000000012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>
        <v>12.280000000000001</v>
      </c>
      <c r="B619">
        <v>0.43863729999999995</v>
      </c>
      <c r="C619">
        <v>0.48481669999999999</v>
      </c>
      <c r="D619">
        <v>44.794309999999996</v>
      </c>
      <c r="E619">
        <v>49.80245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>
        <v>12.3</v>
      </c>
      <c r="B620">
        <v>0.43738899999999997</v>
      </c>
      <c r="C620">
        <v>0.48345199999999999</v>
      </c>
      <c r="D620">
        <v>44.668399999999998</v>
      </c>
      <c r="E620">
        <v>49.663600000000002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>
        <v>12.32</v>
      </c>
      <c r="B621">
        <v>0.43617820000000002</v>
      </c>
      <c r="C621">
        <v>0.4821492</v>
      </c>
      <c r="D621">
        <v>44.547110000000004</v>
      </c>
      <c r="E621">
        <v>49.531440000000003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>
        <v>12.34</v>
      </c>
      <c r="B622">
        <v>0.4349674</v>
      </c>
      <c r="C622">
        <v>0.48084640000000012</v>
      </c>
      <c r="D622">
        <v>44.425820000000002</v>
      </c>
      <c r="E622">
        <v>49.399280000000012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>
        <v>12.36</v>
      </c>
      <c r="B623">
        <v>0.43375660000000005</v>
      </c>
      <c r="C623">
        <v>0.47954360000000007</v>
      </c>
      <c r="D623">
        <v>44.304530000000007</v>
      </c>
      <c r="E623">
        <v>49.267120000000006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>
        <v>12.38</v>
      </c>
      <c r="B624">
        <v>0.43254579999999998</v>
      </c>
      <c r="C624">
        <v>0.47824080000000002</v>
      </c>
      <c r="D624">
        <v>44.183239999999998</v>
      </c>
      <c r="E624">
        <v>49.134959999999992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>
        <v>12.4</v>
      </c>
      <c r="B625">
        <v>0.43133500000000002</v>
      </c>
      <c r="C625">
        <v>0.47693799999999997</v>
      </c>
      <c r="D625">
        <v>44.061949999999996</v>
      </c>
      <c r="E625">
        <v>49.002800000000001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>
        <v>12.42</v>
      </c>
      <c r="B626">
        <v>0.43012420000000001</v>
      </c>
      <c r="C626">
        <v>0.47563520000000004</v>
      </c>
      <c r="D626">
        <v>43.940660000000001</v>
      </c>
      <c r="E626">
        <v>48.870640000000009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>
        <v>12.44</v>
      </c>
      <c r="B627">
        <v>0.42891340000000006</v>
      </c>
      <c r="C627">
        <v>0.4743324000000001</v>
      </c>
      <c r="D627">
        <v>43.819370000000006</v>
      </c>
      <c r="E627">
        <v>48.73848000000001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>
        <v>12.46</v>
      </c>
      <c r="B628">
        <v>0.42770259999999999</v>
      </c>
      <c r="C628">
        <v>0.47302959999999994</v>
      </c>
      <c r="D628">
        <v>43.698079999999997</v>
      </c>
      <c r="E628">
        <v>48.606319999999997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>
        <v>12.48</v>
      </c>
      <c r="B629">
        <v>0.42649179999999998</v>
      </c>
      <c r="C629">
        <v>0.4717268</v>
      </c>
      <c r="D629">
        <v>43.576789999999995</v>
      </c>
      <c r="E629">
        <v>48.474159999999998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>
        <v>12.5</v>
      </c>
      <c r="B630">
        <v>0.42528100000000002</v>
      </c>
      <c r="C630">
        <v>0.47042400000000001</v>
      </c>
      <c r="D630">
        <v>43.455500000000001</v>
      </c>
      <c r="E630">
        <v>48.341999999999999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>
        <v>12.52</v>
      </c>
      <c r="B631">
        <v>0.42411600000000005</v>
      </c>
      <c r="C631">
        <v>0.46916200000000002</v>
      </c>
      <c r="D631">
        <v>43.338010000000004</v>
      </c>
      <c r="E631">
        <v>48.213480000000004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>
        <v>12.540000000000001</v>
      </c>
      <c r="B632">
        <v>0.42295099999999997</v>
      </c>
      <c r="C632">
        <v>0.46789999999999998</v>
      </c>
      <c r="D632">
        <v>43.220519999999993</v>
      </c>
      <c r="E632">
        <v>48.084959999999995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>
        <v>12.56</v>
      </c>
      <c r="B633">
        <v>0.42178599999999994</v>
      </c>
      <c r="C633">
        <v>0.46663799999999994</v>
      </c>
      <c r="D633">
        <v>43.10302999999999</v>
      </c>
      <c r="E633">
        <v>47.956439999999994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>
        <v>12.58</v>
      </c>
      <c r="B634">
        <v>0.42062100000000002</v>
      </c>
      <c r="C634">
        <v>0.46537600000000001</v>
      </c>
      <c r="D634">
        <v>42.98554</v>
      </c>
      <c r="E634">
        <v>47.827919999999999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>
        <v>12.6</v>
      </c>
      <c r="B635">
        <v>0.41945600000000005</v>
      </c>
      <c r="C635">
        <v>0.46411400000000003</v>
      </c>
      <c r="D635">
        <v>42.868049999999997</v>
      </c>
      <c r="E635">
        <v>47.699399999999997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>
        <v>12.620000000000001</v>
      </c>
      <c r="B636">
        <v>0.41829099999999997</v>
      </c>
      <c r="C636">
        <v>0.46285199999999987</v>
      </c>
      <c r="D636">
        <v>42.750559999999993</v>
      </c>
      <c r="E636">
        <v>47.570879999999988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>
        <v>12.64</v>
      </c>
      <c r="B637">
        <v>0.41712599999999994</v>
      </c>
      <c r="C637">
        <v>0.46158999999999994</v>
      </c>
      <c r="D637">
        <v>42.633069999999989</v>
      </c>
      <c r="E637">
        <v>47.442359999999994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>
        <v>12.66</v>
      </c>
      <c r="B638">
        <v>0.41596099999999997</v>
      </c>
      <c r="C638">
        <v>0.46032799999999996</v>
      </c>
      <c r="D638">
        <v>42.515579999999993</v>
      </c>
      <c r="E638">
        <v>47.313839999999999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>
        <v>12.68</v>
      </c>
      <c r="B639">
        <v>0.414796</v>
      </c>
      <c r="C639">
        <v>0.45906599999999997</v>
      </c>
      <c r="D639">
        <v>42.398090000000003</v>
      </c>
      <c r="E639">
        <v>47.185319999999997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>
        <v>12.700000000000001</v>
      </c>
      <c r="B640">
        <v>0.41363099999999992</v>
      </c>
      <c r="C640">
        <v>0.45780399999999988</v>
      </c>
      <c r="D640">
        <v>42.280599999999986</v>
      </c>
      <c r="E640">
        <v>47.056799999999988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>
        <v>12.72</v>
      </c>
      <c r="B641">
        <v>0.41249769999999997</v>
      </c>
      <c r="C641">
        <v>0.45655559999999995</v>
      </c>
      <c r="D641">
        <v>42.166179999999997</v>
      </c>
      <c r="E641">
        <v>46.930009999999996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>
        <v>12.74</v>
      </c>
      <c r="B642">
        <v>0.41136439999999996</v>
      </c>
      <c r="C642">
        <v>0.45530719999999997</v>
      </c>
      <c r="D642">
        <v>42.051760000000002</v>
      </c>
      <c r="E642">
        <v>46.803219999999996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>
        <v>12.76</v>
      </c>
      <c r="B643">
        <v>0.41023109999999996</v>
      </c>
      <c r="C643">
        <v>0.45405879999999993</v>
      </c>
      <c r="D643">
        <v>41.937339999999992</v>
      </c>
      <c r="E643">
        <v>46.676429999999996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>
        <v>12.780000000000001</v>
      </c>
      <c r="B644">
        <v>0.40909779999999996</v>
      </c>
      <c r="C644">
        <v>0.45281039999999989</v>
      </c>
      <c r="D644">
        <v>41.822919999999996</v>
      </c>
      <c r="E644">
        <v>46.549639999999989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>
        <v>12.8</v>
      </c>
      <c r="B645">
        <v>0.40796449999999995</v>
      </c>
      <c r="C645">
        <v>0.45156199999999991</v>
      </c>
      <c r="D645">
        <v>41.708499999999994</v>
      </c>
      <c r="E645">
        <v>46.422849999999997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>
        <v>12.82</v>
      </c>
      <c r="B646">
        <v>0.40683119999999995</v>
      </c>
      <c r="C646">
        <v>0.45031359999999998</v>
      </c>
      <c r="D646">
        <v>41.594079999999998</v>
      </c>
      <c r="E646">
        <v>46.296059999999997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>
        <v>12.84</v>
      </c>
      <c r="B647">
        <v>0.4056979</v>
      </c>
      <c r="C647">
        <v>0.44906519999999994</v>
      </c>
      <c r="D647">
        <v>41.479660000000003</v>
      </c>
      <c r="E647">
        <v>46.169270000000004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>
        <v>12.86</v>
      </c>
      <c r="B648">
        <v>0.40456460000000005</v>
      </c>
      <c r="C648">
        <v>0.44781680000000001</v>
      </c>
      <c r="D648">
        <v>41.365240000000007</v>
      </c>
      <c r="E648">
        <v>46.042480000000005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>
        <v>12.88</v>
      </c>
      <c r="B649">
        <v>0.40343129999999994</v>
      </c>
      <c r="C649">
        <v>0.44656839999999998</v>
      </c>
      <c r="D649">
        <v>41.250819999999997</v>
      </c>
      <c r="E649">
        <v>45.915689999999998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>
        <v>12.9</v>
      </c>
      <c r="B650">
        <v>0.40229799999999999</v>
      </c>
      <c r="C650">
        <v>0.44531999999999999</v>
      </c>
      <c r="D650">
        <v>41.136400000000002</v>
      </c>
      <c r="E650">
        <v>45.788899999999998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>
        <v>12.92</v>
      </c>
      <c r="B651">
        <v>0.40120440000000002</v>
      </c>
      <c r="C651">
        <v>0.44413340000000007</v>
      </c>
      <c r="D651">
        <v>41.025910000000003</v>
      </c>
      <c r="E651">
        <v>45.668230000000001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>
        <v>12.94</v>
      </c>
      <c r="B652">
        <v>0.40011080000000004</v>
      </c>
      <c r="C652">
        <v>0.44294680000000003</v>
      </c>
      <c r="D652">
        <v>40.915420000000012</v>
      </c>
      <c r="E652">
        <v>45.547560000000004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>
        <v>12.96</v>
      </c>
      <c r="B653">
        <v>0.39901719999999991</v>
      </c>
      <c r="C653">
        <v>0.44176019999999994</v>
      </c>
      <c r="D653">
        <v>40.804929999999992</v>
      </c>
      <c r="E653">
        <v>45.426889999999986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>
        <v>12.98</v>
      </c>
      <c r="B654">
        <v>0.39792359999999999</v>
      </c>
      <c r="C654">
        <v>0.44057360000000001</v>
      </c>
      <c r="D654">
        <v>40.69444</v>
      </c>
      <c r="E654">
        <v>45.306219999999996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>
        <v>13</v>
      </c>
      <c r="B655">
        <v>0.39683000000000002</v>
      </c>
      <c r="C655">
        <v>0.43938699999999997</v>
      </c>
      <c r="D655">
        <v>40.583950000000002</v>
      </c>
      <c r="E655">
        <v>45.185549999999999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>
        <v>13.02</v>
      </c>
      <c r="B656">
        <v>0.39573639999999999</v>
      </c>
      <c r="C656">
        <v>0.43820039999999999</v>
      </c>
      <c r="D656">
        <v>40.473460000000003</v>
      </c>
      <c r="E656">
        <v>45.064880000000002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>
        <v>13.040000000000001</v>
      </c>
      <c r="B657">
        <v>0.39464279999999996</v>
      </c>
      <c r="C657">
        <v>0.4370137999999999</v>
      </c>
      <c r="D657">
        <v>40.362969999999997</v>
      </c>
      <c r="E657">
        <v>44.944209999999991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>
        <v>13.06</v>
      </c>
      <c r="B658">
        <v>0.39354919999999993</v>
      </c>
      <c r="C658">
        <v>0.43582719999999997</v>
      </c>
      <c r="D658">
        <v>40.252479999999998</v>
      </c>
      <c r="E658">
        <v>44.823539999999994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>
        <v>13.08</v>
      </c>
      <c r="B659">
        <v>0.39245559999999996</v>
      </c>
      <c r="C659">
        <v>0.43464059999999999</v>
      </c>
      <c r="D659">
        <v>40.14199</v>
      </c>
      <c r="E659">
        <v>44.702869999999997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>
        <v>13.1</v>
      </c>
      <c r="B660">
        <v>0.39136199999999999</v>
      </c>
      <c r="C660">
        <v>0.43345400000000001</v>
      </c>
      <c r="D660">
        <v>40.031500000000001</v>
      </c>
      <c r="E660">
        <v>44.5822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>
        <v>13.120000000000001</v>
      </c>
      <c r="B661">
        <v>0.39030269999999995</v>
      </c>
      <c r="C661">
        <v>0.43230339999999995</v>
      </c>
      <c r="D661">
        <v>39.924349999999997</v>
      </c>
      <c r="E661">
        <v>44.465049999999998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>
        <v>13.14</v>
      </c>
      <c r="B662">
        <v>0.38924340000000002</v>
      </c>
      <c r="C662">
        <v>0.4311528</v>
      </c>
      <c r="D662">
        <v>39.8172</v>
      </c>
      <c r="E662">
        <v>44.347899999999996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>
        <v>13.16</v>
      </c>
      <c r="B663">
        <v>0.38818409999999998</v>
      </c>
      <c r="C663">
        <v>0.4300022</v>
      </c>
      <c r="D663">
        <v>39.710049999999995</v>
      </c>
      <c r="E663">
        <v>44.23075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>
        <v>13.18</v>
      </c>
      <c r="B664">
        <v>0.38712480000000005</v>
      </c>
      <c r="C664">
        <v>0.4288516</v>
      </c>
      <c r="D664">
        <v>39.602900000000005</v>
      </c>
      <c r="E664">
        <v>44.113600000000005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>
        <v>13.200000000000001</v>
      </c>
      <c r="B665">
        <v>0.38606549999999995</v>
      </c>
      <c r="C665">
        <v>0.427701</v>
      </c>
      <c r="D665">
        <v>39.495750000000001</v>
      </c>
      <c r="E665">
        <v>43.996449999999996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>
        <v>13.22</v>
      </c>
      <c r="B666">
        <v>0.38500619999999997</v>
      </c>
      <c r="C666">
        <v>0.4265504</v>
      </c>
      <c r="D666">
        <v>39.388599999999997</v>
      </c>
      <c r="E666">
        <v>43.879300000000001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>
        <v>13.24</v>
      </c>
      <c r="B667">
        <v>0.38394690000000004</v>
      </c>
      <c r="C667">
        <v>0.42539979999999999</v>
      </c>
      <c r="D667">
        <v>39.28145</v>
      </c>
      <c r="E667">
        <v>43.762149999999998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>
        <v>13.26</v>
      </c>
      <c r="B668">
        <v>0.38288760000000005</v>
      </c>
      <c r="C668">
        <v>0.42424920000000005</v>
      </c>
      <c r="D668">
        <v>39.174300000000002</v>
      </c>
      <c r="E668">
        <v>43.645000000000003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>
        <v>13.280000000000001</v>
      </c>
      <c r="B669">
        <v>0.38182830000000001</v>
      </c>
      <c r="C669">
        <v>0.42309859999999994</v>
      </c>
      <c r="D669">
        <v>39.067149999999998</v>
      </c>
      <c r="E669">
        <v>43.527850000000001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>
        <v>13.3</v>
      </c>
      <c r="B670">
        <v>0.38076900000000002</v>
      </c>
      <c r="C670">
        <v>0.42194799999999999</v>
      </c>
      <c r="D670">
        <v>38.96</v>
      </c>
      <c r="E670">
        <v>43.410699999999999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>
        <v>13.32</v>
      </c>
      <c r="B671">
        <v>0.37973210000000007</v>
      </c>
      <c r="C671">
        <v>0.42082320000000001</v>
      </c>
      <c r="D671">
        <v>38.854840000000003</v>
      </c>
      <c r="E671">
        <v>43.296140000000001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>
        <v>13.34</v>
      </c>
      <c r="B672">
        <v>0.37869520000000007</v>
      </c>
      <c r="C672">
        <v>0.41969840000000008</v>
      </c>
      <c r="D672">
        <v>38.749680000000005</v>
      </c>
      <c r="E672">
        <v>43.181580000000011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>
        <v>13.36</v>
      </c>
      <c r="B673">
        <v>0.3776583</v>
      </c>
      <c r="C673">
        <v>0.41857360000000005</v>
      </c>
      <c r="D673">
        <v>38.644520000000007</v>
      </c>
      <c r="E673">
        <v>43.067019999999999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>
        <v>13.38</v>
      </c>
      <c r="B674">
        <v>0.3766214</v>
      </c>
      <c r="C674">
        <v>0.41744879999999995</v>
      </c>
      <c r="D674">
        <v>38.539360000000002</v>
      </c>
      <c r="E674">
        <v>42.952459999999995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>
        <v>13.4</v>
      </c>
      <c r="B675">
        <v>0.37558449999999999</v>
      </c>
      <c r="C675">
        <v>0.41632400000000003</v>
      </c>
      <c r="D675">
        <v>38.434200000000004</v>
      </c>
      <c r="E675">
        <v>42.837899999999998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>
        <v>13.42</v>
      </c>
      <c r="B676">
        <v>0.37454759999999998</v>
      </c>
      <c r="C676">
        <v>0.41519920000000005</v>
      </c>
      <c r="D676">
        <v>38.329040000000006</v>
      </c>
      <c r="E676">
        <v>42.72334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>
        <v>13.44</v>
      </c>
      <c r="B677">
        <v>0.37351070000000008</v>
      </c>
      <c r="C677">
        <v>0.41407440000000006</v>
      </c>
      <c r="D677">
        <v>38.223880000000008</v>
      </c>
      <c r="E677">
        <v>42.608779999999996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>
        <v>13.46</v>
      </c>
      <c r="B678">
        <v>0.37247379999999997</v>
      </c>
      <c r="C678">
        <v>0.41294959999999992</v>
      </c>
      <c r="D678">
        <v>38.118719999999996</v>
      </c>
      <c r="E678">
        <v>42.494219999999999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>
        <v>13.48</v>
      </c>
      <c r="B679">
        <v>0.37143689999999996</v>
      </c>
      <c r="C679">
        <v>0.41182479999999999</v>
      </c>
      <c r="D679">
        <v>38.013559999999998</v>
      </c>
      <c r="E679">
        <v>42.379659999999994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>
        <v>13.5</v>
      </c>
      <c r="B680">
        <v>0.37040000000000001</v>
      </c>
      <c r="C680">
        <v>0.41070000000000001</v>
      </c>
      <c r="D680">
        <v>37.9084</v>
      </c>
      <c r="E680">
        <v>42.265099999999997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>
        <v>13.52</v>
      </c>
      <c r="B681">
        <v>0.36940899999999999</v>
      </c>
      <c r="C681">
        <v>0.40961550000000002</v>
      </c>
      <c r="D681">
        <v>37.807720000000003</v>
      </c>
      <c r="E681">
        <v>42.154359999999997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>
        <v>13.540000000000001</v>
      </c>
      <c r="B682">
        <v>0.36841799999999997</v>
      </c>
      <c r="C682">
        <v>0.40853099999999998</v>
      </c>
      <c r="D682">
        <v>37.707039999999999</v>
      </c>
      <c r="E682">
        <v>42.04361999999999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>
        <v>13.56</v>
      </c>
      <c r="B683">
        <v>0.36742699999999995</v>
      </c>
      <c r="C683">
        <v>0.40744649999999993</v>
      </c>
      <c r="D683">
        <v>37.606359999999995</v>
      </c>
      <c r="E683">
        <v>41.93287999999999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>
        <v>13.58</v>
      </c>
      <c r="B684">
        <v>0.36643599999999998</v>
      </c>
      <c r="C684">
        <v>0.406362</v>
      </c>
      <c r="D684">
        <v>37.505679999999998</v>
      </c>
      <c r="E684">
        <v>41.82213999999999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>
        <v>13.6</v>
      </c>
      <c r="B685">
        <v>0.36544500000000002</v>
      </c>
      <c r="C685">
        <v>0.40527750000000001</v>
      </c>
      <c r="D685">
        <v>37.405000000000001</v>
      </c>
      <c r="E685">
        <v>41.711399999999998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>
        <v>13.620000000000001</v>
      </c>
      <c r="B686">
        <v>0.36445399999999994</v>
      </c>
      <c r="C686">
        <v>0.40419299999999991</v>
      </c>
      <c r="D686">
        <v>37.30431999999999</v>
      </c>
      <c r="E686">
        <v>41.600659999999991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>
        <v>13.64</v>
      </c>
      <c r="B687">
        <v>0.36346299999999993</v>
      </c>
      <c r="C687">
        <v>0.40310849999999993</v>
      </c>
      <c r="D687">
        <v>37.203639999999993</v>
      </c>
      <c r="E687">
        <v>41.489919999999991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>
        <v>13.66</v>
      </c>
      <c r="B688">
        <v>0.36247199999999991</v>
      </c>
      <c r="C688">
        <v>0.40202399999999994</v>
      </c>
      <c r="D688">
        <v>37.102959999999996</v>
      </c>
      <c r="E688">
        <v>41.379179999999991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>
        <v>13.68</v>
      </c>
      <c r="B689">
        <v>0.361481</v>
      </c>
      <c r="C689">
        <v>0.4009395</v>
      </c>
      <c r="D689">
        <v>37.002279999999999</v>
      </c>
      <c r="E689">
        <v>41.268439999999998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>
        <v>13.700000000000001</v>
      </c>
      <c r="B690">
        <v>0.36048999999999987</v>
      </c>
      <c r="C690">
        <v>0.3998549999999999</v>
      </c>
      <c r="D690">
        <v>36.901599999999995</v>
      </c>
      <c r="E690">
        <v>41.157699999999991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>
        <v>13.72</v>
      </c>
      <c r="B691">
        <v>0.35953309999999994</v>
      </c>
      <c r="C691">
        <v>0.39877999999999991</v>
      </c>
      <c r="D691">
        <v>36.804670000000002</v>
      </c>
      <c r="E691">
        <v>41.047799999999995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>
        <v>13.74</v>
      </c>
      <c r="B692">
        <v>0.35857619999999996</v>
      </c>
      <c r="C692">
        <v>0.39770499999999998</v>
      </c>
      <c r="D692">
        <v>36.707740000000001</v>
      </c>
      <c r="E692">
        <v>40.937899999999999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>
        <v>13.76</v>
      </c>
      <c r="B693">
        <v>0.35761929999999997</v>
      </c>
      <c r="C693">
        <v>0.39662999999999998</v>
      </c>
      <c r="D693">
        <v>36.610810000000001</v>
      </c>
      <c r="E693">
        <v>40.827999999999996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>
        <v>13.780000000000001</v>
      </c>
      <c r="B694">
        <v>0.35666239999999994</v>
      </c>
      <c r="C694">
        <v>0.39555499999999993</v>
      </c>
      <c r="D694">
        <v>36.513879999999993</v>
      </c>
      <c r="E694">
        <v>40.718099999999993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>
        <v>13.8</v>
      </c>
      <c r="B695">
        <v>0.3557054999999999</v>
      </c>
      <c r="C695">
        <v>0.39447999999999994</v>
      </c>
      <c r="D695">
        <v>36.41695</v>
      </c>
      <c r="E695">
        <v>40.608199999999997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>
        <v>13.82</v>
      </c>
      <c r="B696">
        <v>0.35474859999999997</v>
      </c>
      <c r="C696">
        <v>0.393405</v>
      </c>
      <c r="D696">
        <v>36.32002</v>
      </c>
      <c r="E696">
        <v>40.4983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>
        <v>13.84</v>
      </c>
      <c r="B697">
        <v>0.35379169999999999</v>
      </c>
      <c r="C697">
        <v>0.39232999999999996</v>
      </c>
      <c r="D697">
        <v>36.223089999999999</v>
      </c>
      <c r="E697">
        <v>40.388400000000004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>
        <v>13.86</v>
      </c>
      <c r="B698">
        <v>0.3528348</v>
      </c>
      <c r="C698">
        <v>0.39125500000000002</v>
      </c>
      <c r="D698">
        <v>36.126160000000006</v>
      </c>
      <c r="E698">
        <v>40.278500000000008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>
        <v>13.88</v>
      </c>
      <c r="B699">
        <v>0.35187789999999997</v>
      </c>
      <c r="C699">
        <v>0.39017999999999997</v>
      </c>
      <c r="D699">
        <v>36.029229999999991</v>
      </c>
      <c r="E699">
        <v>40.168599999999998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>
        <v>13.9</v>
      </c>
      <c r="B700">
        <v>0.35092099999999998</v>
      </c>
      <c r="C700">
        <v>0.38910499999999998</v>
      </c>
      <c r="D700">
        <v>35.932299999999998</v>
      </c>
      <c r="E700">
        <v>40.058700000000002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>
        <v>13.92</v>
      </c>
      <c r="B701">
        <v>0.3499584</v>
      </c>
      <c r="C701">
        <v>0.38807990000000003</v>
      </c>
      <c r="D701">
        <v>35.834270000000004</v>
      </c>
      <c r="E701">
        <v>39.954060000000005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>
        <v>13.94</v>
      </c>
      <c r="B702">
        <v>0.34899580000000002</v>
      </c>
      <c r="C702">
        <v>0.38705480000000003</v>
      </c>
      <c r="D702">
        <v>35.736240000000002</v>
      </c>
      <c r="E702">
        <v>39.849420000000009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>
        <v>13.96</v>
      </c>
      <c r="B703">
        <v>0.34803319999999993</v>
      </c>
      <c r="C703">
        <v>0.38602969999999992</v>
      </c>
      <c r="D703">
        <v>35.638209999999987</v>
      </c>
      <c r="E703">
        <v>39.744779999999999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>
        <v>13.98</v>
      </c>
      <c r="B704">
        <v>0.34707060000000001</v>
      </c>
      <c r="C704">
        <v>0.38500459999999997</v>
      </c>
      <c r="D704">
        <v>35.540179999999992</v>
      </c>
      <c r="E704">
        <v>39.640140000000002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>
        <v>14</v>
      </c>
      <c r="B705">
        <v>0.34610799999999997</v>
      </c>
      <c r="C705">
        <v>0.38397950000000003</v>
      </c>
      <c r="D705">
        <v>35.442149999999998</v>
      </c>
      <c r="E705">
        <v>39.535499999999999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>
        <v>14.02</v>
      </c>
      <c r="B706">
        <v>0.34514540000000005</v>
      </c>
      <c r="C706">
        <v>0.38295440000000003</v>
      </c>
      <c r="D706">
        <v>35.344120000000004</v>
      </c>
      <c r="E706">
        <v>39.43086000000001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>
        <v>14.040000000000001</v>
      </c>
      <c r="B707">
        <v>0.34418279999999996</v>
      </c>
      <c r="C707">
        <v>0.38192929999999997</v>
      </c>
      <c r="D707">
        <v>35.246089999999995</v>
      </c>
      <c r="E707">
        <v>39.326219999999992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>
        <v>14.06</v>
      </c>
      <c r="B708">
        <v>0.34322019999999998</v>
      </c>
      <c r="C708">
        <v>0.38090419999999997</v>
      </c>
      <c r="D708">
        <v>35.148059999999994</v>
      </c>
      <c r="E708">
        <v>39.221579999999996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>
        <v>14.08</v>
      </c>
      <c r="B709">
        <v>0.3422576</v>
      </c>
      <c r="C709">
        <v>0.37987909999999997</v>
      </c>
      <c r="D709">
        <v>35.05003</v>
      </c>
      <c r="E709">
        <v>39.116940000000007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>
        <v>14.1</v>
      </c>
      <c r="B710">
        <v>0.34129500000000002</v>
      </c>
      <c r="C710">
        <v>0.37885400000000002</v>
      </c>
      <c r="D710">
        <v>34.951999999999998</v>
      </c>
      <c r="E710">
        <v>39.012300000000003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>
        <v>14.120000000000001</v>
      </c>
      <c r="B711">
        <v>0.34039759999999997</v>
      </c>
      <c r="C711">
        <v>0.37786549999999997</v>
      </c>
      <c r="D711">
        <v>34.860959999999992</v>
      </c>
      <c r="E711">
        <v>38.911110000000001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>
        <v>14.14</v>
      </c>
      <c r="B712">
        <v>0.33950020000000003</v>
      </c>
      <c r="C712">
        <v>0.37687699999999996</v>
      </c>
      <c r="D712">
        <v>34.769919999999999</v>
      </c>
      <c r="E712">
        <v>38.809919999999998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>
        <v>14.16</v>
      </c>
      <c r="B713">
        <v>0.33860279999999998</v>
      </c>
      <c r="C713">
        <v>0.37588849999999996</v>
      </c>
      <c r="D713">
        <v>34.678879999999992</v>
      </c>
      <c r="E713">
        <v>38.708730000000003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>
        <v>14.18</v>
      </c>
      <c r="B714">
        <v>0.33770540000000004</v>
      </c>
      <c r="C714">
        <v>0.37490000000000001</v>
      </c>
      <c r="D714">
        <v>34.58784</v>
      </c>
      <c r="E714">
        <v>38.60754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>
        <v>14.200000000000001</v>
      </c>
      <c r="B715">
        <v>0.33680799999999994</v>
      </c>
      <c r="C715">
        <v>0.37391149999999995</v>
      </c>
      <c r="D715">
        <v>34.496799999999993</v>
      </c>
      <c r="E715">
        <v>38.506349999999998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>
        <v>14.22</v>
      </c>
      <c r="B716">
        <v>0.33591059999999995</v>
      </c>
      <c r="C716">
        <v>0.372923</v>
      </c>
      <c r="D716">
        <v>34.405760000000001</v>
      </c>
      <c r="E716">
        <v>38.405159999999995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>
        <v>14.24</v>
      </c>
      <c r="B717">
        <v>0.33501320000000001</v>
      </c>
      <c r="C717">
        <v>0.3719345</v>
      </c>
      <c r="D717">
        <v>34.314720000000001</v>
      </c>
      <c r="E717">
        <v>38.30397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>
        <v>14.26</v>
      </c>
      <c r="B718">
        <v>0.33411580000000002</v>
      </c>
      <c r="C718">
        <v>0.370946</v>
      </c>
      <c r="D718">
        <v>34.223680000000002</v>
      </c>
      <c r="E718">
        <v>38.202780000000004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>
        <v>14.280000000000001</v>
      </c>
      <c r="B719">
        <v>0.33321839999999997</v>
      </c>
      <c r="C719">
        <v>0.36995749999999994</v>
      </c>
      <c r="D719">
        <v>34.132640000000002</v>
      </c>
      <c r="E719">
        <v>38.101590000000002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>
        <v>14.3</v>
      </c>
      <c r="B720">
        <v>0.33232099999999998</v>
      </c>
      <c r="C720">
        <v>0.36896899999999999</v>
      </c>
      <c r="D720">
        <v>34.041600000000003</v>
      </c>
      <c r="E720">
        <v>38.000399999999999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>
        <v>14.32</v>
      </c>
      <c r="B721">
        <v>0.33143340000000004</v>
      </c>
      <c r="C721">
        <v>0.36800650000000001</v>
      </c>
      <c r="D721">
        <v>33.951810000000002</v>
      </c>
      <c r="E721">
        <v>37.901870000000002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>
        <v>14.34</v>
      </c>
      <c r="B722">
        <v>0.3305458</v>
      </c>
      <c r="C722">
        <v>0.36704400000000004</v>
      </c>
      <c r="D722">
        <v>33.862020000000008</v>
      </c>
      <c r="E722">
        <v>37.803340000000006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>
        <v>14.36</v>
      </c>
      <c r="B723">
        <v>0.32965820000000001</v>
      </c>
      <c r="C723">
        <v>0.36608150000000006</v>
      </c>
      <c r="D723">
        <v>33.772230000000008</v>
      </c>
      <c r="E723">
        <v>37.704810000000002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>
        <v>14.38</v>
      </c>
      <c r="B724">
        <v>0.32877059999999997</v>
      </c>
      <c r="C724">
        <v>0.36511899999999997</v>
      </c>
      <c r="D724">
        <v>33.68244</v>
      </c>
      <c r="E724">
        <v>37.606279999999998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>
        <v>14.4</v>
      </c>
      <c r="B725">
        <v>0.32788299999999998</v>
      </c>
      <c r="C725">
        <v>0.36415649999999999</v>
      </c>
      <c r="D725">
        <v>33.592650000000006</v>
      </c>
      <c r="E725">
        <v>37.507750000000001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>
        <v>14.42</v>
      </c>
      <c r="B726">
        <v>0.32699539999999999</v>
      </c>
      <c r="C726">
        <v>0.36319400000000002</v>
      </c>
      <c r="D726">
        <v>33.502860000000005</v>
      </c>
      <c r="E726">
        <v>37.409219999999998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>
        <v>14.44</v>
      </c>
      <c r="B727">
        <v>0.3261078</v>
      </c>
      <c r="C727">
        <v>0.36223150000000004</v>
      </c>
      <c r="D727">
        <v>33.413070000000005</v>
      </c>
      <c r="E727">
        <v>37.310690000000001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>
        <v>14.46</v>
      </c>
      <c r="B728">
        <v>0.32522019999999996</v>
      </c>
      <c r="C728">
        <v>0.36126899999999995</v>
      </c>
      <c r="D728">
        <v>33.323280000000004</v>
      </c>
      <c r="E728">
        <v>37.212159999999997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>
        <v>14.48</v>
      </c>
      <c r="B729">
        <v>0.32433259999999992</v>
      </c>
      <c r="C729">
        <v>0.36030649999999997</v>
      </c>
      <c r="D729">
        <v>33.233490000000003</v>
      </c>
      <c r="E729">
        <v>37.113629999999993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>
        <v>14.5</v>
      </c>
      <c r="B730">
        <v>0.32344499999999998</v>
      </c>
      <c r="C730">
        <v>0.359344</v>
      </c>
      <c r="D730">
        <v>33.143700000000003</v>
      </c>
      <c r="E730">
        <v>37.015099999999997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>
        <v>14.52</v>
      </c>
      <c r="B731">
        <v>0.32260529999999998</v>
      </c>
      <c r="C731">
        <v>0.35839070000000001</v>
      </c>
      <c r="D731">
        <v>33.058130000000006</v>
      </c>
      <c r="E731">
        <v>36.91769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>
        <v>14.540000000000001</v>
      </c>
      <c r="B732">
        <v>0.32176559999999993</v>
      </c>
      <c r="C732">
        <v>0.35743739999999996</v>
      </c>
      <c r="D732">
        <v>32.972560000000001</v>
      </c>
      <c r="E732">
        <v>36.820279999999997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>
        <v>14.56</v>
      </c>
      <c r="B733">
        <v>0.32092589999999993</v>
      </c>
      <c r="C733">
        <v>0.35648409999999997</v>
      </c>
      <c r="D733">
        <v>32.886989999999997</v>
      </c>
      <c r="E733">
        <v>36.722869999999993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>
        <v>14.58</v>
      </c>
      <c r="B734">
        <v>0.32008619999999999</v>
      </c>
      <c r="C734">
        <v>0.35553079999999998</v>
      </c>
      <c r="D734">
        <v>32.80142</v>
      </c>
      <c r="E734">
        <v>36.62545999999999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>
        <v>14.6</v>
      </c>
      <c r="B735">
        <v>0.31924649999999999</v>
      </c>
      <c r="C735">
        <v>0.35457749999999999</v>
      </c>
      <c r="D735">
        <v>32.715850000000003</v>
      </c>
      <c r="E735">
        <v>36.528049999999993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>
        <v>14.620000000000001</v>
      </c>
      <c r="B736">
        <v>0.31840679999999988</v>
      </c>
      <c r="C736">
        <v>0.35362419999999994</v>
      </c>
      <c r="D736">
        <v>32.630279999999992</v>
      </c>
      <c r="E736">
        <v>36.43063999999999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>
        <v>14.64</v>
      </c>
      <c r="B737">
        <v>0.31756709999999994</v>
      </c>
      <c r="C737">
        <v>0.3526708999999999</v>
      </c>
      <c r="D737">
        <v>32.544709999999995</v>
      </c>
      <c r="E737">
        <v>36.333229999999993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>
        <v>14.66</v>
      </c>
      <c r="B738">
        <v>0.31672739999999994</v>
      </c>
      <c r="C738">
        <v>0.35171759999999996</v>
      </c>
      <c r="D738">
        <v>32.459139999999998</v>
      </c>
      <c r="E738">
        <v>36.23581999999999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>
        <v>14.68</v>
      </c>
      <c r="B739">
        <v>0.31588769999999999</v>
      </c>
      <c r="C739">
        <v>0.35076429999999997</v>
      </c>
      <c r="D739">
        <v>32.373569999999994</v>
      </c>
      <c r="E739">
        <v>36.13841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>
        <v>14.700000000000001</v>
      </c>
      <c r="B740">
        <v>0.31504799999999994</v>
      </c>
      <c r="C740">
        <v>0.34981099999999993</v>
      </c>
      <c r="D740">
        <v>32.28799999999999</v>
      </c>
      <c r="E740">
        <v>36.04099999999999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>
        <v>14.72</v>
      </c>
      <c r="B741">
        <v>0.31421609999999994</v>
      </c>
      <c r="C741">
        <v>0.34889619999999993</v>
      </c>
      <c r="D741">
        <v>32.203499999999991</v>
      </c>
      <c r="E741">
        <v>35.947479999999992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>
        <v>14.74</v>
      </c>
      <c r="B742">
        <v>0.3133842</v>
      </c>
      <c r="C742">
        <v>0.34798139999999994</v>
      </c>
      <c r="D742">
        <v>32.119</v>
      </c>
      <c r="E742">
        <v>35.853959999999994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>
        <v>14.76</v>
      </c>
      <c r="B743">
        <v>0.31255229999999995</v>
      </c>
      <c r="C743">
        <v>0.34706659999999995</v>
      </c>
      <c r="D743">
        <v>32.034499999999994</v>
      </c>
      <c r="E743">
        <v>35.760439999999996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>
        <v>14.780000000000001</v>
      </c>
      <c r="B744">
        <v>0.3117203999999999</v>
      </c>
      <c r="C744">
        <v>0.3461517999999999</v>
      </c>
      <c r="D744">
        <v>31.949999999999992</v>
      </c>
      <c r="E744">
        <v>35.66691999999999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>
        <v>14.8</v>
      </c>
      <c r="B745">
        <v>0.31088849999999996</v>
      </c>
      <c r="C745">
        <v>0.34523699999999996</v>
      </c>
      <c r="D745">
        <v>31.865499999999997</v>
      </c>
      <c r="E745">
        <v>35.573399999999992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>
        <v>14.82</v>
      </c>
      <c r="B746">
        <v>0.31005659999999996</v>
      </c>
      <c r="C746">
        <v>0.34432219999999997</v>
      </c>
      <c r="D746">
        <v>31.780999999999999</v>
      </c>
      <c r="E746">
        <v>35.479879999999994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>
        <v>14.84</v>
      </c>
      <c r="B747">
        <v>0.30922469999999996</v>
      </c>
      <c r="C747">
        <v>0.34340740000000003</v>
      </c>
      <c r="D747">
        <v>31.6965</v>
      </c>
      <c r="E747">
        <v>35.386359999999996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>
        <v>14.86</v>
      </c>
      <c r="B748">
        <v>0.30839280000000002</v>
      </c>
      <c r="C748">
        <v>0.34249260000000004</v>
      </c>
      <c r="D748">
        <v>31.612000000000005</v>
      </c>
      <c r="E748">
        <v>35.292840000000005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>
        <v>14.88</v>
      </c>
      <c r="B749">
        <v>0.30756089999999997</v>
      </c>
      <c r="C749">
        <v>0.34157779999999993</v>
      </c>
      <c r="D749">
        <v>31.5275</v>
      </c>
      <c r="E749">
        <v>35.19932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>
        <v>14.9</v>
      </c>
      <c r="B750">
        <v>0.30672899999999997</v>
      </c>
      <c r="C750">
        <v>0.34066299999999999</v>
      </c>
      <c r="D750">
        <v>31.443000000000001</v>
      </c>
      <c r="E750">
        <v>35.105800000000002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>
        <v>14.92</v>
      </c>
      <c r="B751">
        <v>0.30592639999999999</v>
      </c>
      <c r="C751">
        <v>0.33976919999999999</v>
      </c>
      <c r="D751">
        <v>31.361350000000002</v>
      </c>
      <c r="E751">
        <v>35.014330000000001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>
        <v>14.94</v>
      </c>
      <c r="B752">
        <v>0.3051238</v>
      </c>
      <c r="C752">
        <v>0.33887540000000005</v>
      </c>
      <c r="D752">
        <v>31.279700000000005</v>
      </c>
      <c r="E752">
        <v>34.922860000000007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>
        <v>14.96</v>
      </c>
      <c r="B753">
        <v>0.30432119999999996</v>
      </c>
      <c r="C753">
        <v>0.33798159999999994</v>
      </c>
      <c r="D753">
        <v>31.198049999999995</v>
      </c>
      <c r="E753">
        <v>34.831389999999999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>
        <v>14.98</v>
      </c>
      <c r="B754">
        <v>0.30351859999999997</v>
      </c>
      <c r="C754">
        <v>0.33708779999999994</v>
      </c>
      <c r="D754">
        <v>31.116399999999999</v>
      </c>
      <c r="E754">
        <v>34.739919999999998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>
        <v>15</v>
      </c>
      <c r="B755">
        <v>0.30271599999999999</v>
      </c>
      <c r="C755">
        <v>0.33619399999999999</v>
      </c>
      <c r="D755">
        <v>31.034750000000003</v>
      </c>
      <c r="E755">
        <v>34.648449999999997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>
        <v>15.02</v>
      </c>
      <c r="B756">
        <v>0.3019134</v>
      </c>
      <c r="C756">
        <v>0.33530020000000005</v>
      </c>
      <c r="D756">
        <v>30.953099999999999</v>
      </c>
      <c r="E756">
        <v>34.556980000000003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>
        <v>15.040000000000001</v>
      </c>
      <c r="B757">
        <v>0.30111079999999996</v>
      </c>
      <c r="C757">
        <v>0.33440639999999994</v>
      </c>
      <c r="D757">
        <v>30.871449999999996</v>
      </c>
      <c r="E757">
        <v>34.465509999999995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>
        <v>15.06</v>
      </c>
      <c r="B758">
        <v>0.30030819999999997</v>
      </c>
      <c r="C758">
        <v>0.33351259999999994</v>
      </c>
      <c r="D758">
        <v>30.7898</v>
      </c>
      <c r="E758">
        <v>34.374039999999994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>
        <v>15.08</v>
      </c>
      <c r="B759">
        <v>0.29950559999999998</v>
      </c>
      <c r="C759">
        <v>0.33261879999999999</v>
      </c>
      <c r="D759">
        <v>30.70815</v>
      </c>
      <c r="E759">
        <v>34.282569999999993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>
        <v>15.1</v>
      </c>
      <c r="B760">
        <v>0.298703</v>
      </c>
      <c r="C760">
        <v>0.33172499999999999</v>
      </c>
      <c r="D760">
        <v>30.6265</v>
      </c>
      <c r="E760">
        <v>34.191099999999999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>
        <v>15.120000000000001</v>
      </c>
      <c r="B761">
        <v>0.29791599999999996</v>
      </c>
      <c r="C761">
        <v>0.33087969999999994</v>
      </c>
      <c r="D761">
        <v>30.546469999999996</v>
      </c>
      <c r="E761">
        <v>34.104779999999991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>
        <v>15.14</v>
      </c>
      <c r="B762">
        <v>0.29712899999999998</v>
      </c>
      <c r="C762">
        <v>0.33003440000000001</v>
      </c>
      <c r="D762">
        <v>30.466439999999999</v>
      </c>
      <c r="E762">
        <v>34.018459999999997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>
        <v>15.16</v>
      </c>
      <c r="B763">
        <v>0.29634199999999999</v>
      </c>
      <c r="C763">
        <v>0.32918909999999996</v>
      </c>
      <c r="D763">
        <v>30.386409999999998</v>
      </c>
      <c r="E763">
        <v>33.932139999999997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>
        <v>15.18</v>
      </c>
      <c r="B764">
        <v>0.29555500000000001</v>
      </c>
      <c r="C764">
        <v>0.32834380000000002</v>
      </c>
      <c r="D764">
        <v>30.306380000000004</v>
      </c>
      <c r="E764">
        <v>33.845820000000003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>
        <v>15.200000000000001</v>
      </c>
      <c r="B765">
        <v>0.29476799999999997</v>
      </c>
      <c r="C765">
        <v>0.32749849999999997</v>
      </c>
      <c r="D765">
        <v>30.226349999999996</v>
      </c>
      <c r="E765">
        <v>33.759499999999996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>
        <v>15.22</v>
      </c>
      <c r="B766">
        <v>0.29398099999999999</v>
      </c>
      <c r="C766">
        <v>0.32665319999999998</v>
      </c>
      <c r="D766">
        <v>30.146320000000003</v>
      </c>
      <c r="E766">
        <v>33.673180000000002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>
        <v>15.24</v>
      </c>
      <c r="B767">
        <v>0.29319400000000001</v>
      </c>
      <c r="C767">
        <v>0.32580789999999998</v>
      </c>
      <c r="D767">
        <v>30.066290000000002</v>
      </c>
      <c r="E767">
        <v>33.586860000000001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>
        <v>15.26</v>
      </c>
      <c r="B768">
        <v>0.29240700000000003</v>
      </c>
      <c r="C768">
        <v>0.32496260000000005</v>
      </c>
      <c r="D768">
        <v>29.986260000000001</v>
      </c>
      <c r="E768">
        <v>33.500540000000001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>
        <v>15.280000000000001</v>
      </c>
      <c r="B769">
        <v>0.29161999999999999</v>
      </c>
      <c r="C769">
        <v>0.3241173</v>
      </c>
      <c r="D769">
        <v>29.906230000000001</v>
      </c>
      <c r="E769">
        <v>33.41422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>
        <v>15.3</v>
      </c>
      <c r="B770">
        <v>0.29083300000000001</v>
      </c>
      <c r="C770">
        <v>0.323272</v>
      </c>
      <c r="D770">
        <v>29.8262</v>
      </c>
      <c r="E770">
        <v>33.3279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>
        <v>15.32</v>
      </c>
      <c r="B771">
        <v>0.29008540000000005</v>
      </c>
      <c r="C771">
        <v>0.32244830000000002</v>
      </c>
      <c r="D771">
        <v>29.749960000000002</v>
      </c>
      <c r="E771">
        <v>33.243340000000003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>
        <v>15.34</v>
      </c>
      <c r="B772">
        <v>0.28933780000000003</v>
      </c>
      <c r="C772">
        <v>0.32162460000000004</v>
      </c>
      <c r="D772">
        <v>29.673720000000007</v>
      </c>
      <c r="E772">
        <v>33.158780000000007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>
        <v>15.36</v>
      </c>
      <c r="B773">
        <v>0.28859020000000002</v>
      </c>
      <c r="C773">
        <v>0.32080090000000006</v>
      </c>
      <c r="D773">
        <v>29.597480000000004</v>
      </c>
      <c r="E773">
        <v>33.074220000000004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>
        <v>15.38</v>
      </c>
      <c r="B774">
        <v>0.2878426</v>
      </c>
      <c r="C774">
        <v>0.31997719999999996</v>
      </c>
      <c r="D774">
        <v>29.521239999999999</v>
      </c>
      <c r="E774">
        <v>32.989660000000001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>
        <v>15.4</v>
      </c>
      <c r="B775">
        <v>0.28709499999999999</v>
      </c>
      <c r="C775">
        <v>0.31915349999999998</v>
      </c>
      <c r="D775">
        <v>29.445</v>
      </c>
      <c r="E775">
        <v>32.905100000000004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>
        <v>15.42</v>
      </c>
      <c r="B776">
        <v>0.28634740000000003</v>
      </c>
      <c r="C776">
        <v>0.3183298</v>
      </c>
      <c r="D776">
        <v>29.368760000000002</v>
      </c>
      <c r="E776">
        <v>32.820540000000001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>
        <v>15.44</v>
      </c>
      <c r="B777">
        <v>0.28559980000000007</v>
      </c>
      <c r="C777">
        <v>0.31750610000000001</v>
      </c>
      <c r="D777">
        <v>29.292520000000003</v>
      </c>
      <c r="E777">
        <v>32.735980000000005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>
        <v>15.46</v>
      </c>
      <c r="B778">
        <v>0.2848522</v>
      </c>
      <c r="C778">
        <v>0.31668239999999998</v>
      </c>
      <c r="D778">
        <v>29.216279999999998</v>
      </c>
      <c r="E778">
        <v>32.651419999999995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>
        <v>15.48</v>
      </c>
      <c r="B779">
        <v>0.28410459999999998</v>
      </c>
      <c r="C779">
        <v>0.31585870000000005</v>
      </c>
      <c r="D779">
        <v>29.140039999999999</v>
      </c>
      <c r="E779">
        <v>32.566859999999998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>
        <v>15.5</v>
      </c>
      <c r="B780">
        <v>0.28335700000000003</v>
      </c>
      <c r="C780">
        <v>0.31503500000000001</v>
      </c>
      <c r="D780">
        <v>29.063800000000001</v>
      </c>
      <c r="E780">
        <v>32.482300000000002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>
      <c r="A781">
        <v>15.52</v>
      </c>
      <c r="B781">
        <v>0.28262700000000002</v>
      </c>
      <c r="C781">
        <v>0.31422550000000005</v>
      </c>
      <c r="D781">
        <v>28.989340000000002</v>
      </c>
      <c r="E781">
        <v>32.399550000000005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>
        <v>15.540000000000001</v>
      </c>
      <c r="B782">
        <v>0.28189700000000001</v>
      </c>
      <c r="C782">
        <v>0.31341600000000003</v>
      </c>
      <c r="D782">
        <v>28.914879999999997</v>
      </c>
      <c r="E782">
        <v>32.316800000000001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>
        <v>15.56</v>
      </c>
      <c r="B783">
        <v>0.28116699999999994</v>
      </c>
      <c r="C783">
        <v>0.31260649999999995</v>
      </c>
      <c r="D783">
        <v>28.840419999999995</v>
      </c>
      <c r="E783">
        <v>32.234049999999996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>
        <v>15.58</v>
      </c>
      <c r="B784">
        <v>0.28043699999999999</v>
      </c>
      <c r="C784">
        <v>0.31179699999999999</v>
      </c>
      <c r="D784">
        <v>28.76596</v>
      </c>
      <c r="E784">
        <v>32.151299999999999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>
        <v>15.6</v>
      </c>
      <c r="B785">
        <v>0.27970700000000004</v>
      </c>
      <c r="C785">
        <v>0.31098749999999997</v>
      </c>
      <c r="D785">
        <v>28.691499999999998</v>
      </c>
      <c r="E785">
        <v>32.068550000000002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>
        <v>15.620000000000001</v>
      </c>
      <c r="B786">
        <v>0.27897699999999997</v>
      </c>
      <c r="C786">
        <v>0.31017799999999995</v>
      </c>
      <c r="D786">
        <v>28.617039999999996</v>
      </c>
      <c r="E786">
        <v>31.985799999999998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>
        <v>15.64</v>
      </c>
      <c r="B787">
        <v>0.27824699999999997</v>
      </c>
      <c r="C787">
        <v>0.30936849999999994</v>
      </c>
      <c r="D787">
        <v>28.542579999999994</v>
      </c>
      <c r="E787">
        <v>31.90305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>
        <v>15.66</v>
      </c>
      <c r="B788">
        <v>0.27751700000000001</v>
      </c>
      <c r="C788">
        <v>0.30855899999999997</v>
      </c>
      <c r="D788">
        <v>28.468119999999995</v>
      </c>
      <c r="E788">
        <v>31.820299999999996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>
        <v>15.68</v>
      </c>
      <c r="B789">
        <v>0.27678700000000001</v>
      </c>
      <c r="C789">
        <v>0.30774950000000001</v>
      </c>
      <c r="D789">
        <v>28.393659999999997</v>
      </c>
      <c r="E789">
        <v>31.737550000000002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>
        <v>15.700000000000001</v>
      </c>
      <c r="B790">
        <v>0.27605699999999994</v>
      </c>
      <c r="C790">
        <v>0.30693999999999994</v>
      </c>
      <c r="D790">
        <v>28.319199999999991</v>
      </c>
      <c r="E790">
        <v>31.654799999999994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>
        <v>15.72</v>
      </c>
      <c r="B791">
        <v>0.27535419999999999</v>
      </c>
      <c r="C791">
        <v>0.30616179999999998</v>
      </c>
      <c r="D791">
        <v>28.247159999999997</v>
      </c>
      <c r="E791">
        <v>31.574789999999997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>
        <v>15.74</v>
      </c>
      <c r="B792">
        <v>0.27465139999999999</v>
      </c>
      <c r="C792">
        <v>0.30538359999999998</v>
      </c>
      <c r="D792">
        <v>28.175119999999996</v>
      </c>
      <c r="E792">
        <v>31.494779999999999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>
        <v>15.76</v>
      </c>
      <c r="B793">
        <v>0.27394859999999999</v>
      </c>
      <c r="C793">
        <v>0.30460539999999997</v>
      </c>
      <c r="D793">
        <v>28.103079999999999</v>
      </c>
      <c r="E793">
        <v>31.414769999999997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>
        <v>15.780000000000001</v>
      </c>
      <c r="B794">
        <v>0.27324579999999998</v>
      </c>
      <c r="C794">
        <v>0.30382719999999991</v>
      </c>
      <c r="D794">
        <v>28.031039999999997</v>
      </c>
      <c r="E794">
        <v>31.334759999999996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>
        <v>15.8</v>
      </c>
      <c r="B795">
        <v>0.27254299999999998</v>
      </c>
      <c r="C795">
        <v>0.30304899999999996</v>
      </c>
      <c r="D795">
        <v>27.958999999999996</v>
      </c>
      <c r="E795">
        <v>31.254749999999998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>
        <v>15.82</v>
      </c>
      <c r="B796">
        <v>0.27184019999999998</v>
      </c>
      <c r="C796">
        <v>0.30227079999999995</v>
      </c>
      <c r="D796">
        <v>27.886959999999995</v>
      </c>
      <c r="E796">
        <v>31.17474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>
        <v>15.84</v>
      </c>
      <c r="B797">
        <v>0.27113740000000003</v>
      </c>
      <c r="C797">
        <v>0.3014926</v>
      </c>
      <c r="D797">
        <v>27.814920000000001</v>
      </c>
      <c r="E797">
        <v>31.094730000000006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>
        <v>15.860000000000001</v>
      </c>
      <c r="B798">
        <v>0.27043459999999997</v>
      </c>
      <c r="C798">
        <v>0.30071439999999994</v>
      </c>
      <c r="D798">
        <v>27.742879999999996</v>
      </c>
      <c r="E798">
        <v>31.014719999999997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>
        <v>15.88</v>
      </c>
      <c r="B799">
        <v>0.26973179999999997</v>
      </c>
      <c r="C799">
        <v>0.29993619999999993</v>
      </c>
      <c r="D799">
        <v>27.670839999999998</v>
      </c>
      <c r="E799">
        <v>30.934710000000003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>
        <v>15.9</v>
      </c>
      <c r="B800">
        <v>0.26902900000000002</v>
      </c>
      <c r="C800">
        <v>0.29915799999999998</v>
      </c>
      <c r="D800">
        <v>27.598800000000001</v>
      </c>
      <c r="E800">
        <v>30.854700000000001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>
        <v>15.92</v>
      </c>
      <c r="B801">
        <v>0.26835280000000006</v>
      </c>
      <c r="C801">
        <v>0.29842069999999998</v>
      </c>
      <c r="D801">
        <v>27.529860000000006</v>
      </c>
      <c r="E801">
        <v>30.778980000000004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>
        <v>15.94</v>
      </c>
      <c r="B802">
        <v>0.26767660000000004</v>
      </c>
      <c r="C802">
        <v>0.29768340000000004</v>
      </c>
      <c r="D802">
        <v>27.460920000000005</v>
      </c>
      <c r="E802">
        <v>30.703260000000007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>
        <v>15.96</v>
      </c>
      <c r="B803">
        <v>0.26700040000000003</v>
      </c>
      <c r="C803">
        <v>0.29694609999999999</v>
      </c>
      <c r="D803">
        <v>27.391979999999997</v>
      </c>
      <c r="E803">
        <v>30.62754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>
        <v>15.98</v>
      </c>
      <c r="B804">
        <v>0.26632420000000001</v>
      </c>
      <c r="C804">
        <v>0.29620879999999999</v>
      </c>
      <c r="D804">
        <v>27.323039999999999</v>
      </c>
      <c r="E804">
        <v>30.551819999999999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>
        <v>16</v>
      </c>
      <c r="B805">
        <v>0.265648</v>
      </c>
      <c r="C805">
        <v>0.2954715</v>
      </c>
      <c r="D805">
        <v>27.254100000000005</v>
      </c>
      <c r="E805">
        <v>30.476100000000002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>
        <v>16.02</v>
      </c>
      <c r="B806">
        <v>0.26497180000000004</v>
      </c>
      <c r="C806">
        <v>0.29473420000000006</v>
      </c>
      <c r="D806">
        <v>27.185160000000003</v>
      </c>
      <c r="E806">
        <v>30.400380000000006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>
        <v>16.04</v>
      </c>
      <c r="B807">
        <v>0.26429560000000007</v>
      </c>
      <c r="C807">
        <v>0.29399690000000006</v>
      </c>
      <c r="D807">
        <v>27.116220000000009</v>
      </c>
      <c r="E807">
        <v>30.324660000000009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>
        <v>16.059999999999999</v>
      </c>
      <c r="B808">
        <v>0.26361940000000006</v>
      </c>
      <c r="C808">
        <v>0.29325960000000006</v>
      </c>
      <c r="D808">
        <v>27.047280000000011</v>
      </c>
      <c r="E808">
        <v>30.248940000000008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>
        <v>16.080000000000002</v>
      </c>
      <c r="B809">
        <v>0.26294319999999993</v>
      </c>
      <c r="C809">
        <v>0.29252230000000001</v>
      </c>
      <c r="D809">
        <v>26.978339999999999</v>
      </c>
      <c r="E809">
        <v>30.173220000000001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>
        <v>16.100000000000001</v>
      </c>
      <c r="B810">
        <v>0.26226699999999997</v>
      </c>
      <c r="C810">
        <v>0.29178500000000002</v>
      </c>
      <c r="D810">
        <v>26.909400000000002</v>
      </c>
      <c r="E810">
        <v>30.0975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>
        <v>16.12</v>
      </c>
      <c r="B811">
        <v>0.26158969999999998</v>
      </c>
      <c r="C811">
        <v>0.2910529</v>
      </c>
      <c r="D811">
        <v>26.840340000000005</v>
      </c>
      <c r="E811">
        <v>30.022400000000001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>
        <v>16.14</v>
      </c>
      <c r="B812">
        <v>0.26091240000000004</v>
      </c>
      <c r="C812">
        <v>0.29032080000000005</v>
      </c>
      <c r="D812">
        <v>26.771280000000004</v>
      </c>
      <c r="E812">
        <v>29.947300000000006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>
        <v>16.16</v>
      </c>
      <c r="B813">
        <v>0.2602351</v>
      </c>
      <c r="C813">
        <v>0.28958870000000003</v>
      </c>
      <c r="D813">
        <v>26.702220000000004</v>
      </c>
      <c r="E813">
        <v>29.872199999999999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>
        <v>16.18</v>
      </c>
      <c r="B814">
        <v>0.25955780000000006</v>
      </c>
      <c r="C814">
        <v>0.28885660000000007</v>
      </c>
      <c r="D814">
        <v>26.633160000000007</v>
      </c>
      <c r="E814">
        <v>29.797100000000004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>
        <v>16.2</v>
      </c>
      <c r="B815">
        <v>0.25888050000000007</v>
      </c>
      <c r="C815">
        <v>0.28812450000000006</v>
      </c>
      <c r="D815">
        <v>26.56410000000001</v>
      </c>
      <c r="E815">
        <v>29.722000000000005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>
        <v>16.22</v>
      </c>
      <c r="B816">
        <v>0.25820320000000008</v>
      </c>
      <c r="C816">
        <v>0.2873924000000001</v>
      </c>
      <c r="D816">
        <v>26.49504000000001</v>
      </c>
      <c r="E816">
        <v>29.646900000000006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>
        <v>16.240000000000002</v>
      </c>
      <c r="B817">
        <v>0.25752589999999997</v>
      </c>
      <c r="C817">
        <v>0.28666029999999998</v>
      </c>
      <c r="D817">
        <v>26.425979999999999</v>
      </c>
      <c r="E817">
        <v>29.571799999999996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>
        <v>16.260000000000002</v>
      </c>
      <c r="B818">
        <v>0.25684859999999998</v>
      </c>
      <c r="C818">
        <v>0.28592819999999997</v>
      </c>
      <c r="D818">
        <v>26.356919999999999</v>
      </c>
      <c r="E818">
        <v>29.496699999999997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>
        <v>16.28</v>
      </c>
      <c r="B819">
        <v>0.25617129999999999</v>
      </c>
      <c r="C819">
        <v>0.28519610000000001</v>
      </c>
      <c r="D819">
        <v>26.287859999999998</v>
      </c>
      <c r="E819">
        <v>29.421599999999998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>
        <v>16.3</v>
      </c>
      <c r="B820">
        <v>0.255494</v>
      </c>
      <c r="C820">
        <v>0.28446399999999999</v>
      </c>
      <c r="D820">
        <v>26.218800000000002</v>
      </c>
      <c r="E820">
        <v>29.346499999999999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>
        <v>16.32</v>
      </c>
      <c r="B821">
        <v>0.25486040000000004</v>
      </c>
      <c r="C821">
        <v>0.2837539</v>
      </c>
      <c r="D821">
        <v>26.15408</v>
      </c>
      <c r="E821">
        <v>29.273540000000001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>
        <v>16.34</v>
      </c>
      <c r="B822">
        <v>0.25422680000000003</v>
      </c>
      <c r="C822">
        <v>0.28304380000000007</v>
      </c>
      <c r="D822">
        <v>26.089360000000006</v>
      </c>
      <c r="E822">
        <v>29.200580000000006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>
        <v>16.36</v>
      </c>
      <c r="B823">
        <v>0.25359320000000002</v>
      </c>
      <c r="C823">
        <v>0.28233370000000002</v>
      </c>
      <c r="D823">
        <v>26.024640000000005</v>
      </c>
      <c r="E823">
        <v>29.12762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>
        <v>16.38</v>
      </c>
      <c r="B824">
        <v>0.25295960000000006</v>
      </c>
      <c r="C824">
        <v>0.28162360000000008</v>
      </c>
      <c r="D824">
        <v>25.959920000000004</v>
      </c>
      <c r="E824">
        <v>29.054660000000005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>
        <v>16.399999999999999</v>
      </c>
      <c r="B825">
        <v>0.25232600000000005</v>
      </c>
      <c r="C825">
        <v>0.28091350000000004</v>
      </c>
      <c r="D825">
        <v>25.895200000000006</v>
      </c>
      <c r="E825">
        <v>28.981700000000007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>
        <v>16.420000000000002</v>
      </c>
      <c r="B826">
        <v>0.25169239999999993</v>
      </c>
      <c r="C826">
        <v>0.28020339999999999</v>
      </c>
      <c r="D826">
        <v>25.830479999999994</v>
      </c>
      <c r="E826">
        <v>28.908739999999995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>
        <v>16.440000000000001</v>
      </c>
      <c r="B827">
        <v>0.25105879999999997</v>
      </c>
      <c r="C827">
        <v>0.2794933</v>
      </c>
      <c r="D827">
        <v>25.76576</v>
      </c>
      <c r="E827">
        <v>28.835779999999996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>
        <v>16.46</v>
      </c>
      <c r="B828">
        <v>0.25042519999999996</v>
      </c>
      <c r="C828">
        <v>0.27878320000000001</v>
      </c>
      <c r="D828">
        <v>25.701039999999999</v>
      </c>
      <c r="E828">
        <v>28.762819999999998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>
        <v>16.48</v>
      </c>
      <c r="B829">
        <v>0.2497916</v>
      </c>
      <c r="C829">
        <v>0.27807310000000002</v>
      </c>
      <c r="D829">
        <v>25.636319999999998</v>
      </c>
      <c r="E829">
        <v>28.689859999999999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>
        <v>16.5</v>
      </c>
      <c r="B830">
        <v>0.24915799999999999</v>
      </c>
      <c r="C830">
        <v>0.27736300000000003</v>
      </c>
      <c r="D830">
        <v>25.5716</v>
      </c>
      <c r="E830">
        <v>28.616900000000001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>
        <v>16.52</v>
      </c>
      <c r="B831">
        <v>0.24852410000000003</v>
      </c>
      <c r="C831">
        <v>0.27668230000000005</v>
      </c>
      <c r="D831">
        <v>25.507000000000001</v>
      </c>
      <c r="E831">
        <v>28.547050000000002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>
        <v>16.54</v>
      </c>
      <c r="B832">
        <v>0.2478902</v>
      </c>
      <c r="C832">
        <v>0.27600160000000007</v>
      </c>
      <c r="D832">
        <v>25.442400000000006</v>
      </c>
      <c r="E832">
        <v>28.477200000000007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>
        <v>16.559999999999999</v>
      </c>
      <c r="B833">
        <v>0.24725630000000001</v>
      </c>
      <c r="C833">
        <v>0.27532090000000004</v>
      </c>
      <c r="D833">
        <v>25.377800000000004</v>
      </c>
      <c r="E833">
        <v>28.407350000000001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>
        <v>16.580000000000002</v>
      </c>
      <c r="B834">
        <v>0.24662239999999994</v>
      </c>
      <c r="C834">
        <v>0.27464019999999995</v>
      </c>
      <c r="D834">
        <v>25.313199999999991</v>
      </c>
      <c r="E834">
        <v>28.337499999999991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>
        <v>16.600000000000001</v>
      </c>
      <c r="B835">
        <v>0.24598849999999994</v>
      </c>
      <c r="C835">
        <v>0.27395949999999997</v>
      </c>
      <c r="D835">
        <v>25.248599999999996</v>
      </c>
      <c r="E835">
        <v>28.267649999999996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>
        <v>16.62</v>
      </c>
      <c r="B836">
        <v>0.24535459999999995</v>
      </c>
      <c r="C836">
        <v>0.27327879999999999</v>
      </c>
      <c r="D836">
        <v>25.183999999999997</v>
      </c>
      <c r="E836">
        <v>28.197799999999994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>
        <v>16.64</v>
      </c>
      <c r="B837">
        <v>0.24472069999999999</v>
      </c>
      <c r="C837">
        <v>0.27259810000000001</v>
      </c>
      <c r="D837">
        <v>25.119399999999995</v>
      </c>
      <c r="E837">
        <v>28.127949999999995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>
        <v>16.66</v>
      </c>
      <c r="B838">
        <v>0.24408679999999999</v>
      </c>
      <c r="C838">
        <v>0.27191739999999998</v>
      </c>
      <c r="D838">
        <v>25.054799999999997</v>
      </c>
      <c r="E838">
        <v>28.058099999999996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>
        <v>16.68</v>
      </c>
      <c r="B839">
        <v>0.2434529</v>
      </c>
      <c r="C839">
        <v>0.2712367</v>
      </c>
      <c r="D839">
        <v>24.990199999999998</v>
      </c>
      <c r="E839">
        <v>27.988249999999997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>
        <v>16.7</v>
      </c>
      <c r="B840">
        <v>0.24281900000000001</v>
      </c>
      <c r="C840">
        <v>0.27055600000000002</v>
      </c>
      <c r="D840">
        <v>24.925599999999999</v>
      </c>
      <c r="E840">
        <v>27.918399999999998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>
        <v>16.72</v>
      </c>
      <c r="B841">
        <v>0.24221260000000003</v>
      </c>
      <c r="C841">
        <v>0.26989360000000007</v>
      </c>
      <c r="D841">
        <v>24.863840000000003</v>
      </c>
      <c r="E841">
        <v>27.850300000000001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>
        <v>16.740000000000002</v>
      </c>
      <c r="B842">
        <v>0.24160619999999994</v>
      </c>
      <c r="C842">
        <v>0.26923119999999995</v>
      </c>
      <c r="D842">
        <v>24.802079999999989</v>
      </c>
      <c r="E842">
        <v>27.782199999999989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>
      <c r="A843">
        <v>16.760000000000002</v>
      </c>
      <c r="B843">
        <v>0.2409997999999999</v>
      </c>
      <c r="C843">
        <v>0.26856879999999994</v>
      </c>
      <c r="D843">
        <v>24.74031999999999</v>
      </c>
      <c r="E843">
        <v>27.714099999999991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>
        <v>16.78</v>
      </c>
      <c r="B844">
        <v>0.24039339999999992</v>
      </c>
      <c r="C844">
        <v>0.26790639999999993</v>
      </c>
      <c r="D844">
        <v>24.678559999999994</v>
      </c>
      <c r="E844">
        <v>27.645999999999994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>
        <v>16.8</v>
      </c>
      <c r="B845">
        <v>0.23978699999999997</v>
      </c>
      <c r="C845">
        <v>0.26724399999999993</v>
      </c>
      <c r="D845">
        <v>24.616799999999994</v>
      </c>
      <c r="E845">
        <v>27.577899999999993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>
        <v>16.82</v>
      </c>
      <c r="B846">
        <v>0.23918059999999997</v>
      </c>
      <c r="C846">
        <v>0.26658159999999997</v>
      </c>
      <c r="D846">
        <v>24.555039999999995</v>
      </c>
      <c r="E846">
        <v>27.509799999999998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>
        <v>16.84</v>
      </c>
      <c r="B847">
        <v>0.23857419999999996</v>
      </c>
      <c r="C847">
        <v>0.26591919999999997</v>
      </c>
      <c r="D847">
        <v>24.493279999999995</v>
      </c>
      <c r="E847">
        <v>27.441699999999997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>
        <v>16.86</v>
      </c>
      <c r="B848">
        <v>0.23796779999999998</v>
      </c>
      <c r="C848">
        <v>0.26525680000000001</v>
      </c>
      <c r="D848">
        <v>24.431519999999995</v>
      </c>
      <c r="E848">
        <v>27.373599999999996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>
        <v>16.88</v>
      </c>
      <c r="B849">
        <v>0.2373614</v>
      </c>
      <c r="C849">
        <v>0.26459440000000001</v>
      </c>
      <c r="D849">
        <v>24.369759999999999</v>
      </c>
      <c r="E849">
        <v>27.305500000000002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>
        <v>16.899999999999999</v>
      </c>
      <c r="B850">
        <v>0.23675499999999999</v>
      </c>
      <c r="C850">
        <v>0.263932</v>
      </c>
      <c r="D850">
        <v>24.308</v>
      </c>
      <c r="E850">
        <v>27.237400000000001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>
      <c r="A851">
        <v>16.920000000000002</v>
      </c>
      <c r="B851">
        <v>0.23618209999999992</v>
      </c>
      <c r="C851">
        <v>0.26326669999999991</v>
      </c>
      <c r="D851">
        <v>24.24960999999999</v>
      </c>
      <c r="E851">
        <v>27.169249999999991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>
        <v>16.940000000000001</v>
      </c>
      <c r="B852">
        <v>0.23560919999999996</v>
      </c>
      <c r="C852">
        <v>0.26260139999999993</v>
      </c>
      <c r="D852">
        <v>24.191219999999994</v>
      </c>
      <c r="E852">
        <v>27.101099999999995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>
        <v>16.96</v>
      </c>
      <c r="B853">
        <v>0.23503629999999995</v>
      </c>
      <c r="C853">
        <v>0.26193609999999995</v>
      </c>
      <c r="D853">
        <v>24.132829999999991</v>
      </c>
      <c r="E853">
        <v>27.032949999999996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>
      <c r="A854">
        <v>16.98</v>
      </c>
      <c r="B854">
        <v>0.23446339999999999</v>
      </c>
      <c r="C854">
        <v>0.26127079999999997</v>
      </c>
      <c r="D854">
        <v>24.074439999999996</v>
      </c>
      <c r="E854">
        <v>26.964799999999997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>
      <c r="A855">
        <v>17</v>
      </c>
      <c r="B855">
        <v>0.2338905</v>
      </c>
      <c r="C855">
        <v>0.26060549999999999</v>
      </c>
      <c r="D855">
        <v>24.01605</v>
      </c>
      <c r="E855">
        <v>26.896650000000001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>
        <v>17.02</v>
      </c>
      <c r="B856">
        <v>0.23331760000000001</v>
      </c>
      <c r="C856">
        <v>0.25994020000000001</v>
      </c>
      <c r="D856">
        <v>23.957660000000004</v>
      </c>
      <c r="E856">
        <v>26.828500000000005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>
        <v>17.04</v>
      </c>
      <c r="B857">
        <v>0.23274470000000003</v>
      </c>
      <c r="C857">
        <v>0.25927490000000003</v>
      </c>
      <c r="D857">
        <v>23.899270000000005</v>
      </c>
      <c r="E857">
        <v>26.76035000000001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>
        <v>17.059999999999999</v>
      </c>
      <c r="B858">
        <v>0.23217180000000007</v>
      </c>
      <c r="C858">
        <v>0.25860960000000005</v>
      </c>
      <c r="D858">
        <v>23.840880000000006</v>
      </c>
      <c r="E858">
        <v>26.69220000000001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>
        <v>17.080000000000002</v>
      </c>
      <c r="B859">
        <v>0.2315989</v>
      </c>
      <c r="C859">
        <v>0.25794429999999996</v>
      </c>
      <c r="D859">
        <v>23.782489999999996</v>
      </c>
      <c r="E859">
        <v>26.62405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>
        <v>17.100000000000001</v>
      </c>
      <c r="B860">
        <v>0.23102600000000001</v>
      </c>
      <c r="C860">
        <v>0.25727899999999998</v>
      </c>
      <c r="D860">
        <v>23.7241</v>
      </c>
      <c r="E860">
        <v>26.555900000000001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>
        <v>17.12</v>
      </c>
      <c r="B861">
        <v>0.23044930000000002</v>
      </c>
      <c r="C861">
        <v>0.25665070000000001</v>
      </c>
      <c r="D861">
        <v>23.665240000000004</v>
      </c>
      <c r="E861">
        <v>26.491300000000003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>
        <v>17.14</v>
      </c>
      <c r="B862">
        <v>0.22987260000000004</v>
      </c>
      <c r="C862">
        <v>0.25602239999999998</v>
      </c>
      <c r="D862">
        <v>23.606380000000001</v>
      </c>
      <c r="E862">
        <v>26.426700000000004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>
        <v>17.16</v>
      </c>
      <c r="B863">
        <v>0.22929590000000002</v>
      </c>
      <c r="C863">
        <v>0.25539410000000001</v>
      </c>
      <c r="D863">
        <v>23.547520000000002</v>
      </c>
      <c r="E863">
        <v>26.362100000000005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>
        <v>17.18</v>
      </c>
      <c r="B864">
        <v>0.22871920000000004</v>
      </c>
      <c r="C864">
        <v>0.25476580000000004</v>
      </c>
      <c r="D864">
        <v>23.488660000000003</v>
      </c>
      <c r="E864">
        <v>26.297500000000007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>
        <v>17.2</v>
      </c>
      <c r="B865">
        <v>0.22814250000000005</v>
      </c>
      <c r="C865">
        <v>0.25413750000000002</v>
      </c>
      <c r="D865">
        <v>23.429800000000007</v>
      </c>
      <c r="E865">
        <v>26.232900000000008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>
        <v>17.22</v>
      </c>
      <c r="B866">
        <v>0.22756580000000007</v>
      </c>
      <c r="C866">
        <v>0.25350920000000005</v>
      </c>
      <c r="D866">
        <v>23.370940000000004</v>
      </c>
      <c r="E866">
        <v>26.168300000000009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>
        <v>17.240000000000002</v>
      </c>
      <c r="B867">
        <v>0.22698909999999997</v>
      </c>
      <c r="C867">
        <v>0.25288089999999996</v>
      </c>
      <c r="D867">
        <v>23.312079999999998</v>
      </c>
      <c r="E867">
        <v>26.103699999999996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>
        <v>17.260000000000002</v>
      </c>
      <c r="B868">
        <v>0.22641239999999996</v>
      </c>
      <c r="C868">
        <v>0.25225259999999999</v>
      </c>
      <c r="D868">
        <v>23.253219999999999</v>
      </c>
      <c r="E868">
        <v>26.039099999999998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>
        <v>17.28</v>
      </c>
      <c r="B869">
        <v>0.22583569999999997</v>
      </c>
      <c r="C869">
        <v>0.25162429999999997</v>
      </c>
      <c r="D869">
        <v>23.19436</v>
      </c>
      <c r="E869">
        <v>25.974499999999999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>
        <v>17.3</v>
      </c>
      <c r="B870">
        <v>0.22525899999999999</v>
      </c>
      <c r="C870">
        <v>0.250996</v>
      </c>
      <c r="D870">
        <v>23.1355</v>
      </c>
      <c r="E870">
        <v>25.9099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>
        <v>17.32</v>
      </c>
      <c r="B871">
        <v>0.22468660000000001</v>
      </c>
      <c r="C871">
        <v>0.25039600000000001</v>
      </c>
      <c r="D871">
        <v>23.076750000000004</v>
      </c>
      <c r="E871">
        <v>25.848200000000006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>
        <v>17.34</v>
      </c>
      <c r="B872">
        <v>0.22411420000000001</v>
      </c>
      <c r="C872">
        <v>0.24979600000000005</v>
      </c>
      <c r="D872">
        <v>23.018000000000004</v>
      </c>
      <c r="E872">
        <v>25.786500000000004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>
        <v>17.36</v>
      </c>
      <c r="B873">
        <v>0.22354180000000001</v>
      </c>
      <c r="C873">
        <v>0.24919600000000003</v>
      </c>
      <c r="D873">
        <v>22.959250000000004</v>
      </c>
      <c r="E873">
        <v>25.724800000000002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>
        <v>17.38</v>
      </c>
      <c r="B874">
        <v>0.22296940000000004</v>
      </c>
      <c r="C874">
        <v>0.24859600000000004</v>
      </c>
      <c r="D874">
        <v>22.900500000000005</v>
      </c>
      <c r="E874">
        <v>25.663100000000007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>
        <v>17.400000000000002</v>
      </c>
      <c r="B875">
        <v>0.22239699999999996</v>
      </c>
      <c r="C875">
        <v>0.24799599999999994</v>
      </c>
      <c r="D875">
        <v>22.841749999999994</v>
      </c>
      <c r="E875">
        <v>25.601399999999991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>
        <v>17.420000000000002</v>
      </c>
      <c r="B876">
        <v>0.22182459999999996</v>
      </c>
      <c r="C876">
        <v>0.24739599999999995</v>
      </c>
      <c r="D876">
        <v>22.782999999999994</v>
      </c>
      <c r="E876">
        <v>25.539699999999996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>
        <v>17.440000000000001</v>
      </c>
      <c r="B877">
        <v>0.22125219999999995</v>
      </c>
      <c r="C877">
        <v>0.24679599999999996</v>
      </c>
      <c r="D877">
        <v>22.724249999999994</v>
      </c>
      <c r="E877">
        <v>25.477999999999994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>
        <v>17.46</v>
      </c>
      <c r="B878">
        <v>0.22067979999999998</v>
      </c>
      <c r="C878">
        <v>0.24619599999999997</v>
      </c>
      <c r="D878">
        <v>22.665499999999998</v>
      </c>
      <c r="E878">
        <v>25.416299999999996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>
        <v>17.48</v>
      </c>
      <c r="B879">
        <v>0.22010740000000001</v>
      </c>
      <c r="C879">
        <v>0.24559599999999998</v>
      </c>
      <c r="D879">
        <v>22.606749999999998</v>
      </c>
      <c r="E879">
        <v>25.354599999999998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>
        <v>17.5</v>
      </c>
      <c r="B880">
        <v>0.21953500000000001</v>
      </c>
      <c r="C880">
        <v>0.24499599999999999</v>
      </c>
      <c r="D880">
        <v>22.547999999999998</v>
      </c>
      <c r="E880">
        <v>25.292899999999999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>
        <v>17.52</v>
      </c>
      <c r="B881">
        <v>0.21902760000000004</v>
      </c>
      <c r="C881">
        <v>0.24440519999999999</v>
      </c>
      <c r="D881">
        <v>22.496109999999998</v>
      </c>
      <c r="E881">
        <v>25.232360000000003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>
        <v>17.54</v>
      </c>
      <c r="B882">
        <v>0.21852020000000003</v>
      </c>
      <c r="C882">
        <v>0.24381440000000004</v>
      </c>
      <c r="D882">
        <v>22.444220000000001</v>
      </c>
      <c r="E882">
        <v>25.171820000000004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>
        <v>17.559999999999999</v>
      </c>
      <c r="B883">
        <v>0.21801280000000001</v>
      </c>
      <c r="C883">
        <v>0.24322360000000001</v>
      </c>
      <c r="D883">
        <v>22.392330000000001</v>
      </c>
      <c r="E883">
        <v>25.111280000000001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>
        <v>17.580000000000002</v>
      </c>
      <c r="B884">
        <v>0.21750539999999996</v>
      </c>
      <c r="C884">
        <v>0.24263279999999993</v>
      </c>
      <c r="D884">
        <v>22.340439999999994</v>
      </c>
      <c r="E884">
        <v>25.05073999999999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>
        <v>17.600000000000001</v>
      </c>
      <c r="B885">
        <v>0.21699799999999997</v>
      </c>
      <c r="C885">
        <v>0.24204199999999992</v>
      </c>
      <c r="D885">
        <v>22.288549999999994</v>
      </c>
      <c r="E885">
        <v>24.990199999999994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>
        <v>17.62</v>
      </c>
      <c r="B886">
        <v>0.21649059999999998</v>
      </c>
      <c r="C886">
        <v>0.24145119999999995</v>
      </c>
      <c r="D886">
        <v>22.236659999999993</v>
      </c>
      <c r="E886">
        <v>24.929659999999995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>
        <v>17.64</v>
      </c>
      <c r="B887">
        <v>0.21598319999999999</v>
      </c>
      <c r="C887">
        <v>0.24086039999999995</v>
      </c>
      <c r="D887">
        <v>22.184769999999997</v>
      </c>
      <c r="E887">
        <v>24.869119999999999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>
        <v>17.66</v>
      </c>
      <c r="B888">
        <v>0.2154758</v>
      </c>
      <c r="C888">
        <v>0.24026959999999997</v>
      </c>
      <c r="D888">
        <v>22.132879999999997</v>
      </c>
      <c r="E888">
        <v>24.808579999999999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>
        <v>17.68</v>
      </c>
      <c r="B889">
        <v>0.2149684</v>
      </c>
      <c r="C889">
        <v>0.2396788</v>
      </c>
      <c r="D889">
        <v>22.08099</v>
      </c>
      <c r="E889">
        <v>24.748039999999996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>
        <v>17.7</v>
      </c>
      <c r="B890">
        <v>0.21446100000000001</v>
      </c>
      <c r="C890">
        <v>0.23908799999999999</v>
      </c>
      <c r="D890">
        <v>22.0291</v>
      </c>
      <c r="E890">
        <v>24.6875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>
        <v>17.72</v>
      </c>
      <c r="B891">
        <v>0.21394570000000004</v>
      </c>
      <c r="C891">
        <v>0.23851470000000002</v>
      </c>
      <c r="D891">
        <v>21.976650000000003</v>
      </c>
      <c r="E891">
        <v>24.628740000000001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>
        <v>17.740000000000002</v>
      </c>
      <c r="B892">
        <v>0.21343039999999994</v>
      </c>
      <c r="C892">
        <v>0.23794139999999994</v>
      </c>
      <c r="D892">
        <v>21.924199999999995</v>
      </c>
      <c r="E892">
        <v>24.569979999999994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>
        <v>17.760000000000002</v>
      </c>
      <c r="B893">
        <v>0.21291509999999991</v>
      </c>
      <c r="C893">
        <v>0.23736809999999992</v>
      </c>
      <c r="D893">
        <v>21.871749999999992</v>
      </c>
      <c r="E893">
        <v>24.511219999999991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>
        <v>17.78</v>
      </c>
      <c r="B894">
        <v>0.21239979999999997</v>
      </c>
      <c r="C894">
        <v>0.23679479999999992</v>
      </c>
      <c r="D894">
        <v>21.819299999999995</v>
      </c>
      <c r="E894">
        <v>24.452459999999995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>
        <v>17.8</v>
      </c>
      <c r="B895">
        <v>0.21188449999999998</v>
      </c>
      <c r="C895">
        <v>0.23622149999999995</v>
      </c>
      <c r="D895">
        <v>21.766849999999998</v>
      </c>
      <c r="E895">
        <v>24.393699999999995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>
        <v>17.82</v>
      </c>
      <c r="B896">
        <v>0.21136919999999995</v>
      </c>
      <c r="C896">
        <v>0.23564819999999997</v>
      </c>
      <c r="D896">
        <v>21.714399999999998</v>
      </c>
      <c r="E896">
        <v>24.334939999999996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>
        <v>17.84</v>
      </c>
      <c r="B897">
        <v>0.21085389999999998</v>
      </c>
      <c r="C897">
        <v>0.23507489999999998</v>
      </c>
      <c r="D897">
        <v>21.661949999999997</v>
      </c>
      <c r="E897">
        <v>24.276179999999997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>
        <v>17.86</v>
      </c>
      <c r="B898">
        <v>0.21033859999999999</v>
      </c>
      <c r="C898">
        <v>0.23450159999999998</v>
      </c>
      <c r="D898">
        <v>21.609499999999997</v>
      </c>
      <c r="E898">
        <v>24.217420000000001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>
        <v>17.88</v>
      </c>
      <c r="B899">
        <v>0.20982329999999999</v>
      </c>
      <c r="C899">
        <v>0.23392829999999998</v>
      </c>
      <c r="D899">
        <v>21.55705</v>
      </c>
      <c r="E899">
        <v>24.158659999999998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>
        <v>17.900000000000002</v>
      </c>
      <c r="B900">
        <v>0.20930799999999991</v>
      </c>
      <c r="C900">
        <v>0.23335499999999992</v>
      </c>
      <c r="D900">
        <v>21.504599999999989</v>
      </c>
      <c r="E900">
        <v>24.099899999999995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>
        <v>17.920000000000002</v>
      </c>
      <c r="B901">
        <v>0.20879849999999994</v>
      </c>
      <c r="C901">
        <v>0.23279729999999993</v>
      </c>
      <c r="D901">
        <v>21.452639999999995</v>
      </c>
      <c r="E901">
        <v>24.042489999999994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>
        <v>17.940000000000001</v>
      </c>
      <c r="B902">
        <v>0.20828899999999995</v>
      </c>
      <c r="C902">
        <v>0.23223959999999993</v>
      </c>
      <c r="D902">
        <v>21.400679999999994</v>
      </c>
      <c r="E902">
        <v>23.985079999999996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>
        <v>17.96</v>
      </c>
      <c r="B903">
        <v>0.20777949999999995</v>
      </c>
      <c r="C903">
        <v>0.23168189999999994</v>
      </c>
      <c r="D903">
        <v>21.348719999999997</v>
      </c>
      <c r="E903">
        <v>23.927669999999996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>
        <v>17.98</v>
      </c>
      <c r="B904">
        <v>0.20726999999999998</v>
      </c>
      <c r="C904">
        <v>0.2311242</v>
      </c>
      <c r="D904">
        <v>21.296759999999999</v>
      </c>
      <c r="E904">
        <v>23.870259999999998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>
        <v>18</v>
      </c>
      <c r="B905">
        <v>0.20676050000000001</v>
      </c>
      <c r="C905">
        <v>0.23056650000000001</v>
      </c>
      <c r="D905">
        <v>21.244799999999998</v>
      </c>
      <c r="E905">
        <v>23.812850000000001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>
        <v>18.02</v>
      </c>
      <c r="B906">
        <v>0.20625100000000002</v>
      </c>
      <c r="C906">
        <v>0.23000880000000004</v>
      </c>
      <c r="D906">
        <v>21.192840000000004</v>
      </c>
      <c r="E906">
        <v>23.755440000000004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>
        <v>18.04</v>
      </c>
      <c r="B907">
        <v>0.20574150000000005</v>
      </c>
      <c r="C907">
        <v>0.22945110000000005</v>
      </c>
      <c r="D907">
        <v>21.140880000000003</v>
      </c>
      <c r="E907">
        <v>23.698030000000003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>
        <v>18.059999999999999</v>
      </c>
      <c r="B908">
        <v>0.20523200000000005</v>
      </c>
      <c r="C908">
        <v>0.22889340000000008</v>
      </c>
      <c r="D908">
        <v>21.088920000000005</v>
      </c>
      <c r="E908">
        <v>23.640620000000009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>
        <v>18.080000000000002</v>
      </c>
      <c r="B909">
        <v>0.20472249999999997</v>
      </c>
      <c r="C909">
        <v>0.2283357</v>
      </c>
      <c r="D909">
        <v>21.036960000000001</v>
      </c>
      <c r="E909">
        <v>23.583210000000001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>
        <v>18.100000000000001</v>
      </c>
      <c r="B910">
        <v>0.20421300000000001</v>
      </c>
      <c r="C910">
        <v>0.22777800000000001</v>
      </c>
      <c r="D910">
        <v>20.984999999999999</v>
      </c>
      <c r="E910">
        <v>23.5258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>
        <v>18.12</v>
      </c>
      <c r="B911">
        <v>0.20373450000000001</v>
      </c>
      <c r="C911">
        <v>0.22722590000000001</v>
      </c>
      <c r="D911">
        <v>20.936</v>
      </c>
      <c r="E911">
        <v>23.468940000000003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>
        <v>18.14</v>
      </c>
      <c r="B912">
        <v>0.20325600000000005</v>
      </c>
      <c r="C912">
        <v>0.22667380000000006</v>
      </c>
      <c r="D912">
        <v>20.887</v>
      </c>
      <c r="E912">
        <v>23.412080000000003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>
        <v>18.16</v>
      </c>
      <c r="B913">
        <v>0.2027775</v>
      </c>
      <c r="C913">
        <v>0.22612170000000004</v>
      </c>
      <c r="D913">
        <v>20.838000000000001</v>
      </c>
      <c r="E913">
        <v>23.355220000000003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>
        <v>18.18</v>
      </c>
      <c r="B914">
        <v>0.20229900000000003</v>
      </c>
      <c r="C914">
        <v>0.22556960000000004</v>
      </c>
      <c r="D914">
        <v>20.789000000000001</v>
      </c>
      <c r="E914">
        <v>23.298360000000002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>
        <v>18.2</v>
      </c>
      <c r="B915">
        <v>0.20182050000000004</v>
      </c>
      <c r="C915">
        <v>0.22501750000000006</v>
      </c>
      <c r="D915">
        <v>20.740000000000006</v>
      </c>
      <c r="E915">
        <v>23.241500000000006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>
        <v>18.22</v>
      </c>
      <c r="B916">
        <v>0.20134200000000005</v>
      </c>
      <c r="C916">
        <v>0.22446540000000004</v>
      </c>
      <c r="D916">
        <v>20.691000000000006</v>
      </c>
      <c r="E916">
        <v>23.184640000000005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>
        <v>18.240000000000002</v>
      </c>
      <c r="B917">
        <v>0.20086349999999997</v>
      </c>
      <c r="C917">
        <v>0.22391329999999998</v>
      </c>
      <c r="D917">
        <v>20.641999999999996</v>
      </c>
      <c r="E917">
        <v>23.127779999999998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>
        <v>18.260000000000002</v>
      </c>
      <c r="B918">
        <v>0.20038499999999998</v>
      </c>
      <c r="C918">
        <v>0.22336119999999998</v>
      </c>
      <c r="D918">
        <v>20.593</v>
      </c>
      <c r="E918">
        <v>23.070920000000001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>
        <v>18.28</v>
      </c>
      <c r="B919">
        <v>0.19990649999999999</v>
      </c>
      <c r="C919">
        <v>0.22280910000000001</v>
      </c>
      <c r="D919">
        <v>20.544</v>
      </c>
      <c r="E919">
        <v>23.014059999999997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>
        <v>18.3</v>
      </c>
      <c r="B920">
        <v>0.19942799999999999</v>
      </c>
      <c r="C920">
        <v>0.22225700000000001</v>
      </c>
      <c r="D920">
        <v>20.495000000000001</v>
      </c>
      <c r="E920">
        <v>22.9572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>
        <v>18.32</v>
      </c>
      <c r="B921">
        <v>0.1989795</v>
      </c>
      <c r="C921">
        <v>0.22173590000000004</v>
      </c>
      <c r="D921">
        <v>20.449120000000004</v>
      </c>
      <c r="E921">
        <v>22.903580000000002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>
        <v>18.34</v>
      </c>
      <c r="B922">
        <v>0.19853100000000004</v>
      </c>
      <c r="C922">
        <v>0.22121480000000004</v>
      </c>
      <c r="D922">
        <v>20.403240000000004</v>
      </c>
      <c r="E922">
        <v>22.849960000000003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>
        <v>18.36</v>
      </c>
      <c r="B923">
        <v>0.19808249999999999</v>
      </c>
      <c r="C923">
        <v>0.22069370000000002</v>
      </c>
      <c r="D923">
        <v>20.357360000000003</v>
      </c>
      <c r="E923">
        <v>22.796340000000004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>
        <v>18.38</v>
      </c>
      <c r="B924">
        <v>0.19763400000000003</v>
      </c>
      <c r="C924">
        <v>0.22017260000000005</v>
      </c>
      <c r="D924">
        <v>20.311480000000003</v>
      </c>
      <c r="E924">
        <v>22.742720000000006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>
        <v>18.400000000000002</v>
      </c>
      <c r="B925">
        <v>0.19718549999999996</v>
      </c>
      <c r="C925">
        <v>0.21965149999999994</v>
      </c>
      <c r="D925">
        <v>20.265599999999999</v>
      </c>
      <c r="E925">
        <v>22.689099999999996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>
        <v>18.420000000000002</v>
      </c>
      <c r="B926">
        <v>0.19673699999999997</v>
      </c>
      <c r="C926">
        <v>0.21913039999999995</v>
      </c>
      <c r="D926">
        <v>20.219719999999995</v>
      </c>
      <c r="E926">
        <v>22.635479999999994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>
        <v>18.440000000000001</v>
      </c>
      <c r="B927">
        <v>0.19628849999999998</v>
      </c>
      <c r="C927">
        <v>0.21860929999999995</v>
      </c>
      <c r="D927">
        <v>20.173839999999998</v>
      </c>
      <c r="E927">
        <v>22.581859999999999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>
        <v>18.46</v>
      </c>
      <c r="B928">
        <v>0.19583999999999999</v>
      </c>
      <c r="C928">
        <v>0.21808819999999998</v>
      </c>
      <c r="D928">
        <v>20.127959999999998</v>
      </c>
      <c r="E928">
        <v>22.528239999999997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>
        <v>18.48</v>
      </c>
      <c r="B929">
        <v>0.1953915</v>
      </c>
      <c r="C929">
        <v>0.21756709999999999</v>
      </c>
      <c r="D929">
        <v>20.082080000000001</v>
      </c>
      <c r="E929">
        <v>22.474620000000002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>
        <v>18.5</v>
      </c>
      <c r="B930">
        <v>0.19494300000000001</v>
      </c>
      <c r="C930">
        <v>0.21704599999999999</v>
      </c>
      <c r="D930">
        <v>20.036200000000001</v>
      </c>
      <c r="E930">
        <v>22.420999999999999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>
        <v>18.52</v>
      </c>
      <c r="B931">
        <v>0.19450230000000002</v>
      </c>
      <c r="C931">
        <v>0.2165464</v>
      </c>
      <c r="D931">
        <v>19.990910000000003</v>
      </c>
      <c r="E931">
        <v>22.369660000000003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>
        <v>18.54</v>
      </c>
      <c r="B932">
        <v>0.19406160000000006</v>
      </c>
      <c r="C932">
        <v>0.21604680000000004</v>
      </c>
      <c r="D932">
        <v>19.945620000000005</v>
      </c>
      <c r="E932">
        <v>22.31832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>
        <v>18.559999999999999</v>
      </c>
      <c r="B933">
        <v>0.19362090000000001</v>
      </c>
      <c r="C933">
        <v>0.21554719999999999</v>
      </c>
      <c r="D933">
        <v>19.900330000000004</v>
      </c>
      <c r="E933">
        <v>22.26698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>
        <v>18.580000000000002</v>
      </c>
      <c r="B934">
        <v>0.19318019999999997</v>
      </c>
      <c r="C934">
        <v>0.21504759999999992</v>
      </c>
      <c r="D934">
        <v>19.855039999999995</v>
      </c>
      <c r="E934">
        <v>22.215639999999993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>
        <v>18.600000000000001</v>
      </c>
      <c r="B935">
        <v>0.19273949999999995</v>
      </c>
      <c r="C935">
        <v>0.21454799999999996</v>
      </c>
      <c r="D935">
        <v>19.809749999999998</v>
      </c>
      <c r="E935">
        <v>22.164299999999997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>
        <v>18.62</v>
      </c>
      <c r="B936">
        <v>0.19229879999999999</v>
      </c>
      <c r="C936">
        <v>0.21404839999999997</v>
      </c>
      <c r="D936">
        <v>19.76446</v>
      </c>
      <c r="E936">
        <v>22.112959999999994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>
        <v>18.64</v>
      </c>
      <c r="B937">
        <v>0.1918581</v>
      </c>
      <c r="C937">
        <v>0.21354879999999998</v>
      </c>
      <c r="D937">
        <v>19.719169999999998</v>
      </c>
      <c r="E937">
        <v>22.061619999999998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>
        <v>18.66</v>
      </c>
      <c r="B938">
        <v>0.19141739999999999</v>
      </c>
      <c r="C938">
        <v>0.21304919999999999</v>
      </c>
      <c r="D938">
        <v>19.67388</v>
      </c>
      <c r="E938">
        <v>22.010279999999998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>
        <v>18.68</v>
      </c>
      <c r="B939">
        <v>0.1909767</v>
      </c>
      <c r="C939">
        <v>0.21254959999999998</v>
      </c>
      <c r="D939">
        <v>19.628590000000003</v>
      </c>
      <c r="E939">
        <v>21.958939999999998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>
        <v>18.7</v>
      </c>
      <c r="B940">
        <v>0.19053600000000001</v>
      </c>
      <c r="C940">
        <v>0.21204999999999999</v>
      </c>
      <c r="D940">
        <v>19.583300000000001</v>
      </c>
      <c r="E940">
        <v>21.907599999999999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>
        <v>18.72</v>
      </c>
      <c r="B941">
        <v>0.19010880000000002</v>
      </c>
      <c r="C941">
        <v>0.2115573</v>
      </c>
      <c r="D941">
        <v>19.539550000000002</v>
      </c>
      <c r="E941">
        <v>21.8569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>
        <v>18.740000000000002</v>
      </c>
      <c r="B942">
        <v>0.18968159999999995</v>
      </c>
      <c r="C942">
        <v>0.21106459999999994</v>
      </c>
      <c r="D942">
        <v>19.495799999999996</v>
      </c>
      <c r="E942">
        <v>21.806199999999993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>
        <v>18.760000000000002</v>
      </c>
      <c r="B943">
        <v>0.18925439999999996</v>
      </c>
      <c r="C943">
        <v>0.21057189999999992</v>
      </c>
      <c r="D943">
        <v>19.452049999999993</v>
      </c>
      <c r="E943">
        <v>21.755499999999991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>
        <v>18.78</v>
      </c>
      <c r="B944">
        <v>0.18882719999999997</v>
      </c>
      <c r="C944">
        <v>0.21007919999999997</v>
      </c>
      <c r="D944">
        <v>19.408299999999997</v>
      </c>
      <c r="E944">
        <v>21.704799999999995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>
        <v>18.8</v>
      </c>
      <c r="B945">
        <v>0.18839999999999996</v>
      </c>
      <c r="C945">
        <v>0.20958649999999995</v>
      </c>
      <c r="D945">
        <v>19.364549999999998</v>
      </c>
      <c r="E945">
        <v>21.654099999999993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>
        <v>18.82</v>
      </c>
      <c r="B946">
        <v>0.1879728</v>
      </c>
      <c r="C946">
        <v>0.20909379999999997</v>
      </c>
      <c r="D946">
        <v>19.320799999999998</v>
      </c>
      <c r="E946">
        <v>21.603399999999993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>
        <v>18.84</v>
      </c>
      <c r="B947">
        <v>0.18754559999999998</v>
      </c>
      <c r="C947">
        <v>0.20860109999999998</v>
      </c>
      <c r="D947">
        <v>19.277049999999999</v>
      </c>
      <c r="E947">
        <v>21.552699999999998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>
        <v>18.86</v>
      </c>
      <c r="B948">
        <v>0.18711839999999999</v>
      </c>
      <c r="C948">
        <v>0.20810839999999997</v>
      </c>
      <c r="D948">
        <v>19.2333</v>
      </c>
      <c r="E948">
        <v>21.501999999999999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>
        <v>18.88</v>
      </c>
      <c r="B949">
        <v>0.1866912</v>
      </c>
      <c r="C949">
        <v>0.20761569999999999</v>
      </c>
      <c r="D949">
        <v>19.189550000000001</v>
      </c>
      <c r="E949">
        <v>21.4513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>
        <v>18.900000000000002</v>
      </c>
      <c r="B950">
        <v>0.18626399999999996</v>
      </c>
      <c r="C950">
        <v>0.20712299999999989</v>
      </c>
      <c r="D950">
        <v>19.145799999999994</v>
      </c>
      <c r="E950">
        <v>21.40059999999999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>
        <v>18.920000000000002</v>
      </c>
      <c r="B951">
        <v>0.18584839999999994</v>
      </c>
      <c r="C951">
        <v>0.20663289999999995</v>
      </c>
      <c r="D951">
        <v>19.103349999999995</v>
      </c>
      <c r="E951">
        <v>21.350019999999994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>
        <v>18.940000000000001</v>
      </c>
      <c r="B952">
        <v>0.18543279999999998</v>
      </c>
      <c r="C952">
        <v>0.20614279999999996</v>
      </c>
      <c r="D952">
        <v>19.060899999999997</v>
      </c>
      <c r="E952">
        <v>21.299439999999997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>
        <v>18.96</v>
      </c>
      <c r="B953">
        <v>0.18501719999999999</v>
      </c>
      <c r="C953">
        <v>0.20565269999999994</v>
      </c>
      <c r="D953">
        <v>19.018449999999994</v>
      </c>
      <c r="E953">
        <v>21.248859999999997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>
        <v>18.98</v>
      </c>
      <c r="B954">
        <v>0.18460159999999998</v>
      </c>
      <c r="C954">
        <v>0.20516259999999997</v>
      </c>
      <c r="D954">
        <v>18.975999999999999</v>
      </c>
      <c r="E954">
        <v>21.198279999999997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>
        <v>19</v>
      </c>
      <c r="B955">
        <v>0.18418600000000002</v>
      </c>
      <c r="C955">
        <v>0.20467250000000001</v>
      </c>
      <c r="D955">
        <v>18.93355</v>
      </c>
      <c r="E955">
        <v>21.1477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>
        <v>19.02</v>
      </c>
      <c r="B956">
        <v>0.1837704</v>
      </c>
      <c r="C956">
        <v>0.20418240000000004</v>
      </c>
      <c r="D956">
        <v>18.891100000000002</v>
      </c>
      <c r="E956">
        <v>21.097120000000004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>
        <v>19.04</v>
      </c>
      <c r="B957">
        <v>0.18335480000000004</v>
      </c>
      <c r="C957">
        <v>0.20369230000000005</v>
      </c>
      <c r="D957">
        <v>18.848650000000003</v>
      </c>
      <c r="E957">
        <v>21.046540000000004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>
        <v>19.059999999999999</v>
      </c>
      <c r="B958">
        <v>0.18293920000000002</v>
      </c>
      <c r="C958">
        <v>0.20320220000000006</v>
      </c>
      <c r="D958">
        <v>18.806200000000004</v>
      </c>
      <c r="E958">
        <v>20.995960000000007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>
        <v>19.080000000000002</v>
      </c>
      <c r="B959">
        <v>0.18252359999999995</v>
      </c>
      <c r="C959">
        <v>0.20271210000000001</v>
      </c>
      <c r="D959">
        <v>18.763749999999998</v>
      </c>
      <c r="E959">
        <v>20.94538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>
        <v>19.100000000000001</v>
      </c>
      <c r="B960">
        <v>0.18210799999999999</v>
      </c>
      <c r="C960">
        <v>0.20222200000000001</v>
      </c>
      <c r="D960">
        <v>18.721299999999999</v>
      </c>
      <c r="E960">
        <v>20.8948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>
        <v>19.12</v>
      </c>
      <c r="B961">
        <v>0.1817194</v>
      </c>
      <c r="C961">
        <v>0.20174870000000003</v>
      </c>
      <c r="D961">
        <v>18.681509999999999</v>
      </c>
      <c r="E961">
        <v>20.846160000000001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>
        <v>19.14</v>
      </c>
      <c r="B962">
        <v>0.18133080000000001</v>
      </c>
      <c r="C962">
        <v>0.20127540000000005</v>
      </c>
      <c r="D962">
        <v>18.641719999999999</v>
      </c>
      <c r="E962">
        <v>20.797520000000002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>
        <v>19.16</v>
      </c>
      <c r="B963">
        <v>0.1809422</v>
      </c>
      <c r="C963">
        <v>0.20080210000000004</v>
      </c>
      <c r="D963">
        <v>18.601929999999999</v>
      </c>
      <c r="E963">
        <v>20.74888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>
        <v>19.18</v>
      </c>
      <c r="B964">
        <v>0.18055360000000004</v>
      </c>
      <c r="C964">
        <v>0.20032880000000003</v>
      </c>
      <c r="D964">
        <v>18.562139999999999</v>
      </c>
      <c r="E964">
        <v>20.700240000000001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>
        <v>19.2</v>
      </c>
      <c r="B965">
        <v>0.18016500000000002</v>
      </c>
      <c r="C965">
        <v>0.19985550000000005</v>
      </c>
      <c r="D965">
        <v>18.522350000000003</v>
      </c>
      <c r="E965">
        <v>20.651600000000002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>
        <v>19.22</v>
      </c>
      <c r="B966">
        <v>0.17977640000000003</v>
      </c>
      <c r="C966">
        <v>0.19938220000000006</v>
      </c>
      <c r="D966">
        <v>18.482560000000007</v>
      </c>
      <c r="E966">
        <v>20.602960000000007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>
        <v>19.240000000000002</v>
      </c>
      <c r="B967">
        <v>0.17938779999999996</v>
      </c>
      <c r="C967">
        <v>0.19890889999999997</v>
      </c>
      <c r="D967">
        <v>18.442769999999996</v>
      </c>
      <c r="E967">
        <v>20.554319999999997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>
        <v>19.260000000000002</v>
      </c>
      <c r="B968">
        <v>0.17899919999999997</v>
      </c>
      <c r="C968">
        <v>0.19843559999999999</v>
      </c>
      <c r="D968">
        <v>18.402979999999999</v>
      </c>
      <c r="E968">
        <v>20.505679999999998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>
        <v>19.28</v>
      </c>
      <c r="B969">
        <v>0.17861059999999998</v>
      </c>
      <c r="C969">
        <v>0.19796229999999998</v>
      </c>
      <c r="D969">
        <v>18.363189999999999</v>
      </c>
      <c r="E969">
        <v>20.457039999999999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>
        <v>19.3</v>
      </c>
      <c r="B970">
        <v>0.17822199999999999</v>
      </c>
      <c r="C970">
        <v>0.197489</v>
      </c>
      <c r="D970">
        <v>18.323399999999999</v>
      </c>
      <c r="E970">
        <v>20.4084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>
        <v>19.32</v>
      </c>
      <c r="B971">
        <v>0.17782890000000001</v>
      </c>
      <c r="C971">
        <v>0.19705729999999999</v>
      </c>
      <c r="D971">
        <v>18.283080000000002</v>
      </c>
      <c r="E971">
        <v>20.363980000000002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>
        <v>19.34</v>
      </c>
      <c r="B972">
        <v>0.17743580000000003</v>
      </c>
      <c r="C972">
        <v>0.19662560000000004</v>
      </c>
      <c r="D972">
        <v>18.242760000000004</v>
      </c>
      <c r="E972">
        <v>20.319560000000003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>
        <v>19.36</v>
      </c>
      <c r="B973">
        <v>0.1770427</v>
      </c>
      <c r="C973">
        <v>0.1961939</v>
      </c>
      <c r="D973">
        <v>18.202440000000003</v>
      </c>
      <c r="E973">
        <v>20.275140000000004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>
        <v>19.38</v>
      </c>
      <c r="B974">
        <v>0.17664960000000002</v>
      </c>
      <c r="C974">
        <v>0.19576220000000005</v>
      </c>
      <c r="D974">
        <v>18.162120000000002</v>
      </c>
      <c r="E974">
        <v>20.230720000000005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>
        <v>19.400000000000002</v>
      </c>
      <c r="B975">
        <v>0.17625649999999998</v>
      </c>
      <c r="C975">
        <v>0.19533049999999996</v>
      </c>
      <c r="D975">
        <v>18.121799999999997</v>
      </c>
      <c r="E975">
        <v>20.186299999999996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>
        <v>19.420000000000002</v>
      </c>
      <c r="B976">
        <v>0.17586339999999998</v>
      </c>
      <c r="C976">
        <v>0.19489879999999998</v>
      </c>
      <c r="D976">
        <v>18.081479999999999</v>
      </c>
      <c r="E976">
        <v>20.141879999999997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>
        <v>19.440000000000001</v>
      </c>
      <c r="B977">
        <v>0.17547029999999997</v>
      </c>
      <c r="C977">
        <v>0.19446709999999998</v>
      </c>
      <c r="D977">
        <v>18.041159999999998</v>
      </c>
      <c r="E977">
        <v>20.097459999999998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>
        <v>19.46</v>
      </c>
      <c r="B978">
        <v>0.17507719999999999</v>
      </c>
      <c r="C978">
        <v>0.19403539999999997</v>
      </c>
      <c r="D978">
        <v>18.00084</v>
      </c>
      <c r="E978">
        <v>20.053039999999999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>
        <v>19.48</v>
      </c>
      <c r="B979">
        <v>0.17468409999999998</v>
      </c>
      <c r="C979">
        <v>0.19360370000000002</v>
      </c>
      <c r="D979">
        <v>17.960519999999999</v>
      </c>
      <c r="E979">
        <v>20.008620000000001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>
        <v>19.5</v>
      </c>
      <c r="B980">
        <v>0.174291</v>
      </c>
      <c r="C980">
        <v>0.19317200000000001</v>
      </c>
      <c r="D980">
        <v>17.920200000000001</v>
      </c>
      <c r="E980">
        <v>19.964200000000002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>
        <v>19.52</v>
      </c>
      <c r="B981">
        <v>0.17392060000000001</v>
      </c>
      <c r="C981">
        <v>0.19273350000000003</v>
      </c>
      <c r="D981">
        <v>17.882250000000003</v>
      </c>
      <c r="E981">
        <v>19.919030000000003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>
        <v>19.54</v>
      </c>
      <c r="B982">
        <v>0.17355020000000004</v>
      </c>
      <c r="C982">
        <v>0.19229500000000002</v>
      </c>
      <c r="D982">
        <v>17.844300000000004</v>
      </c>
      <c r="E982">
        <v>19.873860000000004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>
        <v>19.559999999999999</v>
      </c>
      <c r="B983">
        <v>0.17317979999999999</v>
      </c>
      <c r="C983">
        <v>0.19185650000000001</v>
      </c>
      <c r="D983">
        <v>17.806350000000002</v>
      </c>
      <c r="E983">
        <v>19.828690000000002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>
        <v>19.580000000000002</v>
      </c>
      <c r="B984">
        <v>0.17280939999999995</v>
      </c>
      <c r="C984">
        <v>0.19141799999999998</v>
      </c>
      <c r="D984">
        <v>17.768399999999996</v>
      </c>
      <c r="E984">
        <v>19.783519999999996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>
      <c r="A985">
        <v>19.600000000000001</v>
      </c>
      <c r="B985">
        <v>0.17243899999999995</v>
      </c>
      <c r="C985">
        <v>0.19097949999999997</v>
      </c>
      <c r="D985">
        <v>17.730449999999998</v>
      </c>
      <c r="E985">
        <v>19.738349999999997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>
        <v>19.62</v>
      </c>
      <c r="B986">
        <v>0.17206859999999996</v>
      </c>
      <c r="C986">
        <v>0.19054099999999999</v>
      </c>
      <c r="D986">
        <v>17.692499999999999</v>
      </c>
      <c r="E986">
        <v>19.693179999999998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>
        <v>19.64</v>
      </c>
      <c r="B987">
        <v>0.17169819999999997</v>
      </c>
      <c r="C987">
        <v>0.19010250000000001</v>
      </c>
      <c r="D987">
        <v>17.65455</v>
      </c>
      <c r="E987">
        <v>19.648009999999999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>
        <v>19.66</v>
      </c>
      <c r="B988">
        <v>0.17132779999999997</v>
      </c>
      <c r="C988">
        <v>0.189664</v>
      </c>
      <c r="D988">
        <v>17.616599999999998</v>
      </c>
      <c r="E988">
        <v>19.60284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>
        <v>19.68</v>
      </c>
      <c r="B989">
        <v>0.17095739999999998</v>
      </c>
      <c r="C989">
        <v>0.18922549999999999</v>
      </c>
      <c r="D989">
        <v>17.57865</v>
      </c>
      <c r="E989">
        <v>19.557669999999998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>
        <v>19.7</v>
      </c>
      <c r="B990">
        <v>0.17058699999999999</v>
      </c>
      <c r="C990">
        <v>0.18878700000000001</v>
      </c>
      <c r="D990">
        <v>17.540700000000001</v>
      </c>
      <c r="E990">
        <v>19.512499999999999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>
        <v>19.72</v>
      </c>
      <c r="B991">
        <v>0.17023819999999998</v>
      </c>
      <c r="C991">
        <v>0.18838060000000001</v>
      </c>
      <c r="D991">
        <v>17.505130000000001</v>
      </c>
      <c r="E991">
        <v>19.47054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>
        <v>19.740000000000002</v>
      </c>
      <c r="B992">
        <v>0.16988939999999997</v>
      </c>
      <c r="C992">
        <v>0.18797419999999995</v>
      </c>
      <c r="D992">
        <v>17.469559999999998</v>
      </c>
      <c r="E992">
        <v>19.428579999999993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>
        <v>19.760000000000002</v>
      </c>
      <c r="B993">
        <v>0.16954059999999993</v>
      </c>
      <c r="C993">
        <v>0.18756779999999995</v>
      </c>
      <c r="D993">
        <v>17.433989999999994</v>
      </c>
      <c r="E993">
        <v>19.386619999999994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>
        <v>19.78</v>
      </c>
      <c r="B994">
        <v>0.16919179999999995</v>
      </c>
      <c r="C994">
        <v>0.18716139999999998</v>
      </c>
      <c r="D994">
        <v>17.398419999999994</v>
      </c>
      <c r="E994">
        <v>19.344659999999998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>
        <v>19.8</v>
      </c>
      <c r="B995">
        <v>0.16884299999999997</v>
      </c>
      <c r="C995">
        <v>0.18675499999999995</v>
      </c>
      <c r="D995">
        <v>17.362849999999995</v>
      </c>
      <c r="E995">
        <v>19.302699999999994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>
        <v>19.82</v>
      </c>
      <c r="B996">
        <v>0.16849419999999998</v>
      </c>
      <c r="C996">
        <v>0.18634859999999998</v>
      </c>
      <c r="D996">
        <v>17.327279999999998</v>
      </c>
      <c r="E996">
        <v>19.260739999999998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>
        <v>19.84</v>
      </c>
      <c r="B997">
        <v>0.16814539999999997</v>
      </c>
      <c r="C997">
        <v>0.18594219999999997</v>
      </c>
      <c r="D997">
        <v>17.291709999999995</v>
      </c>
      <c r="E997">
        <v>19.218779999999995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>
      <c r="A998">
        <v>19.86</v>
      </c>
      <c r="B998">
        <v>0.16779659999999999</v>
      </c>
      <c r="C998">
        <v>0.1855358</v>
      </c>
      <c r="D998">
        <v>17.256139999999998</v>
      </c>
      <c r="E998">
        <v>19.176819999999999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>
        <v>19.88</v>
      </c>
      <c r="B999">
        <v>0.16744779999999998</v>
      </c>
      <c r="C999">
        <v>0.1851294</v>
      </c>
      <c r="D999">
        <v>17.220569999999999</v>
      </c>
      <c r="E999">
        <v>19.13486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>
      <c r="A1000">
        <v>19.900000000000002</v>
      </c>
      <c r="B1000">
        <v>0.16709899999999994</v>
      </c>
      <c r="C1000">
        <v>0.18472299999999994</v>
      </c>
      <c r="D1000">
        <v>17.184999999999992</v>
      </c>
      <c r="E1000">
        <v>19.092899999999993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>
        <v>19.920000000000002</v>
      </c>
      <c r="B1001">
        <v>0.16675239999999997</v>
      </c>
      <c r="C1001">
        <v>0.18431539999999993</v>
      </c>
      <c r="D1001">
        <v>17.149519999999995</v>
      </c>
      <c r="E1001">
        <v>19.050919999999994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>
        <v>19.940000000000001</v>
      </c>
      <c r="B1002">
        <v>0.16640579999999996</v>
      </c>
      <c r="C1002">
        <v>0.18390779999999995</v>
      </c>
      <c r="D1002">
        <v>17.114039999999996</v>
      </c>
      <c r="E1002">
        <v>19.008939999999996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>
        <v>19.96</v>
      </c>
      <c r="B1003">
        <v>0.16605919999999996</v>
      </c>
      <c r="C1003">
        <v>0.18350019999999995</v>
      </c>
      <c r="D1003">
        <v>17.078559999999996</v>
      </c>
      <c r="E1003">
        <v>18.966959999999997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>
        <v>19.98</v>
      </c>
      <c r="B1004">
        <v>0.16571259999999999</v>
      </c>
      <c r="C1004">
        <v>0.18309259999999999</v>
      </c>
      <c r="D1004">
        <v>17.04308</v>
      </c>
      <c r="E1004">
        <v>18.924979999999998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>
        <v>20</v>
      </c>
      <c r="B1005">
        <v>0.16536600000000001</v>
      </c>
      <c r="C1005">
        <v>0.18268499999999999</v>
      </c>
      <c r="D1005">
        <v>17.0076</v>
      </c>
      <c r="E1005">
        <v>18.883000000000003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>
        <v>20.02</v>
      </c>
      <c r="B1006">
        <v>0.16501940000000001</v>
      </c>
      <c r="C1006">
        <v>0.18227740000000001</v>
      </c>
      <c r="D1006">
        <v>16.972120000000004</v>
      </c>
      <c r="E1006">
        <v>18.841020000000004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>
        <v>20.04</v>
      </c>
      <c r="B1007">
        <v>0.16467280000000001</v>
      </c>
      <c r="C1007">
        <v>0.18186980000000003</v>
      </c>
      <c r="D1007">
        <v>16.936640000000004</v>
      </c>
      <c r="E1007">
        <v>18.799040000000005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>
        <v>20.059999999999999</v>
      </c>
      <c r="B1008">
        <v>0.16432620000000003</v>
      </c>
      <c r="C1008">
        <v>0.18146220000000005</v>
      </c>
      <c r="D1008">
        <v>16.901160000000004</v>
      </c>
      <c r="E1008">
        <v>18.757060000000006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>
        <v>20.080000000000002</v>
      </c>
      <c r="B1009">
        <v>0.1639796</v>
      </c>
      <c r="C1009">
        <v>0.18105459999999998</v>
      </c>
      <c r="D1009">
        <v>16.865679999999998</v>
      </c>
      <c r="E1009">
        <v>18.71508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>
        <v>20.100000000000001</v>
      </c>
      <c r="B1010">
        <v>0.163633</v>
      </c>
      <c r="C1010">
        <v>0.180647</v>
      </c>
      <c r="D1010">
        <v>16.830200000000001</v>
      </c>
      <c r="E1010">
        <v>18.673100000000002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>
        <v>20.12</v>
      </c>
      <c r="B1011">
        <v>0.16330710000000004</v>
      </c>
      <c r="C1011">
        <v>0.1802638</v>
      </c>
      <c r="D1011">
        <v>16.797020000000003</v>
      </c>
      <c r="E1011">
        <v>18.63373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>
        <v>20.14</v>
      </c>
      <c r="B1012">
        <v>0.16298120000000002</v>
      </c>
      <c r="C1012">
        <v>0.17988060000000003</v>
      </c>
      <c r="D1012">
        <v>16.763840000000002</v>
      </c>
      <c r="E1012">
        <v>18.594360000000002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>
        <v>20.16</v>
      </c>
      <c r="B1013">
        <v>0.1626553</v>
      </c>
      <c r="C1013">
        <v>0.1794974</v>
      </c>
      <c r="D1013">
        <v>16.73066</v>
      </c>
      <c r="E1013">
        <v>18.554990000000004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>
        <v>20.18</v>
      </c>
      <c r="B1014">
        <v>0.16232940000000001</v>
      </c>
      <c r="C1014">
        <v>0.17911420000000003</v>
      </c>
      <c r="D1014">
        <v>16.697480000000006</v>
      </c>
      <c r="E1014">
        <v>18.515620000000006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>
        <v>20.2</v>
      </c>
      <c r="B1015">
        <v>0.16200350000000002</v>
      </c>
      <c r="C1015">
        <v>0.17873100000000003</v>
      </c>
      <c r="D1015">
        <v>16.664300000000004</v>
      </c>
      <c r="E1015">
        <v>18.476250000000004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>
        <v>20.22</v>
      </c>
      <c r="B1016">
        <v>0.16167760000000003</v>
      </c>
      <c r="C1016">
        <v>0.17834780000000006</v>
      </c>
      <c r="D1016">
        <v>16.631120000000003</v>
      </c>
      <c r="E1016">
        <v>18.436880000000002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>
      <c r="A1017">
        <v>20.240000000000002</v>
      </c>
      <c r="B1017">
        <v>0.16135169999999999</v>
      </c>
      <c r="C1017">
        <v>0.17796459999999997</v>
      </c>
      <c r="D1017">
        <v>16.597939999999998</v>
      </c>
      <c r="E1017">
        <v>18.397509999999997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>
        <v>20.260000000000002</v>
      </c>
      <c r="B1018">
        <v>0.16102579999999997</v>
      </c>
      <c r="C1018">
        <v>0.1775814</v>
      </c>
      <c r="D1018">
        <v>16.56476</v>
      </c>
      <c r="E1018">
        <v>18.358139999999999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>
        <v>20.28</v>
      </c>
      <c r="B1019">
        <v>0.16069990000000001</v>
      </c>
      <c r="C1019">
        <v>0.1771982</v>
      </c>
      <c r="D1019">
        <v>16.531579999999998</v>
      </c>
      <c r="E1019">
        <v>18.318770000000001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>
        <v>20.3</v>
      </c>
      <c r="B1020">
        <v>0.16037399999999999</v>
      </c>
      <c r="C1020">
        <v>0.176815</v>
      </c>
      <c r="D1020">
        <v>16.4984</v>
      </c>
      <c r="E1020">
        <v>18.279399999999999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>
        <v>20.32</v>
      </c>
      <c r="B1021">
        <v>0.16006430000000002</v>
      </c>
      <c r="C1021">
        <v>0.176459</v>
      </c>
      <c r="D1021">
        <v>16.466660000000001</v>
      </c>
      <c r="E1021">
        <v>18.242730000000002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>
        <v>20.34</v>
      </c>
      <c r="B1022">
        <v>0.1597546</v>
      </c>
      <c r="C1022">
        <v>0.17610300000000001</v>
      </c>
      <c r="D1022">
        <v>16.434920000000002</v>
      </c>
      <c r="E1022">
        <v>18.206060000000001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>
        <v>20.36</v>
      </c>
      <c r="B1023">
        <v>0.1594449</v>
      </c>
      <c r="C1023">
        <v>0.17574700000000001</v>
      </c>
      <c r="D1023">
        <v>16.403180000000003</v>
      </c>
      <c r="E1023">
        <v>18.16939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>
        <v>20.38</v>
      </c>
      <c r="B1024">
        <v>0.15913520000000003</v>
      </c>
      <c r="C1024">
        <v>0.17539100000000002</v>
      </c>
      <c r="D1024">
        <v>16.371440000000003</v>
      </c>
      <c r="E1024">
        <v>18.132720000000003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>
        <v>20.400000000000002</v>
      </c>
      <c r="B1025">
        <v>0.15882549999999995</v>
      </c>
      <c r="C1025">
        <v>0.17503499999999997</v>
      </c>
      <c r="D1025">
        <v>16.339700000000001</v>
      </c>
      <c r="E1025">
        <v>18.096049999999998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>
        <v>20.420000000000002</v>
      </c>
      <c r="B1026">
        <v>0.15851579999999998</v>
      </c>
      <c r="C1026">
        <v>0.17467899999999997</v>
      </c>
      <c r="D1026">
        <v>16.307960000000001</v>
      </c>
      <c r="E1026">
        <v>18.059379999999997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>
        <v>20.440000000000001</v>
      </c>
      <c r="B1027">
        <v>0.15820609999999996</v>
      </c>
      <c r="C1027">
        <v>0.17432299999999998</v>
      </c>
      <c r="D1027">
        <v>16.276219999999999</v>
      </c>
      <c r="E1027">
        <v>18.022709999999996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>
        <v>20.46</v>
      </c>
      <c r="B1028">
        <v>0.15789639999999999</v>
      </c>
      <c r="C1028">
        <v>0.17396699999999998</v>
      </c>
      <c r="D1028">
        <v>16.244479999999999</v>
      </c>
      <c r="E1028">
        <v>17.986039999999999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>
        <v>20.48</v>
      </c>
      <c r="B1029">
        <v>0.1575867</v>
      </c>
      <c r="C1029">
        <v>0.17361099999999999</v>
      </c>
      <c r="D1029">
        <v>16.21274</v>
      </c>
      <c r="E1029">
        <v>17.949369999999998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>
        <v>20.5</v>
      </c>
      <c r="B1030">
        <v>0.157277</v>
      </c>
      <c r="C1030">
        <v>0.17325499999999999</v>
      </c>
      <c r="D1030">
        <v>16.181000000000001</v>
      </c>
      <c r="E1030">
        <v>17.912700000000001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>
        <v>20.52</v>
      </c>
      <c r="B1031">
        <v>0.15697230000000001</v>
      </c>
      <c r="C1031">
        <v>0.1729019</v>
      </c>
      <c r="D1031">
        <v>16.149890000000003</v>
      </c>
      <c r="E1031">
        <v>17.876370000000001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>
        <v>20.54</v>
      </c>
      <c r="B1032">
        <v>0.15666760000000002</v>
      </c>
      <c r="C1032">
        <v>0.1725488</v>
      </c>
      <c r="D1032">
        <v>16.118780000000005</v>
      </c>
      <c r="E1032">
        <v>17.840040000000002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>
        <v>20.56</v>
      </c>
      <c r="B1033">
        <v>0.1563629</v>
      </c>
      <c r="C1033">
        <v>0.17219570000000001</v>
      </c>
      <c r="D1033">
        <v>16.087670000000003</v>
      </c>
      <c r="E1033">
        <v>17.803710000000002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>
      <c r="A1034">
        <v>20.580000000000002</v>
      </c>
      <c r="B1034">
        <v>0.15605819999999998</v>
      </c>
      <c r="C1034">
        <v>0.17184259999999996</v>
      </c>
      <c r="D1034">
        <v>16.056559999999998</v>
      </c>
      <c r="E1034">
        <v>17.767379999999996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>
        <v>20.6</v>
      </c>
      <c r="B1035">
        <v>0.15575349999999999</v>
      </c>
      <c r="C1035">
        <v>0.17148949999999996</v>
      </c>
      <c r="D1035">
        <v>16.025449999999999</v>
      </c>
      <c r="E1035">
        <v>17.731049999999996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>
        <v>20.62</v>
      </c>
      <c r="B1036">
        <v>0.1554488</v>
      </c>
      <c r="C1036">
        <v>0.17113639999999997</v>
      </c>
      <c r="D1036">
        <v>15.994339999999998</v>
      </c>
      <c r="E1036">
        <v>17.694719999999997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>
        <v>20.64</v>
      </c>
      <c r="B1037">
        <v>0.15514409999999998</v>
      </c>
      <c r="C1037">
        <v>0.17078329999999997</v>
      </c>
      <c r="D1037">
        <v>15.963229999999999</v>
      </c>
      <c r="E1037">
        <v>17.658389999999997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>
        <v>20.66</v>
      </c>
      <c r="B1038">
        <v>0.15483939999999999</v>
      </c>
      <c r="C1038">
        <v>0.1704302</v>
      </c>
      <c r="D1038">
        <v>15.932119999999998</v>
      </c>
      <c r="E1038">
        <v>17.622059999999998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>
        <v>20.68</v>
      </c>
      <c r="B1039">
        <v>0.1545347</v>
      </c>
      <c r="C1039">
        <v>0.17007710000000001</v>
      </c>
      <c r="D1039">
        <v>15.901009999999999</v>
      </c>
      <c r="E1039">
        <v>17.585729999999998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>
      <c r="A1040">
        <v>20.7</v>
      </c>
      <c r="B1040">
        <v>0.15423000000000001</v>
      </c>
      <c r="C1040">
        <v>0.16972400000000001</v>
      </c>
      <c r="D1040">
        <v>15.869899999999999</v>
      </c>
      <c r="E1040">
        <v>17.549399999999999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>
        <v>20.72</v>
      </c>
      <c r="B1041">
        <v>0.15393860000000004</v>
      </c>
      <c r="C1041">
        <v>0.16938170000000002</v>
      </c>
      <c r="D1041">
        <v>15.84008</v>
      </c>
      <c r="E1041">
        <v>17.51426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>
        <v>20.740000000000002</v>
      </c>
      <c r="B1042">
        <v>0.15364719999999996</v>
      </c>
      <c r="C1042">
        <v>0.16903939999999995</v>
      </c>
      <c r="D1042">
        <v>15.810259999999996</v>
      </c>
      <c r="E1042">
        <v>17.479119999999995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>
        <v>20.76</v>
      </c>
      <c r="B1043">
        <v>0.15335579999999996</v>
      </c>
      <c r="C1043">
        <v>0.16869709999999996</v>
      </c>
      <c r="D1043">
        <v>15.780439999999995</v>
      </c>
      <c r="E1043">
        <v>17.443979999999993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>
        <v>20.78</v>
      </c>
      <c r="B1044">
        <v>0.15306439999999999</v>
      </c>
      <c r="C1044">
        <v>0.16835479999999997</v>
      </c>
      <c r="D1044">
        <v>15.750619999999996</v>
      </c>
      <c r="E1044">
        <v>17.408839999999998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>
        <v>20.8</v>
      </c>
      <c r="B1045">
        <v>0.15277299999999999</v>
      </c>
      <c r="C1045">
        <v>0.16801249999999995</v>
      </c>
      <c r="D1045">
        <v>15.720799999999997</v>
      </c>
      <c r="E1045">
        <v>17.373699999999996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>
        <v>20.82</v>
      </c>
      <c r="B1046">
        <v>0.15248159999999999</v>
      </c>
      <c r="C1046">
        <v>0.16767019999999999</v>
      </c>
      <c r="D1046">
        <v>15.690979999999996</v>
      </c>
      <c r="E1046">
        <v>17.338559999999998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>
        <v>20.84</v>
      </c>
      <c r="B1047">
        <v>0.1521902</v>
      </c>
      <c r="C1047">
        <v>0.16732789999999997</v>
      </c>
      <c r="D1047">
        <v>15.661159999999999</v>
      </c>
      <c r="E1047">
        <v>17.303419999999999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>
        <v>20.86</v>
      </c>
      <c r="B1048">
        <v>0.1518988</v>
      </c>
      <c r="C1048">
        <v>0.16698559999999998</v>
      </c>
      <c r="D1048">
        <v>15.63134</v>
      </c>
      <c r="E1048">
        <v>17.268279999999997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>
        <v>20.88</v>
      </c>
      <c r="B1049">
        <v>0.1516074</v>
      </c>
      <c r="C1049">
        <v>0.16664329999999999</v>
      </c>
      <c r="D1049">
        <v>15.601519999999999</v>
      </c>
      <c r="E1049">
        <v>17.233139999999999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>
        <v>20.900000000000002</v>
      </c>
      <c r="B1050">
        <v>0.15131599999999995</v>
      </c>
      <c r="C1050">
        <v>0.16630099999999995</v>
      </c>
      <c r="D1050">
        <v>15.571699999999995</v>
      </c>
      <c r="E1050">
        <v>17.197999999999993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>
        <v>20.92</v>
      </c>
      <c r="B1051">
        <v>0.15103279999999997</v>
      </c>
      <c r="C1051">
        <v>0.16599119999999995</v>
      </c>
      <c r="D1051">
        <v>15.542699999999996</v>
      </c>
      <c r="E1051">
        <v>17.166049999999995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>
        <v>20.94</v>
      </c>
      <c r="B1052">
        <v>0.15074959999999998</v>
      </c>
      <c r="C1052">
        <v>0.16568139999999998</v>
      </c>
      <c r="D1052">
        <v>15.513699999999996</v>
      </c>
      <c r="E1052">
        <v>17.134099999999997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>
        <v>20.96</v>
      </c>
      <c r="B1053">
        <v>0.15046639999999997</v>
      </c>
      <c r="C1053">
        <v>0.16537159999999995</v>
      </c>
      <c r="D1053">
        <v>15.484699999999997</v>
      </c>
      <c r="E1053">
        <v>17.102149999999998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>
        <v>20.98</v>
      </c>
      <c r="B1054">
        <v>0.15018319999999999</v>
      </c>
      <c r="C1054">
        <v>0.16506179999999998</v>
      </c>
      <c r="D1054">
        <v>15.4557</v>
      </c>
      <c r="E1054">
        <v>17.0702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>
        <v>21</v>
      </c>
      <c r="B1055">
        <v>0.14990000000000001</v>
      </c>
      <c r="C1055">
        <v>0.16475200000000001</v>
      </c>
      <c r="D1055">
        <v>15.4267</v>
      </c>
      <c r="E1055">
        <v>17.038249999999998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>
        <v>21.02</v>
      </c>
      <c r="B1056">
        <v>0.14961680000000002</v>
      </c>
      <c r="C1056">
        <v>0.16444219999999998</v>
      </c>
      <c r="D1056">
        <v>15.397700000000002</v>
      </c>
      <c r="E1056">
        <v>17.0063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>
        <v>21.04</v>
      </c>
      <c r="B1057">
        <v>0.14933360000000001</v>
      </c>
      <c r="C1057">
        <v>0.16413240000000001</v>
      </c>
      <c r="D1057">
        <v>15.368700000000002</v>
      </c>
      <c r="E1057">
        <v>16.974350000000001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>
        <v>21.06</v>
      </c>
      <c r="B1058">
        <v>0.14905040000000003</v>
      </c>
      <c r="C1058">
        <v>0.16382260000000001</v>
      </c>
      <c r="D1058">
        <v>15.339700000000004</v>
      </c>
      <c r="E1058">
        <v>16.942400000000003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>
        <v>21.080000000000002</v>
      </c>
      <c r="B1059">
        <v>0.14876720000000002</v>
      </c>
      <c r="C1059">
        <v>0.16351279999999996</v>
      </c>
      <c r="D1059">
        <v>15.310699999999999</v>
      </c>
      <c r="E1059">
        <v>16.910449999999997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>
        <v>21.1</v>
      </c>
      <c r="B1060">
        <v>0.148484</v>
      </c>
      <c r="C1060">
        <v>0.16320299999999999</v>
      </c>
      <c r="D1060">
        <v>15.281700000000001</v>
      </c>
      <c r="E1060">
        <v>16.878499999999999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>
        <v>21.12</v>
      </c>
      <c r="B1061">
        <v>0.14821540000000002</v>
      </c>
      <c r="C1061">
        <v>0.1628946</v>
      </c>
      <c r="D1061">
        <v>15.254260000000002</v>
      </c>
      <c r="E1061">
        <v>16.84674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>
        <v>21.14</v>
      </c>
      <c r="B1062">
        <v>0.14794680000000002</v>
      </c>
      <c r="C1062">
        <v>0.16258620000000001</v>
      </c>
      <c r="D1062">
        <v>15.226820000000002</v>
      </c>
      <c r="E1062">
        <v>16.814980000000002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>
        <v>21.16</v>
      </c>
      <c r="B1063">
        <v>0.14767820000000001</v>
      </c>
      <c r="C1063">
        <v>0.1622778</v>
      </c>
      <c r="D1063">
        <v>15.199380000000001</v>
      </c>
      <c r="E1063">
        <v>16.78322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>
        <v>21.18</v>
      </c>
      <c r="B1064">
        <v>0.14740960000000003</v>
      </c>
      <c r="C1064">
        <v>0.16196940000000001</v>
      </c>
      <c r="D1064">
        <v>15.171940000000003</v>
      </c>
      <c r="E1064">
        <v>16.751460000000002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>
        <v>21.2</v>
      </c>
      <c r="B1065">
        <v>0.14714100000000002</v>
      </c>
      <c r="C1065">
        <v>0.16166100000000003</v>
      </c>
      <c r="D1065">
        <v>15.144500000000004</v>
      </c>
      <c r="E1065">
        <v>16.719700000000003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>
        <v>21.22</v>
      </c>
      <c r="B1066">
        <v>0.14687240000000004</v>
      </c>
      <c r="C1066">
        <v>0.16135260000000001</v>
      </c>
      <c r="D1066">
        <v>15.117060000000002</v>
      </c>
      <c r="E1066">
        <v>16.687940000000005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>
        <v>21.240000000000002</v>
      </c>
      <c r="B1067">
        <v>0.14660380000000001</v>
      </c>
      <c r="C1067">
        <v>0.1610442</v>
      </c>
      <c r="D1067">
        <v>15.08962</v>
      </c>
      <c r="E1067">
        <v>16.656179999999999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>
        <v>21.26</v>
      </c>
      <c r="B1068">
        <v>0.1463352</v>
      </c>
      <c r="C1068">
        <v>0.16073579999999998</v>
      </c>
      <c r="D1068">
        <v>15.06218</v>
      </c>
      <c r="E1068">
        <v>16.624419999999997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>
        <v>21.28</v>
      </c>
      <c r="B1069">
        <v>0.14606660000000002</v>
      </c>
      <c r="C1069">
        <v>0.1604274</v>
      </c>
      <c r="D1069">
        <v>15.034740000000001</v>
      </c>
      <c r="E1069">
        <v>16.592659999999999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>
        <v>21.3</v>
      </c>
      <c r="B1070">
        <v>0.14579800000000001</v>
      </c>
      <c r="C1070">
        <v>0.16011900000000001</v>
      </c>
      <c r="D1070">
        <v>15.007300000000001</v>
      </c>
      <c r="E1070">
        <v>16.5609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>
        <v>21.32</v>
      </c>
      <c r="B1071">
        <v>0.14552510000000002</v>
      </c>
      <c r="C1071">
        <v>0.15982170000000001</v>
      </c>
      <c r="D1071">
        <v>14.979370000000003</v>
      </c>
      <c r="E1071">
        <v>16.530290000000001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>
        <v>21.34</v>
      </c>
      <c r="B1072">
        <v>0.14525220000000003</v>
      </c>
      <c r="C1072">
        <v>0.15952440000000001</v>
      </c>
      <c r="D1072">
        <v>14.951440000000002</v>
      </c>
      <c r="E1072">
        <v>16.499680000000001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>
        <v>21.36</v>
      </c>
      <c r="B1073">
        <v>0.14497930000000001</v>
      </c>
      <c r="C1073">
        <v>0.15922710000000001</v>
      </c>
      <c r="D1073">
        <v>14.92351</v>
      </c>
      <c r="E1073">
        <v>16.469069999999999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>
      <c r="A1074">
        <v>21.38</v>
      </c>
      <c r="B1074">
        <v>0.14470640000000001</v>
      </c>
      <c r="C1074">
        <v>0.15892980000000001</v>
      </c>
      <c r="D1074">
        <v>14.895580000000002</v>
      </c>
      <c r="E1074">
        <v>16.438460000000003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>
      <c r="A1075">
        <v>21.400000000000002</v>
      </c>
      <c r="B1075">
        <v>0.14443349999999999</v>
      </c>
      <c r="C1075">
        <v>0.15863250000000001</v>
      </c>
      <c r="D1075">
        <v>14.867649999999998</v>
      </c>
      <c r="E1075">
        <v>16.407849999999996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>
        <v>21.42</v>
      </c>
      <c r="B1076">
        <v>0.14416059999999997</v>
      </c>
      <c r="C1076">
        <v>0.15833520000000001</v>
      </c>
      <c r="D1076">
        <v>14.83972</v>
      </c>
      <c r="E1076">
        <v>16.377239999999997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>
        <v>21.44</v>
      </c>
      <c r="B1077">
        <v>0.14388770000000001</v>
      </c>
      <c r="C1077">
        <v>0.15803790000000001</v>
      </c>
      <c r="D1077">
        <v>14.811789999999998</v>
      </c>
      <c r="E1077">
        <v>16.346629999999998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>
        <v>21.46</v>
      </c>
      <c r="B1078">
        <v>0.14361479999999999</v>
      </c>
      <c r="C1078">
        <v>0.15774060000000001</v>
      </c>
      <c r="D1078">
        <v>14.783859999999999</v>
      </c>
      <c r="E1078">
        <v>16.316019999999998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>
        <v>21.48</v>
      </c>
      <c r="B1079">
        <v>0.14334189999999999</v>
      </c>
      <c r="C1079">
        <v>0.15744330000000001</v>
      </c>
      <c r="D1079">
        <v>14.755929999999999</v>
      </c>
      <c r="E1079">
        <v>16.285409999999999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>
        <v>21.5</v>
      </c>
      <c r="B1080">
        <v>0.143069</v>
      </c>
      <c r="C1080">
        <v>0.15714600000000001</v>
      </c>
      <c r="D1080">
        <v>14.728</v>
      </c>
      <c r="E1080">
        <v>16.254799999999999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>
        <v>21.52</v>
      </c>
      <c r="B1081">
        <v>0.14281400000000002</v>
      </c>
      <c r="C1081">
        <v>0.15685360000000001</v>
      </c>
      <c r="D1081">
        <v>14.701880000000001</v>
      </c>
      <c r="E1081">
        <v>16.224710000000002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>
        <v>21.54</v>
      </c>
      <c r="B1082">
        <v>0.14255900000000002</v>
      </c>
      <c r="C1082">
        <v>0.15656120000000001</v>
      </c>
      <c r="D1082">
        <v>14.67576</v>
      </c>
      <c r="E1082">
        <v>16.194620000000004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>
        <v>21.56</v>
      </c>
      <c r="B1083">
        <v>0.14230400000000001</v>
      </c>
      <c r="C1083">
        <v>0.15626880000000001</v>
      </c>
      <c r="D1083">
        <v>14.649640000000002</v>
      </c>
      <c r="E1083">
        <v>16.164529999999999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>
        <v>21.580000000000002</v>
      </c>
      <c r="B1084">
        <v>0.14204899999999998</v>
      </c>
      <c r="C1084">
        <v>0.15597639999999996</v>
      </c>
      <c r="D1084">
        <v>14.623519999999996</v>
      </c>
      <c r="E1084">
        <v>16.134439999999998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>
        <v>21.6</v>
      </c>
      <c r="B1085">
        <v>0.14179399999999998</v>
      </c>
      <c r="C1085">
        <v>0.15568399999999999</v>
      </c>
      <c r="D1085">
        <v>14.597399999999997</v>
      </c>
      <c r="E1085">
        <v>16.104349999999997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>
        <v>21.62</v>
      </c>
      <c r="B1086">
        <v>0.14153899999999997</v>
      </c>
      <c r="C1086">
        <v>0.15539159999999996</v>
      </c>
      <c r="D1086">
        <v>14.571279999999998</v>
      </c>
      <c r="E1086">
        <v>16.074259999999999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>
        <v>21.64</v>
      </c>
      <c r="B1087">
        <v>0.14128399999999999</v>
      </c>
      <c r="C1087">
        <v>0.15509919999999999</v>
      </c>
      <c r="D1087">
        <v>14.545159999999997</v>
      </c>
      <c r="E1087">
        <v>16.044169999999998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>
        <v>21.66</v>
      </c>
      <c r="B1088">
        <v>0.14102899999999999</v>
      </c>
      <c r="C1088">
        <v>0.15480679999999999</v>
      </c>
      <c r="D1088">
        <v>14.519039999999999</v>
      </c>
      <c r="E1088">
        <v>16.01408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>
        <v>21.68</v>
      </c>
      <c r="B1089">
        <v>0.14077399999999998</v>
      </c>
      <c r="C1089">
        <v>0.1545144</v>
      </c>
      <c r="D1089">
        <v>14.492919999999998</v>
      </c>
      <c r="E1089">
        <v>15.98399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>
        <v>21.7</v>
      </c>
      <c r="B1090">
        <v>0.14051900000000001</v>
      </c>
      <c r="C1090">
        <v>0.154222</v>
      </c>
      <c r="D1090">
        <v>14.466799999999999</v>
      </c>
      <c r="E1090">
        <v>15.953900000000001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>
        <v>21.72</v>
      </c>
      <c r="B1091">
        <v>0.14027500000000001</v>
      </c>
      <c r="C1091">
        <v>0.15394260000000001</v>
      </c>
      <c r="D1091">
        <v>14.441850000000001</v>
      </c>
      <c r="E1091">
        <v>15.925180000000001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>
        <v>21.740000000000002</v>
      </c>
      <c r="B1092">
        <v>0.14003099999999996</v>
      </c>
      <c r="C1092">
        <v>0.15366319999999997</v>
      </c>
      <c r="D1092">
        <v>14.416899999999996</v>
      </c>
      <c r="E1092">
        <v>15.896459999999998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>
        <v>21.76</v>
      </c>
      <c r="B1093">
        <v>0.13978699999999997</v>
      </c>
      <c r="C1093">
        <v>0.15338379999999996</v>
      </c>
      <c r="D1093">
        <v>14.391949999999996</v>
      </c>
      <c r="E1093">
        <v>15.867739999999998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>
        <v>21.78</v>
      </c>
      <c r="B1094">
        <v>0.13954299999999997</v>
      </c>
      <c r="C1094">
        <v>0.15310439999999997</v>
      </c>
      <c r="D1094">
        <v>14.366999999999997</v>
      </c>
      <c r="E1094">
        <v>15.839019999999998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>
        <v>21.8</v>
      </c>
      <c r="B1095">
        <v>0.13929899999999998</v>
      </c>
      <c r="C1095">
        <v>0.15282499999999999</v>
      </c>
      <c r="D1095">
        <v>14.342049999999997</v>
      </c>
      <c r="E1095">
        <v>15.810299999999998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>
        <v>21.82</v>
      </c>
      <c r="B1096">
        <v>0.13905499999999998</v>
      </c>
      <c r="C1096">
        <v>0.15254559999999998</v>
      </c>
      <c r="D1096">
        <v>14.317099999999996</v>
      </c>
      <c r="E1096">
        <v>15.781579999999998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>
        <v>21.84</v>
      </c>
      <c r="B1097">
        <v>0.13881099999999999</v>
      </c>
      <c r="C1097">
        <v>0.15226619999999999</v>
      </c>
      <c r="D1097">
        <v>14.292149999999999</v>
      </c>
      <c r="E1097">
        <v>15.752859999999998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>
        <v>21.86</v>
      </c>
      <c r="B1098">
        <v>0.138567</v>
      </c>
      <c r="C1098">
        <v>0.15198680000000001</v>
      </c>
      <c r="D1098">
        <v>14.267199999999999</v>
      </c>
      <c r="E1098">
        <v>15.72414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>
        <v>21.88</v>
      </c>
      <c r="B1099">
        <v>0.138323</v>
      </c>
      <c r="C1099">
        <v>0.15170739999999999</v>
      </c>
      <c r="D1099">
        <v>14.242249999999999</v>
      </c>
      <c r="E1099">
        <v>15.69542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>
        <v>21.900000000000002</v>
      </c>
      <c r="B1100">
        <v>0.13807899999999998</v>
      </c>
      <c r="C1100">
        <v>0.15142799999999995</v>
      </c>
      <c r="D1100">
        <v>14.217299999999996</v>
      </c>
      <c r="E1100">
        <v>15.666699999999995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>
        <v>21.92</v>
      </c>
      <c r="B1101">
        <v>0.13784049999999998</v>
      </c>
      <c r="C1101">
        <v>0.15115849999999997</v>
      </c>
      <c r="D1101">
        <v>14.192879999999997</v>
      </c>
      <c r="E1101">
        <v>15.638849999999998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>
        <v>21.94</v>
      </c>
      <c r="B1102">
        <v>0.137602</v>
      </c>
      <c r="C1102">
        <v>0.150889</v>
      </c>
      <c r="D1102">
        <v>14.168459999999998</v>
      </c>
      <c r="E1102">
        <v>15.610999999999999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>
        <v>21.96</v>
      </c>
      <c r="B1103">
        <v>0.13736349999999997</v>
      </c>
      <c r="C1103">
        <v>0.15061949999999996</v>
      </c>
      <c r="D1103">
        <v>14.144039999999997</v>
      </c>
      <c r="E1103">
        <v>15.583149999999996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>
        <v>21.98</v>
      </c>
      <c r="B1104">
        <v>0.137125</v>
      </c>
      <c r="C1104">
        <v>0.15034999999999998</v>
      </c>
      <c r="D1104">
        <v>14.119619999999999</v>
      </c>
      <c r="E1104">
        <v>15.555299999999999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>
        <v>22</v>
      </c>
      <c r="B1105">
        <v>0.13688650000000002</v>
      </c>
      <c r="C1105">
        <v>0.15008050000000001</v>
      </c>
      <c r="D1105">
        <v>14.0952</v>
      </c>
      <c r="E1105">
        <v>15.52745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>
        <v>22.02</v>
      </c>
      <c r="B1106">
        <v>0.13664800000000002</v>
      </c>
      <c r="C1106">
        <v>0.14981100000000003</v>
      </c>
      <c r="D1106">
        <v>14.070780000000001</v>
      </c>
      <c r="E1106">
        <v>15.499600000000001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>
        <v>22.04</v>
      </c>
      <c r="B1107">
        <v>0.13640950000000002</v>
      </c>
      <c r="C1107">
        <v>0.14954150000000002</v>
      </c>
      <c r="D1107">
        <v>14.046360000000002</v>
      </c>
      <c r="E1107">
        <v>15.471750000000002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>
        <v>22.06</v>
      </c>
      <c r="B1108">
        <v>0.13617100000000004</v>
      </c>
      <c r="C1108">
        <v>0.14927200000000004</v>
      </c>
      <c r="D1108">
        <v>14.021940000000004</v>
      </c>
      <c r="E1108">
        <v>15.443900000000003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>
        <v>22.080000000000002</v>
      </c>
      <c r="B1109">
        <v>0.13593250000000001</v>
      </c>
      <c r="C1109">
        <v>0.14900249999999998</v>
      </c>
      <c r="D1109">
        <v>13.99752</v>
      </c>
      <c r="E1109">
        <v>15.416049999999998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>
      <c r="A1110">
        <v>22.1</v>
      </c>
      <c r="B1110">
        <v>0.13569400000000001</v>
      </c>
      <c r="C1110">
        <v>0.148733</v>
      </c>
      <c r="D1110">
        <v>13.973100000000001</v>
      </c>
      <c r="E1110">
        <v>15.388199999999999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>
        <v>22.12</v>
      </c>
      <c r="B1111">
        <v>0.13547520000000002</v>
      </c>
      <c r="C1111">
        <v>0.14847840000000001</v>
      </c>
      <c r="D1111">
        <v>13.950730000000002</v>
      </c>
      <c r="E1111">
        <v>15.36191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>
        <v>22.14</v>
      </c>
      <c r="B1112">
        <v>0.13525640000000003</v>
      </c>
      <c r="C1112">
        <v>0.14822380000000002</v>
      </c>
      <c r="D1112">
        <v>13.928360000000001</v>
      </c>
      <c r="E1112">
        <v>15.335620000000002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>
        <v>22.16</v>
      </c>
      <c r="B1113">
        <v>0.13503760000000001</v>
      </c>
      <c r="C1113">
        <v>0.14796920000000002</v>
      </c>
      <c r="D1113">
        <v>13.905990000000001</v>
      </c>
      <c r="E1113">
        <v>15.309329999999999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>
        <v>22.18</v>
      </c>
      <c r="B1114">
        <v>0.13481880000000002</v>
      </c>
      <c r="C1114">
        <v>0.14771460000000003</v>
      </c>
      <c r="D1114">
        <v>13.883620000000002</v>
      </c>
      <c r="E1114">
        <v>15.28304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>
        <v>22.2</v>
      </c>
      <c r="B1115">
        <v>0.13460000000000005</v>
      </c>
      <c r="C1115">
        <v>0.14746000000000004</v>
      </c>
      <c r="D1115">
        <v>13.861250000000002</v>
      </c>
      <c r="E1115">
        <v>15.256750000000002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>
        <v>22.22</v>
      </c>
      <c r="B1116">
        <v>0.13438120000000003</v>
      </c>
      <c r="C1116">
        <v>0.14720540000000004</v>
      </c>
      <c r="D1116">
        <v>13.838880000000003</v>
      </c>
      <c r="E1116">
        <v>15.230460000000001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>
        <v>22.240000000000002</v>
      </c>
      <c r="B1117">
        <v>0.13416239999999999</v>
      </c>
      <c r="C1117">
        <v>0.14695079999999999</v>
      </c>
      <c r="D1117">
        <v>13.816509999999999</v>
      </c>
      <c r="E1117">
        <v>15.204169999999998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>
        <v>22.26</v>
      </c>
      <c r="B1118">
        <v>0.1339436</v>
      </c>
      <c r="C1118">
        <v>0.1466962</v>
      </c>
      <c r="D1118">
        <v>13.794139999999999</v>
      </c>
      <c r="E1118">
        <v>15.177879999999998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>
        <v>22.28</v>
      </c>
      <c r="B1119">
        <v>0.1337248</v>
      </c>
      <c r="C1119">
        <v>0.14644160000000001</v>
      </c>
      <c r="D1119">
        <v>13.771769999999998</v>
      </c>
      <c r="E1119">
        <v>15.151589999999999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>
      <c r="A1120">
        <v>22.3</v>
      </c>
      <c r="B1120">
        <v>0.13350600000000001</v>
      </c>
      <c r="C1120">
        <v>0.14618700000000001</v>
      </c>
      <c r="D1120">
        <v>13.7494</v>
      </c>
      <c r="E1120">
        <v>15.125299999999999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>
        <v>22.32</v>
      </c>
      <c r="B1121">
        <v>0.13328620000000002</v>
      </c>
      <c r="C1121">
        <v>0.14592600000000003</v>
      </c>
      <c r="D1121">
        <v>13.72683</v>
      </c>
      <c r="E1121">
        <v>15.09831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>
        <v>22.34</v>
      </c>
      <c r="B1122">
        <v>0.13306640000000003</v>
      </c>
      <c r="C1122">
        <v>0.14566500000000002</v>
      </c>
      <c r="D1122">
        <v>13.704260000000001</v>
      </c>
      <c r="E1122">
        <v>15.071320000000002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>
        <v>22.36</v>
      </c>
      <c r="B1123">
        <v>0.13284660000000001</v>
      </c>
      <c r="C1123">
        <v>0.14540400000000003</v>
      </c>
      <c r="D1123">
        <v>13.68169</v>
      </c>
      <c r="E1123">
        <v>15.044329999999999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>
        <v>22.38</v>
      </c>
      <c r="B1124">
        <v>0.13262680000000004</v>
      </c>
      <c r="C1124">
        <v>0.14514300000000002</v>
      </c>
      <c r="D1124">
        <v>13.659120000000001</v>
      </c>
      <c r="E1124">
        <v>15.017340000000001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>
        <v>22.400000000000002</v>
      </c>
      <c r="B1125">
        <v>0.132407</v>
      </c>
      <c r="C1125">
        <v>0.14488199999999998</v>
      </c>
      <c r="D1125">
        <v>13.636549999999998</v>
      </c>
      <c r="E1125">
        <v>14.990349999999998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>
        <v>22.42</v>
      </c>
      <c r="B1126">
        <v>0.1321872</v>
      </c>
      <c r="C1126">
        <v>0.144621</v>
      </c>
      <c r="D1126">
        <v>13.613979999999998</v>
      </c>
      <c r="E1126">
        <v>14.963359999999998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>
        <v>22.44</v>
      </c>
      <c r="B1127">
        <v>0.13196739999999998</v>
      </c>
      <c r="C1127">
        <v>0.14435999999999999</v>
      </c>
      <c r="D1127">
        <v>13.591409999999998</v>
      </c>
      <c r="E1127">
        <v>14.936369999999998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>
        <v>22.46</v>
      </c>
      <c r="B1128">
        <v>0.13174760000000002</v>
      </c>
      <c r="C1128">
        <v>0.144099</v>
      </c>
      <c r="D1128">
        <v>13.568839999999998</v>
      </c>
      <c r="E1128">
        <v>14.909379999999997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>
        <v>22.48</v>
      </c>
      <c r="B1129">
        <v>0.1315278</v>
      </c>
      <c r="C1129">
        <v>0.14383799999999999</v>
      </c>
      <c r="D1129">
        <v>13.54627</v>
      </c>
      <c r="E1129">
        <v>14.882389999999999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>
        <v>22.5</v>
      </c>
      <c r="B1130">
        <v>0.13130800000000001</v>
      </c>
      <c r="C1130">
        <v>0.14357700000000001</v>
      </c>
      <c r="D1130">
        <v>13.5237</v>
      </c>
      <c r="E1130">
        <v>14.855399999999999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>
        <v>22.52</v>
      </c>
      <c r="B1131">
        <v>0.13108760000000003</v>
      </c>
      <c r="C1131">
        <v>0.1433296</v>
      </c>
      <c r="D1131">
        <v>13.500960000000001</v>
      </c>
      <c r="E1131">
        <v>14.8299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>
      <c r="A1132">
        <v>22.54</v>
      </c>
      <c r="B1132">
        <v>0.13086720000000002</v>
      </c>
      <c r="C1132">
        <v>0.14308220000000002</v>
      </c>
      <c r="D1132">
        <v>13.478220000000002</v>
      </c>
      <c r="E1132">
        <v>14.804400000000001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>
        <v>22.56</v>
      </c>
      <c r="B1133">
        <v>0.13064680000000001</v>
      </c>
      <c r="C1133">
        <v>0.14283480000000001</v>
      </c>
      <c r="D1133">
        <v>13.45548</v>
      </c>
      <c r="E1133">
        <v>14.7789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>
        <v>22.580000000000002</v>
      </c>
      <c r="B1134">
        <v>0.13042639999999997</v>
      </c>
      <c r="C1134">
        <v>0.14258739999999998</v>
      </c>
      <c r="D1134">
        <v>13.432739999999999</v>
      </c>
      <c r="E1134">
        <v>14.753399999999996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>
      <c r="A1135">
        <v>22.6</v>
      </c>
      <c r="B1135">
        <v>0.13020599999999999</v>
      </c>
      <c r="C1135">
        <v>0.14233999999999997</v>
      </c>
      <c r="D1135">
        <v>13.409999999999998</v>
      </c>
      <c r="E1135">
        <v>14.727899999999998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>
        <v>22.62</v>
      </c>
      <c r="B1136">
        <v>0.12998559999999998</v>
      </c>
      <c r="C1136">
        <v>0.14209259999999999</v>
      </c>
      <c r="D1136">
        <v>13.387259999999998</v>
      </c>
      <c r="E1136">
        <v>14.702399999999999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>
      <c r="A1137">
        <v>22.64</v>
      </c>
      <c r="B1137">
        <v>0.1297652</v>
      </c>
      <c r="C1137">
        <v>0.1418452</v>
      </c>
      <c r="D1137">
        <v>13.364519999999999</v>
      </c>
      <c r="E1137">
        <v>14.676899999999998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>
        <v>22.66</v>
      </c>
      <c r="B1138">
        <v>0.12954479999999999</v>
      </c>
      <c r="C1138">
        <v>0.1415978</v>
      </c>
      <c r="D1138">
        <v>13.34178</v>
      </c>
      <c r="E1138">
        <v>14.651399999999999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>
        <v>22.68</v>
      </c>
      <c r="B1139">
        <v>0.12932440000000001</v>
      </c>
      <c r="C1139">
        <v>0.14135040000000001</v>
      </c>
      <c r="D1139">
        <v>13.319039999999999</v>
      </c>
      <c r="E1139">
        <v>14.6259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>
        <v>22.7</v>
      </c>
      <c r="B1140">
        <v>0.129104</v>
      </c>
      <c r="C1140">
        <v>0.14110300000000001</v>
      </c>
      <c r="D1140">
        <v>13.2963</v>
      </c>
      <c r="E1140">
        <v>14.6004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>
        <v>22.72</v>
      </c>
      <c r="B1141">
        <v>0.12887970000000001</v>
      </c>
      <c r="C1141">
        <v>0.14086100000000001</v>
      </c>
      <c r="D1141">
        <v>13.273200000000001</v>
      </c>
      <c r="E1141">
        <v>14.575460000000001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>
        <v>22.740000000000002</v>
      </c>
      <c r="B1142">
        <v>0.12865539999999998</v>
      </c>
      <c r="C1142">
        <v>0.14061899999999999</v>
      </c>
      <c r="D1142">
        <v>13.250099999999998</v>
      </c>
      <c r="E1142">
        <v>14.550519999999999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>
        <v>22.76</v>
      </c>
      <c r="B1143">
        <v>0.12843109999999996</v>
      </c>
      <c r="C1143">
        <v>0.14037699999999997</v>
      </c>
      <c r="D1143">
        <v>13.226999999999997</v>
      </c>
      <c r="E1143">
        <v>14.525579999999996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>
        <v>22.78</v>
      </c>
      <c r="B1144">
        <v>0.12820679999999995</v>
      </c>
      <c r="C1144">
        <v>0.14013499999999998</v>
      </c>
      <c r="D1144">
        <v>13.203899999999997</v>
      </c>
      <c r="E1144">
        <v>14.500639999999999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>
        <v>22.8</v>
      </c>
      <c r="B1145">
        <v>0.12798249999999997</v>
      </c>
      <c r="C1145">
        <v>0.13989299999999999</v>
      </c>
      <c r="D1145">
        <v>13.180799999999998</v>
      </c>
      <c r="E1145">
        <v>14.4757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>
        <v>22.82</v>
      </c>
      <c r="B1146">
        <v>0.12775819999999999</v>
      </c>
      <c r="C1146">
        <v>0.139651</v>
      </c>
      <c r="D1146">
        <v>13.157699999999998</v>
      </c>
      <c r="E1146">
        <v>14.450759999999999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>
        <v>22.84</v>
      </c>
      <c r="B1147">
        <v>0.12753389999999998</v>
      </c>
      <c r="C1147">
        <v>0.13940900000000001</v>
      </c>
      <c r="D1147">
        <v>13.134599999999999</v>
      </c>
      <c r="E1147">
        <v>14.42582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>
        <v>22.86</v>
      </c>
      <c r="B1148">
        <v>0.12730959999999999</v>
      </c>
      <c r="C1148">
        <v>0.13916699999999999</v>
      </c>
      <c r="D1148">
        <v>13.111499999999999</v>
      </c>
      <c r="E1148">
        <v>14.400879999999999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>
        <v>22.88</v>
      </c>
      <c r="B1149">
        <v>0.12708530000000001</v>
      </c>
      <c r="C1149">
        <v>0.13892499999999999</v>
      </c>
      <c r="D1149">
        <v>13.0884</v>
      </c>
      <c r="E1149">
        <v>14.375940000000002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>
        <v>22.900000000000002</v>
      </c>
      <c r="B1150">
        <v>0.12686099999999997</v>
      </c>
      <c r="C1150">
        <v>0.13868299999999995</v>
      </c>
      <c r="D1150">
        <v>13.065299999999997</v>
      </c>
      <c r="E1150">
        <v>14.350999999999996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>
        <v>22.92</v>
      </c>
      <c r="B1151">
        <v>0.12666059999999998</v>
      </c>
      <c r="C1151">
        <v>0.13845609999999997</v>
      </c>
      <c r="D1151">
        <v>13.044789999999999</v>
      </c>
      <c r="E1151">
        <v>14.327569999999998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>
        <v>22.94</v>
      </c>
      <c r="B1152">
        <v>0.12646019999999999</v>
      </c>
      <c r="C1152">
        <v>0.1382292</v>
      </c>
      <c r="D1152">
        <v>13.024279999999999</v>
      </c>
      <c r="E1152">
        <v>14.304139999999999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>
        <v>22.96</v>
      </c>
      <c r="B1153">
        <v>0.12625979999999998</v>
      </c>
      <c r="C1153">
        <v>0.13800229999999999</v>
      </c>
      <c r="D1153">
        <v>13.003769999999999</v>
      </c>
      <c r="E1153">
        <v>14.280709999999999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>
        <v>22.98</v>
      </c>
      <c r="B1154">
        <v>0.12605939999999999</v>
      </c>
      <c r="C1154">
        <v>0.13777539999999999</v>
      </c>
      <c r="D1154">
        <v>12.98326</v>
      </c>
      <c r="E1154">
        <v>14.257280000000002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>
        <v>23</v>
      </c>
      <c r="B1155">
        <v>0.125859</v>
      </c>
      <c r="C1155">
        <v>0.13754850000000002</v>
      </c>
      <c r="D1155">
        <v>12.96275</v>
      </c>
      <c r="E1155">
        <v>14.23385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>
        <v>23.02</v>
      </c>
      <c r="B1156">
        <v>0.12565860000000001</v>
      </c>
      <c r="C1156">
        <v>0.13732160000000002</v>
      </c>
      <c r="D1156">
        <v>12.942240000000002</v>
      </c>
      <c r="E1156">
        <v>14.210420000000003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>
        <v>23.04</v>
      </c>
      <c r="B1157">
        <v>0.12545820000000002</v>
      </c>
      <c r="C1157">
        <v>0.13709470000000001</v>
      </c>
      <c r="D1157">
        <v>12.921730000000002</v>
      </c>
      <c r="E1157">
        <v>14.186990000000002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>
        <v>23.06</v>
      </c>
      <c r="B1158">
        <v>0.12525780000000003</v>
      </c>
      <c r="C1158">
        <v>0.13686780000000004</v>
      </c>
      <c r="D1158">
        <v>12.901220000000004</v>
      </c>
      <c r="E1158">
        <v>14.163560000000004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>
        <v>23.080000000000002</v>
      </c>
      <c r="B1159">
        <v>0.12505739999999999</v>
      </c>
      <c r="C1159">
        <v>0.13664090000000001</v>
      </c>
      <c r="D1159">
        <v>12.880710000000001</v>
      </c>
      <c r="E1159">
        <v>14.140129999999999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>
        <v>23.1</v>
      </c>
      <c r="B1160">
        <v>0.124857</v>
      </c>
      <c r="C1160">
        <v>0.13641400000000001</v>
      </c>
      <c r="D1160">
        <v>12.860200000000001</v>
      </c>
      <c r="E1160">
        <v>14.1167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>
        <v>23.12</v>
      </c>
      <c r="B1161">
        <v>0.1246543</v>
      </c>
      <c r="C1161">
        <v>0.13619400000000001</v>
      </c>
      <c r="D1161">
        <v>12.83943</v>
      </c>
      <c r="E1161">
        <v>14.093960000000001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>
        <v>23.14</v>
      </c>
      <c r="B1162">
        <v>0.12445160000000001</v>
      </c>
      <c r="C1162">
        <v>0.13597400000000001</v>
      </c>
      <c r="D1162">
        <v>12.818660000000003</v>
      </c>
      <c r="E1162">
        <v>14.071220000000002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>
        <v>23.16</v>
      </c>
      <c r="B1163">
        <v>0.1242489</v>
      </c>
      <c r="C1163">
        <v>0.13575400000000001</v>
      </c>
      <c r="D1163">
        <v>12.797890000000001</v>
      </c>
      <c r="E1163">
        <v>14.04848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>
        <v>23.18</v>
      </c>
      <c r="B1164">
        <v>0.12404620000000002</v>
      </c>
      <c r="C1164">
        <v>0.13553400000000002</v>
      </c>
      <c r="D1164">
        <v>12.777120000000002</v>
      </c>
      <c r="E1164">
        <v>14.025740000000001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>
        <v>23.2</v>
      </c>
      <c r="B1165">
        <v>0.12384350000000002</v>
      </c>
      <c r="C1165">
        <v>0.13531400000000002</v>
      </c>
      <c r="D1165">
        <v>12.756350000000001</v>
      </c>
      <c r="E1165">
        <v>14.003000000000002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>
        <v>23.22</v>
      </c>
      <c r="B1166">
        <v>0.12364080000000002</v>
      </c>
      <c r="C1166">
        <v>0.13509400000000005</v>
      </c>
      <c r="D1166">
        <v>12.735580000000002</v>
      </c>
      <c r="E1166">
        <v>13.980260000000003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>
        <v>23.240000000000002</v>
      </c>
      <c r="B1167">
        <v>0.12343809999999998</v>
      </c>
      <c r="C1167">
        <v>0.13487399999999999</v>
      </c>
      <c r="D1167">
        <v>12.71481</v>
      </c>
      <c r="E1167">
        <v>13.957519999999999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>
        <v>23.26</v>
      </c>
      <c r="B1168">
        <v>0.12323539999999998</v>
      </c>
      <c r="C1168">
        <v>0.134654</v>
      </c>
      <c r="D1168">
        <v>12.694039999999999</v>
      </c>
      <c r="E1168">
        <v>13.93478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>
        <v>23.28</v>
      </c>
      <c r="B1169">
        <v>0.12303269999999999</v>
      </c>
      <c r="C1169">
        <v>0.134434</v>
      </c>
      <c r="D1169">
        <v>12.67327</v>
      </c>
      <c r="E1169">
        <v>13.912039999999999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>
        <v>23.3</v>
      </c>
      <c r="B1170">
        <v>0.12282999999999999</v>
      </c>
      <c r="C1170">
        <v>0.134214</v>
      </c>
      <c r="D1170">
        <v>12.6525</v>
      </c>
      <c r="E1170">
        <v>13.8893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>
        <v>23.32</v>
      </c>
      <c r="B1171">
        <v>0.1226299</v>
      </c>
      <c r="C1171">
        <v>0.13400239999999999</v>
      </c>
      <c r="D1171">
        <v>12.632020000000001</v>
      </c>
      <c r="E1171">
        <v>13.86748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>
      <c r="A1172">
        <v>23.34</v>
      </c>
      <c r="B1172">
        <v>0.12242980000000001</v>
      </c>
      <c r="C1172">
        <v>0.13379080000000002</v>
      </c>
      <c r="D1172">
        <v>12.611540000000002</v>
      </c>
      <c r="E1172">
        <v>13.845660000000001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>
        <v>23.36</v>
      </c>
      <c r="B1173">
        <v>0.1222297</v>
      </c>
      <c r="C1173">
        <v>0.13357920000000001</v>
      </c>
      <c r="D1173">
        <v>12.591060000000001</v>
      </c>
      <c r="E1173">
        <v>13.823840000000001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>
      <c r="A1174">
        <v>23.38</v>
      </c>
      <c r="B1174">
        <v>0.12202960000000002</v>
      </c>
      <c r="C1174">
        <v>0.13336760000000003</v>
      </c>
      <c r="D1174">
        <v>12.570580000000001</v>
      </c>
      <c r="E1174">
        <v>13.802020000000002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 spans="1:11">
      <c r="A1175">
        <v>23.400000000000002</v>
      </c>
      <c r="B1175">
        <v>0.12182949999999998</v>
      </c>
      <c r="C1175">
        <v>0.133156</v>
      </c>
      <c r="D1175">
        <v>12.550099999999997</v>
      </c>
      <c r="E1175">
        <v>13.780199999999997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>
        <v>23.42</v>
      </c>
      <c r="B1176">
        <v>0.1216294</v>
      </c>
      <c r="C1176">
        <v>0.13294439999999999</v>
      </c>
      <c r="D1176">
        <v>12.529619999999998</v>
      </c>
      <c r="E1176">
        <v>13.758379999999997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>
      <c r="A1177">
        <v>23.44</v>
      </c>
      <c r="B1177">
        <v>0.12142929999999999</v>
      </c>
      <c r="C1177">
        <v>0.13273279999999998</v>
      </c>
      <c r="D1177">
        <v>12.509139999999999</v>
      </c>
      <c r="E1177">
        <v>13.736559999999997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>
        <v>23.46</v>
      </c>
      <c r="B1178">
        <v>0.1212292</v>
      </c>
      <c r="C1178">
        <v>0.13252119999999998</v>
      </c>
      <c r="D1178">
        <v>12.488659999999999</v>
      </c>
      <c r="E1178">
        <v>13.714739999999999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>
        <v>23.48</v>
      </c>
      <c r="B1179">
        <v>0.1210291</v>
      </c>
      <c r="C1179">
        <v>0.1323096</v>
      </c>
      <c r="D1179">
        <v>12.468179999999998</v>
      </c>
      <c r="E1179">
        <v>13.692919999999999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>
        <v>23.5</v>
      </c>
      <c r="B1180">
        <v>0.12082900000000001</v>
      </c>
      <c r="C1180">
        <v>0.13209799999999999</v>
      </c>
      <c r="D1180">
        <v>12.447699999999999</v>
      </c>
      <c r="E1180">
        <v>13.671099999999999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>
      <c r="A1181">
        <v>23.52</v>
      </c>
      <c r="B1181">
        <v>0.12063970000000002</v>
      </c>
      <c r="C1181">
        <v>0.13187370000000001</v>
      </c>
      <c r="D1181">
        <v>12.428269999999999</v>
      </c>
      <c r="E1181">
        <v>13.6479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>
      <c r="A1182">
        <v>23.54</v>
      </c>
      <c r="B1182">
        <v>0.12045040000000001</v>
      </c>
      <c r="C1182">
        <v>0.1316494</v>
      </c>
      <c r="D1182">
        <v>12.40884</v>
      </c>
      <c r="E1182">
        <v>13.624700000000001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>
        <v>23.56</v>
      </c>
      <c r="B1183">
        <v>0.12026110000000001</v>
      </c>
      <c r="C1183">
        <v>0.13142509999999999</v>
      </c>
      <c r="D1183">
        <v>12.38941</v>
      </c>
      <c r="E1183">
        <v>13.6015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>
        <v>23.580000000000002</v>
      </c>
      <c r="B1184">
        <v>0.12007179999999998</v>
      </c>
      <c r="C1184">
        <v>0.13120079999999998</v>
      </c>
      <c r="D1184">
        <v>12.369979999999998</v>
      </c>
      <c r="E1184">
        <v>13.578299999999999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>
        <v>23.6</v>
      </c>
      <c r="B1185">
        <v>0.11988249999999998</v>
      </c>
      <c r="C1185">
        <v>0.13097649999999997</v>
      </c>
      <c r="D1185">
        <v>12.350549999999998</v>
      </c>
      <c r="E1185">
        <v>13.555099999999996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>
        <v>23.62</v>
      </c>
      <c r="B1186">
        <v>0.1196932</v>
      </c>
      <c r="C1186">
        <v>0.13075219999999999</v>
      </c>
      <c r="D1186">
        <v>12.331119999999999</v>
      </c>
      <c r="E1186">
        <v>13.531899999999997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>
        <v>23.64</v>
      </c>
      <c r="B1187">
        <v>0.1195039</v>
      </c>
      <c r="C1187">
        <v>0.13052789999999997</v>
      </c>
      <c r="D1187">
        <v>12.311689999999999</v>
      </c>
      <c r="E1187">
        <v>13.508699999999997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>
        <v>23.66</v>
      </c>
      <c r="B1188">
        <v>0.11931459999999999</v>
      </c>
      <c r="C1188">
        <v>0.13030359999999999</v>
      </c>
      <c r="D1188">
        <v>12.292259999999999</v>
      </c>
      <c r="E1188">
        <v>13.485499999999998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>
        <v>23.68</v>
      </c>
      <c r="B1189">
        <v>0.1191253</v>
      </c>
      <c r="C1189">
        <v>0.13007930000000001</v>
      </c>
      <c r="D1189">
        <v>12.272829999999999</v>
      </c>
      <c r="E1189">
        <v>13.462299999999999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>
      <c r="A1190">
        <v>23.7</v>
      </c>
      <c r="B1190">
        <v>0.118936</v>
      </c>
      <c r="C1190">
        <v>0.129855</v>
      </c>
      <c r="D1190">
        <v>12.253399999999999</v>
      </c>
      <c r="E1190">
        <v>13.4391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>
        <v>23.72</v>
      </c>
      <c r="B1191">
        <v>0.11875480000000001</v>
      </c>
      <c r="C1191">
        <v>0.1296582</v>
      </c>
      <c r="D1191">
        <v>12.23498</v>
      </c>
      <c r="E1191">
        <v>13.41878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>
        <v>23.740000000000002</v>
      </c>
      <c r="B1192">
        <v>0.11857359999999997</v>
      </c>
      <c r="C1192">
        <v>0.12946139999999998</v>
      </c>
      <c r="D1192">
        <v>12.216559999999998</v>
      </c>
      <c r="E1192">
        <v>13.398459999999998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>
        <v>23.76</v>
      </c>
      <c r="B1193">
        <v>0.11839239999999998</v>
      </c>
      <c r="C1193">
        <v>0.12926459999999998</v>
      </c>
      <c r="D1193">
        <v>12.198139999999997</v>
      </c>
      <c r="E1193">
        <v>13.378139999999997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>
        <v>23.78</v>
      </c>
      <c r="B1194">
        <v>0.11821119999999999</v>
      </c>
      <c r="C1194">
        <v>0.12906779999999998</v>
      </c>
      <c r="D1194">
        <v>12.179719999999996</v>
      </c>
      <c r="E1194">
        <v>13.357819999999998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>
        <v>23.8</v>
      </c>
      <c r="B1195">
        <v>0.11803</v>
      </c>
      <c r="C1195">
        <v>0.12887099999999999</v>
      </c>
      <c r="D1195">
        <v>12.161299999999997</v>
      </c>
      <c r="E1195">
        <v>13.337499999999999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>
        <v>23.82</v>
      </c>
      <c r="B1196">
        <v>0.11784879999999999</v>
      </c>
      <c r="C1196">
        <v>0.12867419999999999</v>
      </c>
      <c r="D1196">
        <v>12.142879999999998</v>
      </c>
      <c r="E1196">
        <v>13.317179999999999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>
        <v>23.84</v>
      </c>
      <c r="B1197">
        <v>0.1176676</v>
      </c>
      <c r="C1197">
        <v>0.12847739999999999</v>
      </c>
      <c r="D1197">
        <v>12.124459999999999</v>
      </c>
      <c r="E1197">
        <v>13.296859999999999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>
        <v>23.86</v>
      </c>
      <c r="B1198">
        <v>0.11748639999999999</v>
      </c>
      <c r="C1198">
        <v>0.12828059999999999</v>
      </c>
      <c r="D1198">
        <v>12.10604</v>
      </c>
      <c r="E1198">
        <v>13.276540000000001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>
        <v>23.88</v>
      </c>
      <c r="B1199">
        <v>0.1173052</v>
      </c>
      <c r="C1199">
        <v>0.1280838</v>
      </c>
      <c r="D1199">
        <v>12.087619999999999</v>
      </c>
      <c r="E1199">
        <v>13.256220000000001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>
        <v>23.900000000000002</v>
      </c>
      <c r="B1200">
        <v>0.11712399999999998</v>
      </c>
      <c r="C1200">
        <v>0.12788699999999997</v>
      </c>
      <c r="D1200">
        <v>12.069199999999997</v>
      </c>
      <c r="E1200">
        <v>13.235899999999997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>
        <v>23.92</v>
      </c>
      <c r="B1201">
        <v>0.11694159999999998</v>
      </c>
      <c r="C1201">
        <v>0.12768509999999997</v>
      </c>
      <c r="D1201">
        <v>12.050439999999998</v>
      </c>
      <c r="E1201">
        <v>13.215029999999999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>
        <v>23.94</v>
      </c>
      <c r="B1202">
        <v>0.11675919999999999</v>
      </c>
      <c r="C1202">
        <v>0.12748319999999999</v>
      </c>
      <c r="D1202">
        <v>12.031679999999998</v>
      </c>
      <c r="E1202">
        <v>13.19416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>
        <v>23.96</v>
      </c>
      <c r="B1203">
        <v>0.11657679999999998</v>
      </c>
      <c r="C1203">
        <v>0.12728129999999999</v>
      </c>
      <c r="D1203">
        <v>12.012919999999999</v>
      </c>
      <c r="E1203">
        <v>13.17329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>
        <v>23.98</v>
      </c>
      <c r="B1204">
        <v>0.1163944</v>
      </c>
      <c r="C1204">
        <v>0.12707940000000001</v>
      </c>
      <c r="D1204">
        <v>11.994160000000001</v>
      </c>
      <c r="E1204">
        <v>13.152419999999999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>
        <v>24</v>
      </c>
      <c r="B1205">
        <v>0.11621200000000001</v>
      </c>
      <c r="C1205">
        <v>0.1268775</v>
      </c>
      <c r="D1205">
        <v>11.9754</v>
      </c>
      <c r="E1205">
        <v>13.131550000000001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>
        <v>24.02</v>
      </c>
      <c r="B1206">
        <v>0.11602960000000001</v>
      </c>
      <c r="C1206">
        <v>0.1266756</v>
      </c>
      <c r="D1206">
        <v>11.95664</v>
      </c>
      <c r="E1206">
        <v>13.110680000000002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>
        <v>24.04</v>
      </c>
      <c r="B1207">
        <v>0.11584720000000001</v>
      </c>
      <c r="C1207">
        <v>0.12647370000000002</v>
      </c>
      <c r="D1207">
        <v>11.937880000000002</v>
      </c>
      <c r="E1207">
        <v>13.089810000000003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>
        <v>24.060000000000002</v>
      </c>
      <c r="B1208">
        <v>0.11566479999999998</v>
      </c>
      <c r="C1208">
        <v>0.12627179999999999</v>
      </c>
      <c r="D1208">
        <v>11.919119999999999</v>
      </c>
      <c r="E1208">
        <v>13.068939999999998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>
        <v>24.080000000000002</v>
      </c>
      <c r="B1209">
        <v>0.1154824</v>
      </c>
      <c r="C1209">
        <v>0.12606990000000001</v>
      </c>
      <c r="D1209">
        <v>11.900360000000001</v>
      </c>
      <c r="E1209">
        <v>13.048070000000001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>
        <v>24.1</v>
      </c>
      <c r="B1210">
        <v>0.1153</v>
      </c>
      <c r="C1210">
        <v>0.12586800000000001</v>
      </c>
      <c r="D1210">
        <v>11.881600000000001</v>
      </c>
      <c r="E1210">
        <v>13.027200000000001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>
        <v>24.12</v>
      </c>
      <c r="B1211">
        <v>0.11512260000000001</v>
      </c>
      <c r="C1211">
        <v>0.12567490000000001</v>
      </c>
      <c r="D1211">
        <v>11.863470000000001</v>
      </c>
      <c r="E1211">
        <v>13.007260000000002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>
        <v>24.14</v>
      </c>
      <c r="B1212">
        <v>0.11494520000000003</v>
      </c>
      <c r="C1212">
        <v>0.12548180000000003</v>
      </c>
      <c r="D1212">
        <v>11.845340000000002</v>
      </c>
      <c r="E1212">
        <v>12.98732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>
        <v>24.16</v>
      </c>
      <c r="B1213">
        <v>0.1147678</v>
      </c>
      <c r="C1213">
        <v>0.12528870000000003</v>
      </c>
      <c r="D1213">
        <v>11.827210000000001</v>
      </c>
      <c r="E1213">
        <v>12.96738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>
        <v>24.18</v>
      </c>
      <c r="B1214">
        <v>0.11459040000000001</v>
      </c>
      <c r="C1214">
        <v>0.12509560000000003</v>
      </c>
      <c r="D1214">
        <v>11.809080000000002</v>
      </c>
      <c r="E1214">
        <v>12.94744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>
        <v>24.2</v>
      </c>
      <c r="B1215">
        <v>0.11441300000000001</v>
      </c>
      <c r="C1215">
        <v>0.12490250000000003</v>
      </c>
      <c r="D1215">
        <v>11.790950000000002</v>
      </c>
      <c r="E1215">
        <v>12.927500000000002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>
        <v>24.22</v>
      </c>
      <c r="B1216">
        <v>0.11423560000000002</v>
      </c>
      <c r="C1216">
        <v>0.12470940000000003</v>
      </c>
      <c r="D1216">
        <v>11.772820000000003</v>
      </c>
      <c r="E1216">
        <v>12.907560000000002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>
        <v>24.240000000000002</v>
      </c>
      <c r="B1217">
        <v>0.1140582</v>
      </c>
      <c r="C1217">
        <v>0.1245163</v>
      </c>
      <c r="D1217">
        <v>11.75469</v>
      </c>
      <c r="E1217">
        <v>12.887619999999998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>
        <v>24.26</v>
      </c>
      <c r="B1218">
        <v>0.11388079999999999</v>
      </c>
      <c r="C1218">
        <v>0.12432319999999999</v>
      </c>
      <c r="D1218">
        <v>11.736559999999999</v>
      </c>
      <c r="E1218">
        <v>12.86768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>
        <v>24.28</v>
      </c>
      <c r="B1219">
        <v>0.1137034</v>
      </c>
      <c r="C1219">
        <v>0.12413010000000001</v>
      </c>
      <c r="D1219">
        <v>11.71843</v>
      </c>
      <c r="E1219">
        <v>12.847739999999998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>
        <v>24.3</v>
      </c>
      <c r="B1220">
        <v>0.113526</v>
      </c>
      <c r="C1220">
        <v>0.12393700000000001</v>
      </c>
      <c r="D1220">
        <v>11.7003</v>
      </c>
      <c r="E1220">
        <v>12.8278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>
        <v>24.32</v>
      </c>
      <c r="B1221">
        <v>0.11335840000000001</v>
      </c>
      <c r="C1221">
        <v>0.12373660000000002</v>
      </c>
      <c r="D1221">
        <v>11.68308</v>
      </c>
      <c r="E1221">
        <v>12.80711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>
        <v>24.34</v>
      </c>
      <c r="B1222">
        <v>0.11319080000000001</v>
      </c>
      <c r="C1222">
        <v>0.12353620000000001</v>
      </c>
      <c r="D1222">
        <v>11.665860000000002</v>
      </c>
      <c r="E1222">
        <v>12.786420000000001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>
        <v>24.36</v>
      </c>
      <c r="B1223">
        <v>0.1130232</v>
      </c>
      <c r="C1223">
        <v>0.12333580000000001</v>
      </c>
      <c r="D1223">
        <v>11.64864</v>
      </c>
      <c r="E1223">
        <v>12.76573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>
        <v>24.38</v>
      </c>
      <c r="B1224">
        <v>0.11285560000000001</v>
      </c>
      <c r="C1224">
        <v>0.12313540000000001</v>
      </c>
      <c r="D1224">
        <v>11.631420000000002</v>
      </c>
      <c r="E1224">
        <v>12.745040000000003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>
        <v>24.400000000000002</v>
      </c>
      <c r="B1225">
        <v>0.11268799999999998</v>
      </c>
      <c r="C1225">
        <v>0.12293499999999999</v>
      </c>
      <c r="D1225">
        <v>11.614199999999999</v>
      </c>
      <c r="E1225">
        <v>12.724349999999998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>
        <v>24.42</v>
      </c>
      <c r="B1226">
        <v>0.11252039999999999</v>
      </c>
      <c r="C1226">
        <v>0.12273459999999997</v>
      </c>
      <c r="D1226">
        <v>11.596979999999999</v>
      </c>
      <c r="E1226">
        <v>12.703659999999999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>
        <v>24.44</v>
      </c>
      <c r="B1227">
        <v>0.1123528</v>
      </c>
      <c r="C1227">
        <v>0.12253419999999998</v>
      </c>
      <c r="D1227">
        <v>11.579759999999998</v>
      </c>
      <c r="E1227">
        <v>12.682969999999999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>
        <v>24.46</v>
      </c>
      <c r="B1228">
        <v>0.1121852</v>
      </c>
      <c r="C1228">
        <v>0.12233379999999999</v>
      </c>
      <c r="D1228">
        <v>11.56254</v>
      </c>
      <c r="E1228">
        <v>12.662279999999999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>
        <v>24.48</v>
      </c>
      <c r="B1229">
        <v>0.11201759999999999</v>
      </c>
      <c r="C1229">
        <v>0.1221334</v>
      </c>
      <c r="D1229">
        <v>11.54532</v>
      </c>
      <c r="E1229">
        <v>12.641590000000001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>
        <v>24.5</v>
      </c>
      <c r="B1230">
        <v>0.11185</v>
      </c>
      <c r="C1230">
        <v>0.121933</v>
      </c>
      <c r="D1230">
        <v>11.5281</v>
      </c>
      <c r="E1230">
        <v>12.620900000000001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>
        <v>24.52</v>
      </c>
      <c r="B1231">
        <v>0.1116819</v>
      </c>
      <c r="C1231">
        <v>0.121751</v>
      </c>
      <c r="D1231">
        <v>11.510800000000001</v>
      </c>
      <c r="E1231">
        <v>12.602060000000002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>
        <v>24.54</v>
      </c>
      <c r="B1232">
        <v>0.11151380000000002</v>
      </c>
      <c r="C1232">
        <v>0.12156900000000001</v>
      </c>
      <c r="D1232">
        <v>11.493500000000001</v>
      </c>
      <c r="E1232">
        <v>12.583220000000001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>
        <v>24.560000000000002</v>
      </c>
      <c r="B1233">
        <v>0.11134569999999996</v>
      </c>
      <c r="C1233">
        <v>0.12138699999999997</v>
      </c>
      <c r="D1233">
        <v>11.476199999999999</v>
      </c>
      <c r="E1233">
        <v>12.564379999999996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>
        <v>24.580000000000002</v>
      </c>
      <c r="B1234">
        <v>0.11117759999999999</v>
      </c>
      <c r="C1234">
        <v>0.12120499999999998</v>
      </c>
      <c r="D1234">
        <v>11.4589</v>
      </c>
      <c r="E1234">
        <v>12.545539999999999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>
        <v>24.6</v>
      </c>
      <c r="B1235">
        <v>0.11100949999999998</v>
      </c>
      <c r="C1235">
        <v>0.12102299999999999</v>
      </c>
      <c r="D1235">
        <v>11.441599999999999</v>
      </c>
      <c r="E1235">
        <v>12.526699999999998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>
      <c r="A1236">
        <v>24.62</v>
      </c>
      <c r="B1236">
        <v>0.11084139999999999</v>
      </c>
      <c r="C1236">
        <v>0.12084099999999998</v>
      </c>
      <c r="D1236">
        <v>11.424299999999999</v>
      </c>
      <c r="E1236">
        <v>12.507859999999997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>
      <c r="A1237">
        <v>24.64</v>
      </c>
      <c r="B1237">
        <v>0.1106733</v>
      </c>
      <c r="C1237">
        <v>0.12065899999999999</v>
      </c>
      <c r="D1237">
        <v>11.407</v>
      </c>
      <c r="E1237">
        <v>12.48902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>
        <v>24.66</v>
      </c>
      <c r="B1238">
        <v>0.1105052</v>
      </c>
      <c r="C1238">
        <v>0.120477</v>
      </c>
      <c r="D1238">
        <v>11.389699999999999</v>
      </c>
      <c r="E1238">
        <v>12.470179999999999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>
        <v>24.68</v>
      </c>
      <c r="B1239">
        <v>0.11033709999999999</v>
      </c>
      <c r="C1239">
        <v>0.120295</v>
      </c>
      <c r="D1239">
        <v>11.372399999999999</v>
      </c>
      <c r="E1239">
        <v>12.451339999999998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>
        <v>24.7</v>
      </c>
      <c r="B1240">
        <v>0.110169</v>
      </c>
      <c r="C1240">
        <v>0.120113</v>
      </c>
      <c r="D1240">
        <v>11.3551</v>
      </c>
      <c r="E1240">
        <v>12.432499999999999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>
        <v>24.72</v>
      </c>
      <c r="B1241">
        <v>0.11001110000000001</v>
      </c>
      <c r="C1241">
        <v>0.1199337</v>
      </c>
      <c r="D1241">
        <v>11.338850000000001</v>
      </c>
      <c r="E1241">
        <v>12.413959999999999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>
        <v>24.740000000000002</v>
      </c>
      <c r="B1242">
        <v>0.10985319999999998</v>
      </c>
      <c r="C1242">
        <v>0.11975439999999998</v>
      </c>
      <c r="D1242">
        <v>11.322599999999998</v>
      </c>
      <c r="E1242">
        <v>12.395419999999998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>
        <v>24.76</v>
      </c>
      <c r="B1243">
        <v>0.10969529999999997</v>
      </c>
      <c r="C1243">
        <v>0.11957509999999998</v>
      </c>
      <c r="D1243">
        <v>11.306349999999998</v>
      </c>
      <c r="E1243">
        <v>12.376879999999996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>
        <v>24.78</v>
      </c>
      <c r="B1244">
        <v>0.10953739999999998</v>
      </c>
      <c r="C1244">
        <v>0.11939579999999997</v>
      </c>
      <c r="D1244">
        <v>11.290099999999999</v>
      </c>
      <c r="E1244">
        <v>12.358339999999998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>
      <c r="A1245">
        <v>24.8</v>
      </c>
      <c r="B1245">
        <v>0.10937949999999999</v>
      </c>
      <c r="C1245">
        <v>0.11921649999999998</v>
      </c>
      <c r="D1245">
        <v>11.273849999999999</v>
      </c>
      <c r="E1245">
        <v>12.339799999999997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>
        <v>24.82</v>
      </c>
      <c r="B1246">
        <v>0.10922159999999999</v>
      </c>
      <c r="C1246">
        <v>0.11903719999999998</v>
      </c>
      <c r="D1246">
        <v>11.2576</v>
      </c>
      <c r="E1246">
        <v>12.321259999999999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>
        <v>24.84</v>
      </c>
      <c r="B1247">
        <v>0.1090637</v>
      </c>
      <c r="C1247">
        <v>0.11885789999999999</v>
      </c>
      <c r="D1247">
        <v>11.241349999999999</v>
      </c>
      <c r="E1247">
        <v>12.302719999999997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>
        <v>24.86</v>
      </c>
      <c r="B1248">
        <v>0.1089058</v>
      </c>
      <c r="C1248">
        <v>0.1186786</v>
      </c>
      <c r="D1248">
        <v>11.225099999999999</v>
      </c>
      <c r="E1248">
        <v>12.284179999999999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>
        <v>24.88</v>
      </c>
      <c r="B1249">
        <v>0.10874790000000001</v>
      </c>
      <c r="C1249">
        <v>0.11849929999999999</v>
      </c>
      <c r="D1249">
        <v>11.208850000000002</v>
      </c>
      <c r="E1249">
        <v>12.265639999999998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>
        <v>24.900000000000002</v>
      </c>
      <c r="B1250">
        <v>0.10858999999999998</v>
      </c>
      <c r="C1250">
        <v>0.11831999999999997</v>
      </c>
      <c r="D1250">
        <v>11.192599999999997</v>
      </c>
      <c r="E1250">
        <v>12.247099999999998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>
      <c r="A1251">
        <v>24.92</v>
      </c>
      <c r="B1251">
        <v>0.10843339999999999</v>
      </c>
      <c r="C1251">
        <v>0.11814229999999998</v>
      </c>
      <c r="D1251">
        <v>11.176479999999998</v>
      </c>
      <c r="E1251">
        <v>12.228829999999997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>
      <c r="A1252">
        <v>24.94</v>
      </c>
      <c r="B1252">
        <v>0.10827679999999999</v>
      </c>
      <c r="C1252">
        <v>0.11796459999999998</v>
      </c>
      <c r="D1252">
        <v>11.160360000000001</v>
      </c>
      <c r="E1252">
        <v>12.210559999999999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>
      <c r="A1253">
        <v>24.96</v>
      </c>
      <c r="B1253">
        <v>0.1081202</v>
      </c>
      <c r="C1253">
        <v>0.11778689999999997</v>
      </c>
      <c r="D1253">
        <v>11.144239999999998</v>
      </c>
      <c r="E1253">
        <v>12.192289999999998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>
        <v>24.98</v>
      </c>
      <c r="B1254">
        <v>0.10796359999999999</v>
      </c>
      <c r="C1254">
        <v>0.11760919999999998</v>
      </c>
      <c r="D1254">
        <v>11.128119999999999</v>
      </c>
      <c r="E1254">
        <v>12.174019999999999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>
        <v>25</v>
      </c>
      <c r="B1255">
        <v>0.107807</v>
      </c>
      <c r="C1255">
        <v>0.11743149999999999</v>
      </c>
      <c r="D1255">
        <v>11.112</v>
      </c>
      <c r="E1255">
        <v>12.155749999999999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>
      <c r="A1256">
        <v>25.02</v>
      </c>
      <c r="B1256">
        <v>0.10765040000000001</v>
      </c>
      <c r="C1256">
        <v>0.11725379999999999</v>
      </c>
      <c r="D1256">
        <v>11.095880000000001</v>
      </c>
      <c r="E1256">
        <v>12.13748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>
      <c r="A1257">
        <v>25.04</v>
      </c>
      <c r="B1257">
        <v>0.1074938</v>
      </c>
      <c r="C1257">
        <v>0.1170761</v>
      </c>
      <c r="D1257">
        <v>11.079760000000002</v>
      </c>
      <c r="E1257">
        <v>12.119210000000001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>
        <v>25.060000000000002</v>
      </c>
      <c r="B1258">
        <v>0.10733719999999998</v>
      </c>
      <c r="C1258">
        <v>0.11689839999999999</v>
      </c>
      <c r="D1258">
        <v>11.063639999999998</v>
      </c>
      <c r="E1258">
        <v>12.100939999999998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>
        <v>25.080000000000002</v>
      </c>
      <c r="B1259">
        <v>0.10718059999999999</v>
      </c>
      <c r="C1259">
        <v>0.1167207</v>
      </c>
      <c r="D1259">
        <v>11.047519999999999</v>
      </c>
      <c r="E1259">
        <v>12.082669999999998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>
        <v>25.1</v>
      </c>
      <c r="B1260">
        <v>0.10702399999999999</v>
      </c>
      <c r="C1260">
        <v>0.11654299999999999</v>
      </c>
      <c r="D1260">
        <v>11.0314</v>
      </c>
      <c r="E1260">
        <v>12.064399999999999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>
        <v>25.12</v>
      </c>
      <c r="B1261">
        <v>0.1068716</v>
      </c>
      <c r="C1261">
        <v>0.1163653</v>
      </c>
      <c r="D1261">
        <v>11.015919999999999</v>
      </c>
      <c r="E1261">
        <v>12.046040000000001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>
        <v>25.14</v>
      </c>
      <c r="B1262">
        <v>0.10671920000000001</v>
      </c>
      <c r="C1262">
        <v>0.1161876</v>
      </c>
      <c r="D1262">
        <v>11.000440000000001</v>
      </c>
      <c r="E1262">
        <v>12.02768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>
        <v>25.16</v>
      </c>
      <c r="B1263">
        <v>0.10656679999999999</v>
      </c>
      <c r="C1263">
        <v>0.1160099</v>
      </c>
      <c r="D1263">
        <v>10.984960000000001</v>
      </c>
      <c r="E1263">
        <v>12.009319999999999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>
        <v>25.18</v>
      </c>
      <c r="B1264">
        <v>0.10641440000000001</v>
      </c>
      <c r="C1264">
        <v>0.1158322</v>
      </c>
      <c r="D1264">
        <v>10.969480000000001</v>
      </c>
      <c r="E1264">
        <v>11.990960000000001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>
        <v>25.2</v>
      </c>
      <c r="B1265">
        <v>0.10626200000000001</v>
      </c>
      <c r="C1265">
        <v>0.11565450000000002</v>
      </c>
      <c r="D1265">
        <v>10.954000000000001</v>
      </c>
      <c r="E1265">
        <v>11.972600000000002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>
        <v>25.22</v>
      </c>
      <c r="B1266">
        <v>0.10610960000000001</v>
      </c>
      <c r="C1266">
        <v>0.11547680000000002</v>
      </c>
      <c r="D1266">
        <v>10.93852</v>
      </c>
      <c r="E1266">
        <v>11.954240000000002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>
        <v>25.240000000000002</v>
      </c>
      <c r="B1267">
        <v>0.10595719999999999</v>
      </c>
      <c r="C1267">
        <v>0.11529909999999999</v>
      </c>
      <c r="D1267">
        <v>10.92304</v>
      </c>
      <c r="E1267">
        <v>11.935879999999999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>
        <v>25.26</v>
      </c>
      <c r="B1268">
        <v>0.10580479999999999</v>
      </c>
      <c r="C1268">
        <v>0.1151214</v>
      </c>
      <c r="D1268">
        <v>10.90756</v>
      </c>
      <c r="E1268">
        <v>11.91752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>
        <v>25.28</v>
      </c>
      <c r="B1269">
        <v>0.10565239999999999</v>
      </c>
      <c r="C1269">
        <v>0.1149437</v>
      </c>
      <c r="D1269">
        <v>10.89208</v>
      </c>
      <c r="E1269">
        <v>11.89916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>
        <v>25.3</v>
      </c>
      <c r="B1270">
        <v>0.1055</v>
      </c>
      <c r="C1270">
        <v>0.11476600000000001</v>
      </c>
      <c r="D1270">
        <v>10.8766</v>
      </c>
      <c r="E1270">
        <v>11.880800000000001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>
      <c r="A1271">
        <v>25.32</v>
      </c>
      <c r="B1271">
        <v>0.1053374</v>
      </c>
      <c r="C1271">
        <v>0.11460090000000001</v>
      </c>
      <c r="D1271">
        <v>10.85989</v>
      </c>
      <c r="E1271">
        <v>11.863760000000003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>
        <v>25.34</v>
      </c>
      <c r="B1272">
        <v>0.10517480000000001</v>
      </c>
      <c r="C1272">
        <v>0.11443580000000002</v>
      </c>
      <c r="D1272">
        <v>10.843180000000002</v>
      </c>
      <c r="E1272">
        <v>11.846720000000001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>
      <c r="A1273">
        <v>25.36</v>
      </c>
      <c r="B1273">
        <v>0.1050122</v>
      </c>
      <c r="C1273">
        <v>0.1142707</v>
      </c>
      <c r="D1273">
        <v>10.82647</v>
      </c>
      <c r="E1273">
        <v>11.82968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>
        <v>25.38</v>
      </c>
      <c r="B1274">
        <v>0.10484960000000002</v>
      </c>
      <c r="C1274">
        <v>0.1141056</v>
      </c>
      <c r="D1274">
        <v>10.809760000000001</v>
      </c>
      <c r="E1274">
        <v>11.812640000000002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>
      <c r="A1275">
        <v>25.400000000000002</v>
      </c>
      <c r="B1275">
        <v>0.10468699999999997</v>
      </c>
      <c r="C1275">
        <v>0.11394049999999999</v>
      </c>
      <c r="D1275">
        <v>10.793049999999997</v>
      </c>
      <c r="E1275">
        <v>11.795599999999999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>
        <v>25.42</v>
      </c>
      <c r="B1276">
        <v>0.10452439999999999</v>
      </c>
      <c r="C1276">
        <v>0.1137754</v>
      </c>
      <c r="D1276">
        <v>10.776339999999999</v>
      </c>
      <c r="E1276">
        <v>11.778559999999999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>
        <v>25.44</v>
      </c>
      <c r="B1277">
        <v>0.10436179999999999</v>
      </c>
      <c r="C1277">
        <v>0.1136103</v>
      </c>
      <c r="D1277">
        <v>10.75963</v>
      </c>
      <c r="E1277">
        <v>11.761519999999999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>
        <v>25.46</v>
      </c>
      <c r="B1278">
        <v>0.10419919999999999</v>
      </c>
      <c r="C1278">
        <v>0.1134452</v>
      </c>
      <c r="D1278">
        <v>10.742919999999998</v>
      </c>
      <c r="E1278">
        <v>11.744479999999999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>
        <v>25.48</v>
      </c>
      <c r="B1279">
        <v>0.10403659999999999</v>
      </c>
      <c r="C1279">
        <v>0.11328009999999999</v>
      </c>
      <c r="D1279">
        <v>10.72621</v>
      </c>
      <c r="E1279">
        <v>11.72744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>
        <v>25.5</v>
      </c>
      <c r="B1280">
        <v>0.10387399999999999</v>
      </c>
      <c r="C1280">
        <v>0.11311499999999999</v>
      </c>
      <c r="D1280">
        <v>10.7095</v>
      </c>
      <c r="E1280">
        <v>11.7104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>
      <c r="A1281">
        <v>25.52</v>
      </c>
      <c r="B1281">
        <v>0.103726</v>
      </c>
      <c r="C1281">
        <v>0.11295330000000001</v>
      </c>
      <c r="D1281">
        <v>10.694310000000002</v>
      </c>
      <c r="E1281">
        <v>11.693710000000001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>
        <v>25.54</v>
      </c>
      <c r="B1282">
        <v>0.103578</v>
      </c>
      <c r="C1282">
        <v>0.11279160000000001</v>
      </c>
      <c r="D1282">
        <v>10.679120000000001</v>
      </c>
      <c r="E1282">
        <v>11.677020000000001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>
        <v>25.560000000000002</v>
      </c>
      <c r="B1283">
        <v>0.10342999999999997</v>
      </c>
      <c r="C1283">
        <v>0.11262989999999998</v>
      </c>
      <c r="D1283">
        <v>10.663929999999997</v>
      </c>
      <c r="E1283">
        <v>11.660329999999997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>
        <v>25.580000000000002</v>
      </c>
      <c r="B1284">
        <v>0.10328199999999998</v>
      </c>
      <c r="C1284">
        <v>0.11246819999999999</v>
      </c>
      <c r="D1284">
        <v>10.648739999999998</v>
      </c>
      <c r="E1284">
        <v>11.643639999999998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>
        <v>25.6</v>
      </c>
      <c r="B1285">
        <v>0.10313399999999998</v>
      </c>
      <c r="C1285">
        <v>0.11230649999999998</v>
      </c>
      <c r="D1285">
        <v>10.63355</v>
      </c>
      <c r="E1285">
        <v>11.626949999999997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>
        <v>25.62</v>
      </c>
      <c r="B1286">
        <v>0.10298599999999999</v>
      </c>
      <c r="C1286">
        <v>0.11214479999999999</v>
      </c>
      <c r="D1286">
        <v>10.618359999999999</v>
      </c>
      <c r="E1286">
        <v>11.610259999999998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>
        <v>25.64</v>
      </c>
      <c r="B1287">
        <v>0.10283799999999998</v>
      </c>
      <c r="C1287">
        <v>0.1119831</v>
      </c>
      <c r="D1287">
        <v>10.603169999999999</v>
      </c>
      <c r="E1287">
        <v>11.59357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>
        <v>25.66</v>
      </c>
      <c r="B1288">
        <v>0.10268999999999999</v>
      </c>
      <c r="C1288">
        <v>0.11182139999999999</v>
      </c>
      <c r="D1288">
        <v>10.587980000000002</v>
      </c>
      <c r="E1288">
        <v>11.576879999999999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>
        <v>25.68</v>
      </c>
      <c r="B1289">
        <v>0.10254199999999999</v>
      </c>
      <c r="C1289">
        <v>0.1116597</v>
      </c>
      <c r="D1289">
        <v>10.572789999999999</v>
      </c>
      <c r="E1289">
        <v>11.560189999999999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>
        <v>25.7</v>
      </c>
      <c r="B1290">
        <v>0.102394</v>
      </c>
      <c r="C1290">
        <v>0.111498</v>
      </c>
      <c r="D1290">
        <v>10.557600000000001</v>
      </c>
      <c r="E1290">
        <v>11.5435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>
      <c r="A1291">
        <v>25.72</v>
      </c>
      <c r="B1291">
        <v>0.102246</v>
      </c>
      <c r="C1291">
        <v>0.1113336</v>
      </c>
      <c r="D1291">
        <v>10.542350000000001</v>
      </c>
      <c r="E1291">
        <v>11.526490000000001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>
        <v>25.740000000000002</v>
      </c>
      <c r="B1292">
        <v>0.10209799999999999</v>
      </c>
      <c r="C1292">
        <v>0.11116919999999997</v>
      </c>
      <c r="D1292">
        <v>10.527099999999999</v>
      </c>
      <c r="E1292">
        <v>11.509479999999998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>
      <c r="A1293">
        <v>25.76</v>
      </c>
      <c r="B1293">
        <v>0.10194999999999997</v>
      </c>
      <c r="C1293">
        <v>0.11100479999999997</v>
      </c>
      <c r="D1293">
        <v>10.511849999999997</v>
      </c>
      <c r="E1293">
        <v>11.492469999999997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>
      <c r="A1294">
        <v>25.78</v>
      </c>
      <c r="B1294">
        <v>0.10180199999999998</v>
      </c>
      <c r="C1294">
        <v>0.11084039999999998</v>
      </c>
      <c r="D1294">
        <v>10.496599999999999</v>
      </c>
      <c r="E1294">
        <v>11.475459999999998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>
        <v>25.8</v>
      </c>
      <c r="B1295">
        <v>0.10165399999999999</v>
      </c>
      <c r="C1295">
        <v>0.11067599999999998</v>
      </c>
      <c r="D1295">
        <v>10.481349999999999</v>
      </c>
      <c r="E1295">
        <v>11.458449999999999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>
        <v>25.82</v>
      </c>
      <c r="B1296">
        <v>0.10150599999999999</v>
      </c>
      <c r="C1296">
        <v>0.11051159999999999</v>
      </c>
      <c r="D1296">
        <v>10.466099999999999</v>
      </c>
      <c r="E1296">
        <v>11.44144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>
        <v>25.84</v>
      </c>
      <c r="B1297">
        <v>0.10135799999999999</v>
      </c>
      <c r="C1297">
        <v>0.11034719999999998</v>
      </c>
      <c r="D1297">
        <v>10.450849999999999</v>
      </c>
      <c r="E1297">
        <v>11.424429999999999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>
      <c r="A1298">
        <v>25.86</v>
      </c>
      <c r="B1298">
        <v>0.10120999999999999</v>
      </c>
      <c r="C1298">
        <v>0.11018279999999998</v>
      </c>
      <c r="D1298">
        <v>10.435599999999997</v>
      </c>
      <c r="E1298">
        <v>11.407419999999998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>
      <c r="A1299">
        <v>25.88</v>
      </c>
      <c r="B1299">
        <v>0.101062</v>
      </c>
      <c r="C1299">
        <v>0.11001839999999999</v>
      </c>
      <c r="D1299">
        <v>10.420349999999999</v>
      </c>
      <c r="E1299">
        <v>11.390410000000001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>
        <v>25.900000000000002</v>
      </c>
      <c r="B1300">
        <v>0.10091399999999998</v>
      </c>
      <c r="C1300">
        <v>0.10985399999999997</v>
      </c>
      <c r="D1300">
        <v>10.405099999999997</v>
      </c>
      <c r="E1300">
        <v>11.373399999999997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>
        <v>25.92</v>
      </c>
      <c r="B1301">
        <v>0.10077020999999999</v>
      </c>
      <c r="C1301">
        <v>0.10970359999999997</v>
      </c>
      <c r="D1301">
        <v>10.390419999999999</v>
      </c>
      <c r="E1301">
        <v>11.357899999999997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>
      <c r="A1302">
        <v>25.94</v>
      </c>
      <c r="B1302">
        <v>0.10062641999999999</v>
      </c>
      <c r="C1302">
        <v>0.10955319999999999</v>
      </c>
      <c r="D1302">
        <v>10.375739999999997</v>
      </c>
      <c r="E1302">
        <v>11.3424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>
        <v>25.96</v>
      </c>
      <c r="B1303">
        <v>0.10048262999999999</v>
      </c>
      <c r="C1303">
        <v>0.10940279999999998</v>
      </c>
      <c r="D1303">
        <v>10.361059999999998</v>
      </c>
      <c r="E1303">
        <v>11.326899999999998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>
        <v>25.98</v>
      </c>
      <c r="B1304">
        <v>0.10033884</v>
      </c>
      <c r="C1304">
        <v>0.1092524</v>
      </c>
      <c r="D1304">
        <v>10.34638</v>
      </c>
      <c r="E1304">
        <v>11.311399999999999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>
        <v>26</v>
      </c>
      <c r="B1305">
        <v>0.10019505000000001</v>
      </c>
      <c r="C1305">
        <v>0.109102</v>
      </c>
      <c r="D1305">
        <v>10.3317</v>
      </c>
      <c r="E1305">
        <v>11.2959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>
        <v>26.02</v>
      </c>
      <c r="B1306">
        <v>0.10005126</v>
      </c>
      <c r="C1306">
        <v>0.10895160000000001</v>
      </c>
      <c r="D1306">
        <v>10.317019999999999</v>
      </c>
      <c r="E1306">
        <v>11.2804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>
      <c r="A1307">
        <v>26.04</v>
      </c>
      <c r="B1307">
        <v>9.9907470000000012E-2</v>
      </c>
      <c r="C1307">
        <v>0.10880120000000001</v>
      </c>
      <c r="D1307">
        <v>10.302340000000001</v>
      </c>
      <c r="E1307">
        <v>11.264900000000001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>
        <v>26.060000000000002</v>
      </c>
      <c r="B1308">
        <v>9.9763679999999993E-2</v>
      </c>
      <c r="C1308">
        <v>0.10865079999999999</v>
      </c>
      <c r="D1308">
        <v>10.287659999999999</v>
      </c>
      <c r="E1308">
        <v>11.2494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>
        <v>26.080000000000002</v>
      </c>
      <c r="B1309">
        <v>9.9619889999999989E-2</v>
      </c>
      <c r="C1309">
        <v>0.1085004</v>
      </c>
      <c r="D1309">
        <v>10.272979999999999</v>
      </c>
      <c r="E1309">
        <v>11.2339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>
      <c r="A1310">
        <v>26.1</v>
      </c>
      <c r="B1310">
        <v>9.9476099999999998E-2</v>
      </c>
      <c r="C1310">
        <v>0.10835</v>
      </c>
      <c r="D1310">
        <v>10.2583</v>
      </c>
      <c r="E1310">
        <v>11.218400000000001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>
        <v>26.12</v>
      </c>
      <c r="B1311">
        <v>9.9334390000000009E-2</v>
      </c>
      <c r="C1311">
        <v>0.10819870000000001</v>
      </c>
      <c r="D1311">
        <v>10.243810000000002</v>
      </c>
      <c r="E1311">
        <v>11.202760000000001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>
        <v>26.14</v>
      </c>
      <c r="B1312">
        <v>9.9192680000000005E-2</v>
      </c>
      <c r="C1312">
        <v>0.10804740000000002</v>
      </c>
      <c r="D1312">
        <v>10.229320000000001</v>
      </c>
      <c r="E1312">
        <v>11.18712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>
        <v>26.16</v>
      </c>
      <c r="B1313">
        <v>9.9050970000000002E-2</v>
      </c>
      <c r="C1313">
        <v>0.10789610000000001</v>
      </c>
      <c r="D1313">
        <v>10.214830000000001</v>
      </c>
      <c r="E1313">
        <v>11.171480000000001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>
        <v>26.18</v>
      </c>
      <c r="B1314">
        <v>9.8909259999999999E-2</v>
      </c>
      <c r="C1314">
        <v>0.10774480000000003</v>
      </c>
      <c r="D1314">
        <v>10.200340000000001</v>
      </c>
      <c r="E1314">
        <v>11.155840000000001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>
        <v>26.2</v>
      </c>
      <c r="B1315">
        <v>9.876755000000001E-2</v>
      </c>
      <c r="C1315">
        <v>0.10759350000000001</v>
      </c>
      <c r="D1315">
        <v>10.185850000000002</v>
      </c>
      <c r="E1315">
        <v>11.1402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>
        <v>26.22</v>
      </c>
      <c r="B1316">
        <v>9.862584000000002E-2</v>
      </c>
      <c r="C1316">
        <v>0.10744220000000002</v>
      </c>
      <c r="D1316">
        <v>10.171360000000002</v>
      </c>
      <c r="E1316">
        <v>11.124560000000002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>
        <v>26.240000000000002</v>
      </c>
      <c r="B1317">
        <v>9.8484129999999989E-2</v>
      </c>
      <c r="C1317">
        <v>0.10729089999999999</v>
      </c>
      <c r="D1317">
        <v>10.15687</v>
      </c>
      <c r="E1317">
        <v>11.108919999999999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>
        <v>26.26</v>
      </c>
      <c r="B1318">
        <v>9.8342419999999986E-2</v>
      </c>
      <c r="C1318">
        <v>0.10713959999999999</v>
      </c>
      <c r="D1318">
        <v>10.142379999999999</v>
      </c>
      <c r="E1318">
        <v>11.09328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>
        <v>26.28</v>
      </c>
      <c r="B1319">
        <v>9.8200709999999983E-2</v>
      </c>
      <c r="C1319">
        <v>0.10698829999999999</v>
      </c>
      <c r="D1319">
        <v>10.127890000000001</v>
      </c>
      <c r="E1319">
        <v>11.077639999999999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>
        <v>26.3</v>
      </c>
      <c r="B1320">
        <v>9.8058999999999993E-2</v>
      </c>
      <c r="C1320">
        <v>0.106837</v>
      </c>
      <c r="D1320">
        <v>10.1134</v>
      </c>
      <c r="E1320">
        <v>11.061999999999999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>
      <c r="A1321">
        <v>26.32</v>
      </c>
      <c r="B1321">
        <v>9.7924730000000001E-2</v>
      </c>
      <c r="C1321">
        <v>0.10668520000000001</v>
      </c>
      <c r="D1321">
        <v>10.099667000000002</v>
      </c>
      <c r="E1321">
        <v>11.04632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>
        <v>26.34</v>
      </c>
      <c r="B1322">
        <v>9.7790459999999996E-2</v>
      </c>
      <c r="C1322">
        <v>0.1065334</v>
      </c>
      <c r="D1322">
        <v>10.085934000000002</v>
      </c>
      <c r="E1322">
        <v>11.030640000000002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>
        <v>26.36</v>
      </c>
      <c r="B1323">
        <v>9.7656190000000004E-2</v>
      </c>
      <c r="C1323">
        <v>0.10638160000000001</v>
      </c>
      <c r="D1323">
        <v>10.072201</v>
      </c>
      <c r="E1323">
        <v>11.01496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>
        <v>26.38</v>
      </c>
      <c r="B1324">
        <v>9.7521920000000012E-2</v>
      </c>
      <c r="C1324">
        <v>0.10622980000000001</v>
      </c>
      <c r="D1324">
        <v>10.058468000000001</v>
      </c>
      <c r="E1324">
        <v>10.999280000000002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>
        <v>26.400000000000002</v>
      </c>
      <c r="B1325">
        <v>9.7387649999999992E-2</v>
      </c>
      <c r="C1325">
        <v>0.10607799999999998</v>
      </c>
      <c r="D1325">
        <v>10.044734999999999</v>
      </c>
      <c r="E1325">
        <v>10.983599999999999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>
        <v>26.42</v>
      </c>
      <c r="B1326">
        <v>9.725338E-2</v>
      </c>
      <c r="C1326">
        <v>0.1059262</v>
      </c>
      <c r="D1326">
        <v>10.031001999999999</v>
      </c>
      <c r="E1326">
        <v>10.967919999999999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>
      <c r="A1327">
        <v>26.44</v>
      </c>
      <c r="B1327">
        <v>9.7119109999999995E-2</v>
      </c>
      <c r="C1327">
        <v>0.10577439999999999</v>
      </c>
      <c r="D1327">
        <v>10.017268999999999</v>
      </c>
      <c r="E1327">
        <v>10.95224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>
        <v>26.46</v>
      </c>
      <c r="B1328">
        <v>9.6984839999999989E-2</v>
      </c>
      <c r="C1328">
        <v>0.1056226</v>
      </c>
      <c r="D1328">
        <v>10.003536</v>
      </c>
      <c r="E1328">
        <v>10.93656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>
        <v>26.48</v>
      </c>
      <c r="B1329">
        <v>9.6850570000000011E-2</v>
      </c>
      <c r="C1329">
        <v>0.10547079999999999</v>
      </c>
      <c r="D1329">
        <v>9.9898029999999984</v>
      </c>
      <c r="E1329">
        <v>10.92088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>
        <v>26.5</v>
      </c>
      <c r="B1330">
        <v>9.6716300000000005E-2</v>
      </c>
      <c r="C1330">
        <v>0.105319</v>
      </c>
      <c r="D1330">
        <v>9.97607</v>
      </c>
      <c r="E1330">
        <v>10.905200000000001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>
        <v>26.52</v>
      </c>
      <c r="B1331">
        <v>9.6585830000000011E-2</v>
      </c>
      <c r="C1331">
        <v>0.1051699</v>
      </c>
      <c r="D1331">
        <v>9.9626769999999993</v>
      </c>
      <c r="E1331">
        <v>10.889810000000001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>
        <v>26.54</v>
      </c>
      <c r="B1332">
        <v>9.6455360000000018E-2</v>
      </c>
      <c r="C1332">
        <v>0.10502080000000001</v>
      </c>
      <c r="D1332">
        <v>9.9492840000000005</v>
      </c>
      <c r="E1332">
        <v>10.874420000000002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>
        <v>26.560000000000002</v>
      </c>
      <c r="B1333">
        <v>9.6324889999999982E-2</v>
      </c>
      <c r="C1333">
        <v>0.10487169999999998</v>
      </c>
      <c r="D1333">
        <v>9.935890999999998</v>
      </c>
      <c r="E1333">
        <v>10.859029999999999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>
        <v>26.580000000000002</v>
      </c>
      <c r="B1334">
        <v>9.6194419999999989E-2</v>
      </c>
      <c r="C1334">
        <v>0.10472259999999997</v>
      </c>
      <c r="D1334">
        <v>9.9224979999999992</v>
      </c>
      <c r="E1334">
        <v>10.843639999999999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>
        <v>26.6</v>
      </c>
      <c r="B1335">
        <v>9.6063949999999981E-2</v>
      </c>
      <c r="C1335">
        <v>0.10457349999999999</v>
      </c>
      <c r="D1335">
        <v>9.9091049999999985</v>
      </c>
      <c r="E1335">
        <v>10.828250000000001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>
      <c r="A1336">
        <v>26.62</v>
      </c>
      <c r="B1336">
        <v>9.5933479999999988E-2</v>
      </c>
      <c r="C1336">
        <v>0.10442439999999999</v>
      </c>
      <c r="D1336">
        <v>9.8957119999999996</v>
      </c>
      <c r="E1336">
        <v>10.812860000000001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>
        <v>26.64</v>
      </c>
      <c r="B1337">
        <v>9.5803009999999994E-2</v>
      </c>
      <c r="C1337">
        <v>0.10427529999999999</v>
      </c>
      <c r="D1337">
        <v>9.882318999999999</v>
      </c>
      <c r="E1337">
        <v>10.797470000000001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>
        <v>26.66</v>
      </c>
      <c r="B1338">
        <v>9.567254E-2</v>
      </c>
      <c r="C1338">
        <v>0.1041262</v>
      </c>
      <c r="D1338">
        <v>9.8689260000000001</v>
      </c>
      <c r="E1338">
        <v>10.782079999999999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>
        <v>26.68</v>
      </c>
      <c r="B1339">
        <v>9.5542070000000007E-2</v>
      </c>
      <c r="C1339">
        <v>0.10397709999999999</v>
      </c>
      <c r="D1339">
        <v>9.8555330000000012</v>
      </c>
      <c r="E1339">
        <v>10.766690000000001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>
        <v>26.7</v>
      </c>
      <c r="B1340">
        <v>9.5411599999999999E-2</v>
      </c>
      <c r="C1340">
        <v>0.103828</v>
      </c>
      <c r="D1340">
        <v>9.8421400000000006</v>
      </c>
      <c r="E1340">
        <v>10.751300000000001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>
        <v>26.72</v>
      </c>
      <c r="B1341">
        <v>9.5285140000000004E-2</v>
      </c>
      <c r="C1341">
        <v>0.1036842</v>
      </c>
      <c r="D1341">
        <v>9.8291800000000009</v>
      </c>
      <c r="E1341">
        <v>10.736450000000001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>
        <v>26.740000000000002</v>
      </c>
      <c r="B1342">
        <v>9.5158679999999995E-2</v>
      </c>
      <c r="C1342">
        <v>0.10354039999999999</v>
      </c>
      <c r="D1342">
        <v>9.8162199999999995</v>
      </c>
      <c r="E1342">
        <v>10.721599999999999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>
        <v>26.76</v>
      </c>
      <c r="B1343">
        <v>9.5032219999999973E-2</v>
      </c>
      <c r="C1343">
        <v>0.10339659999999998</v>
      </c>
      <c r="D1343">
        <v>9.8032599999999981</v>
      </c>
      <c r="E1343">
        <v>10.706749999999998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>
        <v>26.78</v>
      </c>
      <c r="B1344">
        <v>9.4905759999999978E-2</v>
      </c>
      <c r="C1344">
        <v>0.10325279999999998</v>
      </c>
      <c r="D1344">
        <v>9.7902999999999984</v>
      </c>
      <c r="E1344">
        <v>10.691899999999999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>
      <c r="A1345">
        <v>26.8</v>
      </c>
      <c r="B1345">
        <v>9.4779299999999983E-2</v>
      </c>
      <c r="C1345">
        <v>0.10310899999999998</v>
      </c>
      <c r="D1345">
        <v>9.7773399999999988</v>
      </c>
      <c r="E1345">
        <v>10.677049999999998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>
        <v>26.82</v>
      </c>
      <c r="B1346">
        <v>9.4652839999999988E-2</v>
      </c>
      <c r="C1346">
        <v>0.10296519999999999</v>
      </c>
      <c r="D1346">
        <v>9.7643799999999992</v>
      </c>
      <c r="E1346">
        <v>10.662199999999999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>
        <v>26.84</v>
      </c>
      <c r="B1347">
        <v>9.4526379999999993E-2</v>
      </c>
      <c r="C1347">
        <v>0.10282139999999999</v>
      </c>
      <c r="D1347">
        <v>9.7514199999999995</v>
      </c>
      <c r="E1347">
        <v>10.647349999999999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>
        <v>26.86</v>
      </c>
      <c r="B1348">
        <v>9.4399919999999984E-2</v>
      </c>
      <c r="C1348">
        <v>0.10267759999999998</v>
      </c>
      <c r="D1348">
        <v>9.7384599999999999</v>
      </c>
      <c r="E1348">
        <v>10.6325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>
      <c r="A1349">
        <v>26.88</v>
      </c>
      <c r="B1349">
        <v>9.4273459999999989E-2</v>
      </c>
      <c r="C1349">
        <v>0.10253379999999999</v>
      </c>
      <c r="D1349">
        <v>9.7255000000000003</v>
      </c>
      <c r="E1349">
        <v>10.617649999999999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>
        <v>26.900000000000002</v>
      </c>
      <c r="B1350">
        <v>9.4146999999999967E-2</v>
      </c>
      <c r="C1350">
        <v>0.10238999999999997</v>
      </c>
      <c r="D1350">
        <v>9.7125399999999988</v>
      </c>
      <c r="E1350">
        <v>10.602799999999998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>
        <v>26.92</v>
      </c>
      <c r="B1351">
        <v>9.4027389999999988E-2</v>
      </c>
      <c r="C1351">
        <v>0.10225539999999997</v>
      </c>
      <c r="D1351">
        <v>9.7003489999999992</v>
      </c>
      <c r="E1351">
        <v>10.588909999999998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>
        <v>26.94</v>
      </c>
      <c r="B1352">
        <v>9.3907779999999996E-2</v>
      </c>
      <c r="C1352">
        <v>0.10212079999999998</v>
      </c>
      <c r="D1352">
        <v>9.6881579999999996</v>
      </c>
      <c r="E1352">
        <v>10.575019999999999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>
        <v>26.96</v>
      </c>
      <c r="B1353">
        <v>9.3788169999999976E-2</v>
      </c>
      <c r="C1353">
        <v>0.10198619999999999</v>
      </c>
      <c r="D1353">
        <v>9.675967</v>
      </c>
      <c r="E1353">
        <v>10.561129999999999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>
        <v>26.98</v>
      </c>
      <c r="B1354">
        <v>9.3668559999999998E-2</v>
      </c>
      <c r="C1354">
        <v>0.10185159999999999</v>
      </c>
      <c r="D1354">
        <v>9.6637760000000004</v>
      </c>
      <c r="E1354">
        <v>10.54724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>
      <c r="A1355">
        <v>27</v>
      </c>
      <c r="B1355">
        <v>9.3548949999999992E-2</v>
      </c>
      <c r="C1355">
        <v>0.101717</v>
      </c>
      <c r="D1355">
        <v>9.6515850000000007</v>
      </c>
      <c r="E1355">
        <v>10.53335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>
      <c r="A1356">
        <v>27.02</v>
      </c>
      <c r="B1356">
        <v>9.342934E-2</v>
      </c>
      <c r="C1356">
        <v>0.1015824</v>
      </c>
      <c r="D1356">
        <v>9.6393940000000011</v>
      </c>
      <c r="E1356">
        <v>10.51946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>
        <v>27.04</v>
      </c>
      <c r="B1357">
        <v>9.3309730000000007E-2</v>
      </c>
      <c r="C1357">
        <v>0.1014478</v>
      </c>
      <c r="D1357">
        <v>9.6272030000000015</v>
      </c>
      <c r="E1357">
        <v>10.505570000000002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>
      <c r="A1358">
        <v>27.060000000000002</v>
      </c>
      <c r="B1358">
        <v>9.3190120000000001E-2</v>
      </c>
      <c r="C1358">
        <v>0.10131319999999999</v>
      </c>
      <c r="D1358">
        <v>9.6150120000000001</v>
      </c>
      <c r="E1358">
        <v>10.491680000000001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>
        <v>27.080000000000002</v>
      </c>
      <c r="B1359">
        <v>9.3070509999999995E-2</v>
      </c>
      <c r="C1359">
        <v>0.10117859999999999</v>
      </c>
      <c r="D1359">
        <v>9.6028210000000005</v>
      </c>
      <c r="E1359">
        <v>10.477789999999999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>
      <c r="A1360">
        <v>27.1</v>
      </c>
      <c r="B1360">
        <v>9.2950900000000003E-2</v>
      </c>
      <c r="C1360">
        <v>0.10104399999999999</v>
      </c>
      <c r="D1360">
        <v>9.5906300000000009</v>
      </c>
      <c r="E1360">
        <v>10.463900000000001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>
        <v>27.12</v>
      </c>
      <c r="B1361">
        <v>9.2826340000000007E-2</v>
      </c>
      <c r="C1361">
        <v>0.10090759000000001</v>
      </c>
      <c r="D1361">
        <v>9.577789000000001</v>
      </c>
      <c r="E1361">
        <v>10.449810000000001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>
        <v>27.14</v>
      </c>
      <c r="B1362">
        <v>9.2701780000000011E-2</v>
      </c>
      <c r="C1362">
        <v>0.10077118</v>
      </c>
      <c r="D1362">
        <v>9.5649480000000011</v>
      </c>
      <c r="E1362">
        <v>10.435720000000002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>
        <v>27.16</v>
      </c>
      <c r="B1363">
        <v>9.2577220000000016E-2</v>
      </c>
      <c r="C1363">
        <v>0.10063476999999998</v>
      </c>
      <c r="D1363">
        <v>9.5521070000000012</v>
      </c>
      <c r="E1363">
        <v>10.42163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>
        <v>27.18</v>
      </c>
      <c r="B1364">
        <v>9.245266000000002E-2</v>
      </c>
      <c r="C1364">
        <v>0.10049836000000001</v>
      </c>
      <c r="D1364">
        <v>9.5392660000000014</v>
      </c>
      <c r="E1364">
        <v>10.407540000000001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>
        <v>27.2</v>
      </c>
      <c r="B1365">
        <v>9.2328100000000024E-2</v>
      </c>
      <c r="C1365">
        <v>0.10036195000000001</v>
      </c>
      <c r="D1365">
        <v>9.5264250000000015</v>
      </c>
      <c r="E1365">
        <v>10.393450000000001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>
      <c r="A1366">
        <v>27.22</v>
      </c>
      <c r="B1366">
        <v>9.2203540000000014E-2</v>
      </c>
      <c r="C1366">
        <v>0.10022554000000002</v>
      </c>
      <c r="D1366">
        <v>9.5135840000000016</v>
      </c>
      <c r="E1366">
        <v>10.379360000000002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>
        <v>27.240000000000002</v>
      </c>
      <c r="B1367">
        <v>9.2078980000000005E-2</v>
      </c>
      <c r="C1367">
        <v>0.10008913</v>
      </c>
      <c r="D1367">
        <v>9.5007429999999999</v>
      </c>
      <c r="E1367">
        <v>10.365269999999999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>
        <v>27.26</v>
      </c>
      <c r="B1368">
        <v>9.1954419999999995E-2</v>
      </c>
      <c r="C1368">
        <v>9.9952719999999995E-2</v>
      </c>
      <c r="D1368">
        <v>9.4879020000000001</v>
      </c>
      <c r="E1368">
        <v>10.351179999999999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>
        <v>27.28</v>
      </c>
      <c r="B1369">
        <v>9.1829860000000013E-2</v>
      </c>
      <c r="C1369">
        <v>9.9816310000000005E-2</v>
      </c>
      <c r="D1369">
        <v>9.4750610000000002</v>
      </c>
      <c r="E1369">
        <v>10.33709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>
        <v>27.3</v>
      </c>
      <c r="B1370">
        <v>9.1705300000000003E-2</v>
      </c>
      <c r="C1370">
        <v>9.9679900000000002E-2</v>
      </c>
      <c r="D1370">
        <v>9.4622200000000003</v>
      </c>
      <c r="E1370">
        <v>10.323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>
        <v>27.32</v>
      </c>
      <c r="B1371">
        <v>9.158854000000001E-2</v>
      </c>
      <c r="C1371">
        <v>9.954410000000001E-2</v>
      </c>
      <c r="D1371">
        <v>9.4501870000000014</v>
      </c>
      <c r="E1371">
        <v>10.308960000000001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>
        <v>27.34</v>
      </c>
      <c r="B1372">
        <v>9.1471780000000003E-2</v>
      </c>
      <c r="C1372">
        <v>9.9408300000000005E-2</v>
      </c>
      <c r="D1372">
        <v>9.4381540000000008</v>
      </c>
      <c r="E1372">
        <v>10.294920000000001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>
        <v>27.36</v>
      </c>
      <c r="B1373">
        <v>9.1355020000000009E-2</v>
      </c>
      <c r="C1373">
        <v>9.92725E-2</v>
      </c>
      <c r="D1373">
        <v>9.4261210000000002</v>
      </c>
      <c r="E1373">
        <v>10.28088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>
        <v>27.38</v>
      </c>
      <c r="B1374">
        <v>9.1238260000000015E-2</v>
      </c>
      <c r="C1374">
        <v>9.9136700000000008E-2</v>
      </c>
      <c r="D1374">
        <v>9.4140880000000013</v>
      </c>
      <c r="E1374">
        <v>10.266840000000002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>
        <v>27.400000000000002</v>
      </c>
      <c r="B1375">
        <v>9.1121499999999994E-2</v>
      </c>
      <c r="C1375">
        <v>9.9000899999999989E-2</v>
      </c>
      <c r="D1375">
        <v>9.4020549999999972</v>
      </c>
      <c r="E1375">
        <v>10.252800000000001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>
        <v>27.42</v>
      </c>
      <c r="B1376">
        <v>9.1004740000000001E-2</v>
      </c>
      <c r="C1376">
        <v>9.8865099999999997E-2</v>
      </c>
      <c r="D1376">
        <v>9.3900219999999983</v>
      </c>
      <c r="E1376">
        <v>10.238759999999999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>
        <v>27.44</v>
      </c>
      <c r="B1377">
        <v>9.0887979999999993E-2</v>
      </c>
      <c r="C1377">
        <v>9.8729299999999992E-2</v>
      </c>
      <c r="D1377">
        <v>9.3779889999999995</v>
      </c>
      <c r="E1377">
        <v>10.22472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>
        <v>27.46</v>
      </c>
      <c r="B1378">
        <v>9.077122E-2</v>
      </c>
      <c r="C1378">
        <v>9.8593500000000001E-2</v>
      </c>
      <c r="D1378">
        <v>9.3659559999999988</v>
      </c>
      <c r="E1378">
        <v>10.21068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>
        <v>27.48</v>
      </c>
      <c r="B1379">
        <v>9.0654459999999992E-2</v>
      </c>
      <c r="C1379">
        <v>9.8457699999999995E-2</v>
      </c>
      <c r="D1379">
        <v>9.3539229999999982</v>
      </c>
      <c r="E1379">
        <v>10.19664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>
        <v>27.5</v>
      </c>
      <c r="B1380">
        <v>9.0537699999999999E-2</v>
      </c>
      <c r="C1380">
        <v>9.8321900000000004E-2</v>
      </c>
      <c r="D1380">
        <v>9.3418899999999994</v>
      </c>
      <c r="E1380">
        <v>10.182600000000001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>
        <v>27.52</v>
      </c>
      <c r="B1381">
        <v>9.0416759999999999E-2</v>
      </c>
      <c r="C1381">
        <v>9.8188770000000009E-2</v>
      </c>
      <c r="D1381">
        <v>9.3295019999999997</v>
      </c>
      <c r="E1381">
        <v>10.168830000000002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>
        <v>27.54</v>
      </c>
      <c r="B1382">
        <v>9.0295820000000013E-2</v>
      </c>
      <c r="C1382">
        <v>9.8055640000000013E-2</v>
      </c>
      <c r="D1382">
        <v>9.3171140000000001</v>
      </c>
      <c r="E1382">
        <v>10.155060000000001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>
        <v>27.560000000000002</v>
      </c>
      <c r="B1383">
        <v>9.0174879999999971E-2</v>
      </c>
      <c r="C1383">
        <v>9.7922509999999977E-2</v>
      </c>
      <c r="D1383">
        <v>9.3047259999999969</v>
      </c>
      <c r="E1383">
        <v>10.141289999999998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>
        <v>27.580000000000002</v>
      </c>
      <c r="B1384">
        <v>9.0053939999999985E-2</v>
      </c>
      <c r="C1384">
        <v>9.7789379999999981E-2</v>
      </c>
      <c r="D1384">
        <v>9.2923379999999973</v>
      </c>
      <c r="E1384">
        <v>10.127519999999999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>
        <v>27.6</v>
      </c>
      <c r="B1385">
        <v>8.9932999999999985E-2</v>
      </c>
      <c r="C1385">
        <v>9.7656249999999986E-2</v>
      </c>
      <c r="D1385">
        <v>9.2799499999999995</v>
      </c>
      <c r="E1385">
        <v>10.11375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>
        <v>27.62</v>
      </c>
      <c r="B1386">
        <v>8.9812059999999999E-2</v>
      </c>
      <c r="C1386">
        <v>9.7523119999999991E-2</v>
      </c>
      <c r="D1386">
        <v>9.2675619999999981</v>
      </c>
      <c r="E1386">
        <v>10.099979999999999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>
        <v>27.64</v>
      </c>
      <c r="B1387">
        <v>8.9691119999999999E-2</v>
      </c>
      <c r="C1387">
        <v>9.7389989999999996E-2</v>
      </c>
      <c r="D1387">
        <v>9.2551739999999985</v>
      </c>
      <c r="E1387">
        <v>10.086209999999999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>
        <v>27.66</v>
      </c>
      <c r="B1388">
        <v>8.9570179999999999E-2</v>
      </c>
      <c r="C1388">
        <v>9.7256860000000001E-2</v>
      </c>
      <c r="D1388">
        <v>9.2427859999999988</v>
      </c>
      <c r="E1388">
        <v>10.07244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>
        <v>27.68</v>
      </c>
      <c r="B1389">
        <v>8.9449239999999999E-2</v>
      </c>
      <c r="C1389">
        <v>9.7123729999999991E-2</v>
      </c>
      <c r="D1389">
        <v>9.230398000000001</v>
      </c>
      <c r="E1389">
        <v>10.058669999999999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>
        <v>27.7</v>
      </c>
      <c r="B1390">
        <v>8.9328299999999999E-2</v>
      </c>
      <c r="C1390">
        <v>9.6990599999999996E-2</v>
      </c>
      <c r="D1390">
        <v>9.2180099999999996</v>
      </c>
      <c r="E1390">
        <v>10.0449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>
        <v>27.72</v>
      </c>
      <c r="B1391">
        <v>8.9216690000000015E-2</v>
      </c>
      <c r="C1391">
        <v>9.6863370000000004E-2</v>
      </c>
      <c r="D1391">
        <v>9.2065300000000008</v>
      </c>
      <c r="E1391">
        <v>10.031725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>
        <v>27.740000000000002</v>
      </c>
      <c r="B1392">
        <v>8.9105079999999989E-2</v>
      </c>
      <c r="C1392">
        <v>9.6736139999999984E-2</v>
      </c>
      <c r="D1392">
        <v>9.1950499999999984</v>
      </c>
      <c r="E1392">
        <v>10.018549999999998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>
        <v>27.76</v>
      </c>
      <c r="B1393">
        <v>8.8993469999999977E-2</v>
      </c>
      <c r="C1393">
        <v>9.6608909999999978E-2</v>
      </c>
      <c r="D1393">
        <v>9.1835699999999978</v>
      </c>
      <c r="E1393">
        <v>10.005374999999997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>
        <v>27.78</v>
      </c>
      <c r="B1394">
        <v>8.8881859999999979E-2</v>
      </c>
      <c r="C1394">
        <v>9.6481679999999986E-2</v>
      </c>
      <c r="D1394">
        <v>9.172089999999999</v>
      </c>
      <c r="E1394">
        <v>9.9921999999999986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>
        <v>27.8</v>
      </c>
      <c r="B1395">
        <v>8.8770249999999995E-2</v>
      </c>
      <c r="C1395">
        <v>9.6354449999999994E-2</v>
      </c>
      <c r="D1395">
        <v>9.1606099999999984</v>
      </c>
      <c r="E1395">
        <v>9.979025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>
        <v>27.82</v>
      </c>
      <c r="B1396">
        <v>8.8658639999999983E-2</v>
      </c>
      <c r="C1396">
        <v>9.6227219999999988E-2</v>
      </c>
      <c r="D1396">
        <v>9.1491299999999995</v>
      </c>
      <c r="E1396">
        <v>9.9658499999999997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>
        <v>27.84</v>
      </c>
      <c r="B1397">
        <v>8.8547029999999999E-2</v>
      </c>
      <c r="C1397">
        <v>9.6099989999999996E-2</v>
      </c>
      <c r="D1397">
        <v>9.1376500000000007</v>
      </c>
      <c r="E1397">
        <v>9.9526749999999993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>
        <v>27.86</v>
      </c>
      <c r="B1398">
        <v>8.8435419999999987E-2</v>
      </c>
      <c r="C1398">
        <v>9.597275999999999E-2</v>
      </c>
      <c r="D1398">
        <v>9.1261700000000001</v>
      </c>
      <c r="E1398">
        <v>9.9394999999999989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>
        <v>27.88</v>
      </c>
      <c r="B1399">
        <v>8.8323810000000003E-2</v>
      </c>
      <c r="C1399">
        <v>9.5845530000000012E-2</v>
      </c>
      <c r="D1399">
        <v>9.1146899999999995</v>
      </c>
      <c r="E1399">
        <v>9.9263249999999985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>
        <v>27.900000000000002</v>
      </c>
      <c r="B1400">
        <v>8.8212199999999991E-2</v>
      </c>
      <c r="C1400">
        <v>9.5718299999999978E-2</v>
      </c>
      <c r="D1400">
        <v>9.1032099999999989</v>
      </c>
      <c r="E1400">
        <v>9.9131499999999981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>
        <v>27.92</v>
      </c>
      <c r="B1401">
        <v>8.8102679999999989E-2</v>
      </c>
      <c r="C1401">
        <v>9.5596969999999989E-2</v>
      </c>
      <c r="D1401">
        <v>9.0919469999999993</v>
      </c>
      <c r="E1401">
        <v>9.9006039999999977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>
        <v>27.94</v>
      </c>
      <c r="B1402">
        <v>8.7993159999999987E-2</v>
      </c>
      <c r="C1402">
        <v>9.5475640000000001E-2</v>
      </c>
      <c r="D1402">
        <v>9.0806839999999998</v>
      </c>
      <c r="E1402">
        <v>9.8880579999999991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>
        <v>27.96</v>
      </c>
      <c r="B1403">
        <v>8.7883639999999985E-2</v>
      </c>
      <c r="C1403">
        <v>9.5354309999999984E-2</v>
      </c>
      <c r="D1403">
        <v>9.0694209999999984</v>
      </c>
      <c r="E1403">
        <v>9.8755119999999987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>
        <v>27.98</v>
      </c>
      <c r="B1404">
        <v>8.7774119999999997E-2</v>
      </c>
      <c r="C1404">
        <v>9.5232979999999995E-2</v>
      </c>
      <c r="D1404">
        <v>9.0581580000000006</v>
      </c>
      <c r="E1404">
        <v>9.8629660000000001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>
        <v>28</v>
      </c>
      <c r="B1405">
        <v>8.7664600000000009E-2</v>
      </c>
      <c r="C1405">
        <v>9.5111650000000006E-2</v>
      </c>
      <c r="D1405">
        <v>9.0468949999999992</v>
      </c>
      <c r="E1405">
        <v>9.8504199999999997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>
        <v>28.02</v>
      </c>
      <c r="B1406">
        <v>8.7555080000000007E-2</v>
      </c>
      <c r="C1406">
        <v>9.4990320000000017E-2</v>
      </c>
      <c r="D1406">
        <v>9.0356319999999997</v>
      </c>
      <c r="E1406">
        <v>9.8378739999999993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>
        <v>28.04</v>
      </c>
      <c r="B1407">
        <v>8.7445560000000006E-2</v>
      </c>
      <c r="C1407">
        <v>9.4868990000000014E-2</v>
      </c>
      <c r="D1407">
        <v>9.0243690000000001</v>
      </c>
      <c r="E1407">
        <v>9.8253280000000007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>
        <v>28.060000000000002</v>
      </c>
      <c r="B1408">
        <v>8.733603999999999E-2</v>
      </c>
      <c r="C1408">
        <v>9.4747659999999997E-2</v>
      </c>
      <c r="D1408">
        <v>9.0131059999999987</v>
      </c>
      <c r="E1408">
        <v>9.8127819999999986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>
        <v>28.080000000000002</v>
      </c>
      <c r="B1409">
        <v>8.7226520000000002E-2</v>
      </c>
      <c r="C1409">
        <v>9.4626329999999995E-2</v>
      </c>
      <c r="D1409">
        <v>9.0018429999999992</v>
      </c>
      <c r="E1409">
        <v>9.8002359999999999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>
        <v>28.1</v>
      </c>
      <c r="B1410">
        <v>8.7117E-2</v>
      </c>
      <c r="C1410">
        <v>9.4505000000000006E-2</v>
      </c>
      <c r="D1410">
        <v>8.9905799999999996</v>
      </c>
      <c r="E1410">
        <v>9.7876899999999996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>
        <v>28.12</v>
      </c>
      <c r="B1411">
        <v>8.7007870000000001E-2</v>
      </c>
      <c r="C1411">
        <v>9.4381780000000012E-2</v>
      </c>
      <c r="D1411">
        <v>8.979336</v>
      </c>
      <c r="E1411">
        <v>9.7749280000000009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>
        <v>28.14</v>
      </c>
      <c r="B1412">
        <v>8.6898740000000002E-2</v>
      </c>
      <c r="C1412">
        <v>9.4258560000000005E-2</v>
      </c>
      <c r="D1412">
        <v>8.9680920000000004</v>
      </c>
      <c r="E1412">
        <v>9.7621660000000006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>
        <v>28.16</v>
      </c>
      <c r="B1413">
        <v>8.6789610000000003E-2</v>
      </c>
      <c r="C1413">
        <v>9.4135340000000012E-2</v>
      </c>
      <c r="D1413">
        <v>8.9568480000000008</v>
      </c>
      <c r="E1413">
        <v>9.7494040000000002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>
        <v>28.18</v>
      </c>
      <c r="B1414">
        <v>8.6680480000000004E-2</v>
      </c>
      <c r="C1414">
        <v>9.4012120000000005E-2</v>
      </c>
      <c r="D1414">
        <v>8.9456039999999994</v>
      </c>
      <c r="E1414">
        <v>9.7366419999999998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>
        <v>28.2</v>
      </c>
      <c r="B1415">
        <v>8.6571350000000019E-2</v>
      </c>
      <c r="C1415">
        <v>9.3888900000000025E-2</v>
      </c>
      <c r="D1415">
        <v>8.9343600000000016</v>
      </c>
      <c r="E1415">
        <v>9.7238800000000012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>
        <v>28.22</v>
      </c>
      <c r="B1416">
        <v>8.6462220000000006E-2</v>
      </c>
      <c r="C1416">
        <v>9.3765680000000018E-2</v>
      </c>
      <c r="D1416">
        <v>8.923116000000002</v>
      </c>
      <c r="E1416">
        <v>9.7111180000000008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>
        <v>28.240000000000002</v>
      </c>
      <c r="B1417">
        <v>8.6353089999999993E-2</v>
      </c>
      <c r="C1417">
        <v>9.3642459999999997E-2</v>
      </c>
      <c r="D1417">
        <v>8.9118719999999989</v>
      </c>
      <c r="E1417">
        <v>9.6983559999999986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>
        <v>28.26</v>
      </c>
      <c r="B1418">
        <v>8.6243959999999995E-2</v>
      </c>
      <c r="C1418">
        <v>9.3519240000000003E-2</v>
      </c>
      <c r="D1418">
        <v>8.9006279999999993</v>
      </c>
      <c r="E1418">
        <v>9.6855939999999983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>
        <v>28.28</v>
      </c>
      <c r="B1419">
        <v>8.6134829999999996E-2</v>
      </c>
      <c r="C1419">
        <v>9.339602000000001E-2</v>
      </c>
      <c r="D1419">
        <v>8.8893839999999997</v>
      </c>
      <c r="E1419">
        <v>9.6728319999999979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>
        <v>28.3</v>
      </c>
      <c r="B1420">
        <v>8.6025699999999997E-2</v>
      </c>
      <c r="C1420">
        <v>9.3272800000000003E-2</v>
      </c>
      <c r="D1420">
        <v>8.8781400000000001</v>
      </c>
      <c r="E1420">
        <v>9.6600699999999993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>
        <v>28.32</v>
      </c>
      <c r="B1421">
        <v>8.5912569999999994E-2</v>
      </c>
      <c r="C1421">
        <v>9.3158710000000006E-2</v>
      </c>
      <c r="D1421">
        <v>8.866581</v>
      </c>
      <c r="E1421">
        <v>9.6482539999999997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>
        <v>28.34</v>
      </c>
      <c r="B1422">
        <v>8.5799440000000005E-2</v>
      </c>
      <c r="C1422">
        <v>9.3044620000000008E-2</v>
      </c>
      <c r="D1422">
        <v>8.8550219999999999</v>
      </c>
      <c r="E1422">
        <v>9.6364380000000001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>
        <v>28.36</v>
      </c>
      <c r="B1423">
        <v>8.5686309999999988E-2</v>
      </c>
      <c r="C1423">
        <v>9.2930530000000011E-2</v>
      </c>
      <c r="D1423">
        <v>8.8434629999999999</v>
      </c>
      <c r="E1423">
        <v>9.6246219999999987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>
        <v>28.38</v>
      </c>
      <c r="B1424">
        <v>8.5573179999999999E-2</v>
      </c>
      <c r="C1424">
        <v>9.281644E-2</v>
      </c>
      <c r="D1424">
        <v>8.8319039999999998</v>
      </c>
      <c r="E1424">
        <v>9.6128060000000009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>
        <v>28.400000000000002</v>
      </c>
      <c r="B1425">
        <v>8.5460049999999982E-2</v>
      </c>
      <c r="C1425">
        <v>9.2702349999999989E-2</v>
      </c>
      <c r="D1425">
        <v>8.8203449999999997</v>
      </c>
      <c r="E1425">
        <v>9.6009899999999977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>
        <v>28.42</v>
      </c>
      <c r="B1426">
        <v>8.5346919999999993E-2</v>
      </c>
      <c r="C1426">
        <v>9.2588260000000006E-2</v>
      </c>
      <c r="D1426">
        <v>8.8087859999999978</v>
      </c>
      <c r="E1426">
        <v>9.5891739999999981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>
        <v>28.44</v>
      </c>
      <c r="B1427">
        <v>8.523378999999999E-2</v>
      </c>
      <c r="C1427">
        <v>9.2474169999999994E-2</v>
      </c>
      <c r="D1427">
        <v>8.7972269999999995</v>
      </c>
      <c r="E1427">
        <v>9.5773579999999985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>
        <v>28.46</v>
      </c>
      <c r="B1428">
        <v>8.5120659999999987E-2</v>
      </c>
      <c r="C1428">
        <v>9.2360079999999997E-2</v>
      </c>
      <c r="D1428">
        <v>8.7856679999999994</v>
      </c>
      <c r="E1428">
        <v>9.5655419999999989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>
        <v>28.48</v>
      </c>
      <c r="B1429">
        <v>8.5007529999999998E-2</v>
      </c>
      <c r="C1429">
        <v>9.224599E-2</v>
      </c>
      <c r="D1429">
        <v>8.7741089999999993</v>
      </c>
      <c r="E1429">
        <v>9.5537260000000011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>
        <v>28.5</v>
      </c>
      <c r="B1430">
        <v>8.4894399999999995E-2</v>
      </c>
      <c r="C1430">
        <v>9.2131900000000003E-2</v>
      </c>
      <c r="D1430">
        <v>8.7625499999999992</v>
      </c>
      <c r="E1430">
        <v>9.5419099999999997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>
        <v>28.52</v>
      </c>
      <c r="B1431">
        <v>8.4782789999999997E-2</v>
      </c>
      <c r="C1431">
        <v>9.2017620000000008E-2</v>
      </c>
      <c r="D1431">
        <v>8.7510099999999991</v>
      </c>
      <c r="E1431">
        <v>9.5300750000000001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>
        <v>28.54</v>
      </c>
      <c r="B1432">
        <v>8.4671179999999999E-2</v>
      </c>
      <c r="C1432">
        <v>9.190334E-2</v>
      </c>
      <c r="D1432">
        <v>8.7394700000000007</v>
      </c>
      <c r="E1432">
        <v>9.5182400000000005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>
        <v>28.560000000000002</v>
      </c>
      <c r="B1433">
        <v>8.4559569999999973E-2</v>
      </c>
      <c r="C1433">
        <v>9.1789059999999978E-2</v>
      </c>
      <c r="D1433">
        <v>8.7279299999999971</v>
      </c>
      <c r="E1433">
        <v>9.5064049999999973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>
        <v>28.580000000000002</v>
      </c>
      <c r="B1434">
        <v>8.4447959999999989E-2</v>
      </c>
      <c r="C1434">
        <v>9.1674779999999984E-2</v>
      </c>
      <c r="D1434">
        <v>8.7163899999999988</v>
      </c>
      <c r="E1434">
        <v>9.4945699999999977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>
        <v>28.6</v>
      </c>
      <c r="B1435">
        <v>8.4336349999999977E-2</v>
      </c>
      <c r="C1435">
        <v>9.1560499999999989E-2</v>
      </c>
      <c r="D1435">
        <v>8.7048499999999969</v>
      </c>
      <c r="E1435">
        <v>9.4827349999999981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>
        <v>28.62</v>
      </c>
      <c r="B1436">
        <v>8.4224739999999992E-2</v>
      </c>
      <c r="C1436">
        <v>9.1446219999999995E-2</v>
      </c>
      <c r="D1436">
        <v>8.6933099999999985</v>
      </c>
      <c r="E1436">
        <v>9.4708999999999985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>
        <v>28.64</v>
      </c>
      <c r="B1437">
        <v>8.4113129999999994E-2</v>
      </c>
      <c r="C1437">
        <v>9.133194E-2</v>
      </c>
      <c r="D1437">
        <v>8.6817700000000002</v>
      </c>
      <c r="E1437">
        <v>9.4590649999999989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>
        <v>28.66</v>
      </c>
      <c r="B1438">
        <v>8.4001519999999996E-2</v>
      </c>
      <c r="C1438">
        <v>9.1217660000000006E-2</v>
      </c>
      <c r="D1438">
        <v>8.6702300000000001</v>
      </c>
      <c r="E1438">
        <v>9.4472299999999994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>
        <v>28.68</v>
      </c>
      <c r="B1439">
        <v>8.3889909999999998E-2</v>
      </c>
      <c r="C1439">
        <v>9.1103379999999998E-2</v>
      </c>
      <c r="D1439">
        <v>8.65869</v>
      </c>
      <c r="E1439">
        <v>9.4353949999999998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>
        <v>28.7</v>
      </c>
      <c r="B1440">
        <v>8.37783E-2</v>
      </c>
      <c r="C1440">
        <v>9.0989100000000003E-2</v>
      </c>
      <c r="D1440">
        <v>8.6471499999999999</v>
      </c>
      <c r="E1440">
        <v>9.4235600000000002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>
        <v>28.72</v>
      </c>
      <c r="B1441">
        <v>8.367202E-2</v>
      </c>
      <c r="C1441">
        <v>9.0873680000000012E-2</v>
      </c>
      <c r="D1441">
        <v>8.6362810000000003</v>
      </c>
      <c r="E1441">
        <v>9.4116060000000008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>
        <v>28.740000000000002</v>
      </c>
      <c r="B1442">
        <v>8.3565739999999986E-2</v>
      </c>
      <c r="C1442">
        <v>9.075825999999998E-2</v>
      </c>
      <c r="D1442">
        <v>8.625411999999999</v>
      </c>
      <c r="E1442">
        <v>9.3996519999999997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>
        <v>28.76</v>
      </c>
      <c r="B1443">
        <v>8.3459459999999985E-2</v>
      </c>
      <c r="C1443">
        <v>9.0642839999999975E-2</v>
      </c>
      <c r="D1443">
        <v>8.6145429999999976</v>
      </c>
      <c r="E1443">
        <v>9.3876979999999968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>
        <v>28.78</v>
      </c>
      <c r="B1444">
        <v>8.3353179999999999E-2</v>
      </c>
      <c r="C1444">
        <v>9.0527419999999997E-2</v>
      </c>
      <c r="D1444">
        <v>8.6036739999999998</v>
      </c>
      <c r="E1444">
        <v>9.3757439999999974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>
        <v>28.8</v>
      </c>
      <c r="B1445">
        <v>8.3246899999999985E-2</v>
      </c>
      <c r="C1445">
        <v>9.0411999999999992E-2</v>
      </c>
      <c r="D1445">
        <v>8.5928049999999985</v>
      </c>
      <c r="E1445">
        <v>9.3637899999999981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>
        <v>28.82</v>
      </c>
      <c r="B1446">
        <v>8.3140619999999998E-2</v>
      </c>
      <c r="C1446">
        <v>9.0296579999999987E-2</v>
      </c>
      <c r="D1446">
        <v>8.5819359999999989</v>
      </c>
      <c r="E1446">
        <v>9.3518359999999987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>
        <v>28.84</v>
      </c>
      <c r="B1447">
        <v>8.3034339999999984E-2</v>
      </c>
      <c r="C1447">
        <v>9.0181159999999996E-2</v>
      </c>
      <c r="D1447">
        <v>8.5710669999999993</v>
      </c>
      <c r="E1447">
        <v>9.3398819999999994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>
        <v>28.86</v>
      </c>
      <c r="B1448">
        <v>8.2928059999999998E-2</v>
      </c>
      <c r="C1448">
        <v>9.0065739999999991E-2</v>
      </c>
      <c r="D1448">
        <v>8.5601979999999998</v>
      </c>
      <c r="E1448">
        <v>9.327928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>
        <v>28.88</v>
      </c>
      <c r="B1449">
        <v>8.2821779999999998E-2</v>
      </c>
      <c r="C1449">
        <v>8.9950319999999986E-2</v>
      </c>
      <c r="D1449">
        <v>8.5493290000000002</v>
      </c>
      <c r="E1449">
        <v>9.3159739999999989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>
        <v>28.900000000000002</v>
      </c>
      <c r="B1450">
        <v>8.2715499999999983E-2</v>
      </c>
      <c r="C1450">
        <v>8.9834899999999968E-2</v>
      </c>
      <c r="D1450">
        <v>8.5384599999999988</v>
      </c>
      <c r="E1450">
        <v>9.3040199999999977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>
        <v>28.92</v>
      </c>
      <c r="B1451">
        <v>8.2613599999999995E-2</v>
      </c>
      <c r="C1451">
        <v>8.9713959999999981E-2</v>
      </c>
      <c r="D1451">
        <v>8.5279469999999993</v>
      </c>
      <c r="E1451">
        <v>9.2914939999999984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>
        <v>28.94</v>
      </c>
      <c r="B1452">
        <v>8.2511699999999993E-2</v>
      </c>
      <c r="C1452">
        <v>8.9593019999999995E-2</v>
      </c>
      <c r="D1452">
        <v>8.5174339999999997</v>
      </c>
      <c r="E1452">
        <v>9.278967999999999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>
        <v>28.96</v>
      </c>
      <c r="B1453">
        <v>8.2409799999999991E-2</v>
      </c>
      <c r="C1453">
        <v>8.9472079999999982E-2</v>
      </c>
      <c r="D1453">
        <v>8.5069209999999984</v>
      </c>
      <c r="E1453">
        <v>9.2664419999999978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>
        <v>28.98</v>
      </c>
      <c r="B1454">
        <v>8.2307899999999989E-2</v>
      </c>
      <c r="C1454">
        <v>8.9351139999999996E-2</v>
      </c>
      <c r="D1454">
        <v>8.4964080000000006</v>
      </c>
      <c r="E1454">
        <v>9.2539160000000003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>
        <v>29</v>
      </c>
      <c r="B1455">
        <v>8.2206000000000001E-2</v>
      </c>
      <c r="C1455">
        <v>8.9230199999999996E-2</v>
      </c>
      <c r="D1455">
        <v>8.4858949999999993</v>
      </c>
      <c r="E1455">
        <v>9.2413899999999991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>
        <v>29.02</v>
      </c>
      <c r="B1456">
        <v>8.2104100000000013E-2</v>
      </c>
      <c r="C1456">
        <v>8.9109259999999996E-2</v>
      </c>
      <c r="D1456">
        <v>8.4753819999999997</v>
      </c>
      <c r="E1456">
        <v>9.2288639999999997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>
        <v>29.04</v>
      </c>
      <c r="B1457">
        <v>8.2002200000000011E-2</v>
      </c>
      <c r="C1457">
        <v>8.898832000000001E-2</v>
      </c>
      <c r="D1457">
        <v>8.4648690000000002</v>
      </c>
      <c r="E1457">
        <v>9.2163380000000004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>
        <v>29.060000000000002</v>
      </c>
      <c r="B1458">
        <v>8.1900299999999995E-2</v>
      </c>
      <c r="C1458">
        <v>8.8867379999999982E-2</v>
      </c>
      <c r="D1458">
        <v>8.4543559999999989</v>
      </c>
      <c r="E1458">
        <v>9.2038119999999992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>
        <v>29.080000000000002</v>
      </c>
      <c r="B1459">
        <v>8.1798399999999993E-2</v>
      </c>
      <c r="C1459">
        <v>8.8746439999999996E-2</v>
      </c>
      <c r="D1459">
        <v>8.4438429999999993</v>
      </c>
      <c r="E1459">
        <v>9.1912859999999998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>
        <v>29.1</v>
      </c>
      <c r="B1460">
        <v>8.1696500000000005E-2</v>
      </c>
      <c r="C1460">
        <v>8.8625499999999996E-2</v>
      </c>
      <c r="D1460">
        <v>8.4333299999999998</v>
      </c>
      <c r="E1460">
        <v>9.1787600000000005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>
        <v>29.12</v>
      </c>
      <c r="B1461">
        <v>8.1595370000000014E-2</v>
      </c>
      <c r="C1461">
        <v>8.8512170000000001E-2</v>
      </c>
      <c r="D1461">
        <v>8.4228950000000005</v>
      </c>
      <c r="E1461">
        <v>9.1670230000000004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>
        <v>29.14</v>
      </c>
      <c r="B1462">
        <v>8.1494240000000009E-2</v>
      </c>
      <c r="C1462">
        <v>8.8398840000000006E-2</v>
      </c>
      <c r="D1462">
        <v>8.4124600000000012</v>
      </c>
      <c r="E1462">
        <v>9.1552860000000003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>
        <v>29.16</v>
      </c>
      <c r="B1463">
        <v>8.1393110000000005E-2</v>
      </c>
      <c r="C1463">
        <v>8.8285509999999998E-2</v>
      </c>
      <c r="D1463">
        <v>8.4020250000000001</v>
      </c>
      <c r="E1463">
        <v>9.1435490000000001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>
        <v>29.18</v>
      </c>
      <c r="B1464">
        <v>8.1291980000000014E-2</v>
      </c>
      <c r="C1464">
        <v>8.8172180000000017E-2</v>
      </c>
      <c r="D1464">
        <v>8.3915900000000008</v>
      </c>
      <c r="E1464">
        <v>9.1318120000000018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>
        <v>29.2</v>
      </c>
      <c r="B1465">
        <v>8.1190850000000009E-2</v>
      </c>
      <c r="C1465">
        <v>8.8058850000000008E-2</v>
      </c>
      <c r="D1465">
        <v>8.3811549999999997</v>
      </c>
      <c r="E1465">
        <v>9.1200749999999999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>
        <v>29.22</v>
      </c>
      <c r="B1466">
        <v>8.1089720000000004E-2</v>
      </c>
      <c r="C1466">
        <v>8.7945520000000013E-2</v>
      </c>
      <c r="D1466">
        <v>8.3707200000000022</v>
      </c>
      <c r="E1466">
        <v>9.1083379999999998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>
        <v>29.240000000000002</v>
      </c>
      <c r="B1467">
        <v>8.0988589999999999E-2</v>
      </c>
      <c r="C1467">
        <v>8.7832189999999991E-2</v>
      </c>
      <c r="D1467">
        <v>8.3602849999999993</v>
      </c>
      <c r="E1467">
        <v>9.0966009999999997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>
        <v>29.26</v>
      </c>
      <c r="B1468">
        <v>8.0887459999999994E-2</v>
      </c>
      <c r="C1468">
        <v>8.771886000000001E-2</v>
      </c>
      <c r="D1468">
        <v>8.34985</v>
      </c>
      <c r="E1468">
        <v>9.0848639999999996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>
        <v>29.28</v>
      </c>
      <c r="B1469">
        <v>8.078632999999999E-2</v>
      </c>
      <c r="C1469">
        <v>8.7605530000000001E-2</v>
      </c>
      <c r="D1469">
        <v>8.3394149999999989</v>
      </c>
      <c r="E1469">
        <v>9.0731269999999995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>
        <v>29.3</v>
      </c>
      <c r="B1470">
        <v>8.0685199999999999E-2</v>
      </c>
      <c r="C1470">
        <v>8.7492200000000006E-2</v>
      </c>
      <c r="D1470">
        <v>8.3289799999999996</v>
      </c>
      <c r="E1470">
        <v>9.0613899999999994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>
        <v>29.32</v>
      </c>
      <c r="B1471">
        <v>8.0589969999999997E-2</v>
      </c>
      <c r="C1471">
        <v>8.738288000000001E-2</v>
      </c>
      <c r="D1471">
        <v>8.3191559999999996</v>
      </c>
      <c r="E1471">
        <v>9.0500679999999996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>
        <v>29.34</v>
      </c>
      <c r="B1472">
        <v>8.0494740000000009E-2</v>
      </c>
      <c r="C1472">
        <v>8.7273560000000014E-2</v>
      </c>
      <c r="D1472">
        <v>8.3093320000000013</v>
      </c>
      <c r="E1472">
        <v>9.0387459999999997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>
        <v>29.36</v>
      </c>
      <c r="B1473">
        <v>8.0399510000000007E-2</v>
      </c>
      <c r="C1473">
        <v>8.7164240000000004E-2</v>
      </c>
      <c r="D1473">
        <v>8.2995079999999994</v>
      </c>
      <c r="E1473">
        <v>9.0274239999999999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>
        <v>29.38</v>
      </c>
      <c r="B1474">
        <v>8.0304280000000006E-2</v>
      </c>
      <c r="C1474">
        <v>8.7054920000000008E-2</v>
      </c>
      <c r="D1474">
        <v>8.2896840000000012</v>
      </c>
      <c r="E1474">
        <v>9.0161020000000001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>
      <c r="A1475">
        <v>29.400000000000002</v>
      </c>
      <c r="B1475">
        <v>8.020904999999999E-2</v>
      </c>
      <c r="C1475">
        <v>8.6945599999999998E-2</v>
      </c>
      <c r="D1475">
        <v>8.2798599999999993</v>
      </c>
      <c r="E1475">
        <v>9.0047799999999967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>
      <c r="A1476">
        <v>29.42</v>
      </c>
      <c r="B1476">
        <v>8.0113819999999988E-2</v>
      </c>
      <c r="C1476">
        <v>8.6836279999999988E-2</v>
      </c>
      <c r="D1476">
        <v>8.2700360000000011</v>
      </c>
      <c r="E1476">
        <v>8.9934579999999986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>
        <v>29.44</v>
      </c>
      <c r="B1477">
        <v>8.0018589999999987E-2</v>
      </c>
      <c r="C1477">
        <v>8.6726959999999992E-2</v>
      </c>
      <c r="D1477">
        <v>8.2602119999999992</v>
      </c>
      <c r="E1477">
        <v>8.9821359999999988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>
        <v>29.46</v>
      </c>
      <c r="B1478">
        <v>7.9923359999999999E-2</v>
      </c>
      <c r="C1478">
        <v>8.6617639999999996E-2</v>
      </c>
      <c r="D1478">
        <v>8.2503879999999992</v>
      </c>
      <c r="E1478">
        <v>8.970813999999999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>
      <c r="A1479">
        <v>29.48</v>
      </c>
      <c r="B1479">
        <v>7.9828129999999997E-2</v>
      </c>
      <c r="C1479">
        <v>8.650832E-2</v>
      </c>
      <c r="D1479">
        <v>8.2405640000000009</v>
      </c>
      <c r="E1479">
        <v>8.9594919999999991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>
        <v>29.5</v>
      </c>
      <c r="B1480">
        <v>7.9732899999999995E-2</v>
      </c>
      <c r="C1480">
        <v>8.6399000000000004E-2</v>
      </c>
      <c r="D1480">
        <v>8.2307400000000008</v>
      </c>
      <c r="E1480">
        <v>8.9481699999999993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>
      <c r="A1481">
        <v>29.52</v>
      </c>
      <c r="B1481">
        <v>7.9635380000000006E-2</v>
      </c>
      <c r="C1481">
        <v>8.6299390000000017E-2</v>
      </c>
      <c r="D1481">
        <v>8.2206600000000023</v>
      </c>
      <c r="E1481">
        <v>8.9378530000000005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>
        <v>29.54</v>
      </c>
      <c r="B1482">
        <v>7.9537860000000002E-2</v>
      </c>
      <c r="C1482">
        <v>8.6199780000000004E-2</v>
      </c>
      <c r="D1482">
        <v>8.2105800000000002</v>
      </c>
      <c r="E1482">
        <v>8.9275359999999999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>
        <v>29.560000000000002</v>
      </c>
      <c r="B1483">
        <v>7.944033999999997E-2</v>
      </c>
      <c r="C1483">
        <v>8.610016999999999E-2</v>
      </c>
      <c r="D1483">
        <v>8.2004999999999981</v>
      </c>
      <c r="E1483">
        <v>8.9172189999999976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>
        <v>29.580000000000002</v>
      </c>
      <c r="B1484">
        <v>7.9342819999999981E-2</v>
      </c>
      <c r="C1484">
        <v>8.600055999999999E-2</v>
      </c>
      <c r="D1484">
        <v>8.1904199999999996</v>
      </c>
      <c r="E1484">
        <v>8.9069019999999988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>
      <c r="A1485">
        <v>29.6</v>
      </c>
      <c r="B1485">
        <v>7.9245299999999991E-2</v>
      </c>
      <c r="C1485">
        <v>8.590094999999999E-2</v>
      </c>
      <c r="D1485">
        <v>8.1803399999999993</v>
      </c>
      <c r="E1485">
        <v>8.8965849999999982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>
      <c r="A1486">
        <v>29.62</v>
      </c>
      <c r="B1486">
        <v>7.9147780000000001E-2</v>
      </c>
      <c r="C1486">
        <v>8.5801340000000004E-2</v>
      </c>
      <c r="D1486">
        <v>8.170259999999999</v>
      </c>
      <c r="E1486">
        <v>8.8862679999999994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>
      <c r="A1487">
        <v>29.64</v>
      </c>
      <c r="B1487">
        <v>7.9050259999999997E-2</v>
      </c>
      <c r="C1487">
        <v>8.5701730000000004E-2</v>
      </c>
      <c r="D1487">
        <v>8.1601800000000004</v>
      </c>
      <c r="E1487">
        <v>8.8759510000000006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>
        <v>29.66</v>
      </c>
      <c r="B1488">
        <v>7.8952739999999993E-2</v>
      </c>
      <c r="C1488">
        <v>8.5602120000000004E-2</v>
      </c>
      <c r="D1488">
        <v>8.1501000000000001</v>
      </c>
      <c r="E1488">
        <v>8.865634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>
        <v>29.68</v>
      </c>
      <c r="B1489">
        <v>7.8855220000000004E-2</v>
      </c>
      <c r="C1489">
        <v>8.550250999999999E-2</v>
      </c>
      <c r="D1489">
        <v>8.1400199999999998</v>
      </c>
      <c r="E1489">
        <v>8.8553170000000012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>
      <c r="A1490">
        <v>29.7</v>
      </c>
      <c r="B1490">
        <v>7.87577E-2</v>
      </c>
      <c r="C1490">
        <v>8.5402900000000004E-2</v>
      </c>
      <c r="D1490">
        <v>8.1299399999999995</v>
      </c>
      <c r="E1490">
        <v>8.8450000000000006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>
        <v>29.72</v>
      </c>
      <c r="B1491">
        <v>7.8667230000000005E-2</v>
      </c>
      <c r="C1491">
        <v>8.5298150000000003E-2</v>
      </c>
      <c r="D1491">
        <v>8.1206099999999992</v>
      </c>
      <c r="E1491">
        <v>8.8341510000000021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>
        <v>29.740000000000002</v>
      </c>
      <c r="B1492">
        <v>7.8576759999999995E-2</v>
      </c>
      <c r="C1492">
        <v>8.5193400000000002E-2</v>
      </c>
      <c r="D1492">
        <v>8.1112799999999989</v>
      </c>
      <c r="E1492">
        <v>8.823302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>
        <v>29.76</v>
      </c>
      <c r="B1493">
        <v>7.8486289999999986E-2</v>
      </c>
      <c r="C1493">
        <v>8.5088649999999988E-2</v>
      </c>
      <c r="D1493">
        <v>8.1019499999999987</v>
      </c>
      <c r="E1493">
        <v>8.8124529999999996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>
        <v>29.78</v>
      </c>
      <c r="B1494">
        <v>7.8395819999999991E-2</v>
      </c>
      <c r="C1494">
        <v>8.4983900000000001E-2</v>
      </c>
      <c r="D1494">
        <v>8.0926199999999984</v>
      </c>
      <c r="E1494">
        <v>8.8016039999999993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>
        <v>29.8</v>
      </c>
      <c r="B1495">
        <v>7.8305349999999996E-2</v>
      </c>
      <c r="C1495">
        <v>8.4879149999999987E-2</v>
      </c>
      <c r="D1495">
        <v>8.0832899999999981</v>
      </c>
      <c r="E1495">
        <v>8.7907550000000008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>
        <v>29.82</v>
      </c>
      <c r="B1496">
        <v>7.8214879999999987E-2</v>
      </c>
      <c r="C1496">
        <v>8.47744E-2</v>
      </c>
      <c r="D1496">
        <v>8.0739599999999996</v>
      </c>
      <c r="E1496">
        <v>8.7799060000000004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>
        <v>29.84</v>
      </c>
      <c r="B1497">
        <v>7.8124410000000005E-2</v>
      </c>
      <c r="C1497">
        <v>8.4669649999999999E-2</v>
      </c>
      <c r="D1497">
        <v>8.0646299999999993</v>
      </c>
      <c r="E1497">
        <v>8.7690570000000001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>
        <v>29.86</v>
      </c>
      <c r="B1498">
        <v>7.8033939999999996E-2</v>
      </c>
      <c r="C1498">
        <v>8.4564899999999998E-2</v>
      </c>
      <c r="D1498">
        <v>8.055299999999999</v>
      </c>
      <c r="E1498">
        <v>8.7582080000000015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>
        <v>29.88</v>
      </c>
      <c r="B1499">
        <v>7.7943470000000015E-2</v>
      </c>
      <c r="C1499">
        <v>8.4460149999999984E-2</v>
      </c>
      <c r="D1499">
        <v>8.0459700000000005</v>
      </c>
      <c r="E1499">
        <v>8.7473590000000012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>
        <v>29.900000000000002</v>
      </c>
      <c r="B1500">
        <v>7.7852999999999978E-2</v>
      </c>
      <c r="C1500">
        <v>8.4355399999999983E-2</v>
      </c>
      <c r="D1500">
        <v>8.0366399999999985</v>
      </c>
      <c r="E1500">
        <v>8.7365099999999991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>
        <v>29.92</v>
      </c>
      <c r="B1501">
        <v>7.7755289999999991E-2</v>
      </c>
      <c r="C1501">
        <v>8.4250829999999985E-2</v>
      </c>
      <c r="D1501">
        <v>8.0266199999999994</v>
      </c>
      <c r="E1501">
        <v>8.7256809999999998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>
        <v>29.94</v>
      </c>
      <c r="B1502">
        <v>7.765757999999999E-2</v>
      </c>
      <c r="C1502">
        <v>8.4146259999999987E-2</v>
      </c>
      <c r="D1502">
        <v>8.0166000000000004</v>
      </c>
      <c r="E1502">
        <v>8.7148520000000005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>
        <v>29.96</v>
      </c>
      <c r="B1503">
        <v>7.7559869999999989E-2</v>
      </c>
      <c r="C1503">
        <v>8.4041689999999974E-2</v>
      </c>
      <c r="D1503">
        <v>8.0065799999999996</v>
      </c>
      <c r="E1503">
        <v>8.7040229999999994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>
        <v>29.98</v>
      </c>
      <c r="B1504">
        <v>7.7462160000000002E-2</v>
      </c>
      <c r="C1504">
        <v>8.3937120000000004E-2</v>
      </c>
      <c r="D1504">
        <v>7.9965599999999997</v>
      </c>
      <c r="E1504">
        <v>8.6931940000000001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>
        <v>30</v>
      </c>
      <c r="B1505">
        <v>7.7364450000000001E-2</v>
      </c>
      <c r="C1505">
        <v>8.3832550000000006E-2</v>
      </c>
      <c r="D1505">
        <v>7.9865399999999998</v>
      </c>
      <c r="E1505">
        <v>8.6823650000000008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>
        <v>30.02</v>
      </c>
      <c r="B1506">
        <v>7.726674E-2</v>
      </c>
      <c r="C1506">
        <v>8.3727980000000007E-2</v>
      </c>
      <c r="D1506">
        <v>7.9765200000000007</v>
      </c>
      <c r="E1506">
        <v>8.6715360000000015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>
        <v>30.04</v>
      </c>
      <c r="B1507">
        <v>7.716903E-2</v>
      </c>
      <c r="C1507">
        <v>8.3623410000000009E-2</v>
      </c>
      <c r="D1507">
        <v>7.9665000000000017</v>
      </c>
      <c r="E1507">
        <v>8.6607070000000022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>
        <v>30.060000000000002</v>
      </c>
      <c r="B1508">
        <v>7.7071319999999999E-2</v>
      </c>
      <c r="C1508">
        <v>8.3518839999999997E-2</v>
      </c>
      <c r="D1508">
        <v>7.9564799999999991</v>
      </c>
      <c r="E1508">
        <v>8.6498779999999993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>
        <v>30.080000000000002</v>
      </c>
      <c r="B1509">
        <v>7.6973609999999984E-2</v>
      </c>
      <c r="C1509">
        <v>8.3414269999999999E-2</v>
      </c>
      <c r="D1509">
        <v>7.9464599999999992</v>
      </c>
      <c r="E1509">
        <v>8.639049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>
        <v>30.1</v>
      </c>
      <c r="B1510">
        <v>7.6875899999999997E-2</v>
      </c>
      <c r="C1510">
        <v>8.33097E-2</v>
      </c>
      <c r="D1510">
        <v>7.9364400000000002</v>
      </c>
      <c r="E1510">
        <v>8.6282200000000007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>
        <v>30.12</v>
      </c>
      <c r="B1511">
        <v>7.6789050000000011E-2</v>
      </c>
      <c r="C1511">
        <v>8.3205329999999994E-2</v>
      </c>
      <c r="D1511">
        <v>7.927563000000001</v>
      </c>
      <c r="E1511">
        <v>8.6174100000000013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>
        <v>30.14</v>
      </c>
      <c r="B1512">
        <v>7.6702199999999998E-2</v>
      </c>
      <c r="C1512">
        <v>8.3100960000000015E-2</v>
      </c>
      <c r="D1512">
        <v>7.918686000000001</v>
      </c>
      <c r="E1512">
        <v>8.606600000000002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>
        <v>30.16</v>
      </c>
      <c r="B1513">
        <v>7.6615349999999999E-2</v>
      </c>
      <c r="C1513">
        <v>8.2996589999999995E-2</v>
      </c>
      <c r="D1513">
        <v>7.909809000000001</v>
      </c>
      <c r="E1513">
        <v>8.5957900000000009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>
        <v>30.18</v>
      </c>
      <c r="B1514">
        <v>7.6528499999999999E-2</v>
      </c>
      <c r="C1514">
        <v>8.2892220000000016E-2</v>
      </c>
      <c r="D1514">
        <v>7.900932000000001</v>
      </c>
      <c r="E1514">
        <v>8.5849800000000016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>
        <v>30.2</v>
      </c>
      <c r="B1515">
        <v>7.644165E-2</v>
      </c>
      <c r="C1515">
        <v>8.2787850000000024E-2</v>
      </c>
      <c r="D1515">
        <v>7.8920550000000009</v>
      </c>
      <c r="E1515">
        <v>8.5741700000000023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>
        <v>30.22</v>
      </c>
      <c r="B1516">
        <v>7.6354800000000014E-2</v>
      </c>
      <c r="C1516">
        <v>8.2683480000000004E-2</v>
      </c>
      <c r="D1516">
        <v>7.8831780000000009</v>
      </c>
      <c r="E1516">
        <v>8.5633600000000012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>
        <v>30.240000000000002</v>
      </c>
      <c r="B1517">
        <v>7.6267950000000001E-2</v>
      </c>
      <c r="C1517">
        <v>8.2579109999999997E-2</v>
      </c>
      <c r="D1517">
        <v>7.8743009999999991</v>
      </c>
      <c r="E1517">
        <v>8.5525500000000001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>
        <v>30.26</v>
      </c>
      <c r="B1518">
        <v>7.6181100000000002E-2</v>
      </c>
      <c r="C1518">
        <v>8.2474739999999991E-2</v>
      </c>
      <c r="D1518">
        <v>7.865424</v>
      </c>
      <c r="E1518">
        <v>8.5417400000000008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>
        <v>30.28</v>
      </c>
      <c r="B1519">
        <v>7.6094249999999988E-2</v>
      </c>
      <c r="C1519">
        <v>8.2370370000000012E-2</v>
      </c>
      <c r="D1519">
        <v>7.8565469999999991</v>
      </c>
      <c r="E1519">
        <v>8.5309299999999997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>
        <v>30.3</v>
      </c>
      <c r="B1520">
        <v>7.6007400000000003E-2</v>
      </c>
      <c r="C1520">
        <v>8.2266000000000006E-2</v>
      </c>
      <c r="D1520">
        <v>7.8476699999999999</v>
      </c>
      <c r="E1520">
        <v>8.5201200000000004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>
        <v>30.32</v>
      </c>
      <c r="B1521">
        <v>7.5920169999999995E-2</v>
      </c>
      <c r="C1521">
        <v>8.2166010000000012E-2</v>
      </c>
      <c r="D1521">
        <v>7.8387149999999997</v>
      </c>
      <c r="E1521">
        <v>8.5097640000000006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>
        <v>30.34</v>
      </c>
      <c r="B1522">
        <v>7.5832940000000015E-2</v>
      </c>
      <c r="C1522">
        <v>8.2066020000000003E-2</v>
      </c>
      <c r="D1522">
        <v>7.8297600000000012</v>
      </c>
      <c r="E1522">
        <v>8.4994080000000007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>
        <v>30.36</v>
      </c>
      <c r="B1523">
        <v>7.5745709999999994E-2</v>
      </c>
      <c r="C1523">
        <v>8.1966030000000009E-2</v>
      </c>
      <c r="D1523">
        <v>7.820805</v>
      </c>
      <c r="E1523">
        <v>8.4890520000000009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>
        <v>30.38</v>
      </c>
      <c r="B1524">
        <v>7.565848E-2</v>
      </c>
      <c r="C1524">
        <v>8.1866040000000001E-2</v>
      </c>
      <c r="D1524">
        <v>7.8118500000000015</v>
      </c>
      <c r="E1524">
        <v>8.4786960000000011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>
      <c r="A1525">
        <v>30.400000000000002</v>
      </c>
      <c r="B1525">
        <v>7.5571249999999993E-2</v>
      </c>
      <c r="C1525">
        <v>8.1766049999999993E-2</v>
      </c>
      <c r="D1525">
        <v>7.8028949999999995</v>
      </c>
      <c r="E1525">
        <v>8.4683399999999995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>
        <v>30.42</v>
      </c>
      <c r="B1526">
        <v>7.5484019999999985E-2</v>
      </c>
      <c r="C1526">
        <v>8.1666059999999985E-2</v>
      </c>
      <c r="D1526">
        <v>7.7939399999999992</v>
      </c>
      <c r="E1526">
        <v>8.4579839999999997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>
        <v>30.44</v>
      </c>
      <c r="B1527">
        <v>7.5396789999999991E-2</v>
      </c>
      <c r="C1527">
        <v>8.1566069999999991E-2</v>
      </c>
      <c r="D1527">
        <v>7.7849849999999998</v>
      </c>
      <c r="E1527">
        <v>8.4476279999999999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>
        <v>30.46</v>
      </c>
      <c r="B1528">
        <v>7.5309559999999998E-2</v>
      </c>
      <c r="C1528">
        <v>8.1466079999999996E-2</v>
      </c>
      <c r="D1528">
        <v>7.7760299999999996</v>
      </c>
      <c r="E1528">
        <v>8.4372720000000001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>
        <v>30.48</v>
      </c>
      <c r="B1529">
        <v>7.5222330000000004E-2</v>
      </c>
      <c r="C1529">
        <v>8.1366089999999988E-2</v>
      </c>
      <c r="D1529">
        <v>7.7670750000000002</v>
      </c>
      <c r="E1529">
        <v>8.4269160000000003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>
        <v>30.5</v>
      </c>
      <c r="B1530">
        <v>7.5135099999999996E-2</v>
      </c>
      <c r="C1530">
        <v>8.1266099999999994E-2</v>
      </c>
      <c r="D1530">
        <v>7.7581199999999999</v>
      </c>
      <c r="E1530">
        <v>8.4165600000000005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>
        <v>30.52</v>
      </c>
      <c r="B1531">
        <v>7.5045200000000006E-2</v>
      </c>
      <c r="C1531">
        <v>8.1169909999999998E-2</v>
      </c>
      <c r="D1531">
        <v>7.7488290000000006</v>
      </c>
      <c r="E1531">
        <v>8.4065980000000007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>
        <v>30.54</v>
      </c>
      <c r="B1532">
        <v>7.4955300000000002E-2</v>
      </c>
      <c r="C1532">
        <v>8.1073720000000002E-2</v>
      </c>
      <c r="D1532">
        <v>7.7395380000000014</v>
      </c>
      <c r="E1532">
        <v>8.3966360000000009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>
        <v>30.560000000000002</v>
      </c>
      <c r="B1533">
        <v>7.4865399999999971E-2</v>
      </c>
      <c r="C1533">
        <v>8.0977529999999978E-2</v>
      </c>
      <c r="D1533">
        <v>7.7302469999999985</v>
      </c>
      <c r="E1533">
        <v>8.3866739999999993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>
      <c r="A1534">
        <v>30.580000000000002</v>
      </c>
      <c r="B1534">
        <v>7.4775499999999995E-2</v>
      </c>
      <c r="C1534">
        <v>8.0881339999999996E-2</v>
      </c>
      <c r="D1534">
        <v>7.7209559999999993</v>
      </c>
      <c r="E1534">
        <v>8.3767119999999995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>
        <v>30.6</v>
      </c>
      <c r="B1535">
        <v>7.4685599999999991E-2</v>
      </c>
      <c r="C1535">
        <v>8.078515E-2</v>
      </c>
      <c r="D1535">
        <v>7.7116649999999991</v>
      </c>
      <c r="E1535">
        <v>8.3667499999999997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>
        <v>30.62</v>
      </c>
      <c r="B1536">
        <v>7.4595699999999987E-2</v>
      </c>
      <c r="C1536">
        <v>8.0688960000000004E-2</v>
      </c>
      <c r="D1536">
        <v>7.7023739999999989</v>
      </c>
      <c r="E1536">
        <v>8.3567879999999999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>
        <v>30.64</v>
      </c>
      <c r="B1537">
        <v>7.4505799999999983E-2</v>
      </c>
      <c r="C1537">
        <v>8.0592769999999994E-2</v>
      </c>
      <c r="D1537">
        <v>7.6930829999999997</v>
      </c>
      <c r="E1537">
        <v>8.3468260000000001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>
        <v>30.66</v>
      </c>
      <c r="B1538">
        <v>7.4415899999999993E-2</v>
      </c>
      <c r="C1538">
        <v>8.0496579999999998E-2</v>
      </c>
      <c r="D1538">
        <v>7.6837919999999995</v>
      </c>
      <c r="E1538">
        <v>8.3368640000000003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>
        <v>30.68</v>
      </c>
      <c r="B1539">
        <v>7.4325999999999989E-2</v>
      </c>
      <c r="C1539">
        <v>8.0400390000000002E-2</v>
      </c>
      <c r="D1539">
        <v>7.6745010000000002</v>
      </c>
      <c r="E1539">
        <v>8.3269020000000005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>
      <c r="A1540">
        <v>30.7</v>
      </c>
      <c r="B1540">
        <v>7.4236099999999999E-2</v>
      </c>
      <c r="C1540">
        <v>8.0304200000000006E-2</v>
      </c>
      <c r="D1540">
        <v>7.6652100000000001</v>
      </c>
      <c r="E1540">
        <v>8.3169400000000007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</row>
    <row r="1541" spans="1:11">
      <c r="A1541">
        <v>30.72</v>
      </c>
      <c r="B1541">
        <v>7.4153440000000001E-2</v>
      </c>
      <c r="C1541">
        <v>8.0212590000000014E-2</v>
      </c>
      <c r="D1541">
        <v>7.656708000000001</v>
      </c>
      <c r="E1541">
        <v>8.3074520000000014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>
        <v>30.740000000000002</v>
      </c>
      <c r="B1542">
        <v>7.4070779999999989E-2</v>
      </c>
      <c r="C1542">
        <v>8.0120979999999994E-2</v>
      </c>
      <c r="D1542">
        <v>7.6482060000000001</v>
      </c>
      <c r="E1542">
        <v>8.2979640000000003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>
        <v>30.76</v>
      </c>
      <c r="B1543">
        <v>7.3988119999999991E-2</v>
      </c>
      <c r="C1543">
        <v>8.0029369999999989E-2</v>
      </c>
      <c r="D1543">
        <v>7.6397039999999983</v>
      </c>
      <c r="E1543">
        <v>8.2884759999999993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>
        <v>30.78</v>
      </c>
      <c r="B1544">
        <v>7.3905459999999992E-2</v>
      </c>
      <c r="C1544">
        <v>7.9937759999999997E-2</v>
      </c>
      <c r="D1544">
        <v>7.6312019999999992</v>
      </c>
      <c r="E1544">
        <v>8.278988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>
        <v>30.8</v>
      </c>
      <c r="B1545">
        <v>7.3822799999999994E-2</v>
      </c>
      <c r="C1545">
        <v>7.9846150000000005E-2</v>
      </c>
      <c r="D1545">
        <v>7.6227</v>
      </c>
      <c r="E1545">
        <v>8.2695000000000007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>
        <v>30.82</v>
      </c>
      <c r="B1546">
        <v>7.3740139999999996E-2</v>
      </c>
      <c r="C1546">
        <v>7.9754539999999985E-2</v>
      </c>
      <c r="D1546">
        <v>7.6141979999999991</v>
      </c>
      <c r="E1546">
        <v>8.2600119999999997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>
        <v>30.84</v>
      </c>
      <c r="B1547">
        <v>7.3657479999999997E-2</v>
      </c>
      <c r="C1547">
        <v>7.9662929999999993E-2</v>
      </c>
      <c r="D1547">
        <v>7.605696</v>
      </c>
      <c r="E1547">
        <v>8.2505240000000004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>
        <v>30.86</v>
      </c>
      <c r="B1548">
        <v>7.3574819999999999E-2</v>
      </c>
      <c r="C1548">
        <v>7.9571320000000001E-2</v>
      </c>
      <c r="D1548">
        <v>7.597194</v>
      </c>
      <c r="E1548">
        <v>8.2410360000000011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>
        <v>30.88</v>
      </c>
      <c r="B1549">
        <v>7.3492160000000001E-2</v>
      </c>
      <c r="C1549">
        <v>7.9479710000000009E-2</v>
      </c>
      <c r="D1549">
        <v>7.588692</v>
      </c>
      <c r="E1549">
        <v>8.2315480000000001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>
        <v>30.900000000000002</v>
      </c>
      <c r="B1550">
        <v>7.3409499999999989E-2</v>
      </c>
      <c r="C1550">
        <v>7.9388099999999989E-2</v>
      </c>
      <c r="D1550">
        <v>7.5801899999999982</v>
      </c>
      <c r="E1550">
        <v>8.222059999999999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>
        <v>30.92</v>
      </c>
      <c r="B1551">
        <v>7.3331220000000003E-2</v>
      </c>
      <c r="C1551">
        <v>7.9302199999999989E-2</v>
      </c>
      <c r="D1551">
        <v>7.5721219999999994</v>
      </c>
      <c r="E1551">
        <v>8.213163999999999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>
        <v>30.94</v>
      </c>
      <c r="B1552">
        <v>7.3252939999999989E-2</v>
      </c>
      <c r="C1552">
        <v>7.9216300000000003E-2</v>
      </c>
      <c r="D1552">
        <v>7.5640539999999987</v>
      </c>
      <c r="E1552">
        <v>8.2042680000000008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>
        <v>30.96</v>
      </c>
      <c r="B1553">
        <v>7.3174660000000002E-2</v>
      </c>
      <c r="C1553">
        <v>7.913039999999999E-2</v>
      </c>
      <c r="D1553">
        <v>7.555985999999999</v>
      </c>
      <c r="E1553">
        <v>8.195371999999999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>
        <v>30.98</v>
      </c>
      <c r="B1554">
        <v>7.3096379999999989E-2</v>
      </c>
      <c r="C1554">
        <v>7.904449999999999E-2</v>
      </c>
      <c r="D1554">
        <v>7.5479179999999992</v>
      </c>
      <c r="E1554">
        <v>8.1864760000000008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>
        <v>31</v>
      </c>
      <c r="B1555">
        <v>7.3018100000000002E-2</v>
      </c>
      <c r="C1555">
        <v>7.8958600000000004E-2</v>
      </c>
      <c r="D1555">
        <v>7.5398499999999995</v>
      </c>
      <c r="E1555">
        <v>8.1775800000000007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>
        <v>31.02</v>
      </c>
      <c r="B1556">
        <v>7.2939820000000002E-2</v>
      </c>
      <c r="C1556">
        <v>7.8872700000000018E-2</v>
      </c>
      <c r="D1556">
        <v>7.5317819999999998</v>
      </c>
      <c r="E1556">
        <v>8.1686840000000007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>
        <v>31.04</v>
      </c>
      <c r="B1557">
        <v>7.2861540000000002E-2</v>
      </c>
      <c r="C1557">
        <v>7.8786800000000018E-2</v>
      </c>
      <c r="D1557">
        <v>7.5237140000000009</v>
      </c>
      <c r="E1557">
        <v>8.1597880000000025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>
        <v>31.060000000000002</v>
      </c>
      <c r="B1558">
        <v>7.2783259999999989E-2</v>
      </c>
      <c r="C1558">
        <v>7.870089999999999E-2</v>
      </c>
      <c r="D1558">
        <v>7.5156459999999994</v>
      </c>
      <c r="E1558">
        <v>8.1508919999999989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>
        <v>31.080000000000002</v>
      </c>
      <c r="B1559">
        <v>7.2704980000000002E-2</v>
      </c>
      <c r="C1559">
        <v>7.8615000000000004E-2</v>
      </c>
      <c r="D1559">
        <v>7.5075779999999988</v>
      </c>
      <c r="E1559">
        <v>8.1419960000000007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>
        <v>31.1</v>
      </c>
      <c r="B1560">
        <v>7.2626700000000002E-2</v>
      </c>
      <c r="C1560">
        <v>7.8529100000000004E-2</v>
      </c>
      <c r="D1560">
        <v>7.4995099999999999</v>
      </c>
      <c r="E1560">
        <v>8.1331000000000007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>
        <v>31.12</v>
      </c>
      <c r="B1561">
        <v>7.2542330000000002E-2</v>
      </c>
      <c r="C1561">
        <v>7.8445870000000001E-2</v>
      </c>
      <c r="D1561">
        <v>7.4909099999999995</v>
      </c>
      <c r="E1561">
        <v>8.1244800000000019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>
        <v>31.14</v>
      </c>
      <c r="B1562">
        <v>7.2457960000000002E-2</v>
      </c>
      <c r="C1562">
        <v>7.8362640000000011E-2</v>
      </c>
      <c r="D1562">
        <v>7.4823100000000009</v>
      </c>
      <c r="E1562">
        <v>8.1158600000000014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>
        <v>31.16</v>
      </c>
      <c r="B1563">
        <v>7.2373590000000002E-2</v>
      </c>
      <c r="C1563">
        <v>7.8279410000000008E-2</v>
      </c>
      <c r="D1563">
        <v>7.4737100000000005</v>
      </c>
      <c r="E1563">
        <v>8.1072400000000009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>
        <v>31.18</v>
      </c>
      <c r="B1564">
        <v>7.2289220000000001E-2</v>
      </c>
      <c r="C1564">
        <v>7.8196180000000004E-2</v>
      </c>
      <c r="D1564">
        <v>7.465110000000001</v>
      </c>
      <c r="E1564">
        <v>8.0986200000000004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>
        <v>31.2</v>
      </c>
      <c r="B1565">
        <v>7.2204850000000015E-2</v>
      </c>
      <c r="C1565">
        <v>7.8112950000000014E-2</v>
      </c>
      <c r="D1565">
        <v>7.4565100000000006</v>
      </c>
      <c r="E1565">
        <v>8.0900000000000016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>
        <v>31.220000000000002</v>
      </c>
      <c r="B1566">
        <v>7.2120479999999987E-2</v>
      </c>
      <c r="C1566">
        <v>7.8029719999999997E-2</v>
      </c>
      <c r="D1566">
        <v>7.4479099999999994</v>
      </c>
      <c r="E1566">
        <v>8.0813799999999993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>
        <v>31.240000000000002</v>
      </c>
      <c r="B1567">
        <v>7.203611E-2</v>
      </c>
      <c r="C1567">
        <v>7.7946489999999993E-2</v>
      </c>
      <c r="D1567">
        <v>7.439309999999999</v>
      </c>
      <c r="E1567">
        <v>8.0727600000000006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>
        <v>31.26</v>
      </c>
      <c r="B1568">
        <v>7.195174E-2</v>
      </c>
      <c r="C1568">
        <v>7.786325999999999E-2</v>
      </c>
      <c r="D1568">
        <v>7.4307099999999995</v>
      </c>
      <c r="E1568">
        <v>8.0641400000000001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>
        <v>31.28</v>
      </c>
      <c r="B1569">
        <v>7.186737E-2</v>
      </c>
      <c r="C1569">
        <v>7.778003E-2</v>
      </c>
      <c r="D1569">
        <v>7.42211</v>
      </c>
      <c r="E1569">
        <v>8.0555200000000013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>
        <v>31.3</v>
      </c>
      <c r="B1570">
        <v>7.1783E-2</v>
      </c>
      <c r="C1570">
        <v>7.7696799999999996E-2</v>
      </c>
      <c r="D1570">
        <v>7.4135099999999996</v>
      </c>
      <c r="E1570">
        <v>8.0469000000000008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>
        <v>31.32</v>
      </c>
      <c r="B1571">
        <v>7.1703580000000003E-2</v>
      </c>
      <c r="C1571">
        <v>7.7609570000000003E-2</v>
      </c>
      <c r="D1571">
        <v>7.4053630000000004</v>
      </c>
      <c r="E1571">
        <v>8.0378660000000011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>
        <v>31.34</v>
      </c>
      <c r="B1572">
        <v>7.1624160000000006E-2</v>
      </c>
      <c r="C1572">
        <v>7.7522340000000009E-2</v>
      </c>
      <c r="D1572">
        <v>7.3972160000000002</v>
      </c>
      <c r="E1572">
        <v>8.0288320000000013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>
        <v>31.36</v>
      </c>
      <c r="B1573">
        <v>7.1544739999999996E-2</v>
      </c>
      <c r="C1573">
        <v>7.7435110000000001E-2</v>
      </c>
      <c r="D1573">
        <v>7.3890690000000001</v>
      </c>
      <c r="E1573">
        <v>8.0197979999999998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>
        <v>31.38</v>
      </c>
      <c r="B1574">
        <v>7.1465319999999999E-2</v>
      </c>
      <c r="C1574">
        <v>7.7347880000000008E-2</v>
      </c>
      <c r="D1574">
        <v>7.380922</v>
      </c>
      <c r="E1574">
        <v>8.010764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>
        <v>31.400000000000002</v>
      </c>
      <c r="B1575">
        <v>7.1385900000000002E-2</v>
      </c>
      <c r="C1575">
        <v>7.7260649999999986E-2</v>
      </c>
      <c r="D1575">
        <v>7.372774999999999</v>
      </c>
      <c r="E1575">
        <v>8.0017300000000002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>
        <v>31.42</v>
      </c>
      <c r="B1576">
        <v>7.1306479999999992E-2</v>
      </c>
      <c r="C1576">
        <v>7.7173419999999993E-2</v>
      </c>
      <c r="D1576">
        <v>7.3646279999999997</v>
      </c>
      <c r="E1576">
        <v>7.9926959999999987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>
        <v>31.44</v>
      </c>
      <c r="B1577">
        <v>7.1227060000000009E-2</v>
      </c>
      <c r="C1577">
        <v>7.7086189999999999E-2</v>
      </c>
      <c r="D1577">
        <v>7.3564809999999996</v>
      </c>
      <c r="E1577">
        <v>7.9836619999999989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>
      <c r="A1578">
        <v>31.46</v>
      </c>
      <c r="B1578">
        <v>7.1147639999999998E-2</v>
      </c>
      <c r="C1578">
        <v>7.6998960000000005E-2</v>
      </c>
      <c r="D1578">
        <v>7.3483339999999995</v>
      </c>
      <c r="E1578">
        <v>7.974628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>
      <c r="A1579">
        <v>31.48</v>
      </c>
      <c r="B1579">
        <v>7.1068220000000001E-2</v>
      </c>
      <c r="C1579">
        <v>7.6911729999999998E-2</v>
      </c>
      <c r="D1579">
        <v>7.3401870000000002</v>
      </c>
      <c r="E1579">
        <v>7.9655939999999994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>
      <c r="A1580">
        <v>31.5</v>
      </c>
      <c r="B1580">
        <v>7.0988800000000005E-2</v>
      </c>
      <c r="C1580">
        <v>7.6824500000000004E-2</v>
      </c>
      <c r="D1580">
        <v>7.3320400000000001</v>
      </c>
      <c r="E1580">
        <v>7.9565599999999996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>
      <c r="A1581">
        <v>31.52</v>
      </c>
      <c r="B1581">
        <v>7.0908609999999997E-2</v>
      </c>
      <c r="C1581">
        <v>7.6735750000000005E-2</v>
      </c>
      <c r="D1581">
        <v>7.3238140000000005</v>
      </c>
      <c r="E1581">
        <v>7.9473669999999998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>
        <v>31.54</v>
      </c>
      <c r="B1582">
        <v>7.0828420000000003E-2</v>
      </c>
      <c r="C1582">
        <v>7.6647000000000007E-2</v>
      </c>
      <c r="D1582">
        <v>7.3155880000000009</v>
      </c>
      <c r="E1582">
        <v>7.938174000000001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>
        <v>31.560000000000002</v>
      </c>
      <c r="B1583">
        <v>7.0748229999999995E-2</v>
      </c>
      <c r="C1583">
        <v>7.6558249999999994E-2</v>
      </c>
      <c r="D1583">
        <v>7.3073619999999986</v>
      </c>
      <c r="E1583">
        <v>7.9289809999999985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>
        <v>31.580000000000002</v>
      </c>
      <c r="B1584">
        <v>7.0668039999999988E-2</v>
      </c>
      <c r="C1584">
        <v>7.6469499999999996E-2</v>
      </c>
      <c r="D1584">
        <v>7.2991359999999998</v>
      </c>
      <c r="E1584">
        <v>7.9197879999999987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>
        <v>31.6</v>
      </c>
      <c r="B1585">
        <v>7.0587849999999994E-2</v>
      </c>
      <c r="C1585">
        <v>7.6380749999999997E-2</v>
      </c>
      <c r="D1585">
        <v>7.2909099999999993</v>
      </c>
      <c r="E1585">
        <v>7.9105949999999989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>
        <v>31.62</v>
      </c>
      <c r="B1586">
        <v>7.0507659999999986E-2</v>
      </c>
      <c r="C1586">
        <v>7.6291999999999999E-2</v>
      </c>
      <c r="D1586">
        <v>7.2826839999999997</v>
      </c>
      <c r="E1586">
        <v>7.9014019999999991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>
      <c r="A1587">
        <v>31.64</v>
      </c>
      <c r="B1587">
        <v>7.0427469999999992E-2</v>
      </c>
      <c r="C1587">
        <v>7.620325E-2</v>
      </c>
      <c r="D1587">
        <v>7.2744579999999992</v>
      </c>
      <c r="E1587">
        <v>7.8922089999999994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>
        <v>31.66</v>
      </c>
      <c r="B1588">
        <v>7.0347279999999998E-2</v>
      </c>
      <c r="C1588">
        <v>7.6114500000000002E-2</v>
      </c>
      <c r="D1588">
        <v>7.2662320000000005</v>
      </c>
      <c r="E1588">
        <v>7.8830159999999996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>
        <v>31.68</v>
      </c>
      <c r="B1589">
        <v>7.0267090000000004E-2</v>
      </c>
      <c r="C1589">
        <v>7.6025750000000003E-2</v>
      </c>
      <c r="D1589">
        <v>7.258006</v>
      </c>
      <c r="E1589">
        <v>7.8738229999999998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>
        <v>31.7</v>
      </c>
      <c r="B1590">
        <v>7.0186899999999997E-2</v>
      </c>
      <c r="C1590">
        <v>7.5937000000000004E-2</v>
      </c>
      <c r="D1590">
        <v>7.2497800000000003</v>
      </c>
      <c r="E1590">
        <v>7.86463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>
        <v>31.720000000000002</v>
      </c>
      <c r="B1591">
        <v>7.0106339999999989E-2</v>
      </c>
      <c r="C1591">
        <v>7.5856619999999986E-2</v>
      </c>
      <c r="D1591">
        <v>7.2414959999999997</v>
      </c>
      <c r="E1591">
        <v>7.8563059999999991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>
        <v>31.740000000000002</v>
      </c>
      <c r="B1592">
        <v>7.0025779999999996E-2</v>
      </c>
      <c r="C1592">
        <v>7.5776239999999995E-2</v>
      </c>
      <c r="D1592">
        <v>7.233212</v>
      </c>
      <c r="E1592">
        <v>7.8479819999999991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>
        <v>31.76</v>
      </c>
      <c r="B1593">
        <v>6.9945219999999975E-2</v>
      </c>
      <c r="C1593">
        <v>7.569585999999999E-2</v>
      </c>
      <c r="D1593">
        <v>7.2249279999999985</v>
      </c>
      <c r="E1593">
        <v>7.8396579999999982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>
        <v>31.78</v>
      </c>
      <c r="B1594">
        <v>6.9864659999999995E-2</v>
      </c>
      <c r="C1594">
        <v>7.5615479999999985E-2</v>
      </c>
      <c r="D1594">
        <v>7.2166439999999987</v>
      </c>
      <c r="E1594">
        <v>7.8313339999999991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>
        <v>31.8</v>
      </c>
      <c r="B1595">
        <v>6.9784099999999988E-2</v>
      </c>
      <c r="C1595">
        <v>7.5535099999999994E-2</v>
      </c>
      <c r="D1595">
        <v>7.208359999999999</v>
      </c>
      <c r="E1595">
        <v>7.82301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>
        <v>31.82</v>
      </c>
      <c r="B1596">
        <v>6.9703539999999994E-2</v>
      </c>
      <c r="C1596">
        <v>7.5454719999999989E-2</v>
      </c>
      <c r="D1596">
        <v>7.2000760000000001</v>
      </c>
      <c r="E1596">
        <v>7.814686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>
        <v>31.84</v>
      </c>
      <c r="B1597">
        <v>6.9622980000000001E-2</v>
      </c>
      <c r="C1597">
        <v>7.5374339999999998E-2</v>
      </c>
      <c r="D1597">
        <v>7.1917919999999995</v>
      </c>
      <c r="E1597">
        <v>7.8063619999999991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>
        <v>31.86</v>
      </c>
      <c r="B1598">
        <v>6.9542420000000008E-2</v>
      </c>
      <c r="C1598">
        <v>7.5293959999999993E-2</v>
      </c>
      <c r="D1598">
        <v>7.1835079999999998</v>
      </c>
      <c r="E1598">
        <v>7.7980379999999991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>
        <v>31.88</v>
      </c>
      <c r="B1599">
        <v>6.946186E-2</v>
      </c>
      <c r="C1599">
        <v>7.5213580000000002E-2</v>
      </c>
      <c r="D1599">
        <v>7.175224</v>
      </c>
      <c r="E1599">
        <v>7.789714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>
        <v>31.900000000000002</v>
      </c>
      <c r="B1600">
        <v>6.9381299999999993E-2</v>
      </c>
      <c r="C1600">
        <v>7.5133199999999983E-2</v>
      </c>
      <c r="D1600">
        <v>7.1669399999999994</v>
      </c>
      <c r="E1600">
        <v>7.7813899999999983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>
        <v>31.92</v>
      </c>
      <c r="B1601">
        <v>6.9301679999999991E-2</v>
      </c>
      <c r="C1601">
        <v>7.5044259999999974E-2</v>
      </c>
      <c r="D1601">
        <v>7.158733999999999</v>
      </c>
      <c r="E1601">
        <v>7.7721779999999985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>
        <v>31.94</v>
      </c>
      <c r="B1602">
        <v>6.9222060000000002E-2</v>
      </c>
      <c r="C1602">
        <v>7.4955319999999992E-2</v>
      </c>
      <c r="D1602">
        <v>7.1505279999999996</v>
      </c>
      <c r="E1602">
        <v>7.7629659999999996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>
      <c r="A1603">
        <v>31.96</v>
      </c>
      <c r="B1603">
        <v>6.9142439999999999E-2</v>
      </c>
      <c r="C1603">
        <v>7.4866379999999982E-2</v>
      </c>
      <c r="D1603">
        <v>7.1423220000000001</v>
      </c>
      <c r="E1603">
        <v>7.7537539999999989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>
        <v>31.98</v>
      </c>
      <c r="B1604">
        <v>6.9062819999999997E-2</v>
      </c>
      <c r="C1604">
        <v>7.4777440000000001E-2</v>
      </c>
      <c r="D1604">
        <v>7.1341160000000006</v>
      </c>
      <c r="E1604">
        <v>7.7445419999999991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>
        <v>32</v>
      </c>
      <c r="B1605">
        <v>6.8983199999999995E-2</v>
      </c>
      <c r="C1605">
        <v>7.4688499999999991E-2</v>
      </c>
      <c r="D1605">
        <v>7.1259100000000002</v>
      </c>
      <c r="E1605">
        <v>7.7353299999999994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>
        <v>32.020000000000003</v>
      </c>
      <c r="B1606">
        <v>6.8903579999999992E-2</v>
      </c>
      <c r="C1606">
        <v>7.4599559999999981E-2</v>
      </c>
      <c r="D1606">
        <v>7.1177039999999989</v>
      </c>
      <c r="E1606">
        <v>7.7261179999999987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>
        <v>32.04</v>
      </c>
      <c r="B1607">
        <v>6.8823960000000003E-2</v>
      </c>
      <c r="C1607">
        <v>7.451062E-2</v>
      </c>
      <c r="D1607">
        <v>7.1094980000000003</v>
      </c>
      <c r="E1607">
        <v>7.7169059999999998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>
        <v>32.06</v>
      </c>
      <c r="B1608">
        <v>6.8744339999999987E-2</v>
      </c>
      <c r="C1608">
        <v>7.442167999999999E-2</v>
      </c>
      <c r="D1608">
        <v>7.101291999999999</v>
      </c>
      <c r="E1608">
        <v>7.7076939999999983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>
        <v>32.08</v>
      </c>
      <c r="B1609">
        <v>6.8664720000000012E-2</v>
      </c>
      <c r="C1609">
        <v>7.4332740000000008E-2</v>
      </c>
      <c r="D1609">
        <v>7.0930860000000013</v>
      </c>
      <c r="E1609">
        <v>7.6984820000000012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>
        <v>32.1</v>
      </c>
      <c r="B1610">
        <v>6.8585099999999996E-2</v>
      </c>
      <c r="C1610">
        <v>7.4243799999999999E-2</v>
      </c>
      <c r="D1610">
        <v>7.0848800000000001</v>
      </c>
      <c r="E1610">
        <v>7.6892699999999996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>
        <v>32.119999999999997</v>
      </c>
      <c r="B1611">
        <v>6.8514250000000013E-2</v>
      </c>
      <c r="C1611">
        <v>7.4156180000000016E-2</v>
      </c>
      <c r="D1611">
        <v>7.0775810000000021</v>
      </c>
      <c r="E1611">
        <v>7.6801960000000022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>
        <v>32.14</v>
      </c>
      <c r="B1612">
        <v>6.8443400000000001E-2</v>
      </c>
      <c r="C1612">
        <v>7.4068560000000006E-2</v>
      </c>
      <c r="D1612">
        <v>7.0702820000000006</v>
      </c>
      <c r="E1612">
        <v>7.6711220000000004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>
        <v>32.160000000000004</v>
      </c>
      <c r="B1613">
        <v>6.8372549999999976E-2</v>
      </c>
      <c r="C1613">
        <v>7.3980939999999981E-2</v>
      </c>
      <c r="D1613">
        <v>7.0629829999999991</v>
      </c>
      <c r="E1613">
        <v>7.6620479999999977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>
        <v>32.18</v>
      </c>
      <c r="B1614">
        <v>6.8301699999999993E-2</v>
      </c>
      <c r="C1614">
        <v>7.3893320000000012E-2</v>
      </c>
      <c r="D1614">
        <v>7.0556840000000003</v>
      </c>
      <c r="E1614">
        <v>7.6529740000000004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>
        <v>32.200000000000003</v>
      </c>
      <c r="B1615">
        <v>6.8230849999999982E-2</v>
      </c>
      <c r="C1615">
        <v>7.3805699999999988E-2</v>
      </c>
      <c r="D1615">
        <v>7.0483849999999988</v>
      </c>
      <c r="E1615">
        <v>7.6438999999999986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>
        <v>32.22</v>
      </c>
      <c r="B1616">
        <v>6.8159999999999998E-2</v>
      </c>
      <c r="C1616">
        <v>7.3718080000000005E-2</v>
      </c>
      <c r="D1616">
        <v>7.041086</v>
      </c>
      <c r="E1616">
        <v>7.6348260000000003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>
        <v>32.24</v>
      </c>
      <c r="B1617">
        <v>6.8089149999999987E-2</v>
      </c>
      <c r="C1617">
        <v>7.3630459999999981E-2</v>
      </c>
      <c r="D1617">
        <v>7.0337869999999985</v>
      </c>
      <c r="E1617">
        <v>7.6257519999999985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>
        <v>32.26</v>
      </c>
      <c r="B1618">
        <v>6.8018300000000004E-2</v>
      </c>
      <c r="C1618">
        <v>7.3542839999999998E-2</v>
      </c>
      <c r="D1618">
        <v>7.0264880000000005</v>
      </c>
      <c r="E1618">
        <v>7.6166780000000003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>
        <v>32.28</v>
      </c>
      <c r="B1619">
        <v>6.7947449999999979E-2</v>
      </c>
      <c r="C1619">
        <v>7.3455219999999988E-2</v>
      </c>
      <c r="D1619">
        <v>7.019188999999999</v>
      </c>
      <c r="E1619">
        <v>7.6076039999999985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>
        <v>32.299999999999997</v>
      </c>
      <c r="B1620">
        <v>6.7876599999999995E-2</v>
      </c>
      <c r="C1620">
        <v>7.3367600000000005E-2</v>
      </c>
      <c r="D1620">
        <v>7.0118900000000002</v>
      </c>
      <c r="E1620">
        <v>7.5985300000000002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>
        <v>32.32</v>
      </c>
      <c r="B1621">
        <v>6.7801369999999986E-2</v>
      </c>
      <c r="C1621">
        <v>7.3288560000000003E-2</v>
      </c>
      <c r="D1621">
        <v>7.0040989999999992</v>
      </c>
      <c r="E1621">
        <v>7.5903439999999991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>
        <v>32.340000000000003</v>
      </c>
      <c r="B1622">
        <v>6.7726139999999976E-2</v>
      </c>
      <c r="C1622">
        <v>7.3209519999999986E-2</v>
      </c>
      <c r="D1622">
        <v>6.9963079999999991</v>
      </c>
      <c r="E1622">
        <v>7.582157999999998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>
        <v>32.36</v>
      </c>
      <c r="B1623">
        <v>6.7650909999999981E-2</v>
      </c>
      <c r="C1623">
        <v>7.3130479999999998E-2</v>
      </c>
      <c r="D1623">
        <v>6.988516999999999</v>
      </c>
      <c r="E1623">
        <v>7.5739719999999995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>
        <v>32.380000000000003</v>
      </c>
      <c r="B1624">
        <v>6.7575679999999971E-2</v>
      </c>
      <c r="C1624">
        <v>7.3051439999999981E-2</v>
      </c>
      <c r="D1624">
        <v>6.9807259999999989</v>
      </c>
      <c r="E1624">
        <v>7.5657859999999992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>
        <v>32.4</v>
      </c>
      <c r="B1625">
        <v>6.750044999999999E-2</v>
      </c>
      <c r="C1625">
        <v>7.2972399999999993E-2</v>
      </c>
      <c r="D1625">
        <v>6.9729349999999997</v>
      </c>
      <c r="E1625">
        <v>7.5576000000000008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</row>
    <row r="1626" spans="1:11">
      <c r="A1626">
        <v>32.42</v>
      </c>
      <c r="B1626">
        <v>6.742521999999998E-2</v>
      </c>
      <c r="C1626">
        <v>7.289335999999999E-2</v>
      </c>
      <c r="D1626">
        <v>6.9651439999999996</v>
      </c>
      <c r="E1626">
        <v>7.5494139999999987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>
        <v>32.44</v>
      </c>
      <c r="B1627">
        <v>6.7349989999999998E-2</v>
      </c>
      <c r="C1627">
        <v>7.2814320000000002E-2</v>
      </c>
      <c r="D1627">
        <v>6.9573530000000012</v>
      </c>
      <c r="E1627">
        <v>7.5412280000000003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>
        <v>32.46</v>
      </c>
      <c r="B1628">
        <v>6.7274759999999989E-2</v>
      </c>
      <c r="C1628">
        <v>7.2735279999999999E-2</v>
      </c>
      <c r="D1628">
        <v>6.9495619999999994</v>
      </c>
      <c r="E1628">
        <v>7.533042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>
        <v>32.480000000000004</v>
      </c>
      <c r="B1629">
        <v>6.719952999999998E-2</v>
      </c>
      <c r="C1629">
        <v>7.2656239999999969E-2</v>
      </c>
      <c r="D1629">
        <v>6.9417709999999984</v>
      </c>
      <c r="E1629">
        <v>7.5248559999999989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>
      <c r="A1630">
        <v>32.5</v>
      </c>
      <c r="B1630">
        <v>6.7124299999999998E-2</v>
      </c>
      <c r="C1630">
        <v>7.2577199999999994E-2</v>
      </c>
      <c r="D1630">
        <v>6.93398</v>
      </c>
      <c r="E1630">
        <v>7.5166700000000004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>
        <v>32.520000000000003</v>
      </c>
      <c r="B1631">
        <v>6.704831E-2</v>
      </c>
      <c r="C1631">
        <v>7.2497969999999981E-2</v>
      </c>
      <c r="D1631">
        <v>6.9261289999999986</v>
      </c>
      <c r="E1631">
        <v>7.5084639999999991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>
        <v>32.54</v>
      </c>
      <c r="B1632">
        <v>6.6972320000000016E-2</v>
      </c>
      <c r="C1632">
        <v>7.2418740000000009E-2</v>
      </c>
      <c r="D1632">
        <v>6.9182780000000008</v>
      </c>
      <c r="E1632">
        <v>7.5002580000000014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>
      <c r="A1633">
        <v>32.56</v>
      </c>
      <c r="B1633">
        <v>6.689632999999999E-2</v>
      </c>
      <c r="C1633">
        <v>7.2339509999999982E-2</v>
      </c>
      <c r="D1633">
        <v>6.9104269999999994</v>
      </c>
      <c r="E1633">
        <v>7.4920519999999993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>
        <v>32.58</v>
      </c>
      <c r="B1634">
        <v>6.6820340000000006E-2</v>
      </c>
      <c r="C1634">
        <v>7.226028000000001E-2</v>
      </c>
      <c r="D1634">
        <v>6.9025760000000016</v>
      </c>
      <c r="E1634">
        <v>7.4838460000000016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>
        <v>32.6</v>
      </c>
      <c r="B1635">
        <v>6.6744350000000008E-2</v>
      </c>
      <c r="C1635">
        <v>7.2181049999999997E-2</v>
      </c>
      <c r="D1635">
        <v>6.8947250000000002</v>
      </c>
      <c r="E1635">
        <v>7.4756400000000003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>
        <v>32.619999999999997</v>
      </c>
      <c r="B1636">
        <v>6.666836000000001E-2</v>
      </c>
      <c r="C1636">
        <v>7.2101820000000011E-2</v>
      </c>
      <c r="D1636">
        <v>6.8868740000000024</v>
      </c>
      <c r="E1636">
        <v>7.4674340000000026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>
        <v>32.64</v>
      </c>
      <c r="B1637">
        <v>6.6592370000000012E-2</v>
      </c>
      <c r="C1637">
        <v>7.2022589999999997E-2</v>
      </c>
      <c r="D1637">
        <v>6.879023000000001</v>
      </c>
      <c r="E1637">
        <v>7.4592280000000013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>
        <v>32.660000000000004</v>
      </c>
      <c r="B1638">
        <v>6.651638E-2</v>
      </c>
      <c r="C1638">
        <v>7.1943359999999998E-2</v>
      </c>
      <c r="D1638">
        <v>6.8711719999999996</v>
      </c>
      <c r="E1638">
        <v>7.451022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>
        <v>32.68</v>
      </c>
      <c r="B1639">
        <v>6.6440390000000016E-2</v>
      </c>
      <c r="C1639">
        <v>7.1864129999999998E-2</v>
      </c>
      <c r="D1639">
        <v>6.8633210000000018</v>
      </c>
      <c r="E1639">
        <v>7.4428160000000014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>
        <v>32.700000000000003</v>
      </c>
      <c r="B1640">
        <v>6.6364400000000004E-2</v>
      </c>
      <c r="C1640">
        <v>7.1784899999999999E-2</v>
      </c>
      <c r="D1640">
        <v>6.8554700000000004</v>
      </c>
      <c r="E1640">
        <v>7.4346100000000002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>
        <v>32.72</v>
      </c>
      <c r="B1641">
        <v>6.6292780000000023E-2</v>
      </c>
      <c r="C1641">
        <v>7.170091000000002E-2</v>
      </c>
      <c r="D1641">
        <v>6.8480730000000021</v>
      </c>
      <c r="E1641">
        <v>7.4259110000000019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>
        <v>32.74</v>
      </c>
      <c r="B1642">
        <v>6.6221160000000001E-2</v>
      </c>
      <c r="C1642">
        <v>7.1616920000000001E-2</v>
      </c>
      <c r="D1642">
        <v>6.8406760000000011</v>
      </c>
      <c r="E1642">
        <v>7.4172120000000001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>
        <v>32.76</v>
      </c>
      <c r="B1643">
        <v>6.6149540000000007E-2</v>
      </c>
      <c r="C1643">
        <v>7.1532930000000008E-2</v>
      </c>
      <c r="D1643">
        <v>6.8332790000000019</v>
      </c>
      <c r="E1643">
        <v>7.408513000000001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>
        <v>32.78</v>
      </c>
      <c r="B1644">
        <v>6.6077920000000012E-2</v>
      </c>
      <c r="C1644">
        <v>7.1448939999999989E-2</v>
      </c>
      <c r="D1644">
        <v>6.825882</v>
      </c>
      <c r="E1644">
        <v>7.3998139999999992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>
      <c r="A1645">
        <v>32.799999999999997</v>
      </c>
      <c r="B1645">
        <v>6.6006300000000018E-2</v>
      </c>
      <c r="C1645">
        <v>7.136495000000001E-2</v>
      </c>
      <c r="D1645">
        <v>6.8184850000000017</v>
      </c>
      <c r="E1645">
        <v>7.391115000000001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>
        <v>32.82</v>
      </c>
      <c r="B1646">
        <v>6.5934679999999996E-2</v>
      </c>
      <c r="C1646">
        <v>7.128095999999999E-2</v>
      </c>
      <c r="D1646">
        <v>6.8110880000000007</v>
      </c>
      <c r="E1646">
        <v>7.3824159999999992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>
        <v>32.840000000000003</v>
      </c>
      <c r="B1647">
        <v>6.5863059999999987E-2</v>
      </c>
      <c r="C1647">
        <v>7.1196969999999984E-2</v>
      </c>
      <c r="D1647">
        <v>6.8036909999999988</v>
      </c>
      <c r="E1647">
        <v>7.3737169999999983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>
        <v>32.86</v>
      </c>
      <c r="B1648">
        <v>6.5791440000000007E-2</v>
      </c>
      <c r="C1648">
        <v>7.1112979999999992E-2</v>
      </c>
      <c r="D1648">
        <v>6.7962939999999996</v>
      </c>
      <c r="E1648">
        <v>7.3650180000000001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>
        <v>32.880000000000003</v>
      </c>
      <c r="B1649">
        <v>6.5719819999999984E-2</v>
      </c>
      <c r="C1649">
        <v>7.1028989999999972E-2</v>
      </c>
      <c r="D1649">
        <v>6.7888969999999986</v>
      </c>
      <c r="E1649">
        <v>7.3563189999999983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>
        <v>32.9</v>
      </c>
      <c r="B1650">
        <v>6.5648200000000004E-2</v>
      </c>
      <c r="C1650">
        <v>7.0944999999999994E-2</v>
      </c>
      <c r="D1650">
        <v>6.7815000000000003</v>
      </c>
      <c r="E1650">
        <v>7.34762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>
        <v>32.92</v>
      </c>
      <c r="B1651">
        <v>6.5575069999999999E-2</v>
      </c>
      <c r="C1651">
        <v>7.0865569999999989E-2</v>
      </c>
      <c r="D1651">
        <v>6.7739449999999994</v>
      </c>
      <c r="E1651">
        <v>7.3393949999999997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>
        <v>32.94</v>
      </c>
      <c r="B1652">
        <v>6.5501940000000008E-2</v>
      </c>
      <c r="C1652">
        <v>7.0786139999999997E-2</v>
      </c>
      <c r="D1652">
        <v>6.7663900000000012</v>
      </c>
      <c r="E1652">
        <v>7.3311700000000011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>
        <v>32.96</v>
      </c>
      <c r="B1653">
        <v>6.5428810000000004E-2</v>
      </c>
      <c r="C1653">
        <v>7.0706709999999992E-2</v>
      </c>
      <c r="D1653">
        <v>6.7588349999999995</v>
      </c>
      <c r="E1653">
        <v>7.3229449999999989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>
        <v>32.980000000000004</v>
      </c>
      <c r="B1654">
        <v>6.5355679999999985E-2</v>
      </c>
      <c r="C1654">
        <v>7.0627279999999973E-2</v>
      </c>
      <c r="D1654">
        <v>6.7512799999999977</v>
      </c>
      <c r="E1654">
        <v>7.3147199999999977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>
        <v>33</v>
      </c>
      <c r="B1655">
        <v>6.5282549999999995E-2</v>
      </c>
      <c r="C1655">
        <v>7.0547849999999995E-2</v>
      </c>
      <c r="D1655">
        <v>6.7437249999999995</v>
      </c>
      <c r="E1655">
        <v>7.306495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>
        <v>33.020000000000003</v>
      </c>
      <c r="B1656">
        <v>6.520941999999999E-2</v>
      </c>
      <c r="C1656">
        <v>7.046841999999999E-2</v>
      </c>
      <c r="D1656">
        <v>6.7361699999999995</v>
      </c>
      <c r="E1656">
        <v>7.2982699999999987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>
        <v>33.04</v>
      </c>
      <c r="B1657">
        <v>6.5136290000000013E-2</v>
      </c>
      <c r="C1657">
        <v>7.0388989999999999E-2</v>
      </c>
      <c r="D1657">
        <v>6.7286150000000005</v>
      </c>
      <c r="E1657">
        <v>7.290045000000001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>
        <v>33.06</v>
      </c>
      <c r="B1658">
        <v>6.5063159999999995E-2</v>
      </c>
      <c r="C1658">
        <v>7.0309559999999993E-2</v>
      </c>
      <c r="D1658">
        <v>6.7210599999999996</v>
      </c>
      <c r="E1658">
        <v>7.2818199999999988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>
        <v>33.08</v>
      </c>
      <c r="B1659">
        <v>6.4990030000000004E-2</v>
      </c>
      <c r="C1659">
        <v>7.0230130000000002E-2</v>
      </c>
      <c r="D1659">
        <v>6.7135050000000005</v>
      </c>
      <c r="E1659">
        <v>7.2735950000000003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>
        <v>33.1</v>
      </c>
      <c r="B1660">
        <v>6.49169E-2</v>
      </c>
      <c r="C1660">
        <v>7.0150699999999996E-2</v>
      </c>
      <c r="D1660">
        <v>6.7059499999999996</v>
      </c>
      <c r="E1660">
        <v>7.2653699999999999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>
        <v>33.119999999999997</v>
      </c>
      <c r="B1661">
        <v>6.4846810000000019E-2</v>
      </c>
      <c r="C1661">
        <v>7.0069570000000012E-2</v>
      </c>
      <c r="D1661">
        <v>6.6987700000000014</v>
      </c>
      <c r="E1661">
        <v>7.2569670000000013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>
        <v>33.14</v>
      </c>
      <c r="B1662">
        <v>6.477672000000001E-2</v>
      </c>
      <c r="C1662">
        <v>6.9988439999999999E-2</v>
      </c>
      <c r="D1662">
        <v>6.6915900000000006</v>
      </c>
      <c r="E1662">
        <v>7.248564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>
        <v>33.160000000000004</v>
      </c>
      <c r="B1663">
        <v>6.4706629999999987E-2</v>
      </c>
      <c r="C1663">
        <v>6.9907309999999973E-2</v>
      </c>
      <c r="D1663">
        <v>6.684409999999998</v>
      </c>
      <c r="E1663">
        <v>7.2401609999999978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>
        <v>33.18</v>
      </c>
      <c r="B1664">
        <v>6.4636539999999992E-2</v>
      </c>
      <c r="C1664">
        <v>6.9826179999999988E-2</v>
      </c>
      <c r="D1664">
        <v>6.6772299999999998</v>
      </c>
      <c r="E1664">
        <v>7.2317580000000001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>
        <v>33.200000000000003</v>
      </c>
      <c r="B1665">
        <v>6.4566449999999984E-2</v>
      </c>
      <c r="C1665">
        <v>6.9745049999999975E-2</v>
      </c>
      <c r="D1665">
        <v>6.670049999999998</v>
      </c>
      <c r="E1665">
        <v>7.223354999999998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>
        <v>33.22</v>
      </c>
      <c r="B1666">
        <v>6.4496360000000003E-2</v>
      </c>
      <c r="C1666">
        <v>6.966391999999999E-2</v>
      </c>
      <c r="D1666">
        <v>6.6628699999999998</v>
      </c>
      <c r="E1666">
        <v>7.2149519999999994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>
        <v>33.24</v>
      </c>
      <c r="B1667">
        <v>6.442626999999998E-2</v>
      </c>
      <c r="C1667">
        <v>6.9582789999999978E-2</v>
      </c>
      <c r="D1667">
        <v>6.6556899999999981</v>
      </c>
      <c r="E1667">
        <v>7.206548999999999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>
        <v>33.26</v>
      </c>
      <c r="B1668">
        <v>6.4356179999999999E-2</v>
      </c>
      <c r="C1668">
        <v>6.9501659999999993E-2</v>
      </c>
      <c r="D1668">
        <v>6.6485099999999999</v>
      </c>
      <c r="E1668">
        <v>7.1981460000000004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>
      <c r="A1669">
        <v>33.28</v>
      </c>
      <c r="B1669">
        <v>6.428608999999999E-2</v>
      </c>
      <c r="C1669">
        <v>6.942052999999998E-2</v>
      </c>
      <c r="D1669">
        <v>6.6413299999999982</v>
      </c>
      <c r="E1669">
        <v>7.1897429999999982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>
        <v>33.299999999999997</v>
      </c>
      <c r="B1670">
        <v>6.4215999999999995E-2</v>
      </c>
      <c r="C1670">
        <v>6.9339399999999995E-2</v>
      </c>
      <c r="D1670">
        <v>6.63415</v>
      </c>
      <c r="E1670">
        <v>7.1813399999999996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>
      <c r="A1671">
        <v>33.32</v>
      </c>
      <c r="B1671">
        <v>6.4151049999999987E-2</v>
      </c>
      <c r="C1671">
        <v>6.9261879999999984E-2</v>
      </c>
      <c r="D1671">
        <v>6.6274629999999997</v>
      </c>
      <c r="E1671">
        <v>7.1733109999999982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>
        <v>33.340000000000003</v>
      </c>
      <c r="B1672">
        <v>6.4086099999999979E-2</v>
      </c>
      <c r="C1672">
        <v>6.9184359999999973E-2</v>
      </c>
      <c r="D1672">
        <v>6.6207759999999984</v>
      </c>
      <c r="E1672">
        <v>7.1652819999999977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>
        <v>33.36</v>
      </c>
      <c r="B1673">
        <v>6.4021149999999985E-2</v>
      </c>
      <c r="C1673">
        <v>6.9106839999999989E-2</v>
      </c>
      <c r="D1673">
        <v>6.614088999999999</v>
      </c>
      <c r="E1673">
        <v>7.1572529999999981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>
        <v>33.380000000000003</v>
      </c>
      <c r="B1674">
        <v>6.3956199999999991E-2</v>
      </c>
      <c r="C1674">
        <v>6.9029319999999977E-2</v>
      </c>
      <c r="D1674">
        <v>6.6074019999999987</v>
      </c>
      <c r="E1674">
        <v>7.1492239999999985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>
        <v>33.4</v>
      </c>
      <c r="B1675">
        <v>6.3891249999999997E-2</v>
      </c>
      <c r="C1675">
        <v>6.8951800000000008E-2</v>
      </c>
      <c r="D1675">
        <v>6.6007150000000001</v>
      </c>
      <c r="E1675">
        <v>7.1411949999999997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>
        <v>33.42</v>
      </c>
      <c r="B1676">
        <v>6.3826299999999989E-2</v>
      </c>
      <c r="C1676">
        <v>6.8874279999999982E-2</v>
      </c>
      <c r="D1676">
        <v>6.5940279999999989</v>
      </c>
      <c r="E1676">
        <v>7.1331659999999983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>
        <v>33.44</v>
      </c>
      <c r="B1677">
        <v>6.3761349999999994E-2</v>
      </c>
      <c r="C1677">
        <v>6.8796760000000012E-2</v>
      </c>
      <c r="D1677">
        <v>6.5873410000000003</v>
      </c>
      <c r="E1677">
        <v>7.1251370000000005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>
        <v>33.46</v>
      </c>
      <c r="B1678">
        <v>6.3696399999999986E-2</v>
      </c>
      <c r="C1678">
        <v>6.8719240000000001E-2</v>
      </c>
      <c r="D1678">
        <v>6.5806539999999991</v>
      </c>
      <c r="E1678">
        <v>7.1171079999999991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>
        <v>33.480000000000004</v>
      </c>
      <c r="B1679">
        <v>6.3631449999999978E-2</v>
      </c>
      <c r="C1679">
        <v>6.8641719999999989E-2</v>
      </c>
      <c r="D1679">
        <v>6.5739669999999988</v>
      </c>
      <c r="E1679">
        <v>7.1090789999999977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>
        <v>33.5</v>
      </c>
      <c r="B1680">
        <v>6.3566499999999998E-2</v>
      </c>
      <c r="C1680">
        <v>6.8564200000000006E-2</v>
      </c>
      <c r="D1680">
        <v>6.5672800000000002</v>
      </c>
      <c r="E1680">
        <v>7.1010499999999999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>
        <v>33.520000000000003</v>
      </c>
      <c r="B1681">
        <v>6.3503839999999992E-2</v>
      </c>
      <c r="C1681">
        <v>6.8495819999999999E-2</v>
      </c>
      <c r="D1681">
        <v>6.5608099999999991</v>
      </c>
      <c r="E1681">
        <v>7.0939689999999986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>
        <v>33.54</v>
      </c>
      <c r="B1682">
        <v>6.344118E-2</v>
      </c>
      <c r="C1682">
        <v>6.8427440000000006E-2</v>
      </c>
      <c r="D1682">
        <v>6.5543400000000007</v>
      </c>
      <c r="E1682">
        <v>7.086888000000001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>
        <v>33.56</v>
      </c>
      <c r="B1683">
        <v>6.3378519999999994E-2</v>
      </c>
      <c r="C1683">
        <v>6.8359059999999999E-2</v>
      </c>
      <c r="D1683">
        <v>6.5478699999999996</v>
      </c>
      <c r="E1683">
        <v>7.0798069999999989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>
        <v>33.58</v>
      </c>
      <c r="B1684">
        <v>6.3315860000000002E-2</v>
      </c>
      <c r="C1684">
        <v>6.8290680000000006E-2</v>
      </c>
      <c r="D1684">
        <v>6.5414000000000012</v>
      </c>
      <c r="E1684">
        <v>7.0727260000000012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>
        <v>33.6</v>
      </c>
      <c r="B1685">
        <v>6.3253199999999996E-2</v>
      </c>
      <c r="C1685">
        <v>6.82223E-2</v>
      </c>
      <c r="D1685">
        <v>6.5349300000000001</v>
      </c>
      <c r="E1685">
        <v>7.065645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>
        <v>33.619999999999997</v>
      </c>
      <c r="B1686">
        <v>6.3190540000000003E-2</v>
      </c>
      <c r="C1686">
        <v>6.8153920000000007E-2</v>
      </c>
      <c r="D1686">
        <v>6.5284600000000017</v>
      </c>
      <c r="E1686">
        <v>7.0585640000000005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>
        <v>33.64</v>
      </c>
      <c r="B1687">
        <v>6.3127879999999997E-2</v>
      </c>
      <c r="C1687">
        <v>6.808554E-2</v>
      </c>
      <c r="D1687">
        <v>6.5219900000000006</v>
      </c>
      <c r="E1687">
        <v>7.0514830000000011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>
        <v>33.660000000000004</v>
      </c>
      <c r="B1688">
        <v>6.3065219999999991E-2</v>
      </c>
      <c r="C1688">
        <v>6.8017159999999993E-2</v>
      </c>
      <c r="D1688">
        <v>6.5155199999999995</v>
      </c>
      <c r="E1688">
        <v>7.0444019999999998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>
        <v>33.68</v>
      </c>
      <c r="B1689">
        <v>6.3002559999999999E-2</v>
      </c>
      <c r="C1689">
        <v>6.7948780000000014E-2</v>
      </c>
      <c r="D1689">
        <v>6.5090500000000011</v>
      </c>
      <c r="E1689">
        <v>7.0373210000000013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>
        <v>33.700000000000003</v>
      </c>
      <c r="B1690">
        <v>6.2939899999999993E-2</v>
      </c>
      <c r="C1690">
        <v>6.7880399999999994E-2</v>
      </c>
      <c r="D1690">
        <v>6.50258</v>
      </c>
      <c r="E1690">
        <v>7.03024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>
        <v>33.72</v>
      </c>
      <c r="B1691">
        <v>6.2870950000000009E-2</v>
      </c>
      <c r="C1691">
        <v>6.7805740000000003E-2</v>
      </c>
      <c r="D1691">
        <v>6.4954780000000012</v>
      </c>
      <c r="E1691">
        <v>7.0225070000000018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>
        <v>33.74</v>
      </c>
      <c r="B1692">
        <v>6.2801999999999997E-2</v>
      </c>
      <c r="C1692">
        <v>6.7731079999999999E-2</v>
      </c>
      <c r="D1692">
        <v>6.4883760000000006</v>
      </c>
      <c r="E1692">
        <v>7.014774000000001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>
        <v>33.76</v>
      </c>
      <c r="B1693">
        <v>6.2733050000000012E-2</v>
      </c>
      <c r="C1693">
        <v>6.7656420000000009E-2</v>
      </c>
      <c r="D1693">
        <v>6.4812740000000009</v>
      </c>
      <c r="E1693">
        <v>7.007041000000001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>
        <v>33.78</v>
      </c>
      <c r="B1694">
        <v>6.26641E-2</v>
      </c>
      <c r="C1694">
        <v>6.7581759999999991E-2</v>
      </c>
      <c r="D1694">
        <v>6.4741720000000003</v>
      </c>
      <c r="E1694">
        <v>6.9993080000000001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>
        <v>33.799999999999997</v>
      </c>
      <c r="B1695">
        <v>6.2595150000000002E-2</v>
      </c>
      <c r="C1695">
        <v>6.7507100000000014E-2</v>
      </c>
      <c r="D1695">
        <v>6.4670700000000014</v>
      </c>
      <c r="E1695">
        <v>6.991575000000001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>
        <v>33.82</v>
      </c>
      <c r="B1696">
        <v>6.2526200000000004E-2</v>
      </c>
      <c r="C1696">
        <v>6.7432439999999996E-2</v>
      </c>
      <c r="D1696">
        <v>6.4599679999999999</v>
      </c>
      <c r="E1696">
        <v>6.9838420000000001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>
        <v>33.840000000000003</v>
      </c>
      <c r="B1697">
        <v>6.2457249999999992E-2</v>
      </c>
      <c r="C1697">
        <v>6.7357779999999978E-2</v>
      </c>
      <c r="D1697">
        <v>6.4528659999999984</v>
      </c>
      <c r="E1697">
        <v>6.9761089999999992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>
        <v>33.86</v>
      </c>
      <c r="B1698">
        <v>6.2388299999999994E-2</v>
      </c>
      <c r="C1698">
        <v>6.7283119999999988E-2</v>
      </c>
      <c r="D1698">
        <v>6.4457640000000005</v>
      </c>
      <c r="E1698">
        <v>6.968376000000001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>
        <v>33.880000000000003</v>
      </c>
      <c r="B1699">
        <v>6.2319349999999989E-2</v>
      </c>
      <c r="C1699">
        <v>6.7208459999999984E-2</v>
      </c>
      <c r="D1699">
        <v>6.438661999999999</v>
      </c>
      <c r="E1699">
        <v>6.9606429999999984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>
        <v>33.9</v>
      </c>
      <c r="B1700">
        <v>6.2250399999999997E-2</v>
      </c>
      <c r="C1700">
        <v>6.7133799999999993E-2</v>
      </c>
      <c r="D1700">
        <v>6.4315600000000002</v>
      </c>
      <c r="E1700">
        <v>6.9529100000000001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>
        <v>33.92</v>
      </c>
      <c r="B1701">
        <v>6.2182789999999988E-2</v>
      </c>
      <c r="C1701">
        <v>6.7061239999999994E-2</v>
      </c>
      <c r="D1701">
        <v>6.4246169999999996</v>
      </c>
      <c r="E1701">
        <v>6.9453949999999995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>
        <v>33.94</v>
      </c>
      <c r="B1702">
        <v>6.2115180000000006E-2</v>
      </c>
      <c r="C1702">
        <v>6.6988680000000009E-2</v>
      </c>
      <c r="D1702">
        <v>6.4176740000000008</v>
      </c>
      <c r="E1702">
        <v>6.9378800000000007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>
        <v>33.96</v>
      </c>
      <c r="B1703">
        <v>6.2047569999999982E-2</v>
      </c>
      <c r="C1703">
        <v>6.6916119999999982E-2</v>
      </c>
      <c r="D1703">
        <v>6.4107309999999993</v>
      </c>
      <c r="E1703">
        <v>6.9303649999999983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>
        <v>33.980000000000004</v>
      </c>
      <c r="B1704">
        <v>6.197995999999998E-2</v>
      </c>
      <c r="C1704">
        <v>6.6843559999999982E-2</v>
      </c>
      <c r="D1704">
        <v>6.4037879999999987</v>
      </c>
      <c r="E1704">
        <v>6.9228499999999986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>
        <v>34</v>
      </c>
      <c r="B1705">
        <v>6.1912349999999998E-2</v>
      </c>
      <c r="C1705">
        <v>6.6770999999999997E-2</v>
      </c>
      <c r="D1705">
        <v>6.3968449999999999</v>
      </c>
      <c r="E1705">
        <v>6.9153350000000007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>
        <v>34.020000000000003</v>
      </c>
      <c r="B1706">
        <v>6.1844739999999988E-2</v>
      </c>
      <c r="C1706">
        <v>6.6698439999999984E-2</v>
      </c>
      <c r="D1706">
        <v>6.3899019999999993</v>
      </c>
      <c r="E1706">
        <v>6.9078199999999992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>
        <v>34.04</v>
      </c>
      <c r="B1707">
        <v>6.177713E-2</v>
      </c>
      <c r="C1707">
        <v>6.6625879999999998E-2</v>
      </c>
      <c r="D1707">
        <v>6.3829590000000005</v>
      </c>
      <c r="E1707">
        <v>6.9003050000000012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>
        <v>34.06</v>
      </c>
      <c r="B1708">
        <v>6.170951999999999E-2</v>
      </c>
      <c r="C1708">
        <v>6.6553319999999999E-2</v>
      </c>
      <c r="D1708">
        <v>6.3760159999999999</v>
      </c>
      <c r="E1708">
        <v>6.8927899999999998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>
        <v>34.08</v>
      </c>
      <c r="B1709">
        <v>6.1641910000000008E-2</v>
      </c>
      <c r="C1709">
        <v>6.6480760000000014E-2</v>
      </c>
      <c r="D1709">
        <v>6.3690730000000002</v>
      </c>
      <c r="E1709">
        <v>6.8852750000000018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>
      <c r="A1710">
        <v>34.1</v>
      </c>
      <c r="B1710">
        <v>6.1574299999999998E-2</v>
      </c>
      <c r="C1710">
        <v>6.6408200000000001E-2</v>
      </c>
      <c r="D1710">
        <v>6.3621299999999996</v>
      </c>
      <c r="E1710">
        <v>6.8777600000000003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>
        <v>34.119999999999997</v>
      </c>
      <c r="B1711">
        <v>6.1513540000000012E-2</v>
      </c>
      <c r="C1711">
        <v>6.6341350000000021E-2</v>
      </c>
      <c r="D1711">
        <v>6.3558970000000006</v>
      </c>
      <c r="E1711">
        <v>6.8708360000000015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>
        <v>34.14</v>
      </c>
      <c r="B1712">
        <v>6.1452779999999999E-2</v>
      </c>
      <c r="C1712">
        <v>6.62745E-2</v>
      </c>
      <c r="D1712">
        <v>6.3496640000000006</v>
      </c>
      <c r="E1712">
        <v>6.8639120000000009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>
        <v>34.160000000000004</v>
      </c>
      <c r="B1713">
        <v>6.1392019999999978E-2</v>
      </c>
      <c r="C1713">
        <v>6.6207649999999979E-2</v>
      </c>
      <c r="D1713">
        <v>6.3434309999999989</v>
      </c>
      <c r="E1713">
        <v>6.8569879999999976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>
        <v>34.18</v>
      </c>
      <c r="B1714">
        <v>6.1331259999999999E-2</v>
      </c>
      <c r="C1714">
        <v>6.61408E-2</v>
      </c>
      <c r="D1714">
        <v>6.3371979999999999</v>
      </c>
      <c r="E1714">
        <v>6.8500639999999997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>
        <v>34.200000000000003</v>
      </c>
      <c r="B1715">
        <v>6.1270499999999992E-2</v>
      </c>
      <c r="C1715">
        <v>6.6073949999999992E-2</v>
      </c>
      <c r="D1715">
        <v>6.3309649999999991</v>
      </c>
      <c r="E1715">
        <v>6.8431399999999982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>
      <c r="A1716">
        <v>34.22</v>
      </c>
      <c r="B1716">
        <v>6.1209739999999999E-2</v>
      </c>
      <c r="C1716">
        <v>6.6007099999999999E-2</v>
      </c>
      <c r="D1716">
        <v>6.324732</v>
      </c>
      <c r="E1716">
        <v>6.8362160000000003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>
        <v>34.24</v>
      </c>
      <c r="B1717">
        <v>6.1148979999999992E-2</v>
      </c>
      <c r="C1717">
        <v>6.5940249999999978E-2</v>
      </c>
      <c r="D1717">
        <v>6.3184989999999992</v>
      </c>
      <c r="E1717">
        <v>6.8292919999999988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>
        <v>34.26</v>
      </c>
      <c r="B1718">
        <v>6.1088219999999999E-2</v>
      </c>
      <c r="C1718">
        <v>6.5873399999999999E-2</v>
      </c>
      <c r="D1718">
        <v>6.3122660000000002</v>
      </c>
      <c r="E1718">
        <v>6.822368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>
        <v>34.28</v>
      </c>
      <c r="B1719">
        <v>6.1027459999999985E-2</v>
      </c>
      <c r="C1719">
        <v>6.5806549999999991E-2</v>
      </c>
      <c r="D1719">
        <v>6.3060329999999993</v>
      </c>
      <c r="E1719">
        <v>6.8154439999999985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>
        <v>34.300000000000004</v>
      </c>
      <c r="B1720">
        <v>6.0966699999999978E-2</v>
      </c>
      <c r="C1720">
        <v>6.5739699999999984E-2</v>
      </c>
      <c r="D1720">
        <v>6.2997999999999976</v>
      </c>
      <c r="E1720">
        <v>6.8085199999999979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>
        <v>34.32</v>
      </c>
      <c r="B1721">
        <v>6.0904989999999992E-2</v>
      </c>
      <c r="C1721">
        <v>6.5673029999999993E-2</v>
      </c>
      <c r="D1721">
        <v>6.2934869999999998</v>
      </c>
      <c r="E1721">
        <v>6.8016159999999992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>
        <v>34.340000000000003</v>
      </c>
      <c r="B1722">
        <v>6.0843279999999986E-2</v>
      </c>
      <c r="C1722">
        <v>6.5606359999999989E-2</v>
      </c>
      <c r="D1722">
        <v>6.2871739999999985</v>
      </c>
      <c r="E1722">
        <v>6.7947119999999979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>
        <v>34.36</v>
      </c>
      <c r="B1723">
        <v>6.0781569999999993E-2</v>
      </c>
      <c r="C1723">
        <v>6.5539689999999998E-2</v>
      </c>
      <c r="D1723">
        <v>6.2808609999999989</v>
      </c>
      <c r="E1723">
        <v>6.7878079999999992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>
        <v>34.380000000000003</v>
      </c>
      <c r="B1724">
        <v>6.0719859999999987E-2</v>
      </c>
      <c r="C1724">
        <v>6.5473019999999993E-2</v>
      </c>
      <c r="D1724">
        <v>6.2745479999999993</v>
      </c>
      <c r="E1724">
        <v>6.7809039999999987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>
        <v>34.4</v>
      </c>
      <c r="B1725">
        <v>6.0658150000000001E-2</v>
      </c>
      <c r="C1725">
        <v>6.5406350000000002E-2</v>
      </c>
      <c r="D1725">
        <v>6.2682350000000007</v>
      </c>
      <c r="E1725">
        <v>6.774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>
        <v>34.42</v>
      </c>
      <c r="B1726">
        <v>6.0596439999999994E-2</v>
      </c>
      <c r="C1726">
        <v>6.5339679999999997E-2</v>
      </c>
      <c r="D1726">
        <v>6.2619219999999993</v>
      </c>
      <c r="E1726">
        <v>6.7670959999999987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>
        <v>34.44</v>
      </c>
      <c r="B1727">
        <v>6.0534730000000009E-2</v>
      </c>
      <c r="C1727">
        <v>6.5273010000000006E-2</v>
      </c>
      <c r="D1727">
        <v>6.2556089999999998</v>
      </c>
      <c r="E1727">
        <v>6.760192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>
        <v>34.46</v>
      </c>
      <c r="B1728">
        <v>6.0473020000000002E-2</v>
      </c>
      <c r="C1728">
        <v>6.5206340000000002E-2</v>
      </c>
      <c r="D1728">
        <v>6.2492960000000002</v>
      </c>
      <c r="E1728">
        <v>6.7532879999999995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>
        <v>34.480000000000004</v>
      </c>
      <c r="B1729">
        <v>6.0411309999999989E-2</v>
      </c>
      <c r="C1729">
        <v>6.5139669999999983E-2</v>
      </c>
      <c r="D1729">
        <v>6.2429829999999988</v>
      </c>
      <c r="E1729">
        <v>6.746383999999999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>
        <v>34.5</v>
      </c>
      <c r="B1730">
        <v>6.0349600000000003E-2</v>
      </c>
      <c r="C1730">
        <v>6.5073000000000006E-2</v>
      </c>
      <c r="D1730">
        <v>6.2366700000000002</v>
      </c>
      <c r="E1730">
        <v>6.7394800000000004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>
        <v>34.520000000000003</v>
      </c>
      <c r="B1731">
        <v>6.0289989999999995E-2</v>
      </c>
      <c r="C1731">
        <v>6.5005389999999996E-2</v>
      </c>
      <c r="D1731">
        <v>6.230575</v>
      </c>
      <c r="E1731">
        <v>6.7324770000000003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>
        <v>34.54</v>
      </c>
      <c r="B1732">
        <v>6.0230380000000014E-2</v>
      </c>
      <c r="C1732">
        <v>6.4937780000000014E-2</v>
      </c>
      <c r="D1732">
        <v>6.2244800000000016</v>
      </c>
      <c r="E1732">
        <v>6.725474000000002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>
        <v>34.56</v>
      </c>
      <c r="B1733">
        <v>6.0170769999999998E-2</v>
      </c>
      <c r="C1733">
        <v>6.4870170000000005E-2</v>
      </c>
      <c r="D1733">
        <v>6.2183849999999987</v>
      </c>
      <c r="E1733">
        <v>6.7184709999999992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>
        <v>34.58</v>
      </c>
      <c r="B1734">
        <v>6.0111160000000011E-2</v>
      </c>
      <c r="C1734">
        <v>6.4802560000000009E-2</v>
      </c>
      <c r="D1734">
        <v>6.2122900000000012</v>
      </c>
      <c r="E1734">
        <v>6.7114680000000009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>
        <v>34.6</v>
      </c>
      <c r="B1735">
        <v>6.0051550000000002E-2</v>
      </c>
      <c r="C1735">
        <v>6.4734950000000013E-2</v>
      </c>
      <c r="D1735">
        <v>6.2061950000000001</v>
      </c>
      <c r="E1735">
        <v>6.7044650000000008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>
        <v>34.619999999999997</v>
      </c>
      <c r="B1736">
        <v>5.9991940000000021E-2</v>
      </c>
      <c r="C1736">
        <v>6.4667340000000018E-2</v>
      </c>
      <c r="D1736">
        <v>6.2001000000000008</v>
      </c>
      <c r="E1736">
        <v>6.6974620000000016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>
        <v>34.64</v>
      </c>
      <c r="B1737">
        <v>5.9932330000000006E-2</v>
      </c>
      <c r="C1737">
        <v>6.4599730000000008E-2</v>
      </c>
      <c r="D1737">
        <v>6.1940050000000006</v>
      </c>
      <c r="E1737">
        <v>6.6904590000000006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>
        <v>34.660000000000004</v>
      </c>
      <c r="B1738">
        <v>5.9872719999999997E-2</v>
      </c>
      <c r="C1738">
        <v>6.4532119999999998E-2</v>
      </c>
      <c r="D1738">
        <v>6.1879100000000005</v>
      </c>
      <c r="E1738">
        <v>6.6834559999999996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>
        <v>34.68</v>
      </c>
      <c r="B1739">
        <v>5.981311000000001E-2</v>
      </c>
      <c r="C1739">
        <v>6.4464510000000017E-2</v>
      </c>
      <c r="D1739">
        <v>6.1818150000000003</v>
      </c>
      <c r="E1739">
        <v>6.6764530000000022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>
        <v>34.700000000000003</v>
      </c>
      <c r="B1740">
        <v>5.9753500000000001E-2</v>
      </c>
      <c r="C1740">
        <v>6.4396900000000007E-2</v>
      </c>
      <c r="D1740">
        <v>6.1757200000000001</v>
      </c>
      <c r="E1740">
        <v>6.6694500000000003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>
        <v>34.72</v>
      </c>
      <c r="B1741">
        <v>5.9695210000000012E-2</v>
      </c>
      <c r="C1741">
        <v>6.4328330000000017E-2</v>
      </c>
      <c r="D1741">
        <v>6.1697040000000012</v>
      </c>
      <c r="E1741">
        <v>6.6623490000000025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>
        <v>34.74</v>
      </c>
      <c r="B1742">
        <v>5.963692000000001E-2</v>
      </c>
      <c r="C1742">
        <v>6.4259760000000013E-2</v>
      </c>
      <c r="D1742">
        <v>6.1636880000000005</v>
      </c>
      <c r="E1742">
        <v>6.6552480000000012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>
        <v>34.76</v>
      </c>
      <c r="B1743">
        <v>5.9578630000000007E-2</v>
      </c>
      <c r="C1743">
        <v>6.4191190000000009E-2</v>
      </c>
      <c r="D1743">
        <v>6.1576720000000007</v>
      </c>
      <c r="E1743">
        <v>6.6481470000000007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>
        <v>34.78</v>
      </c>
      <c r="B1744">
        <v>5.9520339999999998E-2</v>
      </c>
      <c r="C1744">
        <v>6.4122620000000005E-2</v>
      </c>
      <c r="D1744">
        <v>6.1516560000000009</v>
      </c>
      <c r="E1744">
        <v>6.6410460000000002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>
        <v>34.800000000000004</v>
      </c>
      <c r="B1745">
        <v>5.9462049999999989E-2</v>
      </c>
      <c r="C1745">
        <v>6.4054049999999987E-2</v>
      </c>
      <c r="D1745">
        <v>6.1456399999999993</v>
      </c>
      <c r="E1745">
        <v>6.6339449999999989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>
        <v>34.82</v>
      </c>
      <c r="B1746">
        <v>5.940376E-2</v>
      </c>
      <c r="C1746">
        <v>6.3985480000000011E-2</v>
      </c>
      <c r="D1746">
        <v>6.1396239999999995</v>
      </c>
      <c r="E1746">
        <v>6.6268440000000002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>
        <v>34.840000000000003</v>
      </c>
      <c r="B1747">
        <v>5.9345469999999984E-2</v>
      </c>
      <c r="C1747">
        <v>6.3916909999999993E-2</v>
      </c>
      <c r="D1747">
        <v>6.1336079999999997</v>
      </c>
      <c r="E1747">
        <v>6.6197429999999979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>
        <v>34.86</v>
      </c>
      <c r="B1748">
        <v>5.9287179999999995E-2</v>
      </c>
      <c r="C1748">
        <v>6.3848340000000003E-2</v>
      </c>
      <c r="D1748">
        <v>6.1275920000000008</v>
      </c>
      <c r="E1748">
        <v>6.612642000000001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>
        <v>34.880000000000003</v>
      </c>
      <c r="B1749">
        <v>5.9228889999999985E-2</v>
      </c>
      <c r="C1749">
        <v>6.3779769999999986E-2</v>
      </c>
      <c r="D1749">
        <v>6.1215759999999992</v>
      </c>
      <c r="E1749">
        <v>6.6055409999999988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>
        <v>34.9</v>
      </c>
      <c r="B1750">
        <v>5.9170599999999997E-2</v>
      </c>
      <c r="C1750">
        <v>6.3711199999999996E-2</v>
      </c>
      <c r="D1750">
        <v>6.1155600000000003</v>
      </c>
      <c r="E1750">
        <v>6.5984400000000001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>
        <v>34.92</v>
      </c>
      <c r="B1751">
        <v>5.9112889999999987E-2</v>
      </c>
      <c r="C1751">
        <v>6.3652349999999996E-2</v>
      </c>
      <c r="D1751">
        <v>6.109642</v>
      </c>
      <c r="E1751">
        <v>6.592344999999999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>
        <v>34.94</v>
      </c>
      <c r="B1752">
        <v>5.9055180000000006E-2</v>
      </c>
      <c r="C1752">
        <v>6.3593499999999997E-2</v>
      </c>
      <c r="D1752">
        <v>6.1037240000000015</v>
      </c>
      <c r="E1752">
        <v>6.5862500000000006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>
        <v>34.96</v>
      </c>
      <c r="B1753">
        <v>5.8997469999999989E-2</v>
      </c>
      <c r="C1753">
        <v>6.3534649999999998E-2</v>
      </c>
      <c r="D1753">
        <v>6.0978059999999994</v>
      </c>
      <c r="E1753">
        <v>6.5801549999999995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>
        <v>34.980000000000004</v>
      </c>
      <c r="B1754">
        <v>5.893975999999998E-2</v>
      </c>
      <c r="C1754">
        <v>6.3475799999999985E-2</v>
      </c>
      <c r="D1754">
        <v>6.0918879999999991</v>
      </c>
      <c r="E1754">
        <v>6.5740599999999993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>
        <v>35</v>
      </c>
      <c r="B1755">
        <v>5.8882049999999998E-2</v>
      </c>
      <c r="C1755">
        <v>6.341695E-2</v>
      </c>
      <c r="D1755">
        <v>6.0859699999999997</v>
      </c>
      <c r="E1755">
        <v>6.5679650000000001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>
        <v>35.020000000000003</v>
      </c>
      <c r="B1756">
        <v>5.8824339999999989E-2</v>
      </c>
      <c r="C1756">
        <v>6.3358100000000001E-2</v>
      </c>
      <c r="D1756">
        <v>6.0800519999999993</v>
      </c>
      <c r="E1756">
        <v>6.561869999999999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>
        <v>35.04</v>
      </c>
      <c r="B1757">
        <v>5.876663E-2</v>
      </c>
      <c r="C1757">
        <v>6.3299250000000001E-2</v>
      </c>
      <c r="D1757">
        <v>6.0741340000000008</v>
      </c>
      <c r="E1757">
        <v>6.5557750000000006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>
        <v>35.06</v>
      </c>
      <c r="B1758">
        <v>5.8708919999999998E-2</v>
      </c>
      <c r="C1758">
        <v>6.3240400000000002E-2</v>
      </c>
      <c r="D1758">
        <v>6.0682159999999996</v>
      </c>
      <c r="E1758">
        <v>6.5496799999999995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>
        <v>35.08</v>
      </c>
      <c r="B1759">
        <v>5.8651210000000009E-2</v>
      </c>
      <c r="C1759">
        <v>6.3181550000000017E-2</v>
      </c>
      <c r="D1759">
        <v>6.0622980000000002</v>
      </c>
      <c r="E1759">
        <v>6.5435850000000011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>
        <v>35.1</v>
      </c>
      <c r="B1760">
        <v>5.85935E-2</v>
      </c>
      <c r="C1760">
        <v>6.3122700000000004E-2</v>
      </c>
      <c r="D1760">
        <v>6.0563799999999999</v>
      </c>
      <c r="E1760">
        <v>6.53749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>
        <v>35.119999999999997</v>
      </c>
      <c r="B1761">
        <v>5.8536750000000012E-2</v>
      </c>
      <c r="C1761">
        <v>6.3062900000000019E-2</v>
      </c>
      <c r="D1761">
        <v>6.0505410000000008</v>
      </c>
      <c r="E1761">
        <v>6.5312960000000011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>
        <v>35.14</v>
      </c>
      <c r="B1762">
        <v>5.8480000000000004E-2</v>
      </c>
      <c r="C1762">
        <v>6.3003100000000006E-2</v>
      </c>
      <c r="D1762">
        <v>6.044702</v>
      </c>
      <c r="E1762">
        <v>6.5251020000000004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>
        <v>35.160000000000004</v>
      </c>
      <c r="B1763">
        <v>5.8423249999999982E-2</v>
      </c>
      <c r="C1763">
        <v>6.2943299999999994E-2</v>
      </c>
      <c r="D1763">
        <v>6.0388629999999983</v>
      </c>
      <c r="E1763">
        <v>6.5189079999999988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>
        <v>35.18</v>
      </c>
      <c r="B1764">
        <v>5.8366500000000002E-2</v>
      </c>
      <c r="C1764">
        <v>6.2883500000000009E-2</v>
      </c>
      <c r="D1764">
        <v>6.0330239999999993</v>
      </c>
      <c r="E1764">
        <v>6.5127140000000008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>
        <v>35.200000000000003</v>
      </c>
      <c r="B1765">
        <v>5.8309749999999994E-2</v>
      </c>
      <c r="C1765">
        <v>6.2823699999999982E-2</v>
      </c>
      <c r="D1765">
        <v>6.0271849999999993</v>
      </c>
      <c r="E1765">
        <v>6.5065199999999992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>
        <v>35.22</v>
      </c>
      <c r="B1766">
        <v>5.8252999999999999E-2</v>
      </c>
      <c r="C1766">
        <v>6.2763899999999997E-2</v>
      </c>
      <c r="D1766">
        <v>6.0213459999999994</v>
      </c>
      <c r="E1766">
        <v>6.5003259999999994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>
        <v>35.24</v>
      </c>
      <c r="B1767">
        <v>5.8196249999999991E-2</v>
      </c>
      <c r="C1767">
        <v>6.2704099999999985E-2</v>
      </c>
      <c r="D1767">
        <v>6.0155069999999995</v>
      </c>
      <c r="E1767">
        <v>6.4941319999999987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>
        <v>35.26</v>
      </c>
      <c r="B1768">
        <v>5.8139500000000004E-2</v>
      </c>
      <c r="C1768">
        <v>6.26443E-2</v>
      </c>
      <c r="D1768">
        <v>6.0096679999999996</v>
      </c>
      <c r="E1768">
        <v>6.4879380000000006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>
        <v>35.28</v>
      </c>
      <c r="B1769">
        <v>5.8082749999999989E-2</v>
      </c>
      <c r="C1769">
        <v>6.2584499999999987E-2</v>
      </c>
      <c r="D1769">
        <v>6.0038289999999988</v>
      </c>
      <c r="E1769">
        <v>6.4817439999999991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>
        <v>35.300000000000004</v>
      </c>
      <c r="B1770">
        <v>5.802599999999998E-2</v>
      </c>
      <c r="C1770">
        <v>6.2524699999999989E-2</v>
      </c>
      <c r="D1770">
        <v>5.997989999999997</v>
      </c>
      <c r="E1770">
        <v>6.4755499999999984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>
        <v>35.32</v>
      </c>
      <c r="B1771">
        <v>5.7963139999999996E-2</v>
      </c>
      <c r="C1771">
        <v>6.246794E-2</v>
      </c>
      <c r="D1771">
        <v>5.9915599999999989</v>
      </c>
      <c r="E1771">
        <v>6.4696719999999992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>
        <v>35.340000000000003</v>
      </c>
      <c r="B1772">
        <v>5.7900279999999985E-2</v>
      </c>
      <c r="C1772">
        <v>6.241117999999999E-2</v>
      </c>
      <c r="D1772">
        <v>5.9851299999999981</v>
      </c>
      <c r="E1772">
        <v>6.4637939999999983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>
        <v>35.36</v>
      </c>
      <c r="B1773">
        <v>5.7837419999999987E-2</v>
      </c>
      <c r="C1773">
        <v>6.2354419999999994E-2</v>
      </c>
      <c r="D1773">
        <v>5.9786999999999999</v>
      </c>
      <c r="E1773">
        <v>6.4579159999999991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>
        <v>35.380000000000003</v>
      </c>
      <c r="B1774">
        <v>5.7774559999999989E-2</v>
      </c>
      <c r="C1774">
        <v>6.2297659999999991E-2</v>
      </c>
      <c r="D1774">
        <v>5.9722699999999982</v>
      </c>
      <c r="E1774">
        <v>6.4520379999999991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>
        <v>35.4</v>
      </c>
      <c r="B1775">
        <v>5.7711700000000005E-2</v>
      </c>
      <c r="C1775">
        <v>6.2240900000000002E-2</v>
      </c>
      <c r="D1775">
        <v>5.96584</v>
      </c>
      <c r="E1775">
        <v>6.4461599999999999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>
        <v>35.42</v>
      </c>
      <c r="B1776">
        <v>5.7648839999999993E-2</v>
      </c>
      <c r="C1776">
        <v>6.2184139999999999E-2</v>
      </c>
      <c r="D1776">
        <v>5.9594099999999992</v>
      </c>
      <c r="E1776">
        <v>6.440281999999999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>
        <v>35.44</v>
      </c>
      <c r="B1777">
        <v>5.7585980000000009E-2</v>
      </c>
      <c r="C1777">
        <v>6.2127380000000003E-2</v>
      </c>
      <c r="D1777">
        <v>5.9529800000000002</v>
      </c>
      <c r="E1777">
        <v>6.4344039999999998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>
        <v>35.46</v>
      </c>
      <c r="B1778">
        <v>5.7523119999999997E-2</v>
      </c>
      <c r="C1778">
        <v>6.207062E-2</v>
      </c>
      <c r="D1778">
        <v>5.9465500000000002</v>
      </c>
      <c r="E1778">
        <v>6.4285259999999997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>
        <v>35.480000000000004</v>
      </c>
      <c r="B1779">
        <v>5.7460259999999992E-2</v>
      </c>
      <c r="C1779">
        <v>6.201385999999999E-2</v>
      </c>
      <c r="D1779">
        <v>5.9401199999999994</v>
      </c>
      <c r="E1779">
        <v>6.4226479999999988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>
        <v>35.5</v>
      </c>
      <c r="B1780">
        <v>5.7397400000000001E-2</v>
      </c>
      <c r="C1780">
        <v>6.1957100000000001E-2</v>
      </c>
      <c r="D1780">
        <v>5.9336900000000004</v>
      </c>
      <c r="E1780">
        <v>6.4167699999999996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>
        <v>35.520000000000003</v>
      </c>
      <c r="B1781">
        <v>5.7338169999999994E-2</v>
      </c>
      <c r="C1781">
        <v>6.1894629999999992E-2</v>
      </c>
      <c r="D1781">
        <v>5.9275549999999999</v>
      </c>
      <c r="E1781">
        <v>6.4102999999999986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>
        <v>35.54</v>
      </c>
      <c r="B1782">
        <v>5.7278940000000007E-2</v>
      </c>
      <c r="C1782">
        <v>6.1832160000000011E-2</v>
      </c>
      <c r="D1782">
        <v>5.9214200000000012</v>
      </c>
      <c r="E1782">
        <v>6.403830000000001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>
        <v>35.56</v>
      </c>
      <c r="B1783">
        <v>5.7219709999999993E-2</v>
      </c>
      <c r="C1783">
        <v>6.1769689999999988E-2</v>
      </c>
      <c r="D1783">
        <v>5.915284999999999</v>
      </c>
      <c r="E1783">
        <v>6.397359999999999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>
        <v>35.58</v>
      </c>
      <c r="B1784">
        <v>5.7160480000000007E-2</v>
      </c>
      <c r="C1784">
        <v>6.1707220000000014E-2</v>
      </c>
      <c r="D1784">
        <v>5.9091500000000012</v>
      </c>
      <c r="E1784">
        <v>6.3908900000000006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>
        <v>35.6</v>
      </c>
      <c r="B1785">
        <v>5.7101249999999999E-2</v>
      </c>
      <c r="C1785">
        <v>6.1644749999999998E-2</v>
      </c>
      <c r="D1785">
        <v>5.9030149999999999</v>
      </c>
      <c r="E1785">
        <v>6.3844200000000004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>
        <v>35.619999999999997</v>
      </c>
      <c r="B1786">
        <v>5.7042020000000013E-2</v>
      </c>
      <c r="C1786">
        <v>6.1582280000000017E-2</v>
      </c>
      <c r="D1786">
        <v>5.8968800000000012</v>
      </c>
      <c r="E1786">
        <v>6.377950000000002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>
        <v>35.64</v>
      </c>
      <c r="B1787">
        <v>5.6982789999999998E-2</v>
      </c>
      <c r="C1787">
        <v>6.1519810000000008E-2</v>
      </c>
      <c r="D1787">
        <v>5.8907450000000008</v>
      </c>
      <c r="E1787">
        <v>6.3714800000000009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>
        <v>35.660000000000004</v>
      </c>
      <c r="B1788">
        <v>5.6923559999999998E-2</v>
      </c>
      <c r="C1788">
        <v>6.1457339999999999E-2</v>
      </c>
      <c r="D1788">
        <v>5.8846099999999995</v>
      </c>
      <c r="E1788">
        <v>6.3650099999999998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>
        <v>35.68</v>
      </c>
      <c r="B1789">
        <v>5.6864330000000005E-2</v>
      </c>
      <c r="C1789">
        <v>6.1394870000000011E-2</v>
      </c>
      <c r="D1789">
        <v>5.8784750000000017</v>
      </c>
      <c r="E1789">
        <v>6.3585400000000014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>
        <v>35.700000000000003</v>
      </c>
      <c r="B1790">
        <v>5.6805099999999997E-2</v>
      </c>
      <c r="C1790">
        <v>6.1332400000000002E-2</v>
      </c>
      <c r="D1790">
        <v>5.8723400000000003</v>
      </c>
      <c r="E1790">
        <v>6.3520700000000003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>
        <v>35.72</v>
      </c>
      <c r="B1791">
        <v>5.6752910000000011E-2</v>
      </c>
      <c r="C1791">
        <v>6.1267070000000014E-2</v>
      </c>
      <c r="D1791">
        <v>5.8669550000000017</v>
      </c>
      <c r="E1791">
        <v>6.3453040000000023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>
        <v>35.74</v>
      </c>
      <c r="B1792">
        <v>5.6700719999999996E-2</v>
      </c>
      <c r="C1792">
        <v>6.1201740000000004E-2</v>
      </c>
      <c r="D1792">
        <v>5.8615700000000004</v>
      </c>
      <c r="E1792">
        <v>6.3385380000000007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>
        <v>35.76</v>
      </c>
      <c r="B1793">
        <v>5.6648530000000002E-2</v>
      </c>
      <c r="C1793">
        <v>6.1136410000000016E-2</v>
      </c>
      <c r="D1793">
        <v>5.8561850000000009</v>
      </c>
      <c r="E1793">
        <v>6.3317720000000017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>
        <v>35.78</v>
      </c>
      <c r="B1794">
        <v>5.6596339999999995E-2</v>
      </c>
      <c r="C1794">
        <v>6.107108E-2</v>
      </c>
      <c r="D1794">
        <v>5.8507999999999996</v>
      </c>
      <c r="E1794">
        <v>6.3250060000000001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>
        <v>35.800000000000004</v>
      </c>
      <c r="B1795">
        <v>5.6544149999999987E-2</v>
      </c>
      <c r="C1795">
        <v>6.1005749999999991E-2</v>
      </c>
      <c r="D1795">
        <v>5.8454149999999991</v>
      </c>
      <c r="E1795">
        <v>6.3182399999999994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>
        <v>35.82</v>
      </c>
      <c r="B1796">
        <v>5.6491959999999994E-2</v>
      </c>
      <c r="C1796">
        <v>6.0940419999999995E-2</v>
      </c>
      <c r="D1796">
        <v>5.8400300000000005</v>
      </c>
      <c r="E1796">
        <v>6.3114740000000005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>
        <v>35.840000000000003</v>
      </c>
      <c r="B1797">
        <v>5.6439769999999986E-2</v>
      </c>
      <c r="C1797">
        <v>6.0875089999999993E-2</v>
      </c>
      <c r="D1797">
        <v>5.8346449999999983</v>
      </c>
      <c r="E1797">
        <v>6.3047079999999998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>
        <v>35.86</v>
      </c>
      <c r="B1798">
        <v>5.638758E-2</v>
      </c>
      <c r="C1798">
        <v>6.0809759999999997E-2</v>
      </c>
      <c r="D1798">
        <v>5.8292599999999997</v>
      </c>
      <c r="E1798">
        <v>6.2979419999999999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>
        <v>35.880000000000003</v>
      </c>
      <c r="B1799">
        <v>5.6335389999999985E-2</v>
      </c>
      <c r="C1799">
        <v>6.0744429999999988E-2</v>
      </c>
      <c r="D1799">
        <v>5.8238749999999992</v>
      </c>
      <c r="E1799">
        <v>6.2911759999999983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>
        <v>35.9</v>
      </c>
      <c r="B1800">
        <v>5.6283199999999999E-2</v>
      </c>
      <c r="C1800">
        <v>6.06791E-2</v>
      </c>
      <c r="D1800">
        <v>5.8184899999999997</v>
      </c>
      <c r="E1800">
        <v>6.2844100000000003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>
        <v>35.92</v>
      </c>
      <c r="B1801">
        <v>5.6231209999999997E-2</v>
      </c>
      <c r="C1801">
        <v>6.0614529999999993E-2</v>
      </c>
      <c r="D1801">
        <v>5.8131639999999987</v>
      </c>
      <c r="E1801">
        <v>6.2777229999999991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>
        <v>35.94</v>
      </c>
      <c r="B1802">
        <v>5.6179220000000009E-2</v>
      </c>
      <c r="C1802">
        <v>6.0549960000000007E-2</v>
      </c>
      <c r="D1802">
        <v>5.8078380000000003</v>
      </c>
      <c r="E1802">
        <v>6.2710360000000014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>
        <v>35.96</v>
      </c>
      <c r="B1803">
        <v>5.6127229999999993E-2</v>
      </c>
      <c r="C1803">
        <v>6.0485389999999993E-2</v>
      </c>
      <c r="D1803">
        <v>5.8025119999999983</v>
      </c>
      <c r="E1803">
        <v>6.2643489999999993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>
        <v>35.980000000000004</v>
      </c>
      <c r="B1804">
        <v>5.6075239999999991E-2</v>
      </c>
      <c r="C1804">
        <v>6.0420819999999986E-2</v>
      </c>
      <c r="D1804">
        <v>5.7971859999999982</v>
      </c>
      <c r="E1804">
        <v>6.2576619999999981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>
        <v>36</v>
      </c>
      <c r="B1805">
        <v>5.6023249999999997E-2</v>
      </c>
      <c r="C1805">
        <v>6.035625E-2</v>
      </c>
      <c r="D1805">
        <v>5.7918599999999998</v>
      </c>
      <c r="E1805">
        <v>6.2509750000000004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>
        <v>36.020000000000003</v>
      </c>
      <c r="B1806">
        <v>5.5971259999999995E-2</v>
      </c>
      <c r="C1806">
        <v>6.0291679999999986E-2</v>
      </c>
      <c r="D1806">
        <v>5.7865339999999987</v>
      </c>
      <c r="E1806">
        <v>6.2442879999999992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>
        <v>36.04</v>
      </c>
      <c r="B1807">
        <v>5.5919270000000007E-2</v>
      </c>
      <c r="C1807">
        <v>6.022711E-2</v>
      </c>
      <c r="D1807">
        <v>5.7812079999999995</v>
      </c>
      <c r="E1807">
        <v>6.2376010000000006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>
        <v>36.06</v>
      </c>
      <c r="B1808">
        <v>5.5867279999999998E-2</v>
      </c>
      <c r="C1808">
        <v>6.016254E-2</v>
      </c>
      <c r="D1808">
        <v>5.7758819999999993</v>
      </c>
      <c r="E1808">
        <v>6.2309139999999985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>
        <v>36.08</v>
      </c>
      <c r="B1809">
        <v>5.581529000000001E-2</v>
      </c>
      <c r="C1809">
        <v>6.0097970000000014E-2</v>
      </c>
      <c r="D1809">
        <v>5.7705560000000009</v>
      </c>
      <c r="E1809">
        <v>6.2242270000000008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>
        <v>36.1</v>
      </c>
      <c r="B1810">
        <v>5.5763300000000002E-2</v>
      </c>
      <c r="C1810">
        <v>6.0033400000000001E-2</v>
      </c>
      <c r="D1810">
        <v>5.7652299999999999</v>
      </c>
      <c r="E1810">
        <v>6.2175399999999996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>
        <v>36.119999999999997</v>
      </c>
      <c r="B1811">
        <v>5.5708260000000016E-2</v>
      </c>
      <c r="C1811">
        <v>5.997398000000001E-2</v>
      </c>
      <c r="D1811">
        <v>5.7595880000000008</v>
      </c>
      <c r="E1811">
        <v>6.2113850000000008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>
        <v>36.14</v>
      </c>
      <c r="B1812">
        <v>5.565322000000001E-2</v>
      </c>
      <c r="C1812">
        <v>5.9914560000000006E-2</v>
      </c>
      <c r="D1812">
        <v>5.753946</v>
      </c>
      <c r="E1812">
        <v>6.2052300000000002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>
        <v>36.160000000000004</v>
      </c>
      <c r="B1813">
        <v>5.559817999999999E-2</v>
      </c>
      <c r="C1813">
        <v>5.9855139999999987E-2</v>
      </c>
      <c r="D1813">
        <v>5.7483039999999983</v>
      </c>
      <c r="E1813">
        <v>6.1990749999999988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>
        <v>36.18</v>
      </c>
      <c r="B1814">
        <v>5.5543140000000005E-2</v>
      </c>
      <c r="C1814">
        <v>5.9795719999999997E-2</v>
      </c>
      <c r="D1814">
        <v>5.7426619999999993</v>
      </c>
      <c r="E1814">
        <v>6.1929199999999991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>
        <v>36.200000000000003</v>
      </c>
      <c r="B1815">
        <v>5.5488099999999992E-2</v>
      </c>
      <c r="C1815">
        <v>5.9736299999999992E-2</v>
      </c>
      <c r="D1815">
        <v>5.7370199999999985</v>
      </c>
      <c r="E1815">
        <v>6.1867649999999985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>
        <v>36.22</v>
      </c>
      <c r="B1816">
        <v>5.5433060000000006E-2</v>
      </c>
      <c r="C1816">
        <v>5.9676880000000002E-2</v>
      </c>
      <c r="D1816">
        <v>5.7313779999999994</v>
      </c>
      <c r="E1816">
        <v>6.1806099999999997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>
        <v>36.24</v>
      </c>
      <c r="B1817">
        <v>5.5378019999999993E-2</v>
      </c>
      <c r="C1817">
        <v>5.9617459999999983E-2</v>
      </c>
      <c r="D1817">
        <v>5.7257359999999986</v>
      </c>
      <c r="E1817">
        <v>6.1744549999999983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>
        <v>36.26</v>
      </c>
      <c r="B1818">
        <v>5.5322980000000008E-2</v>
      </c>
      <c r="C1818">
        <v>5.955804E-2</v>
      </c>
      <c r="D1818">
        <v>5.7200939999999996</v>
      </c>
      <c r="E1818">
        <v>6.1682999999999995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>
        <v>36.28</v>
      </c>
      <c r="B1819">
        <v>5.5267939999999988E-2</v>
      </c>
      <c r="C1819">
        <v>5.9498619999999988E-2</v>
      </c>
      <c r="D1819">
        <v>5.7144519999999988</v>
      </c>
      <c r="E1819">
        <v>6.1621449999999989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>
      <c r="A1820">
        <v>36.300000000000004</v>
      </c>
      <c r="B1820">
        <v>5.5212899999999981E-2</v>
      </c>
      <c r="C1820">
        <v>5.9439199999999977E-2</v>
      </c>
      <c r="D1820">
        <v>5.7088099999999979</v>
      </c>
      <c r="E1820">
        <v>6.1559899999999983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>
        <v>36.32</v>
      </c>
      <c r="B1821">
        <v>5.5161849999999998E-2</v>
      </c>
      <c r="C1821">
        <v>5.9381869999999989E-2</v>
      </c>
      <c r="D1821">
        <v>5.7035439999999991</v>
      </c>
      <c r="E1821">
        <v>6.1500529999999989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>
        <v>36.340000000000003</v>
      </c>
      <c r="B1822">
        <v>5.5110799999999995E-2</v>
      </c>
      <c r="C1822">
        <v>5.9324539999999988E-2</v>
      </c>
      <c r="D1822">
        <v>5.6982779999999993</v>
      </c>
      <c r="E1822">
        <v>6.1441159999999986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>
        <v>36.36</v>
      </c>
      <c r="B1823">
        <v>5.5059749999999991E-2</v>
      </c>
      <c r="C1823">
        <v>5.9267209999999987E-2</v>
      </c>
      <c r="D1823">
        <v>5.6930119999999995</v>
      </c>
      <c r="E1823">
        <v>6.1381789999999992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>
        <v>36.380000000000003</v>
      </c>
      <c r="B1824">
        <v>5.5008699999999994E-2</v>
      </c>
      <c r="C1824">
        <v>5.9209879999999979E-2</v>
      </c>
      <c r="D1824">
        <v>5.6877459999999989</v>
      </c>
      <c r="E1824">
        <v>6.132241999999998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>
        <v>36.4</v>
      </c>
      <c r="B1825">
        <v>5.4957649999999997E-2</v>
      </c>
      <c r="C1825">
        <v>5.9152549999999998E-2</v>
      </c>
      <c r="D1825">
        <v>5.68248</v>
      </c>
      <c r="E1825">
        <v>6.1263050000000003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>
        <v>36.42</v>
      </c>
      <c r="B1826">
        <v>5.49066E-2</v>
      </c>
      <c r="C1826">
        <v>5.909521999999999E-2</v>
      </c>
      <c r="D1826">
        <v>5.6772139999999993</v>
      </c>
      <c r="E1826">
        <v>6.1203679999999991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>
        <v>36.44</v>
      </c>
      <c r="B1827">
        <v>5.4855550000000003E-2</v>
      </c>
      <c r="C1827">
        <v>5.9037890000000003E-2</v>
      </c>
      <c r="D1827">
        <v>5.6719480000000004</v>
      </c>
      <c r="E1827">
        <v>6.1144310000000006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>
        <v>36.46</v>
      </c>
      <c r="B1828">
        <v>5.4804499999999999E-2</v>
      </c>
      <c r="C1828">
        <v>5.8980559999999994E-2</v>
      </c>
      <c r="D1828">
        <v>5.6666819999999998</v>
      </c>
      <c r="E1828">
        <v>6.1084939999999985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>
        <v>36.480000000000004</v>
      </c>
      <c r="B1829">
        <v>5.4753449999999981E-2</v>
      </c>
      <c r="C1829">
        <v>5.8923229999999986E-2</v>
      </c>
      <c r="D1829">
        <v>5.6614159999999991</v>
      </c>
      <c r="E1829">
        <v>6.1025569999999991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>
        <v>36.5</v>
      </c>
      <c r="B1830">
        <v>5.4702399999999998E-2</v>
      </c>
      <c r="C1830">
        <v>5.8865899999999999E-2</v>
      </c>
      <c r="D1830">
        <v>5.6561500000000002</v>
      </c>
      <c r="E1830">
        <v>6.0966199999999997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>
        <v>36.520000000000003</v>
      </c>
      <c r="B1831">
        <v>5.4644689999999989E-2</v>
      </c>
      <c r="C1831">
        <v>5.8814669999999993E-2</v>
      </c>
      <c r="D1831">
        <v>5.6501919999999997</v>
      </c>
      <c r="E1831">
        <v>6.0913139999999997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>
        <v>36.54</v>
      </c>
      <c r="B1832">
        <v>5.4586980000000007E-2</v>
      </c>
      <c r="C1832">
        <v>5.8763440000000007E-2</v>
      </c>
      <c r="D1832">
        <v>5.6442340000000009</v>
      </c>
      <c r="E1832">
        <v>6.0860079999999996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>
        <v>36.56</v>
      </c>
      <c r="B1833">
        <v>5.4529269999999991E-2</v>
      </c>
      <c r="C1833">
        <v>5.8712209999999987E-2</v>
      </c>
      <c r="D1833">
        <v>5.6382759999999994</v>
      </c>
      <c r="E1833">
        <v>6.0807019999999996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>
        <v>36.58</v>
      </c>
      <c r="B1834">
        <v>5.4471560000000009E-2</v>
      </c>
      <c r="C1834">
        <v>5.8660980000000008E-2</v>
      </c>
      <c r="D1834">
        <v>5.6323180000000006</v>
      </c>
      <c r="E1834">
        <v>6.0753960000000005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>
        <v>36.6</v>
      </c>
      <c r="B1835">
        <v>5.441385E-2</v>
      </c>
      <c r="C1835">
        <v>5.8609750000000002E-2</v>
      </c>
      <c r="D1835">
        <v>5.62636</v>
      </c>
      <c r="E1835">
        <v>6.0700900000000004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>
        <v>36.619999999999997</v>
      </c>
      <c r="B1836">
        <v>5.4356140000000011E-2</v>
      </c>
      <c r="C1836">
        <v>5.8558520000000003E-2</v>
      </c>
      <c r="D1836">
        <v>5.6204020000000012</v>
      </c>
      <c r="E1836">
        <v>6.0647840000000013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>
        <v>36.64</v>
      </c>
      <c r="B1837">
        <v>5.4298430000000009E-2</v>
      </c>
      <c r="C1837">
        <v>5.8507290000000003E-2</v>
      </c>
      <c r="D1837">
        <v>5.6144440000000007</v>
      </c>
      <c r="E1837">
        <v>6.0594780000000004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>
        <v>36.660000000000004</v>
      </c>
      <c r="B1838">
        <v>5.4240719999999992E-2</v>
      </c>
      <c r="C1838">
        <v>5.8456059999999997E-2</v>
      </c>
      <c r="D1838">
        <v>5.6084859999999992</v>
      </c>
      <c r="E1838">
        <v>6.0541719999999994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>
        <v>36.68</v>
      </c>
      <c r="B1839">
        <v>5.4183010000000011E-2</v>
      </c>
      <c r="C1839">
        <v>5.8404830000000005E-2</v>
      </c>
      <c r="D1839">
        <v>5.6025280000000004</v>
      </c>
      <c r="E1839">
        <v>6.0488660000000012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>
        <v>36.700000000000003</v>
      </c>
      <c r="B1840">
        <v>5.4125300000000001E-2</v>
      </c>
      <c r="C1840">
        <v>5.8353599999999999E-2</v>
      </c>
      <c r="D1840">
        <v>5.5965699999999998</v>
      </c>
      <c r="E1840">
        <v>6.0435600000000003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>
        <v>36.72</v>
      </c>
      <c r="B1841">
        <v>5.4075400000000017E-2</v>
      </c>
      <c r="C1841">
        <v>5.8294550000000007E-2</v>
      </c>
      <c r="D1841">
        <v>5.5914020000000013</v>
      </c>
      <c r="E1841">
        <v>6.0374450000000017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>
        <v>36.74</v>
      </c>
      <c r="B1842">
        <v>5.4025500000000004E-2</v>
      </c>
      <c r="C1842">
        <v>5.8235500000000003E-2</v>
      </c>
      <c r="D1842">
        <v>5.5862339999999993</v>
      </c>
      <c r="E1842">
        <v>6.0313300000000005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 spans="1:11">
      <c r="A1843">
        <v>36.76</v>
      </c>
      <c r="B1843">
        <v>5.3975600000000012E-2</v>
      </c>
      <c r="C1843">
        <v>5.8176450000000005E-2</v>
      </c>
      <c r="D1843">
        <v>5.5810660000000007</v>
      </c>
      <c r="E1843">
        <v>6.0252150000000011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>
        <v>36.78</v>
      </c>
      <c r="B1844">
        <v>5.39257E-2</v>
      </c>
      <c r="C1844">
        <v>5.81174E-2</v>
      </c>
      <c r="D1844">
        <v>5.5758980000000005</v>
      </c>
      <c r="E1844">
        <v>6.0190999999999999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>
        <v>36.800000000000004</v>
      </c>
      <c r="B1845">
        <v>5.3875799999999995E-2</v>
      </c>
      <c r="C1845">
        <v>5.8058349999999988E-2</v>
      </c>
      <c r="D1845">
        <v>5.5707299999999993</v>
      </c>
      <c r="E1845">
        <v>6.0129849999999987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>
      <c r="A1846">
        <v>36.82</v>
      </c>
      <c r="B1846">
        <v>5.3825900000000003E-2</v>
      </c>
      <c r="C1846">
        <v>5.7999300000000004E-2</v>
      </c>
      <c r="D1846">
        <v>5.5655619999999999</v>
      </c>
      <c r="E1846">
        <v>6.0068700000000002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 spans="1:11">
      <c r="A1847">
        <v>36.840000000000003</v>
      </c>
      <c r="B1847">
        <v>5.377599999999999E-2</v>
      </c>
      <c r="C1847">
        <v>5.7940249999999992E-2</v>
      </c>
      <c r="D1847">
        <v>5.5603939999999987</v>
      </c>
      <c r="E1847">
        <v>6.000754999999999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>
        <v>36.86</v>
      </c>
      <c r="B1848">
        <v>5.3726099999999999E-2</v>
      </c>
      <c r="C1848">
        <v>5.7881199999999994E-2</v>
      </c>
      <c r="D1848">
        <v>5.5552259999999993</v>
      </c>
      <c r="E1848">
        <v>5.9946400000000004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>
        <v>36.880000000000003</v>
      </c>
      <c r="B1849">
        <v>5.3676199999999993E-2</v>
      </c>
      <c r="C1849">
        <v>5.7822149999999989E-2</v>
      </c>
      <c r="D1849">
        <v>5.5500579999999982</v>
      </c>
      <c r="E1849">
        <v>5.9885249999999992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>
        <v>36.9</v>
      </c>
      <c r="B1850">
        <v>5.3626300000000002E-2</v>
      </c>
      <c r="C1850">
        <v>5.7763099999999998E-2</v>
      </c>
      <c r="D1850">
        <v>5.5448899999999997</v>
      </c>
      <c r="E1850">
        <v>5.9824099999999998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>
      <c r="A1851">
        <v>36.92</v>
      </c>
      <c r="B1851">
        <v>5.357391999999999E-2</v>
      </c>
      <c r="C1851">
        <v>5.770253999999999E-2</v>
      </c>
      <c r="D1851">
        <v>5.5394849999999991</v>
      </c>
      <c r="E1851">
        <v>5.9761369999999987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>
        <v>36.94</v>
      </c>
      <c r="B1852">
        <v>5.3521540000000006E-2</v>
      </c>
      <c r="C1852">
        <v>5.7641980000000009E-2</v>
      </c>
      <c r="D1852">
        <v>5.5340800000000003</v>
      </c>
      <c r="E1852">
        <v>5.9698640000000012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>
        <v>36.96</v>
      </c>
      <c r="B1853">
        <v>5.3469159999999995E-2</v>
      </c>
      <c r="C1853">
        <v>5.7581419999999987E-2</v>
      </c>
      <c r="D1853">
        <v>5.5286749999999998</v>
      </c>
      <c r="E1853">
        <v>5.9635909999999992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>
        <v>36.980000000000004</v>
      </c>
      <c r="B1854">
        <v>5.3416779999999983E-2</v>
      </c>
      <c r="C1854">
        <v>5.7520859999999979E-2</v>
      </c>
      <c r="D1854">
        <v>5.5232699999999983</v>
      </c>
      <c r="E1854">
        <v>5.957317999999999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>
        <v>37</v>
      </c>
      <c r="B1855">
        <v>5.3364399999999999E-2</v>
      </c>
      <c r="C1855">
        <v>5.7460299999999999E-2</v>
      </c>
      <c r="D1855">
        <v>5.5178650000000005</v>
      </c>
      <c r="E1855">
        <v>5.9510449999999997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>
        <v>37.020000000000003</v>
      </c>
      <c r="B1856">
        <v>5.3312019999999988E-2</v>
      </c>
      <c r="C1856">
        <v>5.7399739999999991E-2</v>
      </c>
      <c r="D1856">
        <v>5.512459999999999</v>
      </c>
      <c r="E1856">
        <v>5.9447719999999986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>
      <c r="A1857">
        <v>37.04</v>
      </c>
      <c r="B1857">
        <v>5.3259639999999997E-2</v>
      </c>
      <c r="C1857">
        <v>5.7339180000000003E-2</v>
      </c>
      <c r="D1857">
        <v>5.5070550000000003</v>
      </c>
      <c r="E1857">
        <v>5.9384990000000002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>
        <v>37.06</v>
      </c>
      <c r="B1858">
        <v>5.3207259999999999E-2</v>
      </c>
      <c r="C1858">
        <v>5.7278619999999988E-2</v>
      </c>
      <c r="D1858">
        <v>5.5016499999999997</v>
      </c>
      <c r="E1858">
        <v>5.9322259999999991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>
        <v>37.08</v>
      </c>
      <c r="B1859">
        <v>5.3154880000000009E-2</v>
      </c>
      <c r="C1859">
        <v>5.7218060000000008E-2</v>
      </c>
      <c r="D1859">
        <v>5.4962450000000009</v>
      </c>
      <c r="E1859">
        <v>5.9259530000000007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>
        <v>37.1</v>
      </c>
      <c r="B1860">
        <v>5.3102499999999997E-2</v>
      </c>
      <c r="C1860">
        <v>5.71575E-2</v>
      </c>
      <c r="D1860">
        <v>5.4908400000000004</v>
      </c>
      <c r="E1860">
        <v>5.9196799999999996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>
        <v>37.119999999999997</v>
      </c>
      <c r="B1861">
        <v>5.3051460000000009E-2</v>
      </c>
      <c r="C1861">
        <v>5.7101880000000008E-2</v>
      </c>
      <c r="D1861">
        <v>5.4855740000000015</v>
      </c>
      <c r="E1861">
        <v>5.913920000000001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>
        <v>37.14</v>
      </c>
      <c r="B1862">
        <v>5.3000419999999999E-2</v>
      </c>
      <c r="C1862">
        <v>5.7046260000000001E-2</v>
      </c>
      <c r="D1862">
        <v>5.480308</v>
      </c>
      <c r="E1862">
        <v>5.9081599999999996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>
        <v>37.160000000000004</v>
      </c>
      <c r="B1863">
        <v>5.294937999999999E-2</v>
      </c>
      <c r="C1863">
        <v>5.6990639999999988E-2</v>
      </c>
      <c r="D1863">
        <v>5.4750419999999984</v>
      </c>
      <c r="E1863">
        <v>5.9023999999999983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>
        <v>37.18</v>
      </c>
      <c r="B1864">
        <v>5.2898339999999995E-2</v>
      </c>
      <c r="C1864">
        <v>5.6935020000000003E-2</v>
      </c>
      <c r="D1864">
        <v>5.4697760000000004</v>
      </c>
      <c r="E1864">
        <v>5.8966399999999997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>
        <v>37.200000000000003</v>
      </c>
      <c r="B1865">
        <v>5.2847299999999986E-2</v>
      </c>
      <c r="C1865">
        <v>5.687939999999999E-2</v>
      </c>
      <c r="D1865">
        <v>5.4645099999999989</v>
      </c>
      <c r="E1865">
        <v>5.8908799999999983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>
        <v>37.22</v>
      </c>
      <c r="B1866">
        <v>5.2796259999999998E-2</v>
      </c>
      <c r="C1866">
        <v>5.6823779999999997E-2</v>
      </c>
      <c r="D1866">
        <v>5.459244</v>
      </c>
      <c r="E1866">
        <v>5.8851199999999997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>
        <v>37.24</v>
      </c>
      <c r="B1867">
        <v>5.2745219999999989E-2</v>
      </c>
      <c r="C1867">
        <v>5.6768159999999984E-2</v>
      </c>
      <c r="D1867">
        <v>5.4539779999999993</v>
      </c>
      <c r="E1867">
        <v>5.8793599999999984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>
        <v>37.26</v>
      </c>
      <c r="B1868">
        <v>5.269418E-2</v>
      </c>
      <c r="C1868">
        <v>5.6712539999999999E-2</v>
      </c>
      <c r="D1868">
        <v>5.4487120000000004</v>
      </c>
      <c r="E1868">
        <v>5.8735999999999997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>
        <v>37.28</v>
      </c>
      <c r="B1869">
        <v>5.2643139999999991E-2</v>
      </c>
      <c r="C1869">
        <v>5.6656919999999993E-2</v>
      </c>
      <c r="D1869">
        <v>5.4434459999999998</v>
      </c>
      <c r="E1869">
        <v>5.8678399999999984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>
        <v>37.300000000000004</v>
      </c>
      <c r="B1870">
        <v>5.2592099999999989E-2</v>
      </c>
      <c r="C1870">
        <v>5.6601299999999979E-2</v>
      </c>
      <c r="D1870">
        <v>5.4381799999999973</v>
      </c>
      <c r="E1870">
        <v>5.862079999999998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>
        <v>37.32</v>
      </c>
      <c r="B1871">
        <v>5.2541249999999991E-2</v>
      </c>
      <c r="C1871">
        <v>5.654320999999999E-2</v>
      </c>
      <c r="D1871">
        <v>5.4329329999999993</v>
      </c>
      <c r="E1871">
        <v>5.856063999999999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>
        <v>37.340000000000003</v>
      </c>
      <c r="B1872">
        <v>5.2490399999999993E-2</v>
      </c>
      <c r="C1872">
        <v>5.6485119999999986E-2</v>
      </c>
      <c r="D1872">
        <v>5.4276859999999987</v>
      </c>
      <c r="E1872">
        <v>5.8500479999999984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>
        <v>37.36</v>
      </c>
      <c r="B1873">
        <v>5.2439550000000001E-2</v>
      </c>
      <c r="C1873">
        <v>5.6427029999999989E-2</v>
      </c>
      <c r="D1873">
        <v>5.4224389999999998</v>
      </c>
      <c r="E1873">
        <v>5.8440319999999986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>
        <v>37.380000000000003</v>
      </c>
      <c r="B1874">
        <v>5.2388699999999989E-2</v>
      </c>
      <c r="C1874">
        <v>5.6368939999999992E-2</v>
      </c>
      <c r="D1874">
        <v>5.4171919999999991</v>
      </c>
      <c r="E1874">
        <v>5.8380159999999979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>
        <v>37.4</v>
      </c>
      <c r="B1875">
        <v>5.2337850000000005E-2</v>
      </c>
      <c r="C1875">
        <v>5.6310849999999996E-2</v>
      </c>
      <c r="D1875">
        <v>5.4119450000000002</v>
      </c>
      <c r="E1875">
        <v>5.8319999999999999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>
        <v>37.42</v>
      </c>
      <c r="B1876">
        <v>5.2287E-2</v>
      </c>
      <c r="C1876">
        <v>5.6252759999999985E-2</v>
      </c>
      <c r="D1876">
        <v>5.4066979999999996</v>
      </c>
      <c r="E1876">
        <v>5.8259839999999992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>
        <v>37.44</v>
      </c>
      <c r="B1877">
        <v>5.2236150000000002E-2</v>
      </c>
      <c r="C1877">
        <v>5.6194670000000002E-2</v>
      </c>
      <c r="D1877">
        <v>5.4014510000000007</v>
      </c>
      <c r="E1877">
        <v>5.8199680000000003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>
        <v>37.46</v>
      </c>
      <c r="B1878">
        <v>5.2185299999999997E-2</v>
      </c>
      <c r="C1878">
        <v>5.6136579999999998E-2</v>
      </c>
      <c r="D1878">
        <v>5.3962040000000009</v>
      </c>
      <c r="E1878">
        <v>5.8139519999999987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>
        <v>37.480000000000004</v>
      </c>
      <c r="B1879">
        <v>5.2134449999999985E-2</v>
      </c>
      <c r="C1879">
        <v>5.6078489999999988E-2</v>
      </c>
      <c r="D1879">
        <v>5.3909569999999984</v>
      </c>
      <c r="E1879">
        <v>5.8079359999999989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>
        <v>37.5</v>
      </c>
      <c r="B1880">
        <v>5.2083600000000001E-2</v>
      </c>
      <c r="C1880">
        <v>5.6020399999999998E-2</v>
      </c>
      <c r="D1880">
        <v>5.3857100000000004</v>
      </c>
      <c r="E1880">
        <v>5.80192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>
        <v>37.520000000000003</v>
      </c>
      <c r="B1881">
        <v>5.2037699999999999E-2</v>
      </c>
      <c r="C1881">
        <v>5.596878999999999E-2</v>
      </c>
      <c r="D1881">
        <v>5.3809559999999994</v>
      </c>
      <c r="E1881">
        <v>5.7965739999999997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>
        <v>37.54</v>
      </c>
      <c r="B1882">
        <v>5.1991800000000005E-2</v>
      </c>
      <c r="C1882">
        <v>5.5917180000000011E-2</v>
      </c>
      <c r="D1882">
        <v>5.376202000000001</v>
      </c>
      <c r="E1882">
        <v>5.7912280000000003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>
        <v>37.56</v>
      </c>
      <c r="B1883">
        <v>5.1945899999999989E-2</v>
      </c>
      <c r="C1883">
        <v>5.5865569999999989E-2</v>
      </c>
      <c r="D1883">
        <v>5.371448</v>
      </c>
      <c r="E1883">
        <v>5.7858819999999991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>
        <v>37.58</v>
      </c>
      <c r="B1884">
        <v>5.1900000000000009E-2</v>
      </c>
      <c r="C1884">
        <v>5.581396000000001E-2</v>
      </c>
      <c r="D1884">
        <v>5.3666940000000007</v>
      </c>
      <c r="E1884">
        <v>5.7805360000000006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>
        <v>37.6</v>
      </c>
      <c r="B1885">
        <v>5.18541E-2</v>
      </c>
      <c r="C1885">
        <v>5.5762350000000002E-2</v>
      </c>
      <c r="D1885">
        <v>5.3619400000000006</v>
      </c>
      <c r="E1885">
        <v>5.7751900000000003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>
        <v>37.619999999999997</v>
      </c>
      <c r="B1886">
        <v>5.1808200000000013E-2</v>
      </c>
      <c r="C1886">
        <v>5.5710740000000009E-2</v>
      </c>
      <c r="D1886">
        <v>5.3571860000000013</v>
      </c>
      <c r="E1886">
        <v>5.7698440000000009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>
        <v>37.64</v>
      </c>
      <c r="B1887">
        <v>5.1762300000000004E-2</v>
      </c>
      <c r="C1887">
        <v>5.5659130000000001E-2</v>
      </c>
      <c r="D1887">
        <v>5.3524320000000003</v>
      </c>
      <c r="E1887">
        <v>5.7644980000000006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>
      <c r="A1888">
        <v>37.660000000000004</v>
      </c>
      <c r="B1888">
        <v>5.1716399999999996E-2</v>
      </c>
      <c r="C1888">
        <v>5.5607519999999994E-2</v>
      </c>
      <c r="D1888">
        <v>5.3476780000000002</v>
      </c>
      <c r="E1888">
        <v>5.7591519999999994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>
        <v>37.68</v>
      </c>
      <c r="B1889">
        <v>5.1670500000000008E-2</v>
      </c>
      <c r="C1889">
        <v>5.5555910000000007E-2</v>
      </c>
      <c r="D1889">
        <v>5.3429240000000009</v>
      </c>
      <c r="E1889">
        <v>5.753806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>
        <v>37.700000000000003</v>
      </c>
      <c r="B1890">
        <v>5.16246E-2</v>
      </c>
      <c r="C1890">
        <v>5.5504299999999999E-2</v>
      </c>
      <c r="D1890">
        <v>5.3381699999999999</v>
      </c>
      <c r="E1890">
        <v>5.7484599999999997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>
        <v>37.72</v>
      </c>
      <c r="B1891">
        <v>5.1576220000000006E-2</v>
      </c>
      <c r="C1891">
        <v>5.5447920000000012E-2</v>
      </c>
      <c r="D1891">
        <v>5.3331990000000014</v>
      </c>
      <c r="E1891">
        <v>5.7426210000000006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>
        <v>37.74</v>
      </c>
      <c r="B1892">
        <v>5.1527840000000005E-2</v>
      </c>
      <c r="C1892">
        <v>5.5391540000000003E-2</v>
      </c>
      <c r="D1892">
        <v>5.3282280000000002</v>
      </c>
      <c r="E1892">
        <v>5.7367819999999998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>
        <v>37.76</v>
      </c>
      <c r="B1893">
        <v>5.1479460000000005E-2</v>
      </c>
      <c r="C1893">
        <v>5.5335160000000008E-2</v>
      </c>
      <c r="D1893">
        <v>5.3232569999999999</v>
      </c>
      <c r="E1893">
        <v>5.7309430000000008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>
        <v>37.78</v>
      </c>
      <c r="B1894">
        <v>5.1431079999999997E-2</v>
      </c>
      <c r="C1894">
        <v>5.527878E-2</v>
      </c>
      <c r="D1894">
        <v>5.3182860000000005</v>
      </c>
      <c r="E1894">
        <v>5.725104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>
        <v>37.800000000000004</v>
      </c>
      <c r="B1895">
        <v>5.1382699999999989E-2</v>
      </c>
      <c r="C1895">
        <v>5.5222399999999991E-2</v>
      </c>
      <c r="D1895">
        <v>5.3133149999999993</v>
      </c>
      <c r="E1895">
        <v>5.7192649999999992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>
        <v>37.82</v>
      </c>
      <c r="B1896">
        <v>5.1334320000000003E-2</v>
      </c>
      <c r="C1896">
        <v>5.5166020000000003E-2</v>
      </c>
      <c r="D1896">
        <v>5.308344</v>
      </c>
      <c r="E1896">
        <v>5.7134260000000001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>
        <v>37.840000000000003</v>
      </c>
      <c r="B1897">
        <v>5.1285939999999995E-2</v>
      </c>
      <c r="C1897">
        <v>5.5109639999999988E-2</v>
      </c>
      <c r="D1897">
        <v>5.3033729999999988</v>
      </c>
      <c r="E1897">
        <v>5.7075869999999993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>
        <v>37.86</v>
      </c>
      <c r="B1898">
        <v>5.1237560000000001E-2</v>
      </c>
      <c r="C1898">
        <v>5.505326E-2</v>
      </c>
      <c r="D1898">
        <v>5.2984020000000003</v>
      </c>
      <c r="E1898">
        <v>5.7017480000000003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>
        <v>37.880000000000003</v>
      </c>
      <c r="B1899">
        <v>5.1189179999999994E-2</v>
      </c>
      <c r="C1899">
        <v>5.4996879999999991E-2</v>
      </c>
      <c r="D1899">
        <v>5.2934309999999991</v>
      </c>
      <c r="E1899">
        <v>5.6959089999999994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>
        <v>37.9</v>
      </c>
      <c r="B1900">
        <v>5.11408E-2</v>
      </c>
      <c r="C1900">
        <v>5.4940500000000003E-2</v>
      </c>
      <c r="D1900">
        <v>5.2884599999999997</v>
      </c>
      <c r="E1900">
        <v>5.6900700000000004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>
        <v>37.92</v>
      </c>
      <c r="B1901">
        <v>5.1094709999999995E-2</v>
      </c>
      <c r="C1901">
        <v>5.4890979999999999E-2</v>
      </c>
      <c r="D1901">
        <v>5.2836859999999994</v>
      </c>
      <c r="E1901">
        <v>5.6849419999999995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>
        <v>37.94</v>
      </c>
      <c r="B1902">
        <v>5.104862000000001E-2</v>
      </c>
      <c r="C1902">
        <v>5.4841460000000009E-2</v>
      </c>
      <c r="D1902">
        <v>5.278912</v>
      </c>
      <c r="E1902">
        <v>5.6798140000000013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>
        <v>37.96</v>
      </c>
      <c r="B1903">
        <v>5.100252999999999E-2</v>
      </c>
      <c r="C1903">
        <v>5.4791939999999997E-2</v>
      </c>
      <c r="D1903">
        <v>5.2741379999999989</v>
      </c>
      <c r="E1903">
        <v>5.6746859999999995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>
        <v>37.980000000000004</v>
      </c>
      <c r="B1904">
        <v>5.0956439999999992E-2</v>
      </c>
      <c r="C1904">
        <v>5.4742419999999993E-2</v>
      </c>
      <c r="D1904">
        <v>5.2693639999999986</v>
      </c>
      <c r="E1904">
        <v>5.6695579999999994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>
        <v>38</v>
      </c>
      <c r="B1905">
        <v>5.091035E-2</v>
      </c>
      <c r="C1905">
        <v>5.4692900000000003E-2</v>
      </c>
      <c r="D1905">
        <v>5.2645900000000001</v>
      </c>
      <c r="E1905">
        <v>5.6644300000000003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>
      <c r="A1906">
        <v>38.020000000000003</v>
      </c>
      <c r="B1906">
        <v>5.0864259999999994E-2</v>
      </c>
      <c r="C1906">
        <v>5.4643379999999991E-2</v>
      </c>
      <c r="D1906">
        <v>5.2598159999999989</v>
      </c>
      <c r="E1906">
        <v>5.6593019999999994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>
        <v>38.04</v>
      </c>
      <c r="B1907">
        <v>5.0818170000000003E-2</v>
      </c>
      <c r="C1907">
        <v>5.4593860000000008E-2</v>
      </c>
      <c r="D1907">
        <v>5.2550419999999995</v>
      </c>
      <c r="E1907">
        <v>5.6541740000000003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>
        <v>38.06</v>
      </c>
      <c r="B1908">
        <v>5.0772079999999997E-2</v>
      </c>
      <c r="C1908">
        <v>5.4544339999999997E-2</v>
      </c>
      <c r="D1908">
        <v>5.2502679999999993</v>
      </c>
      <c r="E1908">
        <v>5.6490459999999993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>
        <v>38.08</v>
      </c>
      <c r="B1909">
        <v>5.0725990000000012E-2</v>
      </c>
      <c r="C1909">
        <v>5.4494820000000006E-2</v>
      </c>
      <c r="D1909">
        <v>5.2454940000000008</v>
      </c>
      <c r="E1909">
        <v>5.6439180000000011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>
        <v>38.1</v>
      </c>
      <c r="B1910">
        <v>5.06799E-2</v>
      </c>
      <c r="C1910">
        <v>5.4445300000000002E-2</v>
      </c>
      <c r="D1910">
        <v>5.2407199999999996</v>
      </c>
      <c r="E1910">
        <v>5.6387900000000002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>
        <v>38.119999999999997</v>
      </c>
      <c r="B1911">
        <v>5.0632090000000012E-2</v>
      </c>
      <c r="C1911">
        <v>5.439635000000001E-2</v>
      </c>
      <c r="D1911">
        <v>5.2357890000000005</v>
      </c>
      <c r="E1911">
        <v>5.6337200000000012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>
        <v>38.14</v>
      </c>
      <c r="B1912">
        <v>5.0584280000000002E-2</v>
      </c>
      <c r="C1912">
        <v>5.4347400000000004E-2</v>
      </c>
      <c r="D1912">
        <v>5.2308579999999996</v>
      </c>
      <c r="E1912">
        <v>5.6286500000000004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>
        <v>38.160000000000004</v>
      </c>
      <c r="B1913">
        <v>5.0536469999999993E-2</v>
      </c>
      <c r="C1913">
        <v>5.4298449999999984E-2</v>
      </c>
      <c r="D1913">
        <v>5.2259269999999987</v>
      </c>
      <c r="E1913">
        <v>5.6235799999999987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>
        <v>38.18</v>
      </c>
      <c r="B1914">
        <v>5.0488659999999998E-2</v>
      </c>
      <c r="C1914">
        <v>5.4249499999999999E-2</v>
      </c>
      <c r="D1914">
        <v>5.2209959999999995</v>
      </c>
      <c r="E1914">
        <v>5.6185100000000006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>
        <v>38.200000000000003</v>
      </c>
      <c r="B1915">
        <v>5.0440849999999995E-2</v>
      </c>
      <c r="C1915">
        <v>5.4200549999999986E-2</v>
      </c>
      <c r="D1915">
        <v>5.2160649999999986</v>
      </c>
      <c r="E1915">
        <v>5.6134399999999989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>
        <v>38.22</v>
      </c>
      <c r="B1916">
        <v>5.039304E-2</v>
      </c>
      <c r="C1916">
        <v>5.4151599999999994E-2</v>
      </c>
      <c r="D1916">
        <v>5.2111339999999995</v>
      </c>
      <c r="E1916">
        <v>5.6083700000000007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>
        <v>38.24</v>
      </c>
      <c r="B1917">
        <v>5.0345229999999991E-2</v>
      </c>
      <c r="C1917">
        <v>5.4102649999999995E-2</v>
      </c>
      <c r="D1917">
        <v>5.2062029999999995</v>
      </c>
      <c r="E1917">
        <v>5.6032999999999991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>
        <v>38.26</v>
      </c>
      <c r="B1918">
        <v>5.0297419999999995E-2</v>
      </c>
      <c r="C1918">
        <v>5.4053700000000003E-2</v>
      </c>
      <c r="D1918">
        <v>5.2012720000000003</v>
      </c>
      <c r="E1918">
        <v>5.59823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>
        <v>38.28</v>
      </c>
      <c r="B1919">
        <v>5.0249609999999993E-2</v>
      </c>
      <c r="C1919">
        <v>5.400474999999999E-2</v>
      </c>
      <c r="D1919">
        <v>5.1963409999999994</v>
      </c>
      <c r="E1919">
        <v>5.5931599999999992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>
        <v>38.300000000000004</v>
      </c>
      <c r="B1920">
        <v>5.0201799999999984E-2</v>
      </c>
      <c r="C1920">
        <v>5.3955799999999984E-2</v>
      </c>
      <c r="D1920">
        <v>5.1914099999999985</v>
      </c>
      <c r="E1920">
        <v>5.5880899999999976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>
      <c r="A1921">
        <v>38.32</v>
      </c>
      <c r="B1921">
        <v>5.0156089999999993E-2</v>
      </c>
      <c r="C1921">
        <v>5.3904569999999992E-2</v>
      </c>
      <c r="D1921">
        <v>5.1866759999999994</v>
      </c>
      <c r="E1921">
        <v>5.5827840000000002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>
        <v>38.340000000000003</v>
      </c>
      <c r="B1922">
        <v>5.0110379999999982E-2</v>
      </c>
      <c r="C1922">
        <v>5.3853339999999986E-2</v>
      </c>
      <c r="D1922">
        <v>5.1819419999999994</v>
      </c>
      <c r="E1922">
        <v>5.5774779999999993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>
        <v>38.36</v>
      </c>
      <c r="B1923">
        <v>5.0064669999999992E-2</v>
      </c>
      <c r="C1923">
        <v>5.3802109999999986E-2</v>
      </c>
      <c r="D1923">
        <v>5.1772079999999994</v>
      </c>
      <c r="E1923">
        <v>5.5721720000000001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>
        <v>38.380000000000003</v>
      </c>
      <c r="B1924">
        <v>5.0018959999999987E-2</v>
      </c>
      <c r="C1924">
        <v>5.3750879999999987E-2</v>
      </c>
      <c r="D1924">
        <v>5.1724739999999994</v>
      </c>
      <c r="E1924">
        <v>5.5668659999999992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>
        <v>38.4</v>
      </c>
      <c r="B1925">
        <v>4.9973249999999997E-2</v>
      </c>
      <c r="C1925">
        <v>5.3699650000000002E-2</v>
      </c>
      <c r="D1925">
        <v>5.1677400000000002</v>
      </c>
      <c r="E1925">
        <v>5.5615600000000001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>
        <v>38.42</v>
      </c>
      <c r="B1926">
        <v>4.9927539999999992E-2</v>
      </c>
      <c r="C1926">
        <v>5.3648419999999988E-2</v>
      </c>
      <c r="D1926">
        <v>5.1630059999999993</v>
      </c>
      <c r="E1926">
        <v>5.5562539999999991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>
        <v>38.44</v>
      </c>
      <c r="B1927">
        <v>4.9881830000000002E-2</v>
      </c>
      <c r="C1927">
        <v>5.3597190000000003E-2</v>
      </c>
      <c r="D1927">
        <v>5.1582720000000002</v>
      </c>
      <c r="E1927">
        <v>5.550948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>
        <v>38.46</v>
      </c>
      <c r="B1928">
        <v>4.9836119999999998E-2</v>
      </c>
      <c r="C1928">
        <v>5.354595999999999E-2</v>
      </c>
      <c r="D1928">
        <v>5.1535379999999993</v>
      </c>
      <c r="E1928">
        <v>5.545642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>
        <v>38.480000000000004</v>
      </c>
      <c r="B1929">
        <v>4.9790409999999993E-2</v>
      </c>
      <c r="C1929">
        <v>5.349472999999999E-2</v>
      </c>
      <c r="D1929">
        <v>5.1488039999999993</v>
      </c>
      <c r="E1929">
        <v>5.540335999999999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>
        <v>38.5</v>
      </c>
      <c r="B1930">
        <v>4.9744700000000003E-2</v>
      </c>
      <c r="C1930">
        <v>5.3443499999999998E-2</v>
      </c>
      <c r="D1930">
        <v>5.1440700000000001</v>
      </c>
      <c r="E1930">
        <v>5.5350299999999999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>
        <v>38.520000000000003</v>
      </c>
      <c r="B1931">
        <v>4.9701279999999994E-2</v>
      </c>
      <c r="C1931">
        <v>5.3392639999999991E-2</v>
      </c>
      <c r="D1931">
        <v>5.1395919999999995</v>
      </c>
      <c r="E1931">
        <v>5.5297629999999991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>
        <v>38.54</v>
      </c>
      <c r="B1932">
        <v>4.9657860000000012E-2</v>
      </c>
      <c r="C1932">
        <v>5.3341780000000005E-2</v>
      </c>
      <c r="D1932">
        <v>5.1351140000000006</v>
      </c>
      <c r="E1932">
        <v>5.524496000000001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>
        <v>38.56</v>
      </c>
      <c r="B1933">
        <v>4.9614439999999996E-2</v>
      </c>
      <c r="C1933">
        <v>5.3290919999999992E-2</v>
      </c>
      <c r="D1933">
        <v>5.1306359999999991</v>
      </c>
      <c r="E1933">
        <v>5.5192289999999993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>
        <v>38.58</v>
      </c>
      <c r="B1934">
        <v>4.9571020000000007E-2</v>
      </c>
      <c r="C1934">
        <v>5.3240060000000006E-2</v>
      </c>
      <c r="D1934">
        <v>5.1261580000000002</v>
      </c>
      <c r="E1934">
        <v>5.5139620000000011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>
        <v>38.6</v>
      </c>
      <c r="B1935">
        <v>4.9527600000000005E-2</v>
      </c>
      <c r="C1935">
        <v>5.3189199999999999E-2</v>
      </c>
      <c r="D1935">
        <v>5.1216799999999996</v>
      </c>
      <c r="E1935">
        <v>5.5086949999999995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>
        <v>38.619999999999997</v>
      </c>
      <c r="B1936">
        <v>4.948418000000001E-2</v>
      </c>
      <c r="C1936">
        <v>5.3138340000000006E-2</v>
      </c>
      <c r="D1936">
        <v>5.1172020000000007</v>
      </c>
      <c r="E1936">
        <v>5.5034280000000013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>
      <c r="A1937">
        <v>38.64</v>
      </c>
      <c r="B1937">
        <v>4.9440760000000007E-2</v>
      </c>
      <c r="C1937">
        <v>5.3087480000000006E-2</v>
      </c>
      <c r="D1937">
        <v>5.112724</v>
      </c>
      <c r="E1937">
        <v>5.4981610000000005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>
        <v>38.660000000000004</v>
      </c>
      <c r="B1938">
        <v>4.9397339999999998E-2</v>
      </c>
      <c r="C1938">
        <v>5.3036619999999993E-2</v>
      </c>
      <c r="D1938">
        <v>5.1082459999999994</v>
      </c>
      <c r="E1938">
        <v>5.4928939999999997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>
      <c r="A1939">
        <v>38.68</v>
      </c>
      <c r="B1939">
        <v>4.9353920000000009E-2</v>
      </c>
      <c r="C1939">
        <v>5.2985760000000007E-2</v>
      </c>
      <c r="D1939">
        <v>5.1037680000000005</v>
      </c>
      <c r="E1939">
        <v>5.4876270000000007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</row>
    <row r="1940" spans="1:11">
      <c r="A1940">
        <v>38.700000000000003</v>
      </c>
      <c r="B1940">
        <v>4.93105E-2</v>
      </c>
      <c r="C1940">
        <v>5.29349E-2</v>
      </c>
      <c r="D1940">
        <v>5.0992899999999999</v>
      </c>
      <c r="E1940">
        <v>5.4823599999999999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>
        <v>38.72</v>
      </c>
      <c r="B1941">
        <v>4.9268970000000009E-2</v>
      </c>
      <c r="C1941">
        <v>5.288824000000001E-2</v>
      </c>
      <c r="D1941">
        <v>5.094990000000001</v>
      </c>
      <c r="E1941">
        <v>5.4775270000000011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>
        <v>38.74</v>
      </c>
      <c r="B1942">
        <v>4.9227440000000004E-2</v>
      </c>
      <c r="C1942">
        <v>5.2841580000000006E-2</v>
      </c>
      <c r="D1942">
        <v>5.0906899999999995</v>
      </c>
      <c r="E1942">
        <v>5.4726940000000006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>
        <v>38.76</v>
      </c>
      <c r="B1943">
        <v>4.9185910000000006E-2</v>
      </c>
      <c r="C1943">
        <v>5.2794920000000009E-2</v>
      </c>
      <c r="D1943">
        <v>5.0863899999999997</v>
      </c>
      <c r="E1943">
        <v>5.467861000000001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>
        <v>38.78</v>
      </c>
      <c r="B1944">
        <v>4.9144380000000001E-2</v>
      </c>
      <c r="C1944">
        <v>5.2748260000000005E-2</v>
      </c>
      <c r="D1944">
        <v>5.08209</v>
      </c>
      <c r="E1944">
        <v>5.4630279999999996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>
        <v>38.800000000000004</v>
      </c>
      <c r="B1945">
        <v>4.910284999999999E-2</v>
      </c>
      <c r="C1945">
        <v>5.2701599999999994E-2</v>
      </c>
      <c r="D1945">
        <v>5.0777899999999985</v>
      </c>
      <c r="E1945">
        <v>5.458194999999999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>
      <c r="A1946">
        <v>38.82</v>
      </c>
      <c r="B1946">
        <v>4.9061319999999999E-2</v>
      </c>
      <c r="C1946">
        <v>5.2654939999999997E-2</v>
      </c>
      <c r="D1946">
        <v>5.0734899999999996</v>
      </c>
      <c r="E1946">
        <v>5.4533620000000003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>
        <v>38.840000000000003</v>
      </c>
      <c r="B1947">
        <v>4.9019789999999994E-2</v>
      </c>
      <c r="C1947">
        <v>5.2608279999999993E-2</v>
      </c>
      <c r="D1947">
        <v>5.069189999999999</v>
      </c>
      <c r="E1947">
        <v>5.4485289999999988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 spans="1:11">
      <c r="A1948">
        <v>38.86</v>
      </c>
      <c r="B1948">
        <v>4.8978260000000003E-2</v>
      </c>
      <c r="C1948">
        <v>5.2561620000000003E-2</v>
      </c>
      <c r="D1948">
        <v>5.0648900000000001</v>
      </c>
      <c r="E1948">
        <v>5.4436959999999992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>
        <v>38.880000000000003</v>
      </c>
      <c r="B1949">
        <v>4.8936729999999998E-2</v>
      </c>
      <c r="C1949">
        <v>5.2514959999999999E-2</v>
      </c>
      <c r="D1949">
        <v>5.0605899999999986</v>
      </c>
      <c r="E1949">
        <v>5.4388629999999987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>
        <v>38.9</v>
      </c>
      <c r="B1950">
        <v>4.88952E-2</v>
      </c>
      <c r="C1950">
        <v>5.2468300000000002E-2</v>
      </c>
      <c r="D1950">
        <v>5.0562899999999997</v>
      </c>
      <c r="E1950">
        <v>5.4340299999999999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>
      <c r="A1951">
        <v>38.92</v>
      </c>
      <c r="B1951">
        <v>4.8856159999999996E-2</v>
      </c>
      <c r="C1951">
        <v>5.2418399999999997E-2</v>
      </c>
      <c r="D1951">
        <v>5.0522459999999993</v>
      </c>
      <c r="E1951">
        <v>5.4288619999999996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>
      <c r="A1952">
        <v>38.94</v>
      </c>
      <c r="B1952">
        <v>4.8817120000000006E-2</v>
      </c>
      <c r="C1952">
        <v>5.2368500000000005E-2</v>
      </c>
      <c r="D1952">
        <v>5.0482020000000007</v>
      </c>
      <c r="E1952">
        <v>5.4236940000000011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>
        <v>38.96</v>
      </c>
      <c r="B1953">
        <v>4.8778079999999994E-2</v>
      </c>
      <c r="C1953">
        <v>5.2318599999999993E-2</v>
      </c>
      <c r="D1953">
        <v>5.0441579999999995</v>
      </c>
      <c r="E1953">
        <v>5.4185259999999991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>
        <v>38.980000000000004</v>
      </c>
      <c r="B1954">
        <v>4.8739039999999997E-2</v>
      </c>
      <c r="C1954">
        <v>5.2268699999999987E-2</v>
      </c>
      <c r="D1954">
        <v>5.0401139999999991</v>
      </c>
      <c r="E1954">
        <v>5.4133579999999988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>
        <v>39</v>
      </c>
      <c r="B1955">
        <v>4.87E-2</v>
      </c>
      <c r="C1955">
        <v>5.2218800000000003E-2</v>
      </c>
      <c r="D1955">
        <v>5.0360700000000005</v>
      </c>
      <c r="E1955">
        <v>5.4081899999999994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>
        <v>39.020000000000003</v>
      </c>
      <c r="B1956">
        <v>4.8660959999999989E-2</v>
      </c>
      <c r="C1956">
        <v>5.2168899999999997E-2</v>
      </c>
      <c r="D1956">
        <v>5.0320259999999992</v>
      </c>
      <c r="E1956">
        <v>5.4030219999999991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>
        <v>39.04</v>
      </c>
      <c r="B1957">
        <v>4.8621920000000006E-2</v>
      </c>
      <c r="C1957">
        <v>5.2119000000000006E-2</v>
      </c>
      <c r="D1957">
        <v>5.0279820000000006</v>
      </c>
      <c r="E1957">
        <v>5.3978540000000006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>
        <v>39.06</v>
      </c>
      <c r="B1958">
        <v>4.8582879999999995E-2</v>
      </c>
      <c r="C1958">
        <v>5.20691E-2</v>
      </c>
      <c r="D1958">
        <v>5.0239379999999993</v>
      </c>
      <c r="E1958">
        <v>5.3926859999999994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>
        <v>39.08</v>
      </c>
      <c r="B1959">
        <v>4.8543840000000005E-2</v>
      </c>
      <c r="C1959">
        <v>5.2019200000000008E-2</v>
      </c>
      <c r="D1959">
        <v>5.0198940000000007</v>
      </c>
      <c r="E1959">
        <v>5.387518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>
        <v>39.1</v>
      </c>
      <c r="B1960">
        <v>4.8504800000000001E-2</v>
      </c>
      <c r="C1960">
        <v>5.1969300000000003E-2</v>
      </c>
      <c r="D1960">
        <v>5.0158500000000004</v>
      </c>
      <c r="E1960">
        <v>5.3823499999999997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>
        <v>39.119999999999997</v>
      </c>
      <c r="B1961">
        <v>4.8458900000000013E-2</v>
      </c>
      <c r="C1961">
        <v>5.1924920000000013E-2</v>
      </c>
      <c r="D1961">
        <v>5.0110960000000011</v>
      </c>
      <c r="E1961">
        <v>5.3777540000000004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>
        <v>39.14</v>
      </c>
      <c r="B1962">
        <v>4.8413000000000005E-2</v>
      </c>
      <c r="C1962">
        <v>5.1880540000000003E-2</v>
      </c>
      <c r="D1962">
        <v>5.0063420000000001</v>
      </c>
      <c r="E1962">
        <v>5.3731580000000001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>
        <v>39.160000000000004</v>
      </c>
      <c r="B1963">
        <v>4.8367099999999989E-2</v>
      </c>
      <c r="C1963">
        <v>5.1836159999999992E-2</v>
      </c>
      <c r="D1963">
        <v>5.001587999999999</v>
      </c>
      <c r="E1963">
        <v>5.3685619999999989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>
        <v>39.18</v>
      </c>
      <c r="B1964">
        <v>4.8321199999999995E-2</v>
      </c>
      <c r="C1964">
        <v>5.1791780000000003E-2</v>
      </c>
      <c r="D1964">
        <v>4.9968339999999998</v>
      </c>
      <c r="E1964">
        <v>5.3639659999999996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>
        <v>39.200000000000003</v>
      </c>
      <c r="B1965">
        <v>4.8275299999999993E-2</v>
      </c>
      <c r="C1965">
        <v>5.1747399999999999E-2</v>
      </c>
      <c r="D1965">
        <v>4.9920799999999996</v>
      </c>
      <c r="E1965">
        <v>5.3593699999999984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>
        <v>39.22</v>
      </c>
      <c r="B1966">
        <v>4.8229400000000006E-2</v>
      </c>
      <c r="C1966">
        <v>5.1703020000000002E-2</v>
      </c>
      <c r="D1966">
        <v>4.9873259999999995</v>
      </c>
      <c r="E1966">
        <v>5.3547739999999999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>
        <v>39.24</v>
      </c>
      <c r="B1967">
        <v>4.818349999999999E-2</v>
      </c>
      <c r="C1967">
        <v>5.1658639999999992E-2</v>
      </c>
      <c r="D1967">
        <v>4.9825719999999993</v>
      </c>
      <c r="E1967">
        <v>5.3501779999999988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>
        <v>39.26</v>
      </c>
      <c r="B1968">
        <v>4.8137600000000003E-2</v>
      </c>
      <c r="C1968">
        <v>5.1614260000000002E-2</v>
      </c>
      <c r="D1968">
        <v>4.9778180000000001</v>
      </c>
      <c r="E1968">
        <v>5.3455819999999994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>
        <v>39.28</v>
      </c>
      <c r="B1969">
        <v>4.8091699999999994E-2</v>
      </c>
      <c r="C1969">
        <v>5.1569879999999998E-2</v>
      </c>
      <c r="D1969">
        <v>4.973063999999999</v>
      </c>
      <c r="E1969">
        <v>5.3409859999999991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>
        <v>39.300000000000004</v>
      </c>
      <c r="B1970">
        <v>4.8045799999999986E-2</v>
      </c>
      <c r="C1970">
        <v>5.1525499999999981E-2</v>
      </c>
      <c r="D1970">
        <v>4.968309999999998</v>
      </c>
      <c r="E1970">
        <v>5.336389999999998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>
        <v>39.32</v>
      </c>
      <c r="B1971">
        <v>4.8005039999999992E-2</v>
      </c>
      <c r="C1971">
        <v>5.1475789999999993E-2</v>
      </c>
      <c r="D1971">
        <v>4.9640889999999995</v>
      </c>
      <c r="E1971">
        <v>5.3312419999999996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>
        <v>39.340000000000003</v>
      </c>
      <c r="B1972">
        <v>4.7964279999999984E-2</v>
      </c>
      <c r="C1972">
        <v>5.1426079999999992E-2</v>
      </c>
      <c r="D1972">
        <v>4.9598679999999993</v>
      </c>
      <c r="E1972">
        <v>5.3260939999999994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>
        <v>39.36</v>
      </c>
      <c r="B1973">
        <v>4.7923519999999997E-2</v>
      </c>
      <c r="C1973">
        <v>5.1376369999999991E-2</v>
      </c>
      <c r="D1973">
        <v>4.955646999999999</v>
      </c>
      <c r="E1973">
        <v>5.3209459999999993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>
        <v>39.380000000000003</v>
      </c>
      <c r="B1974">
        <v>4.7882759999999996E-2</v>
      </c>
      <c r="C1974">
        <v>5.1326659999999989E-2</v>
      </c>
      <c r="D1974">
        <v>4.9514259999999988</v>
      </c>
      <c r="E1974">
        <v>5.3157979999999991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>
        <v>39.4</v>
      </c>
      <c r="B1975">
        <v>4.7841999999999996E-2</v>
      </c>
      <c r="C1975">
        <v>5.1276950000000002E-2</v>
      </c>
      <c r="D1975">
        <v>4.9472050000000003</v>
      </c>
      <c r="E1975">
        <v>5.3106499999999999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>
        <v>39.42</v>
      </c>
      <c r="B1976">
        <v>4.7801239999999995E-2</v>
      </c>
      <c r="C1976">
        <v>5.1227239999999993E-2</v>
      </c>
      <c r="D1976">
        <v>4.9429839999999992</v>
      </c>
      <c r="E1976">
        <v>5.3055019999999988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>
        <v>39.44</v>
      </c>
      <c r="B1977">
        <v>4.7760480000000001E-2</v>
      </c>
      <c r="C1977">
        <v>5.1177530000000006E-2</v>
      </c>
      <c r="D1977">
        <v>4.9387629999999998</v>
      </c>
      <c r="E1977">
        <v>5.3003540000000005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>
        <v>39.46</v>
      </c>
      <c r="B1978">
        <v>4.771972E-2</v>
      </c>
      <c r="C1978">
        <v>5.1127819999999997E-2</v>
      </c>
      <c r="D1978">
        <v>4.9345419999999995</v>
      </c>
      <c r="E1978">
        <v>5.2952059999999994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>
        <v>39.480000000000004</v>
      </c>
      <c r="B1979">
        <v>4.7678959999999992E-2</v>
      </c>
      <c r="C1979">
        <v>5.1078109999999996E-2</v>
      </c>
      <c r="D1979">
        <v>4.9303209999999984</v>
      </c>
      <c r="E1979">
        <v>5.2900579999999993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>
        <v>39.5</v>
      </c>
      <c r="B1980">
        <v>4.7638199999999999E-2</v>
      </c>
      <c r="C1980">
        <v>5.1028400000000002E-2</v>
      </c>
      <c r="D1980">
        <v>4.9260999999999999</v>
      </c>
      <c r="E1980">
        <v>5.28491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>
        <v>39.520000000000003</v>
      </c>
      <c r="B1981">
        <v>4.759229999999999E-2</v>
      </c>
      <c r="C1981">
        <v>5.0980979999999995E-2</v>
      </c>
      <c r="D1981">
        <v>4.9213459999999989</v>
      </c>
      <c r="E1981">
        <v>5.2799979999999991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>
        <v>39.54</v>
      </c>
      <c r="B1982">
        <v>4.7546400000000003E-2</v>
      </c>
      <c r="C1982">
        <v>5.093356000000001E-2</v>
      </c>
      <c r="D1982">
        <v>4.9165920000000005</v>
      </c>
      <c r="E1982">
        <v>5.2750859999999999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>
        <v>39.56</v>
      </c>
      <c r="B1983">
        <v>4.7500499999999994E-2</v>
      </c>
      <c r="C1983">
        <v>5.0886139999999996E-2</v>
      </c>
      <c r="D1983">
        <v>4.9118379999999995</v>
      </c>
      <c r="E1983">
        <v>5.270173999999999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>
        <v>39.58</v>
      </c>
      <c r="B1984">
        <v>4.74546E-2</v>
      </c>
      <c r="C1984">
        <v>5.0838720000000004E-2</v>
      </c>
      <c r="D1984">
        <v>4.9070840000000002</v>
      </c>
      <c r="E1984">
        <v>5.2652619999999999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>
        <v>39.6</v>
      </c>
      <c r="B1985">
        <v>4.7408699999999998E-2</v>
      </c>
      <c r="C1985">
        <v>5.0791299999999998E-2</v>
      </c>
      <c r="D1985">
        <v>4.9023300000000001</v>
      </c>
      <c r="E1985">
        <v>5.2603499999999999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>
        <v>39.619999999999997</v>
      </c>
      <c r="B1986">
        <v>4.736280000000001E-2</v>
      </c>
      <c r="C1986">
        <v>5.0743880000000012E-2</v>
      </c>
      <c r="D1986">
        <v>4.8975760000000008</v>
      </c>
      <c r="E1986">
        <v>5.2554380000000016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>
        <v>39.64</v>
      </c>
      <c r="B1987">
        <v>4.7316900000000002E-2</v>
      </c>
      <c r="C1987">
        <v>5.0696460000000006E-2</v>
      </c>
      <c r="D1987">
        <v>4.8928220000000007</v>
      </c>
      <c r="E1987">
        <v>5.2505260000000007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>
        <v>39.660000000000004</v>
      </c>
      <c r="B1988">
        <v>4.7270999999999994E-2</v>
      </c>
      <c r="C1988">
        <v>5.0649039999999992E-2</v>
      </c>
      <c r="D1988">
        <v>4.8880679999999996</v>
      </c>
      <c r="E1988">
        <v>5.2456139999999998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>
        <v>39.68</v>
      </c>
      <c r="B1989">
        <v>4.7225100000000006E-2</v>
      </c>
      <c r="C1989">
        <v>5.0601620000000007E-2</v>
      </c>
      <c r="D1989">
        <v>4.8833140000000013</v>
      </c>
      <c r="E1989">
        <v>5.2407020000000006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>
        <v>39.700000000000003</v>
      </c>
      <c r="B1990">
        <v>4.7179199999999998E-2</v>
      </c>
      <c r="C1990">
        <v>5.0554200000000001E-2</v>
      </c>
      <c r="D1990">
        <v>4.8785600000000002</v>
      </c>
      <c r="E1990">
        <v>5.2357899999999997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>
        <v>39.72</v>
      </c>
      <c r="B1991">
        <v>4.7141870000000002E-2</v>
      </c>
      <c r="C1991">
        <v>5.0510960000000008E-2</v>
      </c>
      <c r="D1991">
        <v>4.8747330000000009</v>
      </c>
      <c r="E1991">
        <v>5.2313120000000009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>
        <v>39.74</v>
      </c>
      <c r="B1992">
        <v>4.710454E-2</v>
      </c>
      <c r="C1992">
        <v>5.0467720000000008E-2</v>
      </c>
      <c r="D1992">
        <v>4.8709060000000006</v>
      </c>
      <c r="E1992">
        <v>5.2268340000000002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>
        <v>39.76</v>
      </c>
      <c r="B1993">
        <v>4.7067210000000005E-2</v>
      </c>
      <c r="C1993">
        <v>5.0424480000000008E-2</v>
      </c>
      <c r="D1993">
        <v>4.8670790000000004</v>
      </c>
      <c r="E1993">
        <v>5.2223560000000004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>
        <v>39.78</v>
      </c>
      <c r="B1994">
        <v>4.7029879999999996E-2</v>
      </c>
      <c r="C1994">
        <v>5.0381240000000001E-2</v>
      </c>
      <c r="D1994">
        <v>4.8632520000000001</v>
      </c>
      <c r="E1994">
        <v>5.2178779999999998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>
        <v>39.800000000000004</v>
      </c>
      <c r="B1995">
        <v>4.6992549999999994E-2</v>
      </c>
      <c r="C1995">
        <v>5.0337999999999994E-2</v>
      </c>
      <c r="D1995">
        <v>4.8594249999999999</v>
      </c>
      <c r="E1995">
        <v>5.2134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>
        <v>39.82</v>
      </c>
      <c r="B1996">
        <v>4.6955219999999999E-2</v>
      </c>
      <c r="C1996">
        <v>5.0294760000000001E-2</v>
      </c>
      <c r="D1996">
        <v>4.8555980000000005</v>
      </c>
      <c r="E1996">
        <v>5.2089220000000003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>
        <v>39.840000000000003</v>
      </c>
      <c r="B1997">
        <v>4.691788999999999E-2</v>
      </c>
      <c r="C1997">
        <v>5.0251519999999994E-2</v>
      </c>
      <c r="D1997">
        <v>4.8517709999999994</v>
      </c>
      <c r="E1997">
        <v>5.2044439999999996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>
        <v>39.86</v>
      </c>
      <c r="B1998">
        <v>4.6880560000000002E-2</v>
      </c>
      <c r="C1998">
        <v>5.0208280000000001E-2</v>
      </c>
      <c r="D1998">
        <v>4.847944</v>
      </c>
      <c r="E1998">
        <v>5.1999659999999999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>
        <v>39.880000000000003</v>
      </c>
      <c r="B1999">
        <v>4.6843229999999993E-2</v>
      </c>
      <c r="C1999">
        <v>5.0165039999999994E-2</v>
      </c>
      <c r="D1999">
        <v>4.8441169999999989</v>
      </c>
      <c r="E1999">
        <v>5.1954879999999992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>
        <v>39.9</v>
      </c>
      <c r="B2000">
        <v>4.6805899999999998E-2</v>
      </c>
      <c r="C2000">
        <v>5.0121800000000001E-2</v>
      </c>
      <c r="D2000">
        <v>4.8402900000000004</v>
      </c>
      <c r="E2000">
        <v>5.1910100000000003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>
        <v>39.92</v>
      </c>
      <c r="B2001">
        <v>4.6768569999999995E-2</v>
      </c>
      <c r="C2001">
        <v>5.0077419999999997E-2</v>
      </c>
      <c r="D2001">
        <v>4.8364630000000002</v>
      </c>
      <c r="E2001">
        <v>5.1864140000000001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>
      <c r="A2002">
        <v>39.94</v>
      </c>
      <c r="B2002">
        <v>4.6731240000000007E-2</v>
      </c>
      <c r="C2002">
        <v>5.0033040000000008E-2</v>
      </c>
      <c r="D2002">
        <v>4.8326360000000008</v>
      </c>
      <c r="E2002">
        <v>5.1818180000000016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>
        <v>39.96</v>
      </c>
      <c r="B2003">
        <v>4.6693909999999991E-2</v>
      </c>
      <c r="C2003">
        <v>4.998865999999999E-2</v>
      </c>
      <c r="D2003">
        <v>4.8288089999999997</v>
      </c>
      <c r="E2003">
        <v>5.1772219999999995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>
        <v>39.980000000000004</v>
      </c>
      <c r="B2004">
        <v>4.6656579999999989E-2</v>
      </c>
      <c r="C2004">
        <v>4.9944279999999994E-2</v>
      </c>
      <c r="D2004">
        <v>4.8249819999999994</v>
      </c>
      <c r="E2004">
        <v>5.1726259999999993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>
        <v>40</v>
      </c>
      <c r="B2005">
        <v>4.6619250000000001E-2</v>
      </c>
      <c r="C2005">
        <v>4.9899899999999997E-2</v>
      </c>
      <c r="D2005">
        <v>4.8211550000000001</v>
      </c>
      <c r="E2005">
        <v>5.1680299999999999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>
        <v>40.020000000000003</v>
      </c>
      <c r="B2006">
        <v>4.6581919999999992E-2</v>
      </c>
      <c r="C2006">
        <v>4.9855519999999993E-2</v>
      </c>
      <c r="D2006">
        <v>4.8173279999999998</v>
      </c>
      <c r="E2006">
        <v>5.1634339999999996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>
        <v>40.04</v>
      </c>
      <c r="B2007">
        <v>4.6544590000000004E-2</v>
      </c>
      <c r="C2007">
        <v>4.9811140000000004E-2</v>
      </c>
      <c r="D2007">
        <v>4.8135010000000005</v>
      </c>
      <c r="E2007">
        <v>5.1588380000000003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>
        <v>40.06</v>
      </c>
      <c r="B2008">
        <v>4.6507259999999995E-2</v>
      </c>
      <c r="C2008">
        <v>4.976676E-2</v>
      </c>
      <c r="D2008">
        <v>4.8096739999999993</v>
      </c>
      <c r="E2008">
        <v>5.154242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>
        <v>40.08</v>
      </c>
      <c r="B2009">
        <v>4.6469930000000007E-2</v>
      </c>
      <c r="C2009">
        <v>4.972238000000001E-2</v>
      </c>
      <c r="D2009">
        <v>4.8058470000000009</v>
      </c>
      <c r="E2009">
        <v>5.1496460000000015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>
        <v>40.1</v>
      </c>
      <c r="B2010">
        <v>4.6432599999999997E-2</v>
      </c>
      <c r="C2010">
        <v>4.9678E-2</v>
      </c>
      <c r="D2010">
        <v>4.8020199999999997</v>
      </c>
      <c r="E2010">
        <v>5.1450500000000003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>
        <v>40.119999999999997</v>
      </c>
      <c r="B2011">
        <v>4.6387840000000014E-2</v>
      </c>
      <c r="C2011">
        <v>4.9634580000000011E-2</v>
      </c>
      <c r="D2011">
        <v>4.7974040000000002</v>
      </c>
      <c r="E2011">
        <v>5.1405530000000015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>
        <v>40.14</v>
      </c>
      <c r="B2012">
        <v>4.6343079999999995E-2</v>
      </c>
      <c r="C2012">
        <v>4.9591160000000002E-2</v>
      </c>
      <c r="D2012">
        <v>4.7927879999999998</v>
      </c>
      <c r="E2012">
        <v>5.1360560000000008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>
        <v>40.160000000000004</v>
      </c>
      <c r="B2013">
        <v>4.6298319999999983E-2</v>
      </c>
      <c r="C2013">
        <v>4.9547739999999986E-2</v>
      </c>
      <c r="D2013">
        <v>4.7881719999999985</v>
      </c>
      <c r="E2013">
        <v>5.1315589999999993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>
        <v>40.18</v>
      </c>
      <c r="B2014">
        <v>4.6253559999999999E-2</v>
      </c>
      <c r="C2014">
        <v>4.9504319999999997E-2</v>
      </c>
      <c r="D2014">
        <v>4.7835559999999999</v>
      </c>
      <c r="E2014">
        <v>5.1270620000000005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>
        <v>40.200000000000003</v>
      </c>
      <c r="B2015">
        <v>4.6208799999999987E-2</v>
      </c>
      <c r="C2015">
        <v>4.9460899999999988E-2</v>
      </c>
      <c r="D2015">
        <v>4.7789399999999986</v>
      </c>
      <c r="E2015">
        <v>5.1225649999999998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>
        <v>40.22</v>
      </c>
      <c r="B2016">
        <v>4.6164039999999996E-2</v>
      </c>
      <c r="C2016">
        <v>4.941748E-2</v>
      </c>
      <c r="D2016">
        <v>4.774324</v>
      </c>
      <c r="E2016">
        <v>5.1180680000000009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>
        <v>40.24</v>
      </c>
      <c r="B2017">
        <v>4.6119279999999992E-2</v>
      </c>
      <c r="C2017">
        <v>4.9374059999999984E-2</v>
      </c>
      <c r="D2017">
        <v>4.7697079999999996</v>
      </c>
      <c r="E2017">
        <v>5.1135709999999994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>
      <c r="A2018">
        <v>40.26</v>
      </c>
      <c r="B2018">
        <v>4.6074520000000001E-2</v>
      </c>
      <c r="C2018">
        <v>4.9330639999999995E-2</v>
      </c>
      <c r="D2018">
        <v>4.7650920000000001</v>
      </c>
      <c r="E2018">
        <v>5.1090739999999997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>
        <v>40.28</v>
      </c>
      <c r="B2019">
        <v>4.6029759999999989E-2</v>
      </c>
      <c r="C2019">
        <v>4.9287219999999993E-2</v>
      </c>
      <c r="D2019">
        <v>4.7604759999999997</v>
      </c>
      <c r="E2019">
        <v>5.104576999999999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>
        <v>40.300000000000004</v>
      </c>
      <c r="B2020">
        <v>4.5984999999999984E-2</v>
      </c>
      <c r="C2020">
        <v>4.9243799999999983E-2</v>
      </c>
      <c r="D2020">
        <v>4.7558599999999984</v>
      </c>
      <c r="E2020">
        <v>5.1000799999999984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>
      <c r="A2021">
        <v>40.32</v>
      </c>
      <c r="B2021">
        <v>4.5942909999999997E-2</v>
      </c>
      <c r="C2021">
        <v>4.9203229999999994E-2</v>
      </c>
      <c r="D2021">
        <v>4.7515209999999994</v>
      </c>
      <c r="E2021">
        <v>5.0958779999999999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>
        <v>40.340000000000003</v>
      </c>
      <c r="B2022">
        <v>4.5900819999999995E-2</v>
      </c>
      <c r="C2022">
        <v>4.9162659999999983E-2</v>
      </c>
      <c r="D2022">
        <v>4.7471819999999987</v>
      </c>
      <c r="E2022">
        <v>5.0916759999999996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>
        <v>40.36</v>
      </c>
      <c r="B2023">
        <v>4.5858729999999993E-2</v>
      </c>
      <c r="C2023">
        <v>4.9122089999999993E-2</v>
      </c>
      <c r="D2023">
        <v>4.7428429999999997</v>
      </c>
      <c r="E2023">
        <v>5.0874739999999994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>
        <v>40.380000000000003</v>
      </c>
      <c r="B2024">
        <v>4.5816639999999992E-2</v>
      </c>
      <c r="C2024">
        <v>4.908151999999999E-2</v>
      </c>
      <c r="D2024">
        <v>4.7385039999999989</v>
      </c>
      <c r="E2024">
        <v>5.0832719999999991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>
        <v>40.4</v>
      </c>
      <c r="B2025">
        <v>4.5774549999999997E-2</v>
      </c>
      <c r="C2025">
        <v>4.904095E-2</v>
      </c>
      <c r="D2025">
        <v>4.734165</v>
      </c>
      <c r="E2025">
        <v>5.0790699999999998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>
        <v>40.42</v>
      </c>
      <c r="B2026">
        <v>4.5732459999999996E-2</v>
      </c>
      <c r="C2026">
        <v>4.9000379999999996E-2</v>
      </c>
      <c r="D2026">
        <v>4.7298259999999992</v>
      </c>
      <c r="E2026">
        <v>5.0748679999999995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>
        <v>40.44</v>
      </c>
      <c r="B2027">
        <v>4.5690370000000008E-2</v>
      </c>
      <c r="C2027">
        <v>4.8959810000000006E-2</v>
      </c>
      <c r="D2027">
        <v>4.7254870000000002</v>
      </c>
      <c r="E2027">
        <v>5.070666000000001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>
        <v>40.46</v>
      </c>
      <c r="B2028">
        <v>4.5648279999999999E-2</v>
      </c>
      <c r="C2028">
        <v>4.8919240000000003E-2</v>
      </c>
      <c r="D2028">
        <v>4.7211479999999995</v>
      </c>
      <c r="E2028">
        <v>5.0664639999999999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>
        <v>40.480000000000004</v>
      </c>
      <c r="B2029">
        <v>4.5606189999999998E-2</v>
      </c>
      <c r="C2029">
        <v>4.8878669999999992E-2</v>
      </c>
      <c r="D2029">
        <v>4.7168089999999987</v>
      </c>
      <c r="E2029">
        <v>5.0622619999999987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>
        <v>40.5</v>
      </c>
      <c r="B2030">
        <v>4.5564100000000003E-2</v>
      </c>
      <c r="C2030">
        <v>4.8838100000000002E-2</v>
      </c>
      <c r="D2030">
        <v>4.7124699999999997</v>
      </c>
      <c r="E2030">
        <v>5.0580600000000002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>
        <v>40.520000000000003</v>
      </c>
      <c r="B2031">
        <v>4.5526009999999999E-2</v>
      </c>
      <c r="C2031">
        <v>4.8792959999999996E-2</v>
      </c>
      <c r="D2031">
        <v>4.7085249999999998</v>
      </c>
      <c r="E2031">
        <v>5.0533849999999996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>
        <v>40.54</v>
      </c>
      <c r="B2032">
        <v>4.5487920000000008E-2</v>
      </c>
      <c r="C2032">
        <v>4.8747820000000011E-2</v>
      </c>
      <c r="D2032">
        <v>4.70458</v>
      </c>
      <c r="E2032">
        <v>5.0487100000000007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>
        <v>40.56</v>
      </c>
      <c r="B2033">
        <v>4.5449829999999997E-2</v>
      </c>
      <c r="C2033">
        <v>4.8702679999999998E-2</v>
      </c>
      <c r="D2033">
        <v>4.7006349999999992</v>
      </c>
      <c r="E2033">
        <v>5.0440349999999992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>
        <v>40.58</v>
      </c>
      <c r="B2034">
        <v>4.5411740000000006E-2</v>
      </c>
      <c r="C2034">
        <v>4.8657540000000006E-2</v>
      </c>
      <c r="D2034">
        <v>4.6966900000000003</v>
      </c>
      <c r="E2034">
        <v>5.0393600000000003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>
        <v>40.6</v>
      </c>
      <c r="B2035">
        <v>4.5373650000000001E-2</v>
      </c>
      <c r="C2035">
        <v>4.86124E-2</v>
      </c>
      <c r="D2035">
        <v>4.6927450000000004</v>
      </c>
      <c r="E2035">
        <v>5.0346849999999996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>
        <v>40.619999999999997</v>
      </c>
      <c r="B2036">
        <v>4.5335560000000011E-2</v>
      </c>
      <c r="C2036">
        <v>4.8567260000000008E-2</v>
      </c>
      <c r="D2036">
        <v>4.6888000000000005</v>
      </c>
      <c r="E2036">
        <v>5.0300100000000008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>
        <v>40.64</v>
      </c>
      <c r="B2037">
        <v>4.5297470000000006E-2</v>
      </c>
      <c r="C2037">
        <v>4.8522120000000002E-2</v>
      </c>
      <c r="D2037">
        <v>4.6848550000000007</v>
      </c>
      <c r="E2037">
        <v>5.0253350000000001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>
        <v>40.660000000000004</v>
      </c>
      <c r="B2038">
        <v>4.5259379999999995E-2</v>
      </c>
      <c r="C2038">
        <v>4.8476979999999996E-2</v>
      </c>
      <c r="D2038">
        <v>4.6809099999999999</v>
      </c>
      <c r="E2038">
        <v>5.0206599999999995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>
        <v>40.68</v>
      </c>
      <c r="B2039">
        <v>4.5221290000000011E-2</v>
      </c>
      <c r="C2039">
        <v>4.8431840000000011E-2</v>
      </c>
      <c r="D2039">
        <v>4.676965</v>
      </c>
      <c r="E2039">
        <v>5.0159850000000006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>
        <v>40.700000000000003</v>
      </c>
      <c r="B2040">
        <v>4.51832E-2</v>
      </c>
      <c r="C2040">
        <v>4.8386699999999998E-2</v>
      </c>
      <c r="D2040">
        <v>4.6730200000000002</v>
      </c>
      <c r="E2040">
        <v>5.0113099999999999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>
      <c r="A2041">
        <v>40.72</v>
      </c>
      <c r="B2041">
        <v>4.5145870000000012E-2</v>
      </c>
      <c r="C2041">
        <v>4.8348990000000008E-2</v>
      </c>
      <c r="D2041">
        <v>4.6691530000000014</v>
      </c>
      <c r="E2041">
        <v>5.0074050000000003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>
      <c r="A2042">
        <v>40.74</v>
      </c>
      <c r="B2042">
        <v>4.5108540000000003E-2</v>
      </c>
      <c r="C2042">
        <v>4.8311279999999998E-2</v>
      </c>
      <c r="D2042">
        <v>4.665286</v>
      </c>
      <c r="E2042">
        <v>5.0034999999999998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>
        <v>40.76</v>
      </c>
      <c r="B2043">
        <v>4.507121E-2</v>
      </c>
      <c r="C2043">
        <v>4.8273570000000002E-2</v>
      </c>
      <c r="D2043">
        <v>4.6614190000000004</v>
      </c>
      <c r="E2043">
        <v>4.9995950000000002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>
        <v>40.78</v>
      </c>
      <c r="B2044">
        <v>4.5033879999999998E-2</v>
      </c>
      <c r="C2044">
        <v>4.8235859999999998E-2</v>
      </c>
      <c r="D2044">
        <v>4.6575520000000008</v>
      </c>
      <c r="E2044">
        <v>4.9956899999999997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>
        <v>40.800000000000004</v>
      </c>
      <c r="B2045">
        <v>4.4996549999999996E-2</v>
      </c>
      <c r="C2045">
        <v>4.8198149999999995E-2</v>
      </c>
      <c r="D2045">
        <v>4.6536849999999994</v>
      </c>
      <c r="E2045">
        <v>4.9917850000000001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>
        <v>40.82</v>
      </c>
      <c r="B2046">
        <v>4.4959220000000001E-2</v>
      </c>
      <c r="C2046">
        <v>4.8160439999999999E-2</v>
      </c>
      <c r="D2046">
        <v>4.6498180000000007</v>
      </c>
      <c r="E2046">
        <v>4.9878800000000005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>
        <v>40.840000000000003</v>
      </c>
      <c r="B2047">
        <v>4.4921889999999992E-2</v>
      </c>
      <c r="C2047">
        <v>4.8122729999999996E-2</v>
      </c>
      <c r="D2047">
        <v>4.6459510000000002</v>
      </c>
      <c r="E2047">
        <v>4.9839749999999992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>
        <v>40.86</v>
      </c>
      <c r="B2048">
        <v>4.4884559999999997E-2</v>
      </c>
      <c r="C2048">
        <v>4.8085019999999999E-2</v>
      </c>
      <c r="D2048">
        <v>4.6420840000000005</v>
      </c>
      <c r="E2048">
        <v>4.9800700000000004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>
        <v>40.880000000000003</v>
      </c>
      <c r="B2049">
        <v>4.4847229999999988E-2</v>
      </c>
      <c r="C2049">
        <v>4.8047309999999996E-2</v>
      </c>
      <c r="D2049">
        <v>4.6382169999999991</v>
      </c>
      <c r="E2049">
        <v>4.9761649999999999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>
        <v>40.9</v>
      </c>
      <c r="B2050">
        <v>4.48099E-2</v>
      </c>
      <c r="C2050">
        <v>4.8009599999999999E-2</v>
      </c>
      <c r="D2050">
        <v>4.6343500000000004</v>
      </c>
      <c r="E2050">
        <v>4.9722600000000003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>
        <v>40.92</v>
      </c>
      <c r="B2051">
        <v>4.477333E-2</v>
      </c>
      <c r="C2051">
        <v>4.7967319999999994E-2</v>
      </c>
      <c r="D2051">
        <v>4.6306029999999998</v>
      </c>
      <c r="E2051">
        <v>4.9678800000000001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>
        <v>40.94</v>
      </c>
      <c r="B2052">
        <v>4.473676E-2</v>
      </c>
      <c r="C2052">
        <v>4.7925040000000002E-2</v>
      </c>
      <c r="D2052">
        <v>4.626856000000001</v>
      </c>
      <c r="E2052">
        <v>4.9635000000000007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>
        <v>40.96</v>
      </c>
      <c r="B2053">
        <v>4.4700190000000001E-2</v>
      </c>
      <c r="C2053">
        <v>4.7882759999999996E-2</v>
      </c>
      <c r="D2053">
        <v>4.6231089999999995</v>
      </c>
      <c r="E2053">
        <v>4.9591199999999995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>
        <v>40.980000000000004</v>
      </c>
      <c r="B2054">
        <v>4.4663619999999994E-2</v>
      </c>
      <c r="C2054">
        <v>4.7840479999999991E-2</v>
      </c>
      <c r="D2054">
        <v>4.6193619999999989</v>
      </c>
      <c r="E2054">
        <v>4.9547399999999993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>
        <v>41</v>
      </c>
      <c r="B2055">
        <v>4.4627050000000001E-2</v>
      </c>
      <c r="C2055">
        <v>4.7798199999999999E-2</v>
      </c>
      <c r="D2055">
        <v>4.615615</v>
      </c>
      <c r="E2055">
        <v>4.9503599999999999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>
        <v>41.02</v>
      </c>
      <c r="B2056">
        <v>4.4590480000000002E-2</v>
      </c>
      <c r="C2056">
        <v>4.7755919999999993E-2</v>
      </c>
      <c r="D2056">
        <v>4.6118679999999994</v>
      </c>
      <c r="E2056">
        <v>4.9459799999999996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>
      <c r="A2057">
        <v>41.04</v>
      </c>
      <c r="B2057">
        <v>4.4553910000000002E-2</v>
      </c>
      <c r="C2057">
        <v>4.7713640000000002E-2</v>
      </c>
      <c r="D2057">
        <v>4.6081209999999997</v>
      </c>
      <c r="E2057">
        <v>4.9416000000000002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>
        <v>41.06</v>
      </c>
      <c r="B2058">
        <v>4.4517340000000002E-2</v>
      </c>
      <c r="C2058">
        <v>4.7671359999999996E-2</v>
      </c>
      <c r="D2058">
        <v>4.604374</v>
      </c>
      <c r="E2058">
        <v>4.9372199999999999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>
        <v>41.08</v>
      </c>
      <c r="B2059">
        <v>4.448077000000001E-2</v>
      </c>
      <c r="C2059">
        <v>4.7629080000000004E-2</v>
      </c>
      <c r="D2059">
        <v>4.6006270000000002</v>
      </c>
      <c r="E2059">
        <v>4.9328400000000006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>
        <v>41.1</v>
      </c>
      <c r="B2060">
        <v>4.4444200000000003E-2</v>
      </c>
      <c r="C2060">
        <v>4.7586799999999999E-2</v>
      </c>
      <c r="D2060">
        <v>4.5968799999999996</v>
      </c>
      <c r="E2060">
        <v>4.9284600000000003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>
        <v>41.12</v>
      </c>
      <c r="B2061">
        <v>4.4410290000000012E-2</v>
      </c>
      <c r="C2061">
        <v>4.7544130000000004E-2</v>
      </c>
      <c r="D2061">
        <v>4.5933680000000008</v>
      </c>
      <c r="E2061">
        <v>4.9240420000000018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>
        <v>41.14</v>
      </c>
      <c r="B2062">
        <v>4.437638E-2</v>
      </c>
      <c r="C2062">
        <v>4.7501460000000002E-2</v>
      </c>
      <c r="D2062">
        <v>4.5898560000000002</v>
      </c>
      <c r="E2062">
        <v>4.9196240000000007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>
        <v>41.160000000000004</v>
      </c>
      <c r="B2063">
        <v>4.4342469999999995E-2</v>
      </c>
      <c r="C2063">
        <v>4.7458789999999987E-2</v>
      </c>
      <c r="D2063">
        <v>4.5863439999999986</v>
      </c>
      <c r="E2063">
        <v>4.9152059999999995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>
        <v>41.18</v>
      </c>
      <c r="B2064">
        <v>4.4308560000000004E-2</v>
      </c>
      <c r="C2064">
        <v>4.7416119999999999E-2</v>
      </c>
      <c r="D2064">
        <v>4.5828319999999998</v>
      </c>
      <c r="E2064">
        <v>4.9107880000000002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>
        <v>41.2</v>
      </c>
      <c r="B2065">
        <v>4.4274649999999999E-2</v>
      </c>
      <c r="C2065">
        <v>4.7373449999999991E-2</v>
      </c>
      <c r="D2065">
        <v>4.5793199999999992</v>
      </c>
      <c r="E2065">
        <v>4.906369999999999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>
        <v>41.22</v>
      </c>
      <c r="B2066">
        <v>4.4240740000000001E-2</v>
      </c>
      <c r="C2066">
        <v>4.7330780000000003E-2</v>
      </c>
      <c r="D2066">
        <v>4.5758079999999994</v>
      </c>
      <c r="E2066">
        <v>4.9019520000000005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>
        <v>41.24</v>
      </c>
      <c r="B2067">
        <v>4.4206829999999996E-2</v>
      </c>
      <c r="C2067">
        <v>4.7288109999999994E-2</v>
      </c>
      <c r="D2067">
        <v>4.5722959999999988</v>
      </c>
      <c r="E2067">
        <v>4.8975340000000003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>
        <v>41.26</v>
      </c>
      <c r="B2068">
        <v>4.4172920000000004E-2</v>
      </c>
      <c r="C2068">
        <v>4.724544E-2</v>
      </c>
      <c r="D2068">
        <v>4.5687839999999991</v>
      </c>
      <c r="E2068">
        <v>4.8931160000000009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>
        <v>41.28</v>
      </c>
      <c r="B2069">
        <v>4.4139009999999992E-2</v>
      </c>
      <c r="C2069">
        <v>4.7202769999999998E-2</v>
      </c>
      <c r="D2069">
        <v>4.5652719999999993</v>
      </c>
      <c r="E2069">
        <v>4.8886979999999998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>
        <v>41.300000000000004</v>
      </c>
      <c r="B2070">
        <v>4.4105099999999987E-2</v>
      </c>
      <c r="C2070">
        <v>4.716009999999999E-2</v>
      </c>
      <c r="D2070">
        <v>4.5617599999999987</v>
      </c>
      <c r="E2070">
        <v>4.8842799999999995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>
        <v>41.32</v>
      </c>
      <c r="B2071">
        <v>4.406873E-2</v>
      </c>
      <c r="C2071">
        <v>4.7120489999999994E-2</v>
      </c>
      <c r="D2071">
        <v>4.5579929999999989</v>
      </c>
      <c r="E2071">
        <v>4.8801769999999998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>
        <v>41.34</v>
      </c>
      <c r="B2072">
        <v>4.4032359999999993E-2</v>
      </c>
      <c r="C2072">
        <v>4.7080879999999992E-2</v>
      </c>
      <c r="D2072">
        <v>4.554225999999999</v>
      </c>
      <c r="E2072">
        <v>4.8760739999999991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>
        <v>41.36</v>
      </c>
      <c r="B2073">
        <v>4.3995989999999999E-2</v>
      </c>
      <c r="C2073">
        <v>4.7041269999999996E-2</v>
      </c>
      <c r="D2073">
        <v>4.5504589999999991</v>
      </c>
      <c r="E2073">
        <v>4.8719710000000003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>
        <v>41.38</v>
      </c>
      <c r="B2074">
        <v>4.3959619999999991E-2</v>
      </c>
      <c r="C2074">
        <v>4.7001659999999994E-2</v>
      </c>
      <c r="D2074">
        <v>4.5466919999999984</v>
      </c>
      <c r="E2074">
        <v>4.8678679999999996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>
        <v>41.4</v>
      </c>
      <c r="B2075">
        <v>4.3923249999999997E-2</v>
      </c>
      <c r="C2075">
        <v>4.6962050000000005E-2</v>
      </c>
      <c r="D2075">
        <v>4.5429250000000003</v>
      </c>
      <c r="E2075">
        <v>4.8637650000000008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>
        <v>41.42</v>
      </c>
      <c r="B2076">
        <v>4.3886879999999989E-2</v>
      </c>
      <c r="C2076">
        <v>4.6922439999999996E-2</v>
      </c>
      <c r="D2076">
        <v>4.5391579999999996</v>
      </c>
      <c r="E2076">
        <v>4.8596620000000001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>
        <v>41.44</v>
      </c>
      <c r="B2077">
        <v>4.3850510000000002E-2</v>
      </c>
      <c r="C2077">
        <v>4.6882830000000007E-2</v>
      </c>
      <c r="D2077">
        <v>4.5353910000000006</v>
      </c>
      <c r="E2077">
        <v>4.8555590000000013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>
        <v>41.46</v>
      </c>
      <c r="B2078">
        <v>4.3814140000000001E-2</v>
      </c>
      <c r="C2078">
        <v>4.6843219999999991E-2</v>
      </c>
      <c r="D2078">
        <v>4.5316239999999999</v>
      </c>
      <c r="E2078">
        <v>4.8514559999999998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>
        <v>41.480000000000004</v>
      </c>
      <c r="B2079">
        <v>4.3777769999999994E-2</v>
      </c>
      <c r="C2079">
        <v>4.6803609999999989E-2</v>
      </c>
      <c r="D2079">
        <v>4.5278569999999991</v>
      </c>
      <c r="E2079">
        <v>4.8473529999999991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>
        <v>41.5</v>
      </c>
      <c r="B2080">
        <v>4.37414E-2</v>
      </c>
      <c r="C2080">
        <v>4.6764E-2</v>
      </c>
      <c r="D2080">
        <v>4.5240900000000002</v>
      </c>
      <c r="E2080">
        <v>4.8432500000000003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>
        <v>41.52</v>
      </c>
      <c r="B2081">
        <v>4.370215999999999E-2</v>
      </c>
      <c r="C2081">
        <v>4.6727239999999996E-2</v>
      </c>
      <c r="D2081">
        <v>4.5200259999999997</v>
      </c>
      <c r="E2081">
        <v>4.8394430000000002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>
        <v>41.54</v>
      </c>
      <c r="B2082">
        <v>4.3662920000000008E-2</v>
      </c>
      <c r="C2082">
        <v>4.6690479999999999E-2</v>
      </c>
      <c r="D2082">
        <v>4.5159620000000009</v>
      </c>
      <c r="E2082">
        <v>4.8356360000000009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>
        <v>41.56</v>
      </c>
      <c r="B2083">
        <v>4.3623679999999998E-2</v>
      </c>
      <c r="C2083">
        <v>4.6653719999999996E-2</v>
      </c>
      <c r="D2083">
        <v>4.5118979999999995</v>
      </c>
      <c r="E2083">
        <v>4.8318289999999999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>
      <c r="A2084">
        <v>41.58</v>
      </c>
      <c r="B2084">
        <v>4.3584440000000002E-2</v>
      </c>
      <c r="C2084">
        <v>4.6616959999999999E-2</v>
      </c>
      <c r="D2084">
        <v>4.5078340000000008</v>
      </c>
      <c r="E2084">
        <v>4.8280220000000007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>
      <c r="A2085">
        <v>41.6</v>
      </c>
      <c r="B2085">
        <v>4.3545199999999999E-2</v>
      </c>
      <c r="C2085">
        <v>4.6580200000000002E-2</v>
      </c>
      <c r="D2085">
        <v>4.5037700000000003</v>
      </c>
      <c r="E2085">
        <v>4.8242150000000006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>
        <v>41.62</v>
      </c>
      <c r="B2086">
        <v>4.350596000000001E-2</v>
      </c>
      <c r="C2086">
        <v>4.6543440000000005E-2</v>
      </c>
      <c r="D2086">
        <v>4.4997060000000015</v>
      </c>
      <c r="E2086">
        <v>4.8204080000000005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>
        <v>41.64</v>
      </c>
      <c r="B2087">
        <v>4.346672E-2</v>
      </c>
      <c r="C2087">
        <v>4.6506679999999995E-2</v>
      </c>
      <c r="D2087">
        <v>4.4956420000000001</v>
      </c>
      <c r="E2087">
        <v>4.8166010000000004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>
        <v>41.660000000000004</v>
      </c>
      <c r="B2088">
        <v>4.3427479999999991E-2</v>
      </c>
      <c r="C2088">
        <v>4.6469919999999998E-2</v>
      </c>
      <c r="D2088">
        <v>4.4915780000000005</v>
      </c>
      <c r="E2088">
        <v>4.8127939999999994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>
      <c r="A2089">
        <v>41.68</v>
      </c>
      <c r="B2089">
        <v>4.3388240000000008E-2</v>
      </c>
      <c r="C2089">
        <v>4.6433160000000001E-2</v>
      </c>
      <c r="D2089">
        <v>4.4875140000000009</v>
      </c>
      <c r="E2089">
        <v>4.8089870000000001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>
      <c r="A2090">
        <v>41.7</v>
      </c>
      <c r="B2090">
        <v>4.3348999999999999E-2</v>
      </c>
      <c r="C2090">
        <v>4.6396399999999997E-2</v>
      </c>
      <c r="D2090">
        <v>4.4834500000000004</v>
      </c>
      <c r="E2090">
        <v>4.80518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>
        <v>41.72</v>
      </c>
      <c r="B2091">
        <v>4.3310150000000013E-2</v>
      </c>
      <c r="C2091">
        <v>4.6359260000000006E-2</v>
      </c>
      <c r="D2091">
        <v>4.4794460000000011</v>
      </c>
      <c r="E2091">
        <v>4.8013330000000005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>
        <v>41.74</v>
      </c>
      <c r="B2092">
        <v>4.3271299999999999E-2</v>
      </c>
      <c r="C2092">
        <v>4.6322119999999994E-2</v>
      </c>
      <c r="D2092">
        <v>4.4754420000000001</v>
      </c>
      <c r="E2092">
        <v>4.7974860000000001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>
        <v>41.76</v>
      </c>
      <c r="B2093">
        <v>4.3232450000000006E-2</v>
      </c>
      <c r="C2093">
        <v>4.6284980000000003E-2</v>
      </c>
      <c r="D2093">
        <v>4.4714380000000009</v>
      </c>
      <c r="E2093">
        <v>4.7936390000000006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>
        <v>41.78</v>
      </c>
      <c r="B2094">
        <v>4.3193599999999999E-2</v>
      </c>
      <c r="C2094">
        <v>4.6247839999999998E-2</v>
      </c>
      <c r="D2094">
        <v>4.4674339999999999</v>
      </c>
      <c r="E2094">
        <v>4.7897920000000003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>
        <v>41.800000000000004</v>
      </c>
      <c r="B2095">
        <v>4.3154749999999992E-2</v>
      </c>
      <c r="C2095">
        <v>4.6210699999999993E-2</v>
      </c>
      <c r="D2095">
        <v>4.4634299999999998</v>
      </c>
      <c r="E2095">
        <v>4.7859449999999999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>
        <v>41.82</v>
      </c>
      <c r="B2096">
        <v>4.3115899999999999E-2</v>
      </c>
      <c r="C2096">
        <v>4.6173560000000002E-2</v>
      </c>
      <c r="D2096">
        <v>4.4594260000000006</v>
      </c>
      <c r="E2096">
        <v>4.7820979999999995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>
        <v>41.84</v>
      </c>
      <c r="B2097">
        <v>4.3077049999999992E-2</v>
      </c>
      <c r="C2097">
        <v>4.613641999999999E-2</v>
      </c>
      <c r="D2097">
        <v>4.4554219999999995</v>
      </c>
      <c r="E2097">
        <v>4.7782509999999991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>
        <v>41.86</v>
      </c>
      <c r="B2098">
        <v>4.3038199999999999E-2</v>
      </c>
      <c r="C2098">
        <v>4.6099280000000006E-2</v>
      </c>
      <c r="D2098">
        <v>4.4514180000000003</v>
      </c>
      <c r="E2098">
        <v>4.7744039999999996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>
        <v>41.88</v>
      </c>
      <c r="B2099">
        <v>4.2999349999999992E-2</v>
      </c>
      <c r="C2099">
        <v>4.6062139999999994E-2</v>
      </c>
      <c r="D2099">
        <v>4.4474139999999993</v>
      </c>
      <c r="E2099">
        <v>4.7705569999999993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>
        <v>41.9</v>
      </c>
      <c r="B2100">
        <v>4.2960499999999999E-2</v>
      </c>
      <c r="C2100">
        <v>4.6025000000000003E-2</v>
      </c>
      <c r="D2100">
        <v>4.4434100000000001</v>
      </c>
      <c r="E2100">
        <v>4.7667099999999998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>
        <v>41.92</v>
      </c>
      <c r="B2101">
        <v>4.292526E-2</v>
      </c>
      <c r="C2101">
        <v>4.5982909999999995E-2</v>
      </c>
      <c r="D2101">
        <v>4.4398</v>
      </c>
      <c r="E2101">
        <v>4.7623509999999989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>
        <v>41.94</v>
      </c>
      <c r="B2102">
        <v>4.2890020000000001E-2</v>
      </c>
      <c r="C2102">
        <v>4.5940820000000007E-2</v>
      </c>
      <c r="D2102">
        <v>4.4361900000000007</v>
      </c>
      <c r="E2102">
        <v>4.7579920000000007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>
        <v>41.96</v>
      </c>
      <c r="B2103">
        <v>4.2854779999999995E-2</v>
      </c>
      <c r="C2103">
        <v>4.5898729999999992E-2</v>
      </c>
      <c r="D2103">
        <v>4.4325799999999997</v>
      </c>
      <c r="E2103">
        <v>4.7536329999999989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>
        <v>41.980000000000004</v>
      </c>
      <c r="B2104">
        <v>4.2819539999999989E-2</v>
      </c>
      <c r="C2104">
        <v>4.585663999999999E-2</v>
      </c>
      <c r="D2104">
        <v>4.4289699999999996</v>
      </c>
      <c r="E2104">
        <v>4.7492739999999989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>
        <v>42</v>
      </c>
      <c r="B2105">
        <v>4.2784299999999997E-2</v>
      </c>
      <c r="C2105">
        <v>4.5814550000000002E-2</v>
      </c>
      <c r="D2105">
        <v>4.4253599999999995</v>
      </c>
      <c r="E2105">
        <v>4.7449149999999998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>
        <v>42.02</v>
      </c>
      <c r="B2106">
        <v>4.2749059999999992E-2</v>
      </c>
      <c r="C2106">
        <v>4.5772459999999994E-2</v>
      </c>
      <c r="D2106">
        <v>4.4217499999999994</v>
      </c>
      <c r="E2106">
        <v>4.7405559999999998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>
        <v>42.04</v>
      </c>
      <c r="B2107">
        <v>4.271382E-2</v>
      </c>
      <c r="C2107">
        <v>4.5730370000000006E-2</v>
      </c>
      <c r="D2107">
        <v>4.4181400000000002</v>
      </c>
      <c r="E2107">
        <v>4.7361970000000007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>
      <c r="A2108">
        <v>42.06</v>
      </c>
      <c r="B2108">
        <v>4.2678580000000001E-2</v>
      </c>
      <c r="C2108">
        <v>4.5688279999999998E-2</v>
      </c>
      <c r="D2108">
        <v>4.4145299999999992</v>
      </c>
      <c r="E2108">
        <v>4.7318379999999989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>
        <v>42.08</v>
      </c>
      <c r="B2109">
        <v>4.2643340000000002E-2</v>
      </c>
      <c r="C2109">
        <v>4.564619000000001E-2</v>
      </c>
      <c r="D2109">
        <v>4.41092</v>
      </c>
      <c r="E2109">
        <v>4.7274790000000007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>
        <v>42.1</v>
      </c>
      <c r="B2110">
        <v>4.2608100000000003E-2</v>
      </c>
      <c r="C2110">
        <v>4.5604100000000002E-2</v>
      </c>
      <c r="D2110">
        <v>4.4073099999999998</v>
      </c>
      <c r="E2110">
        <v>4.7231199999999998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>
        <v>42.12</v>
      </c>
      <c r="B2111">
        <v>4.2566770000000011E-2</v>
      </c>
      <c r="C2111">
        <v>4.5562580000000012E-2</v>
      </c>
      <c r="D2111">
        <v>4.4030300000000011</v>
      </c>
      <c r="E2111">
        <v>4.7188200000000009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>
        <v>42.14</v>
      </c>
      <c r="B2112">
        <v>4.2525440000000005E-2</v>
      </c>
      <c r="C2112">
        <v>4.5521060000000002E-2</v>
      </c>
      <c r="D2112">
        <v>4.3987499999999997</v>
      </c>
      <c r="E2112">
        <v>4.7145200000000003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>
        <v>42.160000000000004</v>
      </c>
      <c r="B2113">
        <v>4.2484109999999992E-2</v>
      </c>
      <c r="C2113">
        <v>4.5479539999999985E-2</v>
      </c>
      <c r="D2113">
        <v>4.3944699999999983</v>
      </c>
      <c r="E2113">
        <v>4.7102199999999987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>
        <v>42.18</v>
      </c>
      <c r="B2114">
        <v>4.2442779999999999E-2</v>
      </c>
      <c r="C2114">
        <v>4.5438020000000003E-2</v>
      </c>
      <c r="D2114">
        <v>4.3901900000000005</v>
      </c>
      <c r="E2114">
        <v>4.7059199999999999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>
        <v>42.2</v>
      </c>
      <c r="B2115">
        <v>4.2401449999999993E-2</v>
      </c>
      <c r="C2115">
        <v>4.5396499999999992E-2</v>
      </c>
      <c r="D2115">
        <v>4.3859099999999991</v>
      </c>
      <c r="E2115">
        <v>4.7016199999999984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>
        <v>42.22</v>
      </c>
      <c r="B2116">
        <v>4.2360120000000001E-2</v>
      </c>
      <c r="C2116">
        <v>4.5354979999999996E-2</v>
      </c>
      <c r="D2116">
        <v>4.3816299999999995</v>
      </c>
      <c r="E2116">
        <v>4.6973199999999995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>
      <c r="A2117">
        <v>42.24</v>
      </c>
      <c r="B2117">
        <v>4.2318789999999995E-2</v>
      </c>
      <c r="C2117">
        <v>4.5313459999999986E-2</v>
      </c>
      <c r="D2117">
        <v>4.3773499999999999</v>
      </c>
      <c r="E2117">
        <v>4.6930199999999989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>
        <v>42.26</v>
      </c>
      <c r="B2118">
        <v>4.2277460000000003E-2</v>
      </c>
      <c r="C2118">
        <v>4.5271939999999997E-2</v>
      </c>
      <c r="D2118">
        <v>4.3730700000000002</v>
      </c>
      <c r="E2118">
        <v>4.68872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>
        <v>42.28</v>
      </c>
      <c r="B2119">
        <v>4.223612999999999E-2</v>
      </c>
      <c r="C2119">
        <v>4.5230419999999993E-2</v>
      </c>
      <c r="D2119">
        <v>4.3687899999999997</v>
      </c>
      <c r="E2119">
        <v>4.6844199999999994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>
        <v>42.300000000000004</v>
      </c>
      <c r="B2120">
        <v>4.2194799999999984E-2</v>
      </c>
      <c r="C2120">
        <v>4.5188899999999983E-2</v>
      </c>
      <c r="D2120">
        <v>4.3645099999999983</v>
      </c>
      <c r="E2120">
        <v>4.6801199999999987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>
      <c r="A2121">
        <v>42.32</v>
      </c>
      <c r="B2121">
        <v>4.2158799999999989E-2</v>
      </c>
      <c r="C2121">
        <v>4.515099999999999E-2</v>
      </c>
      <c r="D2121">
        <v>4.3608009999999995</v>
      </c>
      <c r="E2121">
        <v>4.6761939999999989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>
        <v>42.34</v>
      </c>
      <c r="B2122">
        <v>4.2122799999999988E-2</v>
      </c>
      <c r="C2122">
        <v>4.5113099999999989E-2</v>
      </c>
      <c r="D2122">
        <v>4.3570919999999997</v>
      </c>
      <c r="E2122">
        <v>4.672267999999999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>
        <v>42.36</v>
      </c>
      <c r="B2123">
        <v>4.2086799999999994E-2</v>
      </c>
      <c r="C2123">
        <v>4.5075199999999996E-2</v>
      </c>
      <c r="D2123">
        <v>4.3533829999999991</v>
      </c>
      <c r="E2123">
        <v>4.6683419999999991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>
        <v>42.38</v>
      </c>
      <c r="B2124">
        <v>4.2050799999999985E-2</v>
      </c>
      <c r="C2124">
        <v>4.5037299999999988E-2</v>
      </c>
      <c r="D2124">
        <v>4.3496739999999994</v>
      </c>
      <c r="E2124">
        <v>4.6644159999999992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>
        <v>42.4</v>
      </c>
      <c r="B2125">
        <v>4.2014799999999998E-2</v>
      </c>
      <c r="C2125">
        <v>4.4999399999999995E-2</v>
      </c>
      <c r="D2125">
        <v>4.3459649999999996</v>
      </c>
      <c r="E2125">
        <v>4.6604899999999994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>
        <v>42.42</v>
      </c>
      <c r="B2126">
        <v>4.1978799999999997E-2</v>
      </c>
      <c r="C2126">
        <v>4.4961499999999995E-2</v>
      </c>
      <c r="D2126">
        <v>4.3422559999999999</v>
      </c>
      <c r="E2126">
        <v>4.6565639999999995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>
        <v>42.44</v>
      </c>
      <c r="B2127">
        <v>4.1942800000000002E-2</v>
      </c>
      <c r="C2127">
        <v>4.4923600000000008E-2</v>
      </c>
      <c r="D2127">
        <v>4.3385470000000002</v>
      </c>
      <c r="E2127">
        <v>4.6526379999999996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>
        <v>42.46</v>
      </c>
      <c r="B2128">
        <v>4.1906799999999994E-2</v>
      </c>
      <c r="C2128">
        <v>4.4885699999999994E-2</v>
      </c>
      <c r="D2128">
        <v>4.3348379999999995</v>
      </c>
      <c r="E2128">
        <v>4.6487119999999997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>
        <v>42.480000000000004</v>
      </c>
      <c r="B2129">
        <v>4.1870799999999986E-2</v>
      </c>
      <c r="C2129">
        <v>4.4847799999999986E-2</v>
      </c>
      <c r="D2129">
        <v>4.3311289999999989</v>
      </c>
      <c r="E2129">
        <v>4.644785999999999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>
        <v>42.5</v>
      </c>
      <c r="B2130">
        <v>4.1834799999999998E-2</v>
      </c>
      <c r="C2130">
        <v>4.48099E-2</v>
      </c>
      <c r="D2130">
        <v>4.32742</v>
      </c>
      <c r="E2130">
        <v>4.64086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>
        <v>42.52</v>
      </c>
      <c r="B2131">
        <v>4.1801849999999995E-2</v>
      </c>
      <c r="C2131">
        <v>4.4771039999999998E-2</v>
      </c>
      <c r="D2131">
        <v>4.3240079999999992</v>
      </c>
      <c r="E2131">
        <v>4.6368359999999997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>
        <v>42.54</v>
      </c>
      <c r="B2132">
        <v>4.1768900000000005E-2</v>
      </c>
      <c r="C2132">
        <v>4.4732180000000003E-2</v>
      </c>
      <c r="D2132">
        <v>4.3205960000000001</v>
      </c>
      <c r="E2132">
        <v>4.6328120000000004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>
        <v>42.56</v>
      </c>
      <c r="B2133">
        <v>4.1735949999999994E-2</v>
      </c>
      <c r="C2133">
        <v>4.4693319999999995E-2</v>
      </c>
      <c r="D2133">
        <v>4.3171840000000001</v>
      </c>
      <c r="E2133">
        <v>4.6287879999999992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>
        <v>42.58</v>
      </c>
      <c r="B2134">
        <v>4.1703000000000004E-2</v>
      </c>
      <c r="C2134">
        <v>4.4654460000000007E-2</v>
      </c>
      <c r="D2134">
        <v>4.3137720000000002</v>
      </c>
      <c r="E2134">
        <v>4.6247640000000008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>
        <v>42.6</v>
      </c>
      <c r="B2135">
        <v>4.167005E-2</v>
      </c>
      <c r="C2135">
        <v>4.4615599999999998E-2</v>
      </c>
      <c r="D2135">
        <v>4.3103600000000002</v>
      </c>
      <c r="E2135">
        <v>4.6207399999999996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>
        <v>42.62</v>
      </c>
      <c r="B2136">
        <v>4.163710000000001E-2</v>
      </c>
      <c r="C2136">
        <v>4.4576740000000004E-2</v>
      </c>
      <c r="D2136">
        <v>4.3069480000000011</v>
      </c>
      <c r="E2136">
        <v>4.6167160000000012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>
        <v>42.64</v>
      </c>
      <c r="B2137">
        <v>4.1604150000000006E-2</v>
      </c>
      <c r="C2137">
        <v>4.4537880000000002E-2</v>
      </c>
      <c r="D2137">
        <v>4.3035360000000003</v>
      </c>
      <c r="E2137">
        <v>4.612692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>
        <v>42.660000000000004</v>
      </c>
      <c r="B2138">
        <v>4.1571200000000003E-2</v>
      </c>
      <c r="C2138">
        <v>4.449902E-2</v>
      </c>
      <c r="D2138">
        <v>4.3001240000000003</v>
      </c>
      <c r="E2138">
        <v>4.6086679999999998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>
        <v>42.68</v>
      </c>
      <c r="B2139">
        <v>4.1538250000000006E-2</v>
      </c>
      <c r="C2139">
        <v>4.4460160000000006E-2</v>
      </c>
      <c r="D2139">
        <v>4.2967120000000003</v>
      </c>
      <c r="E2139">
        <v>4.6046440000000004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>
        <v>42.7</v>
      </c>
      <c r="B2140">
        <v>4.1505300000000002E-2</v>
      </c>
      <c r="C2140">
        <v>4.4421299999999997E-2</v>
      </c>
      <c r="D2140">
        <v>4.2933000000000003</v>
      </c>
      <c r="E2140">
        <v>4.6006200000000002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>
        <v>42.72</v>
      </c>
      <c r="B2141">
        <v>4.1472160000000008E-2</v>
      </c>
      <c r="C2141">
        <v>4.4383020000000002E-2</v>
      </c>
      <c r="D2141">
        <v>4.289867000000001</v>
      </c>
      <c r="E2141">
        <v>4.5966560000000012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>
        <v>42.74</v>
      </c>
      <c r="B2142">
        <v>4.1439020000000007E-2</v>
      </c>
      <c r="C2142">
        <v>4.4344740000000001E-2</v>
      </c>
      <c r="D2142">
        <v>4.2864339999999999</v>
      </c>
      <c r="E2142">
        <v>4.5926920000000004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>
        <v>42.76</v>
      </c>
      <c r="B2143">
        <v>4.1405880000000006E-2</v>
      </c>
      <c r="C2143">
        <v>4.4306460000000006E-2</v>
      </c>
      <c r="D2143">
        <v>4.2830010000000005</v>
      </c>
      <c r="E2143">
        <v>4.5887280000000006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>
        <v>42.78</v>
      </c>
      <c r="B2144">
        <v>4.1372740000000005E-2</v>
      </c>
      <c r="C2144">
        <v>4.4268179999999997E-2</v>
      </c>
      <c r="D2144">
        <v>4.2795679999999994</v>
      </c>
      <c r="E2144">
        <v>4.5847639999999998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>
        <v>42.800000000000004</v>
      </c>
      <c r="B2145">
        <v>4.133959999999999E-2</v>
      </c>
      <c r="C2145">
        <v>4.4229899999999989E-2</v>
      </c>
      <c r="D2145">
        <v>4.2761349999999991</v>
      </c>
      <c r="E2145">
        <v>4.5807999999999991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>
        <v>42.82</v>
      </c>
      <c r="B2146">
        <v>4.1306460000000003E-2</v>
      </c>
      <c r="C2146">
        <v>4.4191620000000001E-2</v>
      </c>
      <c r="D2146">
        <v>4.2727019999999998</v>
      </c>
      <c r="E2146">
        <v>4.5768360000000001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>
        <v>42.84</v>
      </c>
      <c r="B2147">
        <v>4.1273319999999995E-2</v>
      </c>
      <c r="C2147">
        <v>4.4153339999999992E-2</v>
      </c>
      <c r="D2147">
        <v>4.2692689999999995</v>
      </c>
      <c r="E2147">
        <v>4.5728719999999985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>
        <v>42.86</v>
      </c>
      <c r="B2148">
        <v>4.1240180000000001E-2</v>
      </c>
      <c r="C2148">
        <v>4.4115059999999998E-2</v>
      </c>
      <c r="D2148">
        <v>4.2658359999999993</v>
      </c>
      <c r="E2148">
        <v>4.5689079999999995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>
        <v>42.88</v>
      </c>
      <c r="B2149">
        <v>4.1207039999999993E-2</v>
      </c>
      <c r="C2149">
        <v>4.4076779999999996E-2</v>
      </c>
      <c r="D2149">
        <v>4.2624029999999991</v>
      </c>
      <c r="E2149">
        <v>4.5649439999999988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>
        <v>42.9</v>
      </c>
      <c r="B2150">
        <v>4.1173899999999999E-2</v>
      </c>
      <c r="C2150">
        <v>4.4038500000000001E-2</v>
      </c>
      <c r="D2150">
        <v>4.2589699999999997</v>
      </c>
      <c r="E2150">
        <v>4.5609799999999998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>
        <v>42.92</v>
      </c>
      <c r="B2151">
        <v>4.1141529999999996E-2</v>
      </c>
      <c r="C2151">
        <v>4.4004409999999994E-2</v>
      </c>
      <c r="D2151">
        <v>4.2556169999999991</v>
      </c>
      <c r="E2151">
        <v>4.5574489999999992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>
        <v>42.94</v>
      </c>
      <c r="B2152">
        <v>4.1109160000000006E-2</v>
      </c>
      <c r="C2152">
        <v>4.3970320000000007E-2</v>
      </c>
      <c r="D2152">
        <v>4.2522640000000003</v>
      </c>
      <c r="E2152">
        <v>4.5539180000000004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>
      <c r="A2153">
        <v>42.96</v>
      </c>
      <c r="B2153">
        <v>4.1076789999999995E-2</v>
      </c>
      <c r="C2153">
        <v>4.393623E-2</v>
      </c>
      <c r="D2153">
        <v>4.2489109999999988</v>
      </c>
      <c r="E2153">
        <v>4.5503869999999988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>
        <v>42.980000000000004</v>
      </c>
      <c r="B2154">
        <v>4.1044419999999998E-2</v>
      </c>
      <c r="C2154">
        <v>4.3902139999999992E-2</v>
      </c>
      <c r="D2154">
        <v>4.2455579999999991</v>
      </c>
      <c r="E2154">
        <v>4.5468559999999991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>
      <c r="A2155">
        <v>43</v>
      </c>
      <c r="B2155">
        <v>4.1012050000000001E-2</v>
      </c>
      <c r="C2155">
        <v>4.3868050000000006E-2</v>
      </c>
      <c r="D2155">
        <v>4.2422050000000002</v>
      </c>
      <c r="E2155">
        <v>4.5433249999999994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>
        <v>43.02</v>
      </c>
      <c r="B2156">
        <v>4.0979679999999997E-2</v>
      </c>
      <c r="C2156">
        <v>4.3833959999999998E-2</v>
      </c>
      <c r="D2156">
        <v>4.2388519999999996</v>
      </c>
      <c r="E2156">
        <v>4.5397939999999988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>
        <v>43.04</v>
      </c>
      <c r="B2157">
        <v>4.0947310000000001E-2</v>
      </c>
      <c r="C2157">
        <v>4.3799870000000005E-2</v>
      </c>
      <c r="D2157">
        <v>4.2354989999999999</v>
      </c>
      <c r="E2157">
        <v>4.5362629999999999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>
        <v>43.06</v>
      </c>
      <c r="B2158">
        <v>4.0914939999999997E-2</v>
      </c>
      <c r="C2158">
        <v>4.3765780000000004E-2</v>
      </c>
      <c r="D2158">
        <v>4.2321459999999993</v>
      </c>
      <c r="E2158">
        <v>4.5327319999999993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>
        <v>43.08</v>
      </c>
      <c r="B2159">
        <v>4.0882570000000007E-2</v>
      </c>
      <c r="C2159">
        <v>4.3731690000000011E-2</v>
      </c>
      <c r="D2159">
        <v>4.2287930000000005</v>
      </c>
      <c r="E2159">
        <v>4.5292010000000005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>
        <v>43.1</v>
      </c>
      <c r="B2160">
        <v>4.0850200000000003E-2</v>
      </c>
      <c r="C2160">
        <v>4.3697600000000003E-2</v>
      </c>
      <c r="D2160">
        <v>4.2254399999999999</v>
      </c>
      <c r="E2160">
        <v>4.5256699999999999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>
        <v>43.12</v>
      </c>
      <c r="B2161">
        <v>4.0817250000000013E-2</v>
      </c>
      <c r="C2161">
        <v>4.3662740000000012E-2</v>
      </c>
      <c r="D2161">
        <v>4.2220470000000008</v>
      </c>
      <c r="E2161">
        <v>4.5220600000000006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>
        <v>43.14</v>
      </c>
      <c r="B2162">
        <v>4.0784300000000009E-2</v>
      </c>
      <c r="C2162">
        <v>4.3627880000000001E-2</v>
      </c>
      <c r="D2162">
        <v>4.2186540000000008</v>
      </c>
      <c r="E2162">
        <v>4.5184499999999996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>
        <v>43.160000000000004</v>
      </c>
      <c r="B2163">
        <v>4.0751349999999992E-2</v>
      </c>
      <c r="C2163">
        <v>4.3593019999999996E-2</v>
      </c>
      <c r="D2163">
        <v>4.215260999999999</v>
      </c>
      <c r="E2163">
        <v>4.5148399999999995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>
        <v>43.18</v>
      </c>
      <c r="B2164">
        <v>4.0718400000000002E-2</v>
      </c>
      <c r="C2164">
        <v>4.3558159999999999E-2</v>
      </c>
      <c r="D2164">
        <v>4.2118679999999999</v>
      </c>
      <c r="E2164">
        <v>4.5112299999999994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>
        <v>43.2</v>
      </c>
      <c r="B2165">
        <v>4.0685449999999998E-2</v>
      </c>
      <c r="C2165">
        <v>4.3523299999999994E-2</v>
      </c>
      <c r="D2165">
        <v>4.208475</v>
      </c>
      <c r="E2165">
        <v>4.5076199999999993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>
        <v>43.22</v>
      </c>
      <c r="B2166">
        <v>4.0652500000000001E-2</v>
      </c>
      <c r="C2166">
        <v>4.3488440000000003E-2</v>
      </c>
      <c r="D2166">
        <v>4.205082</v>
      </c>
      <c r="E2166">
        <v>4.5040100000000001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>
        <v>43.24</v>
      </c>
      <c r="B2167">
        <v>4.061954999999999E-2</v>
      </c>
      <c r="C2167">
        <v>4.3453579999999992E-2</v>
      </c>
      <c r="D2167">
        <v>4.2016889999999991</v>
      </c>
      <c r="E2167">
        <v>4.5003999999999991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>
        <v>43.26</v>
      </c>
      <c r="B2168">
        <v>4.05866E-2</v>
      </c>
      <c r="C2168">
        <v>4.3418720000000001E-2</v>
      </c>
      <c r="D2168">
        <v>4.198296</v>
      </c>
      <c r="E2168">
        <v>4.4967899999999998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>
        <v>43.28</v>
      </c>
      <c r="B2169">
        <v>4.0553649999999997E-2</v>
      </c>
      <c r="C2169">
        <v>4.3383859999999996E-2</v>
      </c>
      <c r="D2169">
        <v>4.1949029999999992</v>
      </c>
      <c r="E2169">
        <v>4.4931799999999988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>
        <v>43.300000000000004</v>
      </c>
      <c r="B2170">
        <v>4.0520699999999993E-2</v>
      </c>
      <c r="C2170">
        <v>4.3348999999999985E-2</v>
      </c>
      <c r="D2170">
        <v>4.1915099999999983</v>
      </c>
      <c r="E2170">
        <v>4.4895699999999978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>
      <c r="A2171">
        <v>43.32</v>
      </c>
      <c r="B2171">
        <v>4.048794E-2</v>
      </c>
      <c r="C2171">
        <v>4.3311669999999997E-2</v>
      </c>
      <c r="D2171">
        <v>4.1881170000000001</v>
      </c>
      <c r="E2171">
        <v>4.4857039999999992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>
      <c r="A2172">
        <v>43.34</v>
      </c>
      <c r="B2172">
        <v>4.0455179999999993E-2</v>
      </c>
      <c r="C2172">
        <v>4.3274339999999994E-2</v>
      </c>
      <c r="D2172">
        <v>4.1847239999999992</v>
      </c>
      <c r="E2172">
        <v>4.4818379999999989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>
        <v>43.36</v>
      </c>
      <c r="B2173">
        <v>4.0422420000000001E-2</v>
      </c>
      <c r="C2173">
        <v>4.3237009999999992E-2</v>
      </c>
      <c r="D2173">
        <v>4.1813309999999992</v>
      </c>
      <c r="E2173">
        <v>4.4779719999999994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>
        <v>43.38</v>
      </c>
      <c r="B2174">
        <v>4.0389659999999994E-2</v>
      </c>
      <c r="C2174">
        <v>4.319967999999999E-2</v>
      </c>
      <c r="D2174">
        <v>4.1779379999999993</v>
      </c>
      <c r="E2174">
        <v>4.474105999999999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>
        <v>43.4</v>
      </c>
      <c r="B2175">
        <v>4.0356900000000001E-2</v>
      </c>
      <c r="C2175">
        <v>4.3162350000000002E-2</v>
      </c>
      <c r="D2175">
        <v>4.1745450000000002</v>
      </c>
      <c r="E2175">
        <v>4.4702400000000004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>
        <v>43.42</v>
      </c>
      <c r="B2176">
        <v>4.0324139999999994E-2</v>
      </c>
      <c r="C2176">
        <v>4.312502E-2</v>
      </c>
      <c r="D2176">
        <v>4.1711519999999993</v>
      </c>
      <c r="E2176">
        <v>4.4663740000000001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>
        <v>43.44</v>
      </c>
      <c r="B2177">
        <v>4.0291380000000002E-2</v>
      </c>
      <c r="C2177">
        <v>4.3087689999999998E-2</v>
      </c>
      <c r="D2177">
        <v>4.1677590000000002</v>
      </c>
      <c r="E2177">
        <v>4.4625080000000006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>
        <v>43.46</v>
      </c>
      <c r="B2178">
        <v>4.0258620000000002E-2</v>
      </c>
      <c r="C2178">
        <v>4.3050359999999996E-2</v>
      </c>
      <c r="D2178">
        <v>4.1643660000000002</v>
      </c>
      <c r="E2178">
        <v>4.4586420000000002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>
      <c r="A2179">
        <v>43.480000000000004</v>
      </c>
      <c r="B2179">
        <v>4.0225859999999995E-2</v>
      </c>
      <c r="C2179">
        <v>4.3013029999999987E-2</v>
      </c>
      <c r="D2179">
        <v>4.1609729999999994</v>
      </c>
      <c r="E2179">
        <v>4.4547759999999998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>
      <c r="A2180">
        <v>43.5</v>
      </c>
      <c r="B2180">
        <v>4.0193100000000002E-2</v>
      </c>
      <c r="C2180">
        <v>4.2975699999999999E-2</v>
      </c>
      <c r="D2180">
        <v>4.1575800000000003</v>
      </c>
      <c r="E2180">
        <v>4.4509100000000004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>
      <c r="A2181">
        <v>43.52</v>
      </c>
      <c r="B2181">
        <v>4.0158430000000002E-2</v>
      </c>
      <c r="C2181">
        <v>4.293588999999999E-2</v>
      </c>
      <c r="D2181">
        <v>4.1539900000000003</v>
      </c>
      <c r="E2181">
        <v>4.4467869999999996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>
      <c r="A2182">
        <v>43.54</v>
      </c>
      <c r="B2182">
        <v>4.0123760000000008E-2</v>
      </c>
      <c r="C2182">
        <v>4.2896080000000003E-2</v>
      </c>
      <c r="D2182">
        <v>4.1504000000000003</v>
      </c>
      <c r="E2182">
        <v>4.4426640000000006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>
        <v>43.56</v>
      </c>
      <c r="B2183">
        <v>4.0089089999999994E-2</v>
      </c>
      <c r="C2183">
        <v>4.2856269999999995E-2</v>
      </c>
      <c r="D2183">
        <v>4.1468099999999994</v>
      </c>
      <c r="E2183">
        <v>4.4385409999999998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>
        <v>43.58</v>
      </c>
      <c r="B2184">
        <v>4.0054420000000007E-2</v>
      </c>
      <c r="C2184">
        <v>4.2816460000000008E-2</v>
      </c>
      <c r="D2184">
        <v>4.1432200000000003</v>
      </c>
      <c r="E2184">
        <v>4.4344180000000009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>
      <c r="A2185">
        <v>43.6</v>
      </c>
      <c r="B2185">
        <v>4.001975E-2</v>
      </c>
      <c r="C2185">
        <v>4.2776649999999999E-2</v>
      </c>
      <c r="D2185">
        <v>4.1396300000000004</v>
      </c>
      <c r="E2185">
        <v>4.4302950000000001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>
      <c r="A2186">
        <v>43.62</v>
      </c>
      <c r="B2186">
        <v>3.9985080000000006E-2</v>
      </c>
      <c r="C2186">
        <v>4.2736840000000012E-2</v>
      </c>
      <c r="D2186">
        <v>4.1360400000000004</v>
      </c>
      <c r="E2186">
        <v>4.4261720000000011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>
        <v>43.64</v>
      </c>
      <c r="B2187">
        <v>3.9950409999999999E-2</v>
      </c>
      <c r="C2187">
        <v>4.2697030000000004E-2</v>
      </c>
      <c r="D2187">
        <v>4.1324500000000004</v>
      </c>
      <c r="E2187">
        <v>4.4220490000000003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>
        <v>43.660000000000004</v>
      </c>
      <c r="B2188">
        <v>3.9915739999999991E-2</v>
      </c>
      <c r="C2188">
        <v>4.2657219999999996E-2</v>
      </c>
      <c r="D2188">
        <v>4.1288599999999995</v>
      </c>
      <c r="E2188">
        <v>4.4179259999999996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>
        <v>43.68</v>
      </c>
      <c r="B2189">
        <v>3.9881070000000005E-2</v>
      </c>
      <c r="C2189">
        <v>4.2617410000000008E-2</v>
      </c>
      <c r="D2189">
        <v>4.1252700000000004</v>
      </c>
      <c r="E2189">
        <v>4.4138030000000006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>
        <v>43.7</v>
      </c>
      <c r="B2190">
        <v>3.9846399999999997E-2</v>
      </c>
      <c r="C2190">
        <v>4.25776E-2</v>
      </c>
      <c r="D2190">
        <v>4.1216799999999996</v>
      </c>
      <c r="E2190">
        <v>4.4096799999999998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>
        <v>43.72</v>
      </c>
      <c r="B2191">
        <v>3.9816500000000005E-2</v>
      </c>
      <c r="C2191">
        <v>4.254237000000001E-2</v>
      </c>
      <c r="D2191">
        <v>4.1185830000000001</v>
      </c>
      <c r="E2191">
        <v>4.4060310000000005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>
        <v>43.74</v>
      </c>
      <c r="B2192">
        <v>3.9786600000000005E-2</v>
      </c>
      <c r="C2192">
        <v>4.2507139999999999E-2</v>
      </c>
      <c r="D2192">
        <v>4.1154859999999998</v>
      </c>
      <c r="E2192">
        <v>4.4023820000000002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>
        <v>43.76</v>
      </c>
      <c r="B2193">
        <v>3.9756700000000006E-2</v>
      </c>
      <c r="C2193">
        <v>4.2471910000000002E-2</v>
      </c>
      <c r="D2193">
        <v>4.1123890000000003</v>
      </c>
      <c r="E2193">
        <v>4.398733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>
      <c r="A2194">
        <v>43.78</v>
      </c>
      <c r="B2194">
        <v>3.97268E-2</v>
      </c>
      <c r="C2194">
        <v>4.2436680000000004E-2</v>
      </c>
      <c r="D2194">
        <v>4.1092919999999999</v>
      </c>
      <c r="E2194">
        <v>4.3950839999999998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>
        <v>43.800000000000004</v>
      </c>
      <c r="B2195">
        <v>3.9696899999999993E-2</v>
      </c>
      <c r="C2195">
        <v>4.2401449999999993E-2</v>
      </c>
      <c r="D2195">
        <v>4.1061949999999996</v>
      </c>
      <c r="E2195">
        <v>4.3914349999999995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>
      <c r="A2196">
        <v>43.82</v>
      </c>
      <c r="B2196">
        <v>3.9667000000000001E-2</v>
      </c>
      <c r="C2196">
        <v>4.2366219999999996E-2</v>
      </c>
      <c r="D2196">
        <v>4.1030979999999992</v>
      </c>
      <c r="E2196">
        <v>4.3877860000000002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>
        <v>43.84</v>
      </c>
      <c r="B2197">
        <v>3.9637099999999995E-2</v>
      </c>
      <c r="C2197">
        <v>4.2330989999999992E-2</v>
      </c>
      <c r="D2197">
        <v>4.1000009999999989</v>
      </c>
      <c r="E2197">
        <v>4.3841369999999991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>
        <v>43.86</v>
      </c>
      <c r="B2198">
        <v>3.9607200000000002E-2</v>
      </c>
      <c r="C2198">
        <v>4.2295760000000002E-2</v>
      </c>
      <c r="D2198">
        <v>4.0969039999999994</v>
      </c>
      <c r="E2198">
        <v>4.3804879999999997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>
        <v>43.88</v>
      </c>
      <c r="B2199">
        <v>3.9577299999999996E-2</v>
      </c>
      <c r="C2199">
        <v>4.2260529999999998E-2</v>
      </c>
      <c r="D2199">
        <v>4.0938069999999991</v>
      </c>
      <c r="E2199">
        <v>4.3768389999999995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>
        <v>43.9</v>
      </c>
      <c r="B2200">
        <v>3.9547400000000003E-2</v>
      </c>
      <c r="C2200">
        <v>4.22253E-2</v>
      </c>
      <c r="D2200">
        <v>4.0907099999999996</v>
      </c>
      <c r="E2200">
        <v>4.3731900000000001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>
        <v>43.92</v>
      </c>
      <c r="B2201">
        <v>3.9519209999999999E-2</v>
      </c>
      <c r="C2201">
        <v>4.2192349999999997E-2</v>
      </c>
      <c r="D2201">
        <v>4.0878309999999995</v>
      </c>
      <c r="E2201">
        <v>4.369777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>
        <v>43.94</v>
      </c>
      <c r="B2202">
        <v>3.9491020000000009E-2</v>
      </c>
      <c r="C2202">
        <v>4.21594E-2</v>
      </c>
      <c r="D2202">
        <v>4.0849520000000004</v>
      </c>
      <c r="E2202">
        <v>4.3663640000000008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>
      <c r="A2203">
        <v>43.96</v>
      </c>
      <c r="B2203">
        <v>3.9462829999999997E-2</v>
      </c>
      <c r="C2203">
        <v>4.2126449999999996E-2</v>
      </c>
      <c r="D2203">
        <v>4.0820729999999994</v>
      </c>
      <c r="E2203">
        <v>4.3629509999999998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>
      <c r="A2204">
        <v>43.980000000000004</v>
      </c>
      <c r="B2204">
        <v>3.9434639999999993E-2</v>
      </c>
      <c r="C2204">
        <v>4.2093499999999992E-2</v>
      </c>
      <c r="D2204">
        <v>4.0791939999999993</v>
      </c>
      <c r="E2204">
        <v>4.3595379999999997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>
        <v>44</v>
      </c>
      <c r="B2205">
        <v>3.9406450000000003E-2</v>
      </c>
      <c r="C2205">
        <v>4.2060550000000002E-2</v>
      </c>
      <c r="D2205">
        <v>4.0763149999999992</v>
      </c>
      <c r="E2205">
        <v>4.3561250000000005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>
        <v>44.02</v>
      </c>
      <c r="B2206">
        <v>3.9378259999999998E-2</v>
      </c>
      <c r="C2206">
        <v>4.2027599999999998E-2</v>
      </c>
      <c r="D2206">
        <v>4.0734359999999992</v>
      </c>
      <c r="E2206">
        <v>4.3527119999999995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>
        <v>44.04</v>
      </c>
      <c r="B2207">
        <v>3.9350070000000008E-2</v>
      </c>
      <c r="C2207">
        <v>4.1994649999999994E-2</v>
      </c>
      <c r="D2207">
        <v>4.070557</v>
      </c>
      <c r="E2207">
        <v>4.3492990000000002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>
        <v>44.06</v>
      </c>
      <c r="B2208">
        <v>3.9321880000000003E-2</v>
      </c>
      <c r="C2208">
        <v>4.1961699999999998E-2</v>
      </c>
      <c r="D2208">
        <v>4.0676779999999999</v>
      </c>
      <c r="E2208">
        <v>4.3458859999999992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>
        <v>44.08</v>
      </c>
      <c r="B2209">
        <v>3.9293690000000006E-2</v>
      </c>
      <c r="C2209">
        <v>4.1928750000000001E-2</v>
      </c>
      <c r="D2209">
        <v>4.0647989999999998</v>
      </c>
      <c r="E2209">
        <v>4.342473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>
      <c r="A2210">
        <v>44.1</v>
      </c>
      <c r="B2210">
        <v>3.9265500000000002E-2</v>
      </c>
      <c r="C2210">
        <v>4.1895799999999997E-2</v>
      </c>
      <c r="D2210">
        <v>4.0619199999999998</v>
      </c>
      <c r="E2210">
        <v>4.3390599999999999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>
      <c r="A2211">
        <v>44.12</v>
      </c>
      <c r="B2211">
        <v>3.9235980000000011E-2</v>
      </c>
      <c r="C2211">
        <v>4.1864940000000003E-2</v>
      </c>
      <c r="D2211">
        <v>4.0588620000000004</v>
      </c>
      <c r="E2211">
        <v>4.335865000000001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>
        <v>44.14</v>
      </c>
      <c r="B2212">
        <v>3.9206459999999999E-2</v>
      </c>
      <c r="C2212">
        <v>4.1834080000000003E-2</v>
      </c>
      <c r="D2212">
        <v>4.0558040000000002</v>
      </c>
      <c r="E2212">
        <v>4.3326700000000002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>
        <v>44.160000000000004</v>
      </c>
      <c r="B2213">
        <v>3.9176939999999993E-2</v>
      </c>
      <c r="C2213">
        <v>4.1803219999999988E-2</v>
      </c>
      <c r="D2213">
        <v>4.0527459999999991</v>
      </c>
      <c r="E2213">
        <v>4.3294749999999986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>
        <v>44.18</v>
      </c>
      <c r="B2214">
        <v>3.9147420000000002E-2</v>
      </c>
      <c r="C2214">
        <v>4.1772359999999994E-2</v>
      </c>
      <c r="D2214">
        <v>4.0496879999999997</v>
      </c>
      <c r="E2214">
        <v>4.3262799999999997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>
        <v>44.2</v>
      </c>
      <c r="B2215">
        <v>3.9117899999999997E-2</v>
      </c>
      <c r="C2215">
        <v>4.1741499999999987E-2</v>
      </c>
      <c r="D2215">
        <v>4.0466299999999995</v>
      </c>
      <c r="E2215">
        <v>4.323084999999999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>
        <v>44.22</v>
      </c>
      <c r="B2216">
        <v>3.9088379999999999E-2</v>
      </c>
      <c r="C2216">
        <v>4.1710639999999993E-2</v>
      </c>
      <c r="D2216">
        <v>4.0435720000000002</v>
      </c>
      <c r="E2216">
        <v>4.31989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>
        <v>44.24</v>
      </c>
      <c r="B2217">
        <v>3.9058859999999994E-2</v>
      </c>
      <c r="C2217">
        <v>4.1679779999999993E-2</v>
      </c>
      <c r="D2217">
        <v>4.0405139999999991</v>
      </c>
      <c r="E2217">
        <v>4.3166949999999993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>
        <v>44.26</v>
      </c>
      <c r="B2218">
        <v>3.9029339999999996E-2</v>
      </c>
      <c r="C2218">
        <v>4.1648919999999999E-2</v>
      </c>
      <c r="D2218">
        <v>4.0374560000000006</v>
      </c>
      <c r="E2218">
        <v>4.3134999999999994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>
        <v>44.28</v>
      </c>
      <c r="B2219">
        <v>3.8999819999999991E-2</v>
      </c>
      <c r="C2219">
        <v>4.1618059999999991E-2</v>
      </c>
      <c r="D2219">
        <v>4.0343979999999995</v>
      </c>
      <c r="E2219">
        <v>4.3103049999999996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>
      <c r="A2220">
        <v>44.300000000000004</v>
      </c>
      <c r="B2220">
        <v>3.8970299999999986E-2</v>
      </c>
      <c r="C2220">
        <v>4.1587199999999984E-2</v>
      </c>
      <c r="D2220">
        <v>4.0313399999999993</v>
      </c>
      <c r="E2220">
        <v>4.3071099999999989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>
        <v>44.32</v>
      </c>
      <c r="B2221">
        <v>3.8938489999999999E-2</v>
      </c>
      <c r="C2221">
        <v>4.1552919999999993E-2</v>
      </c>
      <c r="D2221">
        <v>4.0280459999999998</v>
      </c>
      <c r="E2221">
        <v>4.3035589999999999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>
        <v>44.34</v>
      </c>
      <c r="B2222">
        <v>3.8906679999999992E-2</v>
      </c>
      <c r="C2222">
        <v>4.1518639999999989E-2</v>
      </c>
      <c r="D2222">
        <v>4.0247519999999994</v>
      </c>
      <c r="E2222">
        <v>4.3000079999999992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>
        <v>44.36</v>
      </c>
      <c r="B2223">
        <v>3.8874869999999992E-2</v>
      </c>
      <c r="C2223">
        <v>4.1484359999999991E-2</v>
      </c>
      <c r="D2223">
        <v>4.021458</v>
      </c>
      <c r="E2223">
        <v>4.2964569999999993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>
        <v>44.38</v>
      </c>
      <c r="B2224">
        <v>3.8843059999999992E-2</v>
      </c>
      <c r="C2224">
        <v>4.1450079999999993E-2</v>
      </c>
      <c r="D2224">
        <v>4.0181639999999996</v>
      </c>
      <c r="E2224">
        <v>4.2929059999999994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>
        <v>44.4</v>
      </c>
      <c r="B2225">
        <v>3.8811249999999999E-2</v>
      </c>
      <c r="C2225">
        <v>4.1415800000000003E-2</v>
      </c>
      <c r="D2225">
        <v>4.0148700000000002</v>
      </c>
      <c r="E2225">
        <v>4.2893550000000005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>
        <v>44.42</v>
      </c>
      <c r="B2226">
        <v>3.8779439999999991E-2</v>
      </c>
      <c r="C2226">
        <v>4.1381519999999991E-2</v>
      </c>
      <c r="D2226">
        <v>4.0115759999999998</v>
      </c>
      <c r="E2226">
        <v>4.2858039999999997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>
      <c r="A2227">
        <v>44.44</v>
      </c>
      <c r="B2227">
        <v>3.8747630000000005E-2</v>
      </c>
      <c r="C2227">
        <v>4.134724E-2</v>
      </c>
      <c r="D2227">
        <v>4.0082820000000003</v>
      </c>
      <c r="E2227">
        <v>4.2822529999999999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>
        <v>44.46</v>
      </c>
      <c r="B2228">
        <v>3.8715819999999998E-2</v>
      </c>
      <c r="C2228">
        <v>4.1312959999999996E-2</v>
      </c>
      <c r="D2228">
        <v>4.004988</v>
      </c>
      <c r="E2228">
        <v>4.278702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>
        <v>44.480000000000004</v>
      </c>
      <c r="B2229">
        <v>3.8684009999999991E-2</v>
      </c>
      <c r="C2229">
        <v>4.1278679999999991E-2</v>
      </c>
      <c r="D2229">
        <v>4.0016939999999996</v>
      </c>
      <c r="E2229">
        <v>4.2751509999999993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>
        <v>44.5</v>
      </c>
      <c r="B2230">
        <v>3.8652199999999998E-2</v>
      </c>
      <c r="C2230">
        <v>4.1244400000000001E-2</v>
      </c>
      <c r="D2230">
        <v>3.9984000000000002</v>
      </c>
      <c r="E2230">
        <v>4.2716000000000003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>
        <v>44.52</v>
      </c>
      <c r="B2231">
        <v>3.8617539999999992E-2</v>
      </c>
      <c r="C2231">
        <v>4.1213739999999999E-2</v>
      </c>
      <c r="D2231">
        <v>3.9948489999999999</v>
      </c>
      <c r="E2231">
        <v>4.2684239999999996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>
        <v>44.54</v>
      </c>
      <c r="B2232">
        <v>3.858288E-2</v>
      </c>
      <c r="C2232">
        <v>4.1183080000000004E-2</v>
      </c>
      <c r="D2232">
        <v>3.9912980000000005</v>
      </c>
      <c r="E2232">
        <v>4.2652480000000006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>
        <v>44.56</v>
      </c>
      <c r="B2233">
        <v>3.8548219999999994E-2</v>
      </c>
      <c r="C2233">
        <v>4.1152419999999995E-2</v>
      </c>
      <c r="D2233">
        <v>3.9877469999999997</v>
      </c>
      <c r="E2233">
        <v>4.2620719999999999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>
        <v>44.58</v>
      </c>
      <c r="B2234">
        <v>3.8513560000000002E-2</v>
      </c>
      <c r="C2234">
        <v>4.1121760000000007E-2</v>
      </c>
      <c r="D2234">
        <v>3.9841960000000003</v>
      </c>
      <c r="E2234">
        <v>4.2588960000000009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>
        <v>44.6</v>
      </c>
      <c r="B2235">
        <v>3.8478899999999996E-2</v>
      </c>
      <c r="C2235">
        <v>4.1091100000000005E-2</v>
      </c>
      <c r="D2235">
        <v>3.980645</v>
      </c>
      <c r="E2235">
        <v>4.2557200000000002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>
      <c r="A2236">
        <v>44.62</v>
      </c>
      <c r="B2236">
        <v>3.8444240000000005E-2</v>
      </c>
      <c r="C2236">
        <v>4.1060440000000011E-2</v>
      </c>
      <c r="D2236">
        <v>3.977094000000001</v>
      </c>
      <c r="E2236">
        <v>4.2525440000000003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>
        <v>44.64</v>
      </c>
      <c r="B2237">
        <v>3.8409580000000006E-2</v>
      </c>
      <c r="C2237">
        <v>4.1029780000000002E-2</v>
      </c>
      <c r="D2237">
        <v>3.9735430000000003</v>
      </c>
      <c r="E2237">
        <v>4.2493680000000005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>
      <c r="A2238">
        <v>44.660000000000004</v>
      </c>
      <c r="B2238">
        <v>3.837492E-2</v>
      </c>
      <c r="C2238">
        <v>4.099912E-2</v>
      </c>
      <c r="D2238">
        <v>3.9699919999999995</v>
      </c>
      <c r="E2238">
        <v>4.2461919999999997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>
      <c r="A2239">
        <v>44.68</v>
      </c>
      <c r="B2239">
        <v>3.8340260000000008E-2</v>
      </c>
      <c r="C2239">
        <v>4.0968460000000005E-2</v>
      </c>
      <c r="D2239">
        <v>3.9664410000000001</v>
      </c>
      <c r="E2239">
        <v>4.2430160000000008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>
        <v>44.7</v>
      </c>
      <c r="B2240">
        <v>3.8305600000000002E-2</v>
      </c>
      <c r="C2240">
        <v>4.0937800000000003E-2</v>
      </c>
      <c r="D2240">
        <v>3.9628899999999998</v>
      </c>
      <c r="E2240">
        <v>4.2398400000000001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>
        <v>44.72</v>
      </c>
      <c r="B2241">
        <v>3.8279890000000011E-2</v>
      </c>
      <c r="C2241">
        <v>4.0900660000000012E-2</v>
      </c>
      <c r="D2241">
        <v>3.9602270000000006</v>
      </c>
      <c r="E2241">
        <v>4.2359940000000007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>
        <v>44.74</v>
      </c>
      <c r="B2242">
        <v>3.8254179999999999E-2</v>
      </c>
      <c r="C2242">
        <v>4.0863520000000007E-2</v>
      </c>
      <c r="D2242">
        <v>3.9575640000000001</v>
      </c>
      <c r="E2242">
        <v>4.2321480000000005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>
      <c r="A2243">
        <v>44.76</v>
      </c>
      <c r="B2243">
        <v>3.8228470000000007E-2</v>
      </c>
      <c r="C2243">
        <v>4.0826380000000009E-2</v>
      </c>
      <c r="D2243">
        <v>3.9549010000000004</v>
      </c>
      <c r="E2243">
        <v>4.2283020000000011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>
        <v>44.78</v>
      </c>
      <c r="B2244">
        <v>3.8202760000000002E-2</v>
      </c>
      <c r="C2244">
        <v>4.0789240000000004E-2</v>
      </c>
      <c r="D2244">
        <v>3.9522379999999999</v>
      </c>
      <c r="E2244">
        <v>4.224456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>
        <v>44.800000000000004</v>
      </c>
      <c r="B2245">
        <v>3.8177049999999997E-2</v>
      </c>
      <c r="C2245">
        <v>4.0752099999999999E-2</v>
      </c>
      <c r="D2245">
        <v>3.9495749999999994</v>
      </c>
      <c r="E2245">
        <v>4.2206099999999989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>
        <v>44.82</v>
      </c>
      <c r="B2246">
        <v>3.8151339999999999E-2</v>
      </c>
      <c r="C2246">
        <v>4.0714960000000008E-2</v>
      </c>
      <c r="D2246">
        <v>3.9469119999999998</v>
      </c>
      <c r="E2246">
        <v>4.2167640000000004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>
        <v>44.84</v>
      </c>
      <c r="B2247">
        <v>3.8125629999999994E-2</v>
      </c>
      <c r="C2247">
        <v>4.0677819999999996E-2</v>
      </c>
      <c r="D2247">
        <v>3.9442489999999992</v>
      </c>
      <c r="E2247">
        <v>4.2129179999999993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>
        <v>44.86</v>
      </c>
      <c r="B2248">
        <v>3.8099920000000002E-2</v>
      </c>
      <c r="C2248">
        <v>4.0640679999999998E-2</v>
      </c>
      <c r="D2248">
        <v>3.941586</v>
      </c>
      <c r="E2248">
        <v>4.2090720000000008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>
        <v>44.88</v>
      </c>
      <c r="B2249">
        <v>3.807420999999999E-2</v>
      </c>
      <c r="C2249">
        <v>4.0603539999999994E-2</v>
      </c>
      <c r="D2249">
        <v>3.9389229999999991</v>
      </c>
      <c r="E2249">
        <v>4.2052259999999997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>
        <v>44.9</v>
      </c>
      <c r="B2250">
        <v>3.8048499999999999E-2</v>
      </c>
      <c r="C2250">
        <v>4.0566400000000002E-2</v>
      </c>
      <c r="D2250">
        <v>3.9362599999999999</v>
      </c>
      <c r="E2250">
        <v>4.2013800000000003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>
        <v>44.92</v>
      </c>
      <c r="B2251">
        <v>3.8022979999999998E-2</v>
      </c>
      <c r="C2251">
        <v>4.0534019999999997E-2</v>
      </c>
      <c r="D2251">
        <v>3.9336169999999999</v>
      </c>
      <c r="E2251">
        <v>4.1980259999999996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>
        <v>44.94</v>
      </c>
      <c r="B2252">
        <v>3.7997460000000004E-2</v>
      </c>
      <c r="C2252">
        <v>4.0501640000000005E-2</v>
      </c>
      <c r="D2252">
        <v>3.9309740000000004</v>
      </c>
      <c r="E2252">
        <v>4.1946720000000006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>
        <v>44.96</v>
      </c>
      <c r="B2253">
        <v>3.7971939999999996E-2</v>
      </c>
      <c r="C2253">
        <v>4.0469259999999993E-2</v>
      </c>
      <c r="D2253">
        <v>3.9283309999999991</v>
      </c>
      <c r="E2253">
        <v>4.1913179999999999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>
        <v>44.980000000000004</v>
      </c>
      <c r="B2254">
        <v>3.7946419999999995E-2</v>
      </c>
      <c r="C2254">
        <v>4.0436879999999994E-2</v>
      </c>
      <c r="D2254">
        <v>3.9256879999999992</v>
      </c>
      <c r="E2254">
        <v>4.1879639999999991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>
        <v>45</v>
      </c>
      <c r="B2255">
        <v>3.79209E-2</v>
      </c>
      <c r="C2255">
        <v>4.0404500000000003E-2</v>
      </c>
      <c r="D2255">
        <v>3.9230450000000001</v>
      </c>
      <c r="E2255">
        <v>4.1846100000000002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>
        <v>45.02</v>
      </c>
      <c r="B2256">
        <v>3.7895379999999992E-2</v>
      </c>
      <c r="C2256">
        <v>4.0372119999999997E-2</v>
      </c>
      <c r="D2256">
        <v>3.9204019999999997</v>
      </c>
      <c r="E2256">
        <v>4.1812559999999994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>
        <v>45.04</v>
      </c>
      <c r="B2257">
        <v>3.7869860000000005E-2</v>
      </c>
      <c r="C2257">
        <v>4.0339740000000006E-2</v>
      </c>
      <c r="D2257">
        <v>3.9177590000000002</v>
      </c>
      <c r="E2257">
        <v>4.1779020000000004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>
        <v>45.06</v>
      </c>
      <c r="B2258">
        <v>3.7844339999999997E-2</v>
      </c>
      <c r="C2258">
        <v>4.030736E-2</v>
      </c>
      <c r="D2258">
        <v>3.9151159999999994</v>
      </c>
      <c r="E2258">
        <v>4.1745479999999997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>
        <v>45.08</v>
      </c>
      <c r="B2259">
        <v>3.7818820000000003E-2</v>
      </c>
      <c r="C2259">
        <v>4.0274980000000009E-2</v>
      </c>
      <c r="D2259">
        <v>3.9124730000000003</v>
      </c>
      <c r="E2259">
        <v>4.1711939999999998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>
        <v>45.1</v>
      </c>
      <c r="B2260">
        <v>3.7793300000000002E-2</v>
      </c>
      <c r="C2260">
        <v>4.0242600000000003E-2</v>
      </c>
      <c r="D2260">
        <v>3.9098299999999999</v>
      </c>
      <c r="E2260">
        <v>4.16784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>
        <v>45.12</v>
      </c>
      <c r="B2261">
        <v>3.7762250000000004E-2</v>
      </c>
      <c r="C2261">
        <v>4.0207740000000006E-2</v>
      </c>
      <c r="D2261">
        <v>3.9066150000000004</v>
      </c>
      <c r="E2261">
        <v>4.1642300000000008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>
        <v>45.14</v>
      </c>
      <c r="B2262">
        <v>3.7731200000000006E-2</v>
      </c>
      <c r="C2262">
        <v>4.0172880000000008E-2</v>
      </c>
      <c r="D2262">
        <v>3.9034000000000004</v>
      </c>
      <c r="E2262">
        <v>4.1606200000000007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>
        <v>45.160000000000004</v>
      </c>
      <c r="B2263">
        <v>3.7700149999999995E-2</v>
      </c>
      <c r="C2263">
        <v>4.0138019999999996E-2</v>
      </c>
      <c r="D2263">
        <v>3.9001849999999987</v>
      </c>
      <c r="E2263">
        <v>4.1570099999999996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>
        <v>45.18</v>
      </c>
      <c r="B2264">
        <v>3.7669099999999997E-2</v>
      </c>
      <c r="C2264">
        <v>4.0103159999999999E-2</v>
      </c>
      <c r="D2264">
        <v>3.89697</v>
      </c>
      <c r="E2264">
        <v>4.1533999999999995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>
        <v>45.2</v>
      </c>
      <c r="B2265">
        <v>3.7638049999999992E-2</v>
      </c>
      <c r="C2265">
        <v>4.0068299999999994E-2</v>
      </c>
      <c r="D2265">
        <v>3.8937549999999992</v>
      </c>
      <c r="E2265">
        <v>4.1497899999999994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>
        <v>45.22</v>
      </c>
      <c r="B2266">
        <v>3.7607000000000002E-2</v>
      </c>
      <c r="C2266">
        <v>4.0033440000000003E-2</v>
      </c>
      <c r="D2266">
        <v>3.8905399999999997</v>
      </c>
      <c r="E2266">
        <v>4.1461799999999993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>
        <v>45.24</v>
      </c>
      <c r="B2267">
        <v>3.757594999999999E-2</v>
      </c>
      <c r="C2267">
        <v>3.9998579999999992E-2</v>
      </c>
      <c r="D2267">
        <v>3.8873249999999993</v>
      </c>
      <c r="E2267">
        <v>4.1425699999999992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>
        <v>45.26</v>
      </c>
      <c r="B2268">
        <v>3.7544899999999992E-2</v>
      </c>
      <c r="C2268">
        <v>3.9963719999999994E-2</v>
      </c>
      <c r="D2268">
        <v>3.8841099999999997</v>
      </c>
      <c r="E2268">
        <v>4.13896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>
        <v>45.28</v>
      </c>
      <c r="B2269">
        <v>3.7513849999999987E-2</v>
      </c>
      <c r="C2269">
        <v>3.9928859999999997E-2</v>
      </c>
      <c r="D2269">
        <v>3.8808949999999993</v>
      </c>
      <c r="E2269">
        <v>4.135349999999999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>
        <v>45.300000000000004</v>
      </c>
      <c r="B2270">
        <v>3.7482799999999983E-2</v>
      </c>
      <c r="C2270">
        <v>3.9893999999999992E-2</v>
      </c>
      <c r="D2270">
        <v>3.8776799999999989</v>
      </c>
      <c r="E2270">
        <v>4.1317399999999989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>
        <v>45.32</v>
      </c>
      <c r="B2271">
        <v>3.7455179999999991E-2</v>
      </c>
      <c r="C2271">
        <v>3.9861629999999995E-2</v>
      </c>
      <c r="D2271">
        <v>3.8748189999999996</v>
      </c>
      <c r="E2271">
        <v>4.1283869999999991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>
        <v>45.34</v>
      </c>
      <c r="B2272">
        <v>3.7427559999999992E-2</v>
      </c>
      <c r="C2272">
        <v>3.9829259999999991E-2</v>
      </c>
      <c r="D2272">
        <v>3.8719579999999993</v>
      </c>
      <c r="E2272">
        <v>4.1250339999999994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>
        <v>45.36</v>
      </c>
      <c r="B2273">
        <v>3.7399939999999993E-2</v>
      </c>
      <c r="C2273">
        <v>3.9796889999999994E-2</v>
      </c>
      <c r="D2273">
        <v>3.8690969999999996</v>
      </c>
      <c r="E2273">
        <v>4.1216809999999997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>
        <v>45.38</v>
      </c>
      <c r="B2274">
        <v>3.7372319999999987E-2</v>
      </c>
      <c r="C2274">
        <v>3.9764519999999991E-2</v>
      </c>
      <c r="D2274">
        <v>3.8662359999999993</v>
      </c>
      <c r="E2274">
        <v>4.1183279999999991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>
        <v>45.4</v>
      </c>
      <c r="B2275">
        <v>3.7344699999999995E-2</v>
      </c>
      <c r="C2275">
        <v>3.9732150000000001E-2</v>
      </c>
      <c r="D2275">
        <v>3.863375</v>
      </c>
      <c r="E2275">
        <v>4.1149749999999994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>
        <v>45.42</v>
      </c>
      <c r="B2276">
        <v>3.7317079999999996E-2</v>
      </c>
      <c r="C2276">
        <v>3.9699779999999997E-2</v>
      </c>
      <c r="D2276">
        <v>3.8605139999999998</v>
      </c>
      <c r="E2276">
        <v>4.1116219999999997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>
        <v>45.44</v>
      </c>
      <c r="B2277">
        <v>3.7289459999999996E-2</v>
      </c>
      <c r="C2277">
        <v>3.966741E-2</v>
      </c>
      <c r="D2277">
        <v>3.8576530000000004</v>
      </c>
      <c r="E2277">
        <v>4.1082689999999999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>
        <v>45.46</v>
      </c>
      <c r="B2278">
        <v>3.7261839999999997E-2</v>
      </c>
      <c r="C2278">
        <v>3.9635040000000003E-2</v>
      </c>
      <c r="D2278">
        <v>3.8547919999999998</v>
      </c>
      <c r="E2278">
        <v>4.1049159999999993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>
        <v>45.480000000000004</v>
      </c>
      <c r="B2279">
        <v>3.7234219999999998E-2</v>
      </c>
      <c r="C2279">
        <v>3.960267E-2</v>
      </c>
      <c r="D2279">
        <v>3.8519309999999995</v>
      </c>
      <c r="E2279">
        <v>4.1015629999999996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>
        <v>45.5</v>
      </c>
      <c r="B2280">
        <v>3.7206599999999999E-2</v>
      </c>
      <c r="C2280">
        <v>3.9570300000000003E-2</v>
      </c>
      <c r="D2280">
        <v>3.8490700000000002</v>
      </c>
      <c r="E2280">
        <v>4.0982099999999999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>
        <v>45.52</v>
      </c>
      <c r="B2281">
        <v>3.7180319999999996E-2</v>
      </c>
      <c r="C2281">
        <v>3.9538110000000001E-2</v>
      </c>
      <c r="D2281">
        <v>3.8463479999999999</v>
      </c>
      <c r="E2281">
        <v>4.0948759999999993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>
        <v>45.54</v>
      </c>
      <c r="B2282">
        <v>3.7154039999999999E-2</v>
      </c>
      <c r="C2282">
        <v>3.9505920000000007E-2</v>
      </c>
      <c r="D2282">
        <v>3.8436260000000004</v>
      </c>
      <c r="E2282">
        <v>4.0915420000000005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>
        <v>45.56</v>
      </c>
      <c r="B2283">
        <v>3.7127759999999996E-2</v>
      </c>
      <c r="C2283">
        <v>3.9473729999999999E-2</v>
      </c>
      <c r="D2283">
        <v>3.8409040000000001</v>
      </c>
      <c r="E2283">
        <v>4.0882079999999998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>
        <v>45.58</v>
      </c>
      <c r="B2284">
        <v>3.7101480000000006E-2</v>
      </c>
      <c r="C2284">
        <v>3.9441540000000011E-2</v>
      </c>
      <c r="D2284">
        <v>3.8381820000000006</v>
      </c>
      <c r="E2284">
        <v>4.0848740000000001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>
        <v>45.6</v>
      </c>
      <c r="B2285">
        <v>3.7075200000000003E-2</v>
      </c>
      <c r="C2285">
        <v>3.9409350000000003E-2</v>
      </c>
      <c r="D2285">
        <v>3.8354600000000003</v>
      </c>
      <c r="E2285">
        <v>4.0815400000000004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>
        <v>45.62</v>
      </c>
      <c r="B2286">
        <v>3.7048920000000006E-2</v>
      </c>
      <c r="C2286">
        <v>3.9377160000000008E-2</v>
      </c>
      <c r="D2286">
        <v>3.8327380000000004</v>
      </c>
      <c r="E2286">
        <v>4.0782060000000007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>
      <c r="A2287">
        <v>45.64</v>
      </c>
      <c r="B2287">
        <v>3.7022639999999996E-2</v>
      </c>
      <c r="C2287">
        <v>3.9344970000000007E-2</v>
      </c>
      <c r="D2287">
        <v>3.8300160000000005</v>
      </c>
      <c r="E2287">
        <v>4.074872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>
        <v>45.660000000000004</v>
      </c>
      <c r="B2288">
        <v>3.6996359999999999E-2</v>
      </c>
      <c r="C2288">
        <v>3.9312779999999999E-2</v>
      </c>
      <c r="D2288">
        <v>3.8272940000000002</v>
      </c>
      <c r="E2288">
        <v>4.0715380000000003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>
        <v>45.68</v>
      </c>
      <c r="B2289">
        <v>3.6970080000000002E-2</v>
      </c>
      <c r="C2289">
        <v>3.9280590000000011E-2</v>
      </c>
      <c r="D2289">
        <v>3.8245720000000003</v>
      </c>
      <c r="E2289">
        <v>4.0682040000000006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>
        <v>45.7</v>
      </c>
      <c r="B2290">
        <v>3.6943799999999999E-2</v>
      </c>
      <c r="C2290">
        <v>3.9248400000000003E-2</v>
      </c>
      <c r="D2290">
        <v>3.82185</v>
      </c>
      <c r="E2290">
        <v>4.06487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>
      <c r="A2291">
        <v>45.72</v>
      </c>
      <c r="B2291">
        <v>3.6916560000000001E-2</v>
      </c>
      <c r="C2291">
        <v>3.9218310000000006E-2</v>
      </c>
      <c r="D2291">
        <v>3.8190300000000006</v>
      </c>
      <c r="E2291">
        <v>4.0617540000000005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>
        <v>45.74</v>
      </c>
      <c r="B2292">
        <v>3.6889320000000003E-2</v>
      </c>
      <c r="C2292">
        <v>3.918822000000001E-2</v>
      </c>
      <c r="D2292">
        <v>3.8162099999999999</v>
      </c>
      <c r="E2292">
        <v>4.0586380000000002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>
        <v>45.76</v>
      </c>
      <c r="B2293">
        <v>3.6862079999999998E-2</v>
      </c>
      <c r="C2293">
        <v>3.9158130000000006E-2</v>
      </c>
      <c r="D2293">
        <v>3.8133900000000001</v>
      </c>
      <c r="E2293">
        <v>4.0555219999999998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>
        <v>45.78</v>
      </c>
      <c r="B2294">
        <v>3.6834840000000001E-2</v>
      </c>
      <c r="C2294">
        <v>3.9128040000000003E-2</v>
      </c>
      <c r="D2294">
        <v>3.8105700000000002</v>
      </c>
      <c r="E2294">
        <v>4.0524059999999995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>
        <v>45.800000000000004</v>
      </c>
      <c r="B2295">
        <v>3.6807599999999996E-2</v>
      </c>
      <c r="C2295">
        <v>3.9097949999999992E-2</v>
      </c>
      <c r="D2295">
        <v>3.8077499999999995</v>
      </c>
      <c r="E2295">
        <v>4.0492899999999992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>
        <v>45.82</v>
      </c>
      <c r="B2296">
        <v>3.6780359999999998E-2</v>
      </c>
      <c r="C2296">
        <v>3.9067860000000003E-2</v>
      </c>
      <c r="D2296">
        <v>3.8049299999999997</v>
      </c>
      <c r="E2296">
        <v>4.0461740000000006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>
      <c r="A2297">
        <v>45.84</v>
      </c>
      <c r="B2297">
        <v>3.6753119999999993E-2</v>
      </c>
      <c r="C2297">
        <v>3.9037769999999999E-2</v>
      </c>
      <c r="D2297">
        <v>3.8021099999999994</v>
      </c>
      <c r="E2297">
        <v>4.0430579999999994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>
        <v>45.86</v>
      </c>
      <c r="B2298">
        <v>3.6725880000000002E-2</v>
      </c>
      <c r="C2298">
        <v>3.9007680000000003E-2</v>
      </c>
      <c r="D2298">
        <v>3.7992900000000001</v>
      </c>
      <c r="E2298">
        <v>4.0399419999999999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>
        <v>45.88</v>
      </c>
      <c r="B2299">
        <v>3.6698639999999998E-2</v>
      </c>
      <c r="C2299">
        <v>3.8977589999999999E-2</v>
      </c>
      <c r="D2299">
        <v>3.7964699999999993</v>
      </c>
      <c r="E2299">
        <v>4.0368259999999996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>
        <v>45.9</v>
      </c>
      <c r="B2300">
        <v>3.66714E-2</v>
      </c>
      <c r="C2300">
        <v>3.8947500000000003E-2</v>
      </c>
      <c r="D2300">
        <v>3.79365</v>
      </c>
      <c r="E2300">
        <v>4.0337100000000001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>
        <v>45.92</v>
      </c>
      <c r="B2301">
        <v>3.6640359999999997E-2</v>
      </c>
      <c r="C2301">
        <v>3.8917400000000005E-2</v>
      </c>
      <c r="D2301">
        <v>3.7904339999999999</v>
      </c>
      <c r="E2301">
        <v>4.0305929999999996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>
        <v>45.94</v>
      </c>
      <c r="B2302">
        <v>3.6609320000000001E-2</v>
      </c>
      <c r="C2302">
        <v>3.8887300000000007E-2</v>
      </c>
      <c r="D2302">
        <v>3.7872180000000002</v>
      </c>
      <c r="E2302">
        <v>4.0274760000000009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>
        <v>45.96</v>
      </c>
      <c r="B2303">
        <v>3.6578279999999998E-2</v>
      </c>
      <c r="C2303">
        <v>3.8857200000000001E-2</v>
      </c>
      <c r="D2303">
        <v>3.7840019999999996</v>
      </c>
      <c r="E2303">
        <v>4.0243589999999996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>
        <v>45.980000000000004</v>
      </c>
      <c r="B2304">
        <v>3.6547239999999995E-2</v>
      </c>
      <c r="C2304">
        <v>3.8827099999999996E-2</v>
      </c>
      <c r="D2304">
        <v>3.7807859999999991</v>
      </c>
      <c r="E2304">
        <v>4.0212419999999991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>
        <v>46</v>
      </c>
      <c r="B2305">
        <v>3.6516199999999999E-2</v>
      </c>
      <c r="C2305">
        <v>3.8796999999999998E-2</v>
      </c>
      <c r="D2305">
        <v>3.7775699999999999</v>
      </c>
      <c r="E2305">
        <v>4.0181249999999995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>
        <v>46.02</v>
      </c>
      <c r="B2306">
        <v>3.6485159999999996E-2</v>
      </c>
      <c r="C2306">
        <v>3.87669E-2</v>
      </c>
      <c r="D2306">
        <v>3.7743539999999993</v>
      </c>
      <c r="E2306">
        <v>4.0150079999999999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>
        <v>46.04</v>
      </c>
      <c r="B2307">
        <v>3.645412E-2</v>
      </c>
      <c r="C2307">
        <v>3.8736800000000002E-2</v>
      </c>
      <c r="D2307">
        <v>3.7711380000000005</v>
      </c>
      <c r="E2307">
        <v>4.0118910000000003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>
        <v>46.06</v>
      </c>
      <c r="B2308">
        <v>3.6423079999999997E-2</v>
      </c>
      <c r="C2308">
        <v>3.8706699999999997E-2</v>
      </c>
      <c r="D2308">
        <v>3.7679219999999995</v>
      </c>
      <c r="E2308">
        <v>4.0087739999999998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>
        <v>46.08</v>
      </c>
      <c r="B2309">
        <v>3.639204E-2</v>
      </c>
      <c r="C2309">
        <v>3.8676600000000005E-2</v>
      </c>
      <c r="D2309">
        <v>3.7647060000000003</v>
      </c>
      <c r="E2309">
        <v>4.0056570000000002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>
        <v>46.1</v>
      </c>
      <c r="B2310">
        <v>3.6360999999999997E-2</v>
      </c>
      <c r="C2310">
        <v>3.86465E-2</v>
      </c>
      <c r="D2310">
        <v>3.7614899999999998</v>
      </c>
      <c r="E2310">
        <v>4.0025399999999998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>
      <c r="A2311">
        <v>46.12</v>
      </c>
      <c r="B2311">
        <v>3.6335670000000007E-2</v>
      </c>
      <c r="C2311">
        <v>3.8618120000000006E-2</v>
      </c>
      <c r="D2311">
        <v>3.7588860000000004</v>
      </c>
      <c r="E2311">
        <v>3.9996010000000002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>
      <c r="A2312">
        <v>46.14</v>
      </c>
      <c r="B2312">
        <v>3.6310339999999997E-2</v>
      </c>
      <c r="C2312">
        <v>3.8589740000000004E-2</v>
      </c>
      <c r="D2312">
        <v>3.7562820000000001</v>
      </c>
      <c r="E2312">
        <v>3.9966620000000002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>
        <v>46.160000000000004</v>
      </c>
      <c r="B2313">
        <v>3.6285009999999993E-2</v>
      </c>
      <c r="C2313">
        <v>3.8561359999999989E-2</v>
      </c>
      <c r="D2313">
        <v>3.753677999999999</v>
      </c>
      <c r="E2313">
        <v>3.9937229999999992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>
        <v>46.18</v>
      </c>
      <c r="B2314">
        <v>3.6259680000000002E-2</v>
      </c>
      <c r="C2314">
        <v>3.8532980000000001E-2</v>
      </c>
      <c r="D2314">
        <v>3.751074</v>
      </c>
      <c r="E2314">
        <v>3.9907839999999997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>
        <v>46.2</v>
      </c>
      <c r="B2315">
        <v>3.6234349999999999E-2</v>
      </c>
      <c r="C2315">
        <v>3.8504599999999993E-2</v>
      </c>
      <c r="D2315">
        <v>3.7484699999999993</v>
      </c>
      <c r="E2315">
        <v>3.9878449999999992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>
        <v>46.22</v>
      </c>
      <c r="B2316">
        <v>3.6209019999999995E-2</v>
      </c>
      <c r="C2316">
        <v>3.8476219999999998E-2</v>
      </c>
      <c r="D2316">
        <v>3.7458660000000004</v>
      </c>
      <c r="E2316">
        <v>3.9849060000000001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>
        <v>46.24</v>
      </c>
      <c r="B2317">
        <v>3.6183689999999998E-2</v>
      </c>
      <c r="C2317">
        <v>3.8447839999999997E-2</v>
      </c>
      <c r="D2317">
        <v>3.7432619999999996</v>
      </c>
      <c r="E2317">
        <v>3.9819669999999996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>
        <v>46.26</v>
      </c>
      <c r="B2318">
        <v>3.6158360000000001E-2</v>
      </c>
      <c r="C2318">
        <v>3.8419460000000002E-2</v>
      </c>
      <c r="D2318">
        <v>3.7406579999999998</v>
      </c>
      <c r="E2318">
        <v>3.979028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>
        <v>46.28</v>
      </c>
      <c r="B2319">
        <v>3.613302999999999E-2</v>
      </c>
      <c r="C2319">
        <v>3.8391079999999994E-2</v>
      </c>
      <c r="D2319">
        <v>3.738054</v>
      </c>
      <c r="E2319">
        <v>3.9760889999999995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>
      <c r="A2320">
        <v>46.300000000000004</v>
      </c>
      <c r="B2320">
        <v>3.6107699999999993E-2</v>
      </c>
      <c r="C2320">
        <v>3.8362699999999993E-2</v>
      </c>
      <c r="D2320">
        <v>3.7354499999999993</v>
      </c>
      <c r="E2320">
        <v>3.9731499999999986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</row>
    <row r="2321" spans="1:11">
      <c r="A2321">
        <v>46.32</v>
      </c>
      <c r="B2321">
        <v>3.6082749999999997E-2</v>
      </c>
      <c r="C2321">
        <v>3.8330319999999994E-2</v>
      </c>
      <c r="D2321">
        <v>3.732866</v>
      </c>
      <c r="E2321">
        <v>3.9697969999999998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>
        <v>46.34</v>
      </c>
      <c r="B2322">
        <v>3.6057799999999994E-2</v>
      </c>
      <c r="C2322">
        <v>3.8297939999999996E-2</v>
      </c>
      <c r="D2322">
        <v>3.7302819999999994</v>
      </c>
      <c r="E2322">
        <v>3.9664439999999996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 spans="1:11">
      <c r="A2323">
        <v>46.36</v>
      </c>
      <c r="B2323">
        <v>3.6032849999999998E-2</v>
      </c>
      <c r="C2323">
        <v>3.826555999999999E-2</v>
      </c>
      <c r="D2323">
        <v>3.7276979999999997</v>
      </c>
      <c r="E2323">
        <v>3.9630909999999995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 spans="1:11">
      <c r="A2324">
        <v>46.38</v>
      </c>
      <c r="B2324">
        <v>3.6007899999999995E-2</v>
      </c>
      <c r="C2324">
        <v>3.8233179999999992E-2</v>
      </c>
      <c r="D2324">
        <v>3.7251139999999996</v>
      </c>
      <c r="E2324">
        <v>3.9597379999999993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 spans="1:11">
      <c r="A2325">
        <v>46.4</v>
      </c>
      <c r="B2325">
        <v>3.598295E-2</v>
      </c>
      <c r="C2325">
        <v>3.82008E-2</v>
      </c>
      <c r="D2325">
        <v>3.7225299999999999</v>
      </c>
      <c r="E2325">
        <v>3.956385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>
      <c r="A2326">
        <v>46.42</v>
      </c>
      <c r="B2326">
        <v>3.5957999999999997E-2</v>
      </c>
      <c r="C2326">
        <v>3.8168419999999995E-2</v>
      </c>
      <c r="D2326">
        <v>3.7199459999999993</v>
      </c>
      <c r="E2326">
        <v>3.9530319999999994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>
        <v>46.44</v>
      </c>
      <c r="B2327">
        <v>3.5933050000000001E-2</v>
      </c>
      <c r="C2327">
        <v>3.8136040000000003E-2</v>
      </c>
      <c r="D2327">
        <v>3.7173620000000001</v>
      </c>
      <c r="E2327">
        <v>3.9496790000000002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>
      <c r="A2328">
        <v>46.46</v>
      </c>
      <c r="B2328">
        <v>3.5908099999999998E-2</v>
      </c>
      <c r="C2328">
        <v>3.8103659999999998E-2</v>
      </c>
      <c r="D2328">
        <v>3.7147779999999999</v>
      </c>
      <c r="E2328">
        <v>3.946326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>
        <v>46.480000000000004</v>
      </c>
      <c r="B2329">
        <v>3.5883149999999996E-2</v>
      </c>
      <c r="C2329">
        <v>3.8071279999999999E-2</v>
      </c>
      <c r="D2329">
        <v>3.7121939999999993</v>
      </c>
      <c r="E2329">
        <v>3.9429729999999994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>
        <v>46.5</v>
      </c>
      <c r="B2330">
        <v>3.58582E-2</v>
      </c>
      <c r="C2330">
        <v>3.80389E-2</v>
      </c>
      <c r="D2330">
        <v>3.7096100000000001</v>
      </c>
      <c r="E2330">
        <v>3.9396200000000001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>
        <v>46.52</v>
      </c>
      <c r="B2331">
        <v>3.5831909999999995E-2</v>
      </c>
      <c r="C2331">
        <v>3.8010339999999997E-2</v>
      </c>
      <c r="D2331">
        <v>3.7069079999999999</v>
      </c>
      <c r="E2331">
        <v>3.9366609999999995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>
        <v>46.54</v>
      </c>
      <c r="B2332">
        <v>3.5805620000000003E-2</v>
      </c>
      <c r="C2332">
        <v>3.7981780000000007E-2</v>
      </c>
      <c r="D2332">
        <v>3.7042060000000001</v>
      </c>
      <c r="E2332">
        <v>3.9337020000000003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>
        <v>46.56</v>
      </c>
      <c r="B2333">
        <v>3.5779329999999998E-2</v>
      </c>
      <c r="C2333">
        <v>3.7953219999999996E-2</v>
      </c>
      <c r="D2333">
        <v>3.7015039999999995</v>
      </c>
      <c r="E2333">
        <v>3.9307429999999997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>
        <v>46.58</v>
      </c>
      <c r="B2334">
        <v>3.5753040000000007E-2</v>
      </c>
      <c r="C2334">
        <v>3.7924659999999999E-2</v>
      </c>
      <c r="D2334">
        <v>3.6988020000000001</v>
      </c>
      <c r="E2334">
        <v>3.9277840000000004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>
        <v>46.6</v>
      </c>
      <c r="B2335">
        <v>3.5726750000000002E-2</v>
      </c>
      <c r="C2335">
        <v>3.7896100000000002E-2</v>
      </c>
      <c r="D2335">
        <v>3.6960999999999999</v>
      </c>
      <c r="E2335">
        <v>3.9248250000000002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>
      <c r="A2336">
        <v>46.62</v>
      </c>
      <c r="B2336">
        <v>3.570046000000001E-2</v>
      </c>
      <c r="C2336">
        <v>3.7867540000000005E-2</v>
      </c>
      <c r="D2336">
        <v>3.6933980000000002</v>
      </c>
      <c r="E2336">
        <v>3.9218660000000005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>
        <v>46.64</v>
      </c>
      <c r="B2337">
        <v>3.5674170000000005E-2</v>
      </c>
      <c r="C2337">
        <v>3.7838980000000001E-2</v>
      </c>
      <c r="D2337">
        <v>3.690696</v>
      </c>
      <c r="E2337">
        <v>3.9189069999999999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>
      <c r="A2338">
        <v>46.660000000000004</v>
      </c>
      <c r="B2338">
        <v>3.564788E-2</v>
      </c>
      <c r="C2338">
        <v>3.7810419999999997E-2</v>
      </c>
      <c r="D2338">
        <v>3.6879939999999998</v>
      </c>
      <c r="E2338">
        <v>3.9159479999999998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>
      <c r="A2339">
        <v>46.68</v>
      </c>
      <c r="B2339">
        <v>3.5621590000000009E-2</v>
      </c>
      <c r="C2339">
        <v>3.778186E-2</v>
      </c>
      <c r="D2339">
        <v>3.6852920000000005</v>
      </c>
      <c r="E2339">
        <v>3.9129890000000005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>
      <c r="A2340">
        <v>46.7</v>
      </c>
      <c r="B2340">
        <v>3.5595300000000003E-2</v>
      </c>
      <c r="C2340">
        <v>3.7753299999999997E-2</v>
      </c>
      <c r="D2340">
        <v>3.6825899999999998</v>
      </c>
      <c r="E2340">
        <v>3.9100299999999999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>
      <c r="A2341">
        <v>46.72</v>
      </c>
      <c r="B2341">
        <v>3.556883000000001E-2</v>
      </c>
      <c r="C2341">
        <v>3.7720730000000008E-2</v>
      </c>
      <c r="D2341">
        <v>3.6798480000000007</v>
      </c>
      <c r="E2341">
        <v>3.9066570000000009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>
      <c r="A2342">
        <v>46.74</v>
      </c>
      <c r="B2342">
        <v>3.5542360000000002E-2</v>
      </c>
      <c r="C2342">
        <v>3.7688159999999998E-2</v>
      </c>
      <c r="D2342">
        <v>3.6771060000000002</v>
      </c>
      <c r="E2342">
        <v>3.9032840000000002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>
        <v>46.76</v>
      </c>
      <c r="B2343">
        <v>3.5515890000000008E-2</v>
      </c>
      <c r="C2343">
        <v>3.7655590000000003E-2</v>
      </c>
      <c r="D2343">
        <v>3.6743640000000002</v>
      </c>
      <c r="E2343">
        <v>3.8999110000000003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>
        <v>46.78</v>
      </c>
      <c r="B2344">
        <v>3.5489420000000001E-2</v>
      </c>
      <c r="C2344">
        <v>3.762302E-2</v>
      </c>
      <c r="D2344">
        <v>3.6716220000000002</v>
      </c>
      <c r="E2344">
        <v>3.8965380000000001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>
        <v>46.800000000000004</v>
      </c>
      <c r="B2345">
        <v>3.5462949999999993E-2</v>
      </c>
      <c r="C2345">
        <v>3.7590449999999997E-2</v>
      </c>
      <c r="D2345">
        <v>3.6688799999999993</v>
      </c>
      <c r="E2345">
        <v>3.8931649999999993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>
      <c r="A2346">
        <v>46.82</v>
      </c>
      <c r="B2346">
        <v>3.5436479999999999E-2</v>
      </c>
      <c r="C2346">
        <v>3.7557879999999995E-2</v>
      </c>
      <c r="D2346">
        <v>3.6661380000000001</v>
      </c>
      <c r="E2346">
        <v>3.8897919999999999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>
      <c r="A2347">
        <v>46.84</v>
      </c>
      <c r="B2347">
        <v>3.5410009999999992E-2</v>
      </c>
      <c r="C2347">
        <v>3.7525309999999992E-2</v>
      </c>
      <c r="D2347">
        <v>3.6633959999999992</v>
      </c>
      <c r="E2347">
        <v>3.8864189999999996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</row>
    <row r="2348" spans="1:11">
      <c r="A2348">
        <v>46.86</v>
      </c>
      <c r="B2348">
        <v>3.5383539999999998E-2</v>
      </c>
      <c r="C2348">
        <v>3.7492739999999997E-2</v>
      </c>
      <c r="D2348">
        <v>3.6606540000000001</v>
      </c>
      <c r="E2348">
        <v>3.8830460000000002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>
      <c r="A2349">
        <v>46.88</v>
      </c>
      <c r="B2349">
        <v>3.535706999999999E-2</v>
      </c>
      <c r="C2349">
        <v>3.7460169999999994E-2</v>
      </c>
      <c r="D2349">
        <v>3.6579119999999996</v>
      </c>
      <c r="E2349">
        <v>3.8796729999999995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</row>
    <row r="2350" spans="1:11">
      <c r="A2350">
        <v>46.9</v>
      </c>
      <c r="B2350">
        <v>3.5330599999999997E-2</v>
      </c>
      <c r="C2350">
        <v>3.7427599999999998E-2</v>
      </c>
      <c r="D2350">
        <v>3.65517</v>
      </c>
      <c r="E2350">
        <v>3.8763000000000001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>
      <c r="A2351">
        <v>46.92</v>
      </c>
      <c r="B2351">
        <v>3.530545999999999E-2</v>
      </c>
      <c r="C2351">
        <v>3.7400739999999995E-2</v>
      </c>
      <c r="D2351">
        <v>3.6525659999999998</v>
      </c>
      <c r="E2351">
        <v>3.8735179999999998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>
        <v>46.94</v>
      </c>
      <c r="B2352">
        <v>3.5280320000000004E-2</v>
      </c>
      <c r="C2352">
        <v>3.7373880000000005E-2</v>
      </c>
      <c r="D2352">
        <v>3.6499620000000004</v>
      </c>
      <c r="E2352">
        <v>3.8707360000000004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>
        <v>46.96</v>
      </c>
      <c r="B2353">
        <v>3.525517999999999E-2</v>
      </c>
      <c r="C2353">
        <v>3.7347019999999995E-2</v>
      </c>
      <c r="D2353">
        <v>3.6473579999999997</v>
      </c>
      <c r="E2353">
        <v>3.8679539999999992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 spans="1:11">
      <c r="A2354">
        <v>46.980000000000004</v>
      </c>
      <c r="B2354">
        <v>3.523003999999999E-2</v>
      </c>
      <c r="C2354">
        <v>3.7320159999999991E-2</v>
      </c>
      <c r="D2354">
        <v>3.6447539999999994</v>
      </c>
      <c r="E2354">
        <v>3.8651719999999994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</row>
    <row r="2355" spans="1:11">
      <c r="A2355">
        <v>47</v>
      </c>
      <c r="B2355">
        <v>3.5204899999999997E-2</v>
      </c>
      <c r="C2355">
        <v>3.7293300000000001E-2</v>
      </c>
      <c r="D2355">
        <v>3.64215</v>
      </c>
      <c r="E2355">
        <v>3.86239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</row>
    <row r="2356" spans="1:11">
      <c r="A2356">
        <v>47.02</v>
      </c>
      <c r="B2356">
        <v>3.517975999999999E-2</v>
      </c>
      <c r="C2356">
        <v>3.7266439999999998E-2</v>
      </c>
      <c r="D2356">
        <v>3.6395459999999993</v>
      </c>
      <c r="E2356">
        <v>3.8596079999999997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</row>
    <row r="2357" spans="1:11">
      <c r="A2357">
        <v>47.04</v>
      </c>
      <c r="B2357">
        <v>3.5154619999999998E-2</v>
      </c>
      <c r="C2357">
        <v>3.7239580000000001E-2</v>
      </c>
      <c r="D2357">
        <v>3.6369419999999999</v>
      </c>
      <c r="E2357">
        <v>3.8568259999999999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>
      <c r="A2358">
        <v>47.06</v>
      </c>
      <c r="B2358">
        <v>3.5129479999999998E-2</v>
      </c>
      <c r="C2358">
        <v>3.7212719999999991E-2</v>
      </c>
      <c r="D2358">
        <v>3.6343380000000001</v>
      </c>
      <c r="E2358">
        <v>3.8540439999999996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>
        <v>47.08</v>
      </c>
      <c r="B2359">
        <v>3.5104340000000005E-2</v>
      </c>
      <c r="C2359">
        <v>3.7185860000000001E-2</v>
      </c>
      <c r="D2359">
        <v>3.6317340000000007</v>
      </c>
      <c r="E2359">
        <v>3.8512620000000002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</row>
    <row r="2360" spans="1:11">
      <c r="A2360">
        <v>47.1</v>
      </c>
      <c r="B2360">
        <v>3.5079199999999998E-2</v>
      </c>
      <c r="C2360">
        <v>3.7158999999999998E-2</v>
      </c>
      <c r="D2360">
        <v>3.62913</v>
      </c>
      <c r="E2360">
        <v>3.8484799999999999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>
      <c r="A2361">
        <v>47.12</v>
      </c>
      <c r="B2361">
        <v>3.5052530000000005E-2</v>
      </c>
      <c r="C2361">
        <v>3.7133670000000001E-2</v>
      </c>
      <c r="D2361">
        <v>3.6263880000000004</v>
      </c>
      <c r="E2361">
        <v>3.8458570000000005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>
      <c r="A2362">
        <v>47.14</v>
      </c>
      <c r="B2362">
        <v>3.5025859999999999E-2</v>
      </c>
      <c r="C2362">
        <v>3.7108339999999997E-2</v>
      </c>
      <c r="D2362">
        <v>3.6236460000000004</v>
      </c>
      <c r="E2362">
        <v>3.8432340000000003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>
      <c r="A2363">
        <v>47.160000000000004</v>
      </c>
      <c r="B2363">
        <v>3.4999189999999993E-2</v>
      </c>
      <c r="C2363">
        <v>3.7083009999999986E-2</v>
      </c>
      <c r="D2363">
        <v>3.6209039999999995</v>
      </c>
      <c r="E2363">
        <v>3.8406109999999991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 spans="1:11">
      <c r="A2364">
        <v>47.18</v>
      </c>
      <c r="B2364">
        <v>3.497252E-2</v>
      </c>
      <c r="C2364">
        <v>3.7057679999999996E-2</v>
      </c>
      <c r="D2364">
        <v>3.6181619999999999</v>
      </c>
      <c r="E2364">
        <v>3.8379880000000002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</row>
    <row r="2365" spans="1:11">
      <c r="A2365">
        <v>47.2</v>
      </c>
      <c r="B2365">
        <v>3.4945849999999994E-2</v>
      </c>
      <c r="C2365">
        <v>3.7032349999999992E-2</v>
      </c>
      <c r="D2365">
        <v>3.6154199999999994</v>
      </c>
      <c r="E2365">
        <v>3.8353649999999995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</row>
    <row r="2366" spans="1:11">
      <c r="A2366">
        <v>47.22</v>
      </c>
      <c r="B2366">
        <v>3.4919180000000001E-2</v>
      </c>
      <c r="C2366">
        <v>3.7007020000000002E-2</v>
      </c>
      <c r="D2366">
        <v>3.6126780000000003</v>
      </c>
      <c r="E2366">
        <v>3.8327419999999996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>
        <v>47.24</v>
      </c>
      <c r="B2367">
        <v>3.4892509999999995E-2</v>
      </c>
      <c r="C2367">
        <v>3.6981689999999998E-2</v>
      </c>
      <c r="D2367">
        <v>3.6099359999999994</v>
      </c>
      <c r="E2367">
        <v>3.8301189999999998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>
        <v>47.26</v>
      </c>
      <c r="B2368">
        <v>3.4865840000000002E-2</v>
      </c>
      <c r="C2368">
        <v>3.6956360000000001E-2</v>
      </c>
      <c r="D2368">
        <v>3.6071939999999998</v>
      </c>
      <c r="E2368">
        <v>3.827496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>
        <v>47.28</v>
      </c>
      <c r="B2369">
        <v>3.4839169999999996E-2</v>
      </c>
      <c r="C2369">
        <v>3.6931029999999997E-2</v>
      </c>
      <c r="D2369">
        <v>3.6044519999999998</v>
      </c>
      <c r="E2369">
        <v>3.8248729999999993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>
        <v>47.300000000000004</v>
      </c>
      <c r="B2370">
        <v>3.4812499999999996E-2</v>
      </c>
      <c r="C2370">
        <v>3.6905699999999993E-2</v>
      </c>
      <c r="D2370">
        <v>3.6017099999999993</v>
      </c>
      <c r="E2370">
        <v>3.8222499999999986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>
        <v>47.32</v>
      </c>
      <c r="B2371">
        <v>3.4786790000000005E-2</v>
      </c>
      <c r="C2371">
        <v>3.6877699999999992E-2</v>
      </c>
      <c r="D2371">
        <v>3.5990669999999998</v>
      </c>
      <c r="E2371">
        <v>3.8193499999999996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>
      <c r="A2372">
        <v>47.34</v>
      </c>
      <c r="B2372">
        <v>3.476108E-2</v>
      </c>
      <c r="C2372">
        <v>3.6849699999999992E-2</v>
      </c>
      <c r="D2372">
        <v>3.5964239999999998</v>
      </c>
      <c r="E2372">
        <v>3.8164499999999992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>
      <c r="A2373">
        <v>47.36</v>
      </c>
      <c r="B2373">
        <v>3.4735369999999995E-2</v>
      </c>
      <c r="C2373">
        <v>3.6821699999999999E-2</v>
      </c>
      <c r="D2373">
        <v>3.5937809999999999</v>
      </c>
      <c r="E2373">
        <v>3.8135499999999993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>
        <v>47.38</v>
      </c>
      <c r="B2374">
        <v>3.4709659999999996E-2</v>
      </c>
      <c r="C2374">
        <v>3.6793699999999992E-2</v>
      </c>
      <c r="D2374">
        <v>3.5911379999999995</v>
      </c>
      <c r="E2374">
        <v>3.8106499999999994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>
        <v>47.4</v>
      </c>
      <c r="B2375">
        <v>3.4683950000000005E-2</v>
      </c>
      <c r="C2375">
        <v>3.6765699999999998E-2</v>
      </c>
      <c r="D2375">
        <v>3.588495</v>
      </c>
      <c r="E2375">
        <v>3.80775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>
        <v>47.42</v>
      </c>
      <c r="B2376">
        <v>3.4658239999999993E-2</v>
      </c>
      <c r="C2376">
        <v>3.6737699999999998E-2</v>
      </c>
      <c r="D2376">
        <v>3.5858519999999996</v>
      </c>
      <c r="E2376">
        <v>3.8048499999999992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>
        <v>47.44</v>
      </c>
      <c r="B2377">
        <v>3.4632530000000002E-2</v>
      </c>
      <c r="C2377">
        <v>3.6709699999999998E-2</v>
      </c>
      <c r="D2377">
        <v>3.5832090000000001</v>
      </c>
      <c r="E2377">
        <v>3.8019500000000002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>
      <c r="A2378">
        <v>47.46</v>
      </c>
      <c r="B2378">
        <v>3.4606819999999996E-2</v>
      </c>
      <c r="C2378">
        <v>3.6681699999999998E-2</v>
      </c>
      <c r="D2378">
        <v>3.5805659999999997</v>
      </c>
      <c r="E2378">
        <v>3.7990499999999998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>
        <v>47.480000000000004</v>
      </c>
      <c r="B2379">
        <v>3.4581109999999998E-2</v>
      </c>
      <c r="C2379">
        <v>3.665369999999999E-2</v>
      </c>
      <c r="D2379">
        <v>3.5779229999999993</v>
      </c>
      <c r="E2379">
        <v>3.7961499999999995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>
      <c r="A2380">
        <v>47.5</v>
      </c>
      <c r="B2380">
        <v>3.45554E-2</v>
      </c>
      <c r="C2380">
        <v>3.6625699999999997E-2</v>
      </c>
      <c r="D2380">
        <v>3.5752799999999998</v>
      </c>
      <c r="E2380">
        <v>3.79325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>
      <c r="A2381">
        <v>47.52</v>
      </c>
      <c r="B2381">
        <v>3.4528929999999999E-2</v>
      </c>
      <c r="C2381">
        <v>3.6600559999999997E-2</v>
      </c>
      <c r="D2381">
        <v>3.5725379999999993</v>
      </c>
      <c r="E2381">
        <v>3.7906459999999997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>
        <v>47.54</v>
      </c>
      <c r="B2382">
        <v>3.4502460000000006E-2</v>
      </c>
      <c r="C2382">
        <v>3.6575420000000004E-2</v>
      </c>
      <c r="D2382">
        <v>3.5697960000000002</v>
      </c>
      <c r="E2382">
        <v>3.7880420000000008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 spans="1:11">
      <c r="A2383">
        <v>47.56</v>
      </c>
      <c r="B2383">
        <v>3.4475989999999998E-2</v>
      </c>
      <c r="C2383">
        <v>3.6550279999999991E-2</v>
      </c>
      <c r="D2383">
        <v>3.5670539999999997</v>
      </c>
      <c r="E2383">
        <v>3.7854379999999996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>
        <v>47.58</v>
      </c>
      <c r="B2384">
        <v>3.4449520000000004E-2</v>
      </c>
      <c r="C2384">
        <v>3.6525140000000005E-2</v>
      </c>
      <c r="D2384">
        <v>3.5643120000000001</v>
      </c>
      <c r="E2384">
        <v>3.7828340000000003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</row>
    <row r="2385" spans="1:11">
      <c r="A2385">
        <v>47.6</v>
      </c>
      <c r="B2385">
        <v>3.4423049999999997E-2</v>
      </c>
      <c r="C2385">
        <v>3.6499999999999998E-2</v>
      </c>
      <c r="D2385">
        <v>3.5615699999999997</v>
      </c>
      <c r="E2385">
        <v>3.78023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>
      <c r="A2386">
        <v>47.62</v>
      </c>
      <c r="B2386">
        <v>3.4396580000000003E-2</v>
      </c>
      <c r="C2386">
        <v>3.6474860000000005E-2</v>
      </c>
      <c r="D2386">
        <v>3.5588280000000005</v>
      </c>
      <c r="E2386">
        <v>3.7776260000000006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>
      <c r="A2387">
        <v>47.64</v>
      </c>
      <c r="B2387">
        <v>3.4370110000000002E-2</v>
      </c>
      <c r="C2387">
        <v>3.6449720000000005E-2</v>
      </c>
      <c r="D2387">
        <v>3.5560860000000005</v>
      </c>
      <c r="E2387">
        <v>3.7750219999999999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>
        <v>47.660000000000004</v>
      </c>
      <c r="B2388">
        <v>3.4343639999999995E-2</v>
      </c>
      <c r="C2388">
        <v>3.6424579999999998E-2</v>
      </c>
      <c r="D2388">
        <v>3.5533439999999996</v>
      </c>
      <c r="E2388">
        <v>3.7724179999999996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>
      <c r="A2389">
        <v>47.68</v>
      </c>
      <c r="B2389">
        <v>3.4317170000000008E-2</v>
      </c>
      <c r="C2389">
        <v>3.6399439999999998E-2</v>
      </c>
      <c r="D2389">
        <v>3.5506020000000005</v>
      </c>
      <c r="E2389">
        <v>3.7698140000000002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>
      <c r="A2390">
        <v>47.7</v>
      </c>
      <c r="B2390">
        <v>3.42907E-2</v>
      </c>
      <c r="C2390">
        <v>3.6374299999999998E-2</v>
      </c>
      <c r="D2390">
        <v>3.54786</v>
      </c>
      <c r="E2390">
        <v>3.7672099999999999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>
      <c r="A2391">
        <v>47.72</v>
      </c>
      <c r="B2391">
        <v>3.4267840000000008E-2</v>
      </c>
      <c r="C2391">
        <v>3.6346880000000005E-2</v>
      </c>
      <c r="D2391">
        <v>3.5454930000000004</v>
      </c>
      <c r="E2391">
        <v>3.7643700000000009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>
        <v>47.74</v>
      </c>
      <c r="B2392">
        <v>3.4244980000000001E-2</v>
      </c>
      <c r="C2392">
        <v>3.6319459999999998E-2</v>
      </c>
      <c r="D2392">
        <v>3.5431260000000004</v>
      </c>
      <c r="E2392">
        <v>3.7615300000000005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>
      <c r="A2393">
        <v>47.76</v>
      </c>
      <c r="B2393">
        <v>3.4222120000000002E-2</v>
      </c>
      <c r="C2393">
        <v>3.6292039999999998E-2</v>
      </c>
      <c r="D2393">
        <v>3.540759</v>
      </c>
      <c r="E2393">
        <v>3.7586900000000001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>
      <c r="A2394">
        <v>47.78</v>
      </c>
      <c r="B2394">
        <v>3.4199259999999995E-2</v>
      </c>
      <c r="C2394">
        <v>3.6264619999999997E-2</v>
      </c>
      <c r="D2394">
        <v>3.538392</v>
      </c>
      <c r="E2394">
        <v>3.7558500000000001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>
      <c r="A2395">
        <v>47.800000000000004</v>
      </c>
      <c r="B2395">
        <v>3.4176399999999996E-2</v>
      </c>
      <c r="C2395">
        <v>3.6237199999999997E-2</v>
      </c>
      <c r="D2395">
        <v>3.5360249999999995</v>
      </c>
      <c r="E2395">
        <v>3.7530099999999997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>
        <v>47.82</v>
      </c>
      <c r="B2396">
        <v>3.4153539999999996E-2</v>
      </c>
      <c r="C2396">
        <v>3.6209780000000004E-2</v>
      </c>
      <c r="D2396">
        <v>3.533658</v>
      </c>
      <c r="E2396">
        <v>3.7501699999999998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</row>
    <row r="2397" spans="1:11">
      <c r="A2397">
        <v>47.84</v>
      </c>
      <c r="B2397">
        <v>3.4130679999999997E-2</v>
      </c>
      <c r="C2397">
        <v>3.6182359999999997E-2</v>
      </c>
      <c r="D2397">
        <v>3.5312909999999995</v>
      </c>
      <c r="E2397">
        <v>3.7473299999999998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>
      <c r="A2398">
        <v>47.86</v>
      </c>
      <c r="B2398">
        <v>3.4107819999999997E-2</v>
      </c>
      <c r="C2398">
        <v>3.6154940000000003E-2</v>
      </c>
      <c r="D2398">
        <v>3.5289239999999999</v>
      </c>
      <c r="E2398">
        <v>3.7444899999999999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>
        <v>47.88</v>
      </c>
      <c r="B2399">
        <v>3.4084959999999997E-2</v>
      </c>
      <c r="C2399">
        <v>3.6127519999999996E-2</v>
      </c>
      <c r="D2399">
        <v>3.5265569999999995</v>
      </c>
      <c r="E2399">
        <v>3.7416499999999995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>
      <c r="A2400">
        <v>47.9</v>
      </c>
      <c r="B2400">
        <v>3.4062099999999998E-2</v>
      </c>
      <c r="C2400">
        <v>3.6100100000000003E-2</v>
      </c>
      <c r="D2400">
        <v>3.5241899999999999</v>
      </c>
      <c r="E2400">
        <v>3.73881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>
      <c r="A2401">
        <v>47.92</v>
      </c>
      <c r="B2401">
        <v>3.403639E-2</v>
      </c>
      <c r="C2401">
        <v>3.6073050000000002E-2</v>
      </c>
      <c r="D2401">
        <v>3.5215269999999999</v>
      </c>
      <c r="E2401">
        <v>3.7360089999999997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>
      <c r="A2402">
        <v>47.94</v>
      </c>
      <c r="B2402">
        <v>3.4010680000000001E-2</v>
      </c>
      <c r="C2402">
        <v>3.6046000000000009E-2</v>
      </c>
      <c r="D2402">
        <v>3.5188640000000002</v>
      </c>
      <c r="E2402">
        <v>3.7332080000000003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>
        <v>47.96</v>
      </c>
      <c r="B2403">
        <v>3.3984969999999996E-2</v>
      </c>
      <c r="C2403">
        <v>3.6018950000000001E-2</v>
      </c>
      <c r="D2403">
        <v>3.5162009999999997</v>
      </c>
      <c r="E2403">
        <v>3.7304069999999996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>
        <v>47.980000000000004</v>
      </c>
      <c r="B2404">
        <v>3.3959259999999998E-2</v>
      </c>
      <c r="C2404">
        <v>3.5991899999999993E-2</v>
      </c>
      <c r="D2404">
        <v>3.5135379999999996</v>
      </c>
      <c r="E2404">
        <v>3.7276059999999998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>
        <v>48</v>
      </c>
      <c r="B2405">
        <v>3.393355E-2</v>
      </c>
      <c r="C2405">
        <v>3.5964850000000007E-2</v>
      </c>
      <c r="D2405">
        <v>3.510875</v>
      </c>
      <c r="E2405">
        <v>3.7248049999999999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>
        <v>48.02</v>
      </c>
      <c r="B2406">
        <v>3.3907839999999995E-2</v>
      </c>
      <c r="C2406">
        <v>3.5937799999999999E-2</v>
      </c>
      <c r="D2406">
        <v>3.5082119999999994</v>
      </c>
      <c r="E2406">
        <v>3.7220039999999992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>
      <c r="A2407">
        <v>48.04</v>
      </c>
      <c r="B2407">
        <v>3.3882130000000003E-2</v>
      </c>
      <c r="C2407">
        <v>3.5910750000000005E-2</v>
      </c>
      <c r="D2407">
        <v>3.5055490000000002</v>
      </c>
      <c r="E2407">
        <v>3.7192030000000003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>
      <c r="A2408">
        <v>48.06</v>
      </c>
      <c r="B2408">
        <v>3.3856419999999998E-2</v>
      </c>
      <c r="C2408">
        <v>3.5883699999999998E-2</v>
      </c>
      <c r="D2408">
        <v>3.5028859999999997</v>
      </c>
      <c r="E2408">
        <v>3.7164019999999995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>
      <c r="A2409">
        <v>48.08</v>
      </c>
      <c r="B2409">
        <v>3.3830710000000007E-2</v>
      </c>
      <c r="C2409">
        <v>3.5856650000000004E-2</v>
      </c>
      <c r="D2409">
        <v>3.5002230000000005</v>
      </c>
      <c r="E2409">
        <v>3.7136010000000006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 spans="1:11">
      <c r="A2410">
        <v>48.1</v>
      </c>
      <c r="B2410">
        <v>3.3805000000000002E-2</v>
      </c>
      <c r="C2410">
        <v>3.5829600000000003E-2</v>
      </c>
      <c r="D2410">
        <v>3.49756</v>
      </c>
      <c r="E2410">
        <v>3.7107999999999999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>
        <v>48.120000000000005</v>
      </c>
      <c r="B2411">
        <v>3.3782519999999996E-2</v>
      </c>
      <c r="C2411">
        <v>3.5804840000000004E-2</v>
      </c>
      <c r="D2411">
        <v>3.4952329999999998</v>
      </c>
      <c r="E2411">
        <v>3.7082349999999997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>
        <v>48.14</v>
      </c>
      <c r="B2412">
        <v>3.3760040000000005E-2</v>
      </c>
      <c r="C2412">
        <v>3.5780080000000006E-2</v>
      </c>
      <c r="D2412">
        <v>3.4929060000000001</v>
      </c>
      <c r="E2412">
        <v>3.7056700000000005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</row>
    <row r="2413" spans="1:11">
      <c r="A2413">
        <v>48.160000000000004</v>
      </c>
      <c r="B2413">
        <v>3.373756E-2</v>
      </c>
      <c r="C2413">
        <v>3.5755319999999993E-2</v>
      </c>
      <c r="D2413">
        <v>3.4905789999999994</v>
      </c>
      <c r="E2413">
        <v>3.7031049999999994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</row>
    <row r="2414" spans="1:11">
      <c r="A2414">
        <v>48.18</v>
      </c>
      <c r="B2414">
        <v>3.3715079999999994E-2</v>
      </c>
      <c r="C2414">
        <v>3.5730560000000001E-2</v>
      </c>
      <c r="D2414">
        <v>3.4882519999999997</v>
      </c>
      <c r="E2414">
        <v>3.7005400000000002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</row>
    <row r="2415" spans="1:11">
      <c r="A2415">
        <v>48.2</v>
      </c>
      <c r="B2415">
        <v>3.3692599999999996E-2</v>
      </c>
      <c r="C2415">
        <v>3.5705799999999996E-2</v>
      </c>
      <c r="D2415">
        <v>3.4859249999999995</v>
      </c>
      <c r="E2415">
        <v>3.6979749999999996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>
      <c r="A2416">
        <v>48.22</v>
      </c>
      <c r="B2416">
        <v>3.3670119999999998E-2</v>
      </c>
      <c r="C2416">
        <v>3.5681040000000004E-2</v>
      </c>
      <c r="D2416">
        <v>3.4835979999999998</v>
      </c>
      <c r="E2416">
        <v>3.6954099999999999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>
      <c r="A2417">
        <v>48.24</v>
      </c>
      <c r="B2417">
        <v>3.3647639999999993E-2</v>
      </c>
      <c r="C2417">
        <v>3.5656279999999999E-2</v>
      </c>
      <c r="D2417">
        <v>3.4812709999999996</v>
      </c>
      <c r="E2417">
        <v>3.6928449999999993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>
        <v>48.26</v>
      </c>
      <c r="B2418">
        <v>3.3625159999999994E-2</v>
      </c>
      <c r="C2418">
        <v>3.563152E-2</v>
      </c>
      <c r="D2418">
        <v>3.4789439999999998</v>
      </c>
      <c r="E2418">
        <v>3.69028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>
        <v>48.28</v>
      </c>
      <c r="B2419">
        <v>3.3602679999999996E-2</v>
      </c>
      <c r="C2419">
        <v>3.5606760000000001E-2</v>
      </c>
      <c r="D2419">
        <v>3.4766169999999992</v>
      </c>
      <c r="E2419">
        <v>3.6877149999999994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>
        <v>48.300000000000004</v>
      </c>
      <c r="B2420">
        <v>3.3580199999999991E-2</v>
      </c>
      <c r="C2420">
        <v>3.5581999999999996E-2</v>
      </c>
      <c r="D2420">
        <v>3.474289999999999</v>
      </c>
      <c r="E2420">
        <v>3.6851499999999993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>
      <c r="A2421">
        <v>48.32</v>
      </c>
      <c r="B2421">
        <v>3.3553539999999993E-2</v>
      </c>
      <c r="C2421">
        <v>3.5554570000000001E-2</v>
      </c>
      <c r="D2421">
        <v>3.4715479999999994</v>
      </c>
      <c r="E2421">
        <v>3.6823099999999998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>
        <v>48.34</v>
      </c>
      <c r="B2422">
        <v>3.3526879999999988E-2</v>
      </c>
      <c r="C2422">
        <v>3.5527139999999992E-2</v>
      </c>
      <c r="D2422">
        <v>3.4688059999999994</v>
      </c>
      <c r="E2422">
        <v>3.6794699999999994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>
      <c r="A2423">
        <v>48.36</v>
      </c>
      <c r="B2423">
        <v>3.3500219999999997E-2</v>
      </c>
      <c r="C2423">
        <v>3.5499709999999997E-2</v>
      </c>
      <c r="D2423">
        <v>3.4660639999999994</v>
      </c>
      <c r="E2423">
        <v>3.6766299999999994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>
      <c r="A2424">
        <v>48.38</v>
      </c>
      <c r="B2424">
        <v>3.3473559999999992E-2</v>
      </c>
      <c r="C2424">
        <v>3.5472279999999995E-2</v>
      </c>
      <c r="D2424">
        <v>3.4633219999999993</v>
      </c>
      <c r="E2424">
        <v>3.6737899999999994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>
        <v>48.4</v>
      </c>
      <c r="B2425">
        <v>3.3446900000000002E-2</v>
      </c>
      <c r="C2425">
        <v>3.544485E-2</v>
      </c>
      <c r="D2425">
        <v>3.4605800000000002</v>
      </c>
      <c r="E2425">
        <v>3.6709500000000004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>
        <v>48.42</v>
      </c>
      <c r="B2426">
        <v>3.3420239999999997E-2</v>
      </c>
      <c r="C2426">
        <v>3.5417419999999998E-2</v>
      </c>
      <c r="D2426">
        <v>3.4578379999999997</v>
      </c>
      <c r="E2426">
        <v>3.6681099999999995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 spans="1:11">
      <c r="A2427">
        <v>48.44</v>
      </c>
      <c r="B2427">
        <v>3.3393579999999999E-2</v>
      </c>
      <c r="C2427">
        <v>3.5389990000000003E-2</v>
      </c>
      <c r="D2427">
        <v>3.4550960000000002</v>
      </c>
      <c r="E2427">
        <v>3.6652700000000005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>
      <c r="A2428">
        <v>48.46</v>
      </c>
      <c r="B2428">
        <v>3.3366919999999994E-2</v>
      </c>
      <c r="C2428">
        <v>3.5362559999999994E-2</v>
      </c>
      <c r="D2428">
        <v>3.4523539999999997</v>
      </c>
      <c r="E2428">
        <v>3.6624300000000001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>
        <v>48.480000000000004</v>
      </c>
      <c r="B2429">
        <v>3.334025999999999E-2</v>
      </c>
      <c r="C2429">
        <v>3.5335129999999992E-2</v>
      </c>
      <c r="D2429">
        <v>3.4496119999999997</v>
      </c>
      <c r="E2429">
        <v>3.6595899999999997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>
      <c r="A2430">
        <v>48.5</v>
      </c>
      <c r="B2430">
        <v>3.3313599999999999E-2</v>
      </c>
      <c r="C2430">
        <v>3.5307699999999997E-2</v>
      </c>
      <c r="D2430">
        <v>3.4468700000000001</v>
      </c>
      <c r="E2430">
        <v>3.6567500000000002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>
        <v>48.52</v>
      </c>
      <c r="B2431">
        <v>3.3289789999999993E-2</v>
      </c>
      <c r="C2431">
        <v>3.5283899999999993E-2</v>
      </c>
      <c r="D2431">
        <v>3.444404</v>
      </c>
      <c r="E2431">
        <v>3.6542839999999996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>
      <c r="A2432">
        <v>48.54</v>
      </c>
      <c r="B2432">
        <v>3.3265980000000001E-2</v>
      </c>
      <c r="C2432">
        <v>3.5260100000000003E-2</v>
      </c>
      <c r="D2432">
        <v>3.4419380000000004</v>
      </c>
      <c r="E2432">
        <v>3.6518180000000005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>
        <v>48.56</v>
      </c>
      <c r="B2433">
        <v>3.3242169999999995E-2</v>
      </c>
      <c r="C2433">
        <v>3.5236299999999998E-2</v>
      </c>
      <c r="D2433">
        <v>3.4394719999999994</v>
      </c>
      <c r="E2433">
        <v>3.6493519999999995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>
        <v>48.58</v>
      </c>
      <c r="B2434">
        <v>3.3218360000000002E-2</v>
      </c>
      <c r="C2434">
        <v>3.5212500000000008E-2</v>
      </c>
      <c r="D2434">
        <v>3.4370060000000007</v>
      </c>
      <c r="E2434">
        <v>3.6468860000000003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>
        <v>48.6</v>
      </c>
      <c r="B2435">
        <v>3.3194550000000003E-2</v>
      </c>
      <c r="C2435">
        <v>3.5188700000000003E-2</v>
      </c>
      <c r="D2435">
        <v>3.4345400000000001</v>
      </c>
      <c r="E2435">
        <v>3.6444200000000002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>
        <v>48.620000000000005</v>
      </c>
      <c r="B2436">
        <v>3.3170739999999997E-2</v>
      </c>
      <c r="C2436">
        <v>3.5164899999999999E-2</v>
      </c>
      <c r="D2436">
        <v>3.4320740000000001</v>
      </c>
      <c r="E2436">
        <v>3.6419539999999992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>
        <v>48.64</v>
      </c>
      <c r="B2437">
        <v>3.3146930000000005E-2</v>
      </c>
      <c r="C2437">
        <v>3.5141100000000002E-2</v>
      </c>
      <c r="D2437">
        <v>3.4296080000000004</v>
      </c>
      <c r="E2437">
        <v>3.6394880000000001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 spans="1:11">
      <c r="A2438">
        <v>48.660000000000004</v>
      </c>
      <c r="B2438">
        <v>3.3123119999999999E-2</v>
      </c>
      <c r="C2438">
        <v>3.5117299999999997E-2</v>
      </c>
      <c r="D2438">
        <v>3.4271419999999999</v>
      </c>
      <c r="E2438">
        <v>3.6370219999999995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</row>
    <row r="2439" spans="1:11">
      <c r="A2439">
        <v>48.68</v>
      </c>
      <c r="B2439">
        <v>3.3099310000000007E-2</v>
      </c>
      <c r="C2439">
        <v>3.5093500000000007E-2</v>
      </c>
      <c r="D2439">
        <v>3.4246760000000003</v>
      </c>
      <c r="E2439">
        <v>3.6345560000000003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 spans="1:11">
      <c r="A2440">
        <v>48.7</v>
      </c>
      <c r="B2440">
        <v>3.3075500000000001E-2</v>
      </c>
      <c r="C2440">
        <v>3.5069700000000002E-2</v>
      </c>
      <c r="D2440">
        <v>3.4222100000000002</v>
      </c>
      <c r="E2440">
        <v>3.6320899999999998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</row>
    <row r="2441" spans="1:11">
      <c r="A2441">
        <v>48.72</v>
      </c>
      <c r="B2441">
        <v>3.3050360000000008E-2</v>
      </c>
      <c r="C2441">
        <v>3.504303000000001E-2</v>
      </c>
      <c r="D2441">
        <v>3.4196060000000008</v>
      </c>
      <c r="E2441">
        <v>3.6293290000000002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 spans="1:11">
      <c r="A2442">
        <v>48.74</v>
      </c>
      <c r="B2442">
        <v>3.3025220000000001E-2</v>
      </c>
      <c r="C2442">
        <v>3.5016360000000003E-2</v>
      </c>
      <c r="D2442">
        <v>3.4170020000000005</v>
      </c>
      <c r="E2442">
        <v>3.6265680000000002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>
        <v>48.76</v>
      </c>
      <c r="B2443">
        <v>3.3000080000000001E-2</v>
      </c>
      <c r="C2443">
        <v>3.4989690000000004E-2</v>
      </c>
      <c r="D2443">
        <v>3.4143980000000007</v>
      </c>
      <c r="E2443">
        <v>3.6238070000000002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>
        <v>48.78</v>
      </c>
      <c r="B2444">
        <v>3.2974940000000001E-2</v>
      </c>
      <c r="C2444">
        <v>3.4963019999999997E-2</v>
      </c>
      <c r="D2444">
        <v>3.4117940000000004</v>
      </c>
      <c r="E2444">
        <v>3.6210459999999998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>
        <v>48.800000000000004</v>
      </c>
      <c r="B2445">
        <v>3.2949800000000001E-2</v>
      </c>
      <c r="C2445">
        <v>3.4936349999999991E-2</v>
      </c>
      <c r="D2445">
        <v>3.4091899999999997</v>
      </c>
      <c r="E2445">
        <v>3.6182849999999993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</row>
    <row r="2446" spans="1:11">
      <c r="A2446">
        <v>48.82</v>
      </c>
      <c r="B2446">
        <v>3.2924660000000001E-2</v>
      </c>
      <c r="C2446">
        <v>3.4909679999999998E-2</v>
      </c>
      <c r="D2446">
        <v>3.4065859999999999</v>
      </c>
      <c r="E2446">
        <v>3.6155240000000002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>
        <v>48.84</v>
      </c>
      <c r="B2447">
        <v>3.2899519999999995E-2</v>
      </c>
      <c r="C2447">
        <v>3.4883009999999999E-2</v>
      </c>
      <c r="D2447">
        <v>3.4039820000000001</v>
      </c>
      <c r="E2447">
        <v>3.6127629999999993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</row>
    <row r="2448" spans="1:11">
      <c r="A2448">
        <v>48.86</v>
      </c>
      <c r="B2448">
        <v>3.2874380000000002E-2</v>
      </c>
      <c r="C2448">
        <v>3.485634E-2</v>
      </c>
      <c r="D2448">
        <v>3.4013780000000002</v>
      </c>
      <c r="E2448">
        <v>3.6100020000000002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</row>
    <row r="2449" spans="1:11">
      <c r="A2449">
        <v>48.88</v>
      </c>
      <c r="B2449">
        <v>3.2849239999999995E-2</v>
      </c>
      <c r="C2449">
        <v>3.4829669999999993E-2</v>
      </c>
      <c r="D2449">
        <v>3.3987739999999995</v>
      </c>
      <c r="E2449">
        <v>3.6072409999999997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 spans="1:11">
      <c r="A2450">
        <v>48.9</v>
      </c>
      <c r="B2450">
        <v>3.2824100000000002E-2</v>
      </c>
      <c r="C2450">
        <v>3.4803000000000001E-2</v>
      </c>
      <c r="D2450">
        <v>3.3961700000000001</v>
      </c>
      <c r="E2450">
        <v>3.6044800000000001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 spans="1:11">
      <c r="A2451">
        <v>48.92</v>
      </c>
      <c r="B2451">
        <v>3.2802200000000004E-2</v>
      </c>
      <c r="C2451">
        <v>3.477881E-2</v>
      </c>
      <c r="D2451">
        <v>3.3939020000000002</v>
      </c>
      <c r="E2451">
        <v>3.6019740000000002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>
      <c r="A2452">
        <v>48.94</v>
      </c>
      <c r="B2452">
        <v>3.2780300000000005E-2</v>
      </c>
      <c r="C2452">
        <v>3.4754620000000007E-2</v>
      </c>
      <c r="D2452">
        <v>3.3916340000000007</v>
      </c>
      <c r="E2452">
        <v>3.5994680000000003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>
        <v>48.96</v>
      </c>
      <c r="B2453">
        <v>3.27584E-2</v>
      </c>
      <c r="C2453">
        <v>3.4730429999999993E-2</v>
      </c>
      <c r="D2453">
        <v>3.3893659999999999</v>
      </c>
      <c r="E2453">
        <v>3.5969619999999995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>
        <v>48.980000000000004</v>
      </c>
      <c r="B2454">
        <v>3.2736499999999995E-2</v>
      </c>
      <c r="C2454">
        <v>3.4706239999999992E-2</v>
      </c>
      <c r="D2454">
        <v>3.3870979999999995</v>
      </c>
      <c r="E2454">
        <v>3.5944559999999997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>
        <v>49</v>
      </c>
      <c r="B2455">
        <v>3.2714599999999996E-2</v>
      </c>
      <c r="C2455">
        <v>3.4682049999999999E-2</v>
      </c>
      <c r="D2455">
        <v>3.38483</v>
      </c>
      <c r="E2455">
        <v>3.5919499999999998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</row>
    <row r="2456" spans="1:11">
      <c r="A2456">
        <v>49.02</v>
      </c>
      <c r="B2456">
        <v>3.2692699999999998E-2</v>
      </c>
      <c r="C2456">
        <v>3.4657859999999999E-2</v>
      </c>
      <c r="D2456">
        <v>3.3825619999999996</v>
      </c>
      <c r="E2456">
        <v>3.5894439999999994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>
        <v>49.04</v>
      </c>
      <c r="B2457">
        <v>3.26708E-2</v>
      </c>
      <c r="C2457">
        <v>3.4633670000000005E-2</v>
      </c>
      <c r="D2457">
        <v>3.3802940000000001</v>
      </c>
      <c r="E2457">
        <v>3.586938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>
        <v>49.06</v>
      </c>
      <c r="B2458">
        <v>3.2648899999999995E-2</v>
      </c>
      <c r="C2458">
        <v>3.4609479999999998E-2</v>
      </c>
      <c r="D2458">
        <v>3.3780259999999998</v>
      </c>
      <c r="E2458">
        <v>3.5844319999999996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>
        <v>49.08</v>
      </c>
      <c r="B2459">
        <v>3.2627000000000003E-2</v>
      </c>
      <c r="C2459">
        <v>3.4585289999999998E-2</v>
      </c>
      <c r="D2459">
        <v>3.3757580000000003</v>
      </c>
      <c r="E2459">
        <v>3.5819260000000002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>
      <c r="A2460">
        <v>49.1</v>
      </c>
      <c r="B2460">
        <v>3.2605099999999998E-2</v>
      </c>
      <c r="C2460">
        <v>3.4561099999999997E-2</v>
      </c>
      <c r="D2460">
        <v>3.3734899999999999</v>
      </c>
      <c r="E2460">
        <v>3.5794199999999998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>
        <v>49.120000000000005</v>
      </c>
      <c r="B2461">
        <v>3.2582239999999998E-2</v>
      </c>
      <c r="C2461">
        <v>3.4538439999999997E-2</v>
      </c>
      <c r="D2461">
        <v>3.3711229999999999</v>
      </c>
      <c r="E2461">
        <v>3.5770729999999995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>
      <c r="A2462">
        <v>49.14</v>
      </c>
      <c r="B2462">
        <v>3.2559379999999999E-2</v>
      </c>
      <c r="C2462">
        <v>3.4515780000000003E-2</v>
      </c>
      <c r="D2462">
        <v>3.3687560000000003</v>
      </c>
      <c r="E2462">
        <v>3.5747260000000001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>
        <v>49.160000000000004</v>
      </c>
      <c r="B2463">
        <v>3.2536519999999992E-2</v>
      </c>
      <c r="C2463">
        <v>3.4493119999999988E-2</v>
      </c>
      <c r="D2463">
        <v>3.3663889999999994</v>
      </c>
      <c r="E2463">
        <v>3.5723789999999989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>
      <c r="A2464">
        <v>49.18</v>
      </c>
      <c r="B2464">
        <v>3.251366E-2</v>
      </c>
      <c r="C2464">
        <v>3.4470459999999994E-2</v>
      </c>
      <c r="D2464">
        <v>3.3640219999999998</v>
      </c>
      <c r="E2464">
        <v>3.5700320000000003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 spans="1:11">
      <c r="A2465">
        <v>49.2</v>
      </c>
      <c r="B2465">
        <v>3.24908E-2</v>
      </c>
      <c r="C2465">
        <v>3.4447799999999994E-2</v>
      </c>
      <c r="D2465">
        <v>3.3616549999999994</v>
      </c>
      <c r="E2465">
        <v>3.5676849999999996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>
      <c r="A2466">
        <v>49.22</v>
      </c>
      <c r="B2466">
        <v>3.2467940000000001E-2</v>
      </c>
      <c r="C2466">
        <v>3.4425139999999993E-2</v>
      </c>
      <c r="D2466">
        <v>3.3592879999999998</v>
      </c>
      <c r="E2466">
        <v>3.5653380000000001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>
      <c r="A2467">
        <v>49.24</v>
      </c>
      <c r="B2467">
        <v>3.2445080000000001E-2</v>
      </c>
      <c r="C2467">
        <v>3.4402479999999992E-2</v>
      </c>
      <c r="D2467">
        <v>3.3569209999999998</v>
      </c>
      <c r="E2467">
        <v>3.5629909999999994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>
        <v>49.26</v>
      </c>
      <c r="B2468">
        <v>3.2422220000000002E-2</v>
      </c>
      <c r="C2468">
        <v>3.4379819999999998E-2</v>
      </c>
      <c r="D2468">
        <v>3.3545539999999998</v>
      </c>
      <c r="E2468">
        <v>3.5606440000000004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>
        <v>49.28</v>
      </c>
      <c r="B2469">
        <v>3.2399359999999995E-2</v>
      </c>
      <c r="C2469">
        <v>3.4357159999999991E-2</v>
      </c>
      <c r="D2469">
        <v>3.3521869999999994</v>
      </c>
      <c r="E2469">
        <v>3.558297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>
      <c r="A2470">
        <v>49.300000000000004</v>
      </c>
      <c r="B2470">
        <v>3.2376499999999996E-2</v>
      </c>
      <c r="C2470">
        <v>3.4334499999999983E-2</v>
      </c>
      <c r="D2470">
        <v>3.3498199999999989</v>
      </c>
      <c r="E2470">
        <v>3.5559499999999993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>
        <v>49.32</v>
      </c>
      <c r="B2471">
        <v>3.2353840000000002E-2</v>
      </c>
      <c r="C2471">
        <v>3.4304209999999995E-2</v>
      </c>
      <c r="D2471">
        <v>3.3474719999999993</v>
      </c>
      <c r="E2471">
        <v>3.5528140000000001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>
        <v>49.34</v>
      </c>
      <c r="B2472">
        <v>3.2331180000000001E-2</v>
      </c>
      <c r="C2472">
        <v>3.4273919999999992E-2</v>
      </c>
      <c r="D2472">
        <v>3.3451239999999993</v>
      </c>
      <c r="E2472">
        <v>3.5496779999999992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>
        <v>49.36</v>
      </c>
      <c r="B2473">
        <v>3.2308519999999993E-2</v>
      </c>
      <c r="C2473">
        <v>3.4243629999999997E-2</v>
      </c>
      <c r="D2473">
        <v>3.3427759999999997</v>
      </c>
      <c r="E2473">
        <v>3.5465419999999996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>
        <v>49.38</v>
      </c>
      <c r="B2474">
        <v>3.228586E-2</v>
      </c>
      <c r="C2474">
        <v>3.4213339999999995E-2</v>
      </c>
      <c r="D2474">
        <v>3.3404279999999993</v>
      </c>
      <c r="E2474">
        <v>3.5434059999999992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>
        <v>49.4</v>
      </c>
      <c r="B2475">
        <v>3.2263200000000006E-2</v>
      </c>
      <c r="C2475">
        <v>3.418305E-2</v>
      </c>
      <c r="D2475">
        <v>3.3380799999999997</v>
      </c>
      <c r="E2475">
        <v>3.54027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>
      <c r="A2476">
        <v>49.42</v>
      </c>
      <c r="B2476">
        <v>3.2240539999999998E-2</v>
      </c>
      <c r="C2476">
        <v>3.4152759999999997E-2</v>
      </c>
      <c r="D2476">
        <v>3.3357319999999997</v>
      </c>
      <c r="E2476">
        <v>3.5371339999999991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>
        <v>49.44</v>
      </c>
      <c r="B2477">
        <v>3.2217880000000004E-2</v>
      </c>
      <c r="C2477">
        <v>3.4122470000000002E-2</v>
      </c>
      <c r="D2477">
        <v>3.3333840000000001</v>
      </c>
      <c r="E2477">
        <v>3.5339980000000004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>
        <v>49.46</v>
      </c>
      <c r="B2478">
        <v>3.2195220000000004E-2</v>
      </c>
      <c r="C2478">
        <v>3.409218E-2</v>
      </c>
      <c r="D2478">
        <v>3.3310360000000001</v>
      </c>
      <c r="E2478">
        <v>3.5308619999999995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>
        <v>49.480000000000004</v>
      </c>
      <c r="B2479">
        <v>3.2172559999999996E-2</v>
      </c>
      <c r="C2479">
        <v>3.4061889999999997E-2</v>
      </c>
      <c r="D2479">
        <v>3.3286879999999996</v>
      </c>
      <c r="E2479">
        <v>3.5277259999999995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>
        <v>49.5</v>
      </c>
      <c r="B2480">
        <v>3.2149900000000002E-2</v>
      </c>
      <c r="C2480">
        <v>3.4031600000000002E-2</v>
      </c>
      <c r="D2480">
        <v>3.3263400000000001</v>
      </c>
      <c r="E2480">
        <v>3.5245899999999999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>
      <c r="A2481">
        <v>49.52</v>
      </c>
      <c r="B2481">
        <v>3.2126849999999998E-2</v>
      </c>
      <c r="C2481">
        <v>3.4007229999999999E-2</v>
      </c>
      <c r="D2481">
        <v>3.3239539999999996</v>
      </c>
      <c r="E2481">
        <v>3.522065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>
        <v>49.54</v>
      </c>
      <c r="B2482">
        <v>3.2103800000000009E-2</v>
      </c>
      <c r="C2482">
        <v>3.3982860000000004E-2</v>
      </c>
      <c r="D2482">
        <v>3.3215680000000005</v>
      </c>
      <c r="E2482">
        <v>3.5195400000000001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>
      <c r="A2483">
        <v>49.56</v>
      </c>
      <c r="B2483">
        <v>3.2080749999999998E-2</v>
      </c>
      <c r="C2483">
        <v>3.3958490000000001E-2</v>
      </c>
      <c r="D2483">
        <v>3.3191819999999996</v>
      </c>
      <c r="E2483">
        <v>3.5170149999999998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>
        <v>49.58</v>
      </c>
      <c r="B2484">
        <v>3.2057700000000001E-2</v>
      </c>
      <c r="C2484">
        <v>3.3934120000000005E-2</v>
      </c>
      <c r="D2484">
        <v>3.3167960000000001</v>
      </c>
      <c r="E2484">
        <v>3.5144900000000003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>
      <c r="A2485">
        <v>49.6</v>
      </c>
      <c r="B2485">
        <v>3.2034649999999998E-2</v>
      </c>
      <c r="C2485">
        <v>3.3909750000000002E-2</v>
      </c>
      <c r="D2485">
        <v>3.3144100000000001</v>
      </c>
      <c r="E2485">
        <v>3.511965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>
        <v>49.620000000000005</v>
      </c>
      <c r="B2486">
        <v>3.2011599999999994E-2</v>
      </c>
      <c r="C2486">
        <v>3.388538E-2</v>
      </c>
      <c r="D2486">
        <v>3.3120240000000001</v>
      </c>
      <c r="E2486">
        <v>3.5094399999999997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>
        <v>49.64</v>
      </c>
      <c r="B2487">
        <v>3.1988550000000004E-2</v>
      </c>
      <c r="C2487">
        <v>3.3861010000000004E-2</v>
      </c>
      <c r="D2487">
        <v>3.3096380000000001</v>
      </c>
      <c r="E2487">
        <v>3.5069150000000002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>
      <c r="A2488">
        <v>49.660000000000004</v>
      </c>
      <c r="B2488">
        <v>3.1965500000000001E-2</v>
      </c>
      <c r="C2488">
        <v>3.3836640000000001E-2</v>
      </c>
      <c r="D2488">
        <v>3.3072520000000001</v>
      </c>
      <c r="E2488">
        <v>3.5043899999999999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>
        <v>49.68</v>
      </c>
      <c r="B2489">
        <v>3.1942450000000004E-2</v>
      </c>
      <c r="C2489">
        <v>3.3812270000000005E-2</v>
      </c>
      <c r="D2489">
        <v>3.3048660000000005</v>
      </c>
      <c r="E2489">
        <v>3.5018650000000004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>
      <c r="A2490">
        <v>49.7</v>
      </c>
      <c r="B2490">
        <v>3.1919400000000001E-2</v>
      </c>
      <c r="C2490">
        <v>3.3787900000000003E-2</v>
      </c>
      <c r="D2490">
        <v>3.3024800000000001</v>
      </c>
      <c r="E2490">
        <v>3.4993400000000001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>
      <c r="A2491">
        <v>49.72</v>
      </c>
      <c r="B2491">
        <v>3.1898640000000006E-2</v>
      </c>
      <c r="C2491">
        <v>3.3762370000000007E-2</v>
      </c>
      <c r="D2491">
        <v>3.3003490000000002</v>
      </c>
      <c r="E2491">
        <v>3.4966970000000011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>
        <v>49.74</v>
      </c>
      <c r="B2492">
        <v>3.1877880000000004E-2</v>
      </c>
      <c r="C2492">
        <v>3.3736840000000004E-2</v>
      </c>
      <c r="D2492">
        <v>3.2982180000000003</v>
      </c>
      <c r="E2492">
        <v>3.4940540000000002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>
        <v>49.76</v>
      </c>
      <c r="B2493">
        <v>3.1857120000000003E-2</v>
      </c>
      <c r="C2493">
        <v>3.3711310000000008E-2</v>
      </c>
      <c r="D2493">
        <v>3.296087</v>
      </c>
      <c r="E2493">
        <v>3.4914110000000003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>
        <v>49.78</v>
      </c>
      <c r="B2494">
        <v>3.1836360000000001E-2</v>
      </c>
      <c r="C2494">
        <v>3.3685779999999999E-2</v>
      </c>
      <c r="D2494">
        <v>3.2939559999999997</v>
      </c>
      <c r="E2494">
        <v>3.4887679999999999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>
      <c r="A2495">
        <v>49.800000000000004</v>
      </c>
      <c r="B2495">
        <v>3.1815599999999999E-2</v>
      </c>
      <c r="C2495">
        <v>3.3660250000000003E-2</v>
      </c>
      <c r="D2495">
        <v>3.2918249999999993</v>
      </c>
      <c r="E2495">
        <v>3.4861249999999995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>
      <c r="A2496">
        <v>49.82</v>
      </c>
      <c r="B2496">
        <v>3.1794839999999998E-2</v>
      </c>
      <c r="C2496">
        <v>3.3634720000000007E-2</v>
      </c>
      <c r="D2496">
        <v>3.2896939999999999</v>
      </c>
      <c r="E2496">
        <v>3.4834820000000004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>
      <c r="A2497">
        <v>49.84</v>
      </c>
      <c r="B2497">
        <v>3.1774079999999996E-2</v>
      </c>
      <c r="C2497">
        <v>3.3609189999999997E-2</v>
      </c>
      <c r="D2497">
        <v>3.2875629999999996</v>
      </c>
      <c r="E2497">
        <v>3.4808389999999996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>
      <c r="A2498">
        <v>49.86</v>
      </c>
      <c r="B2498">
        <v>3.1753320000000002E-2</v>
      </c>
      <c r="C2498">
        <v>3.3583660000000001E-2</v>
      </c>
      <c r="D2498">
        <v>3.2854319999999997</v>
      </c>
      <c r="E2498">
        <v>3.4781960000000001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>
        <v>49.88</v>
      </c>
      <c r="B2499">
        <v>3.1732559999999993E-2</v>
      </c>
      <c r="C2499">
        <v>3.3558129999999999E-2</v>
      </c>
      <c r="D2499">
        <v>3.2833009999999998</v>
      </c>
      <c r="E2499">
        <v>3.4755529999999997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>
      <c r="A2500">
        <v>49.9</v>
      </c>
      <c r="B2500">
        <v>3.1711799999999998E-2</v>
      </c>
      <c r="C2500">
        <v>3.3532600000000003E-2</v>
      </c>
      <c r="D2500">
        <v>3.2811699999999999</v>
      </c>
      <c r="E2500">
        <v>3.4729100000000002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>
        <v>49.92</v>
      </c>
      <c r="B2501">
        <v>3.1689709999999996E-2</v>
      </c>
      <c r="C2501">
        <v>3.3512989999999999E-2</v>
      </c>
      <c r="D2501">
        <v>3.2788819999999999</v>
      </c>
      <c r="E2501">
        <v>3.4708779999999999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>
        <v>49.94</v>
      </c>
      <c r="B2502">
        <v>3.166762E-2</v>
      </c>
      <c r="C2502">
        <v>3.3493380000000003E-2</v>
      </c>
      <c r="D2502">
        <v>3.2765940000000002</v>
      </c>
      <c r="E2502">
        <v>3.4688460000000005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>
        <v>49.96</v>
      </c>
      <c r="B2503">
        <v>3.1645529999999998E-2</v>
      </c>
      <c r="C2503">
        <v>3.347377E-2</v>
      </c>
      <c r="D2503">
        <v>3.2743059999999997</v>
      </c>
      <c r="E2503">
        <v>3.4668139999999998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>
        <v>49.980000000000004</v>
      </c>
      <c r="B2504">
        <v>3.1623439999999996E-2</v>
      </c>
      <c r="C2504">
        <v>3.3454159999999997E-2</v>
      </c>
      <c r="D2504">
        <v>3.2720179999999996</v>
      </c>
      <c r="E2504">
        <v>3.4647819999999996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>
      <c r="A2505">
        <v>50</v>
      </c>
      <c r="B2505">
        <v>3.160135E-2</v>
      </c>
      <c r="C2505">
        <v>3.343455E-2</v>
      </c>
      <c r="D2505">
        <v>3.26973</v>
      </c>
      <c r="E2505">
        <v>3.4627499999999998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>
        <v>50.02</v>
      </c>
      <c r="B2506">
        <v>3.1579259999999998E-2</v>
      </c>
      <c r="C2506">
        <v>3.3414939999999997E-2</v>
      </c>
      <c r="D2506">
        <v>3.267442</v>
      </c>
      <c r="E2506">
        <v>3.4607179999999995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>
        <v>50.04</v>
      </c>
      <c r="B2507">
        <v>3.1557170000000002E-2</v>
      </c>
      <c r="C2507">
        <v>3.3395330000000001E-2</v>
      </c>
      <c r="D2507">
        <v>3.2651539999999999</v>
      </c>
      <c r="E2507">
        <v>3.4586860000000001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>
        <v>50.06</v>
      </c>
      <c r="B2508">
        <v>3.153508E-2</v>
      </c>
      <c r="C2508">
        <v>3.3375719999999998E-2</v>
      </c>
      <c r="D2508">
        <v>3.2628659999999998</v>
      </c>
      <c r="E2508">
        <v>3.4566539999999999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>
        <v>50.08</v>
      </c>
      <c r="B2509">
        <v>3.1512990000000005E-2</v>
      </c>
      <c r="C2509">
        <v>3.3356110000000001E-2</v>
      </c>
      <c r="D2509">
        <v>3.2605780000000002</v>
      </c>
      <c r="E2509">
        <v>3.4546220000000005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>
        <v>50.1</v>
      </c>
      <c r="B2510">
        <v>3.1490900000000002E-2</v>
      </c>
      <c r="C2510">
        <v>3.3336499999999998E-2</v>
      </c>
      <c r="D2510">
        <v>3.2582900000000001</v>
      </c>
      <c r="E2510">
        <v>3.4525899999999998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>
        <v>50.120000000000005</v>
      </c>
      <c r="B2511">
        <v>3.1466330000000001E-2</v>
      </c>
      <c r="C2511">
        <v>3.3312689999999999E-2</v>
      </c>
      <c r="D2511">
        <v>3.2557449999999997</v>
      </c>
      <c r="E2511">
        <v>3.4501239999999993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>
      <c r="A2512">
        <v>50.14</v>
      </c>
      <c r="B2512">
        <v>3.1441759999999999E-2</v>
      </c>
      <c r="C2512">
        <v>3.328888E-2</v>
      </c>
      <c r="D2512">
        <v>3.2532000000000005</v>
      </c>
      <c r="E2512">
        <v>3.4476579999999997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>
      <c r="A2513">
        <v>50.160000000000004</v>
      </c>
      <c r="B2513">
        <v>3.1417189999999998E-2</v>
      </c>
      <c r="C2513">
        <v>3.3265069999999994E-2</v>
      </c>
      <c r="D2513">
        <v>3.2506549999999992</v>
      </c>
      <c r="E2513">
        <v>3.4451919999999996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>
        <v>50.18</v>
      </c>
      <c r="B2514">
        <v>3.1392620000000003E-2</v>
      </c>
      <c r="C2514">
        <v>3.3241260000000002E-2</v>
      </c>
      <c r="D2514">
        <v>3.2481100000000001</v>
      </c>
      <c r="E2514">
        <v>3.442726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>
        <v>50.2</v>
      </c>
      <c r="B2515">
        <v>3.1368049999999995E-2</v>
      </c>
      <c r="C2515">
        <v>3.3217449999999996E-2</v>
      </c>
      <c r="D2515">
        <v>3.2455649999999996</v>
      </c>
      <c r="E2515">
        <v>3.4402599999999994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>
      <c r="A2516">
        <v>50.22</v>
      </c>
      <c r="B2516">
        <v>3.134348E-2</v>
      </c>
      <c r="C2516">
        <v>3.3193639999999996E-2</v>
      </c>
      <c r="D2516">
        <v>3.24302</v>
      </c>
      <c r="E2516">
        <v>3.4377939999999998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>
        <v>50.24</v>
      </c>
      <c r="B2517">
        <v>3.1318909999999991E-2</v>
      </c>
      <c r="C2517">
        <v>3.3169829999999997E-2</v>
      </c>
      <c r="D2517">
        <v>3.2404749999999996</v>
      </c>
      <c r="E2517">
        <v>3.4353279999999993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>
      <c r="A2518">
        <v>50.26</v>
      </c>
      <c r="B2518">
        <v>3.1294340000000004E-2</v>
      </c>
      <c r="C2518">
        <v>3.3146019999999998E-2</v>
      </c>
      <c r="D2518">
        <v>3.23793</v>
      </c>
      <c r="E2518">
        <v>3.4328620000000001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>
      <c r="A2519">
        <v>50.28</v>
      </c>
      <c r="B2519">
        <v>3.1269769999999995E-2</v>
      </c>
      <c r="C2519">
        <v>3.3122209999999992E-2</v>
      </c>
      <c r="D2519">
        <v>3.2353849999999995</v>
      </c>
      <c r="E2519">
        <v>3.4303959999999996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>
        <v>50.300000000000004</v>
      </c>
      <c r="B2520">
        <v>3.1245199999999994E-2</v>
      </c>
      <c r="C2520">
        <v>3.3098399999999993E-2</v>
      </c>
      <c r="D2520">
        <v>3.232839999999999</v>
      </c>
      <c r="E2520">
        <v>3.427929999999999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>
      <c r="A2521">
        <v>50.32</v>
      </c>
      <c r="B2521">
        <v>3.1225579999999999E-2</v>
      </c>
      <c r="C2521">
        <v>3.3075159999999999E-2</v>
      </c>
      <c r="D2521">
        <v>3.2308089999999998</v>
      </c>
      <c r="E2521">
        <v>3.4255239999999993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>
      <c r="A2522">
        <v>50.34</v>
      </c>
      <c r="B2522">
        <v>3.1205959999999998E-2</v>
      </c>
      <c r="C2522">
        <v>3.3051919999999999E-2</v>
      </c>
      <c r="D2522">
        <v>3.2287779999999997</v>
      </c>
      <c r="E2522">
        <v>3.4231179999999997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>
        <v>50.36</v>
      </c>
      <c r="B2523">
        <v>3.1186339999999996E-2</v>
      </c>
      <c r="C2523">
        <v>3.3028679999999998E-2</v>
      </c>
      <c r="D2523">
        <v>3.2267469999999996</v>
      </c>
      <c r="E2523">
        <v>3.4207119999999995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>
        <v>50.38</v>
      </c>
      <c r="B2524">
        <v>3.1166719999999995E-2</v>
      </c>
      <c r="C2524">
        <v>3.3005439999999997E-2</v>
      </c>
      <c r="D2524">
        <v>3.2247159999999999</v>
      </c>
      <c r="E2524">
        <v>3.4183059999999994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>
        <v>50.4</v>
      </c>
      <c r="B2525">
        <v>3.11471E-2</v>
      </c>
      <c r="C2525">
        <v>3.2982200000000003E-2</v>
      </c>
      <c r="D2525">
        <v>3.2226850000000002</v>
      </c>
      <c r="E2525">
        <v>3.4158999999999997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>
        <v>50.42</v>
      </c>
      <c r="B2526">
        <v>3.1127479999999999E-2</v>
      </c>
      <c r="C2526">
        <v>3.2958959999999995E-2</v>
      </c>
      <c r="D2526">
        <v>3.2206539999999997</v>
      </c>
      <c r="E2526">
        <v>3.413494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>
        <v>50.44</v>
      </c>
      <c r="B2527">
        <v>3.1107860000000001E-2</v>
      </c>
      <c r="C2527">
        <v>3.2935720000000002E-2</v>
      </c>
      <c r="D2527">
        <v>3.218623</v>
      </c>
      <c r="E2527">
        <v>3.4110880000000003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>
      <c r="A2528">
        <v>50.46</v>
      </c>
      <c r="B2528">
        <v>3.1088239999999996E-2</v>
      </c>
      <c r="C2528">
        <v>3.2912479999999994E-2</v>
      </c>
      <c r="D2528">
        <v>3.2165919999999999</v>
      </c>
      <c r="E2528">
        <v>3.4086819999999998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>
      <c r="A2529">
        <v>50.480000000000004</v>
      </c>
      <c r="B2529">
        <v>3.1068619999999995E-2</v>
      </c>
      <c r="C2529">
        <v>3.2889239999999993E-2</v>
      </c>
      <c r="D2529">
        <v>3.2145609999999993</v>
      </c>
      <c r="E2529">
        <v>3.4062759999999992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>
      <c r="A2530">
        <v>50.5</v>
      </c>
      <c r="B2530">
        <v>3.1049E-2</v>
      </c>
      <c r="C2530">
        <v>3.2865999999999999E-2</v>
      </c>
      <c r="D2530">
        <v>3.2125300000000001</v>
      </c>
      <c r="E2530">
        <v>3.40387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>
      <c r="A2531">
        <v>50.52</v>
      </c>
      <c r="B2531">
        <v>3.1026719999999997E-2</v>
      </c>
      <c r="C2531">
        <v>3.2843529999999996E-2</v>
      </c>
      <c r="D2531">
        <v>3.2102219999999999</v>
      </c>
      <c r="E2531">
        <v>3.4015420000000001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>
      <c r="A2532">
        <v>50.54</v>
      </c>
      <c r="B2532">
        <v>3.1004440000000001E-2</v>
      </c>
      <c r="C2532">
        <v>3.2821059999999999E-2</v>
      </c>
      <c r="D2532">
        <v>3.2079140000000006</v>
      </c>
      <c r="E2532">
        <v>3.3992140000000006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>
        <v>50.56</v>
      </c>
      <c r="B2533">
        <v>3.0982159999999998E-2</v>
      </c>
      <c r="C2533">
        <v>3.2798589999999996E-2</v>
      </c>
      <c r="D2533">
        <v>3.2056059999999995</v>
      </c>
      <c r="E2533">
        <v>3.3968859999999999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>
        <v>50.58</v>
      </c>
      <c r="B2534">
        <v>3.0959880000000002E-2</v>
      </c>
      <c r="C2534">
        <v>3.2776119999999999E-2</v>
      </c>
      <c r="D2534">
        <v>3.2032980000000002</v>
      </c>
      <c r="E2534">
        <v>3.3945580000000004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>
        <v>50.6</v>
      </c>
      <c r="B2535">
        <v>3.0937600000000003E-2</v>
      </c>
      <c r="C2535">
        <v>3.2753649999999995E-2</v>
      </c>
      <c r="D2535">
        <v>3.20099</v>
      </c>
      <c r="E2535">
        <v>3.3922300000000001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>
      <c r="A2536">
        <v>50.620000000000005</v>
      </c>
      <c r="B2536">
        <v>3.0915319999999996E-2</v>
      </c>
      <c r="C2536">
        <v>3.2731179999999999E-2</v>
      </c>
      <c r="D2536">
        <v>3.1986819999999998</v>
      </c>
      <c r="E2536">
        <v>3.3899019999999997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>
      <c r="A2537">
        <v>50.64</v>
      </c>
      <c r="B2537">
        <v>3.0893040000000004E-2</v>
      </c>
      <c r="C2537">
        <v>3.2708710000000002E-2</v>
      </c>
      <c r="D2537">
        <v>3.196374</v>
      </c>
      <c r="E2537">
        <v>3.3875740000000008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 spans="1:11">
      <c r="A2538">
        <v>50.660000000000004</v>
      </c>
      <c r="B2538">
        <v>3.0870759999999997E-2</v>
      </c>
      <c r="C2538">
        <v>3.2686239999999998E-2</v>
      </c>
      <c r="D2538">
        <v>3.1940659999999998</v>
      </c>
      <c r="E2538">
        <v>3.385246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>
        <v>50.68</v>
      </c>
      <c r="B2539">
        <v>3.0848480000000005E-2</v>
      </c>
      <c r="C2539">
        <v>3.2663770000000002E-2</v>
      </c>
      <c r="D2539">
        <v>3.1917580000000005</v>
      </c>
      <c r="E2539">
        <v>3.3829180000000005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>
        <v>50.7</v>
      </c>
      <c r="B2540">
        <v>3.0826200000000002E-2</v>
      </c>
      <c r="C2540">
        <v>3.2641299999999998E-2</v>
      </c>
      <c r="D2540">
        <v>3.1894499999999999</v>
      </c>
      <c r="E2540">
        <v>3.3805900000000002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>
      <c r="A2541">
        <v>50.72</v>
      </c>
      <c r="B2541">
        <v>3.0808480000000003E-2</v>
      </c>
      <c r="C2541">
        <v>3.2617870000000007E-2</v>
      </c>
      <c r="D2541">
        <v>3.1876150000000001</v>
      </c>
      <c r="E2541">
        <v>3.3781640000000008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>
        <v>50.74</v>
      </c>
      <c r="B2542">
        <v>3.0790760000000004E-2</v>
      </c>
      <c r="C2542">
        <v>3.2594440000000002E-2</v>
      </c>
      <c r="D2542">
        <v>3.1857800000000003</v>
      </c>
      <c r="E2542">
        <v>3.3757380000000006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>
        <v>50.76</v>
      </c>
      <c r="B2543">
        <v>3.0773040000000002E-2</v>
      </c>
      <c r="C2543">
        <v>3.2571009999999997E-2</v>
      </c>
      <c r="D2543">
        <v>3.183945</v>
      </c>
      <c r="E2543">
        <v>3.3733120000000003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 spans="1:11">
      <c r="A2544">
        <v>50.78</v>
      </c>
      <c r="B2544">
        <v>3.0755320000000003E-2</v>
      </c>
      <c r="C2544">
        <v>3.254758E-2</v>
      </c>
      <c r="D2544">
        <v>3.1821099999999998</v>
      </c>
      <c r="E2544">
        <v>3.3708860000000005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 spans="1:11">
      <c r="A2545">
        <v>50.800000000000004</v>
      </c>
      <c r="B2545">
        <v>3.0737599999999997E-2</v>
      </c>
      <c r="C2545">
        <v>3.2524149999999995E-2</v>
      </c>
      <c r="D2545">
        <v>3.180275</v>
      </c>
      <c r="E2545">
        <v>3.3684599999999998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>
        <v>50.82</v>
      </c>
      <c r="B2546">
        <v>3.0719880000000001E-2</v>
      </c>
      <c r="C2546">
        <v>3.2500719999999997E-2</v>
      </c>
      <c r="D2546">
        <v>3.1784400000000002</v>
      </c>
      <c r="E2546">
        <v>3.366034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>
        <v>50.84</v>
      </c>
      <c r="B2547">
        <v>3.0702159999999999E-2</v>
      </c>
      <c r="C2547">
        <v>3.2477289999999992E-2</v>
      </c>
      <c r="D2547">
        <v>3.1766049999999999</v>
      </c>
      <c r="E2547">
        <v>3.3636079999999997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>
        <v>50.86</v>
      </c>
      <c r="B2548">
        <v>3.068444E-2</v>
      </c>
      <c r="C2548">
        <v>3.2453860000000001E-2</v>
      </c>
      <c r="D2548">
        <v>3.1747699999999996</v>
      </c>
      <c r="E2548">
        <v>3.3611819999999999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>
        <v>50.88</v>
      </c>
      <c r="B2549">
        <v>3.0666719999999998E-2</v>
      </c>
      <c r="C2549">
        <v>3.2430429999999996E-2</v>
      </c>
      <c r="D2549">
        <v>3.1729349999999998</v>
      </c>
      <c r="E2549">
        <v>3.3587559999999996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>
        <v>50.9</v>
      </c>
      <c r="B2550">
        <v>3.0648999999999999E-2</v>
      </c>
      <c r="C2550">
        <v>3.2406999999999998E-2</v>
      </c>
      <c r="D2550">
        <v>3.1711</v>
      </c>
      <c r="E2550">
        <v>3.3563299999999998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>
      <c r="A2551">
        <v>50.92</v>
      </c>
      <c r="B2551">
        <v>3.0629389999999996E-2</v>
      </c>
      <c r="C2551">
        <v>3.2384339999999998E-2</v>
      </c>
      <c r="D2551">
        <v>3.1690689999999999</v>
      </c>
      <c r="E2551">
        <v>3.3539819999999998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>
        <v>50.94</v>
      </c>
      <c r="B2552">
        <v>3.0609780000000003E-2</v>
      </c>
      <c r="C2552">
        <v>3.2361680000000004E-2</v>
      </c>
      <c r="D2552">
        <v>3.1670380000000002</v>
      </c>
      <c r="E2552">
        <v>3.3516339999999998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>
      <c r="A2553">
        <v>50.96</v>
      </c>
      <c r="B2553">
        <v>3.0590169999999996E-2</v>
      </c>
      <c r="C2553">
        <v>3.2339019999999996E-2</v>
      </c>
      <c r="D2553">
        <v>3.1650069999999997</v>
      </c>
      <c r="E2553">
        <v>3.3492859999999998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 spans="1:11">
      <c r="A2554">
        <v>50.980000000000004</v>
      </c>
      <c r="B2554">
        <v>3.0570559999999997E-2</v>
      </c>
      <c r="C2554">
        <v>3.2316359999999995E-2</v>
      </c>
      <c r="D2554">
        <v>3.1629759999999996</v>
      </c>
      <c r="E2554">
        <v>3.3469379999999997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</row>
    <row r="2555" spans="1:11">
      <c r="A2555">
        <v>51</v>
      </c>
      <c r="B2555">
        <v>3.055095E-2</v>
      </c>
      <c r="C2555">
        <v>3.2293699999999995E-2</v>
      </c>
      <c r="D2555">
        <v>3.1609449999999999</v>
      </c>
      <c r="E2555">
        <v>3.3445900000000002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>
        <v>51.02</v>
      </c>
      <c r="B2556">
        <v>3.0531339999999997E-2</v>
      </c>
      <c r="C2556">
        <v>3.2271039999999994E-2</v>
      </c>
      <c r="D2556">
        <v>3.1589139999999998</v>
      </c>
      <c r="E2556">
        <v>3.3422419999999997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>
        <v>51.04</v>
      </c>
      <c r="B2557">
        <v>3.0511730000000001E-2</v>
      </c>
      <c r="C2557">
        <v>3.224838E-2</v>
      </c>
      <c r="D2557">
        <v>3.1568830000000001</v>
      </c>
      <c r="E2557">
        <v>3.3398940000000001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>
      <c r="A2558">
        <v>51.06</v>
      </c>
      <c r="B2558">
        <v>3.0492119999999998E-2</v>
      </c>
      <c r="C2558">
        <v>3.2225719999999999E-2</v>
      </c>
      <c r="D2558">
        <v>3.154852</v>
      </c>
      <c r="E2558">
        <v>3.3375459999999997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>
        <v>51.08</v>
      </c>
      <c r="B2559">
        <v>3.0472510000000005E-2</v>
      </c>
      <c r="C2559">
        <v>3.2203059999999999E-2</v>
      </c>
      <c r="D2559">
        <v>3.1528210000000003</v>
      </c>
      <c r="E2559">
        <v>3.3351980000000006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>
      <c r="A2560">
        <v>51.1</v>
      </c>
      <c r="B2560">
        <v>3.0452900000000001E-2</v>
      </c>
      <c r="C2560">
        <v>3.2180399999999998E-2</v>
      </c>
      <c r="D2560">
        <v>3.1507900000000002</v>
      </c>
      <c r="E2560">
        <v>3.3328500000000001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</row>
    <row r="2561" spans="1:11">
      <c r="A2561">
        <v>51.120000000000005</v>
      </c>
      <c r="B2561">
        <v>3.0432899999999999E-2</v>
      </c>
      <c r="C2561">
        <v>3.2154299999999997E-2</v>
      </c>
      <c r="D2561">
        <v>3.1487180000000001</v>
      </c>
      <c r="E2561">
        <v>3.3301479999999999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 spans="1:11">
      <c r="A2562">
        <v>51.14</v>
      </c>
      <c r="B2562">
        <v>3.0412900000000003E-2</v>
      </c>
      <c r="C2562">
        <v>3.2128200000000003E-2</v>
      </c>
      <c r="D2562">
        <v>3.1466460000000005</v>
      </c>
      <c r="E2562">
        <v>3.3274460000000006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>
      <c r="A2563">
        <v>51.160000000000004</v>
      </c>
      <c r="B2563">
        <v>3.0392899999999997E-2</v>
      </c>
      <c r="C2563">
        <v>3.2102099999999995E-2</v>
      </c>
      <c r="D2563">
        <v>3.1445739999999995</v>
      </c>
      <c r="E2563">
        <v>3.3247439999999995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>
        <v>51.18</v>
      </c>
      <c r="B2564">
        <v>3.0372900000000001E-2</v>
      </c>
      <c r="C2564">
        <v>3.2076E-2</v>
      </c>
      <c r="D2564">
        <v>3.1425020000000004</v>
      </c>
      <c r="E2564">
        <v>3.3220419999999997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>
      <c r="A2565">
        <v>51.2</v>
      </c>
      <c r="B2565">
        <v>3.0352899999999995E-2</v>
      </c>
      <c r="C2565">
        <v>3.2049899999999992E-2</v>
      </c>
      <c r="D2565">
        <v>3.1404299999999994</v>
      </c>
      <c r="E2565">
        <v>3.3193399999999995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>
        <v>51.22</v>
      </c>
      <c r="B2566">
        <v>3.0332900000000003E-2</v>
      </c>
      <c r="C2566">
        <v>3.2023800000000005E-2</v>
      </c>
      <c r="D2566">
        <v>3.1383580000000002</v>
      </c>
      <c r="E2566">
        <v>3.3166380000000002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>
      <c r="A2567">
        <v>51.24</v>
      </c>
      <c r="B2567">
        <v>3.0312899999999997E-2</v>
      </c>
      <c r="C2567">
        <v>3.1997699999999997E-2</v>
      </c>
      <c r="D2567">
        <v>3.1362859999999997</v>
      </c>
      <c r="E2567">
        <v>3.3139359999999995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>
        <v>51.26</v>
      </c>
      <c r="B2568">
        <v>3.0292899999999998E-2</v>
      </c>
      <c r="C2568">
        <v>3.1971600000000003E-2</v>
      </c>
      <c r="D2568">
        <v>3.1342140000000001</v>
      </c>
      <c r="E2568">
        <v>3.3112339999999998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>
      <c r="A2569">
        <v>51.28</v>
      </c>
      <c r="B2569">
        <v>3.0272899999999995E-2</v>
      </c>
      <c r="C2569">
        <v>3.1945499999999995E-2</v>
      </c>
      <c r="D2569">
        <v>3.1321419999999995</v>
      </c>
      <c r="E2569">
        <v>3.3085319999999991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>
      <c r="A2570">
        <v>51.300000000000004</v>
      </c>
      <c r="B2570">
        <v>3.0252899999999992E-2</v>
      </c>
      <c r="C2570">
        <v>3.1919400000000001E-2</v>
      </c>
      <c r="D2570">
        <v>3.1300699999999995</v>
      </c>
      <c r="E2570">
        <v>3.3058299999999994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 spans="1:11">
      <c r="A2571">
        <v>51.32</v>
      </c>
      <c r="B2571">
        <v>3.0234419999999998E-2</v>
      </c>
      <c r="C2571">
        <v>3.1902260000000002E-2</v>
      </c>
      <c r="D2571">
        <v>3.128177</v>
      </c>
      <c r="E2571">
        <v>3.3040549999999995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 spans="1:11">
      <c r="A2572">
        <v>51.34</v>
      </c>
      <c r="B2572">
        <v>3.0215939999999997E-2</v>
      </c>
      <c r="C2572">
        <v>3.1885119999999996E-2</v>
      </c>
      <c r="D2572">
        <v>3.1262839999999992</v>
      </c>
      <c r="E2572">
        <v>3.3022799999999997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>
      <c r="A2573">
        <v>51.36</v>
      </c>
      <c r="B2573">
        <v>3.0197459999999995E-2</v>
      </c>
      <c r="C2573">
        <v>3.1867979999999997E-2</v>
      </c>
      <c r="D2573">
        <v>3.1243909999999993</v>
      </c>
      <c r="E2573">
        <v>3.3005049999999994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>
        <v>51.38</v>
      </c>
      <c r="B2574">
        <v>3.0178979999999994E-2</v>
      </c>
      <c r="C2574">
        <v>3.1850839999999991E-2</v>
      </c>
      <c r="D2574">
        <v>3.1224979999999993</v>
      </c>
      <c r="E2574">
        <v>3.2987299999999995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 spans="1:11">
      <c r="A2575">
        <v>51.4</v>
      </c>
      <c r="B2575">
        <v>3.01605E-2</v>
      </c>
      <c r="C2575">
        <v>3.1833699999999999E-2</v>
      </c>
      <c r="D2575">
        <v>3.1206049999999999</v>
      </c>
      <c r="E2575">
        <v>3.2969549999999996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>
        <v>51.42</v>
      </c>
      <c r="B2576">
        <v>3.0142019999999999E-2</v>
      </c>
      <c r="C2576">
        <v>3.1816559999999994E-2</v>
      </c>
      <c r="D2576">
        <v>3.1187119999999995</v>
      </c>
      <c r="E2576">
        <v>3.2951799999999993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>
        <v>51.44</v>
      </c>
      <c r="B2577">
        <v>3.0123540000000004E-2</v>
      </c>
      <c r="C2577">
        <v>3.1799419999999995E-2</v>
      </c>
      <c r="D2577">
        <v>3.1168189999999996</v>
      </c>
      <c r="E2577">
        <v>3.2934049999999999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>
        <v>51.46</v>
      </c>
      <c r="B2578">
        <v>3.0105059999999999E-2</v>
      </c>
      <c r="C2578">
        <v>3.1782279999999996E-2</v>
      </c>
      <c r="D2578">
        <v>3.1149259999999996</v>
      </c>
      <c r="E2578">
        <v>3.2916299999999996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>
      <c r="A2579">
        <v>51.480000000000004</v>
      </c>
      <c r="B2579">
        <v>3.0086579999999998E-2</v>
      </c>
      <c r="C2579">
        <v>3.1765139999999997E-2</v>
      </c>
      <c r="D2579">
        <v>3.1130329999999993</v>
      </c>
      <c r="E2579">
        <v>3.2898549999999993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>
      <c r="A2580">
        <v>51.5</v>
      </c>
      <c r="B2580">
        <v>3.00681E-2</v>
      </c>
      <c r="C2580">
        <v>3.1747999999999998E-2</v>
      </c>
      <c r="D2580">
        <v>3.1111399999999998</v>
      </c>
      <c r="E2580">
        <v>3.2880799999999999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>
      <c r="A2581">
        <v>51.52</v>
      </c>
      <c r="B2581">
        <v>3.004544E-2</v>
      </c>
      <c r="C2581">
        <v>3.1726859999999996E-2</v>
      </c>
      <c r="D2581">
        <v>3.1087919999999993</v>
      </c>
      <c r="E2581">
        <v>3.2858899999999998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>
      <c r="A2582">
        <v>51.54</v>
      </c>
      <c r="B2582">
        <v>3.0022780000000002E-2</v>
      </c>
      <c r="C2582">
        <v>3.1705720000000007E-2</v>
      </c>
      <c r="D2582">
        <v>3.1064440000000002</v>
      </c>
      <c r="E2582">
        <v>3.2837000000000005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>
        <v>51.56</v>
      </c>
      <c r="B2583">
        <v>3.0000119999999998E-2</v>
      </c>
      <c r="C2583">
        <v>3.168457999999999E-2</v>
      </c>
      <c r="D2583">
        <v>3.1040959999999993</v>
      </c>
      <c r="E2583">
        <v>3.2815099999999995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>
        <v>51.58</v>
      </c>
      <c r="B2584">
        <v>2.9977460000000004E-2</v>
      </c>
      <c r="C2584">
        <v>3.1663440000000001E-2</v>
      </c>
      <c r="D2584">
        <v>3.1017480000000002</v>
      </c>
      <c r="E2584">
        <v>3.2793200000000002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>
        <v>51.6</v>
      </c>
      <c r="B2585">
        <v>2.99548E-2</v>
      </c>
      <c r="C2585">
        <v>3.1642299999999998E-2</v>
      </c>
      <c r="D2585">
        <v>3.0994000000000002</v>
      </c>
      <c r="E2585">
        <v>3.2771299999999997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>
        <v>51.620000000000005</v>
      </c>
      <c r="B2586">
        <v>2.9932139999999996E-2</v>
      </c>
      <c r="C2586">
        <v>3.1621159999999995E-2</v>
      </c>
      <c r="D2586">
        <v>3.0970519999999997</v>
      </c>
      <c r="E2586">
        <v>3.2749399999999995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 spans="1:11">
      <c r="A2587">
        <v>51.64</v>
      </c>
      <c r="B2587">
        <v>2.9909480000000002E-2</v>
      </c>
      <c r="C2587">
        <v>3.1600019999999999E-2</v>
      </c>
      <c r="D2587">
        <v>3.0947040000000001</v>
      </c>
      <c r="E2587">
        <v>3.2727500000000003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>
      <c r="A2588">
        <v>51.660000000000004</v>
      </c>
      <c r="B2588">
        <v>2.9886819999999998E-2</v>
      </c>
      <c r="C2588">
        <v>3.1578879999999997E-2</v>
      </c>
      <c r="D2588">
        <v>3.0923559999999997</v>
      </c>
      <c r="E2588">
        <v>3.2705599999999997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>
      <c r="A2589">
        <v>51.68</v>
      </c>
      <c r="B2589">
        <v>2.9864160000000001E-2</v>
      </c>
      <c r="C2589">
        <v>3.1557740000000001E-2</v>
      </c>
      <c r="D2589">
        <v>3.0900080000000005</v>
      </c>
      <c r="E2589">
        <v>3.26837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 spans="1:11">
      <c r="A2590">
        <v>51.7</v>
      </c>
      <c r="B2590">
        <v>2.98415E-2</v>
      </c>
      <c r="C2590">
        <v>3.1536599999999998E-2</v>
      </c>
      <c r="D2590">
        <v>3.0876600000000001</v>
      </c>
      <c r="E2590">
        <v>3.2661799999999999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>
        <v>51.72</v>
      </c>
      <c r="B2591">
        <v>2.9819600000000002E-2</v>
      </c>
      <c r="C2591">
        <v>3.1512030000000003E-2</v>
      </c>
      <c r="D2591">
        <v>3.0853920000000006</v>
      </c>
      <c r="E2591">
        <v>3.2636350000000007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>
      <c r="A2592">
        <v>51.74</v>
      </c>
      <c r="B2592">
        <v>2.97977E-2</v>
      </c>
      <c r="C2592">
        <v>3.1487460000000002E-2</v>
      </c>
      <c r="D2592">
        <v>3.0831240000000002</v>
      </c>
      <c r="E2592">
        <v>3.2610900000000003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>
      <c r="A2593">
        <v>51.76</v>
      </c>
      <c r="B2593">
        <v>2.9775800000000005E-2</v>
      </c>
      <c r="C2593">
        <v>3.146289E-2</v>
      </c>
      <c r="D2593">
        <v>3.0808559999999998</v>
      </c>
      <c r="E2593">
        <v>3.2585449999999998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>
      <c r="A2594">
        <v>51.78</v>
      </c>
      <c r="B2594">
        <v>2.97539E-2</v>
      </c>
      <c r="C2594">
        <v>3.1438319999999999E-2</v>
      </c>
      <c r="D2594">
        <v>3.0785879999999999</v>
      </c>
      <c r="E2594">
        <v>3.2560000000000002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>
      <c r="A2595">
        <v>51.800000000000004</v>
      </c>
      <c r="B2595">
        <v>2.9731999999999995E-2</v>
      </c>
      <c r="C2595">
        <v>3.1413749999999997E-2</v>
      </c>
      <c r="D2595">
        <v>3.0763199999999995</v>
      </c>
      <c r="E2595">
        <v>3.2534549999999998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>
      <c r="A2596">
        <v>51.82</v>
      </c>
      <c r="B2596">
        <v>2.9710099999999996E-2</v>
      </c>
      <c r="C2596">
        <v>3.1389180000000003E-2</v>
      </c>
      <c r="D2596">
        <v>3.074052</v>
      </c>
      <c r="E2596">
        <v>3.2509100000000002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>
        <v>51.84</v>
      </c>
      <c r="B2597">
        <v>2.9688199999999998E-2</v>
      </c>
      <c r="C2597">
        <v>3.1364609999999994E-2</v>
      </c>
      <c r="D2597">
        <v>3.0717839999999996</v>
      </c>
      <c r="E2597">
        <v>3.2483649999999997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>
        <v>51.86</v>
      </c>
      <c r="B2598">
        <v>2.96663E-2</v>
      </c>
      <c r="C2598">
        <v>3.134004E-2</v>
      </c>
      <c r="D2598">
        <v>3.0695159999999997</v>
      </c>
      <c r="E2598">
        <v>3.2458200000000001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>
      <c r="A2599">
        <v>51.88</v>
      </c>
      <c r="B2599">
        <v>2.9644399999999998E-2</v>
      </c>
      <c r="C2599">
        <v>3.1315469999999998E-2</v>
      </c>
      <c r="D2599">
        <v>3.0672479999999998</v>
      </c>
      <c r="E2599">
        <v>3.2432749999999997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>
        <v>51.9</v>
      </c>
      <c r="B2600">
        <v>2.96225E-2</v>
      </c>
      <c r="C2600">
        <v>3.1290900000000003E-2</v>
      </c>
      <c r="D2600">
        <v>3.0649799999999998</v>
      </c>
      <c r="E2600">
        <v>3.2407300000000001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>
        <v>51.92</v>
      </c>
      <c r="B2601">
        <v>2.9601549999999997E-2</v>
      </c>
      <c r="C2601">
        <v>3.1268240000000003E-2</v>
      </c>
      <c r="D2601">
        <v>3.0628299999999995</v>
      </c>
      <c r="E2601">
        <v>3.2383829999999998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>
      <c r="A2602">
        <v>51.94</v>
      </c>
      <c r="B2602">
        <v>2.9580600000000006E-2</v>
      </c>
      <c r="C2602">
        <v>3.1245580000000005E-2</v>
      </c>
      <c r="D2602">
        <v>3.0606800000000001</v>
      </c>
      <c r="E2602">
        <v>3.2360360000000004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>
      <c r="A2603">
        <v>51.96</v>
      </c>
      <c r="B2603">
        <v>2.955965E-2</v>
      </c>
      <c r="C2603">
        <v>3.1222919999999998E-2</v>
      </c>
      <c r="D2603">
        <v>3.0585299999999993</v>
      </c>
      <c r="E2603">
        <v>3.233689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>
        <v>51.980000000000004</v>
      </c>
      <c r="B2604">
        <v>2.9538699999999994E-2</v>
      </c>
      <c r="C2604">
        <v>3.1200259999999994E-2</v>
      </c>
      <c r="D2604">
        <v>3.0563799999999999</v>
      </c>
      <c r="E2604">
        <v>3.2313419999999997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>
      <c r="A2605">
        <v>52</v>
      </c>
      <c r="B2605">
        <v>2.9517750000000002E-2</v>
      </c>
      <c r="C2605">
        <v>3.11776E-2</v>
      </c>
      <c r="D2605">
        <v>3.05423</v>
      </c>
      <c r="E2605">
        <v>3.2289950000000003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>
        <v>52.02</v>
      </c>
      <c r="B2606">
        <v>2.9496799999999997E-2</v>
      </c>
      <c r="C2606">
        <v>3.1154939999999996E-2</v>
      </c>
      <c r="D2606">
        <v>3.0520799999999997</v>
      </c>
      <c r="E2606">
        <v>3.226648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>
        <v>52.04</v>
      </c>
      <c r="B2607">
        <v>2.9475850000000005E-2</v>
      </c>
      <c r="C2607">
        <v>3.1132280000000002E-2</v>
      </c>
      <c r="D2607">
        <v>3.0499300000000003</v>
      </c>
      <c r="E2607">
        <v>3.2243010000000005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>
      <c r="A2608">
        <v>52.06</v>
      </c>
      <c r="B2608">
        <v>2.9454899999999999E-2</v>
      </c>
      <c r="C2608">
        <v>3.1109619999999998E-2</v>
      </c>
      <c r="D2608">
        <v>3.0477799999999999</v>
      </c>
      <c r="E2608">
        <v>3.2219540000000002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>
      <c r="A2609">
        <v>52.08</v>
      </c>
      <c r="B2609">
        <v>2.9433950000000004E-2</v>
      </c>
      <c r="C2609">
        <v>3.1086960000000004E-2</v>
      </c>
      <c r="D2609">
        <v>3.0456300000000005</v>
      </c>
      <c r="E2609">
        <v>3.2196070000000003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>
      <c r="A2610">
        <v>52.1</v>
      </c>
      <c r="B2610">
        <v>2.9413000000000002E-2</v>
      </c>
      <c r="C2610">
        <v>3.10643E-2</v>
      </c>
      <c r="D2610">
        <v>3.0434800000000002</v>
      </c>
      <c r="E2610">
        <v>3.21726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>
        <v>52.120000000000005</v>
      </c>
      <c r="B2611">
        <v>2.939338E-2</v>
      </c>
      <c r="C2611">
        <v>3.1043539999999994E-2</v>
      </c>
      <c r="D2611">
        <v>3.0414479999999999</v>
      </c>
      <c r="E2611">
        <v>3.2151099999999997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</row>
    <row r="2612" spans="1:11">
      <c r="A2612">
        <v>52.14</v>
      </c>
      <c r="B2612">
        <v>2.9373760000000006E-2</v>
      </c>
      <c r="C2612">
        <v>3.1022780000000003E-2</v>
      </c>
      <c r="D2612">
        <v>3.0394160000000006</v>
      </c>
      <c r="E2612">
        <v>3.2129600000000003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>
      <c r="A2613">
        <v>52.160000000000004</v>
      </c>
      <c r="B2613">
        <v>2.9354139999999997E-2</v>
      </c>
      <c r="C2613">
        <v>3.1002019999999995E-2</v>
      </c>
      <c r="D2613">
        <v>3.0373839999999994</v>
      </c>
      <c r="E2613">
        <v>3.2108099999999995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>
      <c r="A2614">
        <v>52.18</v>
      </c>
      <c r="B2614">
        <v>2.9334520000000003E-2</v>
      </c>
      <c r="C2614">
        <v>3.098126E-2</v>
      </c>
      <c r="D2614">
        <v>3.0353520000000001</v>
      </c>
      <c r="E2614">
        <v>3.2086600000000001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>
      <c r="A2615">
        <v>52.2</v>
      </c>
      <c r="B2615">
        <v>2.9314899999999998E-2</v>
      </c>
      <c r="C2615">
        <v>3.0960499999999995E-2</v>
      </c>
      <c r="D2615">
        <v>3.0333199999999998</v>
      </c>
      <c r="E2615">
        <v>3.2065099999999997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>
        <v>52.22</v>
      </c>
      <c r="B2616">
        <v>2.929528E-2</v>
      </c>
      <c r="C2616">
        <v>3.093974E-2</v>
      </c>
      <c r="D2616">
        <v>3.031288</v>
      </c>
      <c r="E2616">
        <v>3.2043599999999999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>
      <c r="A2617">
        <v>52.24</v>
      </c>
      <c r="B2617">
        <v>2.9275659999999998E-2</v>
      </c>
      <c r="C2617">
        <v>3.0918979999999995E-2</v>
      </c>
      <c r="D2617">
        <v>3.0292559999999993</v>
      </c>
      <c r="E2617">
        <v>3.2022099999999996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>
        <v>52.26</v>
      </c>
      <c r="B2618">
        <v>2.9256040000000001E-2</v>
      </c>
      <c r="C2618">
        <v>3.0898220000000004E-2</v>
      </c>
      <c r="D2618">
        <v>3.0272240000000004</v>
      </c>
      <c r="E2618">
        <v>3.2000600000000001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>
        <v>52.28</v>
      </c>
      <c r="B2619">
        <v>2.9236419999999999E-2</v>
      </c>
      <c r="C2619">
        <v>3.0877459999999999E-2</v>
      </c>
      <c r="D2619">
        <v>3.0251919999999997</v>
      </c>
      <c r="E2619">
        <v>3.1979099999999994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>
        <v>52.300000000000004</v>
      </c>
      <c r="B2620">
        <v>2.9216799999999994E-2</v>
      </c>
      <c r="C2620">
        <v>3.085669999999999E-2</v>
      </c>
      <c r="D2620">
        <v>3.023159999999999</v>
      </c>
      <c r="E2620">
        <v>3.195759999999999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>
        <v>52.32</v>
      </c>
      <c r="B2621">
        <v>2.919832E-2</v>
      </c>
      <c r="C2621">
        <v>3.0832129999999996E-2</v>
      </c>
      <c r="D2621">
        <v>3.0212469999999998</v>
      </c>
      <c r="E2621">
        <v>3.1932149999999995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>
      <c r="A2622">
        <v>52.34</v>
      </c>
      <c r="B2622">
        <v>2.9179839999999999E-2</v>
      </c>
      <c r="C2622">
        <v>3.0807559999999998E-2</v>
      </c>
      <c r="D2622">
        <v>3.0193339999999997</v>
      </c>
      <c r="E2622">
        <v>3.1906699999999995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>
      <c r="A2623">
        <v>52.36</v>
      </c>
      <c r="B2623">
        <v>2.9161359999999997E-2</v>
      </c>
      <c r="C2623">
        <v>3.0782989999999996E-2</v>
      </c>
      <c r="D2623">
        <v>3.0174209999999997</v>
      </c>
      <c r="E2623">
        <v>3.1881249999999994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>
      <c r="A2624">
        <v>52.38</v>
      </c>
      <c r="B2624">
        <v>2.9142879999999996E-2</v>
      </c>
      <c r="C2624">
        <v>3.0758419999999995E-2</v>
      </c>
      <c r="D2624">
        <v>3.0155079999999996</v>
      </c>
      <c r="E2624">
        <v>3.1855799999999994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>
      <c r="A2625">
        <v>52.4</v>
      </c>
      <c r="B2625">
        <v>2.9124400000000002E-2</v>
      </c>
      <c r="C2625">
        <v>3.073385E-2</v>
      </c>
      <c r="D2625">
        <v>3.013595</v>
      </c>
      <c r="E2625">
        <v>3.1830350000000003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>
      <c r="A2626">
        <v>52.42</v>
      </c>
      <c r="B2626">
        <v>2.910592E-2</v>
      </c>
      <c r="C2626">
        <v>3.0709279999999999E-2</v>
      </c>
      <c r="D2626">
        <v>3.0116819999999995</v>
      </c>
      <c r="E2626">
        <v>3.1804899999999998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>
      <c r="A2627">
        <v>52.44</v>
      </c>
      <c r="B2627">
        <v>2.9087440000000003E-2</v>
      </c>
      <c r="C2627">
        <v>3.0684710000000004E-2</v>
      </c>
      <c r="D2627">
        <v>3.0097690000000004</v>
      </c>
      <c r="E2627">
        <v>3.1779450000000002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 spans="1:11">
      <c r="A2628">
        <v>52.46</v>
      </c>
      <c r="B2628">
        <v>2.9068959999999998E-2</v>
      </c>
      <c r="C2628">
        <v>3.0660139999999995E-2</v>
      </c>
      <c r="D2628">
        <v>3.0078559999999999</v>
      </c>
      <c r="E2628">
        <v>3.1753999999999998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>
      <c r="A2629">
        <v>52.480000000000004</v>
      </c>
      <c r="B2629">
        <v>2.9050479999999997E-2</v>
      </c>
      <c r="C2629">
        <v>3.0635569999999994E-2</v>
      </c>
      <c r="D2629">
        <v>3.0059429999999998</v>
      </c>
      <c r="E2629">
        <v>3.1728549999999993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>
      <c r="A2630">
        <v>52.5</v>
      </c>
      <c r="B2630">
        <v>2.9031999999999999E-2</v>
      </c>
      <c r="C2630">
        <v>3.0610999999999999E-2</v>
      </c>
      <c r="D2630">
        <v>3.0040300000000002</v>
      </c>
      <c r="E2630">
        <v>3.1703100000000002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>
        <v>52.52</v>
      </c>
      <c r="B2631">
        <v>2.9013149999999998E-2</v>
      </c>
      <c r="C2631">
        <v>3.0589469999999997E-2</v>
      </c>
      <c r="D2631">
        <v>3.0020769999999999</v>
      </c>
      <c r="E2631">
        <v>3.1680809999999999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>
        <v>52.54</v>
      </c>
      <c r="B2632">
        <v>2.8994300000000001E-2</v>
      </c>
      <c r="C2632">
        <v>3.0567940000000002E-2</v>
      </c>
      <c r="D2632">
        <v>3.0001240000000005</v>
      </c>
      <c r="E2632">
        <v>3.1658520000000001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>
        <v>52.56</v>
      </c>
      <c r="B2633">
        <v>2.897545E-2</v>
      </c>
      <c r="C2633">
        <v>3.0546409999999996E-2</v>
      </c>
      <c r="D2633">
        <v>2.9981710000000001</v>
      </c>
      <c r="E2633">
        <v>3.1636229999999994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>
        <v>52.58</v>
      </c>
      <c r="B2634">
        <v>2.8956600000000002E-2</v>
      </c>
      <c r="C2634">
        <v>3.0524880000000004E-2</v>
      </c>
      <c r="D2634">
        <v>2.9962180000000007</v>
      </c>
      <c r="E2634">
        <v>3.1613940000000005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>
        <v>52.6</v>
      </c>
      <c r="B2635">
        <v>2.8937749999999998E-2</v>
      </c>
      <c r="C2635">
        <v>3.0503349999999999E-2</v>
      </c>
      <c r="D2635">
        <v>2.9942650000000004</v>
      </c>
      <c r="E2635">
        <v>3.1591649999999998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>
        <v>52.620000000000005</v>
      </c>
      <c r="B2636">
        <v>2.8918899999999997E-2</v>
      </c>
      <c r="C2636">
        <v>3.0481819999999996E-2</v>
      </c>
      <c r="D2636">
        <v>2.9923120000000001</v>
      </c>
      <c r="E2636">
        <v>3.156936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>
        <v>52.64</v>
      </c>
      <c r="B2637">
        <v>2.8900050000000004E-2</v>
      </c>
      <c r="C2637">
        <v>3.0460290000000001E-2</v>
      </c>
      <c r="D2637">
        <v>2.9903590000000002</v>
      </c>
      <c r="E2637">
        <v>3.1547070000000001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</row>
    <row r="2638" spans="1:11">
      <c r="A2638">
        <v>52.660000000000004</v>
      </c>
      <c r="B2638">
        <v>2.8881199999999999E-2</v>
      </c>
      <c r="C2638">
        <v>3.0438760000000002E-2</v>
      </c>
      <c r="D2638">
        <v>2.9884059999999999</v>
      </c>
      <c r="E2638">
        <v>3.1524779999999999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>
      <c r="A2639">
        <v>52.68</v>
      </c>
      <c r="B2639">
        <v>2.8862350000000002E-2</v>
      </c>
      <c r="C2639">
        <v>3.0417230000000003E-2</v>
      </c>
      <c r="D2639">
        <v>2.9864530000000005</v>
      </c>
      <c r="E2639">
        <v>3.1502490000000001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>
      <c r="A2640">
        <v>52.7</v>
      </c>
      <c r="B2640">
        <v>2.8843500000000001E-2</v>
      </c>
      <c r="C2640">
        <v>3.0395700000000001E-2</v>
      </c>
      <c r="D2640">
        <v>2.9845000000000002</v>
      </c>
      <c r="E2640">
        <v>3.1480199999999998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>
      <c r="A2641">
        <v>52.72</v>
      </c>
      <c r="B2641">
        <v>2.8827880000000004E-2</v>
      </c>
      <c r="C2641">
        <v>3.0372280000000005E-2</v>
      </c>
      <c r="D2641">
        <v>2.9829020000000002</v>
      </c>
      <c r="E2641">
        <v>3.1455940000000004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>
      <c r="A2642">
        <v>52.74</v>
      </c>
      <c r="B2642">
        <v>2.8812260000000003E-2</v>
      </c>
      <c r="C2642">
        <v>3.0348860000000002E-2</v>
      </c>
      <c r="D2642">
        <v>2.9813040000000006</v>
      </c>
      <c r="E2642">
        <v>3.1431680000000002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>
        <v>52.76</v>
      </c>
      <c r="B2643">
        <v>2.8796640000000002E-2</v>
      </c>
      <c r="C2643">
        <v>3.0325440000000002E-2</v>
      </c>
      <c r="D2643">
        <v>2.9797060000000002</v>
      </c>
      <c r="E2643">
        <v>3.1407419999999999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>
        <v>52.78</v>
      </c>
      <c r="B2644">
        <v>2.8781020000000001E-2</v>
      </c>
      <c r="C2644">
        <v>3.0302020000000002E-2</v>
      </c>
      <c r="D2644">
        <v>2.9781079999999998</v>
      </c>
      <c r="E2644">
        <v>3.1383159999999997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>
        <v>52.800000000000004</v>
      </c>
      <c r="B2645">
        <v>2.8765399999999997E-2</v>
      </c>
      <c r="C2645">
        <v>3.0278599999999996E-2</v>
      </c>
      <c r="D2645">
        <v>2.9765099999999993</v>
      </c>
      <c r="E2645">
        <v>3.1358899999999994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>
        <v>52.82</v>
      </c>
      <c r="B2646">
        <v>2.8749780000000003E-2</v>
      </c>
      <c r="C2646">
        <v>3.025518E-2</v>
      </c>
      <c r="D2646">
        <v>2.9749119999999998</v>
      </c>
      <c r="E2646">
        <v>3.133464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>
        <v>52.84</v>
      </c>
      <c r="B2647">
        <v>2.8734159999999998E-2</v>
      </c>
      <c r="C2647">
        <v>3.0231759999999996E-2</v>
      </c>
      <c r="D2647">
        <v>2.9733139999999998</v>
      </c>
      <c r="E2647">
        <v>3.1310379999999993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>
        <v>52.86</v>
      </c>
      <c r="B2648">
        <v>2.8718539999999997E-2</v>
      </c>
      <c r="C2648">
        <v>3.020834E-2</v>
      </c>
      <c r="D2648">
        <v>2.9717159999999998</v>
      </c>
      <c r="E2648">
        <v>3.1286119999999995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 spans="1:11">
      <c r="A2649">
        <v>52.88</v>
      </c>
      <c r="B2649">
        <v>2.8702919999999996E-2</v>
      </c>
      <c r="C2649">
        <v>3.0184919999999997E-2</v>
      </c>
      <c r="D2649">
        <v>2.9701179999999998</v>
      </c>
      <c r="E2649">
        <v>3.1261859999999992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>
        <v>52.9</v>
      </c>
      <c r="B2650">
        <v>2.8687299999999999E-2</v>
      </c>
      <c r="C2650">
        <v>3.0161500000000001E-2</v>
      </c>
      <c r="D2650">
        <v>2.9685199999999998</v>
      </c>
      <c r="E2650">
        <v>3.1237599999999999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 spans="1:11">
      <c r="A2651">
        <v>52.92</v>
      </c>
      <c r="B2651">
        <v>2.8664829999999999E-2</v>
      </c>
      <c r="C2651">
        <v>3.0139589999999997E-2</v>
      </c>
      <c r="D2651">
        <v>2.9661919999999995</v>
      </c>
      <c r="E2651">
        <v>3.1214919999999995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>
        <v>52.94</v>
      </c>
      <c r="B2652">
        <v>2.8642360000000002E-2</v>
      </c>
      <c r="C2652">
        <v>3.0117680000000001E-2</v>
      </c>
      <c r="D2652">
        <v>2.9638640000000001</v>
      </c>
      <c r="E2652">
        <v>3.119224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>
      <c r="A2653">
        <v>52.96</v>
      </c>
      <c r="B2653">
        <v>2.8619889999999995E-2</v>
      </c>
      <c r="C2653">
        <v>3.0095770000000001E-2</v>
      </c>
      <c r="D2653">
        <v>2.9615359999999997</v>
      </c>
      <c r="E2653">
        <v>3.1169559999999996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>
      <c r="A2654">
        <v>52.980000000000004</v>
      </c>
      <c r="B2654">
        <v>2.8597419999999998E-2</v>
      </c>
      <c r="C2654">
        <v>3.0073859999999997E-2</v>
      </c>
      <c r="D2654">
        <v>2.9592079999999994</v>
      </c>
      <c r="E2654">
        <v>3.1146879999999992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>
      <c r="A2655">
        <v>53</v>
      </c>
      <c r="B2655">
        <v>2.8574950000000002E-2</v>
      </c>
      <c r="C2655">
        <v>3.0051950000000001E-2</v>
      </c>
      <c r="D2655">
        <v>2.95688</v>
      </c>
      <c r="E2655">
        <v>3.1124200000000002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>
      <c r="A2656">
        <v>53.02</v>
      </c>
      <c r="B2656">
        <v>2.8552479999999998E-2</v>
      </c>
      <c r="C2656">
        <v>3.0030040000000001E-2</v>
      </c>
      <c r="D2656">
        <v>2.9545519999999996</v>
      </c>
      <c r="E2656">
        <v>3.1101519999999994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>
      <c r="A2657">
        <v>53.04</v>
      </c>
      <c r="B2657">
        <v>2.8530010000000001E-2</v>
      </c>
      <c r="C2657">
        <v>3.0008130000000001E-2</v>
      </c>
      <c r="D2657">
        <v>2.9522240000000002</v>
      </c>
      <c r="E2657">
        <v>3.1078839999999999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>
        <v>53.06</v>
      </c>
      <c r="B2658">
        <v>2.8507539999999998E-2</v>
      </c>
      <c r="C2658">
        <v>2.9986220000000001E-2</v>
      </c>
      <c r="D2658">
        <v>2.9498959999999999</v>
      </c>
      <c r="E2658">
        <v>3.1056159999999999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</row>
    <row r="2659" spans="1:11">
      <c r="A2659">
        <v>53.08</v>
      </c>
      <c r="B2659">
        <v>2.8485070000000001E-2</v>
      </c>
      <c r="C2659">
        <v>2.9964310000000004E-2</v>
      </c>
      <c r="D2659">
        <v>2.9475680000000004</v>
      </c>
      <c r="E2659">
        <v>3.1033480000000004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>
      <c r="A2660">
        <v>53.1</v>
      </c>
      <c r="B2660">
        <v>2.8462600000000001E-2</v>
      </c>
      <c r="C2660">
        <v>2.9942400000000001E-2</v>
      </c>
      <c r="D2660">
        <v>2.9452400000000001</v>
      </c>
      <c r="E2660">
        <v>3.1010800000000001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 spans="1:11">
      <c r="A2661">
        <v>53.120000000000005</v>
      </c>
      <c r="B2661">
        <v>2.8445449999999997E-2</v>
      </c>
      <c r="C2661">
        <v>2.9926399999999999E-2</v>
      </c>
      <c r="D2661">
        <v>2.9434849999999999</v>
      </c>
      <c r="E2661">
        <v>3.0994229999999998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 spans="1:11">
      <c r="A2662">
        <v>53.14</v>
      </c>
      <c r="B2662">
        <v>2.8428300000000004E-2</v>
      </c>
      <c r="C2662">
        <v>2.9910400000000004E-2</v>
      </c>
      <c r="D2662">
        <v>2.9417300000000002</v>
      </c>
      <c r="E2662">
        <v>3.0977660000000005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>
        <v>53.160000000000004</v>
      </c>
      <c r="B2663">
        <v>2.8411149999999996E-2</v>
      </c>
      <c r="C2663">
        <v>2.9894399999999995E-2</v>
      </c>
      <c r="D2663">
        <v>2.9399749999999996</v>
      </c>
      <c r="E2663">
        <v>3.0961089999999993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>
        <v>53.18</v>
      </c>
      <c r="B2664">
        <v>2.8393999999999999E-2</v>
      </c>
      <c r="C2664">
        <v>2.9878399999999999E-2</v>
      </c>
      <c r="D2664">
        <v>2.9382200000000003</v>
      </c>
      <c r="E2664">
        <v>3.094452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>
        <v>53.2</v>
      </c>
      <c r="B2665">
        <v>2.8376849999999999E-2</v>
      </c>
      <c r="C2665">
        <v>2.9862399999999997E-2</v>
      </c>
      <c r="D2665">
        <v>2.9364649999999997</v>
      </c>
      <c r="E2665">
        <v>3.0927949999999997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>
        <v>53.22</v>
      </c>
      <c r="B2666">
        <v>2.8359700000000002E-2</v>
      </c>
      <c r="C2666">
        <v>2.9846400000000002E-2</v>
      </c>
      <c r="D2666">
        <v>2.9347099999999999</v>
      </c>
      <c r="E2666">
        <v>3.0911379999999999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>
        <v>53.24</v>
      </c>
      <c r="B2667">
        <v>2.8342549999999998E-2</v>
      </c>
      <c r="C2667">
        <v>2.98304E-2</v>
      </c>
      <c r="D2667">
        <v>2.9329549999999998</v>
      </c>
      <c r="E2667">
        <v>3.0894809999999997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>
        <v>53.26</v>
      </c>
      <c r="B2668">
        <v>2.8325400000000001E-2</v>
      </c>
      <c r="C2668">
        <v>2.9814399999999998E-2</v>
      </c>
      <c r="D2668">
        <v>2.9312</v>
      </c>
      <c r="E2668">
        <v>3.0878240000000003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>
      <c r="A2669">
        <v>53.28</v>
      </c>
      <c r="B2669">
        <v>2.8308249999999997E-2</v>
      </c>
      <c r="C2669">
        <v>2.9798399999999999E-2</v>
      </c>
      <c r="D2669">
        <v>2.9294449999999999</v>
      </c>
      <c r="E2669">
        <v>3.0861669999999997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>
      <c r="A2670">
        <v>53.300000000000004</v>
      </c>
      <c r="B2670">
        <v>2.8291099999999993E-2</v>
      </c>
      <c r="C2670">
        <v>2.9782399999999994E-2</v>
      </c>
      <c r="D2670">
        <v>2.9276899999999997</v>
      </c>
      <c r="E2670">
        <v>3.084509999999999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>
        <v>53.32</v>
      </c>
      <c r="B2671">
        <v>2.8275099999999997E-2</v>
      </c>
      <c r="C2671">
        <v>2.9760499999999999E-2</v>
      </c>
      <c r="D2671">
        <v>2.9260329999999999</v>
      </c>
      <c r="E2671">
        <v>3.0822409999999998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 spans="1:11">
      <c r="A2672">
        <v>53.34</v>
      </c>
      <c r="B2672">
        <v>2.8259099999999995E-2</v>
      </c>
      <c r="C2672">
        <v>2.9738599999999994E-2</v>
      </c>
      <c r="D2672">
        <v>2.9243759999999996</v>
      </c>
      <c r="E2672">
        <v>3.0799719999999993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>
        <v>53.36</v>
      </c>
      <c r="B2673">
        <v>2.8243099999999997E-2</v>
      </c>
      <c r="C2673">
        <v>2.9716699999999999E-2</v>
      </c>
      <c r="D2673">
        <v>2.9227189999999998</v>
      </c>
      <c r="E2673">
        <v>3.0777029999999996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>
        <v>53.38</v>
      </c>
      <c r="B2674">
        <v>2.8227099999999995E-2</v>
      </c>
      <c r="C2674">
        <v>2.9694799999999997E-2</v>
      </c>
      <c r="D2674">
        <v>2.9210619999999996</v>
      </c>
      <c r="E2674">
        <v>3.0754339999999996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>
        <v>53.4</v>
      </c>
      <c r="B2675">
        <v>2.8211099999999999E-2</v>
      </c>
      <c r="C2675">
        <v>2.9672900000000002E-2</v>
      </c>
      <c r="D2675">
        <v>2.9194050000000002</v>
      </c>
      <c r="E2675">
        <v>3.0731649999999999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>
        <v>53.42</v>
      </c>
      <c r="B2676">
        <v>2.8195099999999997E-2</v>
      </c>
      <c r="C2676">
        <v>2.9650999999999997E-2</v>
      </c>
      <c r="D2676">
        <v>2.9177479999999996</v>
      </c>
      <c r="E2676">
        <v>3.0708959999999994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>
      <c r="A2677">
        <v>53.44</v>
      </c>
      <c r="B2677">
        <v>2.8179100000000002E-2</v>
      </c>
      <c r="C2677">
        <v>2.9629100000000005E-2</v>
      </c>
      <c r="D2677">
        <v>2.9160909999999998</v>
      </c>
      <c r="E2677">
        <v>3.0686270000000002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 spans="1:11">
      <c r="A2678">
        <v>53.46</v>
      </c>
      <c r="B2678">
        <v>2.8163099999999996E-2</v>
      </c>
      <c r="C2678">
        <v>2.96072E-2</v>
      </c>
      <c r="D2678">
        <v>2.914434</v>
      </c>
      <c r="E2678">
        <v>3.0663579999999997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 spans="1:11">
      <c r="A2679">
        <v>53.480000000000004</v>
      </c>
      <c r="B2679">
        <v>2.8147099999999994E-2</v>
      </c>
      <c r="C2679">
        <v>2.9585299999999995E-2</v>
      </c>
      <c r="D2679">
        <v>2.9127769999999997</v>
      </c>
      <c r="E2679">
        <v>3.0640889999999996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>
      <c r="A2680">
        <v>53.5</v>
      </c>
      <c r="B2680">
        <v>2.8131099999999999E-2</v>
      </c>
      <c r="C2680">
        <v>2.95634E-2</v>
      </c>
      <c r="D2680">
        <v>2.9111199999999999</v>
      </c>
      <c r="E2680">
        <v>3.06182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>
        <v>53.52</v>
      </c>
      <c r="B2681">
        <v>2.8116629999999997E-2</v>
      </c>
      <c r="C2681">
        <v>2.9545499999999999E-2</v>
      </c>
      <c r="D2681">
        <v>2.9096209999999996</v>
      </c>
      <c r="E2681">
        <v>3.0599660000000002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>
      <c r="A2682">
        <v>53.54</v>
      </c>
      <c r="B2682">
        <v>2.8102160000000001E-2</v>
      </c>
      <c r="C2682">
        <v>2.9527600000000005E-2</v>
      </c>
      <c r="D2682">
        <v>2.9081220000000001</v>
      </c>
      <c r="E2682">
        <v>3.0581120000000004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 spans="1:11">
      <c r="A2683">
        <v>53.56</v>
      </c>
      <c r="B2683">
        <v>2.8087689999999998E-2</v>
      </c>
      <c r="C2683">
        <v>2.95097E-2</v>
      </c>
      <c r="D2683">
        <v>2.9066229999999993</v>
      </c>
      <c r="E2683">
        <v>3.0562579999999997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>
        <v>53.58</v>
      </c>
      <c r="B2684">
        <v>2.8073220000000003E-2</v>
      </c>
      <c r="C2684">
        <v>2.9491800000000006E-2</v>
      </c>
      <c r="D2684">
        <v>2.9051240000000003</v>
      </c>
      <c r="E2684">
        <v>3.0544040000000003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>
      <c r="A2685">
        <v>53.6</v>
      </c>
      <c r="B2685">
        <v>2.805875E-2</v>
      </c>
      <c r="C2685">
        <v>2.9473900000000001E-2</v>
      </c>
      <c r="D2685">
        <v>2.9036249999999999</v>
      </c>
      <c r="E2685">
        <v>3.0525500000000001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>
      <c r="A2686">
        <v>53.620000000000005</v>
      </c>
      <c r="B2686">
        <v>2.8044279999999998E-2</v>
      </c>
      <c r="C2686">
        <v>2.9456E-2</v>
      </c>
      <c r="D2686">
        <v>2.9021259999999995</v>
      </c>
      <c r="E2686">
        <v>3.0506959999999999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>
      <c r="A2687">
        <v>53.64</v>
      </c>
      <c r="B2687">
        <v>2.8029810000000002E-2</v>
      </c>
      <c r="C2687">
        <v>2.9438100000000002E-2</v>
      </c>
      <c r="D2687">
        <v>2.9006270000000001</v>
      </c>
      <c r="E2687">
        <v>3.0488420000000001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>
      <c r="A2688">
        <v>53.660000000000004</v>
      </c>
      <c r="B2688">
        <v>2.801534E-2</v>
      </c>
      <c r="C2688">
        <v>2.9420200000000001E-2</v>
      </c>
      <c r="D2688">
        <v>2.8991279999999997</v>
      </c>
      <c r="E2688">
        <v>3.0469880000000003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>
        <v>53.68</v>
      </c>
      <c r="B2689">
        <v>2.8000870000000004E-2</v>
      </c>
      <c r="C2689">
        <v>2.9402300000000003E-2</v>
      </c>
      <c r="D2689">
        <v>2.8976290000000002</v>
      </c>
      <c r="E2689">
        <v>3.0451340000000005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>
        <v>53.7</v>
      </c>
      <c r="B2690">
        <v>2.7986400000000002E-2</v>
      </c>
      <c r="C2690">
        <v>2.9384400000000001E-2</v>
      </c>
      <c r="D2690">
        <v>2.8961299999999999</v>
      </c>
      <c r="E2690">
        <v>3.0432800000000002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 spans="1:11">
      <c r="A2691">
        <v>53.72</v>
      </c>
      <c r="B2691">
        <v>2.7971350000000006E-2</v>
      </c>
      <c r="C2691">
        <v>2.9365730000000007E-2</v>
      </c>
      <c r="D2691">
        <v>2.894571</v>
      </c>
      <c r="E2691">
        <v>3.0413470000000009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 spans="1:11">
      <c r="A2692">
        <v>53.74</v>
      </c>
      <c r="B2692">
        <v>2.7956300000000003E-2</v>
      </c>
      <c r="C2692">
        <v>2.9347060000000005E-2</v>
      </c>
      <c r="D2692">
        <v>2.8930120000000001</v>
      </c>
      <c r="E2692">
        <v>3.0394140000000003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</row>
    <row r="2693" spans="1:11">
      <c r="A2693">
        <v>53.76</v>
      </c>
      <c r="B2693">
        <v>2.7941250000000001E-2</v>
      </c>
      <c r="C2693">
        <v>2.9328390000000003E-2</v>
      </c>
      <c r="D2693">
        <v>2.8914529999999998</v>
      </c>
      <c r="E2693">
        <v>3.0374810000000005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>
      <c r="A2694">
        <v>53.78</v>
      </c>
      <c r="B2694">
        <v>2.7926199999999998E-2</v>
      </c>
      <c r="C2694">
        <v>2.9309720000000001E-2</v>
      </c>
      <c r="D2694">
        <v>2.889894</v>
      </c>
      <c r="E2694">
        <v>3.0355480000000004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>
      <c r="A2695">
        <v>53.800000000000004</v>
      </c>
      <c r="B2695">
        <v>2.7911149999999996E-2</v>
      </c>
      <c r="C2695">
        <v>2.9291049999999999E-2</v>
      </c>
      <c r="D2695">
        <v>2.8883349999999997</v>
      </c>
      <c r="E2695">
        <v>3.0336150000000002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>
      <c r="A2696">
        <v>53.82</v>
      </c>
      <c r="B2696">
        <v>2.78961E-2</v>
      </c>
      <c r="C2696">
        <v>2.9272380000000001E-2</v>
      </c>
      <c r="D2696">
        <v>2.8867760000000002</v>
      </c>
      <c r="E2696">
        <v>3.031682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>
        <v>53.84</v>
      </c>
      <c r="B2697">
        <v>2.7881049999999998E-2</v>
      </c>
      <c r="C2697">
        <v>2.9253709999999995E-2</v>
      </c>
      <c r="D2697">
        <v>2.8852169999999999</v>
      </c>
      <c r="E2697">
        <v>3.0297489999999998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>
      <c r="A2698">
        <v>53.86</v>
      </c>
      <c r="B2698">
        <v>2.7866000000000002E-2</v>
      </c>
      <c r="C2698">
        <v>2.9235040000000004E-2</v>
      </c>
      <c r="D2698">
        <v>2.8836579999999996</v>
      </c>
      <c r="E2698">
        <v>3.0278160000000001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>
      <c r="A2699">
        <v>53.88</v>
      </c>
      <c r="B2699">
        <v>2.7850949999999996E-2</v>
      </c>
      <c r="C2699">
        <v>2.9216369999999995E-2</v>
      </c>
      <c r="D2699">
        <v>2.8820989999999997</v>
      </c>
      <c r="E2699">
        <v>3.0258829999999999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>
      <c r="A2700">
        <v>53.9</v>
      </c>
      <c r="B2700">
        <v>2.78359E-2</v>
      </c>
      <c r="C2700">
        <v>2.91977E-2</v>
      </c>
      <c r="D2700">
        <v>2.8805399999999999</v>
      </c>
      <c r="E2700">
        <v>3.0239500000000001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</row>
    <row r="2701" spans="1:11">
      <c r="A2701">
        <v>53.92</v>
      </c>
      <c r="B2701">
        <v>2.7817049999999999E-2</v>
      </c>
      <c r="C2701">
        <v>2.9180939999999999E-2</v>
      </c>
      <c r="D2701">
        <v>2.8786069999999997</v>
      </c>
      <c r="E2701">
        <v>3.022214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 spans="1:11">
      <c r="A2702">
        <v>53.94</v>
      </c>
      <c r="B2702">
        <v>2.7798200000000002E-2</v>
      </c>
      <c r="C2702">
        <v>2.9164180000000001E-2</v>
      </c>
      <c r="D2702">
        <v>2.8766740000000004</v>
      </c>
      <c r="E2702">
        <v>3.0204780000000002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</row>
    <row r="2703" spans="1:11">
      <c r="A2703">
        <v>53.96</v>
      </c>
      <c r="B2703">
        <v>2.7779349999999998E-2</v>
      </c>
      <c r="C2703">
        <v>2.914742E-2</v>
      </c>
      <c r="D2703">
        <v>2.8747409999999993</v>
      </c>
      <c r="E2703">
        <v>3.018742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>
        <v>53.980000000000004</v>
      </c>
      <c r="B2704">
        <v>2.7760499999999997E-2</v>
      </c>
      <c r="C2704">
        <v>2.9130659999999996E-2</v>
      </c>
      <c r="D2704">
        <v>2.8728079999999991</v>
      </c>
      <c r="E2704">
        <v>3.0170059999999999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>
        <v>54</v>
      </c>
      <c r="B2705">
        <v>2.774165E-2</v>
      </c>
      <c r="C2705">
        <v>2.9113899999999998E-2</v>
      </c>
      <c r="D2705">
        <v>2.8708749999999998</v>
      </c>
      <c r="E2705">
        <v>3.0152700000000001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>
        <v>54.02</v>
      </c>
      <c r="B2706">
        <v>2.7722799999999999E-2</v>
      </c>
      <c r="C2706">
        <v>2.9097139999999997E-2</v>
      </c>
      <c r="D2706">
        <v>2.8689419999999997</v>
      </c>
      <c r="E2706">
        <v>3.0135339999999999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>
        <v>54.04</v>
      </c>
      <c r="B2707">
        <v>2.7703950000000005E-2</v>
      </c>
      <c r="C2707">
        <v>2.9080380000000003E-2</v>
      </c>
      <c r="D2707">
        <v>2.8670090000000004</v>
      </c>
      <c r="E2707">
        <v>3.0117980000000006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>
      <c r="A2708">
        <v>54.06</v>
      </c>
      <c r="B2708">
        <v>2.7685099999999997E-2</v>
      </c>
      <c r="C2708">
        <v>2.9063619999999998E-2</v>
      </c>
      <c r="D2708">
        <v>2.8650759999999993</v>
      </c>
      <c r="E2708">
        <v>3.0100619999999996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>
      <c r="A2709">
        <v>54.08</v>
      </c>
      <c r="B2709">
        <v>2.766625E-2</v>
      </c>
      <c r="C2709">
        <v>2.9046860000000004E-2</v>
      </c>
      <c r="D2709">
        <v>2.863143</v>
      </c>
      <c r="E2709">
        <v>3.0083260000000003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>
        <v>54.1</v>
      </c>
      <c r="B2710">
        <v>2.7647399999999999E-2</v>
      </c>
      <c r="C2710">
        <v>2.90301E-2</v>
      </c>
      <c r="D2710">
        <v>2.8612099999999998</v>
      </c>
      <c r="E2710">
        <v>3.0065900000000001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>
        <v>54.120000000000005</v>
      </c>
      <c r="B2711">
        <v>2.7628349999999996E-2</v>
      </c>
      <c r="C2711">
        <v>2.9008769999999996E-2</v>
      </c>
      <c r="D2711">
        <v>2.8592379999999995</v>
      </c>
      <c r="E2711">
        <v>3.004381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>
        <v>54.14</v>
      </c>
      <c r="B2712">
        <v>2.76093E-2</v>
      </c>
      <c r="C2712">
        <v>2.8987440000000003E-2</v>
      </c>
      <c r="D2712">
        <v>2.8572660000000001</v>
      </c>
      <c r="E2712">
        <v>3.0021720000000003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>
      <c r="A2713">
        <v>54.160000000000004</v>
      </c>
      <c r="B2713">
        <v>2.7590249999999997E-2</v>
      </c>
      <c r="C2713">
        <v>2.8966109999999996E-2</v>
      </c>
      <c r="D2713">
        <v>2.8552939999999993</v>
      </c>
      <c r="E2713">
        <v>2.9999629999999993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>
      <c r="A2714">
        <v>54.18</v>
      </c>
      <c r="B2714">
        <v>2.7571200000000001E-2</v>
      </c>
      <c r="C2714">
        <v>2.894478E-2</v>
      </c>
      <c r="D2714">
        <v>2.8533219999999995</v>
      </c>
      <c r="E2714">
        <v>2.9977540000000005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>
      <c r="A2715">
        <v>54.2</v>
      </c>
      <c r="B2715">
        <v>2.7552149999999997E-2</v>
      </c>
      <c r="C2715">
        <v>2.8923449999999996E-2</v>
      </c>
      <c r="D2715">
        <v>2.8513499999999992</v>
      </c>
      <c r="E2715">
        <v>2.9955449999999999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>
      <c r="A2716">
        <v>54.22</v>
      </c>
      <c r="B2716">
        <v>2.7533099999999998E-2</v>
      </c>
      <c r="C2716">
        <v>2.890212E-2</v>
      </c>
      <c r="D2716">
        <v>2.8493779999999997</v>
      </c>
      <c r="E2716">
        <v>2.9933360000000002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>
      <c r="A2717">
        <v>54.24</v>
      </c>
      <c r="B2717">
        <v>2.7514049999999998E-2</v>
      </c>
      <c r="C2717">
        <v>2.8880789999999996E-2</v>
      </c>
      <c r="D2717">
        <v>2.8474059999999994</v>
      </c>
      <c r="E2717">
        <v>2.9911269999999996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>
      <c r="A2718">
        <v>54.26</v>
      </c>
      <c r="B2718">
        <v>2.7495000000000002E-2</v>
      </c>
      <c r="C2718">
        <v>2.885946E-2</v>
      </c>
      <c r="D2718">
        <v>2.8454339999999996</v>
      </c>
      <c r="E2718">
        <v>2.9889180000000004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>
        <v>54.28</v>
      </c>
      <c r="B2719">
        <v>2.7475949999999996E-2</v>
      </c>
      <c r="C2719">
        <v>2.8838129999999997E-2</v>
      </c>
      <c r="D2719">
        <v>2.8434619999999993</v>
      </c>
      <c r="E2719">
        <v>2.9867089999999998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>
      <c r="A2720">
        <v>54.300000000000004</v>
      </c>
      <c r="B2720">
        <v>2.7456899999999996E-2</v>
      </c>
      <c r="C2720">
        <v>2.8816799999999993E-2</v>
      </c>
      <c r="D2720">
        <v>2.8414899999999994</v>
      </c>
      <c r="E2720">
        <v>2.9844999999999993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>
        <v>54.32</v>
      </c>
      <c r="B2721">
        <v>2.7440709999999997E-2</v>
      </c>
      <c r="C2721">
        <v>2.8797369999999996E-2</v>
      </c>
      <c r="D2721">
        <v>2.8398129999999999</v>
      </c>
      <c r="E2721">
        <v>2.9824879999999996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>
      <c r="A2722">
        <v>54.34</v>
      </c>
      <c r="B2722">
        <v>2.7424519999999997E-2</v>
      </c>
      <c r="C2722">
        <v>2.8777939999999995E-2</v>
      </c>
      <c r="D2722">
        <v>2.8381359999999995</v>
      </c>
      <c r="E2722">
        <v>2.9804759999999999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>
        <v>54.36</v>
      </c>
      <c r="B2723">
        <v>2.7408329999999995E-2</v>
      </c>
      <c r="C2723">
        <v>2.8758509999999998E-2</v>
      </c>
      <c r="D2723">
        <v>2.8364589999999996</v>
      </c>
      <c r="E2723">
        <v>2.9784639999999998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</row>
    <row r="2724" spans="1:11">
      <c r="A2724">
        <v>54.38</v>
      </c>
      <c r="B2724">
        <v>2.7392139999999995E-2</v>
      </c>
      <c r="C2724">
        <v>2.8739079999999993E-2</v>
      </c>
      <c r="D2724">
        <v>2.8347819999999997</v>
      </c>
      <c r="E2724">
        <v>2.9764519999999997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>
        <v>54.4</v>
      </c>
      <c r="B2725">
        <v>2.737595E-2</v>
      </c>
      <c r="C2725">
        <v>2.8719649999999999E-2</v>
      </c>
      <c r="D2725">
        <v>2.8331049999999998</v>
      </c>
      <c r="E2725">
        <v>2.97444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>
        <v>54.42</v>
      </c>
      <c r="B2726">
        <v>2.7359759999999997E-2</v>
      </c>
      <c r="C2726">
        <v>2.8700219999999995E-2</v>
      </c>
      <c r="D2726">
        <v>2.8314279999999998</v>
      </c>
      <c r="E2726">
        <v>2.9724279999999998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</row>
    <row r="2727" spans="1:11">
      <c r="A2727">
        <v>54.44</v>
      </c>
      <c r="B2727">
        <v>2.7343570000000001E-2</v>
      </c>
      <c r="C2727">
        <v>2.8680789999999998E-2</v>
      </c>
      <c r="D2727">
        <v>2.8297510000000003</v>
      </c>
      <c r="E2727">
        <v>2.9704160000000002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</row>
    <row r="2728" spans="1:11">
      <c r="A2728">
        <v>54.46</v>
      </c>
      <c r="B2728">
        <v>2.7327379999999998E-2</v>
      </c>
      <c r="C2728">
        <v>2.8661359999999997E-2</v>
      </c>
      <c r="D2728">
        <v>2.828074</v>
      </c>
      <c r="E2728">
        <v>2.9684039999999996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>
        <v>54.480000000000004</v>
      </c>
      <c r="B2729">
        <v>2.7311189999999999E-2</v>
      </c>
      <c r="C2729">
        <v>2.8641929999999996E-2</v>
      </c>
      <c r="D2729">
        <v>2.8263969999999996</v>
      </c>
      <c r="E2729">
        <v>2.9663919999999995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 spans="1:11">
      <c r="A2730">
        <v>54.5</v>
      </c>
      <c r="B2730">
        <v>2.7295E-2</v>
      </c>
      <c r="C2730">
        <v>2.8622499999999999E-2</v>
      </c>
      <c r="D2730">
        <v>2.8247200000000001</v>
      </c>
      <c r="E2730">
        <v>2.9643799999999998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>
      <c r="A2731">
        <v>54.52</v>
      </c>
      <c r="B2731">
        <v>2.7277289999999996E-2</v>
      </c>
      <c r="C2731">
        <v>2.8601929999999998E-2</v>
      </c>
      <c r="D2731">
        <v>2.8228849999999999</v>
      </c>
      <c r="E2731">
        <v>2.9622489999999999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>
      <c r="A2732">
        <v>54.54</v>
      </c>
      <c r="B2732">
        <v>2.7259580000000002E-2</v>
      </c>
      <c r="C2732">
        <v>2.858136E-2</v>
      </c>
      <c r="D2732">
        <v>2.8210500000000005</v>
      </c>
      <c r="E2732">
        <v>2.9601180000000005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>
      <c r="A2733">
        <v>54.56</v>
      </c>
      <c r="B2733">
        <v>2.7241869999999994E-2</v>
      </c>
      <c r="C2733">
        <v>2.8560789999999996E-2</v>
      </c>
      <c r="D2733">
        <v>2.8192149999999998</v>
      </c>
      <c r="E2733">
        <v>2.9579869999999997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</row>
    <row r="2734" spans="1:11">
      <c r="A2734">
        <v>54.58</v>
      </c>
      <c r="B2734">
        <v>2.7224160000000004E-2</v>
      </c>
      <c r="C2734">
        <v>2.8540219999999998E-2</v>
      </c>
      <c r="D2734">
        <v>2.81738</v>
      </c>
      <c r="E2734">
        <v>2.9558559999999998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 spans="1:11">
      <c r="A2735">
        <v>54.6</v>
      </c>
      <c r="B2735">
        <v>2.720645E-2</v>
      </c>
      <c r="C2735">
        <v>2.8519650000000001E-2</v>
      </c>
      <c r="D2735">
        <v>2.8155450000000002</v>
      </c>
      <c r="E2735">
        <v>2.9537249999999999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 spans="1:11">
      <c r="A2736">
        <v>54.620000000000005</v>
      </c>
      <c r="B2736">
        <v>2.7188739999999996E-2</v>
      </c>
      <c r="C2736">
        <v>2.8499079999999996E-2</v>
      </c>
      <c r="D2736">
        <v>2.8137099999999995</v>
      </c>
      <c r="E2736">
        <v>2.9515940000000001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>
        <v>54.64</v>
      </c>
      <c r="B2737">
        <v>2.7171030000000002E-2</v>
      </c>
      <c r="C2737">
        <v>2.8478509999999999E-2</v>
      </c>
      <c r="D2737">
        <v>2.8118750000000001</v>
      </c>
      <c r="E2737">
        <v>2.9494630000000002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>
      <c r="A2738">
        <v>54.660000000000004</v>
      </c>
      <c r="B2738">
        <v>2.7153319999999998E-2</v>
      </c>
      <c r="C2738">
        <v>2.8457939999999998E-2</v>
      </c>
      <c r="D2738">
        <v>2.8100399999999994</v>
      </c>
      <c r="E2738">
        <v>2.9473319999999998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>
        <v>54.68</v>
      </c>
      <c r="B2739">
        <v>2.7135610000000004E-2</v>
      </c>
      <c r="C2739">
        <v>2.8437370000000003E-2</v>
      </c>
      <c r="D2739">
        <v>2.8082050000000001</v>
      </c>
      <c r="E2739">
        <v>2.9452010000000004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>
      <c r="A2740">
        <v>54.7</v>
      </c>
      <c r="B2740">
        <v>2.71179E-2</v>
      </c>
      <c r="C2740">
        <v>2.8416799999999999E-2</v>
      </c>
      <c r="D2740">
        <v>2.8063699999999998</v>
      </c>
      <c r="E2740">
        <v>2.9430700000000001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 spans="1:11">
      <c r="A2741">
        <v>54.72</v>
      </c>
      <c r="B2741">
        <v>2.7098470000000006E-2</v>
      </c>
      <c r="C2741">
        <v>2.840061E-2</v>
      </c>
      <c r="D2741">
        <v>2.8043580000000001</v>
      </c>
      <c r="E2741">
        <v>2.9413940000000007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>
        <v>54.74</v>
      </c>
      <c r="B2742">
        <v>2.7079040000000002E-2</v>
      </c>
      <c r="C2742">
        <v>2.838442E-2</v>
      </c>
      <c r="D2742">
        <v>2.802346</v>
      </c>
      <c r="E2742">
        <v>2.9397180000000005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>
        <v>54.76</v>
      </c>
      <c r="B2743">
        <v>2.7059610000000001E-2</v>
      </c>
      <c r="C2743">
        <v>2.8368230000000001E-2</v>
      </c>
      <c r="D2743">
        <v>2.8003340000000003</v>
      </c>
      <c r="E2743">
        <v>2.9380420000000003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>
      <c r="A2744">
        <v>54.78</v>
      </c>
      <c r="B2744">
        <v>2.7040179999999997E-2</v>
      </c>
      <c r="C2744">
        <v>2.8352039999999998E-2</v>
      </c>
      <c r="D2744">
        <v>2.7983219999999998</v>
      </c>
      <c r="E2744">
        <v>2.936366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>
      <c r="A2745">
        <v>54.800000000000004</v>
      </c>
      <c r="B2745">
        <v>2.7020749999999996E-2</v>
      </c>
      <c r="C2745">
        <v>2.8335849999999996E-2</v>
      </c>
      <c r="D2745">
        <v>2.7963099999999992</v>
      </c>
      <c r="E2745">
        <v>2.9346899999999998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>
      <c r="A2746">
        <v>54.82</v>
      </c>
      <c r="B2746">
        <v>2.7001319999999999E-2</v>
      </c>
      <c r="C2746">
        <v>2.831966E-2</v>
      </c>
      <c r="D2746">
        <v>2.7942979999999995</v>
      </c>
      <c r="E2746">
        <v>2.933014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>
        <v>54.84</v>
      </c>
      <c r="B2747">
        <v>2.6981889999999994E-2</v>
      </c>
      <c r="C2747">
        <v>2.8303469999999997E-2</v>
      </c>
      <c r="D2747">
        <v>2.7922859999999994</v>
      </c>
      <c r="E2747">
        <v>2.9313379999999993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>
      <c r="A2748">
        <v>54.86</v>
      </c>
      <c r="B2748">
        <v>2.6962460000000001E-2</v>
      </c>
      <c r="C2748">
        <v>2.8287279999999998E-2</v>
      </c>
      <c r="D2748">
        <v>2.7902740000000001</v>
      </c>
      <c r="E2748">
        <v>2.929662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>
      <c r="A2749">
        <v>54.88</v>
      </c>
      <c r="B2749">
        <v>2.6943029999999993E-2</v>
      </c>
      <c r="C2749">
        <v>2.8271089999999999E-2</v>
      </c>
      <c r="D2749">
        <v>2.7882619999999996</v>
      </c>
      <c r="E2749">
        <v>2.9279859999999993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>
      <c r="A2750">
        <v>54.9</v>
      </c>
      <c r="B2750">
        <v>2.6923599999999999E-2</v>
      </c>
      <c r="C2750">
        <v>2.8254899999999999E-2</v>
      </c>
      <c r="D2750">
        <v>2.7862499999999999</v>
      </c>
      <c r="E2750">
        <v>2.92631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>
      <c r="A2751">
        <v>54.92</v>
      </c>
      <c r="B2751">
        <v>2.6907029999999998E-2</v>
      </c>
      <c r="C2751">
        <v>2.8236049999999995E-2</v>
      </c>
      <c r="D2751">
        <v>2.7845339999999998</v>
      </c>
      <c r="E2751">
        <v>2.9243569999999997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>
      <c r="A2752">
        <v>54.94</v>
      </c>
      <c r="B2752">
        <v>2.6890460000000001E-2</v>
      </c>
      <c r="C2752">
        <v>2.8217200000000001E-2</v>
      </c>
      <c r="D2752">
        <v>2.7828179999999998</v>
      </c>
      <c r="E2752">
        <v>2.9224040000000002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>
        <v>54.96</v>
      </c>
      <c r="B2753">
        <v>2.6873889999999998E-2</v>
      </c>
      <c r="C2753">
        <v>2.8198349999999997E-2</v>
      </c>
      <c r="D2753">
        <v>2.7811019999999997</v>
      </c>
      <c r="E2753">
        <v>2.9204509999999995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>
        <v>54.980000000000004</v>
      </c>
      <c r="B2754">
        <v>2.6857319999999997E-2</v>
      </c>
      <c r="C2754">
        <v>2.8179499999999996E-2</v>
      </c>
      <c r="D2754">
        <v>2.7793859999999997</v>
      </c>
      <c r="E2754">
        <v>2.9184979999999996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 spans="1:11">
      <c r="A2755">
        <v>55</v>
      </c>
      <c r="B2755">
        <v>2.684075E-2</v>
      </c>
      <c r="C2755">
        <v>2.8160649999999999E-2</v>
      </c>
      <c r="D2755">
        <v>2.7776699999999996</v>
      </c>
      <c r="E2755">
        <v>2.9165450000000002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>
        <v>55.02</v>
      </c>
      <c r="B2756">
        <v>2.6824179999999996E-2</v>
      </c>
      <c r="C2756">
        <v>2.8141799999999995E-2</v>
      </c>
      <c r="D2756">
        <v>2.7759539999999996</v>
      </c>
      <c r="E2756">
        <v>2.9145919999999998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>
        <v>55.04</v>
      </c>
      <c r="B2757">
        <v>2.6807610000000003E-2</v>
      </c>
      <c r="C2757">
        <v>2.8122950000000001E-2</v>
      </c>
      <c r="D2757">
        <v>2.774238</v>
      </c>
      <c r="E2757">
        <v>2.9126390000000004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>
      <c r="A2758">
        <v>55.06</v>
      </c>
      <c r="B2758">
        <v>2.6791040000000002E-2</v>
      </c>
      <c r="C2758">
        <v>2.8104099999999996E-2</v>
      </c>
      <c r="D2758">
        <v>2.7725219999999995</v>
      </c>
      <c r="E2758">
        <v>2.9106860000000001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>
        <v>55.08</v>
      </c>
      <c r="B2759">
        <v>2.6774470000000005E-2</v>
      </c>
      <c r="C2759">
        <v>2.8085249999999999E-2</v>
      </c>
      <c r="D2759">
        <v>2.7708059999999999</v>
      </c>
      <c r="E2759">
        <v>2.9087330000000002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>
        <v>55.1</v>
      </c>
      <c r="B2760">
        <v>2.6757900000000001E-2</v>
      </c>
      <c r="C2760">
        <v>2.8066399999999998E-2</v>
      </c>
      <c r="D2760">
        <v>2.7690899999999998</v>
      </c>
      <c r="E2760">
        <v>2.9067799999999999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>
        <v>55.120000000000005</v>
      </c>
      <c r="B2761">
        <v>2.6741899999999999E-2</v>
      </c>
      <c r="C2761">
        <v>2.8047159999999995E-2</v>
      </c>
      <c r="D2761">
        <v>2.7674529999999997</v>
      </c>
      <c r="E2761">
        <v>2.9047879999999995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>
      <c r="A2762">
        <v>55.14</v>
      </c>
      <c r="B2762">
        <v>2.6725900000000004E-2</v>
      </c>
      <c r="C2762">
        <v>2.8027920000000001E-2</v>
      </c>
      <c r="D2762">
        <v>2.7658160000000001</v>
      </c>
      <c r="E2762">
        <v>2.9027959999999999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>
        <v>55.160000000000004</v>
      </c>
      <c r="B2763">
        <v>2.6709899999999995E-2</v>
      </c>
      <c r="C2763">
        <v>2.8008679999999994E-2</v>
      </c>
      <c r="D2763">
        <v>2.7641789999999995</v>
      </c>
      <c r="E2763">
        <v>2.9008039999999995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>
        <v>55.18</v>
      </c>
      <c r="B2764">
        <v>2.6693900000000003E-2</v>
      </c>
      <c r="C2764">
        <v>2.7989439999999997E-2</v>
      </c>
      <c r="D2764">
        <v>2.7625419999999998</v>
      </c>
      <c r="E2764">
        <v>2.8988119999999999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>
        <v>55.2</v>
      </c>
      <c r="B2765">
        <v>2.6677899999999997E-2</v>
      </c>
      <c r="C2765">
        <v>2.7970199999999994E-2</v>
      </c>
      <c r="D2765">
        <v>2.7609049999999993</v>
      </c>
      <c r="E2765">
        <v>2.8968199999999995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>
        <v>55.22</v>
      </c>
      <c r="B2766">
        <v>2.6661900000000002E-2</v>
      </c>
      <c r="C2766">
        <v>2.795096E-2</v>
      </c>
      <c r="D2766">
        <v>2.7592680000000001</v>
      </c>
      <c r="E2766">
        <v>2.894828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>
        <v>55.24</v>
      </c>
      <c r="B2767">
        <v>2.66459E-2</v>
      </c>
      <c r="C2767">
        <v>2.7931719999999993E-2</v>
      </c>
      <c r="D2767">
        <v>2.7576309999999999</v>
      </c>
      <c r="E2767">
        <v>2.892836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>
        <v>55.26</v>
      </c>
      <c r="B2768">
        <v>2.6629900000000001E-2</v>
      </c>
      <c r="C2768">
        <v>2.791248E-2</v>
      </c>
      <c r="D2768">
        <v>2.7559939999999998</v>
      </c>
      <c r="E2768">
        <v>2.890844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>
        <v>55.28</v>
      </c>
      <c r="B2769">
        <v>2.6613899999999999E-2</v>
      </c>
      <c r="C2769">
        <v>2.7893239999999996E-2</v>
      </c>
      <c r="D2769">
        <v>2.7543569999999997</v>
      </c>
      <c r="E2769">
        <v>2.8888519999999995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 spans="1:11">
      <c r="A2770">
        <v>55.300000000000004</v>
      </c>
      <c r="B2770">
        <v>2.6597899999999997E-2</v>
      </c>
      <c r="C2770">
        <v>2.7873999999999996E-2</v>
      </c>
      <c r="D2770">
        <v>2.7527199999999996</v>
      </c>
      <c r="E2770">
        <v>2.8868599999999995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</row>
    <row r="2771" spans="1:11">
      <c r="A2771">
        <v>55.32</v>
      </c>
      <c r="B2771">
        <v>2.6581899999999999E-2</v>
      </c>
      <c r="C2771">
        <v>2.7856859999999997E-2</v>
      </c>
      <c r="D2771">
        <v>2.7510829999999995</v>
      </c>
      <c r="E2771">
        <v>2.8850839999999995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 spans="1:11">
      <c r="A2772">
        <v>55.34</v>
      </c>
      <c r="B2772">
        <v>2.65659E-2</v>
      </c>
      <c r="C2772">
        <v>2.7839719999999995E-2</v>
      </c>
      <c r="D2772">
        <v>2.7494459999999998</v>
      </c>
      <c r="E2772">
        <v>2.883308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</row>
    <row r="2773" spans="1:11">
      <c r="A2773">
        <v>55.36</v>
      </c>
      <c r="B2773">
        <v>2.6549899999999998E-2</v>
      </c>
      <c r="C2773">
        <v>2.782258E-2</v>
      </c>
      <c r="D2773">
        <v>2.7478089999999997</v>
      </c>
      <c r="E2773">
        <v>2.8815319999999995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>
        <v>55.38</v>
      </c>
      <c r="B2774">
        <v>2.6533899999999999E-2</v>
      </c>
      <c r="C2774">
        <v>2.7805439999999994E-2</v>
      </c>
      <c r="D2774">
        <v>2.7461719999999996</v>
      </c>
      <c r="E2774">
        <v>2.8797559999999995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>
        <v>55.4</v>
      </c>
      <c r="B2775">
        <v>2.65179E-2</v>
      </c>
      <c r="C2775">
        <v>2.7788300000000002E-2</v>
      </c>
      <c r="D2775">
        <v>2.7445349999999999</v>
      </c>
      <c r="E2775">
        <v>2.87798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>
        <v>55.42</v>
      </c>
      <c r="B2776">
        <v>2.6501899999999998E-2</v>
      </c>
      <c r="C2776">
        <v>2.7771159999999996E-2</v>
      </c>
      <c r="D2776">
        <v>2.7428979999999994</v>
      </c>
      <c r="E2776">
        <v>2.8762039999999995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>
        <v>55.44</v>
      </c>
      <c r="B2777">
        <v>2.6485900000000003E-2</v>
      </c>
      <c r="C2777">
        <v>2.7754020000000004E-2</v>
      </c>
      <c r="D2777">
        <v>2.7412609999999997</v>
      </c>
      <c r="E2777">
        <v>2.874428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</row>
    <row r="2778" spans="1:11">
      <c r="A2778">
        <v>55.46</v>
      </c>
      <c r="B2778">
        <v>2.6469899999999998E-2</v>
      </c>
      <c r="C2778">
        <v>2.7736879999999998E-2</v>
      </c>
      <c r="D2778">
        <v>2.7396239999999996</v>
      </c>
      <c r="E2778">
        <v>2.8726519999999995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 spans="1:11">
      <c r="A2779">
        <v>55.480000000000004</v>
      </c>
      <c r="B2779">
        <v>2.6453899999999999E-2</v>
      </c>
      <c r="C2779">
        <v>2.7719739999999996E-2</v>
      </c>
      <c r="D2779">
        <v>2.7379869999999995</v>
      </c>
      <c r="E2779">
        <v>2.8708759999999995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>
        <v>55.5</v>
      </c>
      <c r="B2780">
        <v>2.64379E-2</v>
      </c>
      <c r="C2780">
        <v>2.7702600000000001E-2</v>
      </c>
      <c r="D2780">
        <v>2.7363499999999998</v>
      </c>
      <c r="E2780">
        <v>2.8691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>
        <v>55.52</v>
      </c>
      <c r="B2781">
        <v>2.6424E-2</v>
      </c>
      <c r="C2781">
        <v>2.7684509999999999E-2</v>
      </c>
      <c r="D2781">
        <v>2.7349099999999997</v>
      </c>
      <c r="E2781">
        <v>2.8672259999999996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>
        <v>55.54</v>
      </c>
      <c r="B2782">
        <v>2.6410099999999999E-2</v>
      </c>
      <c r="C2782">
        <v>2.7666420000000004E-2</v>
      </c>
      <c r="D2782">
        <v>2.7334700000000001</v>
      </c>
      <c r="E2782">
        <v>2.8653520000000001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>
        <v>55.56</v>
      </c>
      <c r="B2783">
        <v>2.6396200000000002E-2</v>
      </c>
      <c r="C2783">
        <v>2.7648329999999999E-2</v>
      </c>
      <c r="D2783">
        <v>2.7320299999999995</v>
      </c>
      <c r="E2783">
        <v>2.8634779999999997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>
        <v>55.58</v>
      </c>
      <c r="B2784">
        <v>2.6382300000000001E-2</v>
      </c>
      <c r="C2784">
        <v>2.763024E-2</v>
      </c>
      <c r="D2784">
        <v>2.7305900000000003</v>
      </c>
      <c r="E2784">
        <v>2.8616039999999998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>
      <c r="A2785">
        <v>55.6</v>
      </c>
      <c r="B2785">
        <v>2.63684E-2</v>
      </c>
      <c r="C2785">
        <v>2.7612150000000002E-2</v>
      </c>
      <c r="D2785">
        <v>2.7291499999999997</v>
      </c>
      <c r="E2785">
        <v>2.8597299999999999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>
        <v>55.620000000000005</v>
      </c>
      <c r="B2786">
        <v>2.6354499999999999E-2</v>
      </c>
      <c r="C2786">
        <v>2.7594059999999997E-2</v>
      </c>
      <c r="D2786">
        <v>2.7277100000000001</v>
      </c>
      <c r="E2786">
        <v>2.857856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>
        <v>55.64</v>
      </c>
      <c r="B2787">
        <v>2.6340599999999999E-2</v>
      </c>
      <c r="C2787">
        <v>2.7575970000000002E-2</v>
      </c>
      <c r="D2787">
        <v>2.7262700000000004</v>
      </c>
      <c r="E2787">
        <v>2.855982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>
        <v>55.660000000000004</v>
      </c>
      <c r="B2788">
        <v>2.6326700000000001E-2</v>
      </c>
      <c r="C2788">
        <v>2.755788E-2</v>
      </c>
      <c r="D2788">
        <v>2.7248299999999999</v>
      </c>
      <c r="E2788">
        <v>2.8541079999999996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>
      <c r="A2789">
        <v>55.68</v>
      </c>
      <c r="B2789">
        <v>2.6312800000000001E-2</v>
      </c>
      <c r="C2789">
        <v>2.7539790000000001E-2</v>
      </c>
      <c r="D2789">
        <v>2.7233900000000002</v>
      </c>
      <c r="E2789">
        <v>2.8522340000000002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>
        <v>55.7</v>
      </c>
      <c r="B2790">
        <v>2.62989E-2</v>
      </c>
      <c r="C2790">
        <v>2.75217E-2</v>
      </c>
      <c r="D2790">
        <v>2.7219500000000001</v>
      </c>
      <c r="E2790">
        <v>2.8503599999999998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>
        <v>55.72</v>
      </c>
      <c r="B2791">
        <v>2.6282330000000007E-2</v>
      </c>
      <c r="C2791">
        <v>2.7503790000000007E-2</v>
      </c>
      <c r="D2791">
        <v>2.7202530000000005</v>
      </c>
      <c r="E2791">
        <v>2.8485060000000004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 spans="1:11">
      <c r="A2792">
        <v>55.74</v>
      </c>
      <c r="B2792">
        <v>2.6265760000000003E-2</v>
      </c>
      <c r="C2792">
        <v>2.7485880000000001E-2</v>
      </c>
      <c r="D2792">
        <v>2.7185560000000004</v>
      </c>
      <c r="E2792">
        <v>2.8466520000000002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 spans="1:11">
      <c r="A2793">
        <v>55.76</v>
      </c>
      <c r="B2793">
        <v>2.6249190000000002E-2</v>
      </c>
      <c r="C2793">
        <v>2.7467970000000001E-2</v>
      </c>
      <c r="D2793">
        <v>2.7168590000000004</v>
      </c>
      <c r="E2793">
        <v>2.8447979999999999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>
        <v>55.78</v>
      </c>
      <c r="B2794">
        <v>2.6232619999999998E-2</v>
      </c>
      <c r="C2794">
        <v>2.7450060000000002E-2</v>
      </c>
      <c r="D2794">
        <v>2.7151620000000003</v>
      </c>
      <c r="E2794">
        <v>2.8429439999999997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>
      <c r="A2795">
        <v>55.800000000000004</v>
      </c>
      <c r="B2795">
        <v>2.6216049999999998E-2</v>
      </c>
      <c r="C2795">
        <v>2.7432149999999995E-2</v>
      </c>
      <c r="D2795">
        <v>2.7134649999999993</v>
      </c>
      <c r="E2795">
        <v>2.8410899999999994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>
      <c r="A2796">
        <v>55.82</v>
      </c>
      <c r="B2796">
        <v>2.6199480000000001E-2</v>
      </c>
      <c r="C2796">
        <v>2.7414239999999999E-2</v>
      </c>
      <c r="D2796">
        <v>2.7117680000000002</v>
      </c>
      <c r="E2796">
        <v>2.8392360000000001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>
        <v>55.84</v>
      </c>
      <c r="B2797">
        <v>2.6182909999999997E-2</v>
      </c>
      <c r="C2797">
        <v>2.7396329999999997E-2</v>
      </c>
      <c r="D2797">
        <v>2.7100709999999997</v>
      </c>
      <c r="E2797">
        <v>2.8373819999999998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>
        <v>55.86</v>
      </c>
      <c r="B2798">
        <v>2.616634E-2</v>
      </c>
      <c r="C2798">
        <v>2.7378420000000004E-2</v>
      </c>
      <c r="D2798">
        <v>2.7083740000000001</v>
      </c>
      <c r="E2798">
        <v>2.8355279999999996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>
        <v>55.88</v>
      </c>
      <c r="B2799">
        <v>2.6149769999999996E-2</v>
      </c>
      <c r="C2799">
        <v>2.7360509999999998E-2</v>
      </c>
      <c r="D2799">
        <v>2.7066769999999996</v>
      </c>
      <c r="E2799">
        <v>2.8336739999999998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>
        <v>55.9</v>
      </c>
      <c r="B2800">
        <v>2.6133199999999999E-2</v>
      </c>
      <c r="C2800">
        <v>2.7342600000000002E-2</v>
      </c>
      <c r="D2800">
        <v>2.7049799999999999</v>
      </c>
      <c r="E2800">
        <v>2.83182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>
        <v>55.92</v>
      </c>
      <c r="B2801">
        <v>2.6116439999999998E-2</v>
      </c>
      <c r="C2801">
        <v>2.732356E-2</v>
      </c>
      <c r="D2801">
        <v>2.7032449999999995</v>
      </c>
      <c r="E2801">
        <v>2.8298480000000001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>
        <v>55.94</v>
      </c>
      <c r="B2802">
        <v>2.609968E-2</v>
      </c>
      <c r="C2802">
        <v>2.7304520000000006E-2</v>
      </c>
      <c r="D2802">
        <v>2.7015100000000003</v>
      </c>
      <c r="E2802">
        <v>2.8278760000000003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>
        <v>55.96</v>
      </c>
      <c r="B2803">
        <v>2.6082919999999996E-2</v>
      </c>
      <c r="C2803">
        <v>2.7285479999999997E-2</v>
      </c>
      <c r="D2803">
        <v>2.6997749999999998</v>
      </c>
      <c r="E2803">
        <v>2.8259039999999995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>
      <c r="A2804">
        <v>55.980000000000004</v>
      </c>
      <c r="B2804">
        <v>2.6066159999999994E-2</v>
      </c>
      <c r="C2804">
        <v>2.7266439999999996E-2</v>
      </c>
      <c r="D2804">
        <v>2.6980399999999998</v>
      </c>
      <c r="E2804">
        <v>2.8239319999999997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>
      <c r="A2805">
        <v>56</v>
      </c>
      <c r="B2805">
        <v>2.60494E-2</v>
      </c>
      <c r="C2805">
        <v>2.7247400000000001E-2</v>
      </c>
      <c r="D2805">
        <v>2.6963049999999997</v>
      </c>
      <c r="E2805">
        <v>2.8219599999999998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>
        <v>56.02</v>
      </c>
      <c r="B2806">
        <v>2.6032639999999996E-2</v>
      </c>
      <c r="C2806">
        <v>2.722836E-2</v>
      </c>
      <c r="D2806">
        <v>2.6945699999999997</v>
      </c>
      <c r="E2806">
        <v>2.8199879999999995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 spans="1:11">
      <c r="A2807">
        <v>56.04</v>
      </c>
      <c r="B2807">
        <v>2.6015880000000002E-2</v>
      </c>
      <c r="C2807">
        <v>2.7209320000000002E-2</v>
      </c>
      <c r="D2807">
        <v>2.6928350000000001</v>
      </c>
      <c r="E2807">
        <v>2.8180160000000001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>
        <v>56.06</v>
      </c>
      <c r="B2808">
        <v>2.5999119999999997E-2</v>
      </c>
      <c r="C2808">
        <v>2.7190279999999997E-2</v>
      </c>
      <c r="D2808">
        <v>2.6911</v>
      </c>
      <c r="E2808">
        <v>2.8160439999999998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 spans="1:11">
      <c r="A2809">
        <v>56.08</v>
      </c>
      <c r="B2809">
        <v>2.5982359999999999E-2</v>
      </c>
      <c r="C2809">
        <v>2.7171240000000003E-2</v>
      </c>
      <c r="D2809">
        <v>2.6893650000000004</v>
      </c>
      <c r="E2809">
        <v>2.8140720000000004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>
      <c r="A2810">
        <v>56.1</v>
      </c>
      <c r="B2810">
        <v>2.5965599999999998E-2</v>
      </c>
      <c r="C2810">
        <v>2.7152200000000001E-2</v>
      </c>
      <c r="D2810">
        <v>2.68763</v>
      </c>
      <c r="E2810">
        <v>2.8121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>
        <v>56.120000000000005</v>
      </c>
      <c r="B2811">
        <v>2.5947889999999998E-2</v>
      </c>
      <c r="C2811">
        <v>2.7134869999999998E-2</v>
      </c>
      <c r="D2811">
        <v>2.6857949999999997</v>
      </c>
      <c r="E2811">
        <v>2.8103039999999999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>
        <v>56.14</v>
      </c>
      <c r="B2812">
        <v>2.5930180000000001E-2</v>
      </c>
      <c r="C2812">
        <v>2.7117540000000002E-2</v>
      </c>
      <c r="D2812">
        <v>2.6839600000000003</v>
      </c>
      <c r="E2812">
        <v>2.8085080000000002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>
        <v>56.160000000000004</v>
      </c>
      <c r="B2813">
        <v>2.5912469999999993E-2</v>
      </c>
      <c r="C2813">
        <v>2.7100209999999996E-2</v>
      </c>
      <c r="D2813">
        <v>2.6821249999999996</v>
      </c>
      <c r="E2813">
        <v>2.8067119999999997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>
        <v>56.18</v>
      </c>
      <c r="B2814">
        <v>2.5894759999999999E-2</v>
      </c>
      <c r="C2814">
        <v>2.7082880000000004E-2</v>
      </c>
      <c r="D2814">
        <v>2.6802899999999998</v>
      </c>
      <c r="E2814">
        <v>2.804916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>
        <v>56.2</v>
      </c>
      <c r="B2815">
        <v>2.5877049999999995E-2</v>
      </c>
      <c r="C2815">
        <v>2.7065549999999997E-2</v>
      </c>
      <c r="D2815">
        <v>2.6784549999999996</v>
      </c>
      <c r="E2815">
        <v>2.8031199999999998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>
      <c r="A2816">
        <v>56.22</v>
      </c>
      <c r="B2816">
        <v>2.5859339999999998E-2</v>
      </c>
      <c r="C2816">
        <v>2.7048219999999998E-2</v>
      </c>
      <c r="D2816">
        <v>2.6766200000000002</v>
      </c>
      <c r="E2816">
        <v>2.8013240000000001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>
        <v>56.24</v>
      </c>
      <c r="B2817">
        <v>2.5841629999999994E-2</v>
      </c>
      <c r="C2817">
        <v>2.7030889999999995E-2</v>
      </c>
      <c r="D2817">
        <v>2.674785</v>
      </c>
      <c r="E2817">
        <v>2.7995279999999996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>
        <v>56.26</v>
      </c>
      <c r="B2818">
        <v>2.582392E-2</v>
      </c>
      <c r="C2818">
        <v>2.7013559999999999E-2</v>
      </c>
      <c r="D2818">
        <v>2.6729499999999997</v>
      </c>
      <c r="E2818">
        <v>2.7977319999999999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>
      <c r="A2819">
        <v>56.28</v>
      </c>
      <c r="B2819">
        <v>2.5806209999999996E-2</v>
      </c>
      <c r="C2819">
        <v>2.699623E-2</v>
      </c>
      <c r="D2819">
        <v>2.6711149999999999</v>
      </c>
      <c r="E2819">
        <v>2.7959359999999998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>
      <c r="A2820">
        <v>56.300000000000004</v>
      </c>
      <c r="B2820">
        <v>2.5788499999999995E-2</v>
      </c>
      <c r="C2820">
        <v>2.6978899999999997E-2</v>
      </c>
      <c r="D2820">
        <v>2.6692799999999992</v>
      </c>
      <c r="E2820">
        <v>2.7941399999999992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>
      <c r="A2821">
        <v>56.32</v>
      </c>
      <c r="B2821">
        <v>2.5774019999999998E-2</v>
      </c>
      <c r="C2821">
        <v>2.6962519999999997E-2</v>
      </c>
      <c r="D2821">
        <v>2.6677810000000002</v>
      </c>
      <c r="E2821">
        <v>2.7924440000000001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>
      <c r="A2822">
        <v>56.34</v>
      </c>
      <c r="B2822">
        <v>2.5759539999999994E-2</v>
      </c>
      <c r="C2822">
        <v>2.6946139999999997E-2</v>
      </c>
      <c r="D2822">
        <v>2.6662819999999998</v>
      </c>
      <c r="E2822">
        <v>2.7907479999999998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>
        <v>56.36</v>
      </c>
      <c r="B2823">
        <v>2.5745059999999993E-2</v>
      </c>
      <c r="C2823">
        <v>2.6929759999999997E-2</v>
      </c>
      <c r="D2823">
        <v>2.6647829999999999</v>
      </c>
      <c r="E2823">
        <v>2.7890519999999999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>
        <v>56.38</v>
      </c>
      <c r="B2824">
        <v>2.5730579999999996E-2</v>
      </c>
      <c r="C2824">
        <v>2.6913380000000001E-2</v>
      </c>
      <c r="D2824">
        <v>2.663284</v>
      </c>
      <c r="E2824">
        <v>2.7873559999999995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>
        <v>56.4</v>
      </c>
      <c r="B2825">
        <v>2.5716099999999999E-2</v>
      </c>
      <c r="C2825">
        <v>2.6897000000000001E-2</v>
      </c>
      <c r="D2825">
        <v>2.6617850000000001</v>
      </c>
      <c r="E2825">
        <v>2.78566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>
        <v>56.42</v>
      </c>
      <c r="B2826">
        <v>2.5701619999999994E-2</v>
      </c>
      <c r="C2826">
        <v>2.6880619999999997E-2</v>
      </c>
      <c r="D2826">
        <v>2.6602860000000002</v>
      </c>
      <c r="E2826">
        <v>2.7839640000000001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>
        <v>56.44</v>
      </c>
      <c r="B2827">
        <v>2.5687139999999997E-2</v>
      </c>
      <c r="C2827">
        <v>2.6864240000000005E-2</v>
      </c>
      <c r="D2827">
        <v>2.6587870000000002</v>
      </c>
      <c r="E2827">
        <v>2.7822680000000002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>
      <c r="A2828">
        <v>56.46</v>
      </c>
      <c r="B2828">
        <v>2.567266E-2</v>
      </c>
      <c r="C2828">
        <v>2.6847860000000001E-2</v>
      </c>
      <c r="D2828">
        <v>2.6572879999999999</v>
      </c>
      <c r="E2828">
        <v>2.7805719999999998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>
        <v>56.480000000000004</v>
      </c>
      <c r="B2829">
        <v>2.5658179999999996E-2</v>
      </c>
      <c r="C2829">
        <v>2.6831479999999998E-2</v>
      </c>
      <c r="D2829">
        <v>2.655789</v>
      </c>
      <c r="E2829">
        <v>2.7788759999999999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 spans="1:11">
      <c r="A2830">
        <v>56.5</v>
      </c>
      <c r="B2830">
        <v>2.5643699999999998E-2</v>
      </c>
      <c r="C2830">
        <v>2.6815100000000001E-2</v>
      </c>
      <c r="D2830">
        <v>2.65429</v>
      </c>
      <c r="E2830">
        <v>2.77718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>
        <v>56.52</v>
      </c>
      <c r="B2831">
        <v>2.5630179999999995E-2</v>
      </c>
      <c r="C2831">
        <v>2.6797189999999999E-2</v>
      </c>
      <c r="D2831">
        <v>2.6528889999999996</v>
      </c>
      <c r="E2831">
        <v>2.7753260000000002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>
        <v>56.54</v>
      </c>
      <c r="B2832">
        <v>2.5616660000000003E-2</v>
      </c>
      <c r="C2832">
        <v>2.6779280000000003E-2</v>
      </c>
      <c r="D2832">
        <v>2.6514880000000001</v>
      </c>
      <c r="E2832">
        <v>2.7734719999999999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>
        <v>56.56</v>
      </c>
      <c r="B2833">
        <v>2.5603139999999996E-2</v>
      </c>
      <c r="C2833">
        <v>2.676137E-2</v>
      </c>
      <c r="D2833">
        <v>2.6500869999999996</v>
      </c>
      <c r="E2833">
        <v>2.7716179999999997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>
        <v>56.58</v>
      </c>
      <c r="B2834">
        <v>2.558962E-2</v>
      </c>
      <c r="C2834">
        <v>2.6743460000000004E-2</v>
      </c>
      <c r="D2834">
        <v>2.6486860000000005</v>
      </c>
      <c r="E2834">
        <v>2.7697640000000003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>
        <v>56.6</v>
      </c>
      <c r="B2835">
        <v>2.5576099999999997E-2</v>
      </c>
      <c r="C2835">
        <v>2.6725550000000001E-2</v>
      </c>
      <c r="D2835">
        <v>2.6472850000000001</v>
      </c>
      <c r="E2835">
        <v>2.7679100000000001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>
      <c r="A2836">
        <v>56.620000000000005</v>
      </c>
      <c r="B2836">
        <v>2.5562579999999994E-2</v>
      </c>
      <c r="C2836">
        <v>2.6707639999999998E-2</v>
      </c>
      <c r="D2836">
        <v>2.6458839999999997</v>
      </c>
      <c r="E2836">
        <v>2.7660559999999998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>
      <c r="A2837">
        <v>56.64</v>
      </c>
      <c r="B2837">
        <v>2.5549060000000002E-2</v>
      </c>
      <c r="C2837">
        <v>2.6689730000000002E-2</v>
      </c>
      <c r="D2837">
        <v>2.6444830000000001</v>
      </c>
      <c r="E2837">
        <v>2.764202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>
      <c r="A2838">
        <v>56.660000000000004</v>
      </c>
      <c r="B2838">
        <v>2.5535539999999999E-2</v>
      </c>
      <c r="C2838">
        <v>2.6671819999999999E-2</v>
      </c>
      <c r="D2838">
        <v>2.6430820000000002</v>
      </c>
      <c r="E2838">
        <v>2.7623480000000002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>
        <v>56.68</v>
      </c>
      <c r="B2839">
        <v>2.5522020000000003E-2</v>
      </c>
      <c r="C2839">
        <v>2.6653910000000003E-2</v>
      </c>
      <c r="D2839">
        <v>2.6416810000000002</v>
      </c>
      <c r="E2839">
        <v>2.7604940000000004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>
      <c r="A2840">
        <v>56.7</v>
      </c>
      <c r="B2840">
        <v>2.55085E-2</v>
      </c>
      <c r="C2840">
        <v>2.6636E-2</v>
      </c>
      <c r="D2840">
        <v>2.6402800000000002</v>
      </c>
      <c r="E2840">
        <v>2.7586400000000002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>
      <c r="A2841">
        <v>56.72</v>
      </c>
      <c r="B2841">
        <v>2.5494980000000004E-2</v>
      </c>
      <c r="C2841">
        <v>2.6620000000000005E-2</v>
      </c>
      <c r="D2841">
        <v>2.6389000000000005</v>
      </c>
      <c r="E2841">
        <v>2.7569830000000004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>
      <c r="A2842">
        <v>56.74</v>
      </c>
      <c r="B2842">
        <v>2.5481460000000004E-2</v>
      </c>
      <c r="C2842">
        <v>2.6604000000000003E-2</v>
      </c>
      <c r="D2842">
        <v>2.6375200000000003</v>
      </c>
      <c r="E2842">
        <v>2.7553260000000006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>
        <v>56.76</v>
      </c>
      <c r="B2843">
        <v>2.5467940000000001E-2</v>
      </c>
      <c r="C2843">
        <v>2.6588000000000001E-2</v>
      </c>
      <c r="D2843">
        <v>2.6361400000000001</v>
      </c>
      <c r="E2843">
        <v>2.7536690000000004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>
        <v>56.78</v>
      </c>
      <c r="B2844">
        <v>2.5454419999999998E-2</v>
      </c>
      <c r="C2844">
        <v>2.6571999999999998E-2</v>
      </c>
      <c r="D2844">
        <v>2.63476</v>
      </c>
      <c r="E2844">
        <v>2.7520120000000001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>
        <v>56.800000000000004</v>
      </c>
      <c r="B2845">
        <v>2.5440899999999999E-2</v>
      </c>
      <c r="C2845">
        <v>2.6555999999999996E-2</v>
      </c>
      <c r="D2845">
        <v>2.6333799999999998</v>
      </c>
      <c r="E2845">
        <v>2.7503549999999999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>
      <c r="A2846">
        <v>56.82</v>
      </c>
      <c r="B2846">
        <v>2.5427379999999999E-2</v>
      </c>
      <c r="C2846">
        <v>2.6540000000000001E-2</v>
      </c>
      <c r="D2846">
        <v>2.6320000000000001</v>
      </c>
      <c r="E2846">
        <v>2.7486980000000001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>
        <v>56.84</v>
      </c>
      <c r="B2847">
        <v>2.5413859999999996E-2</v>
      </c>
      <c r="C2847">
        <v>2.6523999999999995E-2</v>
      </c>
      <c r="D2847">
        <v>2.63062</v>
      </c>
      <c r="E2847">
        <v>2.7470409999999998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>
      <c r="A2848">
        <v>56.86</v>
      </c>
      <c r="B2848">
        <v>2.540034E-2</v>
      </c>
      <c r="C2848">
        <v>2.6507999999999997E-2</v>
      </c>
      <c r="D2848">
        <v>2.6292399999999998</v>
      </c>
      <c r="E2848">
        <v>2.745384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>
        <v>56.88</v>
      </c>
      <c r="B2849">
        <v>2.5386819999999997E-2</v>
      </c>
      <c r="C2849">
        <v>2.6491999999999998E-2</v>
      </c>
      <c r="D2849">
        <v>2.6278599999999996</v>
      </c>
      <c r="E2849">
        <v>2.7437269999999998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>
        <v>56.9</v>
      </c>
      <c r="B2850">
        <v>2.5373300000000001E-2</v>
      </c>
      <c r="C2850">
        <v>2.6476E-2</v>
      </c>
      <c r="D2850">
        <v>2.6264799999999999</v>
      </c>
      <c r="E2850">
        <v>2.74207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>
        <v>56.92</v>
      </c>
      <c r="B2851">
        <v>2.5358059999999998E-2</v>
      </c>
      <c r="C2851">
        <v>2.645981E-2</v>
      </c>
      <c r="D2851">
        <v>2.6249019999999996</v>
      </c>
      <c r="E2851">
        <v>2.7403930000000001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>
      <c r="A2852">
        <v>56.94</v>
      </c>
      <c r="B2852">
        <v>2.5342820000000005E-2</v>
      </c>
      <c r="C2852">
        <v>2.6443620000000004E-2</v>
      </c>
      <c r="D2852">
        <v>2.6233240000000002</v>
      </c>
      <c r="E2852">
        <v>2.7387160000000006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>
        <v>56.96</v>
      </c>
      <c r="B2853">
        <v>2.5327579999999999E-2</v>
      </c>
      <c r="C2853">
        <v>2.6427429999999995E-2</v>
      </c>
      <c r="D2853">
        <v>2.6217459999999995</v>
      </c>
      <c r="E2853">
        <v>2.7370389999999998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>
        <v>56.980000000000004</v>
      </c>
      <c r="B2854">
        <v>2.5312339999999996E-2</v>
      </c>
      <c r="C2854">
        <v>2.6411239999999996E-2</v>
      </c>
      <c r="D2854">
        <v>2.6201679999999996</v>
      </c>
      <c r="E2854">
        <v>2.7353619999999994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>
        <v>57</v>
      </c>
      <c r="B2855">
        <v>2.5297100000000003E-2</v>
      </c>
      <c r="C2855">
        <v>2.639505E-2</v>
      </c>
      <c r="D2855">
        <v>2.6185900000000002</v>
      </c>
      <c r="E2855">
        <v>2.7336849999999999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>
        <v>57.02</v>
      </c>
      <c r="B2856">
        <v>2.528186E-2</v>
      </c>
      <c r="C2856">
        <v>2.6378859999999997E-2</v>
      </c>
      <c r="D2856">
        <v>2.6170119999999999</v>
      </c>
      <c r="E2856">
        <v>2.7320079999999995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>
        <v>57.04</v>
      </c>
      <c r="B2857">
        <v>2.5266620000000004E-2</v>
      </c>
      <c r="C2857">
        <v>2.6362669999999998E-2</v>
      </c>
      <c r="D2857">
        <v>2.615434</v>
      </c>
      <c r="E2857">
        <v>2.7303310000000001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>
        <v>57.06</v>
      </c>
      <c r="B2858">
        <v>2.525138E-2</v>
      </c>
      <c r="C2858">
        <v>2.6346479999999999E-2</v>
      </c>
      <c r="D2858">
        <v>2.6138560000000002</v>
      </c>
      <c r="E2858">
        <v>2.7286539999999997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>
        <v>57.08</v>
      </c>
      <c r="B2859">
        <v>2.5236140000000004E-2</v>
      </c>
      <c r="C2859">
        <v>2.6330290000000003E-2</v>
      </c>
      <c r="D2859">
        <v>2.6122780000000003</v>
      </c>
      <c r="E2859">
        <v>2.7269769999999998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>
        <v>57.1</v>
      </c>
      <c r="B2860">
        <v>2.5220900000000001E-2</v>
      </c>
      <c r="C2860">
        <v>2.63141E-2</v>
      </c>
      <c r="D2860">
        <v>2.6107</v>
      </c>
      <c r="E2860">
        <v>2.7252999999999998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>
      <c r="A2861">
        <v>57.120000000000005</v>
      </c>
      <c r="B2861">
        <v>2.5206419999999997E-2</v>
      </c>
      <c r="C2861">
        <v>2.6296199999999999E-2</v>
      </c>
      <c r="D2861">
        <v>2.6092</v>
      </c>
      <c r="E2861">
        <v>2.723446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>
        <v>57.14</v>
      </c>
      <c r="B2862">
        <v>2.5191940000000003E-2</v>
      </c>
      <c r="C2862">
        <v>2.6278300000000004E-2</v>
      </c>
      <c r="D2862">
        <v>2.6077000000000004</v>
      </c>
      <c r="E2862">
        <v>2.7215920000000002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>
        <v>57.160000000000004</v>
      </c>
      <c r="B2863">
        <v>2.5177459999999995E-2</v>
      </c>
      <c r="C2863">
        <v>2.6260399999999996E-2</v>
      </c>
      <c r="D2863">
        <v>2.6061999999999994</v>
      </c>
      <c r="E2863">
        <v>2.7197379999999995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>
        <v>57.18</v>
      </c>
      <c r="B2864">
        <v>2.5162980000000001E-2</v>
      </c>
      <c r="C2864">
        <v>2.6242500000000002E-2</v>
      </c>
      <c r="D2864">
        <v>2.6047000000000002</v>
      </c>
      <c r="E2864">
        <v>2.7178839999999997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>
        <v>57.2</v>
      </c>
      <c r="B2865">
        <v>2.5148499999999997E-2</v>
      </c>
      <c r="C2865">
        <v>2.6224600000000001E-2</v>
      </c>
      <c r="D2865">
        <v>2.6031999999999997</v>
      </c>
      <c r="E2865">
        <v>2.7160299999999999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>
      <c r="A2866">
        <v>57.22</v>
      </c>
      <c r="B2866">
        <v>2.513402E-2</v>
      </c>
      <c r="C2866">
        <v>2.6206699999999999E-2</v>
      </c>
      <c r="D2866">
        <v>2.6017000000000001</v>
      </c>
      <c r="E2866">
        <v>2.7141760000000001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>
        <v>57.24</v>
      </c>
      <c r="B2867">
        <v>2.5119539999999996E-2</v>
      </c>
      <c r="C2867">
        <v>2.6188799999999998E-2</v>
      </c>
      <c r="D2867">
        <v>2.6001999999999996</v>
      </c>
      <c r="E2867">
        <v>2.7123219999999995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>
        <v>57.26</v>
      </c>
      <c r="B2868">
        <v>2.5105060000000002E-2</v>
      </c>
      <c r="C2868">
        <v>2.61709E-2</v>
      </c>
      <c r="D2868">
        <v>2.5987</v>
      </c>
      <c r="E2868">
        <v>2.7104680000000001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>
      <c r="A2869">
        <v>57.28</v>
      </c>
      <c r="B2869">
        <v>2.5090579999999998E-2</v>
      </c>
      <c r="C2869">
        <v>2.6152999999999999E-2</v>
      </c>
      <c r="D2869">
        <v>2.5971999999999995</v>
      </c>
      <c r="E2869">
        <v>2.7086139999999999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>
      <c r="A2870">
        <v>57.300000000000004</v>
      </c>
      <c r="B2870">
        <v>2.5076099999999994E-2</v>
      </c>
      <c r="C2870">
        <v>2.6135099999999994E-2</v>
      </c>
      <c r="D2870">
        <v>2.595699999999999</v>
      </c>
      <c r="E2870">
        <v>2.7067599999999992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>
        <v>57.32</v>
      </c>
      <c r="B2871">
        <v>2.5061820000000002E-2</v>
      </c>
      <c r="C2871">
        <v>2.6120629999999999E-2</v>
      </c>
      <c r="D2871">
        <v>2.5942209999999997</v>
      </c>
      <c r="E2871">
        <v>2.7052609999999997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>
      <c r="A2872">
        <v>57.34</v>
      </c>
      <c r="B2872">
        <v>2.5047539999999997E-2</v>
      </c>
      <c r="C2872">
        <v>2.610616E-2</v>
      </c>
      <c r="D2872">
        <v>2.5927419999999999</v>
      </c>
      <c r="E2872">
        <v>2.7037619999999998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>
        <v>57.36</v>
      </c>
      <c r="B2873">
        <v>2.5033259999999998E-2</v>
      </c>
      <c r="C2873">
        <v>2.6091690000000001E-2</v>
      </c>
      <c r="D2873">
        <v>2.5912629999999996</v>
      </c>
      <c r="E2873">
        <v>2.7022629999999999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>
        <v>57.38</v>
      </c>
      <c r="B2874">
        <v>2.5018979999999996E-2</v>
      </c>
      <c r="C2874">
        <v>2.6077219999999998E-2</v>
      </c>
      <c r="D2874">
        <v>2.5897839999999994</v>
      </c>
      <c r="E2874">
        <v>2.7007639999999995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>
        <v>57.4</v>
      </c>
      <c r="B2875">
        <v>2.5004699999999998E-2</v>
      </c>
      <c r="C2875">
        <v>2.6062750000000003E-2</v>
      </c>
      <c r="D2875">
        <v>2.5883050000000001</v>
      </c>
      <c r="E2875">
        <v>2.699265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>
        <v>57.42</v>
      </c>
      <c r="B2876">
        <v>2.4990419999999999E-2</v>
      </c>
      <c r="C2876">
        <v>2.604828E-2</v>
      </c>
      <c r="D2876">
        <v>2.5868259999999998</v>
      </c>
      <c r="E2876">
        <v>2.6977659999999997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>
        <v>57.44</v>
      </c>
      <c r="B2877">
        <v>2.4976140000000001E-2</v>
      </c>
      <c r="C2877">
        <v>2.6033810000000004E-2</v>
      </c>
      <c r="D2877">
        <v>2.5853470000000001</v>
      </c>
      <c r="E2877">
        <v>2.6962670000000002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>
      <c r="A2878">
        <v>57.46</v>
      </c>
      <c r="B2878">
        <v>2.4961859999999999E-2</v>
      </c>
      <c r="C2878">
        <v>2.6019340000000002E-2</v>
      </c>
      <c r="D2878">
        <v>2.5838679999999998</v>
      </c>
      <c r="E2878">
        <v>2.6947679999999998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>
        <v>57.480000000000004</v>
      </c>
      <c r="B2879">
        <v>2.4947579999999997E-2</v>
      </c>
      <c r="C2879">
        <v>2.6004869999999999E-2</v>
      </c>
      <c r="D2879">
        <v>2.5823889999999996</v>
      </c>
      <c r="E2879">
        <v>2.6932689999999995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>
        <v>57.5</v>
      </c>
      <c r="B2880">
        <v>2.4933299999999999E-2</v>
      </c>
      <c r="C2880">
        <v>2.59904E-2</v>
      </c>
      <c r="D2880">
        <v>2.5809099999999998</v>
      </c>
      <c r="E2880">
        <v>2.69177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>
        <v>57.52</v>
      </c>
      <c r="B2881">
        <v>2.4919779999999999E-2</v>
      </c>
      <c r="C2881">
        <v>2.5975539999999998E-2</v>
      </c>
      <c r="D2881">
        <v>2.5795089999999998</v>
      </c>
      <c r="E2881">
        <v>2.6902309999999998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>
        <v>57.54</v>
      </c>
      <c r="B2882">
        <v>2.4906260000000003E-2</v>
      </c>
      <c r="C2882">
        <v>2.5960680000000003E-2</v>
      </c>
      <c r="D2882">
        <v>2.5781080000000003</v>
      </c>
      <c r="E2882">
        <v>2.6886920000000001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>
        <v>57.56</v>
      </c>
      <c r="B2883">
        <v>2.4892739999999997E-2</v>
      </c>
      <c r="C2883">
        <v>2.5945819999999998E-2</v>
      </c>
      <c r="D2883">
        <v>2.5767069999999999</v>
      </c>
      <c r="E2883">
        <v>2.6871529999999995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>
        <v>57.58</v>
      </c>
      <c r="B2884">
        <v>2.4879220000000001E-2</v>
      </c>
      <c r="C2884">
        <v>2.5930960000000003E-2</v>
      </c>
      <c r="D2884">
        <v>2.5753060000000003</v>
      </c>
      <c r="E2884">
        <v>2.6856140000000002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>
        <v>57.6</v>
      </c>
      <c r="B2885">
        <v>2.4865699999999998E-2</v>
      </c>
      <c r="C2885">
        <v>2.5916100000000001E-2</v>
      </c>
      <c r="D2885">
        <v>2.5739049999999999</v>
      </c>
      <c r="E2885">
        <v>2.684075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>
        <v>57.620000000000005</v>
      </c>
      <c r="B2886">
        <v>2.4852179999999995E-2</v>
      </c>
      <c r="C2886">
        <v>2.5901239999999999E-2</v>
      </c>
      <c r="D2886">
        <v>2.5725039999999995</v>
      </c>
      <c r="E2886">
        <v>2.6825359999999998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>
        <v>57.64</v>
      </c>
      <c r="B2887">
        <v>2.4838659999999999E-2</v>
      </c>
      <c r="C2887">
        <v>2.5886380000000001E-2</v>
      </c>
      <c r="D2887">
        <v>2.5711029999999999</v>
      </c>
      <c r="E2887">
        <v>2.6809970000000001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>
      <c r="A2888">
        <v>57.660000000000004</v>
      </c>
      <c r="B2888">
        <v>2.4825140000000002E-2</v>
      </c>
      <c r="C2888">
        <v>2.5871519999999999E-2</v>
      </c>
      <c r="D2888">
        <v>2.5697019999999999</v>
      </c>
      <c r="E2888">
        <v>2.6794579999999999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>
      <c r="A2889">
        <v>57.68</v>
      </c>
      <c r="B2889">
        <v>2.481162E-2</v>
      </c>
      <c r="C2889">
        <v>2.5856660000000004E-2</v>
      </c>
      <c r="D2889">
        <v>2.5683010000000004</v>
      </c>
      <c r="E2889">
        <v>2.6779190000000002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 spans="1:11">
      <c r="A2890">
        <v>57.7</v>
      </c>
      <c r="B2890">
        <v>2.47981E-2</v>
      </c>
      <c r="C2890">
        <v>2.5841800000000002E-2</v>
      </c>
      <c r="D2890">
        <v>2.5669</v>
      </c>
      <c r="E2890">
        <v>2.67638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>
      <c r="A2891">
        <v>57.72</v>
      </c>
      <c r="B2891">
        <v>2.4781150000000005E-2</v>
      </c>
      <c r="C2891">
        <v>2.5825040000000004E-2</v>
      </c>
      <c r="D2891">
        <v>2.5651450000000007</v>
      </c>
      <c r="E2891">
        <v>2.6746440000000007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</row>
    <row r="2892" spans="1:11">
      <c r="A2892">
        <v>57.74</v>
      </c>
      <c r="B2892">
        <v>2.4764200000000004E-2</v>
      </c>
      <c r="C2892">
        <v>2.5808280000000003E-2</v>
      </c>
      <c r="D2892">
        <v>2.5633900000000001</v>
      </c>
      <c r="E2892">
        <v>2.6729080000000001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>
        <v>57.76</v>
      </c>
      <c r="B2893">
        <v>2.4747250000000002E-2</v>
      </c>
      <c r="C2893">
        <v>2.5791520000000002E-2</v>
      </c>
      <c r="D2893">
        <v>2.5616349999999999</v>
      </c>
      <c r="E2893">
        <v>2.6711720000000003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>
      <c r="A2894">
        <v>57.78</v>
      </c>
      <c r="B2894">
        <v>2.47303E-2</v>
      </c>
      <c r="C2894">
        <v>2.5774760000000001E-2</v>
      </c>
      <c r="D2894">
        <v>2.5598799999999997</v>
      </c>
      <c r="E2894">
        <v>2.6694360000000001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>
        <v>57.800000000000004</v>
      </c>
      <c r="B2895">
        <v>2.4713349999999995E-2</v>
      </c>
      <c r="C2895">
        <v>2.5757999999999996E-2</v>
      </c>
      <c r="D2895">
        <v>2.5581249999999995</v>
      </c>
      <c r="E2895">
        <v>2.6677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>
        <v>57.82</v>
      </c>
      <c r="B2896">
        <v>2.46964E-2</v>
      </c>
      <c r="C2896">
        <v>2.5741239999999999E-2</v>
      </c>
      <c r="D2896">
        <v>2.5563700000000003</v>
      </c>
      <c r="E2896">
        <v>2.6659639999999998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>
      <c r="A2897">
        <v>57.84</v>
      </c>
      <c r="B2897">
        <v>2.4679449999999995E-2</v>
      </c>
      <c r="C2897">
        <v>2.5724480000000001E-2</v>
      </c>
      <c r="D2897">
        <v>2.5546149999999996</v>
      </c>
      <c r="E2897">
        <v>2.6642279999999996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>
        <v>57.86</v>
      </c>
      <c r="B2898">
        <v>2.46625E-2</v>
      </c>
      <c r="C2898">
        <v>2.5707720000000003E-2</v>
      </c>
      <c r="D2898">
        <v>2.5528599999999999</v>
      </c>
      <c r="E2898">
        <v>2.6624920000000003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 spans="1:11">
      <c r="A2899">
        <v>57.88</v>
      </c>
      <c r="B2899">
        <v>2.4645549999999995E-2</v>
      </c>
      <c r="C2899">
        <v>2.5690959999999999E-2</v>
      </c>
      <c r="D2899">
        <v>2.5511049999999997</v>
      </c>
      <c r="E2899">
        <v>2.6607559999999997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>
        <v>57.9</v>
      </c>
      <c r="B2900">
        <v>2.46286E-2</v>
      </c>
      <c r="C2900">
        <v>2.5674200000000001E-2</v>
      </c>
      <c r="D2900">
        <v>2.54935</v>
      </c>
      <c r="E2900">
        <v>2.6590199999999999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>
      <c r="A2901">
        <v>57.92</v>
      </c>
      <c r="B2901">
        <v>2.4613929999999999E-2</v>
      </c>
      <c r="C2901">
        <v>2.5661629999999998E-2</v>
      </c>
      <c r="D2901">
        <v>2.547831</v>
      </c>
      <c r="E2901">
        <v>2.6577179999999996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>
      <c r="A2902">
        <v>57.94</v>
      </c>
      <c r="B2902">
        <v>2.4599260000000001E-2</v>
      </c>
      <c r="C2902">
        <v>2.5649060000000001E-2</v>
      </c>
      <c r="D2902">
        <v>2.5463120000000004</v>
      </c>
      <c r="E2902">
        <v>2.6564160000000001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>
        <v>57.96</v>
      </c>
      <c r="B2903">
        <v>2.458459E-2</v>
      </c>
      <c r="C2903">
        <v>2.5636489999999998E-2</v>
      </c>
      <c r="D2903">
        <v>2.5447929999999999</v>
      </c>
      <c r="E2903">
        <v>2.6551139999999998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>
        <v>57.980000000000004</v>
      </c>
      <c r="B2904">
        <v>2.4569919999999999E-2</v>
      </c>
      <c r="C2904">
        <v>2.5623919999999998E-2</v>
      </c>
      <c r="D2904">
        <v>2.5432739999999994</v>
      </c>
      <c r="E2904">
        <v>2.6538119999999994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>
      <c r="A2905">
        <v>58</v>
      </c>
      <c r="B2905">
        <v>2.4555250000000001E-2</v>
      </c>
      <c r="C2905">
        <v>2.5611349999999998E-2</v>
      </c>
      <c r="D2905">
        <v>2.5417550000000002</v>
      </c>
      <c r="E2905">
        <v>2.6525099999999999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>
      <c r="A2906">
        <v>58.02</v>
      </c>
      <c r="B2906">
        <v>2.4540579999999999E-2</v>
      </c>
      <c r="C2906">
        <v>2.5598779999999995E-2</v>
      </c>
      <c r="D2906">
        <v>2.5402360000000002</v>
      </c>
      <c r="E2906">
        <v>2.6512079999999996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>
        <v>58.04</v>
      </c>
      <c r="B2907">
        <v>2.4525910000000001E-2</v>
      </c>
      <c r="C2907">
        <v>2.5586209999999998E-2</v>
      </c>
      <c r="D2907">
        <v>2.5387170000000001</v>
      </c>
      <c r="E2907">
        <v>2.6499060000000001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>
        <v>58.06</v>
      </c>
      <c r="B2908">
        <v>2.451124E-2</v>
      </c>
      <c r="C2908">
        <v>2.5573639999999998E-2</v>
      </c>
      <c r="D2908">
        <v>2.5371979999999996</v>
      </c>
      <c r="E2908">
        <v>2.6486039999999997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>
      <c r="A2909">
        <v>58.08</v>
      </c>
      <c r="B2909">
        <v>2.4496570000000002E-2</v>
      </c>
      <c r="C2909">
        <v>2.5561070000000002E-2</v>
      </c>
      <c r="D2909">
        <v>2.535679</v>
      </c>
      <c r="E2909">
        <v>2.6473020000000003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>
      <c r="A2910">
        <v>58.1</v>
      </c>
      <c r="B2910">
        <v>2.4481900000000001E-2</v>
      </c>
      <c r="C2910">
        <v>2.5548499999999998E-2</v>
      </c>
      <c r="D2910">
        <v>2.53416</v>
      </c>
      <c r="E2910">
        <v>2.6459999999999999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>
      <c r="A2911">
        <v>58.120000000000005</v>
      </c>
      <c r="B2911">
        <v>2.4467619999999999E-2</v>
      </c>
      <c r="C2911">
        <v>2.5530599999999997E-2</v>
      </c>
      <c r="D2911">
        <v>2.5326809999999997</v>
      </c>
      <c r="E2911">
        <v>2.6441459999999997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>
      <c r="A2912">
        <v>58.14</v>
      </c>
      <c r="B2912">
        <v>2.4453340000000004E-2</v>
      </c>
      <c r="C2912">
        <v>2.5512699999999999E-2</v>
      </c>
      <c r="D2912">
        <v>2.5312020000000004</v>
      </c>
      <c r="E2912">
        <v>2.6422920000000003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>
      <c r="A2913">
        <v>58.160000000000004</v>
      </c>
      <c r="B2913">
        <v>2.4439059999999999E-2</v>
      </c>
      <c r="C2913">
        <v>2.5494799999999995E-2</v>
      </c>
      <c r="D2913">
        <v>2.5297229999999997</v>
      </c>
      <c r="E2913">
        <v>2.6404379999999996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>
      <c r="A2914">
        <v>58.18</v>
      </c>
      <c r="B2914">
        <v>2.442478E-2</v>
      </c>
      <c r="C2914">
        <v>2.5476899999999997E-2</v>
      </c>
      <c r="D2914">
        <v>2.5282439999999999</v>
      </c>
      <c r="E2914">
        <v>2.6385839999999998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>
      <c r="A2915">
        <v>58.2</v>
      </c>
      <c r="B2915">
        <v>2.4410499999999995E-2</v>
      </c>
      <c r="C2915">
        <v>2.5458999999999996E-2</v>
      </c>
      <c r="D2915">
        <v>2.5267649999999997</v>
      </c>
      <c r="E2915">
        <v>2.6367299999999996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>
      <c r="A2916">
        <v>58.22</v>
      </c>
      <c r="B2916">
        <v>2.439622E-2</v>
      </c>
      <c r="C2916">
        <v>2.5441100000000001E-2</v>
      </c>
      <c r="D2916">
        <v>2.5252859999999999</v>
      </c>
      <c r="E2916">
        <v>2.6348760000000002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>
        <v>58.24</v>
      </c>
      <c r="B2917">
        <v>2.4381939999999998E-2</v>
      </c>
      <c r="C2917">
        <v>2.5423199999999993E-2</v>
      </c>
      <c r="D2917">
        <v>2.5238069999999997</v>
      </c>
      <c r="E2917">
        <v>2.6330219999999995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>
      <c r="A2918">
        <v>58.26</v>
      </c>
      <c r="B2918">
        <v>2.4367659999999999E-2</v>
      </c>
      <c r="C2918">
        <v>2.5405299999999999E-2</v>
      </c>
      <c r="D2918">
        <v>2.5223279999999999</v>
      </c>
      <c r="E2918">
        <v>2.6311680000000002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>
      <c r="A2919">
        <v>58.28</v>
      </c>
      <c r="B2919">
        <v>2.4353379999999997E-2</v>
      </c>
      <c r="C2919">
        <v>2.5387399999999997E-2</v>
      </c>
      <c r="D2919">
        <v>2.5208489999999997</v>
      </c>
      <c r="E2919">
        <v>2.6293139999999999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</row>
    <row r="2920" spans="1:11">
      <c r="A2920">
        <v>58.300000000000004</v>
      </c>
      <c r="B2920">
        <v>2.4339099999999995E-2</v>
      </c>
      <c r="C2920">
        <v>2.5369499999999993E-2</v>
      </c>
      <c r="D2920">
        <v>2.5193699999999994</v>
      </c>
      <c r="E2920">
        <v>2.6274599999999997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>
      <c r="A2921">
        <v>58.32</v>
      </c>
      <c r="B2921">
        <v>2.432805E-2</v>
      </c>
      <c r="C2921">
        <v>2.5351589999999997E-2</v>
      </c>
      <c r="D2921">
        <v>2.5182249999999997</v>
      </c>
      <c r="E2921">
        <v>2.6256059999999999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 spans="1:11">
      <c r="A2922">
        <v>58.34</v>
      </c>
      <c r="B2922">
        <v>2.4316999999999998E-2</v>
      </c>
      <c r="C2922">
        <v>2.5333679999999997E-2</v>
      </c>
      <c r="D2922">
        <v>2.5170799999999995</v>
      </c>
      <c r="E2922">
        <v>2.6237519999999996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 spans="1:11">
      <c r="A2923">
        <v>58.36</v>
      </c>
      <c r="B2923">
        <v>2.430595E-2</v>
      </c>
      <c r="C2923">
        <v>2.5315769999999994E-2</v>
      </c>
      <c r="D2923">
        <v>2.5159349999999998</v>
      </c>
      <c r="E2923">
        <v>2.6218979999999998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 spans="1:11">
      <c r="A2924">
        <v>58.38</v>
      </c>
      <c r="B2924">
        <v>2.4294899999999994E-2</v>
      </c>
      <c r="C2924">
        <v>2.5297859999999998E-2</v>
      </c>
      <c r="D2924">
        <v>2.5147899999999996</v>
      </c>
      <c r="E2924">
        <v>2.6200439999999996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 spans="1:11">
      <c r="A2925">
        <v>58.4</v>
      </c>
      <c r="B2925">
        <v>2.4283849999999999E-2</v>
      </c>
      <c r="C2925">
        <v>2.5279950000000002E-2</v>
      </c>
      <c r="D2925">
        <v>2.5136449999999999</v>
      </c>
      <c r="E2925">
        <v>2.6181900000000002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>
      <c r="A2926">
        <v>58.42</v>
      </c>
      <c r="B2926">
        <v>2.4272799999999997E-2</v>
      </c>
      <c r="C2926">
        <v>2.5262039999999999E-2</v>
      </c>
      <c r="D2926">
        <v>2.5124999999999997</v>
      </c>
      <c r="E2926">
        <v>2.6163359999999996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>
      <c r="A2927">
        <v>58.44</v>
      </c>
      <c r="B2927">
        <v>2.4261749999999999E-2</v>
      </c>
      <c r="C2927">
        <v>2.5244130000000004E-2</v>
      </c>
      <c r="D2927">
        <v>2.511355</v>
      </c>
      <c r="E2927">
        <v>2.6144820000000002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 spans="1:11">
      <c r="A2928">
        <v>58.46</v>
      </c>
      <c r="B2928">
        <v>2.4250699999999997E-2</v>
      </c>
      <c r="C2928">
        <v>2.5226220000000001E-2</v>
      </c>
      <c r="D2928">
        <v>2.5102099999999998</v>
      </c>
      <c r="E2928">
        <v>2.612628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>
      <c r="A2929">
        <v>58.480000000000004</v>
      </c>
      <c r="B2929">
        <v>2.4239649999999998E-2</v>
      </c>
      <c r="C2929">
        <v>2.5208309999999998E-2</v>
      </c>
      <c r="D2929">
        <v>2.5090649999999997</v>
      </c>
      <c r="E2929">
        <v>2.6107739999999997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>
      <c r="A2930">
        <v>58.5</v>
      </c>
      <c r="B2930">
        <v>2.4228599999999999E-2</v>
      </c>
      <c r="C2930">
        <v>2.5190400000000002E-2</v>
      </c>
      <c r="D2930">
        <v>2.5079199999999999</v>
      </c>
      <c r="E2930">
        <v>2.6089199999999999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>
      <c r="A2931">
        <v>58.52</v>
      </c>
      <c r="B2931">
        <v>2.4215460000000001E-2</v>
      </c>
      <c r="C2931">
        <v>2.5174780000000001E-2</v>
      </c>
      <c r="D2931">
        <v>2.5065589999999998</v>
      </c>
      <c r="E2931">
        <v>2.6073029999999999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>
      <c r="A2932">
        <v>58.54</v>
      </c>
      <c r="B2932">
        <v>2.4202319999999999E-2</v>
      </c>
      <c r="C2932">
        <v>2.5159160000000003E-2</v>
      </c>
      <c r="D2932">
        <v>2.505198</v>
      </c>
      <c r="E2932">
        <v>2.6056860000000004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>
        <v>58.56</v>
      </c>
      <c r="B2933">
        <v>2.4189179999999998E-2</v>
      </c>
      <c r="C2933">
        <v>2.5143539999999999E-2</v>
      </c>
      <c r="D2933">
        <v>2.5038369999999999</v>
      </c>
      <c r="E2933">
        <v>2.604069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>
        <v>58.58</v>
      </c>
      <c r="B2934">
        <v>2.4176040000000003E-2</v>
      </c>
      <c r="C2934">
        <v>2.5127920000000005E-2</v>
      </c>
      <c r="D2934">
        <v>2.5024760000000001</v>
      </c>
      <c r="E2934">
        <v>2.6024520000000004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>
      <c r="A2935">
        <v>58.6</v>
      </c>
      <c r="B2935">
        <v>2.4162900000000001E-2</v>
      </c>
      <c r="C2935">
        <v>2.5112300000000001E-2</v>
      </c>
      <c r="D2935">
        <v>2.501115</v>
      </c>
      <c r="E2935">
        <v>2.600835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>
        <v>58.620000000000005</v>
      </c>
      <c r="B2936">
        <v>2.4149759999999999E-2</v>
      </c>
      <c r="C2936">
        <v>2.5096679999999996E-2</v>
      </c>
      <c r="D2936">
        <v>2.4997539999999998</v>
      </c>
      <c r="E2936">
        <v>2.5992179999999996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>
      <c r="A2937">
        <v>58.64</v>
      </c>
      <c r="B2937">
        <v>2.4136620000000001E-2</v>
      </c>
      <c r="C2937">
        <v>2.5081060000000002E-2</v>
      </c>
      <c r="D2937">
        <v>2.4983930000000001</v>
      </c>
      <c r="E2937">
        <v>2.597601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>
      <c r="A2938">
        <v>58.660000000000004</v>
      </c>
      <c r="B2938">
        <v>2.4123479999999999E-2</v>
      </c>
      <c r="C2938">
        <v>2.5065439999999998E-2</v>
      </c>
      <c r="D2938">
        <v>2.4970319999999999</v>
      </c>
      <c r="E2938">
        <v>2.5959839999999996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>
      <c r="A2939">
        <v>58.68</v>
      </c>
      <c r="B2939">
        <v>2.4110340000000001E-2</v>
      </c>
      <c r="C2939">
        <v>2.504982E-2</v>
      </c>
      <c r="D2939">
        <v>2.4956710000000002</v>
      </c>
      <c r="E2939">
        <v>2.5943670000000001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</row>
    <row r="2940" spans="1:11">
      <c r="A2940">
        <v>58.7</v>
      </c>
      <c r="B2940">
        <v>2.4097199999999999E-2</v>
      </c>
      <c r="C2940">
        <v>2.50342E-2</v>
      </c>
      <c r="D2940">
        <v>2.49431</v>
      </c>
      <c r="E2940">
        <v>2.5927500000000001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>
      <c r="A2941">
        <v>58.72</v>
      </c>
      <c r="B2941">
        <v>2.4078150000000003E-2</v>
      </c>
      <c r="C2941">
        <v>2.5012110000000004E-2</v>
      </c>
      <c r="D2941">
        <v>2.4923380000000006</v>
      </c>
      <c r="E2941">
        <v>2.5904610000000003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>
      <c r="A2942">
        <v>58.74</v>
      </c>
      <c r="B2942">
        <v>2.40591E-2</v>
      </c>
      <c r="C2942">
        <v>2.4990020000000002E-2</v>
      </c>
      <c r="D2942">
        <v>2.4903660000000003</v>
      </c>
      <c r="E2942">
        <v>2.5881720000000001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>
        <v>58.76</v>
      </c>
      <c r="B2943">
        <v>2.404005E-2</v>
      </c>
      <c r="C2943">
        <v>2.4967929999999999E-2</v>
      </c>
      <c r="D2943">
        <v>2.488394</v>
      </c>
      <c r="E2943">
        <v>2.5858830000000004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>
        <v>58.78</v>
      </c>
      <c r="B2944">
        <v>2.4021000000000001E-2</v>
      </c>
      <c r="C2944">
        <v>2.494584E-2</v>
      </c>
      <c r="D2944">
        <v>2.4864220000000001</v>
      </c>
      <c r="E2944">
        <v>2.5835939999999997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>
      <c r="A2945">
        <v>58.800000000000004</v>
      </c>
      <c r="B2945">
        <v>2.4001949999999994E-2</v>
      </c>
      <c r="C2945">
        <v>2.4923749999999995E-2</v>
      </c>
      <c r="D2945">
        <v>2.4844499999999998</v>
      </c>
      <c r="E2945">
        <v>2.5813049999999995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>
      <c r="A2946">
        <v>58.82</v>
      </c>
      <c r="B2946">
        <v>2.3982900000000001E-2</v>
      </c>
      <c r="C2946">
        <v>2.4901659999999999E-2</v>
      </c>
      <c r="D2946">
        <v>2.482478</v>
      </c>
      <c r="E2946">
        <v>2.5790160000000002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>
      <c r="A2947">
        <v>58.84</v>
      </c>
      <c r="B2947">
        <v>2.3963849999999995E-2</v>
      </c>
      <c r="C2947">
        <v>2.4879569999999997E-2</v>
      </c>
      <c r="D2947">
        <v>2.4805059999999997</v>
      </c>
      <c r="E2947">
        <v>2.5767269999999995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>
        <v>58.86</v>
      </c>
      <c r="B2948">
        <v>2.3944799999999999E-2</v>
      </c>
      <c r="C2948">
        <v>2.4857480000000001E-2</v>
      </c>
      <c r="D2948">
        <v>2.4785339999999998</v>
      </c>
      <c r="E2948">
        <v>2.5744379999999998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>
      <c r="A2949">
        <v>58.88</v>
      </c>
      <c r="B2949">
        <v>2.3925749999999996E-2</v>
      </c>
      <c r="C2949">
        <v>2.4835389999999995E-2</v>
      </c>
      <c r="D2949">
        <v>2.4765619999999995</v>
      </c>
      <c r="E2949">
        <v>2.5721489999999996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 spans="1:11">
      <c r="A2950">
        <v>58.9</v>
      </c>
      <c r="B2950">
        <v>2.3906699999999999E-2</v>
      </c>
      <c r="C2950">
        <v>2.48133E-2</v>
      </c>
      <c r="D2950">
        <v>2.4745900000000001</v>
      </c>
      <c r="E2950">
        <v>2.5698599999999998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>
      <c r="A2951">
        <v>58.92</v>
      </c>
      <c r="B2951">
        <v>2.3892420000000001E-2</v>
      </c>
      <c r="C2951">
        <v>2.4797489999999998E-2</v>
      </c>
      <c r="D2951">
        <v>2.4731099999999997</v>
      </c>
      <c r="E2951">
        <v>2.5682229999999997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>
      <c r="A2952">
        <v>58.94</v>
      </c>
      <c r="B2952">
        <v>2.3878140000000003E-2</v>
      </c>
      <c r="C2952">
        <v>2.478168E-2</v>
      </c>
      <c r="D2952">
        <v>2.4716300000000002</v>
      </c>
      <c r="E2952">
        <v>2.566586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>
        <v>58.96</v>
      </c>
      <c r="B2953">
        <v>2.3863860000000001E-2</v>
      </c>
      <c r="C2953">
        <v>2.4765869999999995E-2</v>
      </c>
      <c r="D2953">
        <v>2.4701499999999998</v>
      </c>
      <c r="E2953">
        <v>2.5649489999999995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>
      <c r="A2954">
        <v>58.980000000000004</v>
      </c>
      <c r="B2954">
        <v>2.3849579999999995E-2</v>
      </c>
      <c r="C2954">
        <v>2.4750059999999997E-2</v>
      </c>
      <c r="D2954">
        <v>2.4686699999999995</v>
      </c>
      <c r="E2954">
        <v>2.5633119999999998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>
      <c r="A2955">
        <v>59</v>
      </c>
      <c r="B2955">
        <v>2.38353E-2</v>
      </c>
      <c r="C2955">
        <v>2.4734249999999999E-2</v>
      </c>
      <c r="D2955">
        <v>2.46719</v>
      </c>
      <c r="E2955">
        <v>2.5616750000000001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>
      <c r="A2956">
        <v>59.02</v>
      </c>
      <c r="B2956">
        <v>2.3821019999999998E-2</v>
      </c>
      <c r="C2956">
        <v>2.4718439999999994E-2</v>
      </c>
      <c r="D2956">
        <v>2.4657099999999996</v>
      </c>
      <c r="E2956">
        <v>2.5600379999999996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>
        <v>59.04</v>
      </c>
      <c r="B2957">
        <v>2.380674E-2</v>
      </c>
      <c r="C2957">
        <v>2.470263E-2</v>
      </c>
      <c r="D2957">
        <v>2.4642300000000001</v>
      </c>
      <c r="E2957">
        <v>2.5584009999999999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>
        <v>59.06</v>
      </c>
      <c r="B2958">
        <v>2.3792459999999998E-2</v>
      </c>
      <c r="C2958">
        <v>2.4686819999999998E-2</v>
      </c>
      <c r="D2958">
        <v>2.4627499999999998</v>
      </c>
      <c r="E2958">
        <v>2.5567639999999998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>
      <c r="A2959">
        <v>59.08</v>
      </c>
      <c r="B2959">
        <v>2.3778180000000003E-2</v>
      </c>
      <c r="C2959">
        <v>2.467101E-2</v>
      </c>
      <c r="D2959">
        <v>2.4612700000000003</v>
      </c>
      <c r="E2959">
        <v>2.5551270000000001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>
      <c r="A2960">
        <v>59.1</v>
      </c>
      <c r="B2960">
        <v>2.3763900000000001E-2</v>
      </c>
      <c r="C2960">
        <v>2.4655199999999999E-2</v>
      </c>
      <c r="D2960">
        <v>2.4597899999999999</v>
      </c>
      <c r="E2960">
        <v>2.55349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>
        <v>59.120000000000005</v>
      </c>
      <c r="B2961">
        <v>2.374942E-2</v>
      </c>
      <c r="C2961">
        <v>2.464073E-2</v>
      </c>
      <c r="D2961">
        <v>2.4582909999999996</v>
      </c>
      <c r="E2961">
        <v>2.5519910000000001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>
      <c r="A2962">
        <v>59.14</v>
      </c>
      <c r="B2962">
        <v>2.3734940000000003E-2</v>
      </c>
      <c r="C2962">
        <v>2.4626260000000001E-2</v>
      </c>
      <c r="D2962">
        <v>2.4567920000000001</v>
      </c>
      <c r="E2962">
        <v>2.5504920000000002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>
      <c r="A2963">
        <v>59.160000000000004</v>
      </c>
      <c r="B2963">
        <v>2.3720459999999995E-2</v>
      </c>
      <c r="C2963">
        <v>2.4611789999999998E-2</v>
      </c>
      <c r="D2963">
        <v>2.4552929999999993</v>
      </c>
      <c r="E2963">
        <v>2.5489929999999994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>
      <c r="A2964">
        <v>59.18</v>
      </c>
      <c r="B2964">
        <v>2.3705980000000001E-2</v>
      </c>
      <c r="C2964">
        <v>2.4597319999999999E-2</v>
      </c>
      <c r="D2964">
        <v>2.4537939999999998</v>
      </c>
      <c r="E2964">
        <v>2.5474940000000004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>
        <v>59.2</v>
      </c>
      <c r="B2965">
        <v>2.3691499999999997E-2</v>
      </c>
      <c r="C2965">
        <v>2.4582849999999996E-2</v>
      </c>
      <c r="D2965">
        <v>2.4522949999999994</v>
      </c>
      <c r="E2965">
        <v>2.5459949999999996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>
        <v>59.22</v>
      </c>
      <c r="B2966">
        <v>2.367702E-2</v>
      </c>
      <c r="C2966">
        <v>2.4568380000000001E-2</v>
      </c>
      <c r="D2966">
        <v>2.450796</v>
      </c>
      <c r="E2966">
        <v>2.5444959999999996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</row>
    <row r="2967" spans="1:11">
      <c r="A2967">
        <v>59.24</v>
      </c>
      <c r="B2967">
        <v>2.3662539999999996E-2</v>
      </c>
      <c r="C2967">
        <v>2.4553909999999998E-2</v>
      </c>
      <c r="D2967">
        <v>2.4492969999999996</v>
      </c>
      <c r="E2967">
        <v>2.5429969999999997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>
      <c r="A2968">
        <v>59.26</v>
      </c>
      <c r="B2968">
        <v>2.3648059999999999E-2</v>
      </c>
      <c r="C2968">
        <v>2.4539439999999999E-2</v>
      </c>
      <c r="D2968">
        <v>2.4477979999999997</v>
      </c>
      <c r="E2968">
        <v>2.5414979999999998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>
        <v>59.28</v>
      </c>
      <c r="B2969">
        <v>2.3633580000000001E-2</v>
      </c>
      <c r="C2969">
        <v>2.452497E-2</v>
      </c>
      <c r="D2969">
        <v>2.4462989999999998</v>
      </c>
      <c r="E2969">
        <v>2.5399989999999995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>
      <c r="A2970">
        <v>59.300000000000004</v>
      </c>
      <c r="B2970">
        <v>2.3619099999999994E-2</v>
      </c>
      <c r="C2970">
        <v>2.4510499999999998E-2</v>
      </c>
      <c r="D2970">
        <v>2.444799999999999</v>
      </c>
      <c r="E2970">
        <v>2.5384999999999995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>
      <c r="A2971">
        <v>59.32</v>
      </c>
      <c r="B2971">
        <v>2.360425E-2</v>
      </c>
      <c r="C2971">
        <v>2.449697E-2</v>
      </c>
      <c r="D2971">
        <v>2.4432619999999994</v>
      </c>
      <c r="E2971">
        <v>2.537099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>
        <v>59.34</v>
      </c>
      <c r="B2972">
        <v>2.3589399999999996E-2</v>
      </c>
      <c r="C2972">
        <v>2.4483439999999995E-2</v>
      </c>
      <c r="D2972">
        <v>2.4417239999999998</v>
      </c>
      <c r="E2972">
        <v>2.5356979999999996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>
      <c r="A2973">
        <v>59.36</v>
      </c>
      <c r="B2973">
        <v>2.357455E-2</v>
      </c>
      <c r="C2973">
        <v>2.4469909999999997E-2</v>
      </c>
      <c r="D2973">
        <v>2.4401859999999997</v>
      </c>
      <c r="E2973">
        <v>2.5342969999999996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>
        <v>59.38</v>
      </c>
      <c r="B2974">
        <v>2.3559699999999996E-2</v>
      </c>
      <c r="C2974">
        <v>2.445638E-2</v>
      </c>
      <c r="D2974">
        <v>2.4386479999999997</v>
      </c>
      <c r="E2974">
        <v>2.5328959999999996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>
        <v>59.4</v>
      </c>
      <c r="B2975">
        <v>2.3544849999999999E-2</v>
      </c>
      <c r="C2975">
        <v>2.4442850000000002E-2</v>
      </c>
      <c r="D2975">
        <v>2.4371099999999997</v>
      </c>
      <c r="E2975">
        <v>2.5314950000000001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>
        <v>59.42</v>
      </c>
      <c r="B2976">
        <v>2.3529999999999999E-2</v>
      </c>
      <c r="C2976">
        <v>2.4429319999999997E-2</v>
      </c>
      <c r="D2976">
        <v>2.4355719999999996</v>
      </c>
      <c r="E2976">
        <v>2.5300940000000001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>
      <c r="A2977">
        <v>59.44</v>
      </c>
      <c r="B2977">
        <v>2.3515150000000002E-2</v>
      </c>
      <c r="C2977">
        <v>2.4415790000000003E-2</v>
      </c>
      <c r="D2977">
        <v>2.434034</v>
      </c>
      <c r="E2977">
        <v>2.5286930000000005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>
        <v>59.46</v>
      </c>
      <c r="B2978">
        <v>2.3500299999999998E-2</v>
      </c>
      <c r="C2978">
        <v>2.4402259999999999E-2</v>
      </c>
      <c r="D2978">
        <v>2.4324959999999995</v>
      </c>
      <c r="E2978">
        <v>2.5272920000000001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>
      <c r="A2979">
        <v>59.480000000000004</v>
      </c>
      <c r="B2979">
        <v>2.3485449999999998E-2</v>
      </c>
      <c r="C2979">
        <v>2.4388729999999997E-2</v>
      </c>
      <c r="D2979">
        <v>2.4309579999999995</v>
      </c>
      <c r="E2979">
        <v>2.5258909999999997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</row>
    <row r="2980" spans="1:11">
      <c r="A2980">
        <v>59.5</v>
      </c>
      <c r="B2980">
        <v>2.3470600000000001E-2</v>
      </c>
      <c r="C2980">
        <v>2.43752E-2</v>
      </c>
      <c r="D2980">
        <v>2.4294199999999999</v>
      </c>
      <c r="E2980">
        <v>2.5244900000000001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 spans="1:11">
      <c r="A2981">
        <v>59.52</v>
      </c>
      <c r="B2981">
        <v>2.3456689999999999E-2</v>
      </c>
      <c r="C2981">
        <v>2.4360729999999997E-2</v>
      </c>
      <c r="D2981">
        <v>2.4279989999999998</v>
      </c>
      <c r="E2981">
        <v>2.5229909999999998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</row>
    <row r="2982" spans="1:11">
      <c r="A2982">
        <v>59.54</v>
      </c>
      <c r="B2982">
        <v>2.3442780000000003E-2</v>
      </c>
      <c r="C2982">
        <v>2.4346260000000002E-2</v>
      </c>
      <c r="D2982">
        <v>2.4265780000000001</v>
      </c>
      <c r="E2982">
        <v>2.5214920000000003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>
      <c r="A2983">
        <v>59.56</v>
      </c>
      <c r="B2983">
        <v>2.3428869999999997E-2</v>
      </c>
      <c r="C2983">
        <v>2.4331789999999999E-2</v>
      </c>
      <c r="D2983">
        <v>2.4251569999999996</v>
      </c>
      <c r="E2983">
        <v>2.5199929999999999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>
        <v>59.58</v>
      </c>
      <c r="B2984">
        <v>2.3414960000000005E-2</v>
      </c>
      <c r="C2984">
        <v>2.4317320000000003E-2</v>
      </c>
      <c r="D2984">
        <v>2.4237359999999999</v>
      </c>
      <c r="E2984">
        <v>2.5184940000000005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>
        <v>59.6</v>
      </c>
      <c r="B2985">
        <v>2.340105E-2</v>
      </c>
      <c r="C2985">
        <v>2.4302850000000001E-2</v>
      </c>
      <c r="D2985">
        <v>2.4223150000000002</v>
      </c>
      <c r="E2985">
        <v>2.5169950000000001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>
        <v>59.620000000000005</v>
      </c>
      <c r="B2986">
        <v>2.3387140000000001E-2</v>
      </c>
      <c r="C2986">
        <v>2.4288379999999998E-2</v>
      </c>
      <c r="D2986">
        <v>2.4208939999999997</v>
      </c>
      <c r="E2986">
        <v>2.5154959999999997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>
      <c r="A2987">
        <v>59.64</v>
      </c>
      <c r="B2987">
        <v>2.3373230000000002E-2</v>
      </c>
      <c r="C2987">
        <v>2.4273910000000003E-2</v>
      </c>
      <c r="D2987">
        <v>2.419473</v>
      </c>
      <c r="E2987">
        <v>2.5139970000000003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>
      <c r="A2988">
        <v>59.660000000000004</v>
      </c>
      <c r="B2988">
        <v>2.3359319999999999E-2</v>
      </c>
      <c r="C2988">
        <v>2.425944E-2</v>
      </c>
      <c r="D2988">
        <v>2.4180519999999999</v>
      </c>
      <c r="E2988">
        <v>2.5124979999999999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>
        <v>59.68</v>
      </c>
      <c r="B2989">
        <v>2.3345410000000004E-2</v>
      </c>
      <c r="C2989">
        <v>2.4244970000000001E-2</v>
      </c>
      <c r="D2989">
        <v>2.4166310000000002</v>
      </c>
      <c r="E2989">
        <v>2.5109990000000004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>
        <v>59.7</v>
      </c>
      <c r="B2990">
        <v>2.3331500000000002E-2</v>
      </c>
      <c r="C2990">
        <v>2.4230499999999999E-2</v>
      </c>
      <c r="D2990">
        <v>2.4152100000000001</v>
      </c>
      <c r="E2990">
        <v>2.5095000000000001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>
        <v>59.72</v>
      </c>
      <c r="B2991">
        <v>2.3317790000000005E-2</v>
      </c>
      <c r="C2991">
        <v>2.4218880000000002E-2</v>
      </c>
      <c r="D2991">
        <v>2.4137900000000005</v>
      </c>
      <c r="E2991">
        <v>2.5082970000000007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>
        <v>59.74</v>
      </c>
      <c r="B2992">
        <v>2.3304080000000005E-2</v>
      </c>
      <c r="C2992">
        <v>2.4207260000000001E-2</v>
      </c>
      <c r="D2992">
        <v>2.4123700000000001</v>
      </c>
      <c r="E2992">
        <v>2.5070939999999999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>
        <v>59.76</v>
      </c>
      <c r="B2993">
        <v>2.3290370000000001E-2</v>
      </c>
      <c r="C2993">
        <v>2.4195639999999997E-2</v>
      </c>
      <c r="D2993">
        <v>2.4109500000000001</v>
      </c>
      <c r="E2993">
        <v>2.5058910000000001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>
        <v>59.78</v>
      </c>
      <c r="B2994">
        <v>2.3276660000000001E-2</v>
      </c>
      <c r="C2994">
        <v>2.4184020000000001E-2</v>
      </c>
      <c r="D2994">
        <v>2.4095300000000002</v>
      </c>
      <c r="E2994">
        <v>2.5046879999999998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>
        <v>59.800000000000004</v>
      </c>
      <c r="B2995">
        <v>2.3262949999999998E-2</v>
      </c>
      <c r="C2995">
        <v>2.4172399999999997E-2</v>
      </c>
      <c r="D2995">
        <v>2.4081099999999998</v>
      </c>
      <c r="E2995">
        <v>2.5034849999999995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>
      <c r="A2996">
        <v>59.82</v>
      </c>
      <c r="B2996">
        <v>2.3249240000000001E-2</v>
      </c>
      <c r="C2996">
        <v>2.416078E-2</v>
      </c>
      <c r="D2996">
        <v>2.4066899999999998</v>
      </c>
      <c r="E2996">
        <v>2.5022820000000001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>
        <v>59.84</v>
      </c>
      <c r="B2997">
        <v>2.3235530000000001E-2</v>
      </c>
      <c r="C2997">
        <v>2.4149159999999996E-2</v>
      </c>
      <c r="D2997">
        <v>2.4052699999999998</v>
      </c>
      <c r="E2997">
        <v>2.5010789999999998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>
        <v>59.86</v>
      </c>
      <c r="B2998">
        <v>2.3221820000000001E-2</v>
      </c>
      <c r="C2998">
        <v>2.4137540000000002E-2</v>
      </c>
      <c r="D2998">
        <v>2.4038499999999998</v>
      </c>
      <c r="E2998">
        <v>2.499876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>
      <c r="A2999">
        <v>59.88</v>
      </c>
      <c r="B2999">
        <v>2.3208110000000001E-2</v>
      </c>
      <c r="C2999">
        <v>2.4125919999999999E-2</v>
      </c>
      <c r="D2999">
        <v>2.4024299999999994</v>
      </c>
      <c r="E2999">
        <v>2.4986729999999993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>
        <v>59.9</v>
      </c>
      <c r="B3000">
        <v>2.31944E-2</v>
      </c>
      <c r="C3000">
        <v>2.4114300000000002E-2</v>
      </c>
      <c r="D3000">
        <v>2.4010099999999999</v>
      </c>
      <c r="E3000">
        <v>2.4974699999999999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>
        <v>59.92</v>
      </c>
      <c r="B3001">
        <v>2.318069E-2</v>
      </c>
      <c r="C3001">
        <v>2.410002E-2</v>
      </c>
      <c r="D3001">
        <v>2.3995899999999999</v>
      </c>
      <c r="E3001">
        <v>2.4959910000000001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>
      <c r="A3002">
        <v>59.94</v>
      </c>
      <c r="B3002">
        <v>2.3166980000000004E-2</v>
      </c>
      <c r="C3002">
        <v>2.4085740000000001E-2</v>
      </c>
      <c r="D3002">
        <v>2.3981700000000004</v>
      </c>
      <c r="E3002">
        <v>2.4945120000000003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>
        <v>59.96</v>
      </c>
      <c r="B3003">
        <v>2.3153269999999997E-2</v>
      </c>
      <c r="C3003">
        <v>2.4071459999999996E-2</v>
      </c>
      <c r="D3003">
        <v>2.3967499999999995</v>
      </c>
      <c r="E3003">
        <v>2.4930329999999996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>
        <v>59.980000000000004</v>
      </c>
      <c r="B3004">
        <v>2.3139559999999997E-2</v>
      </c>
      <c r="C3004">
        <v>2.4057179999999997E-2</v>
      </c>
      <c r="D3004">
        <v>2.3953299999999995</v>
      </c>
      <c r="E3004">
        <v>2.4915539999999998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>
      <c r="A3005">
        <v>60</v>
      </c>
      <c r="B3005">
        <v>2.312585E-2</v>
      </c>
      <c r="C3005">
        <v>2.4042899999999999E-2</v>
      </c>
      <c r="D3005">
        <v>2.39391</v>
      </c>
      <c r="E3005">
        <v>2.490075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>
      <c r="A3006">
        <v>60.02</v>
      </c>
      <c r="B3006">
        <v>2.3112139999999996E-2</v>
      </c>
      <c r="C3006">
        <v>2.4028620000000001E-2</v>
      </c>
      <c r="D3006">
        <v>2.3924899999999996</v>
      </c>
      <c r="E3006">
        <v>2.4885959999999998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>
      <c r="A3007">
        <v>60.04</v>
      </c>
      <c r="B3007">
        <v>2.3098430000000003E-2</v>
      </c>
      <c r="C3007">
        <v>2.4014340000000002E-2</v>
      </c>
      <c r="D3007">
        <v>2.39107</v>
      </c>
      <c r="E3007">
        <v>2.4871170000000005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>
        <v>60.06</v>
      </c>
      <c r="B3008">
        <v>2.308472E-2</v>
      </c>
      <c r="C3008">
        <v>2.400006E-2</v>
      </c>
      <c r="D3008">
        <v>2.3896500000000001</v>
      </c>
      <c r="E3008">
        <v>2.4856379999999998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>
      <c r="A3009">
        <v>60.08</v>
      </c>
      <c r="B3009">
        <v>2.3071009999999999E-2</v>
      </c>
      <c r="C3009">
        <v>2.3985780000000002E-2</v>
      </c>
      <c r="D3009">
        <v>2.3882300000000001</v>
      </c>
      <c r="E3009">
        <v>2.484159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>
      <c r="A3010">
        <v>60.1</v>
      </c>
      <c r="B3010">
        <v>2.3057299999999999E-2</v>
      </c>
      <c r="C3010">
        <v>2.39715E-2</v>
      </c>
      <c r="D3010">
        <v>2.3868100000000001</v>
      </c>
      <c r="E3010">
        <v>2.4826800000000002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>
        <v>60.120000000000005</v>
      </c>
      <c r="B3011">
        <v>2.3044919999999997E-2</v>
      </c>
      <c r="C3011">
        <v>2.39574E-2</v>
      </c>
      <c r="D3011">
        <v>2.3855279999999999</v>
      </c>
      <c r="E3011">
        <v>2.48122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>
        <v>60.14</v>
      </c>
      <c r="B3012">
        <v>2.3032540000000001E-2</v>
      </c>
      <c r="C3012">
        <v>2.3943300000000001E-2</v>
      </c>
      <c r="D3012">
        <v>2.3842460000000001</v>
      </c>
      <c r="E3012">
        <v>2.4797600000000006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>
        <v>60.160000000000004</v>
      </c>
      <c r="B3013">
        <v>2.3020159999999998E-2</v>
      </c>
      <c r="C3013">
        <v>2.3929199999999998E-2</v>
      </c>
      <c r="D3013">
        <v>2.3829639999999994</v>
      </c>
      <c r="E3013">
        <v>2.4782999999999999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>
        <v>60.18</v>
      </c>
      <c r="B3014">
        <v>2.3007779999999999E-2</v>
      </c>
      <c r="C3014">
        <v>2.3915100000000002E-2</v>
      </c>
      <c r="D3014">
        <v>2.3816820000000001</v>
      </c>
      <c r="E3014">
        <v>2.4768400000000002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>
        <v>60.2</v>
      </c>
      <c r="B3015">
        <v>2.2995399999999999E-2</v>
      </c>
      <c r="C3015">
        <v>2.3900999999999999E-2</v>
      </c>
      <c r="D3015">
        <v>2.3803999999999998</v>
      </c>
      <c r="E3015">
        <v>2.4753799999999995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>
        <v>60.22</v>
      </c>
      <c r="B3016">
        <v>2.298302E-2</v>
      </c>
      <c r="C3016">
        <v>2.3886900000000003E-2</v>
      </c>
      <c r="D3016">
        <v>2.3791180000000001</v>
      </c>
      <c r="E3016">
        <v>2.4739200000000001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>
      <c r="A3017">
        <v>60.24</v>
      </c>
      <c r="B3017">
        <v>2.2970639999999997E-2</v>
      </c>
      <c r="C3017">
        <v>2.38728E-2</v>
      </c>
      <c r="D3017">
        <v>2.3778359999999998</v>
      </c>
      <c r="E3017">
        <v>2.4724599999999999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>
      <c r="A3018">
        <v>60.26</v>
      </c>
      <c r="B3018">
        <v>2.2958259999999998E-2</v>
      </c>
      <c r="C3018">
        <v>2.38587E-2</v>
      </c>
      <c r="D3018">
        <v>2.3765540000000001</v>
      </c>
      <c r="E3018">
        <v>2.4710000000000001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>
      <c r="A3019">
        <v>60.28</v>
      </c>
      <c r="B3019">
        <v>2.2945879999999995E-2</v>
      </c>
      <c r="C3019">
        <v>2.3844599999999997E-2</v>
      </c>
      <c r="D3019">
        <v>2.3752719999999998</v>
      </c>
      <c r="E3019">
        <v>2.4695399999999998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>
      <c r="A3020">
        <v>60.300000000000004</v>
      </c>
      <c r="B3020">
        <v>2.2933499999999996E-2</v>
      </c>
      <c r="C3020">
        <v>2.3830499999999994E-2</v>
      </c>
      <c r="D3020">
        <v>2.3739899999999996</v>
      </c>
      <c r="E3020">
        <v>2.4680799999999996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>
        <v>60.32</v>
      </c>
      <c r="B3021">
        <v>2.2922449999999997E-2</v>
      </c>
      <c r="C3021">
        <v>2.3815269999999999E-2</v>
      </c>
      <c r="D3021">
        <v>2.372846</v>
      </c>
      <c r="E3021">
        <v>2.4665019999999998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>
        <v>60.34</v>
      </c>
      <c r="B3022">
        <v>2.2911399999999998E-2</v>
      </c>
      <c r="C3022">
        <v>2.3800039999999998E-2</v>
      </c>
      <c r="D3022">
        <v>2.371702</v>
      </c>
      <c r="E3022">
        <v>2.4649239999999999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>
        <v>60.36</v>
      </c>
      <c r="B3023">
        <v>2.2900349999999996E-2</v>
      </c>
      <c r="C3023">
        <v>2.378481E-2</v>
      </c>
      <c r="D3023">
        <v>2.3705579999999999</v>
      </c>
      <c r="E3023">
        <v>2.4633459999999996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>
        <v>60.38</v>
      </c>
      <c r="B3024">
        <v>2.2889299999999994E-2</v>
      </c>
      <c r="C3024">
        <v>2.3769579999999998E-2</v>
      </c>
      <c r="D3024">
        <v>2.3694139999999999</v>
      </c>
      <c r="E3024">
        <v>2.4617679999999997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>
      <c r="A3025">
        <v>60.4</v>
      </c>
      <c r="B3025">
        <v>2.2878249999999999E-2</v>
      </c>
      <c r="C3025">
        <v>2.375435E-2</v>
      </c>
      <c r="D3025">
        <v>2.3682699999999999</v>
      </c>
      <c r="E3025">
        <v>2.4601899999999999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>
      <c r="A3026">
        <v>60.42</v>
      </c>
      <c r="B3026">
        <v>2.2867199999999997E-2</v>
      </c>
      <c r="C3026">
        <v>2.3739119999999999E-2</v>
      </c>
      <c r="D3026">
        <v>2.3671259999999998</v>
      </c>
      <c r="E3026">
        <v>2.458612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>
      <c r="A3027">
        <v>60.44</v>
      </c>
      <c r="B3027">
        <v>2.2856149999999999E-2</v>
      </c>
      <c r="C3027">
        <v>2.3723890000000001E-2</v>
      </c>
      <c r="D3027">
        <v>2.3659820000000003</v>
      </c>
      <c r="E3027">
        <v>2.4570340000000002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>
      <c r="A3028">
        <v>60.46</v>
      </c>
      <c r="B3028">
        <v>2.28451E-2</v>
      </c>
      <c r="C3028">
        <v>2.3708659999999999E-2</v>
      </c>
      <c r="D3028">
        <v>2.3648380000000002</v>
      </c>
      <c r="E3028">
        <v>2.4554559999999999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>
      <c r="A3029">
        <v>60.480000000000004</v>
      </c>
      <c r="B3029">
        <v>2.2834049999999998E-2</v>
      </c>
      <c r="C3029">
        <v>2.3693429999999998E-2</v>
      </c>
      <c r="D3029">
        <v>2.3636939999999997</v>
      </c>
      <c r="E3029">
        <v>2.4538779999999996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>
      <c r="A3030">
        <v>60.5</v>
      </c>
      <c r="B3030">
        <v>2.2823E-2</v>
      </c>
      <c r="C3030">
        <v>2.36782E-2</v>
      </c>
      <c r="D3030">
        <v>2.3625500000000001</v>
      </c>
      <c r="E3030">
        <v>2.4523000000000001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>
        <v>60.52</v>
      </c>
      <c r="B3031">
        <v>2.2811189999999999E-2</v>
      </c>
      <c r="C3031">
        <v>2.3662199999999998E-2</v>
      </c>
      <c r="D3031">
        <v>2.3613269999999997</v>
      </c>
      <c r="E3031">
        <v>2.4506429999999999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>
        <v>60.54</v>
      </c>
      <c r="B3032">
        <v>2.2799380000000001E-2</v>
      </c>
      <c r="C3032">
        <v>2.3646200000000003E-2</v>
      </c>
      <c r="D3032">
        <v>2.3601040000000002</v>
      </c>
      <c r="E3032">
        <v>2.4489860000000001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 spans="1:11">
      <c r="A3033">
        <v>60.56</v>
      </c>
      <c r="B3033">
        <v>2.278757E-2</v>
      </c>
      <c r="C3033">
        <v>2.3630199999999997E-2</v>
      </c>
      <c r="D3033">
        <v>2.3588809999999998</v>
      </c>
      <c r="E3033">
        <v>2.4473289999999999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>
        <v>60.58</v>
      </c>
      <c r="B3034">
        <v>2.2775759999999999E-2</v>
      </c>
      <c r="C3034">
        <v>2.3614200000000002E-2</v>
      </c>
      <c r="D3034">
        <v>2.3576580000000003</v>
      </c>
      <c r="E3034">
        <v>2.4456720000000005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>
        <v>60.6</v>
      </c>
      <c r="B3035">
        <v>2.2763949999999998E-2</v>
      </c>
      <c r="C3035">
        <v>2.35982E-2</v>
      </c>
      <c r="D3035">
        <v>2.3564350000000003</v>
      </c>
      <c r="E3035">
        <v>2.4440150000000003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>
        <v>60.620000000000005</v>
      </c>
      <c r="B3036">
        <v>2.2752139999999997E-2</v>
      </c>
      <c r="C3036">
        <v>2.3582199999999998E-2</v>
      </c>
      <c r="D3036">
        <v>2.3552119999999999</v>
      </c>
      <c r="E3036">
        <v>2.4423579999999996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>
      <c r="A3037">
        <v>60.64</v>
      </c>
      <c r="B3037">
        <v>2.274033E-2</v>
      </c>
      <c r="C3037">
        <v>2.3566199999999999E-2</v>
      </c>
      <c r="D3037">
        <v>2.3539890000000003</v>
      </c>
      <c r="E3037">
        <v>2.4407010000000002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>
      <c r="A3038">
        <v>60.660000000000004</v>
      </c>
      <c r="B3038">
        <v>2.2728519999999999E-2</v>
      </c>
      <c r="C3038">
        <v>2.35502E-2</v>
      </c>
      <c r="D3038">
        <v>2.3527659999999999</v>
      </c>
      <c r="E3038">
        <v>2.439044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>
      <c r="A3039">
        <v>60.68</v>
      </c>
      <c r="B3039">
        <v>2.2716710000000001E-2</v>
      </c>
      <c r="C3039">
        <v>2.3534200000000002E-2</v>
      </c>
      <c r="D3039">
        <v>2.3515430000000004</v>
      </c>
      <c r="E3039">
        <v>2.4373870000000002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>
        <v>60.7</v>
      </c>
      <c r="B3040">
        <v>2.27049E-2</v>
      </c>
      <c r="C3040">
        <v>2.35182E-2</v>
      </c>
      <c r="D3040">
        <v>2.35032</v>
      </c>
      <c r="E3040">
        <v>2.43573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>
        <v>60.72</v>
      </c>
      <c r="B3041">
        <v>2.2692710000000001E-2</v>
      </c>
      <c r="C3041">
        <v>2.3504860000000002E-2</v>
      </c>
      <c r="D3041">
        <v>2.3490570000000002</v>
      </c>
      <c r="E3041">
        <v>2.4343490000000005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 spans="1:11">
      <c r="A3042">
        <v>60.74</v>
      </c>
      <c r="B3042">
        <v>2.2680519999999999E-2</v>
      </c>
      <c r="C3042">
        <v>2.3491520000000002E-2</v>
      </c>
      <c r="D3042">
        <v>2.3477940000000004</v>
      </c>
      <c r="E3042">
        <v>2.4329680000000002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>
        <v>60.76</v>
      </c>
      <c r="B3043">
        <v>2.266833E-2</v>
      </c>
      <c r="C3043">
        <v>2.3478180000000001E-2</v>
      </c>
      <c r="D3043">
        <v>2.3465309999999997</v>
      </c>
      <c r="E3043">
        <v>2.4315869999999999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>
        <v>60.78</v>
      </c>
      <c r="B3044">
        <v>2.2656139999999998E-2</v>
      </c>
      <c r="C3044">
        <v>2.3464840000000001E-2</v>
      </c>
      <c r="D3044">
        <v>2.3452679999999999</v>
      </c>
      <c r="E3044">
        <v>2.4302060000000001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</row>
    <row r="3045" spans="1:11">
      <c r="A3045">
        <v>60.800000000000004</v>
      </c>
      <c r="B3045">
        <v>2.2643949999999996E-2</v>
      </c>
      <c r="C3045">
        <v>2.3451499999999997E-2</v>
      </c>
      <c r="D3045">
        <v>2.3440049999999997</v>
      </c>
      <c r="E3045">
        <v>2.4288249999999998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</row>
    <row r="3046" spans="1:11">
      <c r="A3046">
        <v>60.82</v>
      </c>
      <c r="B3046">
        <v>2.2631760000000001E-2</v>
      </c>
      <c r="C3046">
        <v>2.343816E-2</v>
      </c>
      <c r="D3046">
        <v>2.3427419999999999</v>
      </c>
      <c r="E3046">
        <v>2.4274439999999999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>
      <c r="A3047">
        <v>60.84</v>
      </c>
      <c r="B3047">
        <v>2.2619569999999999E-2</v>
      </c>
      <c r="C3047">
        <v>2.3424819999999999E-2</v>
      </c>
      <c r="D3047">
        <v>2.3414789999999996</v>
      </c>
      <c r="E3047">
        <v>2.4260630000000001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>
      <c r="A3048">
        <v>60.86</v>
      </c>
      <c r="B3048">
        <v>2.260738E-2</v>
      </c>
      <c r="C3048">
        <v>2.3411479999999998E-2</v>
      </c>
      <c r="D3048">
        <v>2.3402159999999999</v>
      </c>
      <c r="E3048">
        <v>2.4246819999999998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>
      <c r="A3049">
        <v>60.88</v>
      </c>
      <c r="B3049">
        <v>2.2595189999999998E-2</v>
      </c>
      <c r="C3049">
        <v>2.3398139999999998E-2</v>
      </c>
      <c r="D3049">
        <v>2.3389529999999996</v>
      </c>
      <c r="E3049">
        <v>2.4233009999999995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>
        <v>60.9</v>
      </c>
      <c r="B3050">
        <v>2.2582999999999999E-2</v>
      </c>
      <c r="C3050">
        <v>2.3384800000000001E-2</v>
      </c>
      <c r="D3050">
        <v>2.3376899999999998</v>
      </c>
      <c r="E3050">
        <v>2.4219200000000001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>
      <c r="A3051">
        <v>60.92</v>
      </c>
      <c r="B3051">
        <v>2.2568909999999998E-2</v>
      </c>
      <c r="C3051">
        <v>2.3372039999999997E-2</v>
      </c>
      <c r="D3051">
        <v>2.3362309999999997</v>
      </c>
      <c r="E3051">
        <v>2.420598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>
        <v>60.94</v>
      </c>
      <c r="B3052">
        <v>2.255482E-2</v>
      </c>
      <c r="C3052">
        <v>2.3359280000000003E-2</v>
      </c>
      <c r="D3052">
        <v>2.3347720000000001</v>
      </c>
      <c r="E3052">
        <v>2.4192760000000004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>
        <v>60.96</v>
      </c>
      <c r="B3053">
        <v>2.2540729999999998E-2</v>
      </c>
      <c r="C3053">
        <v>2.3346519999999996E-2</v>
      </c>
      <c r="D3053">
        <v>2.3333129999999995</v>
      </c>
      <c r="E3053">
        <v>2.4179539999999999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>
        <v>60.980000000000004</v>
      </c>
      <c r="B3054">
        <v>2.2526639999999994E-2</v>
      </c>
      <c r="C3054">
        <v>2.3333759999999995E-2</v>
      </c>
      <c r="D3054">
        <v>2.3318539999999999</v>
      </c>
      <c r="E3054">
        <v>2.4166319999999999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>
        <v>61</v>
      </c>
      <c r="B3055">
        <v>2.2512549999999999E-2</v>
      </c>
      <c r="C3055">
        <v>2.3321000000000001E-2</v>
      </c>
      <c r="D3055">
        <v>2.3303950000000002</v>
      </c>
      <c r="E3055">
        <v>2.4153099999999998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>
        <v>61.02</v>
      </c>
      <c r="B3056">
        <v>2.2498459999999998E-2</v>
      </c>
      <c r="C3056">
        <v>2.3308239999999997E-2</v>
      </c>
      <c r="D3056">
        <v>2.3289359999999997</v>
      </c>
      <c r="E3056">
        <v>2.4139879999999998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>
        <v>61.04</v>
      </c>
      <c r="B3057">
        <v>2.248437E-2</v>
      </c>
      <c r="C3057">
        <v>2.329548E-2</v>
      </c>
      <c r="D3057">
        <v>2.327477</v>
      </c>
      <c r="E3057">
        <v>2.4126660000000002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>
      <c r="A3058">
        <v>61.06</v>
      </c>
      <c r="B3058">
        <v>2.2470279999999999E-2</v>
      </c>
      <c r="C3058">
        <v>2.328272E-2</v>
      </c>
      <c r="D3058">
        <v>2.3260179999999999</v>
      </c>
      <c r="E3058">
        <v>2.4113440000000002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>
      <c r="A3059">
        <v>61.08</v>
      </c>
      <c r="B3059">
        <v>2.2456190000000001E-2</v>
      </c>
      <c r="C3059">
        <v>2.3269959999999999E-2</v>
      </c>
      <c r="D3059">
        <v>2.3245590000000003</v>
      </c>
      <c r="E3059">
        <v>2.4100220000000001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>
      <c r="A3060">
        <v>61.1</v>
      </c>
      <c r="B3060">
        <v>2.24421E-2</v>
      </c>
      <c r="C3060">
        <v>2.3257199999999999E-2</v>
      </c>
      <c r="D3060">
        <v>2.3231000000000002</v>
      </c>
      <c r="E3060">
        <v>2.4087000000000001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>
      <c r="A3061">
        <v>61.120000000000005</v>
      </c>
      <c r="B3061">
        <v>2.2427999999999997E-2</v>
      </c>
      <c r="C3061">
        <v>2.3244059999999997E-2</v>
      </c>
      <c r="D3061">
        <v>2.3216399999999999</v>
      </c>
      <c r="E3061">
        <v>2.4073389999999999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>
        <v>61.14</v>
      </c>
      <c r="B3062">
        <v>2.24139E-2</v>
      </c>
      <c r="C3062">
        <v>2.3230919999999999E-2</v>
      </c>
      <c r="D3062">
        <v>2.3201800000000001</v>
      </c>
      <c r="E3062">
        <v>2.4059780000000002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>
        <v>61.160000000000004</v>
      </c>
      <c r="B3063">
        <v>2.2399799999999997E-2</v>
      </c>
      <c r="C3063">
        <v>2.3217779999999997E-2</v>
      </c>
      <c r="D3063">
        <v>2.3187199999999999</v>
      </c>
      <c r="E3063">
        <v>2.404617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>
        <v>61.18</v>
      </c>
      <c r="B3064">
        <v>2.2385700000000001E-2</v>
      </c>
      <c r="C3064">
        <v>2.3204639999999999E-2</v>
      </c>
      <c r="D3064">
        <v>2.3172600000000001</v>
      </c>
      <c r="E3064">
        <v>2.4032559999999998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>
      <c r="A3065">
        <v>61.2</v>
      </c>
      <c r="B3065">
        <v>2.2371599999999998E-2</v>
      </c>
      <c r="C3065">
        <v>2.3191499999999997E-2</v>
      </c>
      <c r="D3065">
        <v>2.3157999999999999</v>
      </c>
      <c r="E3065">
        <v>2.4018949999999997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 spans="1:11">
      <c r="A3066">
        <v>61.22</v>
      </c>
      <c r="B3066">
        <v>2.2357500000000002E-2</v>
      </c>
      <c r="C3066">
        <v>2.3178359999999999E-2</v>
      </c>
      <c r="D3066">
        <v>2.3143400000000001</v>
      </c>
      <c r="E3066">
        <v>2.4005340000000004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</row>
    <row r="3067" spans="1:11">
      <c r="A3067">
        <v>61.24</v>
      </c>
      <c r="B3067">
        <v>2.2343399999999999E-2</v>
      </c>
      <c r="C3067">
        <v>2.3165219999999997E-2</v>
      </c>
      <c r="D3067">
        <v>2.3128799999999998</v>
      </c>
      <c r="E3067">
        <v>2.3991730000000002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>
        <v>61.26</v>
      </c>
      <c r="B3068">
        <v>2.23293E-2</v>
      </c>
      <c r="C3068">
        <v>2.3152079999999998E-2</v>
      </c>
      <c r="D3068">
        <v>2.31142</v>
      </c>
      <c r="E3068">
        <v>2.3978120000000001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>
        <v>61.28</v>
      </c>
      <c r="B3069">
        <v>2.2315199999999997E-2</v>
      </c>
      <c r="C3069">
        <v>2.3138939999999997E-2</v>
      </c>
      <c r="D3069">
        <v>2.3099599999999998</v>
      </c>
      <c r="E3069">
        <v>2.3964509999999999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>
        <v>61.300000000000004</v>
      </c>
      <c r="B3070">
        <v>2.2301099999999997E-2</v>
      </c>
      <c r="C3070">
        <v>2.3125799999999992E-2</v>
      </c>
      <c r="D3070">
        <v>2.3084999999999996</v>
      </c>
      <c r="E3070">
        <v>2.3950899999999993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>
      <c r="A3071">
        <v>61.32</v>
      </c>
      <c r="B3071">
        <v>2.2289670000000001E-2</v>
      </c>
      <c r="C3071">
        <v>2.3110369999999998E-2</v>
      </c>
      <c r="D3071">
        <v>2.3073160000000001</v>
      </c>
      <c r="E3071">
        <v>2.3934929999999999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>
      <c r="A3072">
        <v>61.34</v>
      </c>
      <c r="B3072">
        <v>2.2278239999999998E-2</v>
      </c>
      <c r="C3072">
        <v>2.3094939999999994E-2</v>
      </c>
      <c r="D3072">
        <v>2.3061319999999998</v>
      </c>
      <c r="E3072">
        <v>2.391896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>
        <v>61.36</v>
      </c>
      <c r="B3073">
        <v>2.2266809999999998E-2</v>
      </c>
      <c r="C3073">
        <v>2.3079509999999998E-2</v>
      </c>
      <c r="D3073">
        <v>2.304948</v>
      </c>
      <c r="E3073">
        <v>2.3902989999999997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>
      <c r="A3074">
        <v>61.38</v>
      </c>
      <c r="B3074">
        <v>2.2255379999999998E-2</v>
      </c>
      <c r="C3074">
        <v>2.3064079999999994E-2</v>
      </c>
      <c r="D3074">
        <v>2.3037639999999997</v>
      </c>
      <c r="E3074">
        <v>2.3887019999999994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>
      <c r="A3075">
        <v>61.4</v>
      </c>
      <c r="B3075">
        <v>2.2243949999999998E-2</v>
      </c>
      <c r="C3075">
        <v>2.3048649999999997E-2</v>
      </c>
      <c r="D3075">
        <v>2.3025799999999998</v>
      </c>
      <c r="E3075">
        <v>2.387105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</row>
    <row r="3076" spans="1:11">
      <c r="A3076">
        <v>61.42</v>
      </c>
      <c r="B3076">
        <v>2.2232519999999999E-2</v>
      </c>
      <c r="C3076">
        <v>2.3033219999999997E-2</v>
      </c>
      <c r="D3076">
        <v>2.301396</v>
      </c>
      <c r="E3076">
        <v>2.3855079999999997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</row>
    <row r="3077" spans="1:11">
      <c r="A3077">
        <v>61.44</v>
      </c>
      <c r="B3077">
        <v>2.2221090000000002E-2</v>
      </c>
      <c r="C3077">
        <v>2.301779E-2</v>
      </c>
      <c r="D3077">
        <v>2.3002120000000001</v>
      </c>
      <c r="E3077">
        <v>2.3839109999999999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>
      <c r="A3078">
        <v>61.46</v>
      </c>
      <c r="B3078">
        <v>2.2209659999999999E-2</v>
      </c>
      <c r="C3078">
        <v>2.3002359999999996E-2</v>
      </c>
      <c r="D3078">
        <v>2.2990279999999998</v>
      </c>
      <c r="E3078">
        <v>2.382314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>
        <v>61.480000000000004</v>
      </c>
      <c r="B3079">
        <v>2.2198229999999999E-2</v>
      </c>
      <c r="C3079">
        <v>2.2986929999999996E-2</v>
      </c>
      <c r="D3079">
        <v>2.297844</v>
      </c>
      <c r="E3079">
        <v>2.3807169999999998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>
      <c r="A3080">
        <v>61.5</v>
      </c>
      <c r="B3080">
        <v>2.21868E-2</v>
      </c>
      <c r="C3080">
        <v>2.2971499999999999E-2</v>
      </c>
      <c r="D3080">
        <v>2.2966600000000001</v>
      </c>
      <c r="E3080">
        <v>2.3791199999999999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>
        <v>61.52</v>
      </c>
      <c r="B3081">
        <v>2.2174619999999996E-2</v>
      </c>
      <c r="C3081">
        <v>2.2960649999999996E-2</v>
      </c>
      <c r="D3081">
        <v>2.2953979999999996</v>
      </c>
      <c r="E3081">
        <v>2.3779949999999999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>
        <v>61.54</v>
      </c>
      <c r="B3082">
        <v>2.2162440000000002E-2</v>
      </c>
      <c r="C3082">
        <v>2.2949799999999999E-2</v>
      </c>
      <c r="D3082">
        <v>2.2941360000000004</v>
      </c>
      <c r="E3082">
        <v>2.3768700000000003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>
      <c r="A3083">
        <v>61.56</v>
      </c>
      <c r="B3083">
        <v>2.2150259999999998E-2</v>
      </c>
      <c r="C3083">
        <v>2.293895E-2</v>
      </c>
      <c r="D3083">
        <v>2.2928739999999999</v>
      </c>
      <c r="E3083">
        <v>2.3757449999999998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>
        <v>61.58</v>
      </c>
      <c r="B3084">
        <v>2.2138080000000004E-2</v>
      </c>
      <c r="C3084">
        <v>2.29281E-2</v>
      </c>
      <c r="D3084">
        <v>2.2916120000000002</v>
      </c>
      <c r="E3084">
        <v>2.3746200000000002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>
      <c r="A3085">
        <v>61.6</v>
      </c>
      <c r="B3085">
        <v>2.21259E-2</v>
      </c>
      <c r="C3085">
        <v>2.291725E-2</v>
      </c>
      <c r="D3085">
        <v>2.2903500000000001</v>
      </c>
      <c r="E3085">
        <v>2.3734950000000001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>
      <c r="A3086">
        <v>61.620000000000005</v>
      </c>
      <c r="B3086">
        <v>2.2113719999999996E-2</v>
      </c>
      <c r="C3086">
        <v>2.29064E-2</v>
      </c>
      <c r="D3086">
        <v>2.289088</v>
      </c>
      <c r="E3086">
        <v>2.3723699999999996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>
        <v>61.64</v>
      </c>
      <c r="B3087">
        <v>2.2101540000000003E-2</v>
      </c>
      <c r="C3087">
        <v>2.2895550000000001E-2</v>
      </c>
      <c r="D3087">
        <v>2.2878259999999999</v>
      </c>
      <c r="E3087">
        <v>2.371245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</row>
    <row r="3088" spans="1:11">
      <c r="A3088">
        <v>61.660000000000004</v>
      </c>
      <c r="B3088">
        <v>2.2089359999999999E-2</v>
      </c>
      <c r="C3088">
        <v>2.2884700000000001E-2</v>
      </c>
      <c r="D3088">
        <v>2.2865639999999998</v>
      </c>
      <c r="E3088">
        <v>2.37012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>
        <v>61.68</v>
      </c>
      <c r="B3089">
        <v>2.2077180000000002E-2</v>
      </c>
      <c r="C3089">
        <v>2.2873850000000001E-2</v>
      </c>
      <c r="D3089">
        <v>2.2853020000000006</v>
      </c>
      <c r="E3089">
        <v>2.3689950000000004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>
      <c r="A3090">
        <v>61.7</v>
      </c>
      <c r="B3090">
        <v>2.2065000000000001E-2</v>
      </c>
      <c r="C3090">
        <v>2.2863000000000001E-2</v>
      </c>
      <c r="D3090">
        <v>2.2840400000000001</v>
      </c>
      <c r="E3090">
        <v>2.3678699999999999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>
      <c r="A3091">
        <v>61.72</v>
      </c>
      <c r="B3091">
        <v>2.2052420000000003E-2</v>
      </c>
      <c r="C3091">
        <v>2.2849290000000005E-2</v>
      </c>
      <c r="D3091">
        <v>2.2827380000000002</v>
      </c>
      <c r="E3091">
        <v>2.3664500000000004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>
        <v>61.74</v>
      </c>
      <c r="B3092">
        <v>2.2039840000000002E-2</v>
      </c>
      <c r="C3092">
        <v>2.2835580000000001E-2</v>
      </c>
      <c r="D3092">
        <v>2.2814360000000002</v>
      </c>
      <c r="E3092">
        <v>2.36503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>
        <v>61.76</v>
      </c>
      <c r="B3093">
        <v>2.202726E-2</v>
      </c>
      <c r="C3093">
        <v>2.2821870000000001E-2</v>
      </c>
      <c r="D3093">
        <v>2.2801340000000003</v>
      </c>
      <c r="E3093">
        <v>2.36361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>
        <v>61.78</v>
      </c>
      <c r="B3094">
        <v>2.2014680000000002E-2</v>
      </c>
      <c r="C3094">
        <v>2.2808160000000001E-2</v>
      </c>
      <c r="D3094">
        <v>2.2788320000000004</v>
      </c>
      <c r="E3094">
        <v>2.36219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>
        <v>61.800000000000004</v>
      </c>
      <c r="B3095">
        <v>2.2002099999999997E-2</v>
      </c>
      <c r="C3095">
        <v>2.2794450000000001E-2</v>
      </c>
      <c r="D3095">
        <v>2.2775299999999996</v>
      </c>
      <c r="E3095">
        <v>2.3607699999999996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>
        <v>61.82</v>
      </c>
      <c r="B3096">
        <v>2.1989519999999999E-2</v>
      </c>
      <c r="C3096">
        <v>2.2780740000000001E-2</v>
      </c>
      <c r="D3096">
        <v>2.2762280000000001</v>
      </c>
      <c r="E3096">
        <v>2.3593500000000001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>
      <c r="A3097">
        <v>61.84</v>
      </c>
      <c r="B3097">
        <v>2.1976939999999997E-2</v>
      </c>
      <c r="C3097">
        <v>2.2767029999999997E-2</v>
      </c>
      <c r="D3097">
        <v>2.2749259999999998</v>
      </c>
      <c r="E3097">
        <v>2.3579299999999996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>
      <c r="A3098">
        <v>61.86</v>
      </c>
      <c r="B3098">
        <v>2.1964359999999999E-2</v>
      </c>
      <c r="C3098">
        <v>2.275332E-2</v>
      </c>
      <c r="D3098">
        <v>2.2736240000000003</v>
      </c>
      <c r="E3098">
        <v>2.3565100000000001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>
      <c r="A3099">
        <v>61.88</v>
      </c>
      <c r="B3099">
        <v>2.1951779999999997E-2</v>
      </c>
      <c r="C3099">
        <v>2.2739609999999997E-2</v>
      </c>
      <c r="D3099">
        <v>2.272322</v>
      </c>
      <c r="E3099">
        <v>2.3550899999999997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>
      <c r="A3100">
        <v>61.9</v>
      </c>
      <c r="B3100">
        <v>2.1939199999999999E-2</v>
      </c>
      <c r="C3100">
        <v>2.27259E-2</v>
      </c>
      <c r="D3100">
        <v>2.27102</v>
      </c>
      <c r="E3100">
        <v>2.3536700000000002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>
      <c r="A3101">
        <v>61.92</v>
      </c>
      <c r="B3101">
        <v>2.19274E-2</v>
      </c>
      <c r="C3101">
        <v>2.2713709999999998E-2</v>
      </c>
      <c r="D3101">
        <v>2.2697969999999996</v>
      </c>
      <c r="E3101">
        <v>2.3524080000000001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>
        <v>61.940000000000005</v>
      </c>
      <c r="B3102">
        <v>2.1915599999999997E-2</v>
      </c>
      <c r="C3102">
        <v>2.2701519999999999E-2</v>
      </c>
      <c r="D3102">
        <v>2.2685739999999996</v>
      </c>
      <c r="E3102">
        <v>2.351146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>
      <c r="A3103">
        <v>61.96</v>
      </c>
      <c r="B3103">
        <v>2.1903799999999998E-2</v>
      </c>
      <c r="C3103">
        <v>2.2689329999999997E-2</v>
      </c>
      <c r="D3103">
        <v>2.2673509999999997</v>
      </c>
      <c r="E3103">
        <v>2.3498839999999999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>
      <c r="A3104">
        <v>61.980000000000004</v>
      </c>
      <c r="B3104">
        <v>2.1891999999999995E-2</v>
      </c>
      <c r="C3104">
        <v>2.2677139999999998E-2</v>
      </c>
      <c r="D3104">
        <v>2.2661279999999997</v>
      </c>
      <c r="E3104">
        <v>2.3486219999999998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>
      <c r="A3105">
        <v>62</v>
      </c>
      <c r="B3105">
        <v>2.1880199999999999E-2</v>
      </c>
      <c r="C3105">
        <v>2.266495E-2</v>
      </c>
      <c r="D3105">
        <v>2.2649049999999997</v>
      </c>
      <c r="E3105">
        <v>2.3473600000000001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>
      <c r="A3106">
        <v>62.02</v>
      </c>
      <c r="B3106">
        <v>2.1868399999999996E-2</v>
      </c>
      <c r="C3106">
        <v>2.2652759999999997E-2</v>
      </c>
      <c r="D3106">
        <v>2.2636819999999997</v>
      </c>
      <c r="E3106">
        <v>2.346098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>
      <c r="A3107">
        <v>62.04</v>
      </c>
      <c r="B3107">
        <v>2.18566E-2</v>
      </c>
      <c r="C3107">
        <v>2.2640570000000002E-2</v>
      </c>
      <c r="D3107">
        <v>2.2624590000000002</v>
      </c>
      <c r="E3107">
        <v>2.3448360000000004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</row>
    <row r="3108" spans="1:11">
      <c r="A3108">
        <v>62.06</v>
      </c>
      <c r="B3108">
        <v>2.1844799999999998E-2</v>
      </c>
      <c r="C3108">
        <v>2.2628379999999997E-2</v>
      </c>
      <c r="D3108">
        <v>2.2612359999999998</v>
      </c>
      <c r="E3108">
        <v>2.3435739999999998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</row>
    <row r="3109" spans="1:11">
      <c r="A3109">
        <v>62.08</v>
      </c>
      <c r="B3109">
        <v>2.1833000000000002E-2</v>
      </c>
      <c r="C3109">
        <v>2.2616190000000001E-2</v>
      </c>
      <c r="D3109">
        <v>2.2600130000000003</v>
      </c>
      <c r="E3109">
        <v>2.3423120000000002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 spans="1:11">
      <c r="A3110">
        <v>62.1</v>
      </c>
      <c r="B3110">
        <v>2.1821199999999999E-2</v>
      </c>
      <c r="C3110">
        <v>2.2603999999999999E-2</v>
      </c>
      <c r="D3110">
        <v>2.2587899999999999</v>
      </c>
      <c r="E3110">
        <v>2.3410500000000001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>
      <c r="A3111">
        <v>62.120000000000005</v>
      </c>
      <c r="B3111">
        <v>2.1809389999999998E-2</v>
      </c>
      <c r="C3111">
        <v>2.2591039999999996E-2</v>
      </c>
      <c r="D3111">
        <v>2.2575669999999999</v>
      </c>
      <c r="E3111">
        <v>2.3397079999999999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>
      <c r="A3112">
        <v>62.14</v>
      </c>
      <c r="B3112">
        <v>2.179758E-2</v>
      </c>
      <c r="C3112">
        <v>2.257808E-2</v>
      </c>
      <c r="D3112">
        <v>2.2563439999999999</v>
      </c>
      <c r="E3112">
        <v>2.3383660000000002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>
        <v>62.160000000000004</v>
      </c>
      <c r="B3113">
        <v>2.1785769999999996E-2</v>
      </c>
      <c r="C3113">
        <v>2.2565119999999994E-2</v>
      </c>
      <c r="D3113">
        <v>2.2551209999999995</v>
      </c>
      <c r="E3113">
        <v>2.3370239999999995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>
        <v>62.18</v>
      </c>
      <c r="B3114">
        <v>2.1773959999999998E-2</v>
      </c>
      <c r="C3114">
        <v>2.2552159999999998E-2</v>
      </c>
      <c r="D3114">
        <v>2.253898</v>
      </c>
      <c r="E3114">
        <v>2.3356820000000003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>
      <c r="A3115">
        <v>62.2</v>
      </c>
      <c r="B3115">
        <v>2.1762149999999997E-2</v>
      </c>
      <c r="C3115">
        <v>2.2539199999999995E-2</v>
      </c>
      <c r="D3115">
        <v>2.252675</v>
      </c>
      <c r="E3115">
        <v>2.3343400000000001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>
      <c r="A3116">
        <v>62.22</v>
      </c>
      <c r="B3116">
        <v>2.175034E-2</v>
      </c>
      <c r="C3116">
        <v>2.2526239999999999E-2</v>
      </c>
      <c r="D3116">
        <v>2.251452</v>
      </c>
      <c r="E3116">
        <v>2.3329979999999999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>
      <c r="A3117">
        <v>62.24</v>
      </c>
      <c r="B3117">
        <v>2.1738529999999999E-2</v>
      </c>
      <c r="C3117">
        <v>2.2513279999999997E-2</v>
      </c>
      <c r="D3117">
        <v>2.250229</v>
      </c>
      <c r="E3117">
        <v>2.3316559999999997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>
      <c r="A3118">
        <v>62.26</v>
      </c>
      <c r="B3118">
        <v>2.1726719999999998E-2</v>
      </c>
      <c r="C3118">
        <v>2.2500319999999997E-2</v>
      </c>
      <c r="D3118">
        <v>2.2490060000000001</v>
      </c>
      <c r="E3118">
        <v>2.330314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>
      <c r="A3119">
        <v>62.28</v>
      </c>
      <c r="B3119">
        <v>2.1714909999999997E-2</v>
      </c>
      <c r="C3119">
        <v>2.2487359999999994E-2</v>
      </c>
      <c r="D3119">
        <v>2.2477830000000001</v>
      </c>
      <c r="E3119">
        <v>2.3289719999999998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>
        <v>62.300000000000004</v>
      </c>
      <c r="B3120">
        <v>2.1703099999999996E-2</v>
      </c>
      <c r="C3120">
        <v>2.2474399999999995E-2</v>
      </c>
      <c r="D3120">
        <v>2.2465599999999997</v>
      </c>
      <c r="E3120">
        <v>2.3276299999999996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>
      <c r="A3121">
        <v>62.32</v>
      </c>
      <c r="B3121">
        <v>2.1692619999999999E-2</v>
      </c>
      <c r="C3121">
        <v>2.2461829999999999E-2</v>
      </c>
      <c r="D3121">
        <v>2.2454749999999999</v>
      </c>
      <c r="E3121">
        <v>2.3263279999999997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>
      <c r="A3122">
        <v>62.34</v>
      </c>
      <c r="B3122">
        <v>2.1682139999999996E-2</v>
      </c>
      <c r="C3122">
        <v>2.2449259999999995E-2</v>
      </c>
      <c r="D3122">
        <v>2.2443899999999997</v>
      </c>
      <c r="E3122">
        <v>2.3250259999999998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>
      <c r="A3123">
        <v>62.36</v>
      </c>
      <c r="B3123">
        <v>2.1671659999999999E-2</v>
      </c>
      <c r="C3123">
        <v>2.2436689999999999E-2</v>
      </c>
      <c r="D3123">
        <v>2.2433049999999999</v>
      </c>
      <c r="E3123">
        <v>2.3237239999999999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>
      <c r="A3124">
        <v>62.38</v>
      </c>
      <c r="B3124">
        <v>2.1661179999999995E-2</v>
      </c>
      <c r="C3124">
        <v>2.2424119999999999E-2</v>
      </c>
      <c r="D3124">
        <v>2.2422199999999997</v>
      </c>
      <c r="E3124">
        <v>2.3224219999999995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>
        <v>62.4</v>
      </c>
      <c r="B3125">
        <v>2.1650700000000002E-2</v>
      </c>
      <c r="C3125">
        <v>2.2411549999999999E-2</v>
      </c>
      <c r="D3125">
        <v>2.2411349999999999</v>
      </c>
      <c r="E3125">
        <v>2.3211200000000001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>
        <v>62.42</v>
      </c>
      <c r="B3126">
        <v>2.1640219999999998E-2</v>
      </c>
      <c r="C3126">
        <v>2.2398979999999999E-2</v>
      </c>
      <c r="D3126">
        <v>2.2400500000000001</v>
      </c>
      <c r="E3126">
        <v>2.3198179999999997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>
      <c r="A3127">
        <v>62.440000000000005</v>
      </c>
      <c r="B3127">
        <v>2.1629739999999998E-2</v>
      </c>
      <c r="C3127">
        <v>2.2386409999999995E-2</v>
      </c>
      <c r="D3127">
        <v>2.2389649999999999</v>
      </c>
      <c r="E3127">
        <v>2.3185159999999998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>
      <c r="A3128">
        <v>62.46</v>
      </c>
      <c r="B3128">
        <v>2.1619259999999998E-2</v>
      </c>
      <c r="C3128">
        <v>2.2373839999999999E-2</v>
      </c>
      <c r="D3128">
        <v>2.2378800000000001</v>
      </c>
      <c r="E3128">
        <v>2.3172139999999999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>
      <c r="A3129">
        <v>62.480000000000004</v>
      </c>
      <c r="B3129">
        <v>2.1608779999999998E-2</v>
      </c>
      <c r="C3129">
        <v>2.2361269999999996E-2</v>
      </c>
      <c r="D3129">
        <v>2.2367949999999999</v>
      </c>
      <c r="E3129">
        <v>2.315912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>
      <c r="A3130">
        <v>62.5</v>
      </c>
      <c r="B3130">
        <v>2.1598300000000001E-2</v>
      </c>
      <c r="C3130">
        <v>2.2348699999999999E-2</v>
      </c>
      <c r="D3130">
        <v>2.2357100000000001</v>
      </c>
      <c r="E3130">
        <v>2.3146100000000001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</row>
    <row r="3131" spans="1:11">
      <c r="A3131">
        <v>62.52</v>
      </c>
      <c r="B3131">
        <v>2.1586870000000001E-2</v>
      </c>
      <c r="C3131">
        <v>2.2338419999999998E-2</v>
      </c>
      <c r="D3131">
        <v>2.2345259999999998</v>
      </c>
      <c r="E3131">
        <v>2.313545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>
      <c r="A3132">
        <v>62.54</v>
      </c>
      <c r="B3132">
        <v>2.1575440000000001E-2</v>
      </c>
      <c r="C3132">
        <v>2.232814E-2</v>
      </c>
      <c r="D3132">
        <v>2.2333420000000004</v>
      </c>
      <c r="E3132">
        <v>2.3124800000000003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>
        <v>62.56</v>
      </c>
      <c r="B3133">
        <v>2.1564009999999998E-2</v>
      </c>
      <c r="C3133">
        <v>2.2317859999999998E-2</v>
      </c>
      <c r="D3133">
        <v>2.2321579999999996</v>
      </c>
      <c r="E3133">
        <v>2.3114149999999998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>
        <v>62.58</v>
      </c>
      <c r="B3134">
        <v>2.1552580000000002E-2</v>
      </c>
      <c r="C3134">
        <v>2.230758E-2</v>
      </c>
      <c r="D3134">
        <v>2.2309740000000002</v>
      </c>
      <c r="E3134">
        <v>2.3103500000000001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>
      <c r="A3135">
        <v>62.6</v>
      </c>
      <c r="B3135">
        <v>2.1541150000000002E-2</v>
      </c>
      <c r="C3135">
        <v>2.2297299999999999E-2</v>
      </c>
      <c r="D3135">
        <v>2.2297899999999999</v>
      </c>
      <c r="E3135">
        <v>2.309285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>
        <v>62.620000000000005</v>
      </c>
      <c r="B3136">
        <v>2.1529719999999999E-2</v>
      </c>
      <c r="C3136">
        <v>2.2287019999999998E-2</v>
      </c>
      <c r="D3136">
        <v>2.2286060000000001</v>
      </c>
      <c r="E3136">
        <v>2.3082199999999999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>
      <c r="A3137">
        <v>62.64</v>
      </c>
      <c r="B3137">
        <v>2.1518289999999999E-2</v>
      </c>
      <c r="C3137">
        <v>2.227674E-2</v>
      </c>
      <c r="D3137">
        <v>2.2274219999999998</v>
      </c>
      <c r="E3137">
        <v>2.3071549999999998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>
      <c r="A3138">
        <v>62.660000000000004</v>
      </c>
      <c r="B3138">
        <v>2.1506859999999999E-2</v>
      </c>
      <c r="C3138">
        <v>2.2266459999999998E-2</v>
      </c>
      <c r="D3138">
        <v>2.2262379999999999</v>
      </c>
      <c r="E3138">
        <v>2.3060900000000002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>
      <c r="A3139">
        <v>62.68</v>
      </c>
      <c r="B3139">
        <v>2.1495430000000003E-2</v>
      </c>
      <c r="C3139">
        <v>2.225618E-2</v>
      </c>
      <c r="D3139">
        <v>2.2250540000000001</v>
      </c>
      <c r="E3139">
        <v>2.3050250000000001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>
        <v>62.7</v>
      </c>
      <c r="B3140">
        <v>2.1484E-2</v>
      </c>
      <c r="C3140">
        <v>2.2245899999999999E-2</v>
      </c>
      <c r="D3140">
        <v>2.2238699999999998</v>
      </c>
      <c r="E3140">
        <v>2.30396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>
      <c r="A3141">
        <v>62.72</v>
      </c>
      <c r="B3141">
        <v>2.1473150000000003E-2</v>
      </c>
      <c r="C3141">
        <v>2.2232760000000004E-2</v>
      </c>
      <c r="D3141">
        <v>2.2227459999999999</v>
      </c>
      <c r="E3141">
        <v>2.3025990000000003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>
      <c r="A3142">
        <v>62.74</v>
      </c>
      <c r="B3142">
        <v>2.14623E-2</v>
      </c>
      <c r="C3142">
        <v>2.2219619999999999E-2</v>
      </c>
      <c r="D3142">
        <v>2.221622</v>
      </c>
      <c r="E3142">
        <v>2.3012380000000001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>
        <v>62.76</v>
      </c>
      <c r="B3143">
        <v>2.145145E-2</v>
      </c>
      <c r="C3143">
        <v>2.2206480000000001E-2</v>
      </c>
      <c r="D3143">
        <v>2.2204980000000001</v>
      </c>
      <c r="E3143">
        <v>2.2998769999999999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>
      <c r="A3144">
        <v>62.78</v>
      </c>
      <c r="B3144">
        <v>2.1440599999999997E-2</v>
      </c>
      <c r="C3144">
        <v>2.2193339999999999E-2</v>
      </c>
      <c r="D3144">
        <v>2.2193739999999997</v>
      </c>
      <c r="E3144">
        <v>2.2985160000000002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>
      <c r="A3145">
        <v>62.800000000000004</v>
      </c>
      <c r="B3145">
        <v>2.1429749999999997E-2</v>
      </c>
      <c r="C3145">
        <v>2.2180199999999997E-2</v>
      </c>
      <c r="D3145">
        <v>2.2182499999999994</v>
      </c>
      <c r="E3145">
        <v>2.2971550000000001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>
      <c r="A3146">
        <v>62.82</v>
      </c>
      <c r="B3146">
        <v>2.1418899999999998E-2</v>
      </c>
      <c r="C3146">
        <v>2.2167059999999999E-2</v>
      </c>
      <c r="D3146">
        <v>2.2171259999999999</v>
      </c>
      <c r="E3146">
        <v>2.2957939999999999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>
        <v>62.84</v>
      </c>
      <c r="B3147">
        <v>2.1408049999999998E-2</v>
      </c>
      <c r="C3147">
        <v>2.2153919999999994E-2</v>
      </c>
      <c r="D3147">
        <v>2.2160019999999996</v>
      </c>
      <c r="E3147">
        <v>2.2944329999999997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>
      <c r="A3148">
        <v>62.86</v>
      </c>
      <c r="B3148">
        <v>2.1397199999999998E-2</v>
      </c>
      <c r="C3148">
        <v>2.2140779999999999E-2</v>
      </c>
      <c r="D3148">
        <v>2.2148779999999997</v>
      </c>
      <c r="E3148">
        <v>2.293072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>
      <c r="A3149">
        <v>62.88</v>
      </c>
      <c r="B3149">
        <v>2.1386349999999995E-2</v>
      </c>
      <c r="C3149">
        <v>2.2127639999999994E-2</v>
      </c>
      <c r="D3149">
        <v>2.2137539999999998</v>
      </c>
      <c r="E3149">
        <v>2.2917109999999998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>
        <v>62.9</v>
      </c>
      <c r="B3150">
        <v>2.1375499999999999E-2</v>
      </c>
      <c r="C3150">
        <v>2.2114499999999999E-2</v>
      </c>
      <c r="D3150">
        <v>2.2126299999999999</v>
      </c>
      <c r="E3150">
        <v>2.2903500000000001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>
      <c r="A3151">
        <v>62.92</v>
      </c>
      <c r="B3151">
        <v>2.1363879999999998E-2</v>
      </c>
      <c r="C3151">
        <v>2.2100969999999998E-2</v>
      </c>
      <c r="D3151">
        <v>2.211427</v>
      </c>
      <c r="E3151">
        <v>2.2889499999999998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>
      <c r="A3152">
        <v>62.940000000000005</v>
      </c>
      <c r="B3152">
        <v>2.1352259999999994E-2</v>
      </c>
      <c r="C3152">
        <v>2.2087439999999996E-2</v>
      </c>
      <c r="D3152">
        <v>2.2102239999999997</v>
      </c>
      <c r="E3152">
        <v>2.2875499999999995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>
        <v>62.96</v>
      </c>
      <c r="B3153">
        <v>2.1340639999999994E-2</v>
      </c>
      <c r="C3153">
        <v>2.2073909999999995E-2</v>
      </c>
      <c r="D3153">
        <v>2.2090209999999999</v>
      </c>
      <c r="E3153">
        <v>2.2861499999999997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>
        <v>62.980000000000004</v>
      </c>
      <c r="B3154">
        <v>2.1329019999999997E-2</v>
      </c>
      <c r="C3154">
        <v>2.2060379999999997E-2</v>
      </c>
      <c r="D3154">
        <v>2.2078179999999996</v>
      </c>
      <c r="E3154">
        <v>2.2847499999999998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>
      <c r="A3155">
        <v>63</v>
      </c>
      <c r="B3155">
        <v>2.13174E-2</v>
      </c>
      <c r="C3155">
        <v>2.204685E-2</v>
      </c>
      <c r="D3155">
        <v>2.2066150000000002</v>
      </c>
      <c r="E3155">
        <v>2.28335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>
        <v>63.02</v>
      </c>
      <c r="B3156">
        <v>2.1305779999999996E-2</v>
      </c>
      <c r="C3156">
        <v>2.2033319999999995E-2</v>
      </c>
      <c r="D3156">
        <v>2.2054119999999999</v>
      </c>
      <c r="E3156">
        <v>2.2819499999999997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>
      <c r="A3157">
        <v>63.04</v>
      </c>
      <c r="B3157">
        <v>2.1294159999999999E-2</v>
      </c>
      <c r="C3157">
        <v>2.2019790000000001E-2</v>
      </c>
      <c r="D3157">
        <v>2.2042090000000001</v>
      </c>
      <c r="E3157">
        <v>2.2805499999999999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>
      <c r="A3158">
        <v>63.06</v>
      </c>
      <c r="B3158">
        <v>2.1282539999999999E-2</v>
      </c>
      <c r="C3158">
        <v>2.200626E-2</v>
      </c>
      <c r="D3158">
        <v>2.2030059999999998</v>
      </c>
      <c r="E3158">
        <v>2.27915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>
      <c r="A3159">
        <v>63.08</v>
      </c>
      <c r="B3159">
        <v>2.1270920000000002E-2</v>
      </c>
      <c r="C3159">
        <v>2.1992730000000002E-2</v>
      </c>
      <c r="D3159">
        <v>2.2018030000000004</v>
      </c>
      <c r="E3159">
        <v>2.2777500000000002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>
      <c r="A3160">
        <v>63.1</v>
      </c>
      <c r="B3160">
        <v>2.1259299999999998E-2</v>
      </c>
      <c r="C3160">
        <v>2.1979200000000001E-2</v>
      </c>
      <c r="D3160">
        <v>2.2006000000000001</v>
      </c>
      <c r="E3160">
        <v>2.2763499999999999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>
      <c r="A3161">
        <v>63.120000000000005</v>
      </c>
      <c r="B3161">
        <v>2.124997E-2</v>
      </c>
      <c r="C3161">
        <v>2.196797E-2</v>
      </c>
      <c r="D3161">
        <v>2.1996329999999999</v>
      </c>
      <c r="E3161">
        <v>2.2751859999999997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>
      <c r="A3162">
        <v>63.14</v>
      </c>
      <c r="B3162">
        <v>2.1240639999999998E-2</v>
      </c>
      <c r="C3162">
        <v>2.1956740000000002E-2</v>
      </c>
      <c r="D3162">
        <v>2.1986660000000002</v>
      </c>
      <c r="E3162">
        <v>2.274022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>
      <c r="A3163">
        <v>63.160000000000004</v>
      </c>
      <c r="B3163">
        <v>2.1231309999999996E-2</v>
      </c>
      <c r="C3163">
        <v>2.1945509999999998E-2</v>
      </c>
      <c r="D3163">
        <v>2.1976989999999996</v>
      </c>
      <c r="E3163">
        <v>2.2728579999999994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>
        <v>63.18</v>
      </c>
      <c r="B3164">
        <v>2.1221980000000001E-2</v>
      </c>
      <c r="C3164">
        <v>2.193428E-2</v>
      </c>
      <c r="D3164">
        <v>2.1967319999999999</v>
      </c>
      <c r="E3164">
        <v>2.2716940000000001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>
        <v>63.2</v>
      </c>
      <c r="B3165">
        <v>2.121265E-2</v>
      </c>
      <c r="C3165">
        <v>2.1923049999999999E-2</v>
      </c>
      <c r="D3165">
        <v>2.1957649999999997</v>
      </c>
      <c r="E3165">
        <v>2.2705299999999999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>
      <c r="A3166">
        <v>63.22</v>
      </c>
      <c r="B3166">
        <v>2.1203319999999998E-2</v>
      </c>
      <c r="C3166">
        <v>2.1911820000000002E-2</v>
      </c>
      <c r="D3166">
        <v>2.194798</v>
      </c>
      <c r="E3166">
        <v>2.2693659999999998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>
      <c r="A3167">
        <v>63.24</v>
      </c>
      <c r="B3167">
        <v>2.1193989999999999E-2</v>
      </c>
      <c r="C3167">
        <v>2.1900590000000001E-2</v>
      </c>
      <c r="D3167">
        <v>2.1938309999999999</v>
      </c>
      <c r="E3167">
        <v>2.2682019999999996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>
      <c r="A3168">
        <v>63.26</v>
      </c>
      <c r="B3168">
        <v>2.1184660000000001E-2</v>
      </c>
      <c r="C3168">
        <v>2.188936E-2</v>
      </c>
      <c r="D3168">
        <v>2.1928639999999997</v>
      </c>
      <c r="E3168">
        <v>2.2670379999999999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>
        <v>63.28</v>
      </c>
      <c r="B3169">
        <v>2.1175329999999999E-2</v>
      </c>
      <c r="C3169">
        <v>2.1878129999999999E-2</v>
      </c>
      <c r="D3169">
        <v>2.1918969999999995</v>
      </c>
      <c r="E3169">
        <v>2.2658739999999997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>
        <v>63.300000000000004</v>
      </c>
      <c r="B3170">
        <v>2.1165999999999997E-2</v>
      </c>
      <c r="C3170">
        <v>2.1866899999999998E-2</v>
      </c>
      <c r="D3170">
        <v>2.1909299999999994</v>
      </c>
      <c r="E3170">
        <v>2.2647099999999996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 spans="1:11">
      <c r="A3171">
        <v>63.32</v>
      </c>
      <c r="B3171">
        <v>2.1155139999999999E-2</v>
      </c>
      <c r="C3171">
        <v>2.1854140000000001E-2</v>
      </c>
      <c r="D3171">
        <v>2.1898059999999999</v>
      </c>
      <c r="E3171">
        <v>2.263388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>
      <c r="A3172">
        <v>63.34</v>
      </c>
      <c r="B3172">
        <v>2.1144280000000001E-2</v>
      </c>
      <c r="C3172">
        <v>2.1841380000000001E-2</v>
      </c>
      <c r="D3172">
        <v>2.1886819999999996</v>
      </c>
      <c r="E3172">
        <v>2.2620659999999999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>
        <v>63.36</v>
      </c>
      <c r="B3173">
        <v>2.113342E-2</v>
      </c>
      <c r="C3173">
        <v>2.182862E-2</v>
      </c>
      <c r="D3173">
        <v>2.1875579999999997</v>
      </c>
      <c r="E3173">
        <v>2.2607439999999999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 spans="1:11">
      <c r="A3174">
        <v>63.38</v>
      </c>
      <c r="B3174">
        <v>2.1122559999999999E-2</v>
      </c>
      <c r="C3174">
        <v>2.1815859999999999E-2</v>
      </c>
      <c r="D3174">
        <v>2.1864339999999993</v>
      </c>
      <c r="E3174">
        <v>2.2594219999999998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>
        <v>63.4</v>
      </c>
      <c r="B3175">
        <v>2.1111700000000001E-2</v>
      </c>
      <c r="C3175">
        <v>2.1803099999999999E-2</v>
      </c>
      <c r="D3175">
        <v>2.1853099999999999</v>
      </c>
      <c r="E3175">
        <v>2.2580999999999998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>
        <v>63.42</v>
      </c>
      <c r="B3176">
        <v>2.1100839999999999E-2</v>
      </c>
      <c r="C3176">
        <v>2.1790339999999998E-2</v>
      </c>
      <c r="D3176">
        <v>2.1841859999999995</v>
      </c>
      <c r="E3176">
        <v>2.2567779999999997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>
        <v>63.440000000000005</v>
      </c>
      <c r="B3177">
        <v>2.1089979999999998E-2</v>
      </c>
      <c r="C3177">
        <v>2.1777579999999998E-2</v>
      </c>
      <c r="D3177">
        <v>2.1830619999999996</v>
      </c>
      <c r="E3177">
        <v>2.2554559999999997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>
        <v>63.46</v>
      </c>
      <c r="B3178">
        <v>2.107912E-2</v>
      </c>
      <c r="C3178">
        <v>2.1764819999999997E-2</v>
      </c>
      <c r="D3178">
        <v>2.1819379999999997</v>
      </c>
      <c r="E3178">
        <v>2.2541340000000001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>
      <c r="A3179">
        <v>63.480000000000004</v>
      </c>
      <c r="B3179">
        <v>2.1068259999999998E-2</v>
      </c>
      <c r="C3179">
        <v>2.1752059999999997E-2</v>
      </c>
      <c r="D3179">
        <v>2.1808139999999998</v>
      </c>
      <c r="E3179">
        <v>2.2528119999999996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>
      <c r="A3180">
        <v>63.5</v>
      </c>
      <c r="B3180">
        <v>2.10574E-2</v>
      </c>
      <c r="C3180">
        <v>2.17393E-2</v>
      </c>
      <c r="D3180">
        <v>2.1796899999999999</v>
      </c>
      <c r="E3180">
        <v>2.25149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>
      <c r="A3181">
        <v>63.52</v>
      </c>
      <c r="B3181">
        <v>2.1045969999999997E-2</v>
      </c>
      <c r="C3181">
        <v>2.1727679999999996E-2</v>
      </c>
      <c r="D3181">
        <v>2.1785059999999996</v>
      </c>
      <c r="E3181">
        <v>2.2502869999999997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>
        <v>63.54</v>
      </c>
      <c r="B3182">
        <v>2.1034540000000001E-2</v>
      </c>
      <c r="C3182">
        <v>2.1716060000000002E-2</v>
      </c>
      <c r="D3182">
        <v>2.1773220000000002</v>
      </c>
      <c r="E3182">
        <v>2.2490840000000003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>
      <c r="A3183">
        <v>63.56</v>
      </c>
      <c r="B3183">
        <v>2.1023109999999998E-2</v>
      </c>
      <c r="C3183">
        <v>2.1704439999999998E-2</v>
      </c>
      <c r="D3183">
        <v>2.1761379999999999</v>
      </c>
      <c r="E3183">
        <v>2.2478809999999996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>
      <c r="A3184">
        <v>63.58</v>
      </c>
      <c r="B3184">
        <v>2.1011680000000001E-2</v>
      </c>
      <c r="C3184">
        <v>2.1692820000000002E-2</v>
      </c>
      <c r="D3184">
        <v>2.1749540000000001</v>
      </c>
      <c r="E3184">
        <v>2.2466780000000002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>
        <v>63.6</v>
      </c>
      <c r="B3185">
        <v>2.1000249999999998E-2</v>
      </c>
      <c r="C3185">
        <v>2.1681199999999998E-2</v>
      </c>
      <c r="D3185">
        <v>2.1737700000000002</v>
      </c>
      <c r="E3185">
        <v>2.2454749999999999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>
      <c r="A3186">
        <v>63.620000000000005</v>
      </c>
      <c r="B3186">
        <v>2.0988819999999998E-2</v>
      </c>
      <c r="C3186">
        <v>2.1669579999999997E-2</v>
      </c>
      <c r="D3186">
        <v>2.1725859999999999</v>
      </c>
      <c r="E3186">
        <v>2.2442719999999996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>
      <c r="A3187">
        <v>63.64</v>
      </c>
      <c r="B3187">
        <v>2.0977389999999999E-2</v>
      </c>
      <c r="C3187">
        <v>2.165796E-2</v>
      </c>
      <c r="D3187">
        <v>2.1714020000000001</v>
      </c>
      <c r="E3187">
        <v>2.2430690000000002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>
      <c r="A3188">
        <v>63.660000000000004</v>
      </c>
      <c r="B3188">
        <v>2.0965959999999999E-2</v>
      </c>
      <c r="C3188">
        <v>2.164634E-2</v>
      </c>
      <c r="D3188">
        <v>2.1702180000000002</v>
      </c>
      <c r="E3188">
        <v>2.2418659999999999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>
      <c r="A3189">
        <v>63.68</v>
      </c>
      <c r="B3189">
        <v>2.0954530000000002E-2</v>
      </c>
      <c r="C3189">
        <v>2.1634720000000003E-2</v>
      </c>
      <c r="D3189">
        <v>2.1690339999999999</v>
      </c>
      <c r="E3189">
        <v>2.2406630000000001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>
      <c r="A3190">
        <v>63.7</v>
      </c>
      <c r="B3190">
        <v>2.0943099999999999E-2</v>
      </c>
      <c r="C3190">
        <v>2.1623099999999999E-2</v>
      </c>
      <c r="D3190">
        <v>2.1678500000000001</v>
      </c>
      <c r="E3190">
        <v>2.2394599999999998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>
      <c r="A3191">
        <v>63.72</v>
      </c>
      <c r="B3191">
        <v>2.0933390000000003E-2</v>
      </c>
      <c r="C3191">
        <v>2.1610530000000003E-2</v>
      </c>
      <c r="D3191">
        <v>2.1668640000000003</v>
      </c>
      <c r="E3191">
        <v>2.2381579999999999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>
      <c r="A3192">
        <v>63.74</v>
      </c>
      <c r="B3192">
        <v>2.092368E-2</v>
      </c>
      <c r="C3192">
        <v>2.1597960000000003E-2</v>
      </c>
      <c r="D3192">
        <v>2.1658780000000002</v>
      </c>
      <c r="E3192">
        <v>2.236856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>
      <c r="A3193">
        <v>63.76</v>
      </c>
      <c r="B3193">
        <v>2.091397E-2</v>
      </c>
      <c r="C3193">
        <v>2.1585389999999999E-2</v>
      </c>
      <c r="D3193">
        <v>2.164892</v>
      </c>
      <c r="E3193">
        <v>2.235554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>
        <v>63.78</v>
      </c>
      <c r="B3194">
        <v>2.0904260000000001E-2</v>
      </c>
      <c r="C3194">
        <v>2.1572819999999999E-2</v>
      </c>
      <c r="D3194">
        <v>2.1639059999999999</v>
      </c>
      <c r="E3194">
        <v>2.2342520000000001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>
        <v>63.800000000000004</v>
      </c>
      <c r="B3195">
        <v>2.0894549999999998E-2</v>
      </c>
      <c r="C3195">
        <v>2.1560249999999996E-2</v>
      </c>
      <c r="D3195">
        <v>2.1629199999999997</v>
      </c>
      <c r="E3195">
        <v>2.2329499999999998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>
      <c r="A3196">
        <v>63.82</v>
      </c>
      <c r="B3196">
        <v>2.0884839999999998E-2</v>
      </c>
      <c r="C3196">
        <v>2.154768E-2</v>
      </c>
      <c r="D3196">
        <v>2.1619339999999996</v>
      </c>
      <c r="E3196">
        <v>2.2316479999999999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>
      <c r="A3197">
        <v>63.84</v>
      </c>
      <c r="B3197">
        <v>2.0875129999999999E-2</v>
      </c>
      <c r="C3197">
        <v>2.1535109999999996E-2</v>
      </c>
      <c r="D3197">
        <v>2.1609479999999994</v>
      </c>
      <c r="E3197">
        <v>2.2303459999999999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>
      <c r="A3198">
        <v>63.86</v>
      </c>
      <c r="B3198">
        <v>2.0865420000000003E-2</v>
      </c>
      <c r="C3198">
        <v>2.152254E-2</v>
      </c>
      <c r="D3198">
        <v>2.1599619999999997</v>
      </c>
      <c r="E3198">
        <v>2.229044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>
      <c r="A3199">
        <v>63.88</v>
      </c>
      <c r="B3199">
        <v>2.085571E-2</v>
      </c>
      <c r="C3199">
        <v>2.1509969999999996E-2</v>
      </c>
      <c r="D3199">
        <v>2.1589759999999996</v>
      </c>
      <c r="E3199">
        <v>2.2277420000000001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>
      <c r="A3200">
        <v>63.9</v>
      </c>
      <c r="B3200">
        <v>2.0846E-2</v>
      </c>
      <c r="C3200">
        <v>2.14974E-2</v>
      </c>
      <c r="D3200">
        <v>2.1579899999999999</v>
      </c>
      <c r="E3200">
        <v>2.2264400000000002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>
      <c r="A3201">
        <v>63.92</v>
      </c>
      <c r="B3201">
        <v>2.0835329999999999E-2</v>
      </c>
      <c r="C3201">
        <v>2.1484639999999999E-2</v>
      </c>
      <c r="D3201">
        <v>2.1568849999999999</v>
      </c>
      <c r="E3201">
        <v>2.2251180000000002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>
      <c r="A3202">
        <v>63.940000000000005</v>
      </c>
      <c r="B3202">
        <v>2.0824659999999995E-2</v>
      </c>
      <c r="C3202">
        <v>2.1471879999999999E-2</v>
      </c>
      <c r="D3202">
        <v>2.1557799999999996</v>
      </c>
      <c r="E3202">
        <v>2.2237960000000001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>
      <c r="A3203">
        <v>63.96</v>
      </c>
      <c r="B3203">
        <v>2.0813989999999997E-2</v>
      </c>
      <c r="C3203">
        <v>2.1459119999999998E-2</v>
      </c>
      <c r="D3203">
        <v>2.1546749999999992</v>
      </c>
      <c r="E3203">
        <v>2.2224740000000001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>
      <c r="A3204">
        <v>63.980000000000004</v>
      </c>
      <c r="B3204">
        <v>2.0803319999999993E-2</v>
      </c>
      <c r="C3204">
        <v>2.1446359999999998E-2</v>
      </c>
      <c r="D3204">
        <v>2.1535699999999993</v>
      </c>
      <c r="E3204">
        <v>2.2211519999999996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>
      <c r="A3205">
        <v>64</v>
      </c>
      <c r="B3205">
        <v>2.0792649999999996E-2</v>
      </c>
      <c r="C3205">
        <v>2.1433599999999997E-2</v>
      </c>
      <c r="D3205">
        <v>2.1524649999999994</v>
      </c>
      <c r="E3205">
        <v>2.21983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>
      <c r="A3206">
        <v>64.02</v>
      </c>
      <c r="B3206">
        <v>2.0781979999999999E-2</v>
      </c>
      <c r="C3206">
        <v>2.1420840000000003E-2</v>
      </c>
      <c r="D3206">
        <v>2.1513599999999999</v>
      </c>
      <c r="E3206">
        <v>2.2185080000000004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>
      <c r="A3207">
        <v>64.040000000000006</v>
      </c>
      <c r="B3207">
        <v>2.0771309999999994E-2</v>
      </c>
      <c r="C3207">
        <v>2.1408079999999996E-2</v>
      </c>
      <c r="D3207">
        <v>2.1502549999999991</v>
      </c>
      <c r="E3207">
        <v>2.2171859999999994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>
        <v>64.06</v>
      </c>
      <c r="B3208">
        <v>2.0760639999999997E-2</v>
      </c>
      <c r="C3208">
        <v>2.1395319999999995E-2</v>
      </c>
      <c r="D3208">
        <v>2.1491499999999997</v>
      </c>
      <c r="E3208">
        <v>2.2158639999999998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>
      <c r="A3209">
        <v>64.08</v>
      </c>
      <c r="B3209">
        <v>2.0749969999999996E-2</v>
      </c>
      <c r="C3209">
        <v>2.1382560000000002E-2</v>
      </c>
      <c r="D3209">
        <v>2.1480449999999998</v>
      </c>
      <c r="E3209">
        <v>2.2145419999999998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>
      <c r="A3210">
        <v>64.099999999999994</v>
      </c>
      <c r="B3210">
        <v>2.0739299999999999E-2</v>
      </c>
      <c r="C3210">
        <v>2.1369800000000001E-2</v>
      </c>
      <c r="D3210">
        <v>2.1469399999999998</v>
      </c>
      <c r="E3210">
        <v>2.2132200000000002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>
        <v>64.12</v>
      </c>
      <c r="B3211">
        <v>2.0729209999999994E-2</v>
      </c>
      <c r="C3211">
        <v>2.1354179999999993E-2</v>
      </c>
      <c r="D3211">
        <v>2.1458949999999994</v>
      </c>
      <c r="E3211">
        <v>2.2116029999999993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>
      <c r="A3212">
        <v>64.14</v>
      </c>
      <c r="B3212">
        <v>2.0719119999999997E-2</v>
      </c>
      <c r="C3212">
        <v>2.1338559999999996E-2</v>
      </c>
      <c r="D3212">
        <v>2.1448499999999995</v>
      </c>
      <c r="E3212">
        <v>2.2099859999999998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>
      <c r="A3213">
        <v>64.16</v>
      </c>
      <c r="B3213">
        <v>2.0709029999999996E-2</v>
      </c>
      <c r="C3213">
        <v>2.1322939999999999E-2</v>
      </c>
      <c r="D3213">
        <v>2.1438049999999995</v>
      </c>
      <c r="E3213">
        <v>2.2083689999999998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>
        <v>64.180000000000007</v>
      </c>
      <c r="B3214">
        <v>2.0698939999999992E-2</v>
      </c>
      <c r="C3214">
        <v>2.1307319999999991E-2</v>
      </c>
      <c r="D3214">
        <v>2.1427599999999991</v>
      </c>
      <c r="E3214">
        <v>2.2067519999999989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>
      <c r="A3215">
        <v>64.2</v>
      </c>
      <c r="B3215">
        <v>2.0688849999999995E-2</v>
      </c>
      <c r="C3215">
        <v>2.1291699999999993E-2</v>
      </c>
      <c r="D3215">
        <v>2.1417149999999996</v>
      </c>
      <c r="E3215">
        <v>2.2051349999999994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>
        <v>64.22</v>
      </c>
      <c r="B3216">
        <v>2.0678759999999997E-2</v>
      </c>
      <c r="C3216">
        <v>2.1276079999999996E-2</v>
      </c>
      <c r="D3216">
        <v>2.1406699999999996</v>
      </c>
      <c r="E3216">
        <v>2.2035179999999999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>
        <v>64.239999999999995</v>
      </c>
      <c r="B3217">
        <v>2.066867E-2</v>
      </c>
      <c r="C3217">
        <v>2.1260460000000002E-2</v>
      </c>
      <c r="D3217">
        <v>2.1396249999999997</v>
      </c>
      <c r="E3217">
        <v>2.2019010000000003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>
      <c r="A3218">
        <v>64.260000000000005</v>
      </c>
      <c r="B3218">
        <v>2.0658579999999996E-2</v>
      </c>
      <c r="C3218">
        <v>2.1244839999999994E-2</v>
      </c>
      <c r="D3218">
        <v>2.1385799999999993</v>
      </c>
      <c r="E3218">
        <v>2.2002839999999995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>
      <c r="A3219">
        <v>64.28</v>
      </c>
      <c r="B3219">
        <v>2.0648489999999999E-2</v>
      </c>
      <c r="C3219">
        <v>2.1229219999999997E-2</v>
      </c>
      <c r="D3219">
        <v>2.1375349999999993</v>
      </c>
      <c r="E3219">
        <v>2.1986669999999995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>
        <v>64.3</v>
      </c>
      <c r="B3220">
        <v>2.0638400000000001E-2</v>
      </c>
      <c r="C3220">
        <v>2.1213599999999999E-2</v>
      </c>
      <c r="D3220">
        <v>2.1364899999999998</v>
      </c>
      <c r="E3220">
        <v>2.1970499999999999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>
        <v>64.320000000000007</v>
      </c>
      <c r="B3221">
        <v>2.0626969999999994E-2</v>
      </c>
      <c r="C3221">
        <v>2.1198359999999992E-2</v>
      </c>
      <c r="D3221">
        <v>2.1353059999999995</v>
      </c>
      <c r="E3221">
        <v>2.1954719999999992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>
        <v>64.34</v>
      </c>
      <c r="B3222">
        <v>2.0615540000000002E-2</v>
      </c>
      <c r="C3222">
        <v>2.1183119999999996E-2</v>
      </c>
      <c r="D3222">
        <v>2.1341219999999996</v>
      </c>
      <c r="E3222">
        <v>2.1938939999999998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>
      <c r="A3223">
        <v>64.36</v>
      </c>
      <c r="B3223">
        <v>2.0604109999999998E-2</v>
      </c>
      <c r="C3223">
        <v>2.1167879999999997E-2</v>
      </c>
      <c r="D3223">
        <v>2.1329379999999993</v>
      </c>
      <c r="E3223">
        <v>2.1923159999999999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>
        <v>64.38</v>
      </c>
      <c r="B3224">
        <v>2.0592680000000002E-2</v>
      </c>
      <c r="C3224">
        <v>2.115264E-2</v>
      </c>
      <c r="D3224">
        <v>2.1317539999999999</v>
      </c>
      <c r="E3224">
        <v>2.1907380000000001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>
      <c r="A3225">
        <v>64.400000000000006</v>
      </c>
      <c r="B3225">
        <v>2.0581249999999995E-2</v>
      </c>
      <c r="C3225">
        <v>2.1137399999999994E-2</v>
      </c>
      <c r="D3225">
        <v>2.1305699999999996</v>
      </c>
      <c r="E3225">
        <v>2.1891599999999993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>
      <c r="A3226">
        <v>64.42</v>
      </c>
      <c r="B3226">
        <v>2.0569819999999999E-2</v>
      </c>
      <c r="C3226">
        <v>2.1122159999999994E-2</v>
      </c>
      <c r="D3226">
        <v>2.1293859999999998</v>
      </c>
      <c r="E3226">
        <v>2.1875819999999999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>
        <v>64.44</v>
      </c>
      <c r="B3227">
        <v>2.0558390000000003E-2</v>
      </c>
      <c r="C3227">
        <v>2.1106920000000001E-2</v>
      </c>
      <c r="D3227">
        <v>2.1282019999999999</v>
      </c>
      <c r="E3227">
        <v>2.1860040000000001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>
      <c r="A3228">
        <v>64.460000000000008</v>
      </c>
      <c r="B3228">
        <v>2.0546959999999996E-2</v>
      </c>
      <c r="C3228">
        <v>2.1091679999999995E-2</v>
      </c>
      <c r="D3228">
        <v>2.1270179999999996</v>
      </c>
      <c r="E3228">
        <v>2.1844259999999993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>
      <c r="A3229">
        <v>64.48</v>
      </c>
      <c r="B3229">
        <v>2.053553E-2</v>
      </c>
      <c r="C3229">
        <v>2.1076439999999995E-2</v>
      </c>
      <c r="D3229">
        <v>2.1258339999999998</v>
      </c>
      <c r="E3229">
        <v>2.1828479999999995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>
      <c r="A3230">
        <v>64.5</v>
      </c>
      <c r="B3230">
        <v>2.05241E-2</v>
      </c>
      <c r="C3230">
        <v>2.1061199999999999E-2</v>
      </c>
      <c r="D3230">
        <v>2.1246499999999999</v>
      </c>
      <c r="E3230">
        <v>2.18127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>
        <v>64.52</v>
      </c>
      <c r="B3231">
        <v>2.0509440000000004E-2</v>
      </c>
      <c r="C3231">
        <v>2.104806E-2</v>
      </c>
      <c r="D3231">
        <v>2.1231320000000005</v>
      </c>
      <c r="E3231">
        <v>2.1799090000000003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>
      <c r="A3232">
        <v>64.540000000000006</v>
      </c>
      <c r="B3232">
        <v>2.0494779999999997E-2</v>
      </c>
      <c r="C3232">
        <v>2.1034919999999999E-2</v>
      </c>
      <c r="D3232">
        <v>2.1216139999999997</v>
      </c>
      <c r="E3232">
        <v>2.1785479999999997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>
        <v>64.56</v>
      </c>
      <c r="B3233">
        <v>2.0480119999999997E-2</v>
      </c>
      <c r="C3233">
        <v>2.1021779999999997E-2</v>
      </c>
      <c r="D3233">
        <v>2.1200959999999998</v>
      </c>
      <c r="E3233">
        <v>2.177187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>
      <c r="A3234">
        <v>64.58</v>
      </c>
      <c r="B3234">
        <v>2.0465460000000001E-2</v>
      </c>
      <c r="C3234">
        <v>2.1008640000000002E-2</v>
      </c>
      <c r="D3234">
        <v>2.1185780000000003</v>
      </c>
      <c r="E3234">
        <v>2.1758260000000003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>
        <v>64.599999999999994</v>
      </c>
      <c r="B3235">
        <v>2.0450800000000005E-2</v>
      </c>
      <c r="C3235">
        <v>2.09955E-2</v>
      </c>
      <c r="D3235">
        <v>2.1170600000000004</v>
      </c>
      <c r="E3235">
        <v>2.1744650000000005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>
      <c r="A3236">
        <v>64.62</v>
      </c>
      <c r="B3236">
        <v>2.0436139999999998E-2</v>
      </c>
      <c r="C3236">
        <v>2.0982359999999999E-2</v>
      </c>
      <c r="D3236">
        <v>2.1155419999999996</v>
      </c>
      <c r="E3236">
        <v>2.1731039999999999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>
        <v>64.64</v>
      </c>
      <c r="B3237">
        <v>2.0421479999999999E-2</v>
      </c>
      <c r="C3237">
        <v>2.096922E-2</v>
      </c>
      <c r="D3237">
        <v>2.1140240000000001</v>
      </c>
      <c r="E3237">
        <v>2.1717430000000002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>
        <v>64.66</v>
      </c>
      <c r="B3238">
        <v>2.0406820000000003E-2</v>
      </c>
      <c r="C3238">
        <v>2.0956080000000002E-2</v>
      </c>
      <c r="D3238">
        <v>2.1125060000000002</v>
      </c>
      <c r="E3238">
        <v>2.1703820000000005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>
      <c r="A3239">
        <v>64.680000000000007</v>
      </c>
      <c r="B3239">
        <v>2.0392159999999999E-2</v>
      </c>
      <c r="C3239">
        <v>2.0942939999999997E-2</v>
      </c>
      <c r="D3239">
        <v>2.1109879999999999</v>
      </c>
      <c r="E3239">
        <v>2.1690209999999999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>
      <c r="A3240">
        <v>64.7</v>
      </c>
      <c r="B3240">
        <v>2.03775E-2</v>
      </c>
      <c r="C3240">
        <v>2.0929799999999998E-2</v>
      </c>
      <c r="D3240">
        <v>2.10947</v>
      </c>
      <c r="E3240">
        <v>2.1676600000000001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>
      <c r="A3241">
        <v>64.72</v>
      </c>
      <c r="B3241">
        <v>2.0367400000000004E-2</v>
      </c>
      <c r="C3241">
        <v>2.091952E-2</v>
      </c>
      <c r="D3241">
        <v>2.1084240000000003</v>
      </c>
      <c r="E3241">
        <v>2.1665940000000004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>
        <v>64.739999999999995</v>
      </c>
      <c r="B3242">
        <v>2.0357300000000002E-2</v>
      </c>
      <c r="C3242">
        <v>2.0909240000000003E-2</v>
      </c>
      <c r="D3242">
        <v>2.1073780000000006</v>
      </c>
      <c r="E3242">
        <v>2.165528000000001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>
        <v>64.760000000000005</v>
      </c>
      <c r="B3243">
        <v>2.0347199999999996E-2</v>
      </c>
      <c r="C3243">
        <v>2.0898959999999994E-2</v>
      </c>
      <c r="D3243">
        <v>2.1063319999999996</v>
      </c>
      <c r="E3243">
        <v>2.1644619999999999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>
      <c r="A3244">
        <v>64.78</v>
      </c>
      <c r="B3244">
        <v>2.0337100000000004E-2</v>
      </c>
      <c r="C3244">
        <v>2.088868E-2</v>
      </c>
      <c r="D3244">
        <v>2.105286</v>
      </c>
      <c r="E3244">
        <v>2.1633960000000005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>
      <c r="A3245">
        <v>64.8</v>
      </c>
      <c r="B3245">
        <v>2.0327000000000005E-2</v>
      </c>
      <c r="C3245">
        <v>2.0878400000000002E-2</v>
      </c>
      <c r="D3245">
        <v>2.1042400000000003</v>
      </c>
      <c r="E3245">
        <v>2.1623300000000008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>
      <c r="A3246">
        <v>64.820000000000007</v>
      </c>
      <c r="B3246">
        <v>2.0316899999999999E-2</v>
      </c>
      <c r="C3246">
        <v>2.0868119999999997E-2</v>
      </c>
      <c r="D3246">
        <v>2.1031939999999998</v>
      </c>
      <c r="E3246">
        <v>2.1612640000000001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>
      <c r="A3247">
        <v>64.84</v>
      </c>
      <c r="B3247">
        <v>2.03068E-2</v>
      </c>
      <c r="C3247">
        <v>2.0857839999999999E-2</v>
      </c>
      <c r="D3247">
        <v>2.1021479999999997</v>
      </c>
      <c r="E3247">
        <v>2.1601980000000003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>
      <c r="A3248">
        <v>64.86</v>
      </c>
      <c r="B3248">
        <v>2.0296700000000004E-2</v>
      </c>
      <c r="C3248">
        <v>2.0847560000000001E-2</v>
      </c>
      <c r="D3248">
        <v>2.101102</v>
      </c>
      <c r="E3248">
        <v>2.1591320000000005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>
      <c r="A3249">
        <v>64.88</v>
      </c>
      <c r="B3249">
        <v>2.0286600000000005E-2</v>
      </c>
      <c r="C3249">
        <v>2.0837280000000007E-2</v>
      </c>
      <c r="D3249">
        <v>2.1000560000000004</v>
      </c>
      <c r="E3249">
        <v>2.1580660000000007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>
      <c r="A3250">
        <v>64.900000000000006</v>
      </c>
      <c r="B3250">
        <v>2.0276499999999999E-2</v>
      </c>
      <c r="C3250">
        <v>2.0826999999999998E-2</v>
      </c>
      <c r="D3250">
        <v>2.0990099999999998</v>
      </c>
      <c r="E3250">
        <v>2.157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>
      <c r="A3251">
        <v>64.92</v>
      </c>
      <c r="B3251">
        <v>2.0266600000000003E-2</v>
      </c>
      <c r="C3251">
        <v>2.081614E-2</v>
      </c>
      <c r="D3251">
        <v>2.0979839999999998</v>
      </c>
      <c r="E3251">
        <v>2.1558760000000001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 spans="1:11">
      <c r="A3252">
        <v>64.94</v>
      </c>
      <c r="B3252">
        <v>2.0256700000000002E-2</v>
      </c>
      <c r="C3252">
        <v>2.0805280000000002E-2</v>
      </c>
      <c r="D3252">
        <v>2.0969580000000003</v>
      </c>
      <c r="E3252">
        <v>2.1547520000000007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>
      <c r="A3253">
        <v>64.960000000000008</v>
      </c>
      <c r="B3253">
        <v>2.0246799999999995E-2</v>
      </c>
      <c r="C3253">
        <v>2.0794419999999994E-2</v>
      </c>
      <c r="D3253">
        <v>2.0959319999999995</v>
      </c>
      <c r="E3253">
        <v>2.1536279999999994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>
        <v>64.98</v>
      </c>
      <c r="B3254">
        <v>2.0236899999999999E-2</v>
      </c>
      <c r="C3254">
        <v>2.078356E-2</v>
      </c>
      <c r="D3254">
        <v>2.0949059999999999</v>
      </c>
      <c r="E3254">
        <v>2.152504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>
      <c r="A3255">
        <v>65</v>
      </c>
      <c r="B3255">
        <v>2.0227000000000002E-2</v>
      </c>
      <c r="C3255">
        <v>2.0772699999999998E-2</v>
      </c>
      <c r="D3255">
        <v>2.09388</v>
      </c>
      <c r="E3255">
        <v>2.1513800000000001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>
      <c r="A3256">
        <v>65.02</v>
      </c>
      <c r="B3256">
        <v>2.0217100000000002E-2</v>
      </c>
      <c r="C3256">
        <v>2.0761840000000004E-2</v>
      </c>
      <c r="D3256">
        <v>2.092854</v>
      </c>
      <c r="E3256">
        <v>2.1502560000000002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>
        <v>65.040000000000006</v>
      </c>
      <c r="B3257">
        <v>2.0207199999999995E-2</v>
      </c>
      <c r="C3257">
        <v>2.0750979999999995E-2</v>
      </c>
      <c r="D3257">
        <v>2.0918279999999996</v>
      </c>
      <c r="E3257">
        <v>2.1491319999999998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>
        <v>65.06</v>
      </c>
      <c r="B3258">
        <v>2.0197299999999998E-2</v>
      </c>
      <c r="C3258">
        <v>2.0740119999999997E-2</v>
      </c>
      <c r="D3258">
        <v>2.0908019999999996</v>
      </c>
      <c r="E3258">
        <v>2.1480079999999999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>
      <c r="A3259">
        <v>65.08</v>
      </c>
      <c r="B3259">
        <v>2.0187399999999998E-2</v>
      </c>
      <c r="C3259">
        <v>2.0729259999999999E-2</v>
      </c>
      <c r="D3259">
        <v>2.0897759999999996</v>
      </c>
      <c r="E3259">
        <v>2.146884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>
      <c r="A3260">
        <v>65.099999999999994</v>
      </c>
      <c r="B3260">
        <v>2.0177500000000001E-2</v>
      </c>
      <c r="C3260">
        <v>2.0718400000000001E-2</v>
      </c>
      <c r="D3260">
        <v>2.0887500000000001</v>
      </c>
      <c r="E3260">
        <v>2.1457600000000001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>
        <v>65.12</v>
      </c>
      <c r="B3261">
        <v>2.0168739999999998E-2</v>
      </c>
      <c r="C3261">
        <v>2.0707919999999998E-2</v>
      </c>
      <c r="D3261">
        <v>2.0878629999999996</v>
      </c>
      <c r="E3261">
        <v>2.1446749999999994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>
      <c r="A3262">
        <v>65.14</v>
      </c>
      <c r="B3262">
        <v>2.0159980000000001E-2</v>
      </c>
      <c r="C3262">
        <v>2.0697440000000001E-2</v>
      </c>
      <c r="D3262">
        <v>2.0869759999999999</v>
      </c>
      <c r="E3262">
        <v>2.1435900000000001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 spans="1:11">
      <c r="A3263">
        <v>65.16</v>
      </c>
      <c r="B3263">
        <v>2.0151219999999997E-2</v>
      </c>
      <c r="C3263">
        <v>2.0686960000000001E-2</v>
      </c>
      <c r="D3263">
        <v>2.0860890000000003</v>
      </c>
      <c r="E3263">
        <v>2.1425049999999999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 spans="1:11">
      <c r="A3264">
        <v>65.180000000000007</v>
      </c>
      <c r="B3264">
        <v>2.0142459999999994E-2</v>
      </c>
      <c r="C3264">
        <v>2.0676479999999997E-2</v>
      </c>
      <c r="D3264">
        <v>2.0852019999999998</v>
      </c>
      <c r="E3264">
        <v>2.1414199999999992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>
      <c r="A3265">
        <v>65.2</v>
      </c>
      <c r="B3265">
        <v>2.0133699999999997E-2</v>
      </c>
      <c r="C3265">
        <v>2.0665999999999997E-2</v>
      </c>
      <c r="D3265">
        <v>2.0843150000000001</v>
      </c>
      <c r="E3265">
        <v>2.1403349999999999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>
      <c r="A3266">
        <v>65.22</v>
      </c>
      <c r="B3266">
        <v>2.0124940000000001E-2</v>
      </c>
      <c r="C3266">
        <v>2.065552E-2</v>
      </c>
      <c r="D3266">
        <v>2.0834280000000001</v>
      </c>
      <c r="E3266">
        <v>2.1392500000000001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>
      <c r="A3267">
        <v>65.239999999999995</v>
      </c>
      <c r="B3267">
        <v>2.0116180000000001E-2</v>
      </c>
      <c r="C3267">
        <v>2.064504E-2</v>
      </c>
      <c r="D3267">
        <v>2.0825410000000004</v>
      </c>
      <c r="E3267">
        <v>2.1381649999999999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>
      <c r="A3268">
        <v>65.260000000000005</v>
      </c>
      <c r="B3268">
        <v>2.0107419999999994E-2</v>
      </c>
      <c r="C3268">
        <v>2.0634559999999996E-2</v>
      </c>
      <c r="D3268">
        <v>2.0816539999999999</v>
      </c>
      <c r="E3268">
        <v>2.1370799999999996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>
      <c r="A3269">
        <v>65.28</v>
      </c>
      <c r="B3269">
        <v>2.0098659999999997E-2</v>
      </c>
      <c r="C3269">
        <v>2.0624079999999996E-2</v>
      </c>
      <c r="D3269">
        <v>2.0807669999999998</v>
      </c>
      <c r="E3269">
        <v>2.1359949999999999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>
      <c r="A3270">
        <v>65.3</v>
      </c>
      <c r="B3270">
        <v>2.0089900000000001E-2</v>
      </c>
      <c r="C3270">
        <v>2.0613599999999999E-2</v>
      </c>
      <c r="D3270">
        <v>2.0798800000000002</v>
      </c>
      <c r="E3270">
        <v>2.1349100000000001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>
      <c r="A3271">
        <v>65.320000000000007</v>
      </c>
      <c r="B3271">
        <v>2.0080369999999997E-2</v>
      </c>
      <c r="C3271">
        <v>2.0603509999999995E-2</v>
      </c>
      <c r="D3271">
        <v>2.0788929999999999</v>
      </c>
      <c r="E3271">
        <v>2.1338649999999997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>
      <c r="A3272">
        <v>65.34</v>
      </c>
      <c r="B3272">
        <v>2.007084E-2</v>
      </c>
      <c r="C3272">
        <v>2.0593419999999994E-2</v>
      </c>
      <c r="D3272">
        <v>2.077906</v>
      </c>
      <c r="E3272">
        <v>2.1328199999999997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>
      <c r="A3273">
        <v>65.36</v>
      </c>
      <c r="B3273">
        <v>2.0061309999999999E-2</v>
      </c>
      <c r="C3273">
        <v>2.0583329999999997E-2</v>
      </c>
      <c r="D3273">
        <v>2.0769190000000002</v>
      </c>
      <c r="E3273">
        <v>2.1317749999999998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>
      <c r="A3274">
        <v>65.38</v>
      </c>
      <c r="B3274">
        <v>2.0051780000000002E-2</v>
      </c>
      <c r="C3274">
        <v>2.057324E-2</v>
      </c>
      <c r="D3274">
        <v>2.0759320000000003</v>
      </c>
      <c r="E3274">
        <v>2.1307300000000002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>
      <c r="A3275">
        <v>65.400000000000006</v>
      </c>
      <c r="B3275">
        <v>2.0042249999999998E-2</v>
      </c>
      <c r="C3275">
        <v>2.0563149999999995E-2</v>
      </c>
      <c r="D3275">
        <v>2.0749449999999996</v>
      </c>
      <c r="E3275">
        <v>2.1296849999999994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>
      <c r="A3276">
        <v>65.42</v>
      </c>
      <c r="B3276">
        <v>2.003272E-2</v>
      </c>
      <c r="C3276">
        <v>2.0553059999999998E-2</v>
      </c>
      <c r="D3276">
        <v>2.0739579999999997</v>
      </c>
      <c r="E3276">
        <v>2.1286399999999999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</row>
    <row r="3277" spans="1:11">
      <c r="A3277">
        <v>65.44</v>
      </c>
      <c r="B3277">
        <v>2.0023190000000003E-2</v>
      </c>
      <c r="C3277">
        <v>2.0542970000000001E-2</v>
      </c>
      <c r="D3277">
        <v>2.0729709999999999</v>
      </c>
      <c r="E3277">
        <v>2.1275949999999999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>
      <c r="A3278">
        <v>65.460000000000008</v>
      </c>
      <c r="B3278">
        <v>2.0013659999999999E-2</v>
      </c>
      <c r="C3278">
        <v>2.0532879999999996E-2</v>
      </c>
      <c r="D3278">
        <v>2.0719839999999996</v>
      </c>
      <c r="E3278">
        <v>2.1265499999999995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>
      <c r="A3279">
        <v>65.48</v>
      </c>
      <c r="B3279">
        <v>2.0004129999999998E-2</v>
      </c>
      <c r="C3279">
        <v>2.0522789999999996E-2</v>
      </c>
      <c r="D3279">
        <v>2.0709969999999998</v>
      </c>
      <c r="E3279">
        <v>2.125505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>
      <c r="A3280">
        <v>65.5</v>
      </c>
      <c r="B3280">
        <v>1.9994600000000001E-2</v>
      </c>
      <c r="C3280">
        <v>2.0512699999999998E-2</v>
      </c>
      <c r="D3280">
        <v>2.0700099999999999</v>
      </c>
      <c r="E3280">
        <v>2.12446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>
      <c r="A3281">
        <v>65.52</v>
      </c>
      <c r="B3281">
        <v>1.9981460000000003E-2</v>
      </c>
      <c r="C3281">
        <v>2.050165E-2</v>
      </c>
      <c r="D3281">
        <v>2.0686490000000002</v>
      </c>
      <c r="E3281">
        <v>2.1233160000000004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 spans="1:11">
      <c r="A3282">
        <v>65.540000000000006</v>
      </c>
      <c r="B3282">
        <v>1.9968319999999998E-2</v>
      </c>
      <c r="C3282">
        <v>2.0490599999999998E-2</v>
      </c>
      <c r="D3282">
        <v>2.0672879999999996</v>
      </c>
      <c r="E3282">
        <v>2.1221719999999999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>
      <c r="A3283">
        <v>65.56</v>
      </c>
      <c r="B3283">
        <v>1.9955179999999999E-2</v>
      </c>
      <c r="C3283">
        <v>2.0479549999999996E-2</v>
      </c>
      <c r="D3283">
        <v>2.0659269999999994</v>
      </c>
      <c r="E3283">
        <v>2.1210279999999999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>
      <c r="A3284">
        <v>65.58</v>
      </c>
      <c r="B3284">
        <v>1.9942040000000001E-2</v>
      </c>
      <c r="C3284">
        <v>2.0468500000000001E-2</v>
      </c>
      <c r="D3284">
        <v>2.0645660000000001</v>
      </c>
      <c r="E3284">
        <v>2.1198840000000003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 spans="1:11">
      <c r="A3285">
        <v>65.599999999999994</v>
      </c>
      <c r="B3285">
        <v>1.9928900000000006E-2</v>
      </c>
      <c r="C3285">
        <v>2.0457450000000002E-2</v>
      </c>
      <c r="D3285">
        <v>2.0632050000000004</v>
      </c>
      <c r="E3285">
        <v>2.1187400000000007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>
      <c r="A3286">
        <v>65.62</v>
      </c>
      <c r="B3286">
        <v>1.9915759999999998E-2</v>
      </c>
      <c r="C3286">
        <v>2.0446399999999997E-2</v>
      </c>
      <c r="D3286">
        <v>2.0618439999999998</v>
      </c>
      <c r="E3286">
        <v>2.1175959999999998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>
      <c r="A3287">
        <v>65.64</v>
      </c>
      <c r="B3287">
        <v>1.9902620000000003E-2</v>
      </c>
      <c r="C3287">
        <v>2.0435349999999998E-2</v>
      </c>
      <c r="D3287">
        <v>2.0604830000000001</v>
      </c>
      <c r="E3287">
        <v>2.1164520000000002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>
      <c r="A3288">
        <v>65.66</v>
      </c>
      <c r="B3288">
        <v>1.9889480000000005E-2</v>
      </c>
      <c r="C3288">
        <v>2.0424300000000003E-2</v>
      </c>
      <c r="D3288">
        <v>2.0591220000000003</v>
      </c>
      <c r="E3288">
        <v>2.1153080000000006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>
      <c r="A3289">
        <v>65.680000000000007</v>
      </c>
      <c r="B3289">
        <v>1.9876339999999999E-2</v>
      </c>
      <c r="C3289">
        <v>2.0413249999999994E-2</v>
      </c>
      <c r="D3289">
        <v>2.0577609999999997</v>
      </c>
      <c r="E3289">
        <v>2.1141639999999997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>
      <c r="A3290">
        <v>65.7</v>
      </c>
      <c r="B3290">
        <v>1.9863200000000001E-2</v>
      </c>
      <c r="C3290">
        <v>2.0402199999999999E-2</v>
      </c>
      <c r="D3290">
        <v>2.0564</v>
      </c>
      <c r="E3290">
        <v>2.1130200000000001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>
      <c r="A3291">
        <v>65.72</v>
      </c>
      <c r="B3291">
        <v>1.9852920000000003E-2</v>
      </c>
      <c r="C3291">
        <v>2.0388490000000002E-2</v>
      </c>
      <c r="D3291">
        <v>2.0553350000000004</v>
      </c>
      <c r="E3291">
        <v>2.1115990000000004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>
        <v>65.739999999999995</v>
      </c>
      <c r="B3292">
        <v>1.9842640000000005E-2</v>
      </c>
      <c r="C3292">
        <v>2.0374780000000006E-2</v>
      </c>
      <c r="D3292">
        <v>2.0542700000000007</v>
      </c>
      <c r="E3292">
        <v>2.1101780000000008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>
        <v>65.760000000000005</v>
      </c>
      <c r="B3293">
        <v>1.983236E-2</v>
      </c>
      <c r="C3293">
        <v>2.0361069999999998E-2</v>
      </c>
      <c r="D3293">
        <v>2.0532049999999997</v>
      </c>
      <c r="E3293">
        <v>2.1087569999999998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>
      <c r="A3294">
        <v>65.78</v>
      </c>
      <c r="B3294">
        <v>1.9822080000000002E-2</v>
      </c>
      <c r="C3294">
        <v>2.0347360000000002E-2</v>
      </c>
      <c r="D3294">
        <v>2.0521400000000001</v>
      </c>
      <c r="E3294">
        <v>2.1073360000000001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>
        <v>65.8</v>
      </c>
      <c r="B3295">
        <v>1.9811800000000004E-2</v>
      </c>
      <c r="C3295">
        <v>2.0333650000000005E-2</v>
      </c>
      <c r="D3295">
        <v>2.0510750000000004</v>
      </c>
      <c r="E3295">
        <v>2.1059150000000004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>
        <v>65.820000000000007</v>
      </c>
      <c r="B3296">
        <v>1.980152E-2</v>
      </c>
      <c r="C3296">
        <v>2.0319940000000002E-2</v>
      </c>
      <c r="D3296">
        <v>2.0500099999999999</v>
      </c>
      <c r="E3296">
        <v>2.1044939999999999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>
      <c r="A3297">
        <v>65.84</v>
      </c>
      <c r="B3297">
        <v>1.9791240000000002E-2</v>
      </c>
      <c r="C3297">
        <v>2.0306230000000002E-2</v>
      </c>
      <c r="D3297">
        <v>2.0489450000000002</v>
      </c>
      <c r="E3297">
        <v>2.1030730000000002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>
      <c r="A3298">
        <v>65.86</v>
      </c>
      <c r="B3298">
        <v>1.9780960000000004E-2</v>
      </c>
      <c r="C3298">
        <v>2.0292520000000001E-2</v>
      </c>
      <c r="D3298">
        <v>2.0478800000000001</v>
      </c>
      <c r="E3298">
        <v>2.1016520000000005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>
      <c r="A3299">
        <v>65.88</v>
      </c>
      <c r="B3299">
        <v>1.9770680000000006E-2</v>
      </c>
      <c r="C3299">
        <v>2.0278810000000008E-2</v>
      </c>
      <c r="D3299">
        <v>2.0468150000000005</v>
      </c>
      <c r="E3299">
        <v>2.1002310000000004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>
      <c r="A3300">
        <v>65.900000000000006</v>
      </c>
      <c r="B3300">
        <v>1.9760400000000001E-2</v>
      </c>
      <c r="C3300">
        <v>2.0265100000000001E-2</v>
      </c>
      <c r="D3300">
        <v>2.04575</v>
      </c>
      <c r="E3300">
        <v>2.0988099999999998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>
      <c r="A3301">
        <v>65.92</v>
      </c>
      <c r="B3301">
        <v>1.9749920000000004E-2</v>
      </c>
      <c r="C3301">
        <v>2.0256720000000002E-2</v>
      </c>
      <c r="D3301">
        <v>2.0446650000000002</v>
      </c>
      <c r="E3301">
        <v>2.0979420000000002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>
      <c r="A3302">
        <v>65.94</v>
      </c>
      <c r="B3302">
        <v>1.9739440000000004E-2</v>
      </c>
      <c r="C3302">
        <v>2.0248340000000004E-2</v>
      </c>
      <c r="D3302">
        <v>2.0435800000000004</v>
      </c>
      <c r="E3302">
        <v>2.0970740000000001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>
        <v>65.960000000000008</v>
      </c>
      <c r="B3303">
        <v>1.9728959999999997E-2</v>
      </c>
      <c r="C3303">
        <v>2.0239959999999998E-2</v>
      </c>
      <c r="D3303">
        <v>2.0424949999999997</v>
      </c>
      <c r="E3303">
        <v>2.0962059999999996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>
        <v>65.98</v>
      </c>
      <c r="B3304">
        <v>1.9718479999999997E-2</v>
      </c>
      <c r="C3304">
        <v>2.0231579999999999E-2</v>
      </c>
      <c r="D3304">
        <v>2.0414099999999999</v>
      </c>
      <c r="E3304">
        <v>2.0953379999999995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>
        <v>66</v>
      </c>
      <c r="B3305">
        <v>1.9708E-2</v>
      </c>
      <c r="C3305">
        <v>2.02232E-2</v>
      </c>
      <c r="D3305">
        <v>2.0403250000000002</v>
      </c>
      <c r="E3305">
        <v>2.0944699999999998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>
        <v>66.02</v>
      </c>
      <c r="B3306">
        <v>1.9697520000000003E-2</v>
      </c>
      <c r="C3306">
        <v>2.0214820000000001E-2</v>
      </c>
      <c r="D3306">
        <v>2.0392400000000004</v>
      </c>
      <c r="E3306">
        <v>2.0936019999999997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>
      <c r="A3307">
        <v>66.040000000000006</v>
      </c>
      <c r="B3307">
        <v>1.9687039999999996E-2</v>
      </c>
      <c r="C3307">
        <v>2.0206439999999996E-2</v>
      </c>
      <c r="D3307">
        <v>2.0381549999999997</v>
      </c>
      <c r="E3307">
        <v>2.0927339999999997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>
      <c r="A3308">
        <v>66.06</v>
      </c>
      <c r="B3308">
        <v>1.9676559999999996E-2</v>
      </c>
      <c r="C3308">
        <v>2.0198059999999997E-2</v>
      </c>
      <c r="D3308">
        <v>2.0370699999999995</v>
      </c>
      <c r="E3308">
        <v>2.0918659999999996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>
        <v>66.08</v>
      </c>
      <c r="B3309">
        <v>1.9666079999999996E-2</v>
      </c>
      <c r="C3309">
        <v>2.0189679999999998E-2</v>
      </c>
      <c r="D3309">
        <v>2.0359849999999997</v>
      </c>
      <c r="E3309">
        <v>2.0909979999999999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>
      <c r="A3310">
        <v>66.099999999999994</v>
      </c>
      <c r="B3310">
        <v>1.9655599999999999E-2</v>
      </c>
      <c r="C3310">
        <v>2.0181299999999999E-2</v>
      </c>
      <c r="D3310">
        <v>2.0348999999999999</v>
      </c>
      <c r="E3310">
        <v>2.0901299999999998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>
        <v>66.12</v>
      </c>
      <c r="B3311">
        <v>1.9648549999999997E-2</v>
      </c>
      <c r="C3311">
        <v>2.0170059999999997E-2</v>
      </c>
      <c r="D3311">
        <v>2.0341699999999996</v>
      </c>
      <c r="E3311">
        <v>2.0889669999999994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>
        <v>66.14</v>
      </c>
      <c r="B3312">
        <v>1.9641499999999999E-2</v>
      </c>
      <c r="C3312">
        <v>2.0158819999999997E-2</v>
      </c>
      <c r="D3312">
        <v>2.0334400000000001</v>
      </c>
      <c r="E3312">
        <v>2.0878039999999998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>
        <v>66.16</v>
      </c>
      <c r="B3313">
        <v>1.9634449999999998E-2</v>
      </c>
      <c r="C3313">
        <v>2.0147579999999998E-2</v>
      </c>
      <c r="D3313">
        <v>2.0327099999999998</v>
      </c>
      <c r="E3313">
        <v>2.0866409999999993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>
        <v>66.180000000000007</v>
      </c>
      <c r="B3314">
        <v>1.9627399999999996E-2</v>
      </c>
      <c r="C3314">
        <v>2.0136339999999992E-2</v>
      </c>
      <c r="D3314">
        <v>2.0319799999999995</v>
      </c>
      <c r="E3314">
        <v>2.0854779999999993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>
        <v>66.2</v>
      </c>
      <c r="B3315">
        <v>1.9620349999999995E-2</v>
      </c>
      <c r="C3315">
        <v>2.0125099999999996E-2</v>
      </c>
      <c r="D3315">
        <v>2.0312499999999996</v>
      </c>
      <c r="E3315">
        <v>2.0843149999999997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</row>
    <row r="3316" spans="1:11">
      <c r="A3316">
        <v>66.22</v>
      </c>
      <c r="B3316">
        <v>1.96133E-2</v>
      </c>
      <c r="C3316">
        <v>2.0113859999999997E-2</v>
      </c>
      <c r="D3316">
        <v>2.0305200000000001</v>
      </c>
      <c r="E3316">
        <v>2.0831519999999997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>
      <c r="A3317">
        <v>66.239999999999995</v>
      </c>
      <c r="B3317">
        <v>1.9606249999999999E-2</v>
      </c>
      <c r="C3317">
        <v>2.0102620000000002E-2</v>
      </c>
      <c r="D3317">
        <v>2.0297900000000002</v>
      </c>
      <c r="E3317">
        <v>2.0819890000000001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 spans="1:11">
      <c r="A3318">
        <v>66.260000000000005</v>
      </c>
      <c r="B3318">
        <v>1.9599199999999997E-2</v>
      </c>
      <c r="C3318">
        <v>2.0091379999999995E-2</v>
      </c>
      <c r="D3318">
        <v>2.0290599999999999</v>
      </c>
      <c r="E3318">
        <v>2.0808259999999992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>
      <c r="A3319">
        <v>66.28</v>
      </c>
      <c r="B3319">
        <v>1.9592149999999999E-2</v>
      </c>
      <c r="C3319">
        <v>2.008014E-2</v>
      </c>
      <c r="D3319">
        <v>2.02833</v>
      </c>
      <c r="E3319">
        <v>2.0796629999999996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>
      <c r="A3320">
        <v>66.3</v>
      </c>
      <c r="B3320">
        <v>1.9585100000000001E-2</v>
      </c>
      <c r="C3320">
        <v>2.0068900000000001E-2</v>
      </c>
      <c r="D3320">
        <v>2.0276000000000001</v>
      </c>
      <c r="E3320">
        <v>2.0785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>
      <c r="A3321">
        <v>66.320000000000007</v>
      </c>
      <c r="B3321">
        <v>1.9576149999999997E-2</v>
      </c>
      <c r="C3321">
        <v>2.0056709999999995E-2</v>
      </c>
      <c r="D3321">
        <v>2.0266729999999997</v>
      </c>
      <c r="E3321">
        <v>2.0772369999999993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>
      <c r="A3322">
        <v>66.34</v>
      </c>
      <c r="B3322">
        <v>1.95672E-2</v>
      </c>
      <c r="C3322">
        <v>2.0044519999999996E-2</v>
      </c>
      <c r="D3322">
        <v>2.0257459999999998</v>
      </c>
      <c r="E3322">
        <v>2.0759739999999995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</row>
    <row r="3323" spans="1:11">
      <c r="A3323">
        <v>66.36</v>
      </c>
      <c r="B3323">
        <v>1.9558249999999999E-2</v>
      </c>
      <c r="C3323">
        <v>2.0032329999999997E-2</v>
      </c>
      <c r="D3323">
        <v>2.0248189999999999</v>
      </c>
      <c r="E3323">
        <v>2.0747109999999997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>
      <c r="A3324">
        <v>66.38</v>
      </c>
      <c r="B3324">
        <v>1.9549300000000002E-2</v>
      </c>
      <c r="C3324">
        <v>2.0020140000000002E-2</v>
      </c>
      <c r="D3324">
        <v>2.023892</v>
      </c>
      <c r="E3324">
        <v>2.073448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>
      <c r="A3325">
        <v>66.400000000000006</v>
      </c>
      <c r="B3325">
        <v>1.9540349999999998E-2</v>
      </c>
      <c r="C3325">
        <v>2.0007949999999997E-2</v>
      </c>
      <c r="D3325">
        <v>2.0229650000000001</v>
      </c>
      <c r="E3325">
        <v>2.0721849999999993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>
      <c r="A3326">
        <v>66.42</v>
      </c>
      <c r="B3326">
        <v>1.9531399999999997E-2</v>
      </c>
      <c r="C3326">
        <v>1.9995759999999998E-2</v>
      </c>
      <c r="D3326">
        <v>2.0220379999999998</v>
      </c>
      <c r="E3326">
        <v>2.0709219999999999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>
        <v>66.44</v>
      </c>
      <c r="B3327">
        <v>1.952245E-2</v>
      </c>
      <c r="C3327">
        <v>1.9983569999999999E-2</v>
      </c>
      <c r="D3327">
        <v>2.0211110000000003</v>
      </c>
      <c r="E3327">
        <v>2.0696590000000001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>
      <c r="A3328">
        <v>66.460000000000008</v>
      </c>
      <c r="B3328">
        <v>1.9513499999999996E-2</v>
      </c>
      <c r="C3328">
        <v>1.9971379999999997E-2</v>
      </c>
      <c r="D3328">
        <v>2.0201839999999995</v>
      </c>
      <c r="E3328">
        <v>2.0683959999999995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>
      <c r="A3329">
        <v>66.48</v>
      </c>
      <c r="B3329">
        <v>1.9504549999999996E-2</v>
      </c>
      <c r="C3329">
        <v>1.9959189999999995E-2</v>
      </c>
      <c r="D3329">
        <v>2.0192570000000001</v>
      </c>
      <c r="E3329">
        <v>2.0671329999999997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>
      <c r="A3330">
        <v>66.5</v>
      </c>
      <c r="B3330">
        <v>1.9495599999999998E-2</v>
      </c>
      <c r="C3330">
        <v>1.9946999999999999E-2</v>
      </c>
      <c r="D3330">
        <v>2.0183300000000002</v>
      </c>
      <c r="E3330">
        <v>2.0658699999999999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>
      <c r="A3331">
        <v>66.52</v>
      </c>
      <c r="B3331">
        <v>1.9484940000000003E-2</v>
      </c>
      <c r="C3331">
        <v>1.9934810000000001E-2</v>
      </c>
      <c r="D3331">
        <v>2.0172260000000004</v>
      </c>
      <c r="E3331">
        <v>2.0646080000000002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>
      <c r="A3332">
        <v>66.540000000000006</v>
      </c>
      <c r="B3332">
        <v>1.9474279999999997E-2</v>
      </c>
      <c r="C3332">
        <v>1.9922619999999995E-2</v>
      </c>
      <c r="D3332">
        <v>2.0161219999999997</v>
      </c>
      <c r="E3332">
        <v>2.0633459999999997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</row>
    <row r="3333" spans="1:11">
      <c r="A3333">
        <v>66.56</v>
      </c>
      <c r="B3333">
        <v>1.9463619999999997E-2</v>
      </c>
      <c r="C3333">
        <v>1.9910429999999996E-2</v>
      </c>
      <c r="D3333">
        <v>2.015018</v>
      </c>
      <c r="E3333">
        <v>2.0620839999999996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 spans="1:11">
      <c r="A3334">
        <v>66.58</v>
      </c>
      <c r="B3334">
        <v>1.9452960000000002E-2</v>
      </c>
      <c r="C3334">
        <v>1.9898240000000001E-2</v>
      </c>
      <c r="D3334">
        <v>2.0139140000000002</v>
      </c>
      <c r="E3334">
        <v>2.0608219999999999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>
        <v>66.599999999999994</v>
      </c>
      <c r="B3335">
        <v>1.9442300000000003E-2</v>
      </c>
      <c r="C3335">
        <v>1.9886050000000002E-2</v>
      </c>
      <c r="D3335">
        <v>2.0128100000000004</v>
      </c>
      <c r="E3335">
        <v>2.0595600000000003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>
      <c r="A3336">
        <v>66.62</v>
      </c>
      <c r="B3336">
        <v>1.9431639999999997E-2</v>
      </c>
      <c r="C3336">
        <v>1.9873859999999997E-2</v>
      </c>
      <c r="D3336">
        <v>2.0117059999999998</v>
      </c>
      <c r="E3336">
        <v>2.0582979999999997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>
      <c r="A3337">
        <v>66.64</v>
      </c>
      <c r="B3337">
        <v>1.9420980000000001E-2</v>
      </c>
      <c r="C3337">
        <v>1.9861669999999998E-2</v>
      </c>
      <c r="D3337">
        <v>2.010602</v>
      </c>
      <c r="E3337">
        <v>2.0570360000000001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>
      <c r="A3338">
        <v>66.66</v>
      </c>
      <c r="B3338">
        <v>1.9410320000000002E-2</v>
      </c>
      <c r="C3338">
        <v>1.9849480000000003E-2</v>
      </c>
      <c r="D3338">
        <v>2.0094980000000002</v>
      </c>
      <c r="E3338">
        <v>2.0557740000000004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>
      <c r="A3339">
        <v>66.680000000000007</v>
      </c>
      <c r="B3339">
        <v>1.9399659999999996E-2</v>
      </c>
      <c r="C3339">
        <v>1.9837289999999997E-2</v>
      </c>
      <c r="D3339">
        <v>2.0083939999999996</v>
      </c>
      <c r="E3339">
        <v>2.0545119999999994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</row>
    <row r="3340" spans="1:11">
      <c r="A3340">
        <v>66.7</v>
      </c>
      <c r="B3340">
        <v>1.9389E-2</v>
      </c>
      <c r="C3340">
        <v>1.9825099999999998E-2</v>
      </c>
      <c r="D3340">
        <v>2.0072899999999998</v>
      </c>
      <c r="E3340">
        <v>2.0532499999999998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>
      <c r="A3341">
        <v>66.72</v>
      </c>
      <c r="B3341">
        <v>1.9379470000000003E-2</v>
      </c>
      <c r="C3341">
        <v>1.9813480000000001E-2</v>
      </c>
      <c r="D3341">
        <v>2.0063029999999999</v>
      </c>
      <c r="E3341">
        <v>2.0520460000000003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>
      <c r="A3342">
        <v>66.739999999999995</v>
      </c>
      <c r="B3342">
        <v>1.9369940000000006E-2</v>
      </c>
      <c r="C3342">
        <v>1.9801860000000004E-2</v>
      </c>
      <c r="D3342">
        <v>2.0053160000000001</v>
      </c>
      <c r="E3342">
        <v>2.0508420000000007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>
      <c r="A3343">
        <v>66.760000000000005</v>
      </c>
      <c r="B3343">
        <v>1.9360409999999998E-2</v>
      </c>
      <c r="C3343">
        <v>1.9790239999999997E-2</v>
      </c>
      <c r="D3343">
        <v>2.0043289999999998</v>
      </c>
      <c r="E3343">
        <v>2.0496379999999998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>
      <c r="A3344">
        <v>66.78</v>
      </c>
      <c r="B3344">
        <v>1.9350880000000001E-2</v>
      </c>
      <c r="C3344">
        <v>1.977862E-2</v>
      </c>
      <c r="D3344">
        <v>2.003342</v>
      </c>
      <c r="E3344">
        <v>2.0484339999999999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>
      <c r="A3345">
        <v>66.8</v>
      </c>
      <c r="B3345">
        <v>1.9341350000000004E-2</v>
      </c>
      <c r="C3345">
        <v>1.9767000000000003E-2</v>
      </c>
      <c r="D3345">
        <v>2.0023550000000001</v>
      </c>
      <c r="E3345">
        <v>2.0472300000000003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>
      <c r="A3346">
        <v>66.820000000000007</v>
      </c>
      <c r="B3346">
        <v>1.933182E-2</v>
      </c>
      <c r="C3346">
        <v>1.9755379999999999E-2</v>
      </c>
      <c r="D3346">
        <v>2.0013679999999998</v>
      </c>
      <c r="E3346">
        <v>2.0460259999999995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>
      <c r="A3347">
        <v>66.84</v>
      </c>
      <c r="B3347">
        <v>1.9322290000000002E-2</v>
      </c>
      <c r="C3347">
        <v>1.9743760000000003E-2</v>
      </c>
      <c r="D3347">
        <v>2.000381</v>
      </c>
      <c r="E3347">
        <v>2.0448219999999999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>
      <c r="A3348">
        <v>66.86</v>
      </c>
      <c r="B3348">
        <v>1.9312760000000002E-2</v>
      </c>
      <c r="C3348">
        <v>1.9732140000000002E-2</v>
      </c>
      <c r="D3348">
        <v>1.9993940000000003</v>
      </c>
      <c r="E3348">
        <v>2.0436180000000004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>
        <v>66.88</v>
      </c>
      <c r="B3349">
        <v>1.9303230000000005E-2</v>
      </c>
      <c r="C3349">
        <v>1.9720520000000005E-2</v>
      </c>
      <c r="D3349">
        <v>1.9984070000000005</v>
      </c>
      <c r="E3349">
        <v>2.0424140000000004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>
      <c r="A3350">
        <v>66.900000000000006</v>
      </c>
      <c r="B3350">
        <v>1.92937E-2</v>
      </c>
      <c r="C3350">
        <v>1.9708900000000001E-2</v>
      </c>
      <c r="D3350">
        <v>1.99742</v>
      </c>
      <c r="E3350">
        <v>2.04121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>
      <c r="A3351">
        <v>66.92</v>
      </c>
      <c r="B3351">
        <v>1.9284560000000003E-2</v>
      </c>
      <c r="C3351">
        <v>1.9698050000000005E-2</v>
      </c>
      <c r="D3351">
        <v>1.9964740000000001</v>
      </c>
      <c r="E3351">
        <v>2.0400860000000001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>
      <c r="A3352">
        <v>66.94</v>
      </c>
      <c r="B3352">
        <v>1.9275420000000001E-2</v>
      </c>
      <c r="C3352">
        <v>1.9687200000000005E-2</v>
      </c>
      <c r="D3352">
        <v>1.9955280000000004</v>
      </c>
      <c r="E3352">
        <v>2.0389620000000006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>
        <v>66.960000000000008</v>
      </c>
      <c r="B3353">
        <v>1.9266279999999997E-2</v>
      </c>
      <c r="C3353">
        <v>1.9676349999999995E-2</v>
      </c>
      <c r="D3353">
        <v>1.9945819999999994</v>
      </c>
      <c r="E3353">
        <v>2.0378379999999994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>
      <c r="A3354">
        <v>66.98</v>
      </c>
      <c r="B3354">
        <v>1.9257139999999999E-2</v>
      </c>
      <c r="C3354">
        <v>1.9665500000000002E-2</v>
      </c>
      <c r="D3354">
        <v>1.993636</v>
      </c>
      <c r="E3354">
        <v>2.0367139999999999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>
        <v>67</v>
      </c>
      <c r="B3355">
        <v>1.9248000000000001E-2</v>
      </c>
      <c r="C3355">
        <v>1.9654650000000003E-2</v>
      </c>
      <c r="D3355">
        <v>1.9926900000000001</v>
      </c>
      <c r="E3355">
        <v>2.03559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>
      <c r="A3356">
        <v>67.02</v>
      </c>
      <c r="B3356">
        <v>1.923886E-2</v>
      </c>
      <c r="C3356">
        <v>1.9643800000000003E-2</v>
      </c>
      <c r="D3356">
        <v>1.9917440000000002</v>
      </c>
      <c r="E3356">
        <v>2.0344660000000001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>
      <c r="A3357">
        <v>67.040000000000006</v>
      </c>
      <c r="B3357">
        <v>1.9229719999999995E-2</v>
      </c>
      <c r="C3357">
        <v>1.9632949999999996E-2</v>
      </c>
      <c r="D3357">
        <v>1.9907979999999994</v>
      </c>
      <c r="E3357">
        <v>2.0333419999999998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 spans="1:11">
      <c r="A3358">
        <v>67.06</v>
      </c>
      <c r="B3358">
        <v>1.9220579999999998E-2</v>
      </c>
      <c r="C3358">
        <v>1.96221E-2</v>
      </c>
      <c r="D3358">
        <v>1.9898519999999997</v>
      </c>
      <c r="E3358">
        <v>2.0322179999999999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 spans="1:11">
      <c r="A3359">
        <v>67.08</v>
      </c>
      <c r="B3359">
        <v>1.9211439999999996E-2</v>
      </c>
      <c r="C3359">
        <v>1.9611249999999997E-2</v>
      </c>
      <c r="D3359">
        <v>1.9889059999999998</v>
      </c>
      <c r="E3359">
        <v>2.031094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>
      <c r="A3360">
        <v>67.099999999999994</v>
      </c>
      <c r="B3360">
        <v>1.9202299999999999E-2</v>
      </c>
      <c r="C3360">
        <v>1.96004E-2</v>
      </c>
      <c r="D3360">
        <v>1.9879599999999999</v>
      </c>
      <c r="E3360">
        <v>2.0299700000000001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 spans="1:11">
      <c r="A3361">
        <v>67.12</v>
      </c>
      <c r="B3361">
        <v>1.9192019999999994E-2</v>
      </c>
      <c r="C3361">
        <v>1.9589539999999996E-2</v>
      </c>
      <c r="D3361">
        <v>1.9868939999999995</v>
      </c>
      <c r="E3361">
        <v>2.0288459999999997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 spans="1:11">
      <c r="A3362">
        <v>67.14</v>
      </c>
      <c r="B3362">
        <v>1.9181739999999996E-2</v>
      </c>
      <c r="C3362">
        <v>1.9578679999999998E-2</v>
      </c>
      <c r="D3362">
        <v>1.9858279999999997</v>
      </c>
      <c r="E3362">
        <v>2.0277219999999998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</row>
    <row r="3363" spans="1:11">
      <c r="A3363">
        <v>67.16</v>
      </c>
      <c r="B3363">
        <v>1.9171459999999994E-2</v>
      </c>
      <c r="C3363">
        <v>1.956782E-2</v>
      </c>
      <c r="D3363">
        <v>1.9847619999999999</v>
      </c>
      <c r="E3363">
        <v>2.0265979999999999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</row>
    <row r="3364" spans="1:11">
      <c r="A3364">
        <v>67.180000000000007</v>
      </c>
      <c r="B3364">
        <v>1.9161179999999993E-2</v>
      </c>
      <c r="C3364">
        <v>1.9556959999999995E-2</v>
      </c>
      <c r="D3364">
        <v>1.9836959999999992</v>
      </c>
      <c r="E3364">
        <v>2.0254739999999996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>
        <v>67.2</v>
      </c>
      <c r="B3365">
        <v>1.9150899999999995E-2</v>
      </c>
      <c r="C3365">
        <v>1.9546099999999997E-2</v>
      </c>
      <c r="D3365">
        <v>1.9826299999999997</v>
      </c>
      <c r="E3365">
        <v>2.0243499999999996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>
        <v>67.22</v>
      </c>
      <c r="B3366">
        <v>1.9140619999999997E-2</v>
      </c>
      <c r="C3366">
        <v>1.9535239999999995E-2</v>
      </c>
      <c r="D3366">
        <v>1.9815640000000001</v>
      </c>
      <c r="E3366">
        <v>2.0232259999999997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 spans="1:11">
      <c r="A3367">
        <v>67.239999999999995</v>
      </c>
      <c r="B3367">
        <v>1.9130339999999999E-2</v>
      </c>
      <c r="C3367">
        <v>1.9524380000000001E-2</v>
      </c>
      <c r="D3367">
        <v>1.9804980000000003</v>
      </c>
      <c r="E3367">
        <v>2.0221020000000003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>
      <c r="A3368">
        <v>67.260000000000005</v>
      </c>
      <c r="B3368">
        <v>1.9120059999999994E-2</v>
      </c>
      <c r="C3368">
        <v>1.9513519999999996E-2</v>
      </c>
      <c r="D3368">
        <v>1.9794319999999996</v>
      </c>
      <c r="E3368">
        <v>2.0209779999999995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>
      <c r="A3369">
        <v>67.28</v>
      </c>
      <c r="B3369">
        <v>1.9109779999999996E-2</v>
      </c>
      <c r="C3369">
        <v>1.9502659999999998E-2</v>
      </c>
      <c r="D3369">
        <v>1.9783659999999998</v>
      </c>
      <c r="E3369">
        <v>2.019854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>
      <c r="A3370">
        <v>67.3</v>
      </c>
      <c r="B3370">
        <v>1.9099499999999998E-2</v>
      </c>
      <c r="C3370">
        <v>1.94918E-2</v>
      </c>
      <c r="D3370">
        <v>1.9773000000000001</v>
      </c>
      <c r="E3370">
        <v>2.0187300000000001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</row>
    <row r="3371" spans="1:11">
      <c r="A3371">
        <v>67.320000000000007</v>
      </c>
      <c r="B3371">
        <v>1.9091309999999997E-2</v>
      </c>
      <c r="C3371">
        <v>1.9480179999999993E-2</v>
      </c>
      <c r="D3371">
        <v>1.9764519999999997</v>
      </c>
      <c r="E3371">
        <v>2.0175259999999997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>
      <c r="A3372">
        <v>67.34</v>
      </c>
      <c r="B3372">
        <v>1.9083119999999995E-2</v>
      </c>
      <c r="C3372">
        <v>1.9468559999999996E-2</v>
      </c>
      <c r="D3372">
        <v>1.9756039999999999</v>
      </c>
      <c r="E3372">
        <v>2.0163219999999997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</row>
    <row r="3373" spans="1:11">
      <c r="A3373">
        <v>67.36</v>
      </c>
      <c r="B3373">
        <v>1.9074929999999997E-2</v>
      </c>
      <c r="C3373">
        <v>1.9456939999999999E-2</v>
      </c>
      <c r="D3373">
        <v>1.974756</v>
      </c>
      <c r="E3373">
        <v>2.0151179999999997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>
      <c r="A3374">
        <v>67.38</v>
      </c>
      <c r="B3374">
        <v>1.9066739999999999E-2</v>
      </c>
      <c r="C3374">
        <v>1.9445320000000002E-2</v>
      </c>
      <c r="D3374">
        <v>1.9739080000000002</v>
      </c>
      <c r="E3374">
        <v>2.0139140000000002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>
      <c r="A3375">
        <v>67.400000000000006</v>
      </c>
      <c r="B3375">
        <v>1.9058549999999994E-2</v>
      </c>
      <c r="C3375">
        <v>1.9433699999999998E-2</v>
      </c>
      <c r="D3375">
        <v>1.9730599999999998</v>
      </c>
      <c r="E3375">
        <v>2.0127099999999993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>
      <c r="A3376">
        <v>67.42</v>
      </c>
      <c r="B3376">
        <v>1.9050359999999995E-2</v>
      </c>
      <c r="C3376">
        <v>1.9422079999999998E-2</v>
      </c>
      <c r="D3376">
        <v>1.9722119999999999</v>
      </c>
      <c r="E3376">
        <v>2.0115059999999998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>
      <c r="A3377">
        <v>67.44</v>
      </c>
      <c r="B3377">
        <v>1.9042170000000001E-2</v>
      </c>
      <c r="C3377">
        <v>1.9410460000000001E-2</v>
      </c>
      <c r="D3377">
        <v>1.9713640000000003</v>
      </c>
      <c r="E3377">
        <v>2.0103019999999998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>
      <c r="A3378">
        <v>67.460000000000008</v>
      </c>
      <c r="B3378">
        <v>1.9033979999999995E-2</v>
      </c>
      <c r="C3378">
        <v>1.9398839999999994E-2</v>
      </c>
      <c r="D3378">
        <v>1.9705159999999995</v>
      </c>
      <c r="E3378">
        <v>2.0090979999999994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>
      <c r="A3379">
        <v>67.48</v>
      </c>
      <c r="B3379">
        <v>1.9025789999999997E-2</v>
      </c>
      <c r="C3379">
        <v>1.938722E-2</v>
      </c>
      <c r="D3379">
        <v>1.9696679999999998</v>
      </c>
      <c r="E3379">
        <v>2.0078939999999998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>
      <c r="A3380">
        <v>67.5</v>
      </c>
      <c r="B3380">
        <v>1.9017599999999999E-2</v>
      </c>
      <c r="C3380">
        <v>1.93756E-2</v>
      </c>
      <c r="D3380">
        <v>1.96882</v>
      </c>
      <c r="E3380">
        <v>2.0066899999999999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</row>
    <row r="3381" spans="1:11">
      <c r="A3381">
        <v>67.52</v>
      </c>
      <c r="B3381">
        <v>1.9005220000000003E-2</v>
      </c>
      <c r="C3381">
        <v>1.9365510000000002E-2</v>
      </c>
      <c r="D3381">
        <v>1.9675380000000002</v>
      </c>
      <c r="E3381">
        <v>2.0056450000000003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>
      <c r="A3382">
        <v>67.540000000000006</v>
      </c>
      <c r="B3382">
        <v>1.8992839999999997E-2</v>
      </c>
      <c r="C3382">
        <v>1.9355419999999998E-2</v>
      </c>
      <c r="D3382">
        <v>1.9662559999999996</v>
      </c>
      <c r="E3382">
        <v>2.0045999999999999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>
      <c r="A3383">
        <v>67.56</v>
      </c>
      <c r="B3383">
        <v>1.8980459999999998E-2</v>
      </c>
      <c r="C3383">
        <v>1.9345329999999997E-2</v>
      </c>
      <c r="D3383">
        <v>1.9649739999999998</v>
      </c>
      <c r="E3383">
        <v>2.0035549999999995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</row>
    <row r="3384" spans="1:11">
      <c r="A3384">
        <v>67.58</v>
      </c>
      <c r="B3384">
        <v>1.8968080000000002E-2</v>
      </c>
      <c r="C3384">
        <v>1.933524E-2</v>
      </c>
      <c r="D3384">
        <v>1.9636920000000002</v>
      </c>
      <c r="E3384">
        <v>2.00251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>
      <c r="A3385">
        <v>67.599999999999994</v>
      </c>
      <c r="B3385">
        <v>1.8955700000000002E-2</v>
      </c>
      <c r="C3385">
        <v>1.9325150000000003E-2</v>
      </c>
      <c r="D3385">
        <v>1.9624100000000004</v>
      </c>
      <c r="E3385">
        <v>2.0014650000000005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>
      <c r="A3386">
        <v>67.62</v>
      </c>
      <c r="B3386">
        <v>1.894332E-2</v>
      </c>
      <c r="C3386">
        <v>1.9315059999999998E-2</v>
      </c>
      <c r="D3386">
        <v>1.9611279999999998</v>
      </c>
      <c r="E3386">
        <v>2.0004200000000001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 spans="1:11">
      <c r="A3387">
        <v>67.64</v>
      </c>
      <c r="B3387">
        <v>1.893094E-2</v>
      </c>
      <c r="C3387">
        <v>1.9304970000000001E-2</v>
      </c>
      <c r="D3387">
        <v>1.9598460000000002</v>
      </c>
      <c r="E3387">
        <v>1.9993750000000001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</row>
    <row r="3388" spans="1:11">
      <c r="A3388">
        <v>67.66</v>
      </c>
      <c r="B3388">
        <v>1.8918560000000004E-2</v>
      </c>
      <c r="C3388">
        <v>1.929488E-2</v>
      </c>
      <c r="D3388">
        <v>1.9585640000000004</v>
      </c>
      <c r="E3388">
        <v>1.9983300000000002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>
      <c r="A3389">
        <v>67.680000000000007</v>
      </c>
      <c r="B3389">
        <v>1.8906179999999995E-2</v>
      </c>
      <c r="C3389">
        <v>1.9284789999999996E-2</v>
      </c>
      <c r="D3389">
        <v>1.9572819999999997</v>
      </c>
      <c r="E3389">
        <v>1.9972849999999998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>
      <c r="A3390">
        <v>67.7</v>
      </c>
      <c r="B3390">
        <v>1.8893799999999999E-2</v>
      </c>
      <c r="C3390">
        <v>1.9274699999999999E-2</v>
      </c>
      <c r="D3390">
        <v>1.956</v>
      </c>
      <c r="E3390">
        <v>1.99624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>
      <c r="A3391">
        <v>67.72</v>
      </c>
      <c r="B3391">
        <v>1.8884650000000003E-2</v>
      </c>
      <c r="C3391">
        <v>1.9263840000000004E-2</v>
      </c>
      <c r="D3391">
        <v>1.9550530000000002</v>
      </c>
      <c r="E3391">
        <v>1.9951160000000003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>
      <c r="A3392">
        <v>67.739999999999995</v>
      </c>
      <c r="B3392">
        <v>1.8875500000000003E-2</v>
      </c>
      <c r="C3392">
        <v>1.9252980000000003E-2</v>
      </c>
      <c r="D3392">
        <v>1.9541060000000006</v>
      </c>
      <c r="E3392">
        <v>1.9939920000000007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 spans="1:11">
      <c r="A3393">
        <v>67.760000000000005</v>
      </c>
      <c r="B3393">
        <v>1.8866349999999997E-2</v>
      </c>
      <c r="C3393">
        <v>1.9242119999999998E-2</v>
      </c>
      <c r="D3393">
        <v>1.9531589999999999</v>
      </c>
      <c r="E3393">
        <v>1.9928679999999999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 spans="1:11">
      <c r="A3394">
        <v>67.78</v>
      </c>
      <c r="B3394">
        <v>1.8857200000000001E-2</v>
      </c>
      <c r="C3394">
        <v>1.923126E-2</v>
      </c>
      <c r="D3394">
        <v>1.9522120000000003</v>
      </c>
      <c r="E3394">
        <v>1.9917440000000002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>
        <v>67.8</v>
      </c>
      <c r="B3395">
        <v>1.8848050000000005E-2</v>
      </c>
      <c r="C3395">
        <v>1.9220400000000002E-2</v>
      </c>
      <c r="D3395">
        <v>1.9512650000000002</v>
      </c>
      <c r="E3395">
        <v>1.9906200000000005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>
        <v>67.820000000000007</v>
      </c>
      <c r="B3396">
        <v>1.8838899999999999E-2</v>
      </c>
      <c r="C3396">
        <v>1.9209539999999997E-2</v>
      </c>
      <c r="D3396">
        <v>1.950318</v>
      </c>
      <c r="E3396">
        <v>1.9894959999999999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>
      <c r="A3397">
        <v>67.84</v>
      </c>
      <c r="B3397">
        <v>1.8829750000000003E-2</v>
      </c>
      <c r="C3397">
        <v>1.9198679999999999E-2</v>
      </c>
      <c r="D3397">
        <v>1.9493710000000002</v>
      </c>
      <c r="E3397">
        <v>1.9883720000000003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>
      <c r="A3398">
        <v>67.86</v>
      </c>
      <c r="B3398">
        <v>1.8820600000000003E-2</v>
      </c>
      <c r="C3398">
        <v>1.9187820000000001E-2</v>
      </c>
      <c r="D3398">
        <v>1.9484240000000004</v>
      </c>
      <c r="E3398">
        <v>1.9872480000000003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>
      <c r="A3399">
        <v>67.88</v>
      </c>
      <c r="B3399">
        <v>1.8811450000000007E-2</v>
      </c>
      <c r="C3399">
        <v>1.9176960000000003E-2</v>
      </c>
      <c r="D3399">
        <v>1.9474770000000006</v>
      </c>
      <c r="E3399">
        <v>1.9861240000000007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>
      <c r="A3400">
        <v>67.900000000000006</v>
      </c>
      <c r="B3400">
        <v>1.8802300000000001E-2</v>
      </c>
      <c r="C3400">
        <v>1.9166099999999998E-2</v>
      </c>
      <c r="D3400">
        <v>1.9465300000000001</v>
      </c>
      <c r="E3400">
        <v>1.9850000000000001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>
      <c r="A3401">
        <v>67.92</v>
      </c>
      <c r="B3401">
        <v>1.8792590000000001E-2</v>
      </c>
      <c r="C3401">
        <v>1.9156389999999999E-2</v>
      </c>
      <c r="D3401">
        <v>1.9455240000000003</v>
      </c>
      <c r="E3401">
        <v>1.9839940000000003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>
      <c r="A3402">
        <v>67.94</v>
      </c>
      <c r="B3402">
        <v>1.8782880000000005E-2</v>
      </c>
      <c r="C3402">
        <v>1.9146680000000003E-2</v>
      </c>
      <c r="D3402">
        <v>1.9445180000000004</v>
      </c>
      <c r="E3402">
        <v>1.9829880000000004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>
        <v>67.960000000000008</v>
      </c>
      <c r="B3403">
        <v>1.8773169999999995E-2</v>
      </c>
      <c r="C3403">
        <v>1.9136969999999996E-2</v>
      </c>
      <c r="D3403">
        <v>1.9435119999999997</v>
      </c>
      <c r="E3403">
        <v>1.9819819999999997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</row>
    <row r="3404" spans="1:11">
      <c r="A3404">
        <v>67.98</v>
      </c>
      <c r="B3404">
        <v>1.8763459999999999E-2</v>
      </c>
      <c r="C3404">
        <v>1.9127259999999997E-2</v>
      </c>
      <c r="D3404">
        <v>1.9425059999999998</v>
      </c>
      <c r="E3404">
        <v>1.9809760000000001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>
      <c r="A3405">
        <v>68</v>
      </c>
      <c r="B3405">
        <v>1.875375E-2</v>
      </c>
      <c r="C3405">
        <v>1.9117549999999997E-2</v>
      </c>
      <c r="D3405">
        <v>1.9415</v>
      </c>
      <c r="E3405">
        <v>1.97997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>
      <c r="A3406">
        <v>68.02</v>
      </c>
      <c r="B3406">
        <v>1.8744040000000003E-2</v>
      </c>
      <c r="C3406">
        <v>1.9107840000000001E-2</v>
      </c>
      <c r="D3406">
        <v>1.9404940000000002</v>
      </c>
      <c r="E3406">
        <v>1.9789640000000002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>
      <c r="A3407">
        <v>68.040000000000006</v>
      </c>
      <c r="B3407">
        <v>1.8734329999999997E-2</v>
      </c>
      <c r="C3407">
        <v>1.9098129999999994E-2</v>
      </c>
      <c r="D3407">
        <v>1.9394879999999994</v>
      </c>
      <c r="E3407">
        <v>1.9779579999999997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>
      <c r="A3408">
        <v>68.06</v>
      </c>
      <c r="B3408">
        <v>1.8724619999999997E-2</v>
      </c>
      <c r="C3408">
        <v>1.9088419999999998E-2</v>
      </c>
      <c r="D3408">
        <v>1.9384819999999996</v>
      </c>
      <c r="E3408">
        <v>1.9769519999999998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>
      <c r="A3409">
        <v>68.08</v>
      </c>
      <c r="B3409">
        <v>1.8714910000000001E-2</v>
      </c>
      <c r="C3409">
        <v>1.9078709999999999E-2</v>
      </c>
      <c r="D3409">
        <v>1.9374759999999998</v>
      </c>
      <c r="E3409">
        <v>1.9759459999999998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>
      <c r="A3410">
        <v>68.099999999999994</v>
      </c>
      <c r="B3410">
        <v>1.8705200000000002E-2</v>
      </c>
      <c r="C3410">
        <v>1.9068999999999999E-2</v>
      </c>
      <c r="D3410">
        <v>1.9364699999999999</v>
      </c>
      <c r="E3410">
        <v>1.9749399999999999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>
      <c r="A3411">
        <v>68.12</v>
      </c>
      <c r="B3411">
        <v>1.8693959999999996E-2</v>
      </c>
      <c r="C3411">
        <v>1.9059669999999997E-2</v>
      </c>
      <c r="D3411">
        <v>1.9353059999999993</v>
      </c>
      <c r="E3411">
        <v>1.9739729999999995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>
      <c r="A3412">
        <v>68.14</v>
      </c>
      <c r="B3412">
        <v>1.868272E-2</v>
      </c>
      <c r="C3412">
        <v>1.9050339999999999E-2</v>
      </c>
      <c r="D3412">
        <v>1.9341419999999998</v>
      </c>
      <c r="E3412">
        <v>1.9730059999999998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>
        <v>68.16</v>
      </c>
      <c r="B3413">
        <v>1.8671480000000001E-2</v>
      </c>
      <c r="C3413">
        <v>1.9041009999999997E-2</v>
      </c>
      <c r="D3413">
        <v>1.9329779999999996</v>
      </c>
      <c r="E3413">
        <v>1.9720389999999997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>
      <c r="A3414">
        <v>68.180000000000007</v>
      </c>
      <c r="B3414">
        <v>1.8660239999999995E-2</v>
      </c>
      <c r="C3414">
        <v>1.9031679999999995E-2</v>
      </c>
      <c r="D3414">
        <v>1.9318139999999993</v>
      </c>
      <c r="E3414">
        <v>1.9710719999999995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 spans="1:11">
      <c r="A3415">
        <v>68.2</v>
      </c>
      <c r="B3415">
        <v>1.8648999999999999E-2</v>
      </c>
      <c r="C3415">
        <v>1.9022349999999997E-2</v>
      </c>
      <c r="D3415">
        <v>1.9306499999999995</v>
      </c>
      <c r="E3415">
        <v>1.9701049999999998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 spans="1:11">
      <c r="A3416">
        <v>68.22</v>
      </c>
      <c r="B3416">
        <v>1.8637759999999996E-2</v>
      </c>
      <c r="C3416">
        <v>1.9013019999999999E-2</v>
      </c>
      <c r="D3416">
        <v>1.9294859999999998</v>
      </c>
      <c r="E3416">
        <v>1.9691380000000001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>
      <c r="A3417">
        <v>68.239999999999995</v>
      </c>
      <c r="B3417">
        <v>1.8626520000000001E-2</v>
      </c>
      <c r="C3417">
        <v>1.9003690000000004E-2</v>
      </c>
      <c r="D3417">
        <v>1.9283220000000001</v>
      </c>
      <c r="E3417">
        <v>1.9681709999999999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</row>
    <row r="3418" spans="1:11">
      <c r="A3418">
        <v>68.260000000000005</v>
      </c>
      <c r="B3418">
        <v>1.8615279999999994E-2</v>
      </c>
      <c r="C3418">
        <v>1.8994359999999998E-2</v>
      </c>
      <c r="D3418">
        <v>1.9271579999999995</v>
      </c>
      <c r="E3418">
        <v>1.9672039999999997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 spans="1:11">
      <c r="A3419">
        <v>68.28</v>
      </c>
      <c r="B3419">
        <v>1.8604039999999999E-2</v>
      </c>
      <c r="C3419">
        <v>1.898503E-2</v>
      </c>
      <c r="D3419">
        <v>1.9259939999999998</v>
      </c>
      <c r="E3419">
        <v>1.9662369999999998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 spans="1:11">
      <c r="A3420">
        <v>68.3</v>
      </c>
      <c r="B3420">
        <v>1.85928E-2</v>
      </c>
      <c r="C3420">
        <v>1.8975700000000002E-2</v>
      </c>
      <c r="D3420">
        <v>1.92483</v>
      </c>
      <c r="E3420">
        <v>1.9652700000000001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>
      <c r="A3421">
        <v>68.320000000000007</v>
      </c>
      <c r="B3421">
        <v>1.8586329999999998E-2</v>
      </c>
      <c r="C3421">
        <v>1.8965979999999997E-2</v>
      </c>
      <c r="D3421">
        <v>1.9241599999999999</v>
      </c>
      <c r="E3421">
        <v>1.9642639999999996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>
      <c r="A3422">
        <v>68.34</v>
      </c>
      <c r="B3422">
        <v>1.8579859999999997E-2</v>
      </c>
      <c r="C3422">
        <v>1.8956259999999999E-2</v>
      </c>
      <c r="D3422">
        <v>1.9234900000000001</v>
      </c>
      <c r="E3422">
        <v>1.9632579999999999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>
        <v>68.36</v>
      </c>
      <c r="B3423">
        <v>1.8573389999999999E-2</v>
      </c>
      <c r="C3423">
        <v>1.8946539999999998E-2</v>
      </c>
      <c r="D3423">
        <v>1.9228199999999998</v>
      </c>
      <c r="E3423">
        <v>1.9622519999999999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 spans="1:11">
      <c r="A3424">
        <v>68.38</v>
      </c>
      <c r="B3424">
        <v>1.8566920000000001E-2</v>
      </c>
      <c r="C3424">
        <v>1.8936820000000004E-2</v>
      </c>
      <c r="D3424">
        <v>1.92215</v>
      </c>
      <c r="E3424">
        <v>1.9612460000000003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</row>
    <row r="3425" spans="1:11">
      <c r="A3425">
        <v>68.400000000000006</v>
      </c>
      <c r="B3425">
        <v>1.8560449999999996E-2</v>
      </c>
      <c r="C3425">
        <v>1.8927099999999995E-2</v>
      </c>
      <c r="D3425">
        <v>1.9214799999999999</v>
      </c>
      <c r="E3425">
        <v>1.9602399999999998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</row>
    <row r="3426" spans="1:11">
      <c r="A3426">
        <v>68.42</v>
      </c>
      <c r="B3426">
        <v>1.8553979999999998E-2</v>
      </c>
      <c r="C3426">
        <v>1.8917379999999998E-2</v>
      </c>
      <c r="D3426">
        <v>1.9208099999999999</v>
      </c>
      <c r="E3426">
        <v>1.9592339999999999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</row>
    <row r="3427" spans="1:11">
      <c r="A3427">
        <v>68.44</v>
      </c>
      <c r="B3427">
        <v>1.854751E-2</v>
      </c>
      <c r="C3427">
        <v>1.890766E-2</v>
      </c>
      <c r="D3427">
        <v>1.92014</v>
      </c>
      <c r="E3427">
        <v>1.9582280000000001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>
      <c r="A3428">
        <v>68.460000000000008</v>
      </c>
      <c r="B3428">
        <v>1.8541039999999995E-2</v>
      </c>
      <c r="C3428">
        <v>1.8897939999999995E-2</v>
      </c>
      <c r="D3428">
        <v>1.9194699999999996</v>
      </c>
      <c r="E3428">
        <v>1.9572219999999994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 spans="1:11">
      <c r="A3429">
        <v>68.48</v>
      </c>
      <c r="B3429">
        <v>1.8534569999999997E-2</v>
      </c>
      <c r="C3429">
        <v>1.8888219999999997E-2</v>
      </c>
      <c r="D3429">
        <v>1.9187999999999996</v>
      </c>
      <c r="E3429">
        <v>1.9562159999999997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 spans="1:11">
      <c r="A3430">
        <v>68.5</v>
      </c>
      <c r="B3430">
        <v>1.8528099999999999E-2</v>
      </c>
      <c r="C3430">
        <v>1.8878499999999999E-2</v>
      </c>
      <c r="D3430">
        <v>1.9181299999999999</v>
      </c>
      <c r="E3430">
        <v>1.9552099999999999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 spans="1:11">
      <c r="A3431">
        <v>68.52</v>
      </c>
      <c r="B3431">
        <v>1.8521240000000001E-2</v>
      </c>
      <c r="C3431">
        <v>1.8866310000000001E-2</v>
      </c>
      <c r="D3431">
        <v>1.9174199999999999</v>
      </c>
      <c r="E3431">
        <v>1.9539480000000002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>
      <c r="A3432">
        <v>68.540000000000006</v>
      </c>
      <c r="B3432">
        <v>1.8514379999999997E-2</v>
      </c>
      <c r="C3432">
        <v>1.8854119999999995E-2</v>
      </c>
      <c r="D3432">
        <v>1.9167099999999997</v>
      </c>
      <c r="E3432">
        <v>1.9526859999999997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>
        <v>68.56</v>
      </c>
      <c r="B3433">
        <v>1.850752E-2</v>
      </c>
      <c r="C3433">
        <v>1.8841929999999996E-2</v>
      </c>
      <c r="D3433">
        <v>1.9159999999999999</v>
      </c>
      <c r="E3433">
        <v>1.9514239999999998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>
        <v>68.58</v>
      </c>
      <c r="B3434">
        <v>1.8500660000000002E-2</v>
      </c>
      <c r="C3434">
        <v>1.8829740000000001E-2</v>
      </c>
      <c r="D3434">
        <v>1.9152900000000002</v>
      </c>
      <c r="E3434">
        <v>1.9501620000000002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>
      <c r="A3435">
        <v>68.600000000000009</v>
      </c>
      <c r="B3435">
        <v>1.8493799999999998E-2</v>
      </c>
      <c r="C3435">
        <v>1.8817549999999995E-2</v>
      </c>
      <c r="D3435">
        <v>1.9145799999999997</v>
      </c>
      <c r="E3435">
        <v>1.9488999999999996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>
      <c r="A3436">
        <v>68.62</v>
      </c>
      <c r="B3436">
        <v>1.848694E-2</v>
      </c>
      <c r="C3436">
        <v>1.8805359999999997E-2</v>
      </c>
      <c r="D3436">
        <v>1.91387</v>
      </c>
      <c r="E3436">
        <v>1.9476379999999998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>
      <c r="A3437">
        <v>68.64</v>
      </c>
      <c r="B3437">
        <v>1.8480079999999999E-2</v>
      </c>
      <c r="C3437">
        <v>1.8793169999999998E-2</v>
      </c>
      <c r="D3437">
        <v>1.91316</v>
      </c>
      <c r="E3437">
        <v>1.9463760000000001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>
      <c r="A3438">
        <v>68.66</v>
      </c>
      <c r="B3438">
        <v>1.8473220000000002E-2</v>
      </c>
      <c r="C3438">
        <v>1.8780980000000003E-2</v>
      </c>
      <c r="D3438">
        <v>1.9124500000000002</v>
      </c>
      <c r="E3438">
        <v>1.9451140000000002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>
      <c r="A3439">
        <v>68.680000000000007</v>
      </c>
      <c r="B3439">
        <v>1.8466359999999998E-2</v>
      </c>
      <c r="C3439">
        <v>1.8768789999999997E-2</v>
      </c>
      <c r="D3439">
        <v>1.91174</v>
      </c>
      <c r="E3439">
        <v>1.9438519999999997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>
        <v>68.7</v>
      </c>
      <c r="B3440">
        <v>1.84595E-2</v>
      </c>
      <c r="C3440">
        <v>1.8756599999999998E-2</v>
      </c>
      <c r="D3440">
        <v>1.91103</v>
      </c>
      <c r="E3440">
        <v>1.94259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>
      <c r="A3441">
        <v>68.72</v>
      </c>
      <c r="B3441">
        <v>1.845074E-2</v>
      </c>
      <c r="C3441">
        <v>1.8747650000000001E-2</v>
      </c>
      <c r="D3441">
        <v>1.9101220000000003</v>
      </c>
      <c r="E3441">
        <v>1.9416630000000001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>
      <c r="A3442">
        <v>68.739999999999995</v>
      </c>
      <c r="B3442">
        <v>1.8441980000000004E-2</v>
      </c>
      <c r="C3442">
        <v>1.8738700000000004E-2</v>
      </c>
      <c r="D3442">
        <v>1.9092140000000004</v>
      </c>
      <c r="E3442">
        <v>1.9407360000000005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>
        <v>68.760000000000005</v>
      </c>
      <c r="B3443">
        <v>1.843322E-2</v>
      </c>
      <c r="C3443">
        <v>1.8729749999999996E-2</v>
      </c>
      <c r="D3443">
        <v>1.9083060000000001</v>
      </c>
      <c r="E3443">
        <v>1.9398089999999999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>
      <c r="A3444">
        <v>68.78</v>
      </c>
      <c r="B3444">
        <v>1.8424460000000004E-2</v>
      </c>
      <c r="C3444">
        <v>1.8720799999999999E-2</v>
      </c>
      <c r="D3444">
        <v>1.9073980000000001</v>
      </c>
      <c r="E3444">
        <v>1.938882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>
      <c r="A3445">
        <v>68.8</v>
      </c>
      <c r="B3445">
        <v>1.8415700000000004E-2</v>
      </c>
      <c r="C3445">
        <v>1.8711850000000002E-2</v>
      </c>
      <c r="D3445">
        <v>1.9064900000000002</v>
      </c>
      <c r="E3445">
        <v>1.9379550000000003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>
      <c r="A3446">
        <v>68.820000000000007</v>
      </c>
      <c r="B3446">
        <v>1.840694E-2</v>
      </c>
      <c r="C3446">
        <v>1.8702899999999998E-2</v>
      </c>
      <c r="D3446">
        <v>1.9055819999999999</v>
      </c>
      <c r="E3446">
        <v>1.9370279999999998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>
      <c r="A3447">
        <v>68.84</v>
      </c>
      <c r="B3447">
        <v>1.839818E-2</v>
      </c>
      <c r="C3447">
        <v>1.8693950000000001E-2</v>
      </c>
      <c r="D3447">
        <v>1.904674</v>
      </c>
      <c r="E3447">
        <v>1.9361010000000001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>
      <c r="A3448">
        <v>68.86</v>
      </c>
      <c r="B3448">
        <v>1.8389420000000004E-2</v>
      </c>
      <c r="C3448">
        <v>1.8685E-2</v>
      </c>
      <c r="D3448">
        <v>1.9037660000000003</v>
      </c>
      <c r="E3448">
        <v>1.9351740000000004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>
        <v>68.88</v>
      </c>
      <c r="B3449">
        <v>1.8380660000000004E-2</v>
      </c>
      <c r="C3449">
        <v>1.8676050000000003E-2</v>
      </c>
      <c r="D3449">
        <v>1.9028580000000006</v>
      </c>
      <c r="E3449">
        <v>1.9342470000000003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>
      <c r="A3450">
        <v>68.900000000000006</v>
      </c>
      <c r="B3450">
        <v>1.83719E-2</v>
      </c>
      <c r="C3450">
        <v>1.8667099999999999E-2</v>
      </c>
      <c r="D3450">
        <v>1.90195</v>
      </c>
      <c r="E3450">
        <v>1.9333199999999999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>
      <c r="A3451">
        <v>68.92</v>
      </c>
      <c r="B3451">
        <v>1.836047E-2</v>
      </c>
      <c r="C3451">
        <v>1.8655100000000001E-2</v>
      </c>
      <c r="D3451">
        <v>1.9007670000000001</v>
      </c>
      <c r="E3451">
        <v>1.932077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>
      <c r="A3452">
        <v>68.94</v>
      </c>
      <c r="B3452">
        <v>1.8349040000000004E-2</v>
      </c>
      <c r="C3452">
        <v>1.8643100000000003E-2</v>
      </c>
      <c r="D3452">
        <v>1.8995840000000004</v>
      </c>
      <c r="E3452">
        <v>1.9308340000000004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>
      <c r="A3453">
        <v>68.960000000000008</v>
      </c>
      <c r="B3453">
        <v>1.8337609999999997E-2</v>
      </c>
      <c r="C3453">
        <v>1.8631099999999994E-2</v>
      </c>
      <c r="D3453">
        <v>1.8984009999999998</v>
      </c>
      <c r="E3453">
        <v>1.9295909999999994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>
        <v>68.98</v>
      </c>
      <c r="B3454">
        <v>1.8326179999999997E-2</v>
      </c>
      <c r="C3454">
        <v>1.8619099999999996E-2</v>
      </c>
      <c r="D3454">
        <v>1.8972179999999998</v>
      </c>
      <c r="E3454">
        <v>1.9283479999999997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>
      <c r="A3455">
        <v>69</v>
      </c>
      <c r="B3455">
        <v>1.8314749999999998E-2</v>
      </c>
      <c r="C3455">
        <v>1.8607100000000001E-2</v>
      </c>
      <c r="D3455">
        <v>1.8960349999999999</v>
      </c>
      <c r="E3455">
        <v>1.9271050000000001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>
      <c r="A3456">
        <v>69.02</v>
      </c>
      <c r="B3456">
        <v>1.8303320000000001E-2</v>
      </c>
      <c r="C3456">
        <v>1.85951E-2</v>
      </c>
      <c r="D3456">
        <v>1.8948520000000002</v>
      </c>
      <c r="E3456">
        <v>1.925862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>
      <c r="A3457">
        <v>69.040000000000006</v>
      </c>
      <c r="B3457">
        <v>1.8291889999999995E-2</v>
      </c>
      <c r="C3457">
        <v>1.8583099999999995E-2</v>
      </c>
      <c r="D3457">
        <v>1.8936689999999996</v>
      </c>
      <c r="E3457">
        <v>1.9246189999999994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>
      <c r="A3458">
        <v>69.06</v>
      </c>
      <c r="B3458">
        <v>1.8280459999999995E-2</v>
      </c>
      <c r="C3458">
        <v>1.8571099999999997E-2</v>
      </c>
      <c r="D3458">
        <v>1.8924859999999997</v>
      </c>
      <c r="E3458">
        <v>1.9233759999999998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>
        <v>69.08</v>
      </c>
      <c r="B3459">
        <v>1.8269029999999999E-2</v>
      </c>
      <c r="C3459">
        <v>1.8559099999999999E-2</v>
      </c>
      <c r="D3459">
        <v>1.891303</v>
      </c>
      <c r="E3459">
        <v>1.9221329999999999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>
      <c r="A3460">
        <v>69.100000000000009</v>
      </c>
      <c r="B3460">
        <v>1.8257599999999992E-2</v>
      </c>
      <c r="C3460">
        <v>1.8547099999999993E-2</v>
      </c>
      <c r="D3460">
        <v>1.8901199999999994</v>
      </c>
      <c r="E3460">
        <v>1.9208899999999993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>
      <c r="A3461">
        <v>69.12</v>
      </c>
      <c r="B3461">
        <v>1.8248649999999995E-2</v>
      </c>
      <c r="C3461">
        <v>1.8538339999999997E-2</v>
      </c>
      <c r="D3461">
        <v>1.8891919999999998</v>
      </c>
      <c r="E3461">
        <v>1.9199819999999996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 spans="1:11">
      <c r="A3462">
        <v>69.14</v>
      </c>
      <c r="B3462">
        <v>1.8239699999999998E-2</v>
      </c>
      <c r="C3462">
        <v>1.8529579999999997E-2</v>
      </c>
      <c r="D3462">
        <v>1.8882639999999999</v>
      </c>
      <c r="E3462">
        <v>1.9190739999999997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>
      <c r="A3463">
        <v>69.16</v>
      </c>
      <c r="B3463">
        <v>1.8230749999999997E-2</v>
      </c>
      <c r="C3463">
        <v>1.852082E-2</v>
      </c>
      <c r="D3463">
        <v>1.8873359999999999</v>
      </c>
      <c r="E3463">
        <v>1.9181659999999998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>
      <c r="A3464">
        <v>69.180000000000007</v>
      </c>
      <c r="B3464">
        <v>1.8221799999999996E-2</v>
      </c>
      <c r="C3464">
        <v>1.8512059999999997E-2</v>
      </c>
      <c r="D3464">
        <v>1.8864079999999994</v>
      </c>
      <c r="E3464">
        <v>1.9172579999999995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</row>
    <row r="3465" spans="1:11">
      <c r="A3465">
        <v>69.2</v>
      </c>
      <c r="B3465">
        <v>1.8212849999999996E-2</v>
      </c>
      <c r="C3465">
        <v>1.8503299999999997E-2</v>
      </c>
      <c r="D3465">
        <v>1.8854799999999998</v>
      </c>
      <c r="E3465">
        <v>1.9163499999999996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>
      <c r="A3466">
        <v>69.22</v>
      </c>
      <c r="B3466">
        <v>1.8203899999999999E-2</v>
      </c>
      <c r="C3466">
        <v>1.849454E-2</v>
      </c>
      <c r="D3466">
        <v>1.884552</v>
      </c>
      <c r="E3466">
        <v>1.9154419999999999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>
      <c r="A3467">
        <v>69.239999999999995</v>
      </c>
      <c r="B3467">
        <v>1.8194950000000001E-2</v>
      </c>
      <c r="C3467">
        <v>1.848578E-2</v>
      </c>
      <c r="D3467">
        <v>1.8836240000000002</v>
      </c>
      <c r="E3467">
        <v>1.9145340000000002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>
      <c r="A3468">
        <v>69.260000000000005</v>
      </c>
      <c r="B3468">
        <v>1.8185999999999994E-2</v>
      </c>
      <c r="C3468">
        <v>1.8477019999999997E-2</v>
      </c>
      <c r="D3468">
        <v>1.8826959999999997</v>
      </c>
      <c r="E3468">
        <v>1.9136259999999996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>
      <c r="A3469">
        <v>69.28</v>
      </c>
      <c r="B3469">
        <v>1.8177049999999997E-2</v>
      </c>
      <c r="C3469">
        <v>1.8468259999999997E-2</v>
      </c>
      <c r="D3469">
        <v>1.8817679999999997</v>
      </c>
      <c r="E3469">
        <v>1.9127179999999999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>
      <c r="A3470">
        <v>69.3</v>
      </c>
      <c r="B3470">
        <v>1.81681E-2</v>
      </c>
      <c r="C3470">
        <v>1.84595E-2</v>
      </c>
      <c r="D3470">
        <v>1.8808400000000001</v>
      </c>
      <c r="E3470">
        <v>1.91181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>
      <c r="A3471">
        <v>69.320000000000007</v>
      </c>
      <c r="B3471">
        <v>1.8157439999999993E-2</v>
      </c>
      <c r="C3471">
        <v>1.8449409999999996E-2</v>
      </c>
      <c r="D3471">
        <v>1.8797559999999995</v>
      </c>
      <c r="E3471">
        <v>1.9107649999999996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>
      <c r="A3472">
        <v>69.34</v>
      </c>
      <c r="B3472">
        <v>1.8146779999999998E-2</v>
      </c>
      <c r="C3472">
        <v>1.8439319999999999E-2</v>
      </c>
      <c r="D3472">
        <v>1.8786719999999999</v>
      </c>
      <c r="E3472">
        <v>1.9097199999999999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>
      <c r="A3473">
        <v>69.36</v>
      </c>
      <c r="B3473">
        <v>1.8136119999999999E-2</v>
      </c>
      <c r="C3473">
        <v>1.8429229999999998E-2</v>
      </c>
      <c r="D3473">
        <v>1.8775879999999998</v>
      </c>
      <c r="E3473">
        <v>1.9086749999999997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>
      <c r="A3474">
        <v>69.38</v>
      </c>
      <c r="B3474">
        <v>1.8125460000000003E-2</v>
      </c>
      <c r="C3474">
        <v>1.8419140000000001E-2</v>
      </c>
      <c r="D3474">
        <v>1.8765040000000002</v>
      </c>
      <c r="E3474">
        <v>1.9076300000000002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>
      <c r="A3475">
        <v>69.400000000000006</v>
      </c>
      <c r="B3475">
        <v>1.8114799999999997E-2</v>
      </c>
      <c r="C3475">
        <v>1.8409049999999996E-2</v>
      </c>
      <c r="D3475">
        <v>1.8754199999999996</v>
      </c>
      <c r="E3475">
        <v>1.9065849999999995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>
        <v>69.42</v>
      </c>
      <c r="B3476">
        <v>1.8104139999999998E-2</v>
      </c>
      <c r="C3476">
        <v>1.8398959999999999E-2</v>
      </c>
      <c r="D3476">
        <v>1.874336</v>
      </c>
      <c r="E3476">
        <v>1.9055399999999998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>
      <c r="A3477">
        <v>69.44</v>
      </c>
      <c r="B3477">
        <v>1.8093480000000002E-2</v>
      </c>
      <c r="C3477">
        <v>1.8388870000000002E-2</v>
      </c>
      <c r="D3477">
        <v>1.8732520000000001</v>
      </c>
      <c r="E3477">
        <v>1.904495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>
      <c r="A3478">
        <v>69.460000000000008</v>
      </c>
      <c r="B3478">
        <v>1.8082819999999996E-2</v>
      </c>
      <c r="C3478">
        <v>1.8378779999999997E-2</v>
      </c>
      <c r="D3478">
        <v>1.8721679999999996</v>
      </c>
      <c r="E3478">
        <v>1.9034499999999994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>
      <c r="A3479">
        <v>69.48</v>
      </c>
      <c r="B3479">
        <v>1.807216E-2</v>
      </c>
      <c r="C3479">
        <v>1.8368689999999997E-2</v>
      </c>
      <c r="D3479">
        <v>1.871084</v>
      </c>
      <c r="E3479">
        <v>1.9024049999999997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>
      <c r="A3480">
        <v>69.5</v>
      </c>
      <c r="B3480">
        <v>1.8061500000000001E-2</v>
      </c>
      <c r="C3480">
        <v>1.8358599999999999E-2</v>
      </c>
      <c r="D3480">
        <v>1.87</v>
      </c>
      <c r="E3480">
        <v>1.9013599999999999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>
      <c r="A3481">
        <v>69.52</v>
      </c>
      <c r="B3481">
        <v>1.8051970000000004E-2</v>
      </c>
      <c r="C3481">
        <v>1.8347169999999999E-2</v>
      </c>
      <c r="D3481">
        <v>1.8690130000000005</v>
      </c>
      <c r="E3481">
        <v>1.9001760000000003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>
      <c r="A3482">
        <v>69.540000000000006</v>
      </c>
      <c r="B3482">
        <v>1.804244E-2</v>
      </c>
      <c r="C3482">
        <v>1.8335739999999996E-2</v>
      </c>
      <c r="D3482">
        <v>1.868026</v>
      </c>
      <c r="E3482">
        <v>1.8989919999999998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>
      <c r="A3483">
        <v>69.56</v>
      </c>
      <c r="B3483">
        <v>1.8032909999999999E-2</v>
      </c>
      <c r="C3483">
        <v>1.8324309999999996E-2</v>
      </c>
      <c r="D3483">
        <v>1.8670389999999997</v>
      </c>
      <c r="E3483">
        <v>1.8978079999999999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>
      <c r="A3484">
        <v>69.58</v>
      </c>
      <c r="B3484">
        <v>1.8023380000000002E-2</v>
      </c>
      <c r="C3484">
        <v>1.8312880000000004E-2</v>
      </c>
      <c r="D3484">
        <v>1.8660520000000003</v>
      </c>
      <c r="E3484">
        <v>1.8966240000000001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>
      <c r="A3485">
        <v>69.600000000000009</v>
      </c>
      <c r="B3485">
        <v>1.8013849999999998E-2</v>
      </c>
      <c r="C3485">
        <v>1.8301449999999997E-2</v>
      </c>
      <c r="D3485">
        <v>1.8650649999999998</v>
      </c>
      <c r="E3485">
        <v>1.8954399999999998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>
      <c r="A3486">
        <v>69.62</v>
      </c>
      <c r="B3486">
        <v>1.8004320000000001E-2</v>
      </c>
      <c r="C3486">
        <v>1.8290019999999997E-2</v>
      </c>
      <c r="D3486">
        <v>1.8640779999999997</v>
      </c>
      <c r="E3486">
        <v>1.8942559999999999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 spans="1:11">
      <c r="A3487">
        <v>69.64</v>
      </c>
      <c r="B3487">
        <v>1.7994790000000004E-2</v>
      </c>
      <c r="C3487">
        <v>1.8278590000000001E-2</v>
      </c>
      <c r="D3487">
        <v>1.8630910000000003</v>
      </c>
      <c r="E3487">
        <v>1.8930720000000001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>
      <c r="A3488">
        <v>69.66</v>
      </c>
      <c r="B3488">
        <v>1.7985260000000006E-2</v>
      </c>
      <c r="C3488">
        <v>1.8267160000000005E-2</v>
      </c>
      <c r="D3488">
        <v>1.8621040000000004</v>
      </c>
      <c r="E3488">
        <v>1.8918880000000005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>
      <c r="A3489">
        <v>69.680000000000007</v>
      </c>
      <c r="B3489">
        <v>1.7975729999999999E-2</v>
      </c>
      <c r="C3489">
        <v>1.8255730000000001E-2</v>
      </c>
      <c r="D3489">
        <v>1.8611169999999999</v>
      </c>
      <c r="E3489">
        <v>1.8907039999999999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>
      <c r="A3490">
        <v>69.7</v>
      </c>
      <c r="B3490">
        <v>1.7966200000000002E-2</v>
      </c>
      <c r="C3490">
        <v>1.8244300000000001E-2</v>
      </c>
      <c r="D3490">
        <v>1.8601300000000001</v>
      </c>
      <c r="E3490">
        <v>1.8895200000000001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>
      <c r="A3491">
        <v>69.72</v>
      </c>
      <c r="B3491">
        <v>1.7956680000000003E-2</v>
      </c>
      <c r="C3491">
        <v>1.8234780000000006E-2</v>
      </c>
      <c r="D3491">
        <v>1.8591440000000004</v>
      </c>
      <c r="E3491">
        <v>1.8885340000000004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>
      <c r="A3492">
        <v>69.739999999999995</v>
      </c>
      <c r="B3492">
        <v>1.7947160000000007E-2</v>
      </c>
      <c r="C3492">
        <v>1.8225260000000007E-2</v>
      </c>
      <c r="D3492">
        <v>1.8581580000000004</v>
      </c>
      <c r="E3492">
        <v>1.8875480000000007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>
      <c r="A3493">
        <v>69.760000000000005</v>
      </c>
      <c r="B3493">
        <v>1.7937640000000001E-2</v>
      </c>
      <c r="C3493">
        <v>1.8215740000000001E-2</v>
      </c>
      <c r="D3493">
        <v>1.8571719999999998</v>
      </c>
      <c r="E3493">
        <v>1.8865619999999999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>
        <v>69.78</v>
      </c>
      <c r="B3494">
        <v>1.7928120000000002E-2</v>
      </c>
      <c r="C3494">
        <v>1.8206220000000002E-2</v>
      </c>
      <c r="D3494">
        <v>1.8561860000000001</v>
      </c>
      <c r="E3494">
        <v>1.8855760000000004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>
      <c r="A3495">
        <v>69.8</v>
      </c>
      <c r="B3495">
        <v>1.7918600000000007E-2</v>
      </c>
      <c r="C3495">
        <v>1.8196700000000003E-2</v>
      </c>
      <c r="D3495">
        <v>1.8552000000000004</v>
      </c>
      <c r="E3495">
        <v>1.8845900000000007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>
      <c r="A3496">
        <v>69.820000000000007</v>
      </c>
      <c r="B3496">
        <v>1.7909080000000001E-2</v>
      </c>
      <c r="C3496">
        <v>1.8187180000000001E-2</v>
      </c>
      <c r="D3496">
        <v>1.8542139999999998</v>
      </c>
      <c r="E3496">
        <v>1.8836040000000001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>
        <v>69.84</v>
      </c>
      <c r="B3497">
        <v>1.7899560000000002E-2</v>
      </c>
      <c r="C3497">
        <v>1.8177660000000002E-2</v>
      </c>
      <c r="D3497">
        <v>1.8532280000000001</v>
      </c>
      <c r="E3497">
        <v>1.8826180000000001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>
      <c r="A3498">
        <v>69.86</v>
      </c>
      <c r="B3498">
        <v>1.7890040000000003E-2</v>
      </c>
      <c r="C3498">
        <v>1.8168140000000003E-2</v>
      </c>
      <c r="D3498">
        <v>1.8522420000000004</v>
      </c>
      <c r="E3498">
        <v>1.8816320000000002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>
      <c r="A3499">
        <v>69.88</v>
      </c>
      <c r="B3499">
        <v>1.7880520000000007E-2</v>
      </c>
      <c r="C3499">
        <v>1.8158620000000007E-2</v>
      </c>
      <c r="D3499">
        <v>1.8512560000000007</v>
      </c>
      <c r="E3499">
        <v>1.8806460000000005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>
      <c r="A3500">
        <v>69.900000000000006</v>
      </c>
      <c r="B3500">
        <v>1.7871000000000001E-2</v>
      </c>
      <c r="C3500">
        <v>1.8149100000000001E-2</v>
      </c>
      <c r="D3500">
        <v>1.8502700000000001</v>
      </c>
      <c r="E3500">
        <v>1.8796600000000001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>
        <v>69.92</v>
      </c>
      <c r="B3501">
        <v>1.7862050000000001E-2</v>
      </c>
      <c r="C3501">
        <v>1.8140340000000001E-2</v>
      </c>
      <c r="D3501">
        <v>1.8493430000000002</v>
      </c>
      <c r="E3501">
        <v>1.8787530000000003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>
      <c r="A3502">
        <v>69.94</v>
      </c>
      <c r="B3502">
        <v>1.7853100000000004E-2</v>
      </c>
      <c r="C3502">
        <v>1.8131580000000005E-2</v>
      </c>
      <c r="D3502">
        <v>1.8484160000000005</v>
      </c>
      <c r="E3502">
        <v>1.8778460000000006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>
      <c r="A3503">
        <v>69.960000000000008</v>
      </c>
      <c r="B3503">
        <v>1.7844149999999996E-2</v>
      </c>
      <c r="C3503">
        <v>1.8122819999999998E-2</v>
      </c>
      <c r="D3503">
        <v>1.8474889999999995</v>
      </c>
      <c r="E3503">
        <v>1.8769389999999997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>
        <v>69.98</v>
      </c>
      <c r="B3504">
        <v>1.7835199999999999E-2</v>
      </c>
      <c r="C3504">
        <v>1.8114060000000001E-2</v>
      </c>
      <c r="D3504">
        <v>1.8465619999999998</v>
      </c>
      <c r="E3504">
        <v>1.8760319999999999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>
      <c r="A3505">
        <v>70</v>
      </c>
      <c r="B3505">
        <v>1.7826250000000002E-2</v>
      </c>
      <c r="C3505">
        <v>1.8105300000000001E-2</v>
      </c>
      <c r="D3505">
        <v>1.8456350000000001</v>
      </c>
      <c r="E3505">
        <v>1.8751250000000002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>
      <c r="A3506">
        <v>70.02</v>
      </c>
      <c r="B3506">
        <v>1.7817300000000001E-2</v>
      </c>
      <c r="C3506">
        <v>1.8096540000000001E-2</v>
      </c>
      <c r="D3506">
        <v>1.8447080000000002</v>
      </c>
      <c r="E3506">
        <v>1.8742180000000004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>
        <v>70.040000000000006</v>
      </c>
      <c r="B3507">
        <v>1.7808349999999994E-2</v>
      </c>
      <c r="C3507">
        <v>1.8087779999999998E-2</v>
      </c>
      <c r="D3507">
        <v>1.8437809999999994</v>
      </c>
      <c r="E3507">
        <v>1.8733109999999997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>
      <c r="A3508">
        <v>70.06</v>
      </c>
      <c r="B3508">
        <v>1.7799399999999996E-2</v>
      </c>
      <c r="C3508">
        <v>1.8079020000000001E-2</v>
      </c>
      <c r="D3508">
        <v>1.8428539999999995</v>
      </c>
      <c r="E3508">
        <v>1.872404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>
      <c r="A3509">
        <v>70.08</v>
      </c>
      <c r="B3509">
        <v>1.7790449999999999E-2</v>
      </c>
      <c r="C3509">
        <v>1.8070260000000001E-2</v>
      </c>
      <c r="D3509">
        <v>1.8419269999999999</v>
      </c>
      <c r="E3509">
        <v>1.8714969999999997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>
      <c r="A3510">
        <v>70.100000000000009</v>
      </c>
      <c r="B3510">
        <v>1.7781499999999992E-2</v>
      </c>
      <c r="C3510">
        <v>1.8061499999999994E-2</v>
      </c>
      <c r="D3510">
        <v>1.8409999999999993</v>
      </c>
      <c r="E3510">
        <v>1.8705899999999991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>
      <c r="A3511">
        <v>70.12</v>
      </c>
      <c r="B3511">
        <v>1.7772359999999994E-2</v>
      </c>
      <c r="C3511">
        <v>1.8052159999999998E-2</v>
      </c>
      <c r="D3511">
        <v>1.8400529999999997</v>
      </c>
      <c r="E3511">
        <v>1.8696229999999996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>
      <c r="A3512">
        <v>70.14</v>
      </c>
      <c r="B3512">
        <v>1.7763219999999996E-2</v>
      </c>
      <c r="C3512">
        <v>1.8042820000000001E-2</v>
      </c>
      <c r="D3512">
        <v>1.8391059999999997</v>
      </c>
      <c r="E3512">
        <v>1.8686559999999999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>
      <c r="A3513">
        <v>70.16</v>
      </c>
      <c r="B3513">
        <v>1.7754079999999998E-2</v>
      </c>
      <c r="C3513">
        <v>1.8033479999999998E-2</v>
      </c>
      <c r="D3513">
        <v>1.8381589999999999</v>
      </c>
      <c r="E3513">
        <v>1.8676889999999999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>
        <v>70.180000000000007</v>
      </c>
      <c r="B3514">
        <v>1.7744939999999994E-2</v>
      </c>
      <c r="C3514">
        <v>1.8024139999999994E-2</v>
      </c>
      <c r="D3514">
        <v>1.8372119999999994</v>
      </c>
      <c r="E3514">
        <v>1.8667219999999995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>
      <c r="A3515">
        <v>70.2</v>
      </c>
      <c r="B3515">
        <v>1.7735799999999996E-2</v>
      </c>
      <c r="C3515">
        <v>1.8014799999999997E-2</v>
      </c>
      <c r="D3515">
        <v>1.8362649999999996</v>
      </c>
      <c r="E3515">
        <v>1.8657549999999996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>
      <c r="A3516">
        <v>70.22</v>
      </c>
      <c r="B3516">
        <v>1.7726659999999998E-2</v>
      </c>
      <c r="C3516">
        <v>1.8005460000000001E-2</v>
      </c>
      <c r="D3516">
        <v>1.835318</v>
      </c>
      <c r="E3516">
        <v>1.8647879999999999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>
      <c r="A3517">
        <v>70.239999999999995</v>
      </c>
      <c r="B3517">
        <v>1.771752E-2</v>
      </c>
      <c r="C3517">
        <v>1.7996120000000001E-2</v>
      </c>
      <c r="D3517">
        <v>1.8343710000000002</v>
      </c>
      <c r="E3517">
        <v>1.8638209999999999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>
      <c r="A3518">
        <v>70.260000000000005</v>
      </c>
      <c r="B3518">
        <v>1.7708379999999996E-2</v>
      </c>
      <c r="C3518">
        <v>1.7986779999999997E-2</v>
      </c>
      <c r="D3518">
        <v>1.8334239999999997</v>
      </c>
      <c r="E3518">
        <v>1.8628539999999996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>
      <c r="A3519">
        <v>70.28</v>
      </c>
      <c r="B3519">
        <v>1.7699239999999998E-2</v>
      </c>
      <c r="C3519">
        <v>1.7977439999999997E-2</v>
      </c>
      <c r="D3519">
        <v>1.8324769999999999</v>
      </c>
      <c r="E3519">
        <v>1.8618869999999998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>
      <c r="A3520">
        <v>70.3</v>
      </c>
      <c r="B3520">
        <v>1.76901E-2</v>
      </c>
      <c r="C3520">
        <v>1.7968100000000001E-2</v>
      </c>
      <c r="D3520">
        <v>1.8315300000000001</v>
      </c>
      <c r="E3520">
        <v>1.8609199999999999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>
        <v>70.320000000000007</v>
      </c>
      <c r="B3521">
        <v>1.7681719999999998E-2</v>
      </c>
      <c r="C3521">
        <v>1.7957059999999993E-2</v>
      </c>
      <c r="D3521">
        <v>1.8306619999999996</v>
      </c>
      <c r="E3521">
        <v>1.8597759999999994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</row>
    <row r="3522" spans="1:11">
      <c r="A3522">
        <v>70.34</v>
      </c>
      <c r="B3522">
        <v>1.7673339999999999E-2</v>
      </c>
      <c r="C3522">
        <v>1.794602E-2</v>
      </c>
      <c r="D3522">
        <v>1.8297939999999999</v>
      </c>
      <c r="E3522">
        <v>1.8586319999999998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>
      <c r="A3523">
        <v>70.36</v>
      </c>
      <c r="B3523">
        <v>1.7664959999999997E-2</v>
      </c>
      <c r="C3523">
        <v>1.793498E-2</v>
      </c>
      <c r="D3523">
        <v>1.8289260000000001</v>
      </c>
      <c r="E3523">
        <v>1.8574879999999996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>
      <c r="A3524">
        <v>70.38</v>
      </c>
      <c r="B3524">
        <v>1.7656580000000002E-2</v>
      </c>
      <c r="C3524">
        <v>1.7923940000000003E-2</v>
      </c>
      <c r="D3524">
        <v>1.8280580000000002</v>
      </c>
      <c r="E3524">
        <v>1.8563440000000002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>
      <c r="A3525">
        <v>70.400000000000006</v>
      </c>
      <c r="B3525">
        <v>1.7648199999999996E-2</v>
      </c>
      <c r="C3525">
        <v>1.7912899999999995E-2</v>
      </c>
      <c r="D3525">
        <v>1.8271899999999999</v>
      </c>
      <c r="E3525">
        <v>1.8551999999999995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>
        <v>70.42</v>
      </c>
      <c r="B3526">
        <v>1.7639819999999997E-2</v>
      </c>
      <c r="C3526">
        <v>1.7901859999999999E-2</v>
      </c>
      <c r="D3526">
        <v>1.826322</v>
      </c>
      <c r="E3526">
        <v>1.8540559999999999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>
        <v>70.44</v>
      </c>
      <c r="B3527">
        <v>1.7631439999999998E-2</v>
      </c>
      <c r="C3527">
        <v>1.7890820000000002E-2</v>
      </c>
      <c r="D3527">
        <v>1.8254540000000001</v>
      </c>
      <c r="E3527">
        <v>1.8529120000000001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>
        <v>70.460000000000008</v>
      </c>
      <c r="B3528">
        <v>1.7623059999999996E-2</v>
      </c>
      <c r="C3528">
        <v>1.7879779999999994E-2</v>
      </c>
      <c r="D3528">
        <v>1.8245859999999998</v>
      </c>
      <c r="E3528">
        <v>1.8517679999999994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>
      <c r="A3529">
        <v>70.48</v>
      </c>
      <c r="B3529">
        <v>1.7614679999999997E-2</v>
      </c>
      <c r="C3529">
        <v>1.7868740000000001E-2</v>
      </c>
      <c r="D3529">
        <v>1.823718</v>
      </c>
      <c r="E3529">
        <v>1.8506239999999998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>
        <v>70.5</v>
      </c>
      <c r="B3530">
        <v>1.7606299999999998E-2</v>
      </c>
      <c r="C3530">
        <v>1.7857700000000001E-2</v>
      </c>
      <c r="D3530">
        <v>1.8228500000000001</v>
      </c>
      <c r="E3530">
        <v>1.84948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>
        <v>70.52</v>
      </c>
      <c r="B3531">
        <v>1.7595630000000001E-2</v>
      </c>
      <c r="C3531">
        <v>1.7849700000000003E-2</v>
      </c>
      <c r="D3531">
        <v>1.8217460000000003</v>
      </c>
      <c r="E3531">
        <v>1.8486520000000002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>
      <c r="A3532">
        <v>70.540000000000006</v>
      </c>
      <c r="B3532">
        <v>1.7584959999999997E-2</v>
      </c>
      <c r="C3532">
        <v>1.7841699999999999E-2</v>
      </c>
      <c r="D3532">
        <v>1.8206419999999999</v>
      </c>
      <c r="E3532">
        <v>1.8478239999999999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>
        <v>70.56</v>
      </c>
      <c r="B3533">
        <v>1.7574289999999996E-2</v>
      </c>
      <c r="C3533">
        <v>1.7833700000000001E-2</v>
      </c>
      <c r="D3533">
        <v>1.8195380000000001</v>
      </c>
      <c r="E3533">
        <v>1.8469959999999999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>
      <c r="A3534">
        <v>70.58</v>
      </c>
      <c r="B3534">
        <v>1.7563620000000002E-2</v>
      </c>
      <c r="C3534">
        <v>1.7825700000000003E-2</v>
      </c>
      <c r="D3534">
        <v>1.8184340000000003</v>
      </c>
      <c r="E3534">
        <v>1.846168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>
      <c r="A3535">
        <v>70.600000000000009</v>
      </c>
      <c r="B3535">
        <v>1.7552949999999994E-2</v>
      </c>
      <c r="C3535">
        <v>1.7817699999999999E-2</v>
      </c>
      <c r="D3535">
        <v>1.8173299999999997</v>
      </c>
      <c r="E3535">
        <v>1.8453399999999998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>
      <c r="A3536">
        <v>70.62</v>
      </c>
      <c r="B3536">
        <v>1.7542279999999997E-2</v>
      </c>
      <c r="C3536">
        <v>1.7809700000000001E-2</v>
      </c>
      <c r="D3536">
        <v>1.8162259999999999</v>
      </c>
      <c r="E3536">
        <v>1.8445119999999999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</row>
    <row r="3537" spans="1:11">
      <c r="A3537">
        <v>70.64</v>
      </c>
      <c r="B3537">
        <v>1.7531610000000003E-2</v>
      </c>
      <c r="C3537">
        <v>1.78017E-2</v>
      </c>
      <c r="D3537">
        <v>1.8151220000000001</v>
      </c>
      <c r="E3537">
        <v>1.8436840000000001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</row>
    <row r="3538" spans="1:11">
      <c r="A3538">
        <v>70.66</v>
      </c>
      <c r="B3538">
        <v>1.7520940000000002E-2</v>
      </c>
      <c r="C3538">
        <v>1.7793700000000003E-2</v>
      </c>
      <c r="D3538">
        <v>1.8140180000000004</v>
      </c>
      <c r="E3538">
        <v>1.842856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>
        <v>70.680000000000007</v>
      </c>
      <c r="B3539">
        <v>1.7510269999999998E-2</v>
      </c>
      <c r="C3539">
        <v>1.7785699999999998E-2</v>
      </c>
      <c r="D3539">
        <v>1.8129139999999997</v>
      </c>
      <c r="E3539">
        <v>1.8420279999999998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>
      <c r="A3540">
        <v>70.7</v>
      </c>
      <c r="B3540">
        <v>1.7499600000000001E-2</v>
      </c>
      <c r="C3540">
        <v>1.77777E-2</v>
      </c>
      <c r="D3540">
        <v>1.8118099999999999</v>
      </c>
      <c r="E3540">
        <v>1.8411999999999999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>
      <c r="A3541">
        <v>70.72</v>
      </c>
      <c r="B3541">
        <v>1.7491410000000002E-2</v>
      </c>
      <c r="C3541">
        <v>1.7771030000000004E-2</v>
      </c>
      <c r="D3541">
        <v>1.8109810000000002</v>
      </c>
      <c r="E3541">
        <v>1.8405090000000002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>
      <c r="A3542">
        <v>70.739999999999995</v>
      </c>
      <c r="B3542">
        <v>1.7483220000000008E-2</v>
      </c>
      <c r="C3542">
        <v>1.7764360000000003E-2</v>
      </c>
      <c r="D3542">
        <v>1.8101520000000004</v>
      </c>
      <c r="E3542">
        <v>1.8398180000000002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>
      <c r="A3543">
        <v>70.760000000000005</v>
      </c>
      <c r="B3543">
        <v>1.7475029999999999E-2</v>
      </c>
      <c r="C3543">
        <v>1.775769E-2</v>
      </c>
      <c r="D3543">
        <v>1.8093229999999996</v>
      </c>
      <c r="E3543">
        <v>1.839127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 spans="1:11">
      <c r="A3544">
        <v>70.78</v>
      </c>
      <c r="B3544">
        <v>1.7466840000000001E-2</v>
      </c>
      <c r="C3544">
        <v>1.7751020000000003E-2</v>
      </c>
      <c r="D3544">
        <v>1.808494</v>
      </c>
      <c r="E3544">
        <v>1.8384360000000002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>
        <v>70.8</v>
      </c>
      <c r="B3545">
        <v>1.7458650000000003E-2</v>
      </c>
      <c r="C3545">
        <v>1.7744350000000002E-2</v>
      </c>
      <c r="D3545">
        <v>1.8076650000000003</v>
      </c>
      <c r="E3545">
        <v>1.8377450000000002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>
      <c r="A3546">
        <v>70.820000000000007</v>
      </c>
      <c r="B3546">
        <v>1.7450460000000001E-2</v>
      </c>
      <c r="C3546">
        <v>1.7737679999999999E-2</v>
      </c>
      <c r="D3546">
        <v>1.8068359999999997</v>
      </c>
      <c r="E3546">
        <v>1.8370539999999997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>
      <c r="A3547">
        <v>70.84</v>
      </c>
      <c r="B3547">
        <v>1.7442270000000003E-2</v>
      </c>
      <c r="C3547">
        <v>1.7731010000000002E-2</v>
      </c>
      <c r="D3547">
        <v>1.8060070000000001</v>
      </c>
      <c r="E3547">
        <v>1.836363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>
      <c r="A3548">
        <v>70.86</v>
      </c>
      <c r="B3548">
        <v>1.7434080000000005E-2</v>
      </c>
      <c r="C3548">
        <v>1.7724340000000002E-2</v>
      </c>
      <c r="D3548">
        <v>1.8051780000000002</v>
      </c>
      <c r="E3548">
        <v>1.8356720000000002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>
        <v>70.88</v>
      </c>
      <c r="B3549">
        <v>1.7425890000000003E-2</v>
      </c>
      <c r="C3549">
        <v>1.7717670000000005E-2</v>
      </c>
      <c r="D3549">
        <v>1.8043490000000002</v>
      </c>
      <c r="E3549">
        <v>1.8349810000000004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 spans="1:11">
      <c r="A3550">
        <v>70.900000000000006</v>
      </c>
      <c r="B3550">
        <v>1.7417700000000001E-2</v>
      </c>
      <c r="C3550">
        <v>1.7711000000000001E-2</v>
      </c>
      <c r="D3550">
        <v>1.80352</v>
      </c>
      <c r="E3550">
        <v>1.83429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>
      <c r="A3551">
        <v>70.92</v>
      </c>
      <c r="B3551">
        <v>1.7408750000000001E-2</v>
      </c>
      <c r="C3551">
        <v>1.7699570000000005E-2</v>
      </c>
      <c r="D3551">
        <v>1.8025930000000001</v>
      </c>
      <c r="E3551">
        <v>1.8331070000000003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>
        <v>70.94</v>
      </c>
      <c r="B3552">
        <v>1.7399800000000003E-2</v>
      </c>
      <c r="C3552">
        <v>1.7688140000000005E-2</v>
      </c>
      <c r="D3552">
        <v>1.8016660000000004</v>
      </c>
      <c r="E3552">
        <v>1.8319240000000003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>
      <c r="A3553">
        <v>70.960000000000008</v>
      </c>
      <c r="B3553">
        <v>1.7390849999999996E-2</v>
      </c>
      <c r="C3553">
        <v>1.7676709999999998E-2</v>
      </c>
      <c r="D3553">
        <v>1.8007389999999996</v>
      </c>
      <c r="E3553">
        <v>1.8307409999999997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>
      <c r="A3554">
        <v>70.98</v>
      </c>
      <c r="B3554">
        <v>1.7381899999999999E-2</v>
      </c>
      <c r="C3554">
        <v>1.7665279999999998E-2</v>
      </c>
      <c r="D3554">
        <v>1.799812</v>
      </c>
      <c r="E3554">
        <v>1.829558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>
      <c r="A3555">
        <v>71</v>
      </c>
      <c r="B3555">
        <v>1.7372949999999998E-2</v>
      </c>
      <c r="C3555">
        <v>1.7653849999999999E-2</v>
      </c>
      <c r="D3555">
        <v>1.7988849999999998</v>
      </c>
      <c r="E3555">
        <v>1.8283749999999999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>
      <c r="A3556">
        <v>71.02</v>
      </c>
      <c r="B3556">
        <v>1.7364000000000001E-2</v>
      </c>
      <c r="C3556">
        <v>1.7642420000000002E-2</v>
      </c>
      <c r="D3556">
        <v>1.7979579999999999</v>
      </c>
      <c r="E3556">
        <v>1.8271920000000001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>
      <c r="A3557">
        <v>71.040000000000006</v>
      </c>
      <c r="B3557">
        <v>1.7355049999999997E-2</v>
      </c>
      <c r="C3557">
        <v>1.7630989999999996E-2</v>
      </c>
      <c r="D3557">
        <v>1.7970309999999996</v>
      </c>
      <c r="E3557">
        <v>1.8260089999999995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>
        <v>71.06</v>
      </c>
      <c r="B3558">
        <v>1.7346099999999996E-2</v>
      </c>
      <c r="C3558">
        <v>1.7619559999999996E-2</v>
      </c>
      <c r="D3558">
        <v>1.7961039999999997</v>
      </c>
      <c r="E3558">
        <v>1.8248259999999996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>
      <c r="A3559">
        <v>71.08</v>
      </c>
      <c r="B3559">
        <v>1.7337149999999999E-2</v>
      </c>
      <c r="C3559">
        <v>1.760813E-2</v>
      </c>
      <c r="D3559">
        <v>1.7951769999999998</v>
      </c>
      <c r="E3559">
        <v>1.8236429999999997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>
      <c r="A3560">
        <v>71.100000000000009</v>
      </c>
      <c r="B3560">
        <v>1.7328199999999992E-2</v>
      </c>
      <c r="C3560">
        <v>1.7596699999999993E-2</v>
      </c>
      <c r="D3560">
        <v>1.7942499999999995</v>
      </c>
      <c r="E3560">
        <v>1.8224599999999993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>
      <c r="A3561">
        <v>71.12</v>
      </c>
      <c r="B3561">
        <v>1.7321149999999997E-2</v>
      </c>
      <c r="C3561">
        <v>1.7586419999999995E-2</v>
      </c>
      <c r="D3561">
        <v>1.7935199999999996</v>
      </c>
      <c r="E3561">
        <v>1.8213949999999997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>
      <c r="A3562">
        <v>71.14</v>
      </c>
      <c r="B3562">
        <v>1.7314099999999999E-2</v>
      </c>
      <c r="C3562">
        <v>1.7576139999999997E-2</v>
      </c>
      <c r="D3562">
        <v>1.7927899999999997</v>
      </c>
      <c r="E3562">
        <v>1.8203299999999998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>
        <v>71.16</v>
      </c>
      <c r="B3563">
        <v>1.7307049999999997E-2</v>
      </c>
      <c r="C3563">
        <v>1.7565859999999999E-2</v>
      </c>
      <c r="D3563">
        <v>1.7920599999999998</v>
      </c>
      <c r="E3563">
        <v>1.8192649999999997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>
        <v>71.180000000000007</v>
      </c>
      <c r="B3564">
        <v>1.7299999999999996E-2</v>
      </c>
      <c r="C3564">
        <v>1.7555579999999994E-2</v>
      </c>
      <c r="D3564">
        <v>1.7913299999999996</v>
      </c>
      <c r="E3564">
        <v>1.8181999999999994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>
      <c r="A3565">
        <v>71.2</v>
      </c>
      <c r="B3565">
        <v>1.7292949999999994E-2</v>
      </c>
      <c r="C3565">
        <v>1.7545299999999996E-2</v>
      </c>
      <c r="D3565">
        <v>1.7905999999999997</v>
      </c>
      <c r="E3565">
        <v>1.8171349999999995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>
      <c r="A3566">
        <v>71.22</v>
      </c>
      <c r="B3566">
        <v>1.72859E-2</v>
      </c>
      <c r="C3566">
        <v>1.7535019999999998E-2</v>
      </c>
      <c r="D3566">
        <v>1.7898699999999999</v>
      </c>
      <c r="E3566">
        <v>1.8160699999999999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>
      <c r="A3567">
        <v>71.239999999999995</v>
      </c>
      <c r="B3567">
        <v>1.7278849999999998E-2</v>
      </c>
      <c r="C3567">
        <v>1.752474E-2</v>
      </c>
      <c r="D3567">
        <v>1.7891400000000002</v>
      </c>
      <c r="E3567">
        <v>1.815005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>
      <c r="A3568">
        <v>71.260000000000005</v>
      </c>
      <c r="B3568">
        <v>1.7271799999999997E-2</v>
      </c>
      <c r="C3568">
        <v>1.7514459999999996E-2</v>
      </c>
      <c r="D3568">
        <v>1.7884099999999998</v>
      </c>
      <c r="E3568">
        <v>1.8139399999999997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>
        <v>71.28</v>
      </c>
      <c r="B3569">
        <v>1.7264749999999999E-2</v>
      </c>
      <c r="C3569">
        <v>1.7504179999999998E-2</v>
      </c>
      <c r="D3569">
        <v>1.7876799999999999</v>
      </c>
      <c r="E3569">
        <v>1.8128749999999996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>
      <c r="A3570">
        <v>71.3</v>
      </c>
      <c r="B3570">
        <v>1.7257700000000001E-2</v>
      </c>
      <c r="C3570">
        <v>1.74939E-2</v>
      </c>
      <c r="D3570">
        <v>1.78695</v>
      </c>
      <c r="E3570">
        <v>1.8118099999999999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>
      <c r="A3571">
        <v>71.320000000000007</v>
      </c>
      <c r="B3571">
        <v>1.7248749999999997E-2</v>
      </c>
      <c r="C3571">
        <v>1.7485519999999994E-2</v>
      </c>
      <c r="D3571">
        <v>1.7860229999999997</v>
      </c>
      <c r="E3571">
        <v>1.8109419999999996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>
      <c r="A3572">
        <v>71.34</v>
      </c>
      <c r="B3572">
        <v>1.72398E-2</v>
      </c>
      <c r="C3572">
        <v>1.7477139999999999E-2</v>
      </c>
      <c r="D3572">
        <v>1.7850959999999998</v>
      </c>
      <c r="E3572">
        <v>1.8100739999999997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>
      <c r="A3573">
        <v>71.36</v>
      </c>
      <c r="B3573">
        <v>1.7230849999999999E-2</v>
      </c>
      <c r="C3573">
        <v>1.746876E-2</v>
      </c>
      <c r="D3573">
        <v>1.7841689999999999</v>
      </c>
      <c r="E3573">
        <v>1.8092059999999996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>
      <c r="A3574">
        <v>71.38</v>
      </c>
      <c r="B3574">
        <v>1.7221900000000002E-2</v>
      </c>
      <c r="C3574">
        <v>1.7460380000000001E-2</v>
      </c>
      <c r="D3574">
        <v>1.783242</v>
      </c>
      <c r="E3574">
        <v>1.808338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>
        <v>71.400000000000006</v>
      </c>
      <c r="B3575">
        <v>1.7212949999999998E-2</v>
      </c>
      <c r="C3575">
        <v>1.7451999999999999E-2</v>
      </c>
      <c r="D3575">
        <v>1.7823149999999996</v>
      </c>
      <c r="E3575">
        <v>1.8074699999999995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>
      <c r="A3576">
        <v>71.42</v>
      </c>
      <c r="B3576">
        <v>1.7204000000000001E-2</v>
      </c>
      <c r="C3576">
        <v>1.744362E-2</v>
      </c>
      <c r="D3576">
        <v>1.7813879999999997</v>
      </c>
      <c r="E3576">
        <v>1.8066019999999998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>
      <c r="A3577">
        <v>71.44</v>
      </c>
      <c r="B3577">
        <v>1.719505E-2</v>
      </c>
      <c r="C3577">
        <v>1.7435240000000001E-2</v>
      </c>
      <c r="D3577">
        <v>1.7804610000000001</v>
      </c>
      <c r="E3577">
        <v>1.8057339999999997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>
      <c r="A3578">
        <v>71.460000000000008</v>
      </c>
      <c r="B3578">
        <v>1.7186099999999996E-2</v>
      </c>
      <c r="C3578">
        <v>1.7426859999999999E-2</v>
      </c>
      <c r="D3578">
        <v>1.7795339999999995</v>
      </c>
      <c r="E3578">
        <v>1.8048659999999994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>
      <c r="A3579">
        <v>71.48</v>
      </c>
      <c r="B3579">
        <v>1.7177149999999999E-2</v>
      </c>
      <c r="C3579">
        <v>1.7418479999999997E-2</v>
      </c>
      <c r="D3579">
        <v>1.7786069999999998</v>
      </c>
      <c r="E3579">
        <v>1.8039979999999998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>
      <c r="A3580">
        <v>71.5</v>
      </c>
      <c r="B3580">
        <v>1.7168200000000002E-2</v>
      </c>
      <c r="C3580">
        <v>1.7410100000000001E-2</v>
      </c>
      <c r="D3580">
        <v>1.7776799999999999</v>
      </c>
      <c r="E3580">
        <v>1.8031299999999999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>
      <c r="A3581">
        <v>71.52</v>
      </c>
      <c r="B3581">
        <v>1.7160390000000005E-2</v>
      </c>
      <c r="C3581">
        <v>1.7401530000000002E-2</v>
      </c>
      <c r="D3581">
        <v>1.7768710000000003</v>
      </c>
      <c r="E3581">
        <v>1.8022420000000001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>
      <c r="A3582">
        <v>71.540000000000006</v>
      </c>
      <c r="B3582">
        <v>1.7152580000000001E-2</v>
      </c>
      <c r="C3582">
        <v>1.7392959999999999E-2</v>
      </c>
      <c r="D3582">
        <v>1.7760619999999998</v>
      </c>
      <c r="E3582">
        <v>1.8013539999999997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>
      <c r="A3583">
        <v>71.56</v>
      </c>
      <c r="B3583">
        <v>1.714477E-2</v>
      </c>
      <c r="C3583">
        <v>1.738439E-2</v>
      </c>
      <c r="D3583">
        <v>1.7752529999999997</v>
      </c>
      <c r="E3583">
        <v>1.8004659999999997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>
        <v>71.58</v>
      </c>
      <c r="B3584">
        <v>1.7136960000000003E-2</v>
      </c>
      <c r="C3584">
        <v>1.7375820000000004E-2</v>
      </c>
      <c r="D3584">
        <v>1.7744439999999999</v>
      </c>
      <c r="E3584">
        <v>1.7995779999999999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>
      <c r="A3585">
        <v>71.600000000000009</v>
      </c>
      <c r="B3585">
        <v>1.7129149999999996E-2</v>
      </c>
      <c r="C3585">
        <v>1.7367249999999997E-2</v>
      </c>
      <c r="D3585">
        <v>1.7736349999999996</v>
      </c>
      <c r="E3585">
        <v>1.7986899999999997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>
      <c r="A3586">
        <v>71.62</v>
      </c>
      <c r="B3586">
        <v>1.7121339999999999E-2</v>
      </c>
      <c r="C3586">
        <v>1.7358680000000001E-2</v>
      </c>
      <c r="D3586">
        <v>1.7728259999999998</v>
      </c>
      <c r="E3586">
        <v>1.7978019999999999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>
      <c r="A3587">
        <v>71.64</v>
      </c>
      <c r="B3587">
        <v>1.7113530000000002E-2</v>
      </c>
      <c r="C3587">
        <v>1.7350110000000002E-2</v>
      </c>
      <c r="D3587">
        <v>1.772017</v>
      </c>
      <c r="E3587">
        <v>1.7969140000000001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>
      <c r="A3588">
        <v>71.66</v>
      </c>
      <c r="B3588">
        <v>1.7105720000000005E-2</v>
      </c>
      <c r="C3588">
        <v>1.7341540000000003E-2</v>
      </c>
      <c r="D3588">
        <v>1.7712080000000003</v>
      </c>
      <c r="E3588">
        <v>1.7960260000000001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>
      <c r="A3589">
        <v>71.680000000000007</v>
      </c>
      <c r="B3589">
        <v>1.7097909999999997E-2</v>
      </c>
      <c r="C3589">
        <v>1.733297E-2</v>
      </c>
      <c r="D3589">
        <v>1.7703989999999998</v>
      </c>
      <c r="E3589">
        <v>1.7951379999999997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>
        <v>71.7</v>
      </c>
      <c r="B3590">
        <v>1.70901E-2</v>
      </c>
      <c r="C3590">
        <v>1.73244E-2</v>
      </c>
      <c r="D3590">
        <v>1.76959</v>
      </c>
      <c r="E3590">
        <v>1.7942499999999999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>
      <c r="A3591">
        <v>71.72</v>
      </c>
      <c r="B3591">
        <v>1.7083810000000001E-2</v>
      </c>
      <c r="C3591">
        <v>1.7316400000000003E-2</v>
      </c>
      <c r="D3591">
        <v>1.768939</v>
      </c>
      <c r="E3591">
        <v>1.7934210000000002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>
      <c r="A3592">
        <v>71.739999999999995</v>
      </c>
      <c r="B3592">
        <v>1.7077520000000006E-2</v>
      </c>
      <c r="C3592">
        <v>1.7308400000000005E-2</v>
      </c>
      <c r="D3592">
        <v>1.7682880000000005</v>
      </c>
      <c r="E3592">
        <v>1.7925920000000004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>
      <c r="A3593">
        <v>71.760000000000005</v>
      </c>
      <c r="B3593">
        <v>1.707123E-2</v>
      </c>
      <c r="C3593">
        <v>1.73004E-2</v>
      </c>
      <c r="D3593">
        <v>1.7676369999999997</v>
      </c>
      <c r="E3593">
        <v>1.791763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>
        <v>71.78</v>
      </c>
      <c r="B3594">
        <v>1.7064940000000001E-2</v>
      </c>
      <c r="C3594">
        <v>1.7292400000000003E-2</v>
      </c>
      <c r="D3594">
        <v>1.7669860000000002</v>
      </c>
      <c r="E3594">
        <v>1.790934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>
      <c r="A3595">
        <v>71.8</v>
      </c>
      <c r="B3595">
        <v>1.7058650000000002E-2</v>
      </c>
      <c r="C3595">
        <v>1.7284400000000005E-2</v>
      </c>
      <c r="D3595">
        <v>1.7663350000000002</v>
      </c>
      <c r="E3595">
        <v>1.7901050000000001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>
      <c r="A3596">
        <v>71.820000000000007</v>
      </c>
      <c r="B3596">
        <v>1.7052359999999999E-2</v>
      </c>
      <c r="C3596">
        <v>1.7276400000000001E-2</v>
      </c>
      <c r="D3596">
        <v>1.7656839999999998</v>
      </c>
      <c r="E3596">
        <v>1.7892759999999999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>
        <v>71.84</v>
      </c>
      <c r="B3597">
        <v>1.704607E-2</v>
      </c>
      <c r="C3597">
        <v>1.72684E-2</v>
      </c>
      <c r="D3597">
        <v>1.7650330000000001</v>
      </c>
      <c r="E3597">
        <v>1.7884470000000001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>
      <c r="A3598">
        <v>71.86</v>
      </c>
      <c r="B3598">
        <v>1.7039780000000001E-2</v>
      </c>
      <c r="C3598">
        <v>1.7260400000000002E-2</v>
      </c>
      <c r="D3598">
        <v>1.7643820000000001</v>
      </c>
      <c r="E3598">
        <v>1.7876180000000004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>
      <c r="A3599">
        <v>71.88</v>
      </c>
      <c r="B3599">
        <v>1.7033490000000002E-2</v>
      </c>
      <c r="C3599">
        <v>1.7252400000000005E-2</v>
      </c>
      <c r="D3599">
        <v>1.7637310000000004</v>
      </c>
      <c r="E3599">
        <v>1.7867890000000004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>
      <c r="A3600">
        <v>71.900000000000006</v>
      </c>
      <c r="B3600">
        <v>1.7027199999999999E-2</v>
      </c>
      <c r="C3600">
        <v>1.72444E-2</v>
      </c>
      <c r="D3600">
        <v>1.76308</v>
      </c>
      <c r="E3600">
        <v>1.78596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>
      <c r="A3601">
        <v>71.92</v>
      </c>
      <c r="B3601">
        <v>1.7019970000000002E-2</v>
      </c>
      <c r="C3601">
        <v>1.7234680000000002E-2</v>
      </c>
      <c r="D3601">
        <v>1.7623310000000003</v>
      </c>
      <c r="E3601">
        <v>1.7849540000000002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>
      <c r="A3602">
        <v>71.94</v>
      </c>
      <c r="B3602">
        <v>1.7012740000000002E-2</v>
      </c>
      <c r="C3602">
        <v>1.7224960000000004E-2</v>
      </c>
      <c r="D3602">
        <v>1.7615820000000002</v>
      </c>
      <c r="E3602">
        <v>1.7839480000000005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>
      <c r="A3603">
        <v>71.960000000000008</v>
      </c>
      <c r="B3603">
        <v>1.7005509999999995E-2</v>
      </c>
      <c r="C3603">
        <v>1.7215239999999996E-2</v>
      </c>
      <c r="D3603">
        <v>1.7608329999999999</v>
      </c>
      <c r="E3603">
        <v>1.7829419999999998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>
      <c r="A3604">
        <v>71.98</v>
      </c>
      <c r="B3604">
        <v>1.6998279999999998E-2</v>
      </c>
      <c r="C3604">
        <v>1.7205519999999998E-2</v>
      </c>
      <c r="D3604">
        <v>1.7600839999999998</v>
      </c>
      <c r="E3604">
        <v>1.781936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 spans="1:11">
      <c r="A3605">
        <v>72</v>
      </c>
      <c r="B3605">
        <v>1.6991050000000001E-2</v>
      </c>
      <c r="C3605">
        <v>1.7195800000000001E-2</v>
      </c>
      <c r="D3605">
        <v>1.7593350000000001</v>
      </c>
      <c r="E3605">
        <v>1.7809300000000001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>
      <c r="A3606">
        <v>72.02</v>
      </c>
      <c r="B3606">
        <v>1.698382E-2</v>
      </c>
      <c r="C3606">
        <v>1.7186080000000003E-2</v>
      </c>
      <c r="D3606">
        <v>1.7585860000000002</v>
      </c>
      <c r="E3606">
        <v>1.7799240000000003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>
      <c r="A3607">
        <v>72.040000000000006</v>
      </c>
      <c r="B3607">
        <v>1.6976589999999996E-2</v>
      </c>
      <c r="C3607">
        <v>1.7176359999999998E-2</v>
      </c>
      <c r="D3607">
        <v>1.7578369999999996</v>
      </c>
      <c r="E3607">
        <v>1.7789179999999996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>
      <c r="A3608">
        <v>72.06</v>
      </c>
      <c r="B3608">
        <v>1.6969359999999996E-2</v>
      </c>
      <c r="C3608">
        <v>1.716664E-2</v>
      </c>
      <c r="D3608">
        <v>1.7570879999999998</v>
      </c>
      <c r="E3608">
        <v>1.7779119999999997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>
      <c r="A3609">
        <v>72.08</v>
      </c>
      <c r="B3609">
        <v>1.6962129999999999E-2</v>
      </c>
      <c r="C3609">
        <v>1.7156919999999999E-2</v>
      </c>
      <c r="D3609">
        <v>1.7563389999999999</v>
      </c>
      <c r="E3609">
        <v>1.7769059999999999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>
      <c r="A3610">
        <v>72.100000000000009</v>
      </c>
      <c r="B3610">
        <v>1.6954899999999995E-2</v>
      </c>
      <c r="C3610">
        <v>1.7147199999999994E-2</v>
      </c>
      <c r="D3610">
        <v>1.7555899999999993</v>
      </c>
      <c r="E3610">
        <v>1.7758999999999996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>
      <c r="A3611">
        <v>72.12</v>
      </c>
      <c r="B3611">
        <v>1.6946899999999997E-2</v>
      </c>
      <c r="C3611">
        <v>1.7139009999999996E-2</v>
      </c>
      <c r="D3611">
        <v>1.7547609999999996</v>
      </c>
      <c r="E3611">
        <v>1.7750519999999996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>
        <v>72.14</v>
      </c>
      <c r="B3612">
        <v>1.69389E-2</v>
      </c>
      <c r="C3612">
        <v>1.7130819999999998E-2</v>
      </c>
      <c r="D3612">
        <v>1.7539319999999998</v>
      </c>
      <c r="E3612">
        <v>1.7742039999999999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>
      <c r="A3613">
        <v>72.16</v>
      </c>
      <c r="B3613">
        <v>1.6930899999999999E-2</v>
      </c>
      <c r="C3613">
        <v>1.712263E-2</v>
      </c>
      <c r="D3613">
        <v>1.7531029999999999</v>
      </c>
      <c r="E3613">
        <v>1.7733559999999999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>
      <c r="A3614">
        <v>72.180000000000007</v>
      </c>
      <c r="B3614">
        <v>1.6922899999999998E-2</v>
      </c>
      <c r="C3614">
        <v>1.7114439999999995E-2</v>
      </c>
      <c r="D3614">
        <v>1.7522739999999994</v>
      </c>
      <c r="E3614">
        <v>1.7725079999999998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>
      <c r="A3615">
        <v>72.2</v>
      </c>
      <c r="B3615">
        <v>1.6914899999999997E-2</v>
      </c>
      <c r="C3615">
        <v>1.7106249999999996E-2</v>
      </c>
      <c r="D3615">
        <v>1.7514449999999997</v>
      </c>
      <c r="E3615">
        <v>1.7716599999999998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>
      <c r="A3616">
        <v>72.22</v>
      </c>
      <c r="B3616">
        <v>1.6906899999999999E-2</v>
      </c>
      <c r="C3616">
        <v>1.7098059999999998E-2</v>
      </c>
      <c r="D3616">
        <v>1.7506159999999999</v>
      </c>
      <c r="E3616">
        <v>1.7708119999999998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>
      <c r="A3617">
        <v>72.239999999999995</v>
      </c>
      <c r="B3617">
        <v>1.6898900000000001E-2</v>
      </c>
      <c r="C3617">
        <v>1.708987E-2</v>
      </c>
      <c r="D3617">
        <v>1.749787</v>
      </c>
      <c r="E3617">
        <v>1.7699639999999999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>
        <v>72.260000000000005</v>
      </c>
      <c r="B3618">
        <v>1.6890899999999997E-2</v>
      </c>
      <c r="C3618">
        <v>1.7081679999999995E-2</v>
      </c>
      <c r="D3618">
        <v>1.7489579999999996</v>
      </c>
      <c r="E3618">
        <v>1.7691159999999995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>
      <c r="A3619">
        <v>72.28</v>
      </c>
      <c r="B3619">
        <v>1.6882899999999999E-2</v>
      </c>
      <c r="C3619">
        <v>1.7073489999999997E-2</v>
      </c>
      <c r="D3619">
        <v>1.7481289999999998</v>
      </c>
      <c r="E3619">
        <v>1.768268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</row>
    <row r="3620" spans="1:11">
      <c r="A3620">
        <v>72.3</v>
      </c>
      <c r="B3620">
        <v>1.6874900000000002E-2</v>
      </c>
      <c r="C3620">
        <v>1.7065299999999999E-2</v>
      </c>
      <c r="D3620">
        <v>1.7473000000000001</v>
      </c>
      <c r="E3620">
        <v>1.76742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>
      <c r="A3621">
        <v>72.320000000000007</v>
      </c>
      <c r="B3621">
        <v>1.686957E-2</v>
      </c>
      <c r="C3621">
        <v>1.7056539999999995E-2</v>
      </c>
      <c r="D3621">
        <v>1.7467479999999997</v>
      </c>
      <c r="E3621">
        <v>1.7665129999999996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>
      <c r="A3622">
        <v>72.34</v>
      </c>
      <c r="B3622">
        <v>1.6864240000000003E-2</v>
      </c>
      <c r="C3622">
        <v>1.7047779999999995E-2</v>
      </c>
      <c r="D3622">
        <v>1.7461960000000001</v>
      </c>
      <c r="E3622">
        <v>1.765606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>
      <c r="A3623">
        <v>72.36</v>
      </c>
      <c r="B3623">
        <v>1.6858909999999998E-2</v>
      </c>
      <c r="C3623">
        <v>1.7039019999999995E-2</v>
      </c>
      <c r="D3623">
        <v>1.745644</v>
      </c>
      <c r="E3623">
        <v>1.7646989999999998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>
      <c r="A3624">
        <v>72.38</v>
      </c>
      <c r="B3624">
        <v>1.685358E-2</v>
      </c>
      <c r="C3624">
        <v>1.7030259999999998E-2</v>
      </c>
      <c r="D3624">
        <v>1.7450920000000001</v>
      </c>
      <c r="E3624">
        <v>1.763792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>
      <c r="A3625">
        <v>72.400000000000006</v>
      </c>
      <c r="B3625">
        <v>1.6848249999999999E-2</v>
      </c>
      <c r="C3625">
        <v>1.7021499999999995E-2</v>
      </c>
      <c r="D3625">
        <v>1.7445399999999998</v>
      </c>
      <c r="E3625">
        <v>1.7628849999999998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>
      <c r="A3626">
        <v>72.42</v>
      </c>
      <c r="B3626">
        <v>1.6842919999999997E-2</v>
      </c>
      <c r="C3626">
        <v>1.7012739999999998E-2</v>
      </c>
      <c r="D3626">
        <v>1.7439879999999999</v>
      </c>
      <c r="E3626">
        <v>1.761978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>
      <c r="A3627">
        <v>72.44</v>
      </c>
      <c r="B3627">
        <v>1.683759E-2</v>
      </c>
      <c r="C3627">
        <v>1.7003979999999998E-2</v>
      </c>
      <c r="D3627">
        <v>1.743436</v>
      </c>
      <c r="E3627">
        <v>1.7610710000000003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>
      <c r="A3628">
        <v>72.460000000000008</v>
      </c>
      <c r="B3628">
        <v>1.6832259999999998E-2</v>
      </c>
      <c r="C3628">
        <v>1.6995219999999995E-2</v>
      </c>
      <c r="D3628">
        <v>1.7428839999999999</v>
      </c>
      <c r="E3628">
        <v>1.7601639999999998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>
      <c r="A3629">
        <v>72.48</v>
      </c>
      <c r="B3629">
        <v>1.6826929999999997E-2</v>
      </c>
      <c r="C3629">
        <v>1.6986459999999998E-2</v>
      </c>
      <c r="D3629">
        <v>1.742332</v>
      </c>
      <c r="E3629">
        <v>1.7592569999999998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>
      <c r="A3630">
        <v>72.5</v>
      </c>
      <c r="B3630">
        <v>1.6821599999999999E-2</v>
      </c>
      <c r="C3630">
        <v>1.6977699999999998E-2</v>
      </c>
      <c r="D3630">
        <v>1.7417800000000001</v>
      </c>
      <c r="E3630">
        <v>1.7583500000000001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>
      <c r="A3631">
        <v>72.52</v>
      </c>
      <c r="B3631">
        <v>1.681436E-2</v>
      </c>
      <c r="C3631">
        <v>1.6968940000000002E-2</v>
      </c>
      <c r="D3631">
        <v>1.7410300000000003</v>
      </c>
      <c r="E3631">
        <v>1.7574420000000004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 spans="1:11">
      <c r="A3632">
        <v>72.540000000000006</v>
      </c>
      <c r="B3632">
        <v>1.6807119999999998E-2</v>
      </c>
      <c r="C3632">
        <v>1.6960179999999998E-2</v>
      </c>
      <c r="D3632">
        <v>1.74028</v>
      </c>
      <c r="E3632">
        <v>1.7565339999999998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>
      <c r="A3633">
        <v>72.56</v>
      </c>
      <c r="B3633">
        <v>1.6799879999999996E-2</v>
      </c>
      <c r="C3633">
        <v>1.6951419999999998E-2</v>
      </c>
      <c r="D3633">
        <v>1.7395299999999998</v>
      </c>
      <c r="E3633">
        <v>1.7556259999999999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 spans="1:11">
      <c r="A3634">
        <v>72.58</v>
      </c>
      <c r="B3634">
        <v>1.6792639999999998E-2</v>
      </c>
      <c r="C3634">
        <v>1.6942660000000002E-2</v>
      </c>
      <c r="D3634">
        <v>1.7387800000000002</v>
      </c>
      <c r="E3634">
        <v>1.7547180000000004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>
      <c r="A3635">
        <v>72.600000000000009</v>
      </c>
      <c r="B3635">
        <v>1.6785399999999995E-2</v>
      </c>
      <c r="C3635">
        <v>1.6933899999999995E-2</v>
      </c>
      <c r="D3635">
        <v>1.7380299999999997</v>
      </c>
      <c r="E3635">
        <v>1.7538099999999996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>
      <c r="A3636">
        <v>72.62</v>
      </c>
      <c r="B3636">
        <v>1.6778159999999997E-2</v>
      </c>
      <c r="C3636">
        <v>1.6925139999999998E-2</v>
      </c>
      <c r="D3636">
        <v>1.7372799999999999</v>
      </c>
      <c r="E3636">
        <v>1.7529020000000002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>
      <c r="A3637">
        <v>72.64</v>
      </c>
      <c r="B3637">
        <v>1.6770919999999998E-2</v>
      </c>
      <c r="C3637">
        <v>1.6916380000000002E-2</v>
      </c>
      <c r="D3637">
        <v>1.7365300000000001</v>
      </c>
      <c r="E3637">
        <v>1.7519940000000001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>
      <c r="A3638">
        <v>72.66</v>
      </c>
      <c r="B3638">
        <v>1.676368E-2</v>
      </c>
      <c r="C3638">
        <v>1.6907620000000005E-2</v>
      </c>
      <c r="D3638">
        <v>1.7357800000000003</v>
      </c>
      <c r="E3638">
        <v>1.7510860000000004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>
      <c r="A3639">
        <v>72.680000000000007</v>
      </c>
      <c r="B3639">
        <v>1.6756439999999997E-2</v>
      </c>
      <c r="C3639">
        <v>1.6898859999999998E-2</v>
      </c>
      <c r="D3639">
        <v>1.7350299999999999</v>
      </c>
      <c r="E3639">
        <v>1.7501779999999998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>
      <c r="A3640">
        <v>72.7</v>
      </c>
      <c r="B3640">
        <v>1.6749199999999999E-2</v>
      </c>
      <c r="C3640">
        <v>1.6890100000000002E-2</v>
      </c>
      <c r="D3640">
        <v>1.73428</v>
      </c>
      <c r="E3640">
        <v>1.7492700000000001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>
      <c r="A3641">
        <v>72.72</v>
      </c>
      <c r="B3641">
        <v>1.674177E-2</v>
      </c>
      <c r="C3641">
        <v>1.6884200000000002E-2</v>
      </c>
      <c r="D3641">
        <v>1.7335110000000002</v>
      </c>
      <c r="E3641">
        <v>1.7486590000000002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>
        <v>72.739999999999995</v>
      </c>
      <c r="B3642">
        <v>1.6734340000000004E-2</v>
      </c>
      <c r="C3642">
        <v>1.6878300000000006E-2</v>
      </c>
      <c r="D3642">
        <v>1.7327420000000004</v>
      </c>
      <c r="E3642">
        <v>1.7480480000000005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>
        <v>72.760000000000005</v>
      </c>
      <c r="B3643">
        <v>1.6726909999999998E-2</v>
      </c>
      <c r="C3643">
        <v>1.6872399999999999E-2</v>
      </c>
      <c r="D3643">
        <v>1.731973</v>
      </c>
      <c r="E3643">
        <v>1.7474369999999999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>
      <c r="A3644">
        <v>72.78</v>
      </c>
      <c r="B3644">
        <v>1.6719480000000002E-2</v>
      </c>
      <c r="C3644">
        <v>1.6866500000000003E-2</v>
      </c>
      <c r="D3644">
        <v>1.731204</v>
      </c>
      <c r="E3644">
        <v>1.7468260000000002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>
      <c r="A3645">
        <v>72.8</v>
      </c>
      <c r="B3645">
        <v>1.6712049999999999E-2</v>
      </c>
      <c r="C3645">
        <v>1.6860600000000003E-2</v>
      </c>
      <c r="D3645">
        <v>1.7304350000000004</v>
      </c>
      <c r="E3645">
        <v>1.7462150000000003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>
      <c r="A3646">
        <v>72.820000000000007</v>
      </c>
      <c r="B3646">
        <v>1.6704619999999996E-2</v>
      </c>
      <c r="C3646">
        <v>1.68547E-2</v>
      </c>
      <c r="D3646">
        <v>1.7296659999999999</v>
      </c>
      <c r="E3646">
        <v>1.7456040000000002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>
      <c r="A3647">
        <v>72.84</v>
      </c>
      <c r="B3647">
        <v>1.6697190000000001E-2</v>
      </c>
      <c r="C3647">
        <v>1.6848800000000004E-2</v>
      </c>
      <c r="D3647">
        <v>1.7288970000000001</v>
      </c>
      <c r="E3647">
        <v>1.744993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 spans="1:11">
      <c r="A3648">
        <v>72.86</v>
      </c>
      <c r="B3648">
        <v>1.6689760000000001E-2</v>
      </c>
      <c r="C3648">
        <v>1.6842900000000001E-2</v>
      </c>
      <c r="D3648">
        <v>1.7281280000000003</v>
      </c>
      <c r="E3648">
        <v>1.7443820000000001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</row>
    <row r="3649" spans="1:11">
      <c r="A3649">
        <v>72.88</v>
      </c>
      <c r="B3649">
        <v>1.6682330000000002E-2</v>
      </c>
      <c r="C3649">
        <v>1.6837000000000005E-2</v>
      </c>
      <c r="D3649">
        <v>1.7273590000000005</v>
      </c>
      <c r="E3649">
        <v>1.7437710000000002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>
      <c r="A3650">
        <v>72.900000000000006</v>
      </c>
      <c r="B3650">
        <v>1.6674899999999999E-2</v>
      </c>
      <c r="C3650">
        <v>1.6831100000000002E-2</v>
      </c>
      <c r="D3650">
        <v>1.7265900000000001</v>
      </c>
      <c r="E3650">
        <v>1.74316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>
        <v>72.92</v>
      </c>
      <c r="B3651">
        <v>1.6668040000000002E-2</v>
      </c>
      <c r="C3651">
        <v>1.6821190000000003E-2</v>
      </c>
      <c r="D3651">
        <v>1.7258800000000001</v>
      </c>
      <c r="E3651">
        <v>1.7421340000000001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>
      <c r="A3652">
        <v>72.94</v>
      </c>
      <c r="B3652">
        <v>1.6661180000000001E-2</v>
      </c>
      <c r="C3652">
        <v>1.6811280000000005E-2</v>
      </c>
      <c r="D3652">
        <v>1.7251700000000003</v>
      </c>
      <c r="E3652">
        <v>1.7411080000000005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>
        <v>72.960000000000008</v>
      </c>
      <c r="B3653">
        <v>1.6654319999999997E-2</v>
      </c>
      <c r="C3653">
        <v>1.6801369999999996E-2</v>
      </c>
      <c r="D3653">
        <v>1.7244599999999997</v>
      </c>
      <c r="E3653">
        <v>1.7400819999999997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>
        <v>72.98</v>
      </c>
      <c r="B3654">
        <v>1.6647459999999999E-2</v>
      </c>
      <c r="C3654">
        <v>1.6791460000000001E-2</v>
      </c>
      <c r="D3654">
        <v>1.7237499999999999</v>
      </c>
      <c r="E3654">
        <v>1.7390560000000002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>
      <c r="A3655">
        <v>73</v>
      </c>
      <c r="B3655">
        <v>1.6640599999999998E-2</v>
      </c>
      <c r="C3655">
        <v>1.6781549999999999E-2</v>
      </c>
      <c r="D3655">
        <v>1.7230400000000001</v>
      </c>
      <c r="E3655">
        <v>1.7380300000000002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>
        <v>73.02</v>
      </c>
      <c r="B3656">
        <v>1.6633740000000001E-2</v>
      </c>
      <c r="C3656">
        <v>1.6771640000000004E-2</v>
      </c>
      <c r="D3656">
        <v>1.7223299999999999</v>
      </c>
      <c r="E3656">
        <v>1.7370040000000002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>
      <c r="A3657">
        <v>73.040000000000006</v>
      </c>
      <c r="B3657">
        <v>1.6626879999999997E-2</v>
      </c>
      <c r="C3657">
        <v>1.6761729999999996E-2</v>
      </c>
      <c r="D3657">
        <v>1.7216199999999997</v>
      </c>
      <c r="E3657">
        <v>1.7359779999999996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>
      <c r="A3658">
        <v>73.06</v>
      </c>
      <c r="B3658">
        <v>1.6620019999999999E-2</v>
      </c>
      <c r="C3658">
        <v>1.6751819999999997E-2</v>
      </c>
      <c r="D3658">
        <v>1.7209099999999999</v>
      </c>
      <c r="E3658">
        <v>1.7349519999999998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>
      <c r="A3659">
        <v>73.08</v>
      </c>
      <c r="B3659">
        <v>1.6613159999999998E-2</v>
      </c>
      <c r="C3659">
        <v>1.6741909999999999E-2</v>
      </c>
      <c r="D3659">
        <v>1.7202</v>
      </c>
      <c r="E3659">
        <v>1.7339260000000001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>
      <c r="A3660">
        <v>73.100000000000009</v>
      </c>
      <c r="B3660">
        <v>1.6606299999999994E-2</v>
      </c>
      <c r="C3660">
        <v>1.6731999999999993E-2</v>
      </c>
      <c r="D3660">
        <v>1.7194899999999993</v>
      </c>
      <c r="E3660">
        <v>1.7328999999999992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>
        <v>73.12</v>
      </c>
      <c r="B3661">
        <v>1.6596209999999997E-2</v>
      </c>
      <c r="C3661">
        <v>1.6722859999999996E-2</v>
      </c>
      <c r="D3661">
        <v>1.7184439999999996</v>
      </c>
      <c r="E3661">
        <v>1.7319529999999999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>
      <c r="A3662">
        <v>73.14</v>
      </c>
      <c r="B3662">
        <v>1.6586119999999999E-2</v>
      </c>
      <c r="C3662">
        <v>1.6713719999999998E-2</v>
      </c>
      <c r="D3662">
        <v>1.7173979999999998</v>
      </c>
      <c r="E3662">
        <v>1.7310059999999998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>
        <v>73.16</v>
      </c>
      <c r="B3663">
        <v>1.6576029999999999E-2</v>
      </c>
      <c r="C3663">
        <v>1.6704579999999997E-2</v>
      </c>
      <c r="D3663">
        <v>1.7163519999999997</v>
      </c>
      <c r="E3663">
        <v>1.7300589999999998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>
      <c r="A3664">
        <v>73.180000000000007</v>
      </c>
      <c r="B3664">
        <v>1.6565939999999994E-2</v>
      </c>
      <c r="C3664">
        <v>1.6695439999999995E-2</v>
      </c>
      <c r="D3664">
        <v>1.7153059999999996</v>
      </c>
      <c r="E3664">
        <v>1.7291119999999995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>
      <c r="A3665">
        <v>73.2</v>
      </c>
      <c r="B3665">
        <v>1.6555849999999997E-2</v>
      </c>
      <c r="C3665">
        <v>1.6686299999999994E-2</v>
      </c>
      <c r="D3665">
        <v>1.7142599999999997</v>
      </c>
      <c r="E3665">
        <v>1.7281649999999997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>
      <c r="A3666">
        <v>73.22</v>
      </c>
      <c r="B3666">
        <v>1.654576E-2</v>
      </c>
      <c r="C3666">
        <v>1.6677159999999996E-2</v>
      </c>
      <c r="D3666">
        <v>1.7132139999999998</v>
      </c>
      <c r="E3666">
        <v>1.7272180000000001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 spans="1:11">
      <c r="A3667">
        <v>73.239999999999995</v>
      </c>
      <c r="B3667">
        <v>1.6535670000000002E-2</v>
      </c>
      <c r="C3667">
        <v>1.6668019999999999E-2</v>
      </c>
      <c r="D3667">
        <v>1.7121680000000001</v>
      </c>
      <c r="E3667">
        <v>1.7262710000000001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>
      <c r="A3668">
        <v>73.260000000000005</v>
      </c>
      <c r="B3668">
        <v>1.6525579999999995E-2</v>
      </c>
      <c r="C3668">
        <v>1.6658879999999994E-2</v>
      </c>
      <c r="D3668">
        <v>1.7111219999999996</v>
      </c>
      <c r="E3668">
        <v>1.7253239999999996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>
      <c r="A3669">
        <v>73.28</v>
      </c>
      <c r="B3669">
        <v>1.6515489999999997E-2</v>
      </c>
      <c r="C3669">
        <v>1.6649739999999996E-2</v>
      </c>
      <c r="D3669">
        <v>1.7100759999999997</v>
      </c>
      <c r="E3669">
        <v>1.7243769999999998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>
        <v>73.3</v>
      </c>
      <c r="B3670">
        <v>1.65054E-2</v>
      </c>
      <c r="C3670">
        <v>1.6640599999999998E-2</v>
      </c>
      <c r="D3670">
        <v>1.70903</v>
      </c>
      <c r="E3670">
        <v>1.72343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>
        <v>73.320000000000007</v>
      </c>
      <c r="B3671">
        <v>1.6501969999999998E-2</v>
      </c>
      <c r="C3671">
        <v>1.6632029999999996E-2</v>
      </c>
      <c r="D3671">
        <v>1.7086949999999999</v>
      </c>
      <c r="E3671">
        <v>1.7225429999999997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>
      <c r="A3672">
        <v>73.34</v>
      </c>
      <c r="B3672">
        <v>1.6498539999999999E-2</v>
      </c>
      <c r="C3672">
        <v>1.6623459999999996E-2</v>
      </c>
      <c r="D3672">
        <v>1.7083600000000001</v>
      </c>
      <c r="E3672">
        <v>1.7216559999999999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>
        <v>73.36</v>
      </c>
      <c r="B3673">
        <v>1.649511E-2</v>
      </c>
      <c r="C3673">
        <v>1.6614889999999997E-2</v>
      </c>
      <c r="D3673">
        <v>1.7080249999999999</v>
      </c>
      <c r="E3673">
        <v>1.7207689999999998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>
        <v>73.38</v>
      </c>
      <c r="B3674">
        <v>1.6491680000000002E-2</v>
      </c>
      <c r="C3674">
        <v>1.6606320000000001E-2</v>
      </c>
      <c r="D3674">
        <v>1.7076900000000002</v>
      </c>
      <c r="E3674">
        <v>1.7198820000000001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 spans="1:11">
      <c r="A3675">
        <v>73.400000000000006</v>
      </c>
      <c r="B3675">
        <v>1.6488249999999996E-2</v>
      </c>
      <c r="C3675">
        <v>1.6597749999999994E-2</v>
      </c>
      <c r="D3675">
        <v>1.707355</v>
      </c>
      <c r="E3675">
        <v>1.7189949999999998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>
      <c r="A3676">
        <v>73.42</v>
      </c>
      <c r="B3676">
        <v>1.6484820000000001E-2</v>
      </c>
      <c r="C3676">
        <v>1.6589179999999999E-2</v>
      </c>
      <c r="D3676">
        <v>1.70702</v>
      </c>
      <c r="E3676">
        <v>1.718108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>
        <v>73.44</v>
      </c>
      <c r="B3677">
        <v>1.6481389999999999E-2</v>
      </c>
      <c r="C3677">
        <v>1.6580610000000003E-2</v>
      </c>
      <c r="D3677">
        <v>1.7066850000000002</v>
      </c>
      <c r="E3677">
        <v>1.7172209999999999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 spans="1:11">
      <c r="A3678">
        <v>73.460000000000008</v>
      </c>
      <c r="B3678">
        <v>1.647796E-2</v>
      </c>
      <c r="C3678">
        <v>1.6572039999999996E-2</v>
      </c>
      <c r="D3678">
        <v>1.7063499999999998</v>
      </c>
      <c r="E3678">
        <v>1.7163339999999998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 spans="1:11">
      <c r="A3679">
        <v>73.48</v>
      </c>
      <c r="B3679">
        <v>1.6474529999999998E-2</v>
      </c>
      <c r="C3679">
        <v>1.656347E-2</v>
      </c>
      <c r="D3679">
        <v>1.7060150000000001</v>
      </c>
      <c r="E3679">
        <v>1.7154469999999999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>
        <v>73.5</v>
      </c>
      <c r="B3680">
        <v>1.6471099999999999E-2</v>
      </c>
      <c r="C3680">
        <v>1.6554900000000001E-2</v>
      </c>
      <c r="D3680">
        <v>1.7056800000000001</v>
      </c>
      <c r="E3680">
        <v>1.7145600000000001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>
        <v>73.52</v>
      </c>
      <c r="B3681">
        <v>1.6463290000000002E-2</v>
      </c>
      <c r="C3681">
        <v>1.6545950000000004E-2</v>
      </c>
      <c r="D3681">
        <v>1.7048710000000002</v>
      </c>
      <c r="E3681">
        <v>1.7136330000000004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>
      <c r="A3682">
        <v>73.540000000000006</v>
      </c>
      <c r="B3682">
        <v>1.6455479999999998E-2</v>
      </c>
      <c r="C3682">
        <v>1.6537E-2</v>
      </c>
      <c r="D3682">
        <v>1.704062</v>
      </c>
      <c r="E3682">
        <v>1.7127059999999998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 spans="1:11">
      <c r="A3683">
        <v>73.56</v>
      </c>
      <c r="B3683">
        <v>1.6447669999999998E-2</v>
      </c>
      <c r="C3683">
        <v>1.6528049999999999E-2</v>
      </c>
      <c r="D3683">
        <v>1.7032529999999999</v>
      </c>
      <c r="E3683">
        <v>1.7117789999999999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>
        <v>73.58</v>
      </c>
      <c r="B3684">
        <v>1.6439860000000001E-2</v>
      </c>
      <c r="C3684">
        <v>1.6519100000000002E-2</v>
      </c>
      <c r="D3684">
        <v>1.7024440000000003</v>
      </c>
      <c r="E3684">
        <v>1.710852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 spans="1:11">
      <c r="A3685">
        <v>73.600000000000009</v>
      </c>
      <c r="B3685">
        <v>1.6432049999999997E-2</v>
      </c>
      <c r="C3685">
        <v>1.6510149999999998E-2</v>
      </c>
      <c r="D3685">
        <v>1.7016349999999996</v>
      </c>
      <c r="E3685">
        <v>1.7099249999999997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>
        <v>73.62</v>
      </c>
      <c r="B3686">
        <v>1.642424E-2</v>
      </c>
      <c r="C3686">
        <v>1.6501200000000001E-2</v>
      </c>
      <c r="D3686">
        <v>1.7008259999999997</v>
      </c>
      <c r="E3686">
        <v>1.7089979999999998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>
        <v>73.64</v>
      </c>
      <c r="B3687">
        <v>1.6416430000000003E-2</v>
      </c>
      <c r="C3687">
        <v>1.649225E-2</v>
      </c>
      <c r="D3687">
        <v>1.7000169999999999</v>
      </c>
      <c r="E3687">
        <v>1.7080709999999999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>
      <c r="A3688">
        <v>73.66</v>
      </c>
      <c r="B3688">
        <v>1.6408620000000002E-2</v>
      </c>
      <c r="C3688">
        <v>1.6483300000000006E-2</v>
      </c>
      <c r="D3688">
        <v>1.6992080000000001</v>
      </c>
      <c r="E3688">
        <v>1.7071440000000002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 spans="1:11">
      <c r="A3689">
        <v>73.680000000000007</v>
      </c>
      <c r="B3689">
        <v>1.6400809999999998E-2</v>
      </c>
      <c r="C3689">
        <v>1.6474349999999999E-2</v>
      </c>
      <c r="D3689">
        <v>1.6983989999999998</v>
      </c>
      <c r="E3689">
        <v>1.7062169999999999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>
        <v>73.7</v>
      </c>
      <c r="B3690">
        <v>1.6393000000000001E-2</v>
      </c>
      <c r="C3690">
        <v>1.6465400000000002E-2</v>
      </c>
      <c r="D3690">
        <v>1.6975899999999999</v>
      </c>
      <c r="E3690">
        <v>1.70529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>
        <v>73.72</v>
      </c>
      <c r="B3691">
        <v>1.6386910000000001E-2</v>
      </c>
      <c r="C3691">
        <v>1.6458730000000005E-2</v>
      </c>
      <c r="D3691">
        <v>1.6969590000000001</v>
      </c>
      <c r="E3691">
        <v>1.7045990000000002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>
      <c r="A3692">
        <v>73.739999999999995</v>
      </c>
      <c r="B3692">
        <v>1.6380820000000004E-2</v>
      </c>
      <c r="C3692">
        <v>1.6452060000000004E-2</v>
      </c>
      <c r="D3692">
        <v>1.6963280000000003</v>
      </c>
      <c r="E3692">
        <v>1.7039080000000002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>
      <c r="A3693">
        <v>73.760000000000005</v>
      </c>
      <c r="B3693">
        <v>1.6374730000000001E-2</v>
      </c>
      <c r="C3693">
        <v>1.6445389999999997E-2</v>
      </c>
      <c r="D3693">
        <v>1.6956969999999996</v>
      </c>
      <c r="E3693">
        <v>1.7032169999999998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>
        <v>73.78</v>
      </c>
      <c r="B3694">
        <v>1.636864E-2</v>
      </c>
      <c r="C3694">
        <v>1.6438720000000004E-2</v>
      </c>
      <c r="D3694">
        <v>1.6950659999999997</v>
      </c>
      <c r="E3694">
        <v>1.7025260000000002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>
        <v>73.8</v>
      </c>
      <c r="B3695">
        <v>1.6362550000000003E-2</v>
      </c>
      <c r="C3695">
        <v>1.6432050000000004E-2</v>
      </c>
      <c r="D3695">
        <v>1.6944350000000001</v>
      </c>
      <c r="E3695">
        <v>1.7018350000000004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>
      <c r="A3696">
        <v>73.820000000000007</v>
      </c>
      <c r="B3696">
        <v>1.635646E-2</v>
      </c>
      <c r="C3696">
        <v>1.642538E-2</v>
      </c>
      <c r="D3696">
        <v>1.6938039999999996</v>
      </c>
      <c r="E3696">
        <v>1.7011439999999998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>
        <v>73.84</v>
      </c>
      <c r="B3697">
        <v>1.6350369999999999E-2</v>
      </c>
      <c r="C3697">
        <v>1.641871E-2</v>
      </c>
      <c r="D3697">
        <v>1.6931729999999998</v>
      </c>
      <c r="E3697">
        <v>1.700453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>
        <v>73.86</v>
      </c>
      <c r="B3698">
        <v>1.6344279999999999E-2</v>
      </c>
      <c r="C3698">
        <v>1.6412040000000003E-2</v>
      </c>
      <c r="D3698">
        <v>1.692542</v>
      </c>
      <c r="E3698">
        <v>1.6997620000000002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>
      <c r="A3699">
        <v>73.88</v>
      </c>
      <c r="B3699">
        <v>1.6338190000000002E-2</v>
      </c>
      <c r="C3699">
        <v>1.6405370000000002E-2</v>
      </c>
      <c r="D3699">
        <v>1.6919110000000002</v>
      </c>
      <c r="E3699">
        <v>1.6990710000000002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>
      <c r="A3700">
        <v>73.900000000000006</v>
      </c>
      <c r="B3700">
        <v>1.6332099999999999E-2</v>
      </c>
      <c r="C3700">
        <v>1.6398699999999999E-2</v>
      </c>
      <c r="D3700">
        <v>1.6912799999999999</v>
      </c>
      <c r="E3700">
        <v>1.69838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>
      <c r="A3701">
        <v>73.92</v>
      </c>
      <c r="B3701">
        <v>1.6325240000000001E-2</v>
      </c>
      <c r="C3701">
        <v>1.6391269999999999E-2</v>
      </c>
      <c r="D3701">
        <v>1.6905700000000001</v>
      </c>
      <c r="E3701">
        <v>1.6976110000000002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 spans="1:11">
      <c r="A3702">
        <v>73.94</v>
      </c>
      <c r="B3702">
        <v>1.6318380000000004E-2</v>
      </c>
      <c r="C3702">
        <v>1.638384E-2</v>
      </c>
      <c r="D3702">
        <v>1.6898600000000001</v>
      </c>
      <c r="E3702">
        <v>1.6968420000000002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>
      <c r="A3703">
        <v>73.960000000000008</v>
      </c>
      <c r="B3703">
        <v>1.6311519999999996E-2</v>
      </c>
      <c r="C3703">
        <v>1.6376409999999994E-2</v>
      </c>
      <c r="D3703">
        <v>1.6891499999999997</v>
      </c>
      <c r="E3703">
        <v>1.6960729999999997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>
      <c r="A3704">
        <v>73.98</v>
      </c>
      <c r="B3704">
        <v>1.6304659999999999E-2</v>
      </c>
      <c r="C3704">
        <v>1.6368979999999998E-2</v>
      </c>
      <c r="D3704">
        <v>1.6884399999999999</v>
      </c>
      <c r="E3704">
        <v>1.6953039999999999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>
        <v>74</v>
      </c>
      <c r="B3705">
        <v>1.6297800000000001E-2</v>
      </c>
      <c r="C3705">
        <v>1.6361549999999999E-2</v>
      </c>
      <c r="D3705">
        <v>1.68773</v>
      </c>
      <c r="E3705">
        <v>1.6945350000000001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>
      <c r="A3706">
        <v>74.02</v>
      </c>
      <c r="B3706">
        <v>1.629094E-2</v>
      </c>
      <c r="C3706">
        <v>1.635412E-2</v>
      </c>
      <c r="D3706">
        <v>1.68702</v>
      </c>
      <c r="E3706">
        <v>1.6937660000000001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>
      <c r="A3707">
        <v>74.040000000000006</v>
      </c>
      <c r="B3707">
        <v>1.6284079999999996E-2</v>
      </c>
      <c r="C3707">
        <v>1.6346689999999997E-2</v>
      </c>
      <c r="D3707">
        <v>1.6863099999999995</v>
      </c>
      <c r="E3707">
        <v>1.6929969999999996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>
        <v>74.06</v>
      </c>
      <c r="B3708">
        <v>1.6277219999999998E-2</v>
      </c>
      <c r="C3708">
        <v>1.6339259999999998E-2</v>
      </c>
      <c r="D3708">
        <v>1.6856</v>
      </c>
      <c r="E3708">
        <v>1.6922279999999998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>
        <v>74.08</v>
      </c>
      <c r="B3709">
        <v>1.6270360000000001E-2</v>
      </c>
      <c r="C3709">
        <v>1.6331829999999999E-2</v>
      </c>
      <c r="D3709">
        <v>1.68489</v>
      </c>
      <c r="E3709">
        <v>1.6914589999999998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>
        <v>74.100000000000009</v>
      </c>
      <c r="B3710">
        <v>1.6263499999999997E-2</v>
      </c>
      <c r="C3710">
        <v>1.6324399999999996E-2</v>
      </c>
      <c r="D3710">
        <v>1.6841799999999996</v>
      </c>
      <c r="E3710">
        <v>1.6906899999999996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>
        <v>74.12</v>
      </c>
      <c r="B3711">
        <v>1.6256449999999999E-2</v>
      </c>
      <c r="C3711">
        <v>1.6317169999999995E-2</v>
      </c>
      <c r="D3711">
        <v>1.6834499999999997</v>
      </c>
      <c r="E3711">
        <v>1.6899399999999998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>
      <c r="A3712">
        <v>74.14</v>
      </c>
      <c r="B3712">
        <v>1.6249399999999997E-2</v>
      </c>
      <c r="C3712">
        <v>1.6309939999999998E-2</v>
      </c>
      <c r="D3712">
        <v>1.6827199999999998</v>
      </c>
      <c r="E3712">
        <v>1.68919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>
      <c r="A3713">
        <v>74.16</v>
      </c>
      <c r="B3713">
        <v>1.6242349999999999E-2</v>
      </c>
      <c r="C3713">
        <v>1.6302709999999998E-2</v>
      </c>
      <c r="D3713">
        <v>1.6819899999999999</v>
      </c>
      <c r="E3713">
        <v>1.6884399999999999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>
      <c r="A3714">
        <v>74.180000000000007</v>
      </c>
      <c r="B3714">
        <v>1.6235299999999994E-2</v>
      </c>
      <c r="C3714">
        <v>1.6295479999999994E-2</v>
      </c>
      <c r="D3714">
        <v>1.6812599999999995</v>
      </c>
      <c r="E3714">
        <v>1.6876899999999995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>
        <v>74.2</v>
      </c>
      <c r="B3715">
        <v>1.622825E-2</v>
      </c>
      <c r="C3715">
        <v>1.6288249999999997E-2</v>
      </c>
      <c r="D3715">
        <v>1.6805299999999996</v>
      </c>
      <c r="E3715">
        <v>1.6869399999999999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>
      <c r="A3716">
        <v>74.22</v>
      </c>
      <c r="B3716">
        <v>1.6221199999999998E-2</v>
      </c>
      <c r="C3716">
        <v>1.628102E-2</v>
      </c>
      <c r="D3716">
        <v>1.6797999999999997</v>
      </c>
      <c r="E3716">
        <v>1.6861899999999999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>
        <v>74.239999999999995</v>
      </c>
      <c r="B3717">
        <v>1.621415E-2</v>
      </c>
      <c r="C3717">
        <v>1.627379E-2</v>
      </c>
      <c r="D3717">
        <v>1.6790700000000001</v>
      </c>
      <c r="E3717">
        <v>1.6854399999999998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>
      <c r="A3718">
        <v>74.260000000000005</v>
      </c>
      <c r="B3718">
        <v>1.6207099999999995E-2</v>
      </c>
      <c r="C3718">
        <v>1.6266559999999996E-2</v>
      </c>
      <c r="D3718">
        <v>1.6783399999999997</v>
      </c>
      <c r="E3718">
        <v>1.6846899999999998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>
        <v>74.28</v>
      </c>
      <c r="B3719">
        <v>1.6200049999999997E-2</v>
      </c>
      <c r="C3719">
        <v>1.6259329999999995E-2</v>
      </c>
      <c r="D3719">
        <v>1.6776099999999996</v>
      </c>
      <c r="E3719">
        <v>1.6839399999999998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>
        <v>74.3</v>
      </c>
      <c r="B3720">
        <v>1.6192999999999999E-2</v>
      </c>
      <c r="C3720">
        <v>1.6252099999999998E-2</v>
      </c>
      <c r="D3720">
        <v>1.6768799999999999</v>
      </c>
      <c r="E3720">
        <v>1.68319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>
        <v>74.320000000000007</v>
      </c>
      <c r="B3721">
        <v>1.6186529999999998E-2</v>
      </c>
      <c r="C3721">
        <v>1.6242949999999992E-2</v>
      </c>
      <c r="D3721">
        <v>1.6762089999999996</v>
      </c>
      <c r="E3721">
        <v>1.6822439999999996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>
        <v>74.34</v>
      </c>
      <c r="B3722">
        <v>1.618006E-2</v>
      </c>
      <c r="C3722">
        <v>1.62338E-2</v>
      </c>
      <c r="D3722">
        <v>1.6755379999999997</v>
      </c>
      <c r="E3722">
        <v>1.6812979999999997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>
        <v>74.36</v>
      </c>
      <c r="B3723">
        <v>1.6173589999999998E-2</v>
      </c>
      <c r="C3723">
        <v>1.622465E-2</v>
      </c>
      <c r="D3723">
        <v>1.6748669999999999</v>
      </c>
      <c r="E3723">
        <v>1.6803519999999996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>
        <v>74.38</v>
      </c>
      <c r="B3724">
        <v>1.616712E-2</v>
      </c>
      <c r="C3724">
        <v>1.6215500000000001E-2</v>
      </c>
      <c r="D3724">
        <v>1.6741959999999998</v>
      </c>
      <c r="E3724">
        <v>1.6794060000000002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>
        <v>74.400000000000006</v>
      </c>
      <c r="B3725">
        <v>1.6160649999999999E-2</v>
      </c>
      <c r="C3725">
        <v>1.6206349999999994E-2</v>
      </c>
      <c r="D3725">
        <v>1.6735249999999997</v>
      </c>
      <c r="E3725">
        <v>1.6784599999999996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>
        <v>74.42</v>
      </c>
      <c r="B3726">
        <v>1.6154180000000001E-2</v>
      </c>
      <c r="C3726">
        <v>1.6197199999999998E-2</v>
      </c>
      <c r="D3726">
        <v>1.6728539999999996</v>
      </c>
      <c r="E3726">
        <v>1.6775139999999999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>
      <c r="A3727">
        <v>74.44</v>
      </c>
      <c r="B3727">
        <v>1.6147710000000003E-2</v>
      </c>
      <c r="C3727">
        <v>1.6188050000000002E-2</v>
      </c>
      <c r="D3727">
        <v>1.672183</v>
      </c>
      <c r="E3727">
        <v>1.6765680000000001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>
      <c r="A3728">
        <v>74.460000000000008</v>
      </c>
      <c r="B3728">
        <v>1.6141239999999998E-2</v>
      </c>
      <c r="C3728">
        <v>1.6178899999999996E-2</v>
      </c>
      <c r="D3728">
        <v>1.6715119999999997</v>
      </c>
      <c r="E3728">
        <v>1.6756219999999997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>
      <c r="A3729">
        <v>74.48</v>
      </c>
      <c r="B3729">
        <v>1.613477E-2</v>
      </c>
      <c r="C3729">
        <v>1.6169749999999997E-2</v>
      </c>
      <c r="D3729">
        <v>1.6708409999999998</v>
      </c>
      <c r="E3729">
        <v>1.6746759999999998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>
      <c r="A3730">
        <v>74.5</v>
      </c>
      <c r="B3730">
        <v>1.6128300000000002E-2</v>
      </c>
      <c r="C3730">
        <v>1.6160600000000001E-2</v>
      </c>
      <c r="D3730">
        <v>1.6701699999999999</v>
      </c>
      <c r="E3730">
        <v>1.6737299999999999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 spans="1:11">
      <c r="A3731">
        <v>74.52</v>
      </c>
      <c r="B3731">
        <v>1.6121250000000004E-2</v>
      </c>
      <c r="C3731">
        <v>1.6153560000000001E-2</v>
      </c>
      <c r="D3731">
        <v>1.669441</v>
      </c>
      <c r="E3731">
        <v>1.6730000000000003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</row>
    <row r="3732" spans="1:11">
      <c r="A3732">
        <v>74.540000000000006</v>
      </c>
      <c r="B3732">
        <v>1.6114200000000002E-2</v>
      </c>
      <c r="C3732">
        <v>1.6146519999999998E-2</v>
      </c>
      <c r="D3732">
        <v>1.6687119999999998</v>
      </c>
      <c r="E3732">
        <v>1.6722699999999997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>
        <v>74.56</v>
      </c>
      <c r="B3733">
        <v>1.6107150000000001E-2</v>
      </c>
      <c r="C3733">
        <v>1.6139479999999998E-2</v>
      </c>
      <c r="D3733">
        <v>1.6679829999999998</v>
      </c>
      <c r="E3733">
        <v>1.6715399999999998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>
      <c r="A3734">
        <v>74.58</v>
      </c>
      <c r="B3734">
        <v>1.6100100000000003E-2</v>
      </c>
      <c r="C3734">
        <v>1.6132440000000001E-2</v>
      </c>
      <c r="D3734">
        <v>1.6672539999999998</v>
      </c>
      <c r="E3734">
        <v>1.6708100000000001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>
      <c r="A3735">
        <v>74.600000000000009</v>
      </c>
      <c r="B3735">
        <v>1.6093049999999998E-2</v>
      </c>
      <c r="C3735">
        <v>1.6125399999999998E-2</v>
      </c>
      <c r="D3735">
        <v>1.6665249999999996</v>
      </c>
      <c r="E3735">
        <v>1.6700799999999996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>
        <v>74.62</v>
      </c>
      <c r="B3736">
        <v>1.6086E-2</v>
      </c>
      <c r="C3736">
        <v>1.6118359999999998E-2</v>
      </c>
      <c r="D3736">
        <v>1.6657959999999998</v>
      </c>
      <c r="E3736">
        <v>1.6693499999999999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>
      <c r="A3737">
        <v>74.64</v>
      </c>
      <c r="B3737">
        <v>1.6078950000000002E-2</v>
      </c>
      <c r="C3737">
        <v>1.6111319999999998E-2</v>
      </c>
      <c r="D3737">
        <v>1.6650669999999999</v>
      </c>
      <c r="E3737">
        <v>1.6686200000000002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>
      <c r="A3738">
        <v>74.66</v>
      </c>
      <c r="B3738">
        <v>1.6071900000000004E-2</v>
      </c>
      <c r="C3738">
        <v>1.6104280000000002E-2</v>
      </c>
      <c r="D3738">
        <v>1.6643380000000001</v>
      </c>
      <c r="E3738">
        <v>1.6678900000000003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>
      <c r="A3739">
        <v>74.680000000000007</v>
      </c>
      <c r="B3739">
        <v>1.6064849999999999E-2</v>
      </c>
      <c r="C3739">
        <v>1.6097239999999999E-2</v>
      </c>
      <c r="D3739">
        <v>1.6636089999999999</v>
      </c>
      <c r="E3739">
        <v>1.66716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>
      <c r="A3740">
        <v>74.7</v>
      </c>
      <c r="B3740">
        <v>1.6057800000000001E-2</v>
      </c>
      <c r="C3740">
        <v>1.6090199999999999E-2</v>
      </c>
      <c r="D3740">
        <v>1.6628799999999999</v>
      </c>
      <c r="E3740">
        <v>1.6664300000000001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>
      <c r="A3741">
        <v>74.72</v>
      </c>
      <c r="B3741">
        <v>1.6049230000000001E-2</v>
      </c>
      <c r="C3741">
        <v>1.6081820000000004E-2</v>
      </c>
      <c r="D3741">
        <v>1.6620120000000003</v>
      </c>
      <c r="E3741">
        <v>1.6655620000000004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>
      <c r="A3742">
        <v>74.739999999999995</v>
      </c>
      <c r="B3742">
        <v>1.6040660000000005E-2</v>
      </c>
      <c r="C3742">
        <v>1.6073440000000005E-2</v>
      </c>
      <c r="D3742">
        <v>1.6611440000000004</v>
      </c>
      <c r="E3742">
        <v>1.6646940000000006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 spans="1:11">
      <c r="A3743">
        <v>74.760000000000005</v>
      </c>
      <c r="B3743">
        <v>1.6032089999999999E-2</v>
      </c>
      <c r="C3743">
        <v>1.6065059999999999E-2</v>
      </c>
      <c r="D3743">
        <v>1.6602759999999996</v>
      </c>
      <c r="E3743">
        <v>1.663826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>
        <v>74.78</v>
      </c>
      <c r="B3744">
        <v>1.6023520000000003E-2</v>
      </c>
      <c r="C3744">
        <v>1.605668E-2</v>
      </c>
      <c r="D3744">
        <v>1.659408</v>
      </c>
      <c r="E3744">
        <v>1.6629580000000002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>
        <v>74.8</v>
      </c>
      <c r="B3745">
        <v>1.6014950000000003E-2</v>
      </c>
      <c r="C3745">
        <v>1.6048300000000001E-2</v>
      </c>
      <c r="D3745">
        <v>1.6585400000000003</v>
      </c>
      <c r="E3745">
        <v>1.6620900000000005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 spans="1:11">
      <c r="A3746">
        <v>74.820000000000007</v>
      </c>
      <c r="B3746">
        <v>1.6006380000000001E-2</v>
      </c>
      <c r="C3746">
        <v>1.6039919999999999E-2</v>
      </c>
      <c r="D3746">
        <v>1.6576719999999998</v>
      </c>
      <c r="E3746">
        <v>1.661222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>
        <v>74.84</v>
      </c>
      <c r="B3747">
        <v>1.5997810000000001E-2</v>
      </c>
      <c r="C3747">
        <v>1.603154E-2</v>
      </c>
      <c r="D3747">
        <v>1.6568040000000002</v>
      </c>
      <c r="E3747">
        <v>1.6603540000000003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>
      <c r="A3748">
        <v>74.86</v>
      </c>
      <c r="B3748">
        <v>1.5989240000000002E-2</v>
      </c>
      <c r="C3748">
        <v>1.6023160000000002E-2</v>
      </c>
      <c r="D3748">
        <v>1.6559360000000001</v>
      </c>
      <c r="E3748">
        <v>1.6594860000000002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 spans="1:11">
      <c r="A3749">
        <v>74.88</v>
      </c>
      <c r="B3749">
        <v>1.5980670000000002E-2</v>
      </c>
      <c r="C3749">
        <v>1.6014780000000003E-2</v>
      </c>
      <c r="D3749">
        <v>1.6550680000000002</v>
      </c>
      <c r="E3749">
        <v>1.6586180000000006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>
      <c r="A3750">
        <v>74.900000000000006</v>
      </c>
      <c r="B3750">
        <v>1.5972099999999999E-2</v>
      </c>
      <c r="C3750">
        <v>1.60064E-2</v>
      </c>
      <c r="D3750">
        <v>1.6541999999999999</v>
      </c>
      <c r="E3750">
        <v>1.6577500000000001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>
        <v>74.92</v>
      </c>
      <c r="B3751">
        <v>1.5965430000000003E-2</v>
      </c>
      <c r="C3751">
        <v>1.5998590000000004E-2</v>
      </c>
      <c r="D3751">
        <v>1.6535090000000001</v>
      </c>
      <c r="E3751">
        <v>1.6569410000000002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>
        <v>74.94</v>
      </c>
      <c r="B3752">
        <v>1.5958760000000002E-2</v>
      </c>
      <c r="C3752">
        <v>1.5990780000000003E-2</v>
      </c>
      <c r="D3752">
        <v>1.6528180000000001</v>
      </c>
      <c r="E3752">
        <v>1.6561320000000004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>
        <v>74.960000000000008</v>
      </c>
      <c r="B3753">
        <v>1.5952089999999995E-2</v>
      </c>
      <c r="C3753">
        <v>1.5982969999999999E-2</v>
      </c>
      <c r="D3753">
        <v>1.6521269999999997</v>
      </c>
      <c r="E3753">
        <v>1.6553229999999997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>
        <v>74.98</v>
      </c>
      <c r="B3754">
        <v>1.5945419999999998E-2</v>
      </c>
      <c r="C3754">
        <v>1.5975159999999999E-2</v>
      </c>
      <c r="D3754">
        <v>1.6514359999999999</v>
      </c>
      <c r="E3754">
        <v>1.6545139999999998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>
        <v>75</v>
      </c>
      <c r="B3755">
        <v>1.5938750000000002E-2</v>
      </c>
      <c r="C3755">
        <v>1.5967349999999998E-2</v>
      </c>
      <c r="D3755">
        <v>1.6507449999999999</v>
      </c>
      <c r="E3755">
        <v>1.653705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>
        <v>75.02</v>
      </c>
      <c r="B3756">
        <v>1.5932080000000001E-2</v>
      </c>
      <c r="C3756">
        <v>1.5959540000000001E-2</v>
      </c>
      <c r="D3756">
        <v>1.6500539999999999</v>
      </c>
      <c r="E3756">
        <v>1.6528960000000001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>
      <c r="A3757">
        <v>75.040000000000006</v>
      </c>
      <c r="B3757">
        <v>1.5925409999999997E-2</v>
      </c>
      <c r="C3757">
        <v>1.5951729999999997E-2</v>
      </c>
      <c r="D3757">
        <v>1.6493629999999997</v>
      </c>
      <c r="E3757">
        <v>1.6520869999999996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>
      <c r="A3758">
        <v>75.06</v>
      </c>
      <c r="B3758">
        <v>1.5918740000000001E-2</v>
      </c>
      <c r="C3758">
        <v>1.5943919999999997E-2</v>
      </c>
      <c r="D3758">
        <v>1.6486719999999997</v>
      </c>
      <c r="E3758">
        <v>1.6512779999999996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>
      <c r="A3759">
        <v>75.08</v>
      </c>
      <c r="B3759">
        <v>1.591207E-2</v>
      </c>
      <c r="C3759">
        <v>1.593611E-2</v>
      </c>
      <c r="D3759">
        <v>1.6479809999999997</v>
      </c>
      <c r="E3759">
        <v>1.650469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 spans="1:11">
      <c r="A3760">
        <v>75.100000000000009</v>
      </c>
      <c r="B3760">
        <v>1.5905399999999993E-2</v>
      </c>
      <c r="C3760">
        <v>1.5928299999999996E-2</v>
      </c>
      <c r="D3760">
        <v>1.6472899999999993</v>
      </c>
      <c r="E3760">
        <v>1.6496599999999992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 spans="1:11">
      <c r="A3761">
        <v>75.12</v>
      </c>
      <c r="B3761">
        <v>1.5896449999999996E-2</v>
      </c>
      <c r="C3761">
        <v>1.5920489999999995E-2</v>
      </c>
      <c r="D3761">
        <v>1.6463629999999996</v>
      </c>
      <c r="E3761">
        <v>1.6488509999999994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>
        <v>75.14</v>
      </c>
      <c r="B3762">
        <v>1.5887499999999999E-2</v>
      </c>
      <c r="C3762">
        <v>1.5912679999999998E-2</v>
      </c>
      <c r="D3762">
        <v>1.6454359999999999</v>
      </c>
      <c r="E3762">
        <v>1.6480419999999998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>
        <v>75.16</v>
      </c>
      <c r="B3763">
        <v>1.5878549999999998E-2</v>
      </c>
      <c r="C3763">
        <v>1.5904869999999998E-2</v>
      </c>
      <c r="D3763">
        <v>1.6445089999999998</v>
      </c>
      <c r="E3763">
        <v>1.6472329999999997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>
      <c r="A3764">
        <v>75.180000000000007</v>
      </c>
      <c r="B3764">
        <v>1.5869599999999998E-2</v>
      </c>
      <c r="C3764">
        <v>1.5897059999999994E-2</v>
      </c>
      <c r="D3764">
        <v>1.6435819999999994</v>
      </c>
      <c r="E3764">
        <v>1.6464239999999994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 spans="1:11">
      <c r="A3765">
        <v>75.2</v>
      </c>
      <c r="B3765">
        <v>1.5860649999999997E-2</v>
      </c>
      <c r="C3765">
        <v>1.5889249999999997E-2</v>
      </c>
      <c r="D3765">
        <v>1.6426549999999995</v>
      </c>
      <c r="E3765">
        <v>1.6456149999999996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</row>
    <row r="3766" spans="1:11">
      <c r="A3766">
        <v>75.22</v>
      </c>
      <c r="B3766">
        <v>1.58517E-2</v>
      </c>
      <c r="C3766">
        <v>1.5881439999999997E-2</v>
      </c>
      <c r="D3766">
        <v>1.6417279999999999</v>
      </c>
      <c r="E3766">
        <v>1.644806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>
        <v>75.239999999999995</v>
      </c>
      <c r="B3767">
        <v>1.5842750000000003E-2</v>
      </c>
      <c r="C3767">
        <v>1.587363E-2</v>
      </c>
      <c r="D3767">
        <v>1.640801</v>
      </c>
      <c r="E3767">
        <v>1.6439970000000002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>
        <v>75.260000000000005</v>
      </c>
      <c r="B3768">
        <v>1.5833799999999995E-2</v>
      </c>
      <c r="C3768">
        <v>1.5865819999999996E-2</v>
      </c>
      <c r="D3768">
        <v>1.6398739999999996</v>
      </c>
      <c r="E3768">
        <v>1.6431879999999996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>
      <c r="A3769">
        <v>75.28</v>
      </c>
      <c r="B3769">
        <v>1.5824849999999998E-2</v>
      </c>
      <c r="C3769">
        <v>1.5858009999999999E-2</v>
      </c>
      <c r="D3769">
        <v>1.6389469999999997</v>
      </c>
      <c r="E3769">
        <v>1.6423789999999998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 spans="1:11">
      <c r="A3770">
        <v>75.3</v>
      </c>
      <c r="B3770">
        <v>1.5815900000000001E-2</v>
      </c>
      <c r="C3770">
        <v>1.5850199999999998E-2</v>
      </c>
      <c r="D3770">
        <v>1.63802</v>
      </c>
      <c r="E3770">
        <v>1.64157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>
        <v>75.320000000000007</v>
      </c>
      <c r="B3771">
        <v>1.5809999999999998E-2</v>
      </c>
      <c r="C3771">
        <v>1.5842959999999996E-2</v>
      </c>
      <c r="D3771">
        <v>1.6374089999999997</v>
      </c>
      <c r="E3771">
        <v>1.6408209999999996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</row>
    <row r="3772" spans="1:11">
      <c r="A3772">
        <v>75.34</v>
      </c>
      <c r="B3772">
        <v>1.5804100000000001E-2</v>
      </c>
      <c r="C3772">
        <v>1.5835719999999998E-2</v>
      </c>
      <c r="D3772">
        <v>1.636798</v>
      </c>
      <c r="E3772">
        <v>1.6400719999999998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</row>
    <row r="3773" spans="1:11">
      <c r="A3773">
        <v>75.36</v>
      </c>
      <c r="B3773">
        <v>1.5798199999999998E-2</v>
      </c>
      <c r="C3773">
        <v>1.5828479999999999E-2</v>
      </c>
      <c r="D3773">
        <v>1.6361869999999998</v>
      </c>
      <c r="E3773">
        <v>1.6393229999999999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>
        <v>75.38</v>
      </c>
      <c r="B3774">
        <v>1.5792300000000002E-2</v>
      </c>
      <c r="C3774">
        <v>1.582124E-2</v>
      </c>
      <c r="D3774">
        <v>1.6355759999999999</v>
      </c>
      <c r="E3774">
        <v>1.6385740000000002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>
      <c r="A3775">
        <v>75.400000000000006</v>
      </c>
      <c r="B3775">
        <v>1.5786399999999999E-2</v>
      </c>
      <c r="C3775">
        <v>1.5813999999999995E-2</v>
      </c>
      <c r="D3775">
        <v>1.6349649999999998</v>
      </c>
      <c r="E3775">
        <v>1.6378249999999999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>
      <c r="A3776">
        <v>75.42</v>
      </c>
      <c r="B3776">
        <v>1.5780499999999999E-2</v>
      </c>
      <c r="C3776">
        <v>1.580676E-2</v>
      </c>
      <c r="D3776">
        <v>1.6343540000000001</v>
      </c>
      <c r="E3776">
        <v>1.637076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>
        <v>75.44</v>
      </c>
      <c r="B3777">
        <v>1.57746E-2</v>
      </c>
      <c r="C3777">
        <v>1.5799520000000001E-2</v>
      </c>
      <c r="D3777">
        <v>1.6337430000000002</v>
      </c>
      <c r="E3777">
        <v>1.6363269999999999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>
      <c r="A3778">
        <v>75.460000000000008</v>
      </c>
      <c r="B3778">
        <v>1.5768699999999997E-2</v>
      </c>
      <c r="C3778">
        <v>1.5792279999999999E-2</v>
      </c>
      <c r="D3778">
        <v>1.6331319999999996</v>
      </c>
      <c r="E3778">
        <v>1.6355779999999998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>
      <c r="A3779">
        <v>75.48</v>
      </c>
      <c r="B3779">
        <v>1.57628E-2</v>
      </c>
      <c r="C3779">
        <v>1.578504E-2</v>
      </c>
      <c r="D3779">
        <v>1.6325209999999999</v>
      </c>
      <c r="E3779">
        <v>1.6348289999999999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>
      <c r="A3780">
        <v>75.5</v>
      </c>
      <c r="B3780">
        <v>1.5756900000000001E-2</v>
      </c>
      <c r="C3780">
        <v>1.5777800000000002E-2</v>
      </c>
      <c r="D3780">
        <v>1.63191</v>
      </c>
      <c r="E3780">
        <v>1.63408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>
      <c r="A3781">
        <v>75.52</v>
      </c>
      <c r="B3781">
        <v>1.575118E-2</v>
      </c>
      <c r="C3781">
        <v>1.5770760000000002E-2</v>
      </c>
      <c r="D3781">
        <v>1.631318</v>
      </c>
      <c r="E3781">
        <v>1.6333500000000001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>
      <c r="A3782">
        <v>75.540000000000006</v>
      </c>
      <c r="B3782">
        <v>1.5745459999999999E-2</v>
      </c>
      <c r="C3782">
        <v>1.5763720000000002E-2</v>
      </c>
      <c r="D3782">
        <v>1.6307259999999999</v>
      </c>
      <c r="E3782">
        <v>1.6326199999999997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>
        <v>75.56</v>
      </c>
      <c r="B3783">
        <v>1.5739739999999999E-2</v>
      </c>
      <c r="C3783">
        <v>1.5756679999999999E-2</v>
      </c>
      <c r="D3783">
        <v>1.630134</v>
      </c>
      <c r="E3783">
        <v>1.6318899999999998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>
        <v>75.58</v>
      </c>
      <c r="B3784">
        <v>1.5734020000000001E-2</v>
      </c>
      <c r="C3784">
        <v>1.5749640000000002E-2</v>
      </c>
      <c r="D3784">
        <v>1.6295420000000003</v>
      </c>
      <c r="E3784">
        <v>1.6311599999999999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>
      <c r="A3785">
        <v>75.600000000000009</v>
      </c>
      <c r="B3785">
        <v>1.5728300000000001E-2</v>
      </c>
      <c r="C3785">
        <v>1.5742599999999999E-2</v>
      </c>
      <c r="D3785">
        <v>1.6289499999999997</v>
      </c>
      <c r="E3785">
        <v>1.6304299999999996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>
        <v>75.62</v>
      </c>
      <c r="B3786">
        <v>1.572258E-2</v>
      </c>
      <c r="C3786">
        <v>1.5735559999999999E-2</v>
      </c>
      <c r="D3786">
        <v>1.628358</v>
      </c>
      <c r="E3786">
        <v>1.6296999999999997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>
      <c r="A3787">
        <v>75.64</v>
      </c>
      <c r="B3787">
        <v>1.5716859999999999E-2</v>
      </c>
      <c r="C3787">
        <v>1.5728520000000003E-2</v>
      </c>
      <c r="D3787">
        <v>1.627766</v>
      </c>
      <c r="E3787">
        <v>1.6289699999999998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>
      <c r="A3788">
        <v>75.66</v>
      </c>
      <c r="B3788">
        <v>1.5711140000000002E-2</v>
      </c>
      <c r="C3788">
        <v>1.5721480000000003E-2</v>
      </c>
      <c r="D3788">
        <v>1.6271740000000003</v>
      </c>
      <c r="E3788">
        <v>1.6282400000000001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</row>
    <row r="3789" spans="1:11">
      <c r="A3789">
        <v>75.680000000000007</v>
      </c>
      <c r="B3789">
        <v>1.5705419999999998E-2</v>
      </c>
      <c r="C3789">
        <v>1.571444E-2</v>
      </c>
      <c r="D3789">
        <v>1.626582</v>
      </c>
      <c r="E3789">
        <v>1.6275099999999998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 spans="1:11">
      <c r="A3790">
        <v>75.7</v>
      </c>
      <c r="B3790">
        <v>1.56997E-2</v>
      </c>
      <c r="C3790">
        <v>1.57074E-2</v>
      </c>
      <c r="D3790">
        <v>1.62599</v>
      </c>
      <c r="E3790">
        <v>1.6267799999999999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>
        <v>75.72</v>
      </c>
      <c r="B3791">
        <v>1.5689990000000001E-2</v>
      </c>
      <c r="C3791">
        <v>1.5699010000000003E-2</v>
      </c>
      <c r="D3791">
        <v>1.6249840000000004</v>
      </c>
      <c r="E3791">
        <v>1.6259120000000002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>
        <v>75.739999999999995</v>
      </c>
      <c r="B3792">
        <v>1.5680280000000005E-2</v>
      </c>
      <c r="C3792">
        <v>1.5690620000000006E-2</v>
      </c>
      <c r="D3792">
        <v>1.6239780000000006</v>
      </c>
      <c r="E3792">
        <v>1.6250440000000004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>
      <c r="A3793">
        <v>75.760000000000005</v>
      </c>
      <c r="B3793">
        <v>1.5670569999999998E-2</v>
      </c>
      <c r="C3793">
        <v>1.5682229999999998E-2</v>
      </c>
      <c r="D3793">
        <v>1.6229719999999999</v>
      </c>
      <c r="E3793">
        <v>1.6241759999999998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>
        <v>75.78</v>
      </c>
      <c r="B3794">
        <v>1.5660860000000002E-2</v>
      </c>
      <c r="C3794">
        <v>1.5673840000000001E-2</v>
      </c>
      <c r="D3794">
        <v>1.621966</v>
      </c>
      <c r="E3794">
        <v>1.6233080000000002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>
        <v>75.8</v>
      </c>
      <c r="B3795">
        <v>1.5651150000000003E-2</v>
      </c>
      <c r="C3795">
        <v>1.5665450000000004E-2</v>
      </c>
      <c r="D3795">
        <v>1.6209600000000004</v>
      </c>
      <c r="E3795">
        <v>1.6224400000000003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</row>
    <row r="3796" spans="1:11">
      <c r="A3796">
        <v>75.820000000000007</v>
      </c>
      <c r="B3796">
        <v>1.564144E-2</v>
      </c>
      <c r="C3796">
        <v>1.565706E-2</v>
      </c>
      <c r="D3796">
        <v>1.6199539999999999</v>
      </c>
      <c r="E3796">
        <v>1.621572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 spans="1:11">
      <c r="A3797">
        <v>75.84</v>
      </c>
      <c r="B3797">
        <v>1.563173E-2</v>
      </c>
      <c r="C3797">
        <v>1.5648670000000003E-2</v>
      </c>
      <c r="D3797">
        <v>1.6189480000000001</v>
      </c>
      <c r="E3797">
        <v>1.6207040000000001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>
        <v>75.86</v>
      </c>
      <c r="B3798">
        <v>1.5622020000000004E-2</v>
      </c>
      <c r="C3798">
        <v>1.5640280000000003E-2</v>
      </c>
      <c r="D3798">
        <v>1.6179420000000002</v>
      </c>
      <c r="E3798">
        <v>1.6198360000000003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>
        <v>75.88</v>
      </c>
      <c r="B3799">
        <v>1.5612310000000004E-2</v>
      </c>
      <c r="C3799">
        <v>1.5631890000000006E-2</v>
      </c>
      <c r="D3799">
        <v>1.6169360000000006</v>
      </c>
      <c r="E3799">
        <v>1.6189680000000006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>
        <v>75.900000000000006</v>
      </c>
      <c r="B3800">
        <v>1.5602599999999999E-2</v>
      </c>
      <c r="C3800">
        <v>1.56235E-2</v>
      </c>
      <c r="D3800">
        <v>1.6159300000000001</v>
      </c>
      <c r="E3800">
        <v>1.6181000000000001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>
        <v>75.92</v>
      </c>
      <c r="B3801">
        <v>1.5595170000000002E-2</v>
      </c>
      <c r="C3801">
        <v>1.561684E-2</v>
      </c>
      <c r="D3801">
        <v>1.6151610000000003</v>
      </c>
      <c r="E3801">
        <v>1.6174090000000003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>
        <v>75.94</v>
      </c>
      <c r="B3802">
        <v>1.5587740000000003E-2</v>
      </c>
      <c r="C3802">
        <v>1.5610180000000003E-2</v>
      </c>
      <c r="D3802">
        <v>1.6143920000000005</v>
      </c>
      <c r="E3802">
        <v>1.6167180000000003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>
        <v>75.960000000000008</v>
      </c>
      <c r="B3803">
        <v>1.5580309999999997E-2</v>
      </c>
      <c r="C3803">
        <v>1.5603519999999999E-2</v>
      </c>
      <c r="D3803">
        <v>1.6136229999999996</v>
      </c>
      <c r="E3803">
        <v>1.6160269999999999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>
      <c r="A3804">
        <v>75.98</v>
      </c>
      <c r="B3804">
        <v>1.5572879999999999E-2</v>
      </c>
      <c r="C3804">
        <v>1.5596859999999999E-2</v>
      </c>
      <c r="D3804">
        <v>1.612854</v>
      </c>
      <c r="E3804">
        <v>1.6153360000000001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>
      <c r="A3805">
        <v>76</v>
      </c>
      <c r="B3805">
        <v>1.556545E-2</v>
      </c>
      <c r="C3805">
        <v>1.55902E-2</v>
      </c>
      <c r="D3805">
        <v>1.612085</v>
      </c>
      <c r="E3805">
        <v>1.6146449999999999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>
      <c r="A3806">
        <v>76.02</v>
      </c>
      <c r="B3806">
        <v>1.5558020000000001E-2</v>
      </c>
      <c r="C3806">
        <v>1.5583540000000002E-2</v>
      </c>
      <c r="D3806">
        <v>1.611316</v>
      </c>
      <c r="E3806">
        <v>1.6139540000000001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>
        <v>76.040000000000006</v>
      </c>
      <c r="B3807">
        <v>1.5550589999999996E-2</v>
      </c>
      <c r="C3807">
        <v>1.5576879999999998E-2</v>
      </c>
      <c r="D3807">
        <v>1.6105469999999997</v>
      </c>
      <c r="E3807">
        <v>1.6132629999999997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>
        <v>76.06</v>
      </c>
      <c r="B3808">
        <v>1.5543159999999999E-2</v>
      </c>
      <c r="C3808">
        <v>1.5570219999999997E-2</v>
      </c>
      <c r="D3808">
        <v>1.6097779999999997</v>
      </c>
      <c r="E3808">
        <v>1.6125719999999997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>
      <c r="A3809">
        <v>76.08</v>
      </c>
      <c r="B3809">
        <v>1.5535729999999998E-2</v>
      </c>
      <c r="C3809">
        <v>1.5563560000000001E-2</v>
      </c>
      <c r="D3809">
        <v>1.6090089999999997</v>
      </c>
      <c r="E3809">
        <v>1.6118809999999997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>
      <c r="A3810">
        <v>76.100000000000009</v>
      </c>
      <c r="B3810">
        <v>1.5528299999999993E-2</v>
      </c>
      <c r="C3810">
        <v>1.5556899999999995E-2</v>
      </c>
      <c r="D3810">
        <v>1.6082399999999992</v>
      </c>
      <c r="E3810">
        <v>1.6111899999999992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>
      <c r="A3811">
        <v>76.12</v>
      </c>
      <c r="B3811">
        <v>1.5518969999999997E-2</v>
      </c>
      <c r="C3811">
        <v>1.5548329999999996E-2</v>
      </c>
      <c r="D3811">
        <v>1.6072729999999993</v>
      </c>
      <c r="E3811">
        <v>1.6103029999999994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</row>
    <row r="3812" spans="1:11">
      <c r="A3812">
        <v>76.14</v>
      </c>
      <c r="B3812">
        <v>1.5509639999999998E-2</v>
      </c>
      <c r="C3812">
        <v>1.553976E-2</v>
      </c>
      <c r="D3812">
        <v>1.6063059999999996</v>
      </c>
      <c r="E3812">
        <v>1.6094159999999997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>
        <v>76.16</v>
      </c>
      <c r="B3813">
        <v>1.550031E-2</v>
      </c>
      <c r="C3813">
        <v>1.5531189999999999E-2</v>
      </c>
      <c r="D3813">
        <v>1.6053389999999996</v>
      </c>
      <c r="E3813">
        <v>1.6085289999999997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 spans="1:11">
      <c r="A3814">
        <v>76.180000000000007</v>
      </c>
      <c r="B3814">
        <v>1.5490979999999996E-2</v>
      </c>
      <c r="C3814">
        <v>1.5522619999999994E-2</v>
      </c>
      <c r="D3814">
        <v>1.6043719999999992</v>
      </c>
      <c r="E3814">
        <v>1.6076419999999993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>
        <v>76.2</v>
      </c>
      <c r="B3815">
        <v>1.5481649999999996E-2</v>
      </c>
      <c r="C3815">
        <v>1.5514049999999998E-2</v>
      </c>
      <c r="D3815">
        <v>1.6034049999999995</v>
      </c>
      <c r="E3815">
        <v>1.6067549999999997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>
        <v>76.22</v>
      </c>
      <c r="B3816">
        <v>1.5472319999999998E-2</v>
      </c>
      <c r="C3816">
        <v>1.5505479999999999E-2</v>
      </c>
      <c r="D3816">
        <v>1.6024379999999998</v>
      </c>
      <c r="E3816">
        <v>1.6058679999999996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>
      <c r="A3817">
        <v>76.239999999999995</v>
      </c>
      <c r="B3817">
        <v>1.5462990000000003E-2</v>
      </c>
      <c r="C3817">
        <v>1.5496910000000001E-2</v>
      </c>
      <c r="D3817">
        <v>1.6014710000000001</v>
      </c>
      <c r="E3817">
        <v>1.604981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>
      <c r="A3818">
        <v>76.260000000000005</v>
      </c>
      <c r="B3818">
        <v>1.5453659999999996E-2</v>
      </c>
      <c r="C3818">
        <v>1.5488339999999996E-2</v>
      </c>
      <c r="D3818">
        <v>1.6005039999999995</v>
      </c>
      <c r="E3818">
        <v>1.6040939999999995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</row>
    <row r="3819" spans="1:11">
      <c r="A3819">
        <v>76.28</v>
      </c>
      <c r="B3819">
        <v>1.5444329999999999E-2</v>
      </c>
      <c r="C3819">
        <v>1.5479769999999997E-2</v>
      </c>
      <c r="D3819">
        <v>1.5995369999999998</v>
      </c>
      <c r="E3819">
        <v>1.6032069999999998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>
      <c r="A3820">
        <v>76.3</v>
      </c>
      <c r="B3820">
        <v>1.5435000000000001E-2</v>
      </c>
      <c r="C3820">
        <v>1.5471199999999999E-2</v>
      </c>
      <c r="D3820">
        <v>1.59857</v>
      </c>
      <c r="E3820">
        <v>1.60232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>
      <c r="A3821">
        <v>76.320000000000007</v>
      </c>
      <c r="B3821">
        <v>1.5429289999999998E-2</v>
      </c>
      <c r="C3821">
        <v>1.5464339999999997E-2</v>
      </c>
      <c r="D3821">
        <v>1.5979779999999999</v>
      </c>
      <c r="E3821">
        <v>1.6016099999999998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>
        <v>76.34</v>
      </c>
      <c r="B3822">
        <v>1.5423579999999999E-2</v>
      </c>
      <c r="C3822">
        <v>1.5457479999999999E-2</v>
      </c>
      <c r="D3822">
        <v>1.597386</v>
      </c>
      <c r="E3822">
        <v>1.6009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>
        <v>76.36</v>
      </c>
      <c r="B3823">
        <v>1.541787E-2</v>
      </c>
      <c r="C3823">
        <v>1.5450619999999998E-2</v>
      </c>
      <c r="D3823">
        <v>1.5967939999999998</v>
      </c>
      <c r="E3823">
        <v>1.60019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>
        <v>76.38</v>
      </c>
      <c r="B3824">
        <v>1.5412160000000001E-2</v>
      </c>
      <c r="C3824">
        <v>1.5443760000000001E-2</v>
      </c>
      <c r="D3824">
        <v>1.5962019999999999</v>
      </c>
      <c r="E3824">
        <v>1.5994800000000002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>
        <v>76.400000000000006</v>
      </c>
      <c r="B3825">
        <v>1.5406449999999999E-2</v>
      </c>
      <c r="C3825">
        <v>1.5436899999999996E-2</v>
      </c>
      <c r="D3825">
        <v>1.5956099999999998</v>
      </c>
      <c r="E3825">
        <v>1.5987699999999996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>
        <v>76.42</v>
      </c>
      <c r="B3826">
        <v>1.540074E-2</v>
      </c>
      <c r="C3826">
        <v>1.5430039999999999E-2</v>
      </c>
      <c r="D3826">
        <v>1.595018</v>
      </c>
      <c r="E3826">
        <v>1.5980599999999998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>
        <v>76.44</v>
      </c>
      <c r="B3827">
        <v>1.5395030000000001E-2</v>
      </c>
      <c r="C3827">
        <v>1.5423180000000002E-2</v>
      </c>
      <c r="D3827">
        <v>1.5944260000000001</v>
      </c>
      <c r="E3827">
        <v>1.59735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</row>
    <row r="3828" spans="1:11">
      <c r="A3828">
        <v>76.460000000000008</v>
      </c>
      <c r="B3828">
        <v>1.5389319999999998E-2</v>
      </c>
      <c r="C3828">
        <v>1.5416319999999997E-2</v>
      </c>
      <c r="D3828">
        <v>1.5938339999999998</v>
      </c>
      <c r="E3828">
        <v>1.5966399999999998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 spans="1:11">
      <c r="A3829">
        <v>76.48</v>
      </c>
      <c r="B3829">
        <v>1.5383609999999999E-2</v>
      </c>
      <c r="C3829">
        <v>1.5409459999999998E-2</v>
      </c>
      <c r="D3829">
        <v>1.5932419999999998</v>
      </c>
      <c r="E3829">
        <v>1.5959299999999998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</row>
    <row r="3830" spans="1:11">
      <c r="A3830">
        <v>76.5</v>
      </c>
      <c r="B3830">
        <v>1.53779E-2</v>
      </c>
      <c r="C3830">
        <v>1.5402600000000001E-2</v>
      </c>
      <c r="D3830">
        <v>1.5926499999999999</v>
      </c>
      <c r="E3830">
        <v>1.5952200000000001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>
        <v>76.52</v>
      </c>
      <c r="B3831">
        <v>1.5373710000000002E-2</v>
      </c>
      <c r="C3831">
        <v>1.5394030000000003E-2</v>
      </c>
      <c r="D3831">
        <v>1.5922160000000001</v>
      </c>
      <c r="E3831">
        <v>1.5943320000000003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>
      <c r="A3832">
        <v>76.540000000000006</v>
      </c>
      <c r="B3832">
        <v>1.5369519999999999E-2</v>
      </c>
      <c r="C3832">
        <v>1.538546E-2</v>
      </c>
      <c r="D3832">
        <v>1.5917819999999998</v>
      </c>
      <c r="E3832">
        <v>1.5934440000000001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 spans="1:11">
      <c r="A3833">
        <v>76.56</v>
      </c>
      <c r="B3833">
        <v>1.536533E-2</v>
      </c>
      <c r="C3833">
        <v>1.5376889999999997E-2</v>
      </c>
      <c r="D3833">
        <v>1.591348</v>
      </c>
      <c r="E3833">
        <v>1.5925560000000001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>
      <c r="A3834">
        <v>76.58</v>
      </c>
      <c r="B3834">
        <v>1.5361140000000001E-2</v>
      </c>
      <c r="C3834">
        <v>1.5368320000000001E-2</v>
      </c>
      <c r="D3834">
        <v>1.5909140000000002</v>
      </c>
      <c r="E3834">
        <v>1.5916680000000003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>
      <c r="A3835">
        <v>76.600000000000009</v>
      </c>
      <c r="B3835">
        <v>1.5356949999999998E-2</v>
      </c>
      <c r="C3835">
        <v>1.5359749999999997E-2</v>
      </c>
      <c r="D3835">
        <v>1.5904799999999999</v>
      </c>
      <c r="E3835">
        <v>1.5907799999999999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 spans="1:11">
      <c r="A3836">
        <v>76.62</v>
      </c>
      <c r="B3836">
        <v>1.535276E-2</v>
      </c>
      <c r="C3836">
        <v>1.5351179999999999E-2</v>
      </c>
      <c r="D3836">
        <v>1.5900460000000001</v>
      </c>
      <c r="E3836">
        <v>1.5898919999999999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>
      <c r="A3837">
        <v>76.64</v>
      </c>
      <c r="B3837">
        <v>1.5348570000000001E-2</v>
      </c>
      <c r="C3837">
        <v>1.5342610000000001E-2</v>
      </c>
      <c r="D3837">
        <v>1.589612</v>
      </c>
      <c r="E3837">
        <v>1.5890040000000001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>
        <v>76.66</v>
      </c>
      <c r="B3838">
        <v>1.5344380000000003E-2</v>
      </c>
      <c r="C3838">
        <v>1.5334040000000002E-2</v>
      </c>
      <c r="D3838">
        <v>1.589178</v>
      </c>
      <c r="E3838">
        <v>1.5881160000000003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>
        <v>76.680000000000007</v>
      </c>
      <c r="B3839">
        <v>1.534019E-2</v>
      </c>
      <c r="C3839">
        <v>1.5325469999999999E-2</v>
      </c>
      <c r="D3839">
        <v>1.5887439999999999</v>
      </c>
      <c r="E3839">
        <v>1.5872279999999999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 spans="1:11">
      <c r="A3840">
        <v>76.7</v>
      </c>
      <c r="B3840">
        <v>1.5336000000000001E-2</v>
      </c>
      <c r="C3840">
        <v>1.53169E-2</v>
      </c>
      <c r="D3840">
        <v>1.5883100000000001</v>
      </c>
      <c r="E3840">
        <v>1.5863400000000001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</row>
    <row r="3841" spans="1:11">
      <c r="A3841">
        <v>76.72</v>
      </c>
      <c r="B3841">
        <v>1.5329900000000002E-2</v>
      </c>
      <c r="C3841">
        <v>1.5308330000000002E-2</v>
      </c>
      <c r="D3841">
        <v>1.5876790000000003</v>
      </c>
      <c r="E3841">
        <v>1.5854520000000003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>
      <c r="A3842">
        <v>76.739999999999995</v>
      </c>
      <c r="B3842">
        <v>1.5323800000000005E-2</v>
      </c>
      <c r="C3842">
        <v>1.5299760000000003E-2</v>
      </c>
      <c r="D3842">
        <v>1.5870480000000005</v>
      </c>
      <c r="E3842">
        <v>1.5845640000000005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>
        <v>76.760000000000005</v>
      </c>
      <c r="B3843">
        <v>1.53177E-2</v>
      </c>
      <c r="C3843">
        <v>1.529119E-2</v>
      </c>
      <c r="D3843">
        <v>1.586417</v>
      </c>
      <c r="E3843">
        <v>1.5836759999999999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>
        <v>76.78</v>
      </c>
      <c r="B3844">
        <v>1.5311600000000002E-2</v>
      </c>
      <c r="C3844">
        <v>1.528262E-2</v>
      </c>
      <c r="D3844">
        <v>1.5857860000000001</v>
      </c>
      <c r="E3844">
        <v>1.5827880000000003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>
        <v>76.8</v>
      </c>
      <c r="B3845">
        <v>1.5305500000000003E-2</v>
      </c>
      <c r="C3845">
        <v>1.5274050000000003E-2</v>
      </c>
      <c r="D3845">
        <v>1.5851550000000003</v>
      </c>
      <c r="E3845">
        <v>1.5819000000000005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>
        <v>76.820000000000007</v>
      </c>
      <c r="B3846">
        <v>1.5299399999999999E-2</v>
      </c>
      <c r="C3846">
        <v>1.5265479999999998E-2</v>
      </c>
      <c r="D3846">
        <v>1.584524</v>
      </c>
      <c r="E3846">
        <v>1.5810119999999999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>
        <v>76.84</v>
      </c>
      <c r="B3847">
        <v>1.5293300000000001E-2</v>
      </c>
      <c r="C3847">
        <v>1.525691E-2</v>
      </c>
      <c r="D3847">
        <v>1.5838930000000002</v>
      </c>
      <c r="E3847">
        <v>1.5801240000000001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>
      <c r="A3848">
        <v>76.86</v>
      </c>
      <c r="B3848">
        <v>1.5287200000000001E-2</v>
      </c>
      <c r="C3848">
        <v>1.5248340000000003E-2</v>
      </c>
      <c r="D3848">
        <v>1.5832620000000004</v>
      </c>
      <c r="E3848">
        <v>1.5792360000000003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>
      <c r="A3849">
        <v>76.88</v>
      </c>
      <c r="B3849">
        <v>1.5281100000000004E-2</v>
      </c>
      <c r="C3849">
        <v>1.5239770000000005E-2</v>
      </c>
      <c r="D3849">
        <v>1.5826310000000003</v>
      </c>
      <c r="E3849">
        <v>1.5783480000000005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>
        <v>76.900000000000006</v>
      </c>
      <c r="B3850">
        <v>1.5275E-2</v>
      </c>
      <c r="C3850">
        <v>1.52312E-2</v>
      </c>
      <c r="D3850">
        <v>1.5820000000000001</v>
      </c>
      <c r="E3850">
        <v>1.5774600000000001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>
        <v>76.92</v>
      </c>
      <c r="B3851">
        <v>1.5269860000000001E-2</v>
      </c>
      <c r="C3851">
        <v>1.5223960000000002E-2</v>
      </c>
      <c r="D3851">
        <v>1.5814670000000002</v>
      </c>
      <c r="E3851">
        <v>1.5767110000000002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>
      <c r="A3852">
        <v>76.94</v>
      </c>
      <c r="B3852">
        <v>1.5264720000000002E-2</v>
      </c>
      <c r="C3852">
        <v>1.5216720000000003E-2</v>
      </c>
      <c r="D3852">
        <v>1.5809340000000003</v>
      </c>
      <c r="E3852">
        <v>1.5759620000000005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 spans="1:11">
      <c r="A3853">
        <v>76.960000000000008</v>
      </c>
      <c r="B3853">
        <v>1.5259579999999998E-2</v>
      </c>
      <c r="C3853">
        <v>1.5209479999999997E-2</v>
      </c>
      <c r="D3853">
        <v>1.5804009999999999</v>
      </c>
      <c r="E3853">
        <v>1.5752129999999998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>
        <v>76.98</v>
      </c>
      <c r="B3854">
        <v>1.5254439999999999E-2</v>
      </c>
      <c r="C3854">
        <v>1.5202239999999999E-2</v>
      </c>
      <c r="D3854">
        <v>1.5798679999999998</v>
      </c>
      <c r="E3854">
        <v>1.5744639999999999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>
      <c r="A3855">
        <v>77</v>
      </c>
      <c r="B3855">
        <v>1.52493E-2</v>
      </c>
      <c r="C3855">
        <v>1.5195E-2</v>
      </c>
      <c r="D3855">
        <v>1.5793349999999999</v>
      </c>
      <c r="E3855">
        <v>1.573715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>
      <c r="A3856">
        <v>77.02</v>
      </c>
      <c r="B3856">
        <v>1.5244160000000001E-2</v>
      </c>
      <c r="C3856">
        <v>1.5187760000000002E-2</v>
      </c>
      <c r="D3856">
        <v>1.578802</v>
      </c>
      <c r="E3856">
        <v>1.5729660000000001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>
        <v>77.040000000000006</v>
      </c>
      <c r="B3857">
        <v>1.5239019999999997E-2</v>
      </c>
      <c r="C3857">
        <v>1.5180519999999996E-2</v>
      </c>
      <c r="D3857">
        <v>1.5782689999999997</v>
      </c>
      <c r="E3857">
        <v>1.5722169999999998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>
        <v>77.06</v>
      </c>
      <c r="B3858">
        <v>1.5233879999999998E-2</v>
      </c>
      <c r="C3858">
        <v>1.5173279999999999E-2</v>
      </c>
      <c r="D3858">
        <v>1.5777359999999998</v>
      </c>
      <c r="E3858">
        <v>1.5714679999999999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>
        <v>77.08</v>
      </c>
      <c r="B3859">
        <v>1.5228739999999999E-2</v>
      </c>
      <c r="C3859">
        <v>1.5166039999999999E-2</v>
      </c>
      <c r="D3859">
        <v>1.5772029999999999</v>
      </c>
      <c r="E3859">
        <v>1.570719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>
        <v>77.100000000000009</v>
      </c>
      <c r="B3860">
        <v>1.5223599999999997E-2</v>
      </c>
      <c r="C3860">
        <v>1.5158799999999997E-2</v>
      </c>
      <c r="D3860">
        <v>1.5766699999999996</v>
      </c>
      <c r="E3860">
        <v>1.5699699999999999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>
      <c r="A3861">
        <v>77.12</v>
      </c>
      <c r="B3861">
        <v>1.5219219999999999E-2</v>
      </c>
      <c r="C3861">
        <v>1.5153469999999999E-2</v>
      </c>
      <c r="D3861">
        <v>1.5762169999999998</v>
      </c>
      <c r="E3861">
        <v>1.5694169999999998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>
      <c r="A3862">
        <v>77.14</v>
      </c>
      <c r="B3862">
        <v>1.521484E-2</v>
      </c>
      <c r="C3862">
        <v>1.5148139999999999E-2</v>
      </c>
      <c r="D3862">
        <v>1.5757640000000002</v>
      </c>
      <c r="E3862">
        <v>1.568864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>
        <v>77.16</v>
      </c>
      <c r="B3863">
        <v>1.5210459999999999E-2</v>
      </c>
      <c r="C3863">
        <v>1.514281E-2</v>
      </c>
      <c r="D3863">
        <v>1.5753109999999999</v>
      </c>
      <c r="E3863">
        <v>1.568311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>
        <v>77.180000000000007</v>
      </c>
      <c r="B3864">
        <v>1.5206079999999999E-2</v>
      </c>
      <c r="C3864">
        <v>1.5137479999999998E-2</v>
      </c>
      <c r="D3864">
        <v>1.5748579999999999</v>
      </c>
      <c r="E3864">
        <v>1.5677579999999998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>
      <c r="A3865">
        <v>77.2</v>
      </c>
      <c r="B3865">
        <v>1.5201699999999999E-2</v>
      </c>
      <c r="C3865">
        <v>1.5132149999999997E-2</v>
      </c>
      <c r="D3865">
        <v>1.5744049999999998</v>
      </c>
      <c r="E3865">
        <v>1.567205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>
      <c r="A3866">
        <v>77.22</v>
      </c>
      <c r="B3866">
        <v>1.519732E-2</v>
      </c>
      <c r="C3866">
        <v>1.5126819999999999E-2</v>
      </c>
      <c r="D3866">
        <v>1.573952</v>
      </c>
      <c r="E3866">
        <v>1.5666519999999999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>
        <v>77.239999999999995</v>
      </c>
      <c r="B3867">
        <v>1.519294E-2</v>
      </c>
      <c r="C3867">
        <v>1.5121490000000001E-2</v>
      </c>
      <c r="D3867">
        <v>1.5734990000000002</v>
      </c>
      <c r="E3867">
        <v>1.5660990000000001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>
        <v>77.260000000000005</v>
      </c>
      <c r="B3868">
        <v>1.5188559999999999E-2</v>
      </c>
      <c r="C3868">
        <v>1.5116159999999997E-2</v>
      </c>
      <c r="D3868">
        <v>1.5730459999999999</v>
      </c>
      <c r="E3868">
        <v>1.5655459999999999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>
        <v>77.28</v>
      </c>
      <c r="B3869">
        <v>1.5184179999999999E-2</v>
      </c>
      <c r="C3869">
        <v>1.5110829999999999E-2</v>
      </c>
      <c r="D3869">
        <v>1.5725929999999999</v>
      </c>
      <c r="E3869">
        <v>1.5649929999999999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>
        <v>77.3</v>
      </c>
      <c r="B3870">
        <v>1.51798E-2</v>
      </c>
      <c r="C3870">
        <v>1.5105499999999999E-2</v>
      </c>
      <c r="D3870">
        <v>1.5721400000000001</v>
      </c>
      <c r="E3870">
        <v>1.5644400000000001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>
        <v>77.320000000000007</v>
      </c>
      <c r="B3871">
        <v>1.5173699999999997E-2</v>
      </c>
      <c r="C3871">
        <v>1.5095979999999995E-2</v>
      </c>
      <c r="D3871">
        <v>1.5715089999999998</v>
      </c>
      <c r="E3871">
        <v>1.5634539999999997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>
        <v>77.34</v>
      </c>
      <c r="B3872">
        <v>1.51676E-2</v>
      </c>
      <c r="C3872">
        <v>1.5086459999999996E-2</v>
      </c>
      <c r="D3872">
        <v>1.570878</v>
      </c>
      <c r="E3872">
        <v>1.5624679999999997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>
        <v>77.36</v>
      </c>
      <c r="B3873">
        <v>1.5161499999999998E-2</v>
      </c>
      <c r="C3873">
        <v>1.5076939999999999E-2</v>
      </c>
      <c r="D3873">
        <v>1.5702469999999999</v>
      </c>
      <c r="E3873">
        <v>1.5614819999999998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>
        <v>77.38</v>
      </c>
      <c r="B3874">
        <v>1.5155400000000001E-2</v>
      </c>
      <c r="C3874">
        <v>1.5067420000000002E-2</v>
      </c>
      <c r="D3874">
        <v>1.5696160000000001</v>
      </c>
      <c r="E3874">
        <v>1.5604960000000001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>
      <c r="A3875">
        <v>77.400000000000006</v>
      </c>
      <c r="B3875">
        <v>1.5149299999999997E-2</v>
      </c>
      <c r="C3875">
        <v>1.5057899999999996E-2</v>
      </c>
      <c r="D3875">
        <v>1.5689849999999999</v>
      </c>
      <c r="E3875">
        <v>1.5595099999999995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</row>
    <row r="3876" spans="1:11">
      <c r="A3876">
        <v>77.42</v>
      </c>
      <c r="B3876">
        <v>1.5143199999999999E-2</v>
      </c>
      <c r="C3876">
        <v>1.504838E-2</v>
      </c>
      <c r="D3876">
        <v>1.568354</v>
      </c>
      <c r="E3876">
        <v>1.5585239999999998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>
      <c r="A3877">
        <v>77.44</v>
      </c>
      <c r="B3877">
        <v>1.5137100000000001E-2</v>
      </c>
      <c r="C3877">
        <v>1.5038860000000001E-2</v>
      </c>
      <c r="D3877">
        <v>1.567723</v>
      </c>
      <c r="E3877">
        <v>1.5575380000000001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>
        <v>77.460000000000008</v>
      </c>
      <c r="B3878">
        <v>1.5130999999999997E-2</v>
      </c>
      <c r="C3878">
        <v>1.5029339999999997E-2</v>
      </c>
      <c r="D3878">
        <v>1.5670919999999997</v>
      </c>
      <c r="E3878">
        <v>1.5565519999999997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>
      <c r="A3879">
        <v>77.48</v>
      </c>
      <c r="B3879">
        <v>1.5124899999999998E-2</v>
      </c>
      <c r="C3879">
        <v>1.501982E-2</v>
      </c>
      <c r="D3879">
        <v>1.5664609999999999</v>
      </c>
      <c r="E3879">
        <v>1.5555659999999998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>
        <v>77.5</v>
      </c>
      <c r="B3880">
        <v>1.51188E-2</v>
      </c>
      <c r="C3880">
        <v>1.5010300000000001E-2</v>
      </c>
      <c r="D3880">
        <v>1.5658300000000001</v>
      </c>
      <c r="E3880">
        <v>1.5545800000000001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>
      <c r="A3881">
        <v>77.52</v>
      </c>
      <c r="B3881">
        <v>1.5112520000000001E-2</v>
      </c>
      <c r="C3881">
        <v>1.5003060000000002E-2</v>
      </c>
      <c r="D3881">
        <v>1.5651790000000001</v>
      </c>
      <c r="E3881">
        <v>1.5538310000000004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>
      <c r="A3882">
        <v>77.540000000000006</v>
      </c>
      <c r="B3882">
        <v>1.510624E-2</v>
      </c>
      <c r="C3882">
        <v>1.499582E-2</v>
      </c>
      <c r="D3882">
        <v>1.5645279999999999</v>
      </c>
      <c r="E3882">
        <v>1.5530819999999999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>
        <v>77.56</v>
      </c>
      <c r="B3883">
        <v>1.5099959999999999E-2</v>
      </c>
      <c r="C3883">
        <v>1.498858E-2</v>
      </c>
      <c r="D3883">
        <v>1.5638769999999997</v>
      </c>
      <c r="E3883">
        <v>1.552333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>
        <v>77.58</v>
      </c>
      <c r="B3884">
        <v>1.5093680000000002E-2</v>
      </c>
      <c r="C3884">
        <v>1.4981340000000003E-2</v>
      </c>
      <c r="D3884">
        <v>1.5632260000000002</v>
      </c>
      <c r="E3884">
        <v>1.5515840000000001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>
      <c r="A3885">
        <v>77.600000000000009</v>
      </c>
      <c r="B3885">
        <v>1.5087399999999997E-2</v>
      </c>
      <c r="C3885">
        <v>1.4974099999999997E-2</v>
      </c>
      <c r="D3885">
        <v>1.5625749999999998</v>
      </c>
      <c r="E3885">
        <v>1.5508349999999997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>
      <c r="A3886">
        <v>77.62</v>
      </c>
      <c r="B3886">
        <v>1.508112E-2</v>
      </c>
      <c r="C3886">
        <v>1.4966859999999998E-2</v>
      </c>
      <c r="D3886">
        <v>1.5619239999999999</v>
      </c>
      <c r="E3886">
        <v>1.5500859999999999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>
      <c r="A3887">
        <v>77.64</v>
      </c>
      <c r="B3887">
        <v>1.5074840000000001E-2</v>
      </c>
      <c r="C3887">
        <v>1.495962E-2</v>
      </c>
      <c r="D3887">
        <v>1.5612729999999999</v>
      </c>
      <c r="E3887">
        <v>1.5493370000000002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>
        <v>77.66</v>
      </c>
      <c r="B3888">
        <v>1.5068560000000002E-2</v>
      </c>
      <c r="C3888">
        <v>1.4952380000000003E-2</v>
      </c>
      <c r="D3888">
        <v>1.5606220000000002</v>
      </c>
      <c r="E3888">
        <v>1.5485880000000003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>
      <c r="A3889">
        <v>77.680000000000007</v>
      </c>
      <c r="B3889">
        <v>1.5062279999999999E-2</v>
      </c>
      <c r="C3889">
        <v>1.4945139999999999E-2</v>
      </c>
      <c r="D3889">
        <v>1.559971</v>
      </c>
      <c r="E3889">
        <v>1.547839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>
        <v>77.7</v>
      </c>
      <c r="B3890">
        <v>1.5056E-2</v>
      </c>
      <c r="C3890">
        <v>1.49379E-2</v>
      </c>
      <c r="D3890">
        <v>1.55932</v>
      </c>
      <c r="E3890">
        <v>1.5470900000000001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>
      <c r="A3891">
        <v>77.72</v>
      </c>
      <c r="B3891">
        <v>1.5049330000000003E-2</v>
      </c>
      <c r="C3891">
        <v>1.4930850000000002E-2</v>
      </c>
      <c r="D3891">
        <v>1.5586290000000003</v>
      </c>
      <c r="E3891">
        <v>1.5463600000000004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>
      <c r="A3892">
        <v>77.739999999999995</v>
      </c>
      <c r="B3892">
        <v>1.5042660000000005E-2</v>
      </c>
      <c r="C3892">
        <v>1.4923800000000003E-2</v>
      </c>
      <c r="D3892">
        <v>1.5579380000000005</v>
      </c>
      <c r="E3892">
        <v>1.5456300000000005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>
        <v>77.760000000000005</v>
      </c>
      <c r="B3893">
        <v>1.5035989999999999E-2</v>
      </c>
      <c r="C3893">
        <v>1.4916749999999998E-2</v>
      </c>
      <c r="D3893">
        <v>1.5572469999999998</v>
      </c>
      <c r="E3893">
        <v>1.5448999999999999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>
      <c r="A3894">
        <v>77.78</v>
      </c>
      <c r="B3894">
        <v>1.5029320000000002E-2</v>
      </c>
      <c r="C3894">
        <v>1.4909700000000001E-2</v>
      </c>
      <c r="D3894">
        <v>1.5565560000000001</v>
      </c>
      <c r="E3894">
        <v>1.5441700000000003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>
      <c r="A3895">
        <v>77.8</v>
      </c>
      <c r="B3895">
        <v>1.5022650000000002E-2</v>
      </c>
      <c r="C3895">
        <v>1.4902650000000003E-2</v>
      </c>
      <c r="D3895">
        <v>1.5558650000000003</v>
      </c>
      <c r="E3895">
        <v>1.5434400000000004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>
      <c r="A3896">
        <v>77.820000000000007</v>
      </c>
      <c r="B3896">
        <v>1.5015979999999998E-2</v>
      </c>
      <c r="C3896">
        <v>1.4895599999999998E-2</v>
      </c>
      <c r="D3896">
        <v>1.5551740000000001</v>
      </c>
      <c r="E3896">
        <v>1.54271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>
      <c r="A3897">
        <v>77.84</v>
      </c>
      <c r="B3897">
        <v>1.5009310000000001E-2</v>
      </c>
      <c r="C3897">
        <v>1.488855E-2</v>
      </c>
      <c r="D3897">
        <v>1.5544830000000001</v>
      </c>
      <c r="E3897">
        <v>1.5419800000000001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>
      <c r="A3898">
        <v>77.86</v>
      </c>
      <c r="B3898">
        <v>1.5002640000000003E-2</v>
      </c>
      <c r="C3898">
        <v>1.4881500000000001E-2</v>
      </c>
      <c r="D3898">
        <v>1.5537920000000003</v>
      </c>
      <c r="E3898">
        <v>1.5412500000000002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>
        <v>77.88</v>
      </c>
      <c r="B3899">
        <v>1.4995970000000004E-2</v>
      </c>
      <c r="C3899">
        <v>1.4874450000000003E-2</v>
      </c>
      <c r="D3899">
        <v>1.5531010000000003</v>
      </c>
      <c r="E3899">
        <v>1.5405200000000003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>
        <v>77.900000000000006</v>
      </c>
      <c r="B3900">
        <v>1.4989300000000001E-2</v>
      </c>
      <c r="C3900">
        <v>1.4867399999999999E-2</v>
      </c>
      <c r="D3900">
        <v>1.5524100000000001</v>
      </c>
      <c r="E3900">
        <v>1.53979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>
      <c r="A3901">
        <v>77.92</v>
      </c>
      <c r="B3901">
        <v>1.498378E-2</v>
      </c>
      <c r="C3901">
        <v>1.486207E-2</v>
      </c>
      <c r="D3901">
        <v>1.5518380000000001</v>
      </c>
      <c r="E3901">
        <v>1.539237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>
      <c r="A3902">
        <v>77.94</v>
      </c>
      <c r="B3902">
        <v>1.4978260000000004E-2</v>
      </c>
      <c r="C3902">
        <v>1.485674E-2</v>
      </c>
      <c r="D3902">
        <v>1.5512660000000005</v>
      </c>
      <c r="E3902">
        <v>1.5386840000000002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>
      <c r="A3903">
        <v>77.960000000000008</v>
      </c>
      <c r="B3903">
        <v>1.4972739999999998E-2</v>
      </c>
      <c r="C3903">
        <v>1.4851409999999999E-2</v>
      </c>
      <c r="D3903">
        <v>1.5506939999999996</v>
      </c>
      <c r="E3903">
        <v>1.5381309999999999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>
        <v>77.98</v>
      </c>
      <c r="B3904">
        <v>1.496722E-2</v>
      </c>
      <c r="C3904">
        <v>1.4846079999999999E-2</v>
      </c>
      <c r="D3904">
        <v>1.550122</v>
      </c>
      <c r="E3904">
        <v>1.5375779999999999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>
      <c r="A3905">
        <v>78</v>
      </c>
      <c r="B3905">
        <v>1.4961700000000001E-2</v>
      </c>
      <c r="C3905">
        <v>1.484075E-2</v>
      </c>
      <c r="D3905">
        <v>1.54955</v>
      </c>
      <c r="E3905">
        <v>1.5370249999999999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>
      <c r="A3906">
        <v>78.02</v>
      </c>
      <c r="B3906">
        <v>1.4956180000000003E-2</v>
      </c>
      <c r="C3906">
        <v>1.483542E-2</v>
      </c>
      <c r="D3906">
        <v>1.548978</v>
      </c>
      <c r="E3906">
        <v>1.5364720000000001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>
        <v>78.040000000000006</v>
      </c>
      <c r="B3907">
        <v>1.4950659999999999E-2</v>
      </c>
      <c r="C3907">
        <v>1.4830089999999997E-2</v>
      </c>
      <c r="D3907">
        <v>1.5484059999999997</v>
      </c>
      <c r="E3907">
        <v>1.5359189999999998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>
      <c r="A3908">
        <v>78.06</v>
      </c>
      <c r="B3908">
        <v>1.4945139999999999E-2</v>
      </c>
      <c r="C3908">
        <v>1.4824759999999999E-2</v>
      </c>
      <c r="D3908">
        <v>1.5478339999999999</v>
      </c>
      <c r="E3908">
        <v>1.5353659999999998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>
      <c r="A3909">
        <v>78.08</v>
      </c>
      <c r="B3909">
        <v>1.4939620000000001E-2</v>
      </c>
      <c r="C3909">
        <v>1.481943E-2</v>
      </c>
      <c r="D3909">
        <v>1.5472619999999999</v>
      </c>
      <c r="E3909">
        <v>1.534813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>
      <c r="A3910">
        <v>78.100000000000009</v>
      </c>
      <c r="B3910">
        <v>1.4934099999999995E-2</v>
      </c>
      <c r="C3910">
        <v>1.4814099999999997E-2</v>
      </c>
      <c r="D3910">
        <v>1.5466899999999995</v>
      </c>
      <c r="E3910">
        <v>1.5342599999999995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>
      <c r="A3911">
        <v>78.12</v>
      </c>
      <c r="B3911">
        <v>1.4927429999999997E-2</v>
      </c>
      <c r="C3911">
        <v>1.4809529999999998E-2</v>
      </c>
      <c r="D3911">
        <v>1.5459999999999994</v>
      </c>
      <c r="E3911">
        <v>1.5337869999999998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>
        <v>78.14</v>
      </c>
      <c r="B3912">
        <v>1.4920759999999998E-2</v>
      </c>
      <c r="C3912">
        <v>1.4804959999999999E-2</v>
      </c>
      <c r="D3912">
        <v>1.5453099999999997</v>
      </c>
      <c r="E3912">
        <v>1.5333140000000001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>
        <v>78.16</v>
      </c>
      <c r="B3913">
        <v>1.4914089999999998E-2</v>
      </c>
      <c r="C3913">
        <v>1.4800389999999998E-2</v>
      </c>
      <c r="D3913">
        <v>1.5446199999999999</v>
      </c>
      <c r="E3913">
        <v>1.5328409999999997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>
        <v>78.180000000000007</v>
      </c>
      <c r="B3914">
        <v>1.4907419999999998E-2</v>
      </c>
      <c r="C3914">
        <v>1.4795819999999998E-2</v>
      </c>
      <c r="D3914">
        <v>1.5439299999999996</v>
      </c>
      <c r="E3914">
        <v>1.5323679999999997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>
        <v>78.2</v>
      </c>
      <c r="B3915">
        <v>1.4900749999999997E-2</v>
      </c>
      <c r="C3915">
        <v>1.4791249999999999E-2</v>
      </c>
      <c r="D3915">
        <v>1.5432399999999997</v>
      </c>
      <c r="E3915">
        <v>1.5318949999999998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>
      <c r="A3916">
        <v>78.22</v>
      </c>
      <c r="B3916">
        <v>1.4894079999999997E-2</v>
      </c>
      <c r="C3916">
        <v>1.4786679999999998E-2</v>
      </c>
      <c r="D3916">
        <v>1.5425499999999999</v>
      </c>
      <c r="E3916">
        <v>1.5314220000000001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>
      <c r="A3917">
        <v>78.239999999999995</v>
      </c>
      <c r="B3917">
        <v>1.488741E-2</v>
      </c>
      <c r="C3917">
        <v>1.4782109999999999E-2</v>
      </c>
      <c r="D3917">
        <v>1.5418600000000002</v>
      </c>
      <c r="E3917">
        <v>1.5309490000000001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>
      <c r="A3918">
        <v>78.260000000000005</v>
      </c>
      <c r="B3918">
        <v>1.4880739999999996E-2</v>
      </c>
      <c r="C3918">
        <v>1.4777539999999999E-2</v>
      </c>
      <c r="D3918">
        <v>1.5411699999999997</v>
      </c>
      <c r="E3918">
        <v>1.5304759999999997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>
        <v>78.28</v>
      </c>
      <c r="B3919">
        <v>1.4874069999999998E-2</v>
      </c>
      <c r="C3919">
        <v>1.4772969999999998E-2</v>
      </c>
      <c r="D3919">
        <v>1.5404799999999998</v>
      </c>
      <c r="E3919">
        <v>1.5300029999999998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>
      <c r="A3920">
        <v>78.3</v>
      </c>
      <c r="B3920">
        <v>1.4867399999999999E-2</v>
      </c>
      <c r="C3920">
        <v>1.4768399999999999E-2</v>
      </c>
      <c r="D3920">
        <v>1.53979</v>
      </c>
      <c r="E3920">
        <v>1.5295300000000001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>
        <v>78.320000000000007</v>
      </c>
      <c r="B3921">
        <v>1.4860739999999996E-2</v>
      </c>
      <c r="C3921">
        <v>1.4760399999999996E-2</v>
      </c>
      <c r="D3921">
        <v>1.5390989999999998</v>
      </c>
      <c r="E3921">
        <v>1.5287019999999996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>
      <c r="A3922">
        <v>78.34</v>
      </c>
      <c r="B3922">
        <v>1.4854079999999999E-2</v>
      </c>
      <c r="C3922">
        <v>1.4752399999999999E-2</v>
      </c>
      <c r="D3922">
        <v>1.538408</v>
      </c>
      <c r="E3922">
        <v>1.527874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>
      <c r="A3923">
        <v>78.36</v>
      </c>
      <c r="B3923">
        <v>1.4847419999999997E-2</v>
      </c>
      <c r="C3923">
        <v>1.4744399999999998E-2</v>
      </c>
      <c r="D3923">
        <v>1.537717</v>
      </c>
      <c r="E3923">
        <v>1.5270459999999999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>
        <v>78.38</v>
      </c>
      <c r="B3924">
        <v>1.484076E-2</v>
      </c>
      <c r="C3924">
        <v>1.47364E-2</v>
      </c>
      <c r="D3924">
        <v>1.537026</v>
      </c>
      <c r="E3924">
        <v>1.5262180000000001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>
      <c r="A3925">
        <v>78.400000000000006</v>
      </c>
      <c r="B3925">
        <v>1.4834099999999996E-2</v>
      </c>
      <c r="C3925">
        <v>1.4728399999999997E-2</v>
      </c>
      <c r="D3925">
        <v>1.5363349999999998</v>
      </c>
      <c r="E3925">
        <v>1.5253899999999998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>
      <c r="A3926">
        <v>78.42</v>
      </c>
      <c r="B3926">
        <v>1.4827439999999997E-2</v>
      </c>
      <c r="C3926">
        <v>1.47204E-2</v>
      </c>
      <c r="D3926">
        <v>1.535644</v>
      </c>
      <c r="E3926">
        <v>1.524562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>
      <c r="A3927">
        <v>78.44</v>
      </c>
      <c r="B3927">
        <v>1.4820779999999999E-2</v>
      </c>
      <c r="C3927">
        <v>1.47124E-2</v>
      </c>
      <c r="D3927">
        <v>1.5349530000000002</v>
      </c>
      <c r="E3927">
        <v>1.5237340000000001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>
        <v>78.460000000000008</v>
      </c>
      <c r="B3928">
        <v>1.4814119999999997E-2</v>
      </c>
      <c r="C3928">
        <v>1.4704399999999996E-2</v>
      </c>
      <c r="D3928">
        <v>1.5342619999999996</v>
      </c>
      <c r="E3928">
        <v>1.5229059999999996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>
        <v>78.48</v>
      </c>
      <c r="B3929">
        <v>1.4807459999999998E-2</v>
      </c>
      <c r="C3929">
        <v>1.4696399999999998E-2</v>
      </c>
      <c r="D3929">
        <v>1.533571</v>
      </c>
      <c r="E3929">
        <v>1.5220779999999996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>
        <v>78.5</v>
      </c>
      <c r="B3930">
        <v>1.4800799999999999E-2</v>
      </c>
      <c r="C3930">
        <v>1.4688400000000001E-2</v>
      </c>
      <c r="D3930">
        <v>1.53288</v>
      </c>
      <c r="E3930">
        <v>1.52125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>
      <c r="A3931">
        <v>78.52</v>
      </c>
      <c r="B3931">
        <v>1.479508E-2</v>
      </c>
      <c r="C3931">
        <v>1.4679640000000002E-2</v>
      </c>
      <c r="D3931">
        <v>1.5322890000000002</v>
      </c>
      <c r="E3931">
        <v>1.5203420000000001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>
        <v>78.540000000000006</v>
      </c>
      <c r="B3932">
        <v>1.478936E-2</v>
      </c>
      <c r="C3932">
        <v>1.4670880000000001E-2</v>
      </c>
      <c r="D3932">
        <v>1.531698</v>
      </c>
      <c r="E3932">
        <v>1.5194339999999997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>
        <v>78.56</v>
      </c>
      <c r="B3933">
        <v>1.4783639999999999E-2</v>
      </c>
      <c r="C3933">
        <v>1.4662120000000001E-2</v>
      </c>
      <c r="D3933">
        <v>1.531107</v>
      </c>
      <c r="E3933">
        <v>1.5185259999999998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>
        <v>78.58</v>
      </c>
      <c r="B3934">
        <v>1.477792E-2</v>
      </c>
      <c r="C3934">
        <v>1.4653360000000002E-2</v>
      </c>
      <c r="D3934">
        <v>1.530516</v>
      </c>
      <c r="E3934">
        <v>1.5176180000000001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>
      <c r="A3935">
        <v>78.600000000000009</v>
      </c>
      <c r="B3935">
        <v>1.4772199999999999E-2</v>
      </c>
      <c r="C3935">
        <v>1.4644599999999997E-2</v>
      </c>
      <c r="D3935">
        <v>1.5299249999999998</v>
      </c>
      <c r="E3935">
        <v>1.5167099999999998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>
        <v>78.62</v>
      </c>
      <c r="B3936">
        <v>1.476648E-2</v>
      </c>
      <c r="C3936">
        <v>1.4635840000000001E-2</v>
      </c>
      <c r="D3936">
        <v>1.529334</v>
      </c>
      <c r="E3936">
        <v>1.5158019999999999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>
      <c r="A3937">
        <v>78.64</v>
      </c>
      <c r="B3937">
        <v>1.4760760000000001E-2</v>
      </c>
      <c r="C3937">
        <v>1.4627080000000001E-2</v>
      </c>
      <c r="D3937">
        <v>1.528743</v>
      </c>
      <c r="E3937">
        <v>1.514894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>
      <c r="A3938">
        <v>78.66</v>
      </c>
      <c r="B3938">
        <v>1.4755040000000002E-2</v>
      </c>
      <c r="C3938">
        <v>1.4618320000000004E-2</v>
      </c>
      <c r="D3938">
        <v>1.5281520000000002</v>
      </c>
      <c r="E3938">
        <v>1.5139860000000003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>
      <c r="A3939">
        <v>78.680000000000007</v>
      </c>
      <c r="B3939">
        <v>1.474932E-2</v>
      </c>
      <c r="C3939">
        <v>1.4609559999999999E-2</v>
      </c>
      <c r="D3939">
        <v>1.5275609999999997</v>
      </c>
      <c r="E3939">
        <v>1.5130779999999997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>
        <v>78.7</v>
      </c>
      <c r="B3940">
        <v>1.4743600000000001E-2</v>
      </c>
      <c r="C3940">
        <v>1.4600800000000001E-2</v>
      </c>
      <c r="D3940">
        <v>1.5269699999999999</v>
      </c>
      <c r="E3940">
        <v>1.51217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>
      <c r="A3941">
        <v>78.72</v>
      </c>
      <c r="B3941">
        <v>1.4736170000000003E-2</v>
      </c>
      <c r="C3941">
        <v>1.4593180000000002E-2</v>
      </c>
      <c r="D3941">
        <v>1.5262000000000002</v>
      </c>
      <c r="E3941">
        <v>1.5113810000000003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>
        <v>78.739999999999995</v>
      </c>
      <c r="B3942">
        <v>1.4728740000000004E-2</v>
      </c>
      <c r="C3942">
        <v>1.4585560000000004E-2</v>
      </c>
      <c r="D3942">
        <v>1.5254300000000003</v>
      </c>
      <c r="E3942">
        <v>1.5105920000000004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>
      <c r="A3943">
        <v>78.760000000000005</v>
      </c>
      <c r="B3943">
        <v>1.472131E-2</v>
      </c>
      <c r="C3943">
        <v>1.4577939999999999E-2</v>
      </c>
      <c r="D3943">
        <v>1.5246599999999999</v>
      </c>
      <c r="E3943">
        <v>1.5098029999999998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>
        <v>78.78</v>
      </c>
      <c r="B3944">
        <v>1.4713880000000002E-2</v>
      </c>
      <c r="C3944">
        <v>1.4570320000000001E-2</v>
      </c>
      <c r="D3944">
        <v>1.52389</v>
      </c>
      <c r="E3944">
        <v>1.5090140000000001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>
        <v>78.8</v>
      </c>
      <c r="B3945">
        <v>1.4706450000000003E-2</v>
      </c>
      <c r="C3945">
        <v>1.4562700000000003E-2</v>
      </c>
      <c r="D3945">
        <v>1.5231200000000003</v>
      </c>
      <c r="E3945">
        <v>1.5082250000000004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>
      <c r="A3946">
        <v>78.820000000000007</v>
      </c>
      <c r="B3946">
        <v>1.469902E-2</v>
      </c>
      <c r="C3946">
        <v>1.455508E-2</v>
      </c>
      <c r="D3946">
        <v>1.5223499999999999</v>
      </c>
      <c r="E3946">
        <v>1.5074359999999998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>
      <c r="A3947">
        <v>78.84</v>
      </c>
      <c r="B3947">
        <v>1.4691590000000001E-2</v>
      </c>
      <c r="C3947">
        <v>1.4547460000000002E-2</v>
      </c>
      <c r="D3947">
        <v>1.5215799999999999</v>
      </c>
      <c r="E3947">
        <v>1.5066470000000001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>
      <c r="A3948">
        <v>78.86</v>
      </c>
      <c r="B3948">
        <v>1.4684160000000002E-2</v>
      </c>
      <c r="C3948">
        <v>1.4539840000000002E-2</v>
      </c>
      <c r="D3948">
        <v>1.52081</v>
      </c>
      <c r="E3948">
        <v>1.5058580000000004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>
      <c r="A3949">
        <v>78.88</v>
      </c>
      <c r="B3949">
        <v>1.4676730000000004E-2</v>
      </c>
      <c r="C3949">
        <v>1.4532220000000004E-2</v>
      </c>
      <c r="D3949">
        <v>1.5200400000000003</v>
      </c>
      <c r="E3949">
        <v>1.5050690000000004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>
        <v>78.900000000000006</v>
      </c>
      <c r="B3950">
        <v>1.46693E-2</v>
      </c>
      <c r="C3950">
        <v>1.45246E-2</v>
      </c>
      <c r="D3950">
        <v>1.5192699999999999</v>
      </c>
      <c r="E3950">
        <v>1.5042800000000001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>
      <c r="A3951">
        <v>78.92</v>
      </c>
      <c r="B3951">
        <v>1.466378E-2</v>
      </c>
      <c r="C3951">
        <v>1.4516790000000002E-2</v>
      </c>
      <c r="D3951">
        <v>1.5186980000000001</v>
      </c>
      <c r="E3951">
        <v>1.5034710000000002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>
      <c r="A3952">
        <v>78.94</v>
      </c>
      <c r="B3952">
        <v>1.4658260000000003E-2</v>
      </c>
      <c r="C3952">
        <v>1.4508980000000003E-2</v>
      </c>
      <c r="D3952">
        <v>1.5181260000000001</v>
      </c>
      <c r="E3952">
        <v>1.5026620000000004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>
      <c r="A3953">
        <v>78.960000000000008</v>
      </c>
      <c r="B3953">
        <v>1.4652739999999997E-2</v>
      </c>
      <c r="C3953">
        <v>1.4501169999999997E-2</v>
      </c>
      <c r="D3953">
        <v>1.5175539999999996</v>
      </c>
      <c r="E3953">
        <v>1.5018529999999997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>
        <v>78.98</v>
      </c>
      <c r="B3954">
        <v>1.4647219999999999E-2</v>
      </c>
      <c r="C3954">
        <v>1.449336E-2</v>
      </c>
      <c r="D3954">
        <v>1.5169819999999998</v>
      </c>
      <c r="E3954">
        <v>1.5010439999999998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>
        <v>79</v>
      </c>
      <c r="B3955">
        <v>1.4641700000000001E-2</v>
      </c>
      <c r="C3955">
        <v>1.448555E-2</v>
      </c>
      <c r="D3955">
        <v>1.51641</v>
      </c>
      <c r="E3955">
        <v>1.500235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>
        <v>79.02</v>
      </c>
      <c r="B3956">
        <v>1.4636180000000002E-2</v>
      </c>
      <c r="C3956">
        <v>1.4477740000000001E-2</v>
      </c>
      <c r="D3956">
        <v>1.515838</v>
      </c>
      <c r="E3956">
        <v>1.4994260000000001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>
      <c r="A3957">
        <v>79.040000000000006</v>
      </c>
      <c r="B3957">
        <v>1.4630659999999997E-2</v>
      </c>
      <c r="C3957">
        <v>1.4469929999999997E-2</v>
      </c>
      <c r="D3957">
        <v>1.5152659999999996</v>
      </c>
      <c r="E3957">
        <v>1.4986169999999994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>
      <c r="A3958">
        <v>79.06</v>
      </c>
      <c r="B3958">
        <v>1.4625139999999998E-2</v>
      </c>
      <c r="C3958">
        <v>1.4462119999999998E-2</v>
      </c>
      <c r="D3958">
        <v>1.5146939999999998</v>
      </c>
      <c r="E3958">
        <v>1.4978079999999996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>
      <c r="A3959">
        <v>79.08</v>
      </c>
      <c r="B3959">
        <v>1.461962E-2</v>
      </c>
      <c r="C3959">
        <v>1.4454309999999998E-2</v>
      </c>
      <c r="D3959">
        <v>1.514122</v>
      </c>
      <c r="E3959">
        <v>1.496999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>
      <c r="A3960">
        <v>79.100000000000009</v>
      </c>
      <c r="B3960">
        <v>1.4614099999999994E-2</v>
      </c>
      <c r="C3960">
        <v>1.4446499999999994E-2</v>
      </c>
      <c r="D3960">
        <v>1.5135499999999995</v>
      </c>
      <c r="E3960">
        <v>1.4961899999999995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>
      <c r="A3961">
        <v>79.12</v>
      </c>
      <c r="B3961">
        <v>1.4606859999999996E-2</v>
      </c>
      <c r="C3961">
        <v>1.4439639999999997E-2</v>
      </c>
      <c r="D3961">
        <v>1.5128009999999996</v>
      </c>
      <c r="E3961">
        <v>1.4954799999999997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>
      <c r="A3962">
        <v>79.14</v>
      </c>
      <c r="B3962">
        <v>1.4599619999999999E-2</v>
      </c>
      <c r="C3962">
        <v>1.4432779999999997E-2</v>
      </c>
      <c r="D3962">
        <v>1.512052</v>
      </c>
      <c r="E3962">
        <v>1.4947699999999997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</row>
    <row r="3963" spans="1:11">
      <c r="A3963">
        <v>79.16</v>
      </c>
      <c r="B3963">
        <v>1.4592379999999999E-2</v>
      </c>
      <c r="C3963">
        <v>1.4425919999999998E-2</v>
      </c>
      <c r="D3963">
        <v>1.5113029999999998</v>
      </c>
      <c r="E3963">
        <v>1.4940599999999997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 spans="1:11">
      <c r="A3964">
        <v>79.180000000000007</v>
      </c>
      <c r="B3964">
        <v>1.4585139999999996E-2</v>
      </c>
      <c r="C3964">
        <v>1.4419059999999997E-2</v>
      </c>
      <c r="D3964">
        <v>1.5105539999999995</v>
      </c>
      <c r="E3964">
        <v>1.4933499999999995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</row>
    <row r="3965" spans="1:11">
      <c r="A3965">
        <v>79.2</v>
      </c>
      <c r="B3965">
        <v>1.4577899999999998E-2</v>
      </c>
      <c r="C3965">
        <v>1.4412199999999997E-2</v>
      </c>
      <c r="D3965">
        <v>1.5098049999999996</v>
      </c>
      <c r="E3965">
        <v>1.4926399999999997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</row>
    <row r="3966" spans="1:11">
      <c r="A3966">
        <v>79.22</v>
      </c>
      <c r="B3966">
        <v>1.4570659999999999E-2</v>
      </c>
      <c r="C3966">
        <v>1.4405339999999999E-2</v>
      </c>
      <c r="D3966">
        <v>1.5090559999999997</v>
      </c>
      <c r="E3966">
        <v>1.49193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</row>
    <row r="3967" spans="1:11">
      <c r="A3967">
        <v>79.239999999999995</v>
      </c>
      <c r="B3967">
        <v>1.4563420000000001E-2</v>
      </c>
      <c r="C3967">
        <v>1.4398480000000002E-2</v>
      </c>
      <c r="D3967">
        <v>1.5083070000000001</v>
      </c>
      <c r="E3967">
        <v>1.49122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>
      <c r="A3968">
        <v>79.260000000000005</v>
      </c>
      <c r="B3968">
        <v>1.4556179999999997E-2</v>
      </c>
      <c r="C3968">
        <v>1.4391619999999997E-2</v>
      </c>
      <c r="D3968">
        <v>1.5075579999999997</v>
      </c>
      <c r="E3968">
        <v>1.4905099999999998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</row>
    <row r="3969" spans="1:11">
      <c r="A3969">
        <v>79.28</v>
      </c>
      <c r="B3969">
        <v>1.4548939999999998E-2</v>
      </c>
      <c r="C3969">
        <v>1.438476E-2</v>
      </c>
      <c r="D3969">
        <v>1.5068089999999998</v>
      </c>
      <c r="E3969">
        <v>1.4897999999999998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 spans="1:11">
      <c r="A3970">
        <v>79.3</v>
      </c>
      <c r="B3970">
        <v>1.4541699999999999E-2</v>
      </c>
      <c r="C3970">
        <v>1.4377900000000001E-2</v>
      </c>
      <c r="D3970">
        <v>1.50606</v>
      </c>
      <c r="E3970">
        <v>1.48909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</row>
    <row r="3971" spans="1:11">
      <c r="A3971">
        <v>79.320000000000007</v>
      </c>
      <c r="B3971">
        <v>1.4536749999999998E-2</v>
      </c>
      <c r="C3971">
        <v>1.4369519999999997E-2</v>
      </c>
      <c r="D3971">
        <v>1.5055469999999997</v>
      </c>
      <c r="E3971">
        <v>1.4882219999999995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>
      <c r="A3972">
        <v>79.34</v>
      </c>
      <c r="B3972">
        <v>1.4531799999999999E-2</v>
      </c>
      <c r="C3972">
        <v>1.4361139999999998E-2</v>
      </c>
      <c r="D3972">
        <v>1.505034</v>
      </c>
      <c r="E3972">
        <v>1.4873539999999998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>
        <v>79.36</v>
      </c>
      <c r="B3973">
        <v>1.4526849999999997E-2</v>
      </c>
      <c r="C3973">
        <v>1.4352759999999999E-2</v>
      </c>
      <c r="D3973">
        <v>1.504521</v>
      </c>
      <c r="E3973">
        <v>1.4864859999999998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</row>
    <row r="3974" spans="1:11">
      <c r="A3974">
        <v>79.38</v>
      </c>
      <c r="B3974">
        <v>1.4521900000000001E-2</v>
      </c>
      <c r="C3974">
        <v>1.434438E-2</v>
      </c>
      <c r="D3974">
        <v>1.504008</v>
      </c>
      <c r="E3974">
        <v>1.4856180000000001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 spans="1:11">
      <c r="A3975">
        <v>79.400000000000006</v>
      </c>
      <c r="B3975">
        <v>1.4516949999999997E-2</v>
      </c>
      <c r="C3975">
        <v>1.4335999999999998E-2</v>
      </c>
      <c r="D3975">
        <v>1.5034949999999998</v>
      </c>
      <c r="E3975">
        <v>1.4847499999999996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 spans="1:11">
      <c r="A3976">
        <v>79.42</v>
      </c>
      <c r="B3976">
        <v>1.4512000000000001E-2</v>
      </c>
      <c r="C3976">
        <v>1.4327619999999999E-2</v>
      </c>
      <c r="D3976">
        <v>1.502982</v>
      </c>
      <c r="E3976">
        <v>1.4838819999999999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>
      <c r="A3977">
        <v>79.44</v>
      </c>
      <c r="B3977">
        <v>1.4507050000000001E-2</v>
      </c>
      <c r="C3977">
        <v>1.431924E-2</v>
      </c>
      <c r="D3977">
        <v>1.5024690000000001</v>
      </c>
      <c r="E3977">
        <v>1.4830140000000003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</row>
    <row r="3978" spans="1:11">
      <c r="A3978">
        <v>79.460000000000008</v>
      </c>
      <c r="B3978">
        <v>1.4502099999999999E-2</v>
      </c>
      <c r="C3978">
        <v>1.4310859999999996E-2</v>
      </c>
      <c r="D3978">
        <v>1.5019559999999998</v>
      </c>
      <c r="E3978">
        <v>1.4821459999999995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>
      <c r="A3979">
        <v>79.48</v>
      </c>
      <c r="B3979">
        <v>1.4497149999999999E-2</v>
      </c>
      <c r="C3979">
        <v>1.4302479999999999E-2</v>
      </c>
      <c r="D3979">
        <v>1.5014429999999999</v>
      </c>
      <c r="E3979">
        <v>1.4812779999999999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>
      <c r="A3980">
        <v>79.5</v>
      </c>
      <c r="B3980">
        <v>1.44922E-2</v>
      </c>
      <c r="C3980">
        <v>1.4294100000000001E-2</v>
      </c>
      <c r="D3980">
        <v>1.5009300000000001</v>
      </c>
      <c r="E3980">
        <v>1.48041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>
      <c r="A3981">
        <v>79.52</v>
      </c>
      <c r="B3981">
        <v>1.4485730000000002E-2</v>
      </c>
      <c r="C3981">
        <v>1.4287820000000001E-2</v>
      </c>
      <c r="D3981">
        <v>1.5002590000000002</v>
      </c>
      <c r="E3981">
        <v>1.4797590000000003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</row>
    <row r="3982" spans="1:11">
      <c r="A3982">
        <v>79.540000000000006</v>
      </c>
      <c r="B3982">
        <v>1.4479259999999999E-2</v>
      </c>
      <c r="C3982">
        <v>1.4281539999999999E-2</v>
      </c>
      <c r="D3982">
        <v>1.4995879999999999</v>
      </c>
      <c r="E3982">
        <v>1.4791080000000001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>
      <c r="A3983">
        <v>79.56</v>
      </c>
      <c r="B3983">
        <v>1.4472789999999999E-2</v>
      </c>
      <c r="C3983">
        <v>1.4275259999999998E-2</v>
      </c>
      <c r="D3983">
        <v>1.4989170000000001</v>
      </c>
      <c r="E3983">
        <v>1.4784569999999999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>
      <c r="A3984">
        <v>79.58</v>
      </c>
      <c r="B3984">
        <v>1.4466320000000001E-2</v>
      </c>
      <c r="C3984">
        <v>1.4268980000000002E-2</v>
      </c>
      <c r="D3984">
        <v>1.4982460000000002</v>
      </c>
      <c r="E3984">
        <v>1.4778060000000002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>
      <c r="A3985">
        <v>79.600000000000009</v>
      </c>
      <c r="B3985">
        <v>1.4459849999999996E-2</v>
      </c>
      <c r="C3985">
        <v>1.42627E-2</v>
      </c>
      <c r="D3985">
        <v>1.4975749999999999</v>
      </c>
      <c r="E3985">
        <v>1.4771549999999998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>
      <c r="A3986">
        <v>79.62</v>
      </c>
      <c r="B3986">
        <v>1.4453379999999998E-2</v>
      </c>
      <c r="C3986">
        <v>1.4256419999999999E-2</v>
      </c>
      <c r="D3986">
        <v>1.496904</v>
      </c>
      <c r="E3986">
        <v>1.4765039999999998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</row>
    <row r="3987" spans="1:11">
      <c r="A3987">
        <v>79.64</v>
      </c>
      <c r="B3987">
        <v>1.444691E-2</v>
      </c>
      <c r="C3987">
        <v>1.4250140000000001E-2</v>
      </c>
      <c r="D3987">
        <v>1.4962330000000001</v>
      </c>
      <c r="E3987">
        <v>1.4758529999999999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 spans="1:11">
      <c r="A3988">
        <v>79.66</v>
      </c>
      <c r="B3988">
        <v>1.4440440000000002E-2</v>
      </c>
      <c r="C3988">
        <v>1.4243860000000002E-2</v>
      </c>
      <c r="D3988">
        <v>1.4955620000000001</v>
      </c>
      <c r="E3988">
        <v>1.4752020000000003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>
      <c r="A3989">
        <v>79.680000000000007</v>
      </c>
      <c r="B3989">
        <v>1.4433969999999997E-2</v>
      </c>
      <c r="C3989">
        <v>1.423758E-2</v>
      </c>
      <c r="D3989">
        <v>1.494891</v>
      </c>
      <c r="E3989">
        <v>1.4745509999999997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>
      <c r="A3990">
        <v>79.7</v>
      </c>
      <c r="B3990">
        <v>1.4427499999999999E-2</v>
      </c>
      <c r="C3990">
        <v>1.4231300000000001E-2</v>
      </c>
      <c r="D3990">
        <v>1.4942200000000001</v>
      </c>
      <c r="E3990">
        <v>1.4739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>
      <c r="A3991">
        <v>79.72</v>
      </c>
      <c r="B3991">
        <v>1.442064E-2</v>
      </c>
      <c r="C3991">
        <v>1.4224250000000003E-2</v>
      </c>
      <c r="D3991">
        <v>1.4935100000000001</v>
      </c>
      <c r="E3991">
        <v>1.4731710000000002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>
      <c r="A3992">
        <v>79.739999999999995</v>
      </c>
      <c r="B3992">
        <v>1.4413780000000005E-2</v>
      </c>
      <c r="C3992">
        <v>1.4217200000000004E-2</v>
      </c>
      <c r="D3992">
        <v>1.4928000000000006</v>
      </c>
      <c r="E3992">
        <v>1.4724420000000003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>
      <c r="A3993">
        <v>79.760000000000005</v>
      </c>
      <c r="B3993">
        <v>1.4406919999999998E-2</v>
      </c>
      <c r="C3993">
        <v>1.4210149999999998E-2</v>
      </c>
      <c r="D3993">
        <v>1.4920899999999999</v>
      </c>
      <c r="E3993">
        <v>1.4717129999999998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>
      <c r="A3994">
        <v>79.78</v>
      </c>
      <c r="B3994">
        <v>1.4400060000000001E-2</v>
      </c>
      <c r="C3994">
        <v>1.4203100000000001E-2</v>
      </c>
      <c r="D3994">
        <v>1.4913800000000004</v>
      </c>
      <c r="E3994">
        <v>1.4709840000000001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 spans="1:11">
      <c r="A3995">
        <v>79.8</v>
      </c>
      <c r="B3995">
        <v>1.4393200000000002E-2</v>
      </c>
      <c r="C3995">
        <v>1.4196050000000002E-2</v>
      </c>
      <c r="D3995">
        <v>1.4906700000000002</v>
      </c>
      <c r="E3995">
        <v>1.4702550000000003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>
      <c r="A3996">
        <v>79.820000000000007</v>
      </c>
      <c r="B3996">
        <v>1.4386339999999999E-2</v>
      </c>
      <c r="C3996">
        <v>1.4188999999999998E-2</v>
      </c>
      <c r="D3996">
        <v>1.48996</v>
      </c>
      <c r="E3996">
        <v>1.4695259999999999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>
      <c r="A3997">
        <v>79.84</v>
      </c>
      <c r="B3997">
        <v>1.437948E-2</v>
      </c>
      <c r="C3997">
        <v>1.418195E-2</v>
      </c>
      <c r="D3997">
        <v>1.4892500000000002</v>
      </c>
      <c r="E3997">
        <v>1.4687970000000001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>
      <c r="A3998">
        <v>79.86</v>
      </c>
      <c r="B3998">
        <v>1.4372620000000003E-2</v>
      </c>
      <c r="C3998">
        <v>1.4174900000000002E-2</v>
      </c>
      <c r="D3998">
        <v>1.4885400000000004</v>
      </c>
      <c r="E3998">
        <v>1.4680680000000002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>
      <c r="A3999">
        <v>79.88</v>
      </c>
      <c r="B3999">
        <v>1.4365760000000005E-2</v>
      </c>
      <c r="C3999">
        <v>1.4167850000000003E-2</v>
      </c>
      <c r="D3999">
        <v>1.4878300000000004</v>
      </c>
      <c r="E3999">
        <v>1.4673390000000002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>
      <c r="A4000">
        <v>79.900000000000006</v>
      </c>
      <c r="B4000">
        <v>1.4358900000000001E-2</v>
      </c>
      <c r="C4000">
        <v>1.4160799999999999E-2</v>
      </c>
      <c r="D4000">
        <v>1.48712</v>
      </c>
      <c r="E4000">
        <v>1.46661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 spans="1:11">
      <c r="A4001">
        <v>79.92</v>
      </c>
      <c r="B4001">
        <v>1.4351470000000002E-2</v>
      </c>
      <c r="C4001">
        <v>1.4151850000000001E-2</v>
      </c>
      <c r="D4001">
        <v>1.4863510000000002</v>
      </c>
      <c r="E4001">
        <v>1.4656820000000002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 spans="1:11">
      <c r="A4002">
        <v>79.94</v>
      </c>
      <c r="B4002">
        <v>1.4344040000000004E-2</v>
      </c>
      <c r="C4002">
        <v>1.4142900000000003E-2</v>
      </c>
      <c r="D4002">
        <v>1.4855820000000002</v>
      </c>
      <c r="E4002">
        <v>1.4647540000000001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>
      <c r="A4003">
        <v>79.960000000000008</v>
      </c>
      <c r="B4003">
        <v>1.4336609999999998E-2</v>
      </c>
      <c r="C4003">
        <v>1.4133949999999996E-2</v>
      </c>
      <c r="D4003">
        <v>1.4848129999999997</v>
      </c>
      <c r="E4003">
        <v>1.4638259999999996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>
      <c r="A4004">
        <v>79.98</v>
      </c>
      <c r="B4004">
        <v>1.432918E-2</v>
      </c>
      <c r="C4004">
        <v>1.4124999999999999E-2</v>
      </c>
      <c r="D4004">
        <v>1.4840439999999999</v>
      </c>
      <c r="E4004">
        <v>1.462898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 spans="1:11">
      <c r="A4005">
        <v>80</v>
      </c>
      <c r="B4005">
        <v>1.4321750000000001E-2</v>
      </c>
      <c r="C4005">
        <v>1.411605E-2</v>
      </c>
      <c r="D4005">
        <v>1.4832749999999999</v>
      </c>
      <c r="E4005">
        <v>1.46197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</row>
    <row r="4006" spans="1:11">
      <c r="A4006">
        <v>80.02</v>
      </c>
      <c r="B4006">
        <v>1.4314320000000002E-2</v>
      </c>
      <c r="C4006">
        <v>1.4107100000000001E-2</v>
      </c>
      <c r="D4006">
        <v>1.4825060000000001</v>
      </c>
      <c r="E4006">
        <v>1.461042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>
      <c r="A4007">
        <v>80.040000000000006</v>
      </c>
      <c r="B4007">
        <v>1.4306889999999997E-2</v>
      </c>
      <c r="C4007">
        <v>1.4098149999999997E-2</v>
      </c>
      <c r="D4007">
        <v>1.4817369999999996</v>
      </c>
      <c r="E4007">
        <v>1.4601139999999995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>
      <c r="A4008">
        <v>80.06</v>
      </c>
      <c r="B4008">
        <v>1.4299459999999998E-2</v>
      </c>
      <c r="C4008">
        <v>1.4089199999999996E-2</v>
      </c>
      <c r="D4008">
        <v>1.4809679999999998</v>
      </c>
      <c r="E4008">
        <v>1.4591859999999999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>
      <c r="A4009">
        <v>80.08</v>
      </c>
      <c r="B4009">
        <v>1.4292029999999999E-2</v>
      </c>
      <c r="C4009">
        <v>1.4080249999999999E-2</v>
      </c>
      <c r="D4009">
        <v>1.480199</v>
      </c>
      <c r="E4009">
        <v>1.4582579999999998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 spans="1:11">
      <c r="A4010">
        <v>80.100000000000009</v>
      </c>
      <c r="B4010">
        <v>1.4284599999999996E-2</v>
      </c>
      <c r="C4010">
        <v>1.4071299999999995E-2</v>
      </c>
      <c r="D4010">
        <v>1.4794299999999998</v>
      </c>
      <c r="E4010">
        <v>1.4573299999999996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 spans="1:11">
      <c r="A4011">
        <v>80.12</v>
      </c>
      <c r="B4011">
        <v>1.4280409999999997E-2</v>
      </c>
      <c r="C4011">
        <v>1.4063489999999996E-2</v>
      </c>
      <c r="D4011">
        <v>1.4789959999999998</v>
      </c>
      <c r="E4011">
        <v>1.4565219999999997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>
      <c r="A4012">
        <v>80.14</v>
      </c>
      <c r="B4012">
        <v>1.4276219999999999E-2</v>
      </c>
      <c r="C4012">
        <v>1.4055679999999997E-2</v>
      </c>
      <c r="D4012">
        <v>1.4785619999999999</v>
      </c>
      <c r="E4012">
        <v>1.455714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>
      <c r="A4013">
        <v>80.16</v>
      </c>
      <c r="B4013">
        <v>1.4272029999999998E-2</v>
      </c>
      <c r="C4013">
        <v>1.4047869999999999E-2</v>
      </c>
      <c r="D4013">
        <v>1.4781279999999999</v>
      </c>
      <c r="E4013">
        <v>1.4549059999999998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>
      <c r="A4014">
        <v>80.180000000000007</v>
      </c>
      <c r="B4014">
        <v>1.4267839999999999E-2</v>
      </c>
      <c r="C4014">
        <v>1.4040059999999997E-2</v>
      </c>
      <c r="D4014">
        <v>1.4776939999999998</v>
      </c>
      <c r="E4014">
        <v>1.4540979999999997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>
      <c r="A4015">
        <v>80.2</v>
      </c>
      <c r="B4015">
        <v>1.4263649999999999E-2</v>
      </c>
      <c r="C4015">
        <v>1.4032249999999998E-2</v>
      </c>
      <c r="D4015">
        <v>1.4772599999999998</v>
      </c>
      <c r="E4015">
        <v>1.4532899999999997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>
      <c r="A4016">
        <v>80.22</v>
      </c>
      <c r="B4016">
        <v>1.4259459999999998E-2</v>
      </c>
      <c r="C4016">
        <v>1.4024439999999999E-2</v>
      </c>
      <c r="D4016">
        <v>1.476826</v>
      </c>
      <c r="E4016">
        <v>1.4524819999999998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>
      <c r="A4017">
        <v>80.239999999999995</v>
      </c>
      <c r="B4017">
        <v>1.425527E-2</v>
      </c>
      <c r="C4017">
        <v>1.4016630000000002E-2</v>
      </c>
      <c r="D4017">
        <v>1.4763920000000001</v>
      </c>
      <c r="E4017">
        <v>1.4516740000000001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>
      <c r="A4018">
        <v>80.260000000000005</v>
      </c>
      <c r="B4018">
        <v>1.4251079999999998E-2</v>
      </c>
      <c r="C4018">
        <v>1.4008819999999998E-2</v>
      </c>
      <c r="D4018">
        <v>1.4759579999999999</v>
      </c>
      <c r="E4018">
        <v>1.4508659999999995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>
      <c r="A4019">
        <v>80.28</v>
      </c>
      <c r="B4019">
        <v>1.424689E-2</v>
      </c>
      <c r="C4019">
        <v>1.4001009999999999E-2</v>
      </c>
      <c r="D4019">
        <v>1.4755239999999998</v>
      </c>
      <c r="E4019">
        <v>1.4500579999999998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>
      <c r="A4020">
        <v>80.3</v>
      </c>
      <c r="B4020">
        <v>1.42427E-2</v>
      </c>
      <c r="C4020">
        <v>1.3993200000000001E-2</v>
      </c>
      <c r="D4020">
        <v>1.47509</v>
      </c>
      <c r="E4020">
        <v>1.4492499999999999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>
      <c r="A4021">
        <v>80.320000000000007</v>
      </c>
      <c r="B4021">
        <v>1.4238129999999998E-2</v>
      </c>
      <c r="C4021">
        <v>1.3986529999999997E-2</v>
      </c>
      <c r="D4021">
        <v>1.4746159999999997</v>
      </c>
      <c r="E4021">
        <v>1.4485589999999995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>
      <c r="A4022">
        <v>80.34</v>
      </c>
      <c r="B4022">
        <v>1.4233559999999999E-2</v>
      </c>
      <c r="C4022">
        <v>1.397986E-2</v>
      </c>
      <c r="D4022">
        <v>1.4741419999999998</v>
      </c>
      <c r="E4022">
        <v>1.4478679999999999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>
      <c r="A4023">
        <v>80.36</v>
      </c>
      <c r="B4023">
        <v>1.4228989999999999E-2</v>
      </c>
      <c r="C4023">
        <v>1.397319E-2</v>
      </c>
      <c r="D4023">
        <v>1.473668</v>
      </c>
      <c r="E4023">
        <v>1.4471769999999999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>
      <c r="A4024">
        <v>80.38</v>
      </c>
      <c r="B4024">
        <v>1.422442E-2</v>
      </c>
      <c r="C4024">
        <v>1.3966520000000001E-2</v>
      </c>
      <c r="D4024">
        <v>1.4731940000000001</v>
      </c>
      <c r="E4024">
        <v>1.4464859999999999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>
        <v>80.400000000000006</v>
      </c>
      <c r="B4025">
        <v>1.4219849999999999E-2</v>
      </c>
      <c r="C4025">
        <v>1.3959849999999998E-2</v>
      </c>
      <c r="D4025">
        <v>1.4727199999999998</v>
      </c>
      <c r="E4025">
        <v>1.4457949999999997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>
      <c r="A4026">
        <v>80.42</v>
      </c>
      <c r="B4026">
        <v>1.421528E-2</v>
      </c>
      <c r="C4026">
        <v>1.3953179999999999E-2</v>
      </c>
      <c r="D4026">
        <v>1.4722459999999999</v>
      </c>
      <c r="E4026">
        <v>1.4451039999999999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>
      <c r="A4027">
        <v>80.44</v>
      </c>
      <c r="B4027">
        <v>1.4210710000000001E-2</v>
      </c>
      <c r="C4027">
        <v>1.3946510000000002E-2</v>
      </c>
      <c r="D4027">
        <v>1.4717720000000001</v>
      </c>
      <c r="E4027">
        <v>1.4444129999999999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 spans="1:11">
      <c r="A4028">
        <v>80.460000000000008</v>
      </c>
      <c r="B4028">
        <v>1.4206139999999999E-2</v>
      </c>
      <c r="C4028">
        <v>1.3939839999999997E-2</v>
      </c>
      <c r="D4028">
        <v>1.471298</v>
      </c>
      <c r="E4028">
        <v>1.4437219999999997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 spans="1:11">
      <c r="A4029">
        <v>80.48</v>
      </c>
      <c r="B4029">
        <v>1.4201569999999998E-2</v>
      </c>
      <c r="C4029">
        <v>1.3933169999999998E-2</v>
      </c>
      <c r="D4029">
        <v>1.4708239999999999</v>
      </c>
      <c r="E4029">
        <v>1.443031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>
      <c r="A4030">
        <v>80.5</v>
      </c>
      <c r="B4030">
        <v>1.4197E-2</v>
      </c>
      <c r="C4030">
        <v>1.39265E-2</v>
      </c>
      <c r="D4030">
        <v>1.47035</v>
      </c>
      <c r="E4030">
        <v>1.44234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>
      <c r="A4031">
        <v>80.52</v>
      </c>
      <c r="B4031">
        <v>1.419014E-2</v>
      </c>
      <c r="C4031">
        <v>1.3919270000000003E-2</v>
      </c>
      <c r="D4031">
        <v>1.4696400000000001</v>
      </c>
      <c r="E4031">
        <v>1.4415910000000003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>
      <c r="A4032">
        <v>80.540000000000006</v>
      </c>
      <c r="B4032">
        <v>1.4183279999999998E-2</v>
      </c>
      <c r="C4032">
        <v>1.3912039999999999E-2</v>
      </c>
      <c r="D4032">
        <v>1.4689299999999998</v>
      </c>
      <c r="E4032">
        <v>1.4408419999999997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>
        <v>80.56</v>
      </c>
      <c r="B4033">
        <v>1.4176419999999999E-2</v>
      </c>
      <c r="C4033">
        <v>1.390481E-2</v>
      </c>
      <c r="D4033">
        <v>1.4682199999999999</v>
      </c>
      <c r="E4033">
        <v>1.4400929999999998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>
        <v>80.58</v>
      </c>
      <c r="B4034">
        <v>1.4169560000000001E-2</v>
      </c>
      <c r="C4034">
        <v>1.389758E-2</v>
      </c>
      <c r="D4034">
        <v>1.4675100000000001</v>
      </c>
      <c r="E4034">
        <v>1.4393440000000002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>
      <c r="A4035">
        <v>80.600000000000009</v>
      </c>
      <c r="B4035">
        <v>1.4162699999999997E-2</v>
      </c>
      <c r="C4035">
        <v>1.3890349999999997E-2</v>
      </c>
      <c r="D4035">
        <v>1.4667999999999997</v>
      </c>
      <c r="E4035">
        <v>1.4385949999999996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>
      <c r="A4036">
        <v>80.62</v>
      </c>
      <c r="B4036">
        <v>1.4155839999999998E-2</v>
      </c>
      <c r="C4036">
        <v>1.3883119999999999E-2</v>
      </c>
      <c r="D4036">
        <v>1.4660899999999999</v>
      </c>
      <c r="E4036">
        <v>1.437846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>
      <c r="A4037">
        <v>80.64</v>
      </c>
      <c r="B4037">
        <v>1.4148979999999999E-2</v>
      </c>
      <c r="C4037">
        <v>1.3875890000000002E-2</v>
      </c>
      <c r="D4037">
        <v>1.4653799999999999</v>
      </c>
      <c r="E4037">
        <v>1.4370970000000001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>
      <c r="A4038">
        <v>80.66</v>
      </c>
      <c r="B4038">
        <v>1.4142120000000001E-2</v>
      </c>
      <c r="C4038">
        <v>1.3868660000000001E-2</v>
      </c>
      <c r="D4038">
        <v>1.4646700000000001</v>
      </c>
      <c r="E4038">
        <v>1.4363480000000002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>
      <c r="A4039">
        <v>80.680000000000007</v>
      </c>
      <c r="B4039">
        <v>1.4135259999999998E-2</v>
      </c>
      <c r="C4039">
        <v>1.3861429999999998E-2</v>
      </c>
      <c r="D4039">
        <v>1.4639599999999999</v>
      </c>
      <c r="E4039">
        <v>1.4355989999999998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>
        <v>80.7</v>
      </c>
      <c r="B4040">
        <v>1.4128399999999999E-2</v>
      </c>
      <c r="C4040">
        <v>1.3854200000000001E-2</v>
      </c>
      <c r="D4040">
        <v>1.4632499999999999</v>
      </c>
      <c r="E4040">
        <v>1.43485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>
      <c r="A4041">
        <v>80.72</v>
      </c>
      <c r="B4041">
        <v>1.4122500000000001E-2</v>
      </c>
      <c r="C4041">
        <v>1.3849820000000001E-2</v>
      </c>
      <c r="D4041">
        <v>1.4626390000000002</v>
      </c>
      <c r="E4041">
        <v>1.434396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>
      <c r="A4042">
        <v>80.739999999999995</v>
      </c>
      <c r="B4042">
        <v>1.4116600000000003E-2</v>
      </c>
      <c r="C4042">
        <v>1.3845440000000004E-2</v>
      </c>
      <c r="D4042">
        <v>1.4620280000000003</v>
      </c>
      <c r="E4042">
        <v>1.4339420000000003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>
      <c r="A4043">
        <v>80.760000000000005</v>
      </c>
      <c r="B4043">
        <v>1.4110699999999997E-2</v>
      </c>
      <c r="C4043">
        <v>1.3841059999999999E-2</v>
      </c>
      <c r="D4043">
        <v>1.4614169999999997</v>
      </c>
      <c r="E4043">
        <v>1.4334879999999999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>
      <c r="A4044">
        <v>80.78</v>
      </c>
      <c r="B4044">
        <v>1.4104800000000001E-2</v>
      </c>
      <c r="C4044">
        <v>1.3836680000000001E-2</v>
      </c>
      <c r="D4044">
        <v>1.4608060000000003</v>
      </c>
      <c r="E4044">
        <v>1.4330340000000001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>
      <c r="A4045">
        <v>80.8</v>
      </c>
      <c r="B4045">
        <v>1.4098900000000001E-2</v>
      </c>
      <c r="C4045">
        <v>1.3832300000000002E-2</v>
      </c>
      <c r="D4045">
        <v>1.4601950000000001</v>
      </c>
      <c r="E4045">
        <v>1.4325800000000002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>
      <c r="A4046">
        <v>80.820000000000007</v>
      </c>
      <c r="B4046">
        <v>1.4092999999999998E-2</v>
      </c>
      <c r="C4046">
        <v>1.382792E-2</v>
      </c>
      <c r="D4046">
        <v>1.459584</v>
      </c>
      <c r="E4046">
        <v>1.4321259999999998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>
      <c r="A4047">
        <v>80.84</v>
      </c>
      <c r="B4047">
        <v>1.4087099999999998E-2</v>
      </c>
      <c r="C4047">
        <v>1.382354E-2</v>
      </c>
      <c r="D4047">
        <v>1.4589730000000003</v>
      </c>
      <c r="E4047">
        <v>1.4316720000000001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>
      <c r="A4048">
        <v>80.86</v>
      </c>
      <c r="B4048">
        <v>1.4081200000000002E-2</v>
      </c>
      <c r="C4048">
        <v>1.3819160000000002E-2</v>
      </c>
      <c r="D4048">
        <v>1.4583620000000002</v>
      </c>
      <c r="E4048">
        <v>1.4312179999999999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>
      <c r="A4049">
        <v>80.88</v>
      </c>
      <c r="B4049">
        <v>1.4075300000000002E-2</v>
      </c>
      <c r="C4049">
        <v>1.3814780000000002E-2</v>
      </c>
      <c r="D4049">
        <v>1.4577510000000002</v>
      </c>
      <c r="E4049">
        <v>1.4307640000000001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>
      <c r="A4050">
        <v>80.900000000000006</v>
      </c>
      <c r="B4050">
        <v>1.4069399999999999E-2</v>
      </c>
      <c r="C4050">
        <v>1.38104E-2</v>
      </c>
      <c r="D4050">
        <v>1.4571400000000001</v>
      </c>
      <c r="E4050">
        <v>1.43031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>
      <c r="A4051">
        <v>80.92</v>
      </c>
      <c r="B4051">
        <v>1.406464E-2</v>
      </c>
      <c r="C4051">
        <v>1.3806210000000001E-2</v>
      </c>
      <c r="D4051">
        <v>1.4566470000000002</v>
      </c>
      <c r="E4051">
        <v>1.4298759999999999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>
      <c r="A4052">
        <v>80.94</v>
      </c>
      <c r="B4052">
        <v>1.4059880000000002E-2</v>
      </c>
      <c r="C4052">
        <v>1.3802020000000003E-2</v>
      </c>
      <c r="D4052">
        <v>1.4561540000000004</v>
      </c>
      <c r="E4052">
        <v>1.4294420000000003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>
      <c r="A4053">
        <v>80.960000000000008</v>
      </c>
      <c r="B4053">
        <v>1.4055119999999997E-2</v>
      </c>
      <c r="C4053">
        <v>1.3797829999999997E-2</v>
      </c>
      <c r="D4053">
        <v>1.4556609999999999</v>
      </c>
      <c r="E4053">
        <v>1.4290079999999996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>
      <c r="A4054">
        <v>80.98</v>
      </c>
      <c r="B4054">
        <v>1.4050359999999998E-2</v>
      </c>
      <c r="C4054">
        <v>1.3793639999999999E-2</v>
      </c>
      <c r="D4054">
        <v>1.455168</v>
      </c>
      <c r="E4054">
        <v>1.4285739999999998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>
      <c r="A4055">
        <v>81</v>
      </c>
      <c r="B4055">
        <v>1.4045599999999998E-2</v>
      </c>
      <c r="C4055">
        <v>1.378945E-2</v>
      </c>
      <c r="D4055">
        <v>1.4546749999999999</v>
      </c>
      <c r="E4055">
        <v>1.42814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>
      <c r="A4056">
        <v>81.02</v>
      </c>
      <c r="B4056">
        <v>1.4040840000000001E-2</v>
      </c>
      <c r="C4056">
        <v>1.3785260000000001E-2</v>
      </c>
      <c r="D4056">
        <v>1.4541820000000001</v>
      </c>
      <c r="E4056">
        <v>1.4277060000000001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>
      <c r="A4057">
        <v>81.040000000000006</v>
      </c>
      <c r="B4057">
        <v>1.4036079999999996E-2</v>
      </c>
      <c r="C4057">
        <v>1.3781069999999998E-2</v>
      </c>
      <c r="D4057">
        <v>1.4536889999999998</v>
      </c>
      <c r="E4057">
        <v>1.4272719999999997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>
      <c r="A4058">
        <v>81.06</v>
      </c>
      <c r="B4058">
        <v>1.4031319999999996E-2</v>
      </c>
      <c r="C4058">
        <v>1.3776879999999998E-2</v>
      </c>
      <c r="D4058">
        <v>1.4531959999999999</v>
      </c>
      <c r="E4058">
        <v>1.4268380000000001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>
      <c r="A4059">
        <v>81.08</v>
      </c>
      <c r="B4059">
        <v>1.4026559999999999E-2</v>
      </c>
      <c r="C4059">
        <v>1.3772689999999999E-2</v>
      </c>
      <c r="D4059">
        <v>1.4527029999999999</v>
      </c>
      <c r="E4059">
        <v>1.426404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>
      <c r="A4060">
        <v>81.100000000000009</v>
      </c>
      <c r="B4060">
        <v>1.4021799999999997E-2</v>
      </c>
      <c r="C4060">
        <v>1.3768499999999994E-2</v>
      </c>
      <c r="D4060">
        <v>1.4522099999999996</v>
      </c>
      <c r="E4060">
        <v>1.4259699999999995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>
      <c r="A4061">
        <v>81.12</v>
      </c>
      <c r="B4061">
        <v>1.4017989999999998E-2</v>
      </c>
      <c r="C4061">
        <v>1.3761449999999996E-2</v>
      </c>
      <c r="D4061">
        <v>1.4518149999999999</v>
      </c>
      <c r="E4061">
        <v>1.4252399999999996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 spans="1:11">
      <c r="A4062">
        <v>81.14</v>
      </c>
      <c r="B4062">
        <v>1.4014179999999999E-2</v>
      </c>
      <c r="C4062">
        <v>1.37544E-2</v>
      </c>
      <c r="D4062">
        <v>1.4514200000000002</v>
      </c>
      <c r="E4062">
        <v>1.4245099999999999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 spans="1:11">
      <c r="A4063">
        <v>81.16</v>
      </c>
      <c r="B4063">
        <v>1.4010369999999998E-2</v>
      </c>
      <c r="C4063">
        <v>1.3747349999999998E-2</v>
      </c>
      <c r="D4063">
        <v>1.451025</v>
      </c>
      <c r="E4063">
        <v>1.4237799999999998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>
      <c r="A4064">
        <v>81.180000000000007</v>
      </c>
      <c r="B4064">
        <v>1.4006559999999998E-2</v>
      </c>
      <c r="C4064">
        <v>1.3740299999999995E-2</v>
      </c>
      <c r="D4064">
        <v>1.4506299999999999</v>
      </c>
      <c r="E4064">
        <v>1.4230499999999995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>
      <c r="A4065">
        <v>81.2</v>
      </c>
      <c r="B4065">
        <v>1.4002749999999998E-2</v>
      </c>
      <c r="C4065">
        <v>1.3733249999999997E-2</v>
      </c>
      <c r="D4065">
        <v>1.4502349999999997</v>
      </c>
      <c r="E4065">
        <v>1.4223199999999998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>
      <c r="A4066">
        <v>81.22</v>
      </c>
      <c r="B4066">
        <v>1.3998939999999998E-2</v>
      </c>
      <c r="C4066">
        <v>1.3726199999999999E-2</v>
      </c>
      <c r="D4066">
        <v>1.44984</v>
      </c>
      <c r="E4066">
        <v>1.4215900000000001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>
      <c r="A4067">
        <v>81.239999999999995</v>
      </c>
      <c r="B4067">
        <v>1.3995129999999998E-2</v>
      </c>
      <c r="C4067">
        <v>1.3719149999999999E-2</v>
      </c>
      <c r="D4067">
        <v>1.4494450000000001</v>
      </c>
      <c r="E4067">
        <v>1.42086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>
      <c r="A4068">
        <v>81.260000000000005</v>
      </c>
      <c r="B4068">
        <v>1.3991319999999998E-2</v>
      </c>
      <c r="C4068">
        <v>1.3712099999999998E-2</v>
      </c>
      <c r="D4068">
        <v>1.4490499999999997</v>
      </c>
      <c r="E4068">
        <v>1.4201299999999997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>
      <c r="A4069">
        <v>81.28</v>
      </c>
      <c r="B4069">
        <v>1.398751E-2</v>
      </c>
      <c r="C4069">
        <v>1.3705049999999998E-2</v>
      </c>
      <c r="D4069">
        <v>1.448655</v>
      </c>
      <c r="E4069">
        <v>1.4194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>
      <c r="A4070">
        <v>81.3</v>
      </c>
      <c r="B4070">
        <v>1.39837E-2</v>
      </c>
      <c r="C4070">
        <v>1.3698E-2</v>
      </c>
      <c r="D4070">
        <v>1.4482600000000001</v>
      </c>
      <c r="E4070">
        <v>1.4186700000000001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>
      <c r="A4071">
        <v>81.320000000000007</v>
      </c>
      <c r="B4071">
        <v>1.3977979999999997E-2</v>
      </c>
      <c r="C4071">
        <v>1.3691519999999997E-2</v>
      </c>
      <c r="D4071">
        <v>1.4476679999999997</v>
      </c>
      <c r="E4071">
        <v>1.4179999999999997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>
      <c r="A4072">
        <v>81.34</v>
      </c>
      <c r="B4072">
        <v>1.397226E-2</v>
      </c>
      <c r="C4072">
        <v>1.3685039999999999E-2</v>
      </c>
      <c r="D4072">
        <v>1.447076</v>
      </c>
      <c r="E4072">
        <v>1.4173299999999998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>
      <c r="A4073">
        <v>81.36</v>
      </c>
      <c r="B4073">
        <v>1.3966539999999998E-2</v>
      </c>
      <c r="C4073">
        <v>1.3678559999999999E-2</v>
      </c>
      <c r="D4073">
        <v>1.4464839999999999</v>
      </c>
      <c r="E4073">
        <v>1.4166599999999998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>
      <c r="A4074">
        <v>81.38</v>
      </c>
      <c r="B4074">
        <v>1.3960820000000001E-2</v>
      </c>
      <c r="C4074">
        <v>1.367208E-2</v>
      </c>
      <c r="D4074">
        <v>1.4458920000000002</v>
      </c>
      <c r="E4074">
        <v>1.4159900000000003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>
      <c r="A4075">
        <v>81.400000000000006</v>
      </c>
      <c r="B4075">
        <v>1.3955099999999998E-2</v>
      </c>
      <c r="C4075">
        <v>1.3665599999999996E-2</v>
      </c>
      <c r="D4075">
        <v>1.4453</v>
      </c>
      <c r="E4075">
        <v>1.4153199999999999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>
      <c r="A4076">
        <v>81.42</v>
      </c>
      <c r="B4076">
        <v>1.3949379999999999E-2</v>
      </c>
      <c r="C4076">
        <v>1.3659119999999999E-2</v>
      </c>
      <c r="D4076">
        <v>1.4447079999999999</v>
      </c>
      <c r="E4076">
        <v>1.41465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>
      <c r="A4077">
        <v>81.44</v>
      </c>
      <c r="B4077">
        <v>1.394366E-2</v>
      </c>
      <c r="C4077">
        <v>1.3652640000000001E-2</v>
      </c>
      <c r="D4077">
        <v>1.444116</v>
      </c>
      <c r="E4077">
        <v>1.41398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>
      <c r="A4078">
        <v>81.460000000000008</v>
      </c>
      <c r="B4078">
        <v>1.3937939999999996E-2</v>
      </c>
      <c r="C4078">
        <v>1.3646159999999997E-2</v>
      </c>
      <c r="D4078">
        <v>1.4435239999999998</v>
      </c>
      <c r="E4078">
        <v>1.4133099999999998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>
      <c r="A4079">
        <v>81.48</v>
      </c>
      <c r="B4079">
        <v>1.3932219999999999E-2</v>
      </c>
      <c r="C4079">
        <v>1.3639679999999998E-2</v>
      </c>
      <c r="D4079">
        <v>1.4429319999999999</v>
      </c>
      <c r="E4079">
        <v>1.4126399999999999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>
      <c r="A4080">
        <v>81.5</v>
      </c>
      <c r="B4080">
        <v>1.39265E-2</v>
      </c>
      <c r="C4080">
        <v>1.36332E-2</v>
      </c>
      <c r="D4080">
        <v>1.44234</v>
      </c>
      <c r="E4080">
        <v>1.4119699999999999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>
      <c r="A4081">
        <v>81.52</v>
      </c>
      <c r="B4081">
        <v>1.3920220000000002E-2</v>
      </c>
      <c r="C4081">
        <v>1.362673E-2</v>
      </c>
      <c r="D4081">
        <v>1.4416890000000002</v>
      </c>
      <c r="E4081">
        <v>1.4112990000000001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>
      <c r="A4082">
        <v>81.540000000000006</v>
      </c>
      <c r="B4082">
        <v>1.391394E-2</v>
      </c>
      <c r="C4082">
        <v>1.3620259999999999E-2</v>
      </c>
      <c r="D4082">
        <v>1.4410379999999998</v>
      </c>
      <c r="E4082">
        <v>1.410628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>
      <c r="A4083">
        <v>81.56</v>
      </c>
      <c r="B4083">
        <v>1.3907659999999999E-2</v>
      </c>
      <c r="C4083">
        <v>1.3613789999999999E-2</v>
      </c>
      <c r="D4083">
        <v>1.4403869999999999</v>
      </c>
      <c r="E4083">
        <v>1.4099569999999999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>
      <c r="A4084">
        <v>81.58</v>
      </c>
      <c r="B4084">
        <v>1.3901380000000001E-2</v>
      </c>
      <c r="C4084">
        <v>1.3607320000000001E-2</v>
      </c>
      <c r="D4084">
        <v>1.4397360000000001</v>
      </c>
      <c r="E4084">
        <v>1.409286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 spans="1:11">
      <c r="A4085">
        <v>81.600000000000009</v>
      </c>
      <c r="B4085">
        <v>1.3895099999999997E-2</v>
      </c>
      <c r="C4085">
        <v>1.3600849999999998E-2</v>
      </c>
      <c r="D4085">
        <v>1.4390849999999995</v>
      </c>
      <c r="E4085">
        <v>1.4086149999999997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 spans="1:11">
      <c r="A4086">
        <v>81.62</v>
      </c>
      <c r="B4086">
        <v>1.388882E-2</v>
      </c>
      <c r="C4086">
        <v>1.359438E-2</v>
      </c>
      <c r="D4086">
        <v>1.4384339999999998</v>
      </c>
      <c r="E4086">
        <v>1.4079439999999999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 spans="1:11">
      <c r="A4087">
        <v>81.64</v>
      </c>
      <c r="B4087">
        <v>1.3882539999999999E-2</v>
      </c>
      <c r="C4087">
        <v>1.358791E-2</v>
      </c>
      <c r="D4087">
        <v>1.437783</v>
      </c>
      <c r="E4087">
        <v>1.407273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</row>
    <row r="4088" spans="1:11">
      <c r="A4088">
        <v>81.66</v>
      </c>
      <c r="B4088">
        <v>1.3876260000000001E-2</v>
      </c>
      <c r="C4088">
        <v>1.3581440000000004E-2</v>
      </c>
      <c r="D4088">
        <v>1.4371320000000001</v>
      </c>
      <c r="E4088">
        <v>1.4066020000000001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>
      <c r="A4089">
        <v>81.680000000000007</v>
      </c>
      <c r="B4089">
        <v>1.3869979999999997E-2</v>
      </c>
      <c r="C4089">
        <v>1.357497E-2</v>
      </c>
      <c r="D4089">
        <v>1.4364809999999997</v>
      </c>
      <c r="E4089">
        <v>1.4059309999999998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>
      <c r="A4090">
        <v>81.7</v>
      </c>
      <c r="B4090">
        <v>1.38637E-2</v>
      </c>
      <c r="C4090">
        <v>1.3568500000000001E-2</v>
      </c>
      <c r="D4090">
        <v>1.4358299999999999</v>
      </c>
      <c r="E4090">
        <v>1.40526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>
      <c r="A4091">
        <v>81.72</v>
      </c>
      <c r="B4091">
        <v>1.385722E-2</v>
      </c>
      <c r="C4091">
        <v>1.3563160000000003E-2</v>
      </c>
      <c r="D4091">
        <v>1.4351600000000002</v>
      </c>
      <c r="E4091">
        <v>1.4047080000000003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>
      <c r="A4092">
        <v>81.739999999999995</v>
      </c>
      <c r="B4092">
        <v>1.3850740000000004E-2</v>
      </c>
      <c r="C4092">
        <v>1.3557820000000003E-2</v>
      </c>
      <c r="D4092">
        <v>1.4344900000000003</v>
      </c>
      <c r="E4092">
        <v>1.4041560000000002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>
      <c r="A4093">
        <v>81.760000000000005</v>
      </c>
      <c r="B4093">
        <v>1.3844259999999997E-2</v>
      </c>
      <c r="C4093">
        <v>1.3552479999999999E-2</v>
      </c>
      <c r="D4093">
        <v>1.4338199999999999</v>
      </c>
      <c r="E4093">
        <v>1.4036039999999999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>
      <c r="A4094">
        <v>81.78</v>
      </c>
      <c r="B4094">
        <v>1.3837780000000001E-2</v>
      </c>
      <c r="C4094">
        <v>1.3547140000000001E-2</v>
      </c>
      <c r="D4094">
        <v>1.4331499999999999</v>
      </c>
      <c r="E4094">
        <v>1.4030520000000002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>
      <c r="A4095">
        <v>81.8</v>
      </c>
      <c r="B4095">
        <v>1.3831300000000001E-2</v>
      </c>
      <c r="C4095">
        <v>1.3541800000000003E-2</v>
      </c>
      <c r="D4095">
        <v>1.4324800000000002</v>
      </c>
      <c r="E4095">
        <v>1.4025000000000003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</row>
    <row r="4096" spans="1:11">
      <c r="A4096">
        <v>81.820000000000007</v>
      </c>
      <c r="B4096">
        <v>1.3824819999999998E-2</v>
      </c>
      <c r="C4096">
        <v>1.353646E-2</v>
      </c>
      <c r="D4096">
        <v>1.43181</v>
      </c>
      <c r="E4096">
        <v>1.401948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>
      <c r="A4097">
        <v>81.84</v>
      </c>
      <c r="B4097">
        <v>1.3818339999999998E-2</v>
      </c>
      <c r="C4097">
        <v>1.3531120000000001E-2</v>
      </c>
      <c r="D4097">
        <v>1.4311400000000001</v>
      </c>
      <c r="E4097">
        <v>1.4013960000000001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>
      <c r="A4098">
        <v>81.86</v>
      </c>
      <c r="B4098">
        <v>1.381186E-2</v>
      </c>
      <c r="C4098">
        <v>1.3525780000000001E-2</v>
      </c>
      <c r="D4098">
        <v>1.4304700000000001</v>
      </c>
      <c r="E4098">
        <v>1.4008440000000002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>
      <c r="A4099">
        <v>81.88</v>
      </c>
      <c r="B4099">
        <v>1.3805380000000003E-2</v>
      </c>
      <c r="C4099">
        <v>1.3520440000000003E-2</v>
      </c>
      <c r="D4099">
        <v>1.4298000000000002</v>
      </c>
      <c r="E4099">
        <v>1.4002920000000003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>
      <c r="A4100">
        <v>81.900000000000006</v>
      </c>
      <c r="B4100">
        <v>1.3798899999999999E-2</v>
      </c>
      <c r="C4100">
        <v>1.35151E-2</v>
      </c>
      <c r="D4100">
        <v>1.42913</v>
      </c>
      <c r="E4100">
        <v>1.39974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>
      <c r="A4101">
        <v>81.92</v>
      </c>
      <c r="B4101">
        <v>1.3794519999999999E-2</v>
      </c>
      <c r="C4101">
        <v>1.3507300000000002E-2</v>
      </c>
      <c r="D4101">
        <v>1.4286760000000001</v>
      </c>
      <c r="E4101">
        <v>1.3989310000000001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 spans="1:11">
      <c r="A4102">
        <v>81.94</v>
      </c>
      <c r="B4102">
        <v>1.3790140000000001E-2</v>
      </c>
      <c r="C4102">
        <v>1.3499500000000003E-2</v>
      </c>
      <c r="D4102">
        <v>1.4282220000000003</v>
      </c>
      <c r="E4102">
        <v>1.3981220000000003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 spans="1:11">
      <c r="A4103">
        <v>81.960000000000008</v>
      </c>
      <c r="B4103">
        <v>1.3785759999999998E-2</v>
      </c>
      <c r="C4103">
        <v>1.3491699999999999E-2</v>
      </c>
      <c r="D4103">
        <v>1.4277679999999999</v>
      </c>
      <c r="E4103">
        <v>1.3973129999999996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>
      <c r="A4104">
        <v>81.98</v>
      </c>
      <c r="B4104">
        <v>1.3781379999999999E-2</v>
      </c>
      <c r="C4104">
        <v>1.34839E-2</v>
      </c>
      <c r="D4104">
        <v>1.427314</v>
      </c>
      <c r="E4104">
        <v>1.3965039999999997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>
      <c r="A4105">
        <v>82</v>
      </c>
      <c r="B4105">
        <v>1.3776999999999999E-2</v>
      </c>
      <c r="C4105">
        <v>1.3476100000000001E-2</v>
      </c>
      <c r="D4105">
        <v>1.42686</v>
      </c>
      <c r="E4105">
        <v>1.3956949999999999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>
      <c r="A4106">
        <v>82.02</v>
      </c>
      <c r="B4106">
        <v>1.3772619999999999E-2</v>
      </c>
      <c r="C4106">
        <v>1.3468300000000002E-2</v>
      </c>
      <c r="D4106">
        <v>1.4264060000000001</v>
      </c>
      <c r="E4106">
        <v>1.3948860000000001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>
      <c r="A4107">
        <v>82.04</v>
      </c>
      <c r="B4107">
        <v>1.3768239999999998E-2</v>
      </c>
      <c r="C4107">
        <v>1.3460499999999997E-2</v>
      </c>
      <c r="D4107">
        <v>1.4259519999999997</v>
      </c>
      <c r="E4107">
        <v>1.3940769999999998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>
      <c r="A4108">
        <v>82.06</v>
      </c>
      <c r="B4108">
        <v>1.3763859999999999E-2</v>
      </c>
      <c r="C4108">
        <v>1.3452699999999998E-2</v>
      </c>
      <c r="D4108">
        <v>1.4254979999999999</v>
      </c>
      <c r="E4108">
        <v>1.3932679999999997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>
      <c r="A4109">
        <v>82.08</v>
      </c>
      <c r="B4109">
        <v>1.3759479999999999E-2</v>
      </c>
      <c r="C4109">
        <v>1.3444899999999999E-2</v>
      </c>
      <c r="D4109">
        <v>1.425044</v>
      </c>
      <c r="E4109">
        <v>1.3924589999999999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</row>
    <row r="4110" spans="1:11">
      <c r="A4110">
        <v>82.100000000000009</v>
      </c>
      <c r="B4110">
        <v>1.3755099999999994E-2</v>
      </c>
      <c r="C4110">
        <v>1.3437099999999997E-2</v>
      </c>
      <c r="D4110">
        <v>1.4245899999999994</v>
      </c>
      <c r="E4110">
        <v>1.3916499999999996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>
      <c r="A4111">
        <v>82.12</v>
      </c>
      <c r="B4111">
        <v>1.3747859999999997E-2</v>
      </c>
      <c r="C4111">
        <v>1.3431189999999999E-2</v>
      </c>
      <c r="D4111">
        <v>1.4238399999999998</v>
      </c>
      <c r="E4111">
        <v>1.3910379999999998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>
      <c r="A4112">
        <v>82.14</v>
      </c>
      <c r="B4112">
        <v>1.3740619999999999E-2</v>
      </c>
      <c r="C4112">
        <v>1.342528E-2</v>
      </c>
      <c r="D4112">
        <v>1.42309</v>
      </c>
      <c r="E4112">
        <v>1.3904259999999999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</row>
    <row r="4113" spans="1:11">
      <c r="A4113">
        <v>82.16</v>
      </c>
      <c r="B4113">
        <v>1.3733379999999998E-2</v>
      </c>
      <c r="C4113">
        <v>1.341937E-2</v>
      </c>
      <c r="D4113">
        <v>1.4223399999999997</v>
      </c>
      <c r="E4113">
        <v>1.3898139999999999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</row>
    <row r="4114" spans="1:11">
      <c r="A4114">
        <v>82.18</v>
      </c>
      <c r="B4114">
        <v>1.3726139999999994E-2</v>
      </c>
      <c r="C4114">
        <v>1.3413459999999997E-2</v>
      </c>
      <c r="D4114">
        <v>1.4215899999999997</v>
      </c>
      <c r="E4114">
        <v>1.3892019999999996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>
      <c r="A4115">
        <v>82.2</v>
      </c>
      <c r="B4115">
        <v>1.3718899999999997E-2</v>
      </c>
      <c r="C4115">
        <v>1.3407549999999997E-2</v>
      </c>
      <c r="D4115">
        <v>1.4208399999999997</v>
      </c>
      <c r="E4115">
        <v>1.3885899999999998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>
      <c r="A4116">
        <v>82.22</v>
      </c>
      <c r="B4116">
        <v>1.3711660000000001E-2</v>
      </c>
      <c r="C4116">
        <v>1.3401639999999999E-2</v>
      </c>
      <c r="D4116">
        <v>1.4200899999999999</v>
      </c>
      <c r="E4116">
        <v>1.3879779999999999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 spans="1:11">
      <c r="A4117">
        <v>82.24</v>
      </c>
      <c r="B4117">
        <v>1.3704420000000002E-2</v>
      </c>
      <c r="C4117">
        <v>1.339573E-2</v>
      </c>
      <c r="D4117">
        <v>1.41934</v>
      </c>
      <c r="E4117">
        <v>1.3873660000000001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>
      <c r="A4118">
        <v>82.26</v>
      </c>
      <c r="B4118">
        <v>1.3697179999999996E-2</v>
      </c>
      <c r="C4118">
        <v>1.3389819999999997E-2</v>
      </c>
      <c r="D4118">
        <v>1.4185899999999996</v>
      </c>
      <c r="E4118">
        <v>1.3867539999999998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>
      <c r="A4119">
        <v>82.28</v>
      </c>
      <c r="B4119">
        <v>1.3689939999999999E-2</v>
      </c>
      <c r="C4119">
        <v>1.3383909999999999E-2</v>
      </c>
      <c r="D4119">
        <v>1.41784</v>
      </c>
      <c r="E4119">
        <v>1.3861419999999998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>
      <c r="A4120">
        <v>82.3</v>
      </c>
      <c r="B4120">
        <v>1.3682700000000001E-2</v>
      </c>
      <c r="C4120">
        <v>1.3377999999999999E-2</v>
      </c>
      <c r="D4120">
        <v>1.41709</v>
      </c>
      <c r="E4120">
        <v>1.3855299999999999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>
      <c r="A4121">
        <v>82.320000000000007</v>
      </c>
      <c r="B4121">
        <v>1.3675469999999999E-2</v>
      </c>
      <c r="C4121">
        <v>1.3372099999999998E-2</v>
      </c>
      <c r="D4121">
        <v>1.4163409999999996</v>
      </c>
      <c r="E4121">
        <v>1.3849189999999996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>
      <c r="A4122">
        <v>82.34</v>
      </c>
      <c r="B4122">
        <v>1.366824E-2</v>
      </c>
      <c r="C4122">
        <v>1.3366199999999998E-2</v>
      </c>
      <c r="D4122">
        <v>1.415592</v>
      </c>
      <c r="E4122">
        <v>1.3843079999999999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>
      <c r="A4123">
        <v>82.36</v>
      </c>
      <c r="B4123">
        <v>1.3661009999999999E-2</v>
      </c>
      <c r="C4123">
        <v>1.3360299999999999E-2</v>
      </c>
      <c r="D4123">
        <v>1.4148429999999999</v>
      </c>
      <c r="E4123">
        <v>1.3836969999999997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 spans="1:11">
      <c r="A4124">
        <v>82.38</v>
      </c>
      <c r="B4124">
        <v>1.3653780000000001E-2</v>
      </c>
      <c r="C4124">
        <v>1.3354400000000001E-2</v>
      </c>
      <c r="D4124">
        <v>1.414094</v>
      </c>
      <c r="E4124">
        <v>1.383086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>
      <c r="A4125">
        <v>82.4</v>
      </c>
      <c r="B4125">
        <v>1.3646549999999997E-2</v>
      </c>
      <c r="C4125">
        <v>1.3348499999999998E-2</v>
      </c>
      <c r="D4125">
        <v>1.4133449999999996</v>
      </c>
      <c r="E4125">
        <v>1.3824749999999999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</row>
    <row r="4126" spans="1:11">
      <c r="A4126">
        <v>82.42</v>
      </c>
      <c r="B4126">
        <v>1.363932E-2</v>
      </c>
      <c r="C4126">
        <v>1.3342599999999998E-2</v>
      </c>
      <c r="D4126">
        <v>1.4125959999999997</v>
      </c>
      <c r="E4126">
        <v>1.3818639999999998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>
      <c r="A4127">
        <v>82.44</v>
      </c>
      <c r="B4127">
        <v>1.3632089999999999E-2</v>
      </c>
      <c r="C4127">
        <v>1.33367E-2</v>
      </c>
      <c r="D4127">
        <v>1.4118470000000001</v>
      </c>
      <c r="E4127">
        <v>1.3812530000000001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>
      <c r="A4128">
        <v>82.460000000000008</v>
      </c>
      <c r="B4128">
        <v>1.3624859999999997E-2</v>
      </c>
      <c r="C4128">
        <v>1.3330799999999997E-2</v>
      </c>
      <c r="D4128">
        <v>1.4110979999999997</v>
      </c>
      <c r="E4128">
        <v>1.3806419999999997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>
      <c r="A4129">
        <v>82.48</v>
      </c>
      <c r="B4129">
        <v>1.3617629999999999E-2</v>
      </c>
      <c r="C4129">
        <v>1.3324899999999997E-2</v>
      </c>
      <c r="D4129">
        <v>1.4103489999999996</v>
      </c>
      <c r="E4129">
        <v>1.380031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>
      <c r="A4130">
        <v>82.5</v>
      </c>
      <c r="B4130">
        <v>1.36104E-2</v>
      </c>
      <c r="C4130">
        <v>1.3318999999999999E-2</v>
      </c>
      <c r="D4130">
        <v>1.4096</v>
      </c>
      <c r="E4130">
        <v>1.3794200000000001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</row>
    <row r="4131" spans="1:11">
      <c r="A4131">
        <v>82.52</v>
      </c>
      <c r="B4131">
        <v>1.3604300000000001E-2</v>
      </c>
      <c r="C4131">
        <v>1.331423E-2</v>
      </c>
      <c r="D4131">
        <v>1.4089690000000001</v>
      </c>
      <c r="E4131">
        <v>1.3789270000000002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>
      <c r="A4132">
        <v>82.54</v>
      </c>
      <c r="B4132">
        <v>1.3598199999999998E-2</v>
      </c>
      <c r="C4132">
        <v>1.3309459999999999E-2</v>
      </c>
      <c r="D4132">
        <v>1.4083379999999999</v>
      </c>
      <c r="E4132">
        <v>1.3784339999999999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>
      <c r="A4133">
        <v>82.56</v>
      </c>
      <c r="B4133">
        <v>1.3592099999999998E-2</v>
      </c>
      <c r="C4133">
        <v>1.3304689999999997E-2</v>
      </c>
      <c r="D4133">
        <v>1.4077069999999998</v>
      </c>
      <c r="E4133">
        <v>1.3779409999999999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>
      <c r="A4134">
        <v>82.58</v>
      </c>
      <c r="B4134">
        <v>1.3586000000000001E-2</v>
      </c>
      <c r="C4134">
        <v>1.329992E-2</v>
      </c>
      <c r="D4134">
        <v>1.407076</v>
      </c>
      <c r="E4134">
        <v>1.3774480000000002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>
      <c r="A4135">
        <v>82.600000000000009</v>
      </c>
      <c r="B4135">
        <v>1.3579899999999999E-2</v>
      </c>
      <c r="C4135">
        <v>1.3295149999999999E-2</v>
      </c>
      <c r="D4135">
        <v>1.4064449999999997</v>
      </c>
      <c r="E4135">
        <v>1.3769549999999999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>
      <c r="A4136">
        <v>82.62</v>
      </c>
      <c r="B4136">
        <v>1.3573799999999997E-2</v>
      </c>
      <c r="C4136">
        <v>1.3290379999999999E-2</v>
      </c>
      <c r="D4136">
        <v>1.4058139999999999</v>
      </c>
      <c r="E4136">
        <v>1.3764620000000001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>
      <c r="A4137">
        <v>82.64</v>
      </c>
      <c r="B4137">
        <v>1.3567699999999999E-2</v>
      </c>
      <c r="C4137">
        <v>1.328561E-2</v>
      </c>
      <c r="D4137">
        <v>1.4051830000000001</v>
      </c>
      <c r="E4137">
        <v>1.375969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>
      <c r="A4138">
        <v>82.66</v>
      </c>
      <c r="B4138">
        <v>1.3561600000000002E-2</v>
      </c>
      <c r="C4138">
        <v>1.328084E-2</v>
      </c>
      <c r="D4138">
        <v>1.404552</v>
      </c>
      <c r="E4138">
        <v>1.3754760000000001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>
      <c r="A4139">
        <v>82.68</v>
      </c>
      <c r="B4139">
        <v>1.3555499999999998E-2</v>
      </c>
      <c r="C4139">
        <v>1.3276069999999999E-2</v>
      </c>
      <c r="D4139">
        <v>1.403921</v>
      </c>
      <c r="E4139">
        <v>1.3749829999999998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>
      <c r="A4140">
        <v>82.7</v>
      </c>
      <c r="B4140">
        <v>1.35494E-2</v>
      </c>
      <c r="C4140">
        <v>1.32713E-2</v>
      </c>
      <c r="D4140">
        <v>1.4032899999999999</v>
      </c>
      <c r="E4140">
        <v>1.37449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>
      <c r="A4141">
        <v>82.72</v>
      </c>
      <c r="B4141">
        <v>1.3543120000000001E-2</v>
      </c>
      <c r="C4141">
        <v>1.3264260000000002E-2</v>
      </c>
      <c r="D4141">
        <v>1.4026390000000002</v>
      </c>
      <c r="E4141">
        <v>1.3737600000000003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>
      <c r="A4142">
        <v>82.74</v>
      </c>
      <c r="B4142">
        <v>1.3536840000000003E-2</v>
      </c>
      <c r="C4142">
        <v>1.3257220000000004E-2</v>
      </c>
      <c r="D4142">
        <v>1.4019880000000002</v>
      </c>
      <c r="E4142">
        <v>1.3730300000000004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>
      <c r="A4143">
        <v>82.76</v>
      </c>
      <c r="B4143">
        <v>1.3530559999999997E-2</v>
      </c>
      <c r="C4143">
        <v>1.3250179999999999E-2</v>
      </c>
      <c r="D4143">
        <v>1.4013369999999998</v>
      </c>
      <c r="E4143">
        <v>1.3722999999999999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>
      <c r="A4144">
        <v>82.78</v>
      </c>
      <c r="B4144">
        <v>1.352428E-2</v>
      </c>
      <c r="C4144">
        <v>1.324314E-2</v>
      </c>
      <c r="D4144">
        <v>1.4006859999999999</v>
      </c>
      <c r="E4144">
        <v>1.3715700000000002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>
      <c r="A4145">
        <v>82.8</v>
      </c>
      <c r="B4145">
        <v>1.3518000000000002E-2</v>
      </c>
      <c r="C4145">
        <v>1.3236100000000002E-2</v>
      </c>
      <c r="D4145">
        <v>1.4000350000000001</v>
      </c>
      <c r="E4145">
        <v>1.3708400000000003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>
      <c r="A4146">
        <v>82.820000000000007</v>
      </c>
      <c r="B4146">
        <v>1.3511719999999998E-2</v>
      </c>
      <c r="C4146">
        <v>1.3229059999999999E-2</v>
      </c>
      <c r="D4146">
        <v>1.399384</v>
      </c>
      <c r="E4146">
        <v>1.3701099999999999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>
      <c r="A4147">
        <v>82.84</v>
      </c>
      <c r="B4147">
        <v>1.350544E-2</v>
      </c>
      <c r="C4147">
        <v>1.3222020000000001E-2</v>
      </c>
      <c r="D4147">
        <v>1.398733</v>
      </c>
      <c r="E4147">
        <v>1.36938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>
      <c r="A4148">
        <v>82.86</v>
      </c>
      <c r="B4148">
        <v>1.3499160000000001E-2</v>
      </c>
      <c r="C4148">
        <v>1.3214980000000001E-2</v>
      </c>
      <c r="D4148">
        <v>1.398082</v>
      </c>
      <c r="E4148">
        <v>1.3686500000000001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 spans="1:11">
      <c r="A4149">
        <v>82.88</v>
      </c>
      <c r="B4149">
        <v>1.3492880000000002E-2</v>
      </c>
      <c r="C4149">
        <v>1.3207940000000003E-2</v>
      </c>
      <c r="D4149">
        <v>1.3974310000000001</v>
      </c>
      <c r="E4149">
        <v>1.3679200000000002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 spans="1:11">
      <c r="A4150">
        <v>82.9</v>
      </c>
      <c r="B4150">
        <v>1.34866E-2</v>
      </c>
      <c r="C4150">
        <v>1.32009E-2</v>
      </c>
      <c r="D4150">
        <v>1.3967799999999999</v>
      </c>
      <c r="E4150">
        <v>1.3671899999999999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>
      <c r="A4151">
        <v>82.92</v>
      </c>
      <c r="B4151">
        <v>1.3481840000000002E-2</v>
      </c>
      <c r="C4151">
        <v>1.3195180000000001E-2</v>
      </c>
      <c r="D4151">
        <v>1.3962870000000001</v>
      </c>
      <c r="E4151">
        <v>1.366598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>
      <c r="A4152">
        <v>82.94</v>
      </c>
      <c r="B4152">
        <v>1.3477080000000002E-2</v>
      </c>
      <c r="C4152">
        <v>1.3189460000000002E-2</v>
      </c>
      <c r="D4152">
        <v>1.3957940000000002</v>
      </c>
      <c r="E4152">
        <v>1.3660060000000003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>
      <c r="A4153">
        <v>82.960000000000008</v>
      </c>
      <c r="B4153">
        <v>1.3472319999999996E-2</v>
      </c>
      <c r="C4153">
        <v>1.3183739999999996E-2</v>
      </c>
      <c r="D4153">
        <v>1.3953009999999997</v>
      </c>
      <c r="E4153">
        <v>1.3654139999999997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>
      <c r="A4154">
        <v>82.98</v>
      </c>
      <c r="B4154">
        <v>1.346756E-2</v>
      </c>
      <c r="C4154">
        <v>1.3178019999999999E-2</v>
      </c>
      <c r="D4154">
        <v>1.3948079999999998</v>
      </c>
      <c r="E4154">
        <v>1.3648219999999998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>
      <c r="A4155">
        <v>83</v>
      </c>
      <c r="B4155">
        <v>1.34628E-2</v>
      </c>
      <c r="C4155">
        <v>1.31723E-2</v>
      </c>
      <c r="D4155">
        <v>1.394315</v>
      </c>
      <c r="E4155">
        <v>1.3642300000000001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 spans="1:11">
      <c r="A4156">
        <v>83.02</v>
      </c>
      <c r="B4156">
        <v>1.3458040000000001E-2</v>
      </c>
      <c r="C4156">
        <v>1.3166580000000001E-2</v>
      </c>
      <c r="D4156">
        <v>1.3938220000000001</v>
      </c>
      <c r="E4156">
        <v>1.3636379999999999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 spans="1:11">
      <c r="A4157">
        <v>83.04</v>
      </c>
      <c r="B4157">
        <v>1.3453279999999998E-2</v>
      </c>
      <c r="C4157">
        <v>1.3160859999999998E-2</v>
      </c>
      <c r="D4157">
        <v>1.3933289999999998</v>
      </c>
      <c r="E4157">
        <v>1.3630459999999998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>
      <c r="A4158">
        <v>83.06</v>
      </c>
      <c r="B4158">
        <v>1.3448519999999999E-2</v>
      </c>
      <c r="C4158">
        <v>1.3155139999999997E-2</v>
      </c>
      <c r="D4158">
        <v>1.3928359999999997</v>
      </c>
      <c r="E4158">
        <v>1.3624539999999998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>
      <c r="A4159">
        <v>83.08</v>
      </c>
      <c r="B4159">
        <v>1.3443759999999999E-2</v>
      </c>
      <c r="C4159">
        <v>1.3149419999999998E-2</v>
      </c>
      <c r="D4159">
        <v>1.3923430000000001</v>
      </c>
      <c r="E4159">
        <v>1.3618619999999999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 spans="1:11">
      <c r="A4160">
        <v>83.100000000000009</v>
      </c>
      <c r="B4160">
        <v>1.3438999999999996E-2</v>
      </c>
      <c r="C4160">
        <v>1.3143699999999996E-2</v>
      </c>
      <c r="D4160">
        <v>1.3918499999999998</v>
      </c>
      <c r="E4160">
        <v>1.3612699999999995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 spans="1:11">
      <c r="A4161">
        <v>83.12</v>
      </c>
      <c r="B4161">
        <v>1.3433469999999998E-2</v>
      </c>
      <c r="C4161">
        <v>1.3137609999999997E-2</v>
      </c>
      <c r="D4161">
        <v>1.3912769999999999</v>
      </c>
      <c r="E4161">
        <v>1.3606389999999997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</row>
    <row r="4162" spans="1:11">
      <c r="A4162">
        <v>83.14</v>
      </c>
      <c r="B4162">
        <v>1.3427939999999999E-2</v>
      </c>
      <c r="C4162">
        <v>1.3131519999999999E-2</v>
      </c>
      <c r="D4162">
        <v>1.3907039999999999</v>
      </c>
      <c r="E4162">
        <v>1.3600079999999999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>
      <c r="A4163">
        <v>83.16</v>
      </c>
      <c r="B4163">
        <v>1.3422409999999999E-2</v>
      </c>
      <c r="C4163">
        <v>1.3125429999999999E-2</v>
      </c>
      <c r="D4163">
        <v>1.3901309999999998</v>
      </c>
      <c r="E4163">
        <v>1.3593769999999998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>
      <c r="A4164">
        <v>83.18</v>
      </c>
      <c r="B4164">
        <v>1.3416879999999996E-2</v>
      </c>
      <c r="C4164">
        <v>1.3119339999999997E-2</v>
      </c>
      <c r="D4164">
        <v>1.3895579999999996</v>
      </c>
      <c r="E4164">
        <v>1.3587459999999996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 spans="1:11">
      <c r="A4165">
        <v>83.2</v>
      </c>
      <c r="B4165">
        <v>1.3411349999999999E-2</v>
      </c>
      <c r="C4165">
        <v>1.3113249999999998E-2</v>
      </c>
      <c r="D4165">
        <v>1.3889849999999999</v>
      </c>
      <c r="E4165">
        <v>1.3581149999999997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 spans="1:11">
      <c r="A4166">
        <v>83.22</v>
      </c>
      <c r="B4166">
        <v>1.3405819999999999E-2</v>
      </c>
      <c r="C4166">
        <v>1.310716E-2</v>
      </c>
      <c r="D4166">
        <v>1.388412</v>
      </c>
      <c r="E4166">
        <v>1.3574839999999999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>
      <c r="A4167">
        <v>83.24</v>
      </c>
      <c r="B4167">
        <v>1.340029E-2</v>
      </c>
      <c r="C4167">
        <v>1.3101069999999999E-2</v>
      </c>
      <c r="D4167">
        <v>1.387839</v>
      </c>
      <c r="E4167">
        <v>1.3568530000000001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>
      <c r="A4168">
        <v>83.26</v>
      </c>
      <c r="B4168">
        <v>1.3394759999999997E-2</v>
      </c>
      <c r="C4168">
        <v>1.3094979999999997E-2</v>
      </c>
      <c r="D4168">
        <v>1.3872659999999999</v>
      </c>
      <c r="E4168">
        <v>1.3562219999999996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>
      <c r="A4169">
        <v>83.28</v>
      </c>
      <c r="B4169">
        <v>1.3389229999999998E-2</v>
      </c>
      <c r="C4169">
        <v>1.3088889999999999E-2</v>
      </c>
      <c r="D4169">
        <v>1.386693</v>
      </c>
      <c r="E4169">
        <v>1.355591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>
      <c r="A4170">
        <v>83.3</v>
      </c>
      <c r="B4170">
        <v>1.33837E-2</v>
      </c>
      <c r="C4170">
        <v>1.30828E-2</v>
      </c>
      <c r="D4170">
        <v>1.38612</v>
      </c>
      <c r="E4170">
        <v>1.3549599999999999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>
      <c r="A4171">
        <v>83.320000000000007</v>
      </c>
      <c r="B4171">
        <v>1.3377609999999998E-2</v>
      </c>
      <c r="C4171">
        <v>1.3077659999999998E-2</v>
      </c>
      <c r="D4171">
        <v>1.3854889999999997</v>
      </c>
      <c r="E4171">
        <v>1.3544269999999998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>
      <c r="A4172">
        <v>83.34</v>
      </c>
      <c r="B4172">
        <v>1.3371519999999998E-2</v>
      </c>
      <c r="C4172">
        <v>1.3072519999999999E-2</v>
      </c>
      <c r="D4172">
        <v>1.3848579999999999</v>
      </c>
      <c r="E4172">
        <v>1.3538939999999999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>
      <c r="A4173">
        <v>83.36</v>
      </c>
      <c r="B4173">
        <v>1.3365429999999998E-2</v>
      </c>
      <c r="C4173">
        <v>1.3067379999999998E-2</v>
      </c>
      <c r="D4173">
        <v>1.3842269999999999</v>
      </c>
      <c r="E4173">
        <v>1.353361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>
      <c r="A4174">
        <v>83.38</v>
      </c>
      <c r="B4174">
        <v>1.3359340000000001E-2</v>
      </c>
      <c r="C4174">
        <v>1.3062239999999999E-2</v>
      </c>
      <c r="D4174">
        <v>1.3835960000000003</v>
      </c>
      <c r="E4174">
        <v>1.3528280000000001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>
      <c r="A4175">
        <v>83.4</v>
      </c>
      <c r="B4175">
        <v>1.3353249999999997E-2</v>
      </c>
      <c r="C4175">
        <v>1.3057099999999999E-2</v>
      </c>
      <c r="D4175">
        <v>1.3829649999999998</v>
      </c>
      <c r="E4175">
        <v>1.3522949999999998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>
      <c r="A4176">
        <v>83.42</v>
      </c>
      <c r="B4176">
        <v>1.3347159999999999E-2</v>
      </c>
      <c r="C4176">
        <v>1.3051959999999998E-2</v>
      </c>
      <c r="D4176">
        <v>1.3823339999999997</v>
      </c>
      <c r="E4176">
        <v>1.3517619999999999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>
      <c r="A4177">
        <v>83.44</v>
      </c>
      <c r="B4177">
        <v>1.334107E-2</v>
      </c>
      <c r="C4177">
        <v>1.3046820000000001E-2</v>
      </c>
      <c r="D4177">
        <v>1.3817030000000001</v>
      </c>
      <c r="E4177">
        <v>1.351229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>
      <c r="A4178">
        <v>83.460000000000008</v>
      </c>
      <c r="B4178">
        <v>1.3334979999999996E-2</v>
      </c>
      <c r="C4178">
        <v>1.3041679999999998E-2</v>
      </c>
      <c r="D4178">
        <v>1.3810719999999996</v>
      </c>
      <c r="E4178">
        <v>1.3506959999999999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>
      <c r="A4179">
        <v>83.48</v>
      </c>
      <c r="B4179">
        <v>1.3328889999999998E-2</v>
      </c>
      <c r="C4179">
        <v>1.3036539999999999E-2</v>
      </c>
      <c r="D4179">
        <v>1.3804409999999998</v>
      </c>
      <c r="E4179">
        <v>1.3501629999999998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>
      <c r="A4180">
        <v>83.5</v>
      </c>
      <c r="B4180">
        <v>1.3322799999999999E-2</v>
      </c>
      <c r="C4180">
        <v>1.30314E-2</v>
      </c>
      <c r="D4180">
        <v>1.37981</v>
      </c>
      <c r="E4180">
        <v>1.3496300000000001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 spans="1:11">
      <c r="A4181">
        <v>83.52</v>
      </c>
      <c r="B4181">
        <v>1.3317850000000001E-2</v>
      </c>
      <c r="C4181">
        <v>1.3025680000000001E-2</v>
      </c>
      <c r="D4181">
        <v>1.379297</v>
      </c>
      <c r="E4181">
        <v>1.3490380000000002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>
      <c r="A4182">
        <v>83.54</v>
      </c>
      <c r="B4182">
        <v>1.3312899999999999E-2</v>
      </c>
      <c r="C4182">
        <v>1.3019959999999999E-2</v>
      </c>
      <c r="D4182">
        <v>1.378784</v>
      </c>
      <c r="E4182">
        <v>1.348446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>
      <c r="A4183">
        <v>83.56</v>
      </c>
      <c r="B4183">
        <v>1.3307949999999999E-2</v>
      </c>
      <c r="C4183">
        <v>1.3014239999999998E-2</v>
      </c>
      <c r="D4183">
        <v>1.3782709999999998</v>
      </c>
      <c r="E4183">
        <v>1.3478539999999999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>
      <c r="A4184">
        <v>83.58</v>
      </c>
      <c r="B4184">
        <v>1.3303000000000001E-2</v>
      </c>
      <c r="C4184">
        <v>1.3008519999999999E-2</v>
      </c>
      <c r="D4184">
        <v>1.377758</v>
      </c>
      <c r="E4184">
        <v>1.3472620000000002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>
      <c r="A4185">
        <v>83.600000000000009</v>
      </c>
      <c r="B4185">
        <v>1.3298049999999999E-2</v>
      </c>
      <c r="C4185">
        <v>1.3002799999999998E-2</v>
      </c>
      <c r="D4185">
        <v>1.3772449999999998</v>
      </c>
      <c r="E4185">
        <v>1.3466699999999998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>
      <c r="A4186">
        <v>83.62</v>
      </c>
      <c r="B4186">
        <v>1.3293099999999999E-2</v>
      </c>
      <c r="C4186">
        <v>1.2997079999999999E-2</v>
      </c>
      <c r="D4186">
        <v>1.3767319999999998</v>
      </c>
      <c r="E4186">
        <v>1.3460779999999999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>
      <c r="A4187">
        <v>83.64</v>
      </c>
      <c r="B4187">
        <v>1.328815E-2</v>
      </c>
      <c r="C4187">
        <v>1.299136E-2</v>
      </c>
      <c r="D4187">
        <v>1.3762190000000001</v>
      </c>
      <c r="E4187">
        <v>1.345486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>
      <c r="A4188">
        <v>83.66</v>
      </c>
      <c r="B4188">
        <v>1.3283200000000002E-2</v>
      </c>
      <c r="C4188">
        <v>1.2985640000000001E-2</v>
      </c>
      <c r="D4188">
        <v>1.3757060000000001</v>
      </c>
      <c r="E4188">
        <v>1.344894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>
      <c r="A4189">
        <v>83.68</v>
      </c>
      <c r="B4189">
        <v>1.3278249999999998E-2</v>
      </c>
      <c r="C4189">
        <v>1.2979919999999999E-2</v>
      </c>
      <c r="D4189">
        <v>1.3751929999999999</v>
      </c>
      <c r="E4189">
        <v>1.3443019999999999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>
      <c r="A4190">
        <v>83.7</v>
      </c>
      <c r="B4190">
        <v>1.32733E-2</v>
      </c>
      <c r="C4190">
        <v>1.29742E-2</v>
      </c>
      <c r="D4190">
        <v>1.3746799999999999</v>
      </c>
      <c r="E4190">
        <v>1.34371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>
      <c r="A4191">
        <v>83.72</v>
      </c>
      <c r="B4191">
        <v>1.3269680000000001E-2</v>
      </c>
      <c r="C4191">
        <v>1.2967160000000002E-2</v>
      </c>
      <c r="D4191">
        <v>1.374306</v>
      </c>
      <c r="E4191">
        <v>1.342981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>
      <c r="A4192">
        <v>83.74</v>
      </c>
      <c r="B4192">
        <v>1.3266060000000001E-2</v>
      </c>
      <c r="C4192">
        <v>1.2960120000000004E-2</v>
      </c>
      <c r="D4192">
        <v>1.3739320000000004</v>
      </c>
      <c r="E4192">
        <v>1.3422520000000002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>
      <c r="A4193">
        <v>83.76</v>
      </c>
      <c r="B4193">
        <v>1.3262439999999999E-2</v>
      </c>
      <c r="C4193">
        <v>1.2953079999999999E-2</v>
      </c>
      <c r="D4193">
        <v>1.3735579999999998</v>
      </c>
      <c r="E4193">
        <v>1.3415229999999998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>
      <c r="A4194">
        <v>83.78</v>
      </c>
      <c r="B4194">
        <v>1.3258820000000001E-2</v>
      </c>
      <c r="C4194">
        <v>1.2946040000000002E-2</v>
      </c>
      <c r="D4194">
        <v>1.373184</v>
      </c>
      <c r="E4194">
        <v>1.3407940000000003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>
      <c r="A4195">
        <v>83.8</v>
      </c>
      <c r="B4195">
        <v>1.3255200000000002E-2</v>
      </c>
      <c r="C4195">
        <v>1.2939000000000003E-2</v>
      </c>
      <c r="D4195">
        <v>1.3728100000000001</v>
      </c>
      <c r="E4195">
        <v>1.3400650000000001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>
      <c r="A4196">
        <v>83.820000000000007</v>
      </c>
      <c r="B4196">
        <v>1.3251579999999999E-2</v>
      </c>
      <c r="C4196">
        <v>1.2931959999999999E-2</v>
      </c>
      <c r="D4196">
        <v>1.372436</v>
      </c>
      <c r="E4196">
        <v>1.3393359999999999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>
      <c r="A4197">
        <v>83.84</v>
      </c>
      <c r="B4197">
        <v>1.324796E-2</v>
      </c>
      <c r="C4197">
        <v>1.2924919999999999E-2</v>
      </c>
      <c r="D4197">
        <v>1.3720620000000001</v>
      </c>
      <c r="E4197">
        <v>1.3386070000000001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>
      <c r="A4198">
        <v>83.86</v>
      </c>
      <c r="B4198">
        <v>1.324434E-2</v>
      </c>
      <c r="C4198">
        <v>1.2917880000000003E-2</v>
      </c>
      <c r="D4198">
        <v>1.371688</v>
      </c>
      <c r="E4198">
        <v>1.3378780000000003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 spans="1:11">
      <c r="A4199">
        <v>83.88</v>
      </c>
      <c r="B4199">
        <v>1.3240720000000001E-2</v>
      </c>
      <c r="C4199">
        <v>1.2910840000000003E-2</v>
      </c>
      <c r="D4199">
        <v>1.3713140000000001</v>
      </c>
      <c r="E4199">
        <v>1.3371490000000004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</row>
    <row r="4200" spans="1:11">
      <c r="A4200">
        <v>83.9</v>
      </c>
      <c r="B4200">
        <v>1.32371E-2</v>
      </c>
      <c r="C4200">
        <v>1.29038E-2</v>
      </c>
      <c r="D4200">
        <v>1.37094</v>
      </c>
      <c r="E4200">
        <v>1.3364199999999999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>
      <c r="A4201">
        <v>83.92</v>
      </c>
      <c r="B4201">
        <v>1.3229860000000001E-2</v>
      </c>
      <c r="C4201">
        <v>1.2899030000000001E-2</v>
      </c>
      <c r="D4201">
        <v>1.3701900000000002</v>
      </c>
      <c r="E4201">
        <v>1.3359260000000002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>
      <c r="A4202">
        <v>83.94</v>
      </c>
      <c r="B4202">
        <v>1.3222620000000003E-2</v>
      </c>
      <c r="C4202">
        <v>1.2894260000000003E-2</v>
      </c>
      <c r="D4202">
        <v>1.3694400000000002</v>
      </c>
      <c r="E4202">
        <v>1.3354320000000002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>
      <c r="A4203">
        <v>83.960000000000008</v>
      </c>
      <c r="B4203">
        <v>1.3215379999999999E-2</v>
      </c>
      <c r="C4203">
        <v>1.2889489999999997E-2</v>
      </c>
      <c r="D4203">
        <v>1.3686899999999997</v>
      </c>
      <c r="E4203">
        <v>1.3349379999999997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>
        <v>83.98</v>
      </c>
      <c r="B4204">
        <v>1.320814E-2</v>
      </c>
      <c r="C4204">
        <v>1.2884719999999999E-2</v>
      </c>
      <c r="D4204">
        <v>1.3679399999999999</v>
      </c>
      <c r="E4204">
        <v>1.334444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>
        <v>84</v>
      </c>
      <c r="B4205">
        <v>1.32009E-2</v>
      </c>
      <c r="C4205">
        <v>1.2879950000000001E-2</v>
      </c>
      <c r="D4205">
        <v>1.3671899999999999</v>
      </c>
      <c r="E4205">
        <v>1.33395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 spans="1:11">
      <c r="A4206">
        <v>84.02</v>
      </c>
      <c r="B4206">
        <v>1.3193659999999999E-2</v>
      </c>
      <c r="C4206">
        <v>1.2875180000000002E-2</v>
      </c>
      <c r="D4206">
        <v>1.3664400000000001</v>
      </c>
      <c r="E4206">
        <v>1.333456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>
      <c r="A4207">
        <v>84.04</v>
      </c>
      <c r="B4207">
        <v>1.3186419999999996E-2</v>
      </c>
      <c r="C4207">
        <v>1.2870409999999999E-2</v>
      </c>
      <c r="D4207">
        <v>1.3656899999999998</v>
      </c>
      <c r="E4207">
        <v>1.3329619999999998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>
      <c r="A4208">
        <v>84.06</v>
      </c>
      <c r="B4208">
        <v>1.3179179999999997E-2</v>
      </c>
      <c r="C4208">
        <v>1.2865639999999998E-2</v>
      </c>
      <c r="D4208">
        <v>1.3649399999999998</v>
      </c>
      <c r="E4208">
        <v>1.3324679999999998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>
      <c r="A4209">
        <v>84.08</v>
      </c>
      <c r="B4209">
        <v>1.3171939999999998E-2</v>
      </c>
      <c r="C4209">
        <v>1.286087E-2</v>
      </c>
      <c r="D4209">
        <v>1.3641899999999998</v>
      </c>
      <c r="E4209">
        <v>1.331974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>
      <c r="A4210">
        <v>84.100000000000009</v>
      </c>
      <c r="B4210">
        <v>1.3164699999999996E-2</v>
      </c>
      <c r="C4210">
        <v>1.2856099999999995E-2</v>
      </c>
      <c r="D4210">
        <v>1.3634399999999995</v>
      </c>
      <c r="E4210">
        <v>1.3314799999999996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>
      <c r="A4211">
        <v>84.12</v>
      </c>
      <c r="B4211">
        <v>1.3158219999999997E-2</v>
      </c>
      <c r="C4211">
        <v>1.2850199999999997E-2</v>
      </c>
      <c r="D4211">
        <v>1.3627689999999997</v>
      </c>
      <c r="E4211">
        <v>1.3308689999999996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>
      <c r="A4212">
        <v>84.14</v>
      </c>
      <c r="B4212">
        <v>1.3151739999999999E-2</v>
      </c>
      <c r="C4212">
        <v>1.2844299999999999E-2</v>
      </c>
      <c r="D4212">
        <v>1.3620979999999998</v>
      </c>
      <c r="E4212">
        <v>1.3302579999999997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>
      <c r="A4213">
        <v>84.16</v>
      </c>
      <c r="B4213">
        <v>1.3145259999999999E-2</v>
      </c>
      <c r="C4213">
        <v>1.28384E-2</v>
      </c>
      <c r="D4213">
        <v>1.3614269999999999</v>
      </c>
      <c r="E4213">
        <v>1.3296469999999998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>
        <v>84.18</v>
      </c>
      <c r="B4214">
        <v>1.3138779999999996E-2</v>
      </c>
      <c r="C4214">
        <v>1.2832499999999997E-2</v>
      </c>
      <c r="D4214">
        <v>1.3607559999999994</v>
      </c>
      <c r="E4214">
        <v>1.3290359999999997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>
      <c r="A4215">
        <v>84.2</v>
      </c>
      <c r="B4215">
        <v>1.3132299999999998E-2</v>
      </c>
      <c r="C4215">
        <v>1.2826599999999997E-2</v>
      </c>
      <c r="D4215">
        <v>1.3600849999999998</v>
      </c>
      <c r="E4215">
        <v>1.3284249999999997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>
      <c r="A4216">
        <v>84.22</v>
      </c>
      <c r="B4216">
        <v>1.3125819999999998E-2</v>
      </c>
      <c r="C4216">
        <v>1.2820700000000001E-2</v>
      </c>
      <c r="D4216">
        <v>1.3594139999999999</v>
      </c>
      <c r="E4216">
        <v>1.3278139999999998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>
      <c r="A4217">
        <v>84.24</v>
      </c>
      <c r="B4217">
        <v>1.311934E-2</v>
      </c>
      <c r="C4217">
        <v>1.2814800000000001E-2</v>
      </c>
      <c r="D4217">
        <v>1.358743</v>
      </c>
      <c r="E4217">
        <v>1.3272029999999999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>
      <c r="A4218">
        <v>84.26</v>
      </c>
      <c r="B4218">
        <v>1.3112859999999997E-2</v>
      </c>
      <c r="C4218">
        <v>1.2808899999999998E-2</v>
      </c>
      <c r="D4218">
        <v>1.3580719999999997</v>
      </c>
      <c r="E4218">
        <v>1.3265919999999998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>
      <c r="A4219">
        <v>84.28</v>
      </c>
      <c r="B4219">
        <v>1.3106379999999997E-2</v>
      </c>
      <c r="C4219">
        <v>1.2802999999999998E-2</v>
      </c>
      <c r="D4219">
        <v>1.3574009999999999</v>
      </c>
      <c r="E4219">
        <v>1.3259809999999999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>
        <v>84.3</v>
      </c>
      <c r="B4220">
        <v>1.3099899999999999E-2</v>
      </c>
      <c r="C4220">
        <v>1.27971E-2</v>
      </c>
      <c r="D4220">
        <v>1.35673</v>
      </c>
      <c r="E4220">
        <v>1.3253699999999999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>
      <c r="A4221">
        <v>84.320000000000007</v>
      </c>
      <c r="B4221">
        <v>1.309724E-2</v>
      </c>
      <c r="C4221">
        <v>1.2790429999999997E-2</v>
      </c>
      <c r="D4221">
        <v>1.3564539999999998</v>
      </c>
      <c r="E4221">
        <v>1.3246799999999996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>
      <c r="A4222">
        <v>84.34</v>
      </c>
      <c r="B4222">
        <v>1.3094579999999998E-2</v>
      </c>
      <c r="C4222">
        <v>1.2783759999999998E-2</v>
      </c>
      <c r="D4222">
        <v>1.3561779999999999</v>
      </c>
      <c r="E4222">
        <v>1.3239899999999998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>
      <c r="A4223">
        <v>84.36</v>
      </c>
      <c r="B4223">
        <v>1.309192E-2</v>
      </c>
      <c r="C4223">
        <v>1.277709E-2</v>
      </c>
      <c r="D4223">
        <v>1.3559019999999999</v>
      </c>
      <c r="E4223">
        <v>1.3232999999999997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>
      <c r="A4224">
        <v>84.38</v>
      </c>
      <c r="B4224">
        <v>1.3089259999999998E-2</v>
      </c>
      <c r="C4224">
        <v>1.2770420000000001E-2</v>
      </c>
      <c r="D4224">
        <v>1.355626</v>
      </c>
      <c r="E4224">
        <v>1.3226100000000001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>
        <v>84.4</v>
      </c>
      <c r="B4225">
        <v>1.3086599999999997E-2</v>
      </c>
      <c r="C4225">
        <v>1.2763749999999997E-2</v>
      </c>
      <c r="D4225">
        <v>1.3553499999999998</v>
      </c>
      <c r="E4225">
        <v>1.3219199999999998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>
      <c r="A4226">
        <v>84.42</v>
      </c>
      <c r="B4226">
        <v>1.3083939999999999E-2</v>
      </c>
      <c r="C4226">
        <v>1.2757079999999999E-2</v>
      </c>
      <c r="D4226">
        <v>1.3550739999999999</v>
      </c>
      <c r="E4226">
        <v>1.3212299999999999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>
      <c r="A4227">
        <v>84.44</v>
      </c>
      <c r="B4227">
        <v>1.3081279999999999E-2</v>
      </c>
      <c r="C4227">
        <v>1.275041E-2</v>
      </c>
      <c r="D4227">
        <v>1.3547979999999999</v>
      </c>
      <c r="E4227">
        <v>1.32054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>
      <c r="A4228">
        <v>84.460000000000008</v>
      </c>
      <c r="B4228">
        <v>1.3078619999999997E-2</v>
      </c>
      <c r="C4228">
        <v>1.2743739999999996E-2</v>
      </c>
      <c r="D4228">
        <v>1.3545219999999998</v>
      </c>
      <c r="E4228">
        <v>1.3198499999999997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>
      <c r="A4229">
        <v>84.48</v>
      </c>
      <c r="B4229">
        <v>1.3075959999999998E-2</v>
      </c>
      <c r="C4229">
        <v>1.2737069999999998E-2</v>
      </c>
      <c r="D4229">
        <v>1.3542459999999998</v>
      </c>
      <c r="E4229">
        <v>1.3191599999999999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 spans="1:11">
      <c r="A4230">
        <v>84.5</v>
      </c>
      <c r="B4230">
        <v>1.30733E-2</v>
      </c>
      <c r="C4230">
        <v>1.2730399999999999E-2</v>
      </c>
      <c r="D4230">
        <v>1.3539699999999999</v>
      </c>
      <c r="E4230">
        <v>1.31847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>
      <c r="A4231">
        <v>84.52</v>
      </c>
      <c r="B4231">
        <v>1.3069300000000001E-2</v>
      </c>
      <c r="C4231">
        <v>1.2724880000000001E-2</v>
      </c>
      <c r="D4231">
        <v>1.353556</v>
      </c>
      <c r="E4231">
        <v>1.3178970000000003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>
        <v>84.54</v>
      </c>
      <c r="B4232">
        <v>1.3065299999999998E-2</v>
      </c>
      <c r="C4232">
        <v>1.2719359999999997E-2</v>
      </c>
      <c r="D4232">
        <v>1.3531419999999998</v>
      </c>
      <c r="E4232">
        <v>1.3173239999999999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>
        <v>84.56</v>
      </c>
      <c r="B4233">
        <v>1.3061299999999998E-2</v>
      </c>
      <c r="C4233">
        <v>1.2713839999999999E-2</v>
      </c>
      <c r="D4233">
        <v>1.3527279999999999</v>
      </c>
      <c r="E4233">
        <v>1.316751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>
        <v>84.58</v>
      </c>
      <c r="B4234">
        <v>1.3057300000000001E-2</v>
      </c>
      <c r="C4234">
        <v>1.270832E-2</v>
      </c>
      <c r="D4234">
        <v>1.352314</v>
      </c>
      <c r="E4234">
        <v>1.3161780000000001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>
        <v>84.600000000000009</v>
      </c>
      <c r="B4235">
        <v>1.3053299999999999E-2</v>
      </c>
      <c r="C4235">
        <v>1.2702799999999997E-2</v>
      </c>
      <c r="D4235">
        <v>1.3518999999999999</v>
      </c>
      <c r="E4235">
        <v>1.3156049999999997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>
        <v>84.62</v>
      </c>
      <c r="B4236">
        <v>1.30493E-2</v>
      </c>
      <c r="C4236">
        <v>1.2697279999999998E-2</v>
      </c>
      <c r="D4236">
        <v>1.351486</v>
      </c>
      <c r="E4236">
        <v>1.315032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>
        <v>84.64</v>
      </c>
      <c r="B4237">
        <v>1.3045299999999999E-2</v>
      </c>
      <c r="C4237">
        <v>1.269176E-2</v>
      </c>
      <c r="D4237">
        <v>1.3510720000000001</v>
      </c>
      <c r="E4237">
        <v>1.314459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>
      <c r="A4238">
        <v>84.66</v>
      </c>
      <c r="B4238">
        <v>1.30413E-2</v>
      </c>
      <c r="C4238">
        <v>1.2686240000000001E-2</v>
      </c>
      <c r="D4238">
        <v>1.3506580000000001</v>
      </c>
      <c r="E4238">
        <v>1.3138860000000001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>
      <c r="A4239">
        <v>84.68</v>
      </c>
      <c r="B4239">
        <v>1.3037299999999998E-2</v>
      </c>
      <c r="C4239">
        <v>1.2680719999999999E-2</v>
      </c>
      <c r="D4239">
        <v>1.350244</v>
      </c>
      <c r="E4239">
        <v>1.313313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 spans="1:11">
      <c r="A4240">
        <v>84.7</v>
      </c>
      <c r="B4240">
        <v>1.3033299999999999E-2</v>
      </c>
      <c r="C4240">
        <v>1.2675199999999999E-2</v>
      </c>
      <c r="D4240">
        <v>1.3498300000000001</v>
      </c>
      <c r="E4240">
        <v>1.31274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</row>
    <row r="4241" spans="1:11">
      <c r="A4241">
        <v>84.72</v>
      </c>
      <c r="B4241">
        <v>1.302854E-2</v>
      </c>
      <c r="C4241">
        <v>1.2668530000000002E-2</v>
      </c>
      <c r="D4241">
        <v>1.3493370000000002</v>
      </c>
      <c r="E4241">
        <v>1.3120500000000002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>
        <v>84.74</v>
      </c>
      <c r="B4242">
        <v>1.3023780000000002E-2</v>
      </c>
      <c r="C4242">
        <v>1.2661860000000002E-2</v>
      </c>
      <c r="D4242">
        <v>1.3488440000000004</v>
      </c>
      <c r="E4242">
        <v>1.3113600000000003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>
        <v>84.76</v>
      </c>
      <c r="B4243">
        <v>1.3019019999999999E-2</v>
      </c>
      <c r="C4243">
        <v>1.2655189999999998E-2</v>
      </c>
      <c r="D4243">
        <v>1.3483510000000001</v>
      </c>
      <c r="E4243">
        <v>1.3106699999999998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>
      <c r="A4244">
        <v>84.78</v>
      </c>
      <c r="B4244">
        <v>1.301426E-2</v>
      </c>
      <c r="C4244">
        <v>1.264852E-2</v>
      </c>
      <c r="D4244">
        <v>1.347858</v>
      </c>
      <c r="E4244">
        <v>1.3099800000000001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>
      <c r="A4245">
        <v>84.8</v>
      </c>
      <c r="B4245">
        <v>1.30095E-2</v>
      </c>
      <c r="C4245">
        <v>1.2641850000000003E-2</v>
      </c>
      <c r="D4245">
        <v>1.3473650000000004</v>
      </c>
      <c r="E4245">
        <v>1.3092900000000003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>
      <c r="A4246">
        <v>84.820000000000007</v>
      </c>
      <c r="B4246">
        <v>1.3004739999999999E-2</v>
      </c>
      <c r="C4246">
        <v>1.2635179999999999E-2</v>
      </c>
      <c r="D4246">
        <v>1.3468719999999998</v>
      </c>
      <c r="E4246">
        <v>1.3085999999999998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</row>
    <row r="4247" spans="1:11">
      <c r="A4247">
        <v>84.84</v>
      </c>
      <c r="B4247">
        <v>1.2999980000000001E-2</v>
      </c>
      <c r="C4247">
        <v>1.2628510000000001E-2</v>
      </c>
      <c r="D4247">
        <v>1.346379</v>
      </c>
      <c r="E4247">
        <v>1.3079099999999999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>
      <c r="A4248">
        <v>84.86</v>
      </c>
      <c r="B4248">
        <v>1.299522E-2</v>
      </c>
      <c r="C4248">
        <v>1.2621840000000002E-2</v>
      </c>
      <c r="D4248">
        <v>1.3458860000000001</v>
      </c>
      <c r="E4248">
        <v>1.3072200000000003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>
      <c r="A4249">
        <v>84.88</v>
      </c>
      <c r="B4249">
        <v>1.2990460000000001E-2</v>
      </c>
      <c r="C4249">
        <v>1.2615170000000002E-2</v>
      </c>
      <c r="D4249">
        <v>1.3453930000000003</v>
      </c>
      <c r="E4249">
        <v>1.3065300000000002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>
        <v>84.9</v>
      </c>
      <c r="B4250">
        <v>1.2985699999999999E-2</v>
      </c>
      <c r="C4250">
        <v>1.26085E-2</v>
      </c>
      <c r="D4250">
        <v>1.3449</v>
      </c>
      <c r="E4250">
        <v>1.3058399999999999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</row>
    <row r="4251" spans="1:11">
      <c r="A4251">
        <v>84.92</v>
      </c>
      <c r="B4251">
        <v>1.2979220000000001E-2</v>
      </c>
      <c r="C4251">
        <v>1.260317E-2</v>
      </c>
      <c r="D4251">
        <v>1.3442290000000001</v>
      </c>
      <c r="E4251">
        <v>1.305288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>
      <c r="A4252">
        <v>84.94</v>
      </c>
      <c r="B4252">
        <v>1.2972740000000003E-2</v>
      </c>
      <c r="C4252">
        <v>1.2597840000000003E-2</v>
      </c>
      <c r="D4252">
        <v>1.3435580000000003</v>
      </c>
      <c r="E4252">
        <v>1.3047360000000001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>
      <c r="A4253">
        <v>84.960000000000008</v>
      </c>
      <c r="B4253">
        <v>1.2966259999999997E-2</v>
      </c>
      <c r="C4253">
        <v>1.2592509999999998E-2</v>
      </c>
      <c r="D4253">
        <v>1.3428869999999997</v>
      </c>
      <c r="E4253">
        <v>1.3041839999999996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>
      <c r="A4254">
        <v>84.98</v>
      </c>
      <c r="B4254">
        <v>1.2959779999999999E-2</v>
      </c>
      <c r="C4254">
        <v>1.258718E-2</v>
      </c>
      <c r="D4254">
        <v>1.3422160000000001</v>
      </c>
      <c r="E4254">
        <v>1.3036319999999999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>
      <c r="A4255">
        <v>85</v>
      </c>
      <c r="B4255">
        <v>1.2953300000000001E-2</v>
      </c>
      <c r="C4255">
        <v>1.258185E-2</v>
      </c>
      <c r="D4255">
        <v>1.341545</v>
      </c>
      <c r="E4255">
        <v>1.30308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>
      <c r="A4256">
        <v>85.02</v>
      </c>
      <c r="B4256">
        <v>1.2946820000000001E-2</v>
      </c>
      <c r="C4256">
        <v>1.2576520000000001E-2</v>
      </c>
      <c r="D4256">
        <v>1.3408739999999999</v>
      </c>
      <c r="E4256">
        <v>1.3025280000000001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>
        <v>85.04</v>
      </c>
      <c r="B4257">
        <v>1.2940339999999998E-2</v>
      </c>
      <c r="C4257">
        <v>1.2571189999999998E-2</v>
      </c>
      <c r="D4257">
        <v>1.3402029999999998</v>
      </c>
      <c r="E4257">
        <v>1.3019759999999998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>
      <c r="A4258">
        <v>85.06</v>
      </c>
      <c r="B4258">
        <v>1.2933859999999998E-2</v>
      </c>
      <c r="C4258">
        <v>1.2565859999999998E-2</v>
      </c>
      <c r="D4258">
        <v>1.3395319999999997</v>
      </c>
      <c r="E4258">
        <v>1.3014239999999997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>
      <c r="A4259">
        <v>85.08</v>
      </c>
      <c r="B4259">
        <v>1.292738E-2</v>
      </c>
      <c r="C4259">
        <v>1.256053E-2</v>
      </c>
      <c r="D4259">
        <v>1.3388609999999999</v>
      </c>
      <c r="E4259">
        <v>1.3008719999999998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>
      <c r="A4260">
        <v>85.100000000000009</v>
      </c>
      <c r="B4260">
        <v>1.2920899999999997E-2</v>
      </c>
      <c r="C4260">
        <v>1.2555199999999997E-2</v>
      </c>
      <c r="D4260">
        <v>1.3381899999999995</v>
      </c>
      <c r="E4260">
        <v>1.3003199999999995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>
      <c r="A4261">
        <v>85.12</v>
      </c>
      <c r="B4261">
        <v>1.2915189999999998E-2</v>
      </c>
      <c r="C4261">
        <v>1.2550249999999999E-2</v>
      </c>
      <c r="D4261">
        <v>1.3375979999999998</v>
      </c>
      <c r="E4261">
        <v>1.2998069999999999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>
      <c r="A4262">
        <v>85.14</v>
      </c>
      <c r="B4262">
        <v>1.2909480000000001E-2</v>
      </c>
      <c r="C4262">
        <v>1.2545299999999999E-2</v>
      </c>
      <c r="D4262">
        <v>1.3370059999999999</v>
      </c>
      <c r="E4262">
        <v>1.2992939999999997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>
      <c r="A4263">
        <v>85.16</v>
      </c>
      <c r="B4263">
        <v>1.2903769999999998E-2</v>
      </c>
      <c r="C4263">
        <v>1.2540349999999999E-2</v>
      </c>
      <c r="D4263">
        <v>1.3364139999999998</v>
      </c>
      <c r="E4263">
        <v>1.2987809999999997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>
      <c r="A4264">
        <v>85.18</v>
      </c>
      <c r="B4264">
        <v>1.2898059999999998E-2</v>
      </c>
      <c r="C4264">
        <v>1.2535399999999997E-2</v>
      </c>
      <c r="D4264">
        <v>1.3358219999999996</v>
      </c>
      <c r="E4264">
        <v>1.2982679999999998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>
      <c r="A4265">
        <v>85.2</v>
      </c>
      <c r="B4265">
        <v>1.2892349999999999E-2</v>
      </c>
      <c r="C4265">
        <v>1.2530449999999999E-2</v>
      </c>
      <c r="D4265">
        <v>1.3352299999999997</v>
      </c>
      <c r="E4265">
        <v>1.2977549999999998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>
        <v>85.22</v>
      </c>
      <c r="B4266">
        <v>1.288664E-2</v>
      </c>
      <c r="C4266">
        <v>1.2525499999999998E-2</v>
      </c>
      <c r="D4266">
        <v>1.334638</v>
      </c>
      <c r="E4266">
        <v>1.2972419999999998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>
      <c r="A4267">
        <v>85.24</v>
      </c>
      <c r="B4267">
        <v>1.2880930000000001E-2</v>
      </c>
      <c r="C4267">
        <v>1.2520550000000002E-2</v>
      </c>
      <c r="D4267">
        <v>1.3340460000000001</v>
      </c>
      <c r="E4267">
        <v>1.296729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>
      <c r="A4268">
        <v>85.26</v>
      </c>
      <c r="B4268">
        <v>1.2875219999999998E-2</v>
      </c>
      <c r="C4268">
        <v>1.2515599999999998E-2</v>
      </c>
      <c r="D4268">
        <v>1.3334539999999997</v>
      </c>
      <c r="E4268">
        <v>1.2962159999999998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>
      <c r="A4269">
        <v>85.28</v>
      </c>
      <c r="B4269">
        <v>1.2869509999999999E-2</v>
      </c>
      <c r="C4269">
        <v>1.251065E-2</v>
      </c>
      <c r="D4269">
        <v>1.332862</v>
      </c>
      <c r="E4269">
        <v>1.2957029999999998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>
      <c r="A4270">
        <v>85.3</v>
      </c>
      <c r="B4270">
        <v>1.28638E-2</v>
      </c>
      <c r="C4270">
        <v>1.25057E-2</v>
      </c>
      <c r="D4270">
        <v>1.3322700000000001</v>
      </c>
      <c r="E4270">
        <v>1.2951900000000001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>
      <c r="A4271">
        <v>85.320000000000007</v>
      </c>
      <c r="B4271">
        <v>1.2859419999999996E-2</v>
      </c>
      <c r="C4271">
        <v>1.2499599999999996E-2</v>
      </c>
      <c r="D4271">
        <v>1.331817</v>
      </c>
      <c r="E4271">
        <v>1.2945589999999998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>
      <c r="A4272">
        <v>85.34</v>
      </c>
      <c r="B4272">
        <v>1.285504E-2</v>
      </c>
      <c r="C4272">
        <v>1.2493499999999999E-2</v>
      </c>
      <c r="D4272">
        <v>1.3313640000000002</v>
      </c>
      <c r="E4272">
        <v>1.293928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>
      <c r="A4273">
        <v>85.36</v>
      </c>
      <c r="B4273">
        <v>1.2850659999999998E-2</v>
      </c>
      <c r="C4273">
        <v>1.2487399999999999E-2</v>
      </c>
      <c r="D4273">
        <v>1.330911</v>
      </c>
      <c r="E4273">
        <v>1.2932969999999999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>
      <c r="A4274">
        <v>85.38</v>
      </c>
      <c r="B4274">
        <v>1.284628E-2</v>
      </c>
      <c r="C4274">
        <v>1.2481300000000001E-2</v>
      </c>
      <c r="D4274">
        <v>1.3304580000000001</v>
      </c>
      <c r="E4274">
        <v>1.2926660000000001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>
      <c r="A4275">
        <v>85.4</v>
      </c>
      <c r="B4275">
        <v>1.2841899999999998E-2</v>
      </c>
      <c r="C4275">
        <v>1.2475199999999999E-2</v>
      </c>
      <c r="D4275">
        <v>1.3300049999999999</v>
      </c>
      <c r="E4275">
        <v>1.2920349999999998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>
      <c r="A4276">
        <v>85.42</v>
      </c>
      <c r="B4276">
        <v>1.283752E-2</v>
      </c>
      <c r="C4276">
        <v>1.2469099999999999E-2</v>
      </c>
      <c r="D4276">
        <v>1.3295520000000001</v>
      </c>
      <c r="E4276">
        <v>1.291404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>
      <c r="A4277">
        <v>85.44</v>
      </c>
      <c r="B4277">
        <v>1.283314E-2</v>
      </c>
      <c r="C4277">
        <v>1.2463000000000002E-2</v>
      </c>
      <c r="D4277">
        <v>1.329099</v>
      </c>
      <c r="E4277">
        <v>1.2907730000000002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>
      <c r="A4278">
        <v>85.460000000000008</v>
      </c>
      <c r="B4278">
        <v>1.2828759999999998E-2</v>
      </c>
      <c r="C4278">
        <v>1.2456899999999996E-2</v>
      </c>
      <c r="D4278">
        <v>1.3286459999999998</v>
      </c>
      <c r="E4278">
        <v>1.2901419999999999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>
      <c r="A4279">
        <v>85.48</v>
      </c>
      <c r="B4279">
        <v>1.282438E-2</v>
      </c>
      <c r="C4279">
        <v>1.2450799999999998E-2</v>
      </c>
      <c r="D4279">
        <v>1.3281929999999997</v>
      </c>
      <c r="E4279">
        <v>1.2895109999999999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>
      <c r="A4280">
        <v>85.5</v>
      </c>
      <c r="B4280">
        <v>1.282E-2</v>
      </c>
      <c r="C4280">
        <v>1.24447E-2</v>
      </c>
      <c r="D4280">
        <v>1.3277399999999999</v>
      </c>
      <c r="E4280">
        <v>1.28888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>
      <c r="A4281">
        <v>85.52</v>
      </c>
      <c r="B4281">
        <v>1.2814090000000002E-2</v>
      </c>
      <c r="C4281">
        <v>1.2438610000000003E-2</v>
      </c>
      <c r="D4281">
        <v>1.3271280000000001</v>
      </c>
      <c r="E4281">
        <v>1.2882480000000001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>
      <c r="A4282">
        <v>85.54</v>
      </c>
      <c r="B4282">
        <v>1.2808179999999999E-2</v>
      </c>
      <c r="C4282">
        <v>1.2432519999999999E-2</v>
      </c>
      <c r="D4282">
        <v>1.3265159999999998</v>
      </c>
      <c r="E4282">
        <v>1.2876159999999999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>
      <c r="A4283">
        <v>85.56</v>
      </c>
      <c r="B4283">
        <v>1.2802269999999998E-2</v>
      </c>
      <c r="C4283">
        <v>1.2426429999999999E-2</v>
      </c>
      <c r="D4283">
        <v>1.3259039999999997</v>
      </c>
      <c r="E4283">
        <v>1.2869839999999999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>
      <c r="A4284">
        <v>85.58</v>
      </c>
      <c r="B4284">
        <v>1.2796360000000001E-2</v>
      </c>
      <c r="C4284">
        <v>1.242034E-2</v>
      </c>
      <c r="D4284">
        <v>1.3252920000000001</v>
      </c>
      <c r="E4284">
        <v>1.2863519999999999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>
      <c r="A4285">
        <v>85.600000000000009</v>
      </c>
      <c r="B4285">
        <v>1.2790449999999998E-2</v>
      </c>
      <c r="C4285">
        <v>1.2414249999999998E-2</v>
      </c>
      <c r="D4285">
        <v>1.3246799999999999</v>
      </c>
      <c r="E4285">
        <v>1.2857199999999998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>
      <c r="A4286">
        <v>85.62</v>
      </c>
      <c r="B4286">
        <v>1.2784539999999999E-2</v>
      </c>
      <c r="C4286">
        <v>1.240816E-2</v>
      </c>
      <c r="D4286">
        <v>1.324068</v>
      </c>
      <c r="E4286">
        <v>1.285088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>
      <c r="A4287">
        <v>85.64</v>
      </c>
      <c r="B4287">
        <v>1.2778629999999999E-2</v>
      </c>
      <c r="C4287">
        <v>1.2402070000000001E-2</v>
      </c>
      <c r="D4287">
        <v>1.323456</v>
      </c>
      <c r="E4287">
        <v>1.284456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>
      <c r="A4288">
        <v>85.66</v>
      </c>
      <c r="B4288">
        <v>1.2772720000000001E-2</v>
      </c>
      <c r="C4288">
        <v>1.2395980000000001E-2</v>
      </c>
      <c r="D4288">
        <v>1.3228440000000001</v>
      </c>
      <c r="E4288">
        <v>1.2838240000000001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>
      <c r="A4289">
        <v>85.68</v>
      </c>
      <c r="B4289">
        <v>1.2766809999999998E-2</v>
      </c>
      <c r="C4289">
        <v>1.2389889999999999E-2</v>
      </c>
      <c r="D4289">
        <v>1.3222320000000001</v>
      </c>
      <c r="E4289">
        <v>1.2831919999999999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>
      <c r="A4290">
        <v>85.7</v>
      </c>
      <c r="B4290">
        <v>1.27609E-2</v>
      </c>
      <c r="C4290">
        <v>1.23838E-2</v>
      </c>
      <c r="D4290">
        <v>1.32162</v>
      </c>
      <c r="E4290">
        <v>1.2825599999999999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>
      <c r="A4291">
        <v>85.72</v>
      </c>
      <c r="B4291">
        <v>1.2756140000000001E-2</v>
      </c>
      <c r="C4291">
        <v>1.2379230000000001E-2</v>
      </c>
      <c r="D4291">
        <v>1.3211270000000002</v>
      </c>
      <c r="E4291">
        <v>1.2820870000000002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>
      <c r="A4292">
        <v>85.74</v>
      </c>
      <c r="B4292">
        <v>1.2751380000000003E-2</v>
      </c>
      <c r="C4292">
        <v>1.2374660000000003E-2</v>
      </c>
      <c r="D4292">
        <v>1.3206340000000003</v>
      </c>
      <c r="E4292">
        <v>1.2816140000000003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>
      <c r="A4293">
        <v>85.76</v>
      </c>
      <c r="B4293">
        <v>1.2746619999999998E-2</v>
      </c>
      <c r="C4293">
        <v>1.2370089999999999E-2</v>
      </c>
      <c r="D4293">
        <v>1.320141</v>
      </c>
      <c r="E4293">
        <v>1.2811409999999999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>
      <c r="A4294">
        <v>85.78</v>
      </c>
      <c r="B4294">
        <v>1.2741860000000001E-2</v>
      </c>
      <c r="C4294">
        <v>1.2365520000000001E-2</v>
      </c>
      <c r="D4294">
        <v>1.3196479999999999</v>
      </c>
      <c r="E4294">
        <v>1.2806679999999999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>
      <c r="A4295">
        <v>85.8</v>
      </c>
      <c r="B4295">
        <v>1.2737100000000001E-2</v>
      </c>
      <c r="C4295">
        <v>1.2360950000000002E-2</v>
      </c>
      <c r="D4295">
        <v>1.3191550000000003</v>
      </c>
      <c r="E4295">
        <v>1.280195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>
      <c r="A4296">
        <v>85.820000000000007</v>
      </c>
      <c r="B4296">
        <v>1.273234E-2</v>
      </c>
      <c r="C4296">
        <v>1.235638E-2</v>
      </c>
      <c r="D4296">
        <v>1.3186619999999998</v>
      </c>
      <c r="E4296">
        <v>1.279722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>
      <c r="A4297">
        <v>85.84</v>
      </c>
      <c r="B4297">
        <v>1.272758E-2</v>
      </c>
      <c r="C4297">
        <v>1.235181E-2</v>
      </c>
      <c r="D4297">
        <v>1.3181689999999999</v>
      </c>
      <c r="E4297">
        <v>1.2792490000000001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>
      <c r="A4298">
        <v>85.86</v>
      </c>
      <c r="B4298">
        <v>1.2722820000000001E-2</v>
      </c>
      <c r="C4298">
        <v>1.2347240000000001E-2</v>
      </c>
      <c r="D4298">
        <v>1.3176760000000001</v>
      </c>
      <c r="E4298">
        <v>1.2787760000000001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>
      <c r="A4299">
        <v>85.88</v>
      </c>
      <c r="B4299">
        <v>1.2718060000000002E-2</v>
      </c>
      <c r="C4299">
        <v>1.234267E-2</v>
      </c>
      <c r="D4299">
        <v>1.317183</v>
      </c>
      <c r="E4299">
        <v>1.2783030000000002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>
      <c r="A4300">
        <v>85.9</v>
      </c>
      <c r="B4300">
        <v>1.27133E-2</v>
      </c>
      <c r="C4300">
        <v>1.2338099999999999E-2</v>
      </c>
      <c r="D4300">
        <v>1.3166899999999999</v>
      </c>
      <c r="E4300">
        <v>1.27783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>
      <c r="A4301">
        <v>85.92</v>
      </c>
      <c r="B4301">
        <v>1.2708730000000001E-2</v>
      </c>
      <c r="C4301">
        <v>1.2334289999999999E-2</v>
      </c>
      <c r="D4301">
        <v>1.3162170000000002</v>
      </c>
      <c r="E4301">
        <v>1.2774360000000002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>
      <c r="A4302">
        <v>85.94</v>
      </c>
      <c r="B4302">
        <v>1.2704160000000003E-2</v>
      </c>
      <c r="C4302">
        <v>1.2330480000000001E-2</v>
      </c>
      <c r="D4302">
        <v>1.315744</v>
      </c>
      <c r="E4302">
        <v>1.2770420000000002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>
        <v>85.960000000000008</v>
      </c>
      <c r="B4303">
        <v>1.2699589999999997E-2</v>
      </c>
      <c r="C4303">
        <v>1.2326669999999998E-2</v>
      </c>
      <c r="D4303">
        <v>1.3152709999999999</v>
      </c>
      <c r="E4303">
        <v>1.2766479999999998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>
      <c r="A4304">
        <v>85.98</v>
      </c>
      <c r="B4304">
        <v>1.2695019999999998E-2</v>
      </c>
      <c r="C4304">
        <v>1.2322859999999998E-2</v>
      </c>
      <c r="D4304">
        <v>1.3147979999999999</v>
      </c>
      <c r="E4304">
        <v>1.2762539999999998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>
      <c r="A4305">
        <v>86</v>
      </c>
      <c r="B4305">
        <v>1.2690449999999999E-2</v>
      </c>
      <c r="C4305">
        <v>1.231905E-2</v>
      </c>
      <c r="D4305">
        <v>1.314325</v>
      </c>
      <c r="E4305">
        <v>1.27586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>
      <c r="A4306">
        <v>86.02</v>
      </c>
      <c r="B4306">
        <v>1.268588E-2</v>
      </c>
      <c r="C4306">
        <v>1.2315240000000002E-2</v>
      </c>
      <c r="D4306">
        <v>1.313852</v>
      </c>
      <c r="E4306">
        <v>1.2754660000000002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>
      <c r="A4307">
        <v>86.04</v>
      </c>
      <c r="B4307">
        <v>1.2681309999999998E-2</v>
      </c>
      <c r="C4307">
        <v>1.2311429999999998E-2</v>
      </c>
      <c r="D4307">
        <v>1.3133789999999999</v>
      </c>
      <c r="E4307">
        <v>1.2750719999999998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>
      <c r="A4308">
        <v>86.06</v>
      </c>
      <c r="B4308">
        <v>1.2676739999999997E-2</v>
      </c>
      <c r="C4308">
        <v>1.2307619999999998E-2</v>
      </c>
      <c r="D4308">
        <v>1.3129059999999999</v>
      </c>
      <c r="E4308">
        <v>1.2746779999999998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>
      <c r="A4309">
        <v>86.08</v>
      </c>
      <c r="B4309">
        <v>1.2672169999999998E-2</v>
      </c>
      <c r="C4309">
        <v>1.230381E-2</v>
      </c>
      <c r="D4309">
        <v>1.3124329999999997</v>
      </c>
      <c r="E4309">
        <v>1.274284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>
      <c r="A4310">
        <v>86.100000000000009</v>
      </c>
      <c r="B4310">
        <v>1.2667599999999998E-2</v>
      </c>
      <c r="C4310">
        <v>1.2299999999999995E-2</v>
      </c>
      <c r="D4310">
        <v>1.3119599999999998</v>
      </c>
      <c r="E4310">
        <v>1.2738899999999993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 spans="1:11">
      <c r="A4311">
        <v>86.12</v>
      </c>
      <c r="B4311">
        <v>1.2664929999999998E-2</v>
      </c>
      <c r="C4311">
        <v>1.2293329999999998E-2</v>
      </c>
      <c r="D4311">
        <v>1.3116829999999999</v>
      </c>
      <c r="E4311">
        <v>1.2731989999999997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</row>
    <row r="4312" spans="1:11">
      <c r="A4312">
        <v>86.14</v>
      </c>
      <c r="B4312">
        <v>1.2662259999999998E-2</v>
      </c>
      <c r="C4312">
        <v>1.228666E-2</v>
      </c>
      <c r="D4312">
        <v>1.3114060000000001</v>
      </c>
      <c r="E4312">
        <v>1.2725079999999998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 spans="1:11">
      <c r="A4313">
        <v>86.16</v>
      </c>
      <c r="B4313">
        <v>1.2659589999999998E-2</v>
      </c>
      <c r="C4313">
        <v>1.2279989999999999E-2</v>
      </c>
      <c r="D4313">
        <v>1.311129</v>
      </c>
      <c r="E4313">
        <v>1.2718169999999998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>
      <c r="A4314">
        <v>86.18</v>
      </c>
      <c r="B4314">
        <v>1.2656919999999999E-2</v>
      </c>
      <c r="C4314">
        <v>1.2273319999999997E-2</v>
      </c>
      <c r="D4314">
        <v>1.3108519999999999</v>
      </c>
      <c r="E4314">
        <v>1.2711259999999998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 spans="1:11">
      <c r="A4315">
        <v>86.2</v>
      </c>
      <c r="B4315">
        <v>1.2654249999999999E-2</v>
      </c>
      <c r="C4315">
        <v>1.2266649999999997E-2</v>
      </c>
      <c r="D4315">
        <v>1.310575</v>
      </c>
      <c r="E4315">
        <v>1.2704349999999995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</row>
    <row r="4316" spans="1:11">
      <c r="A4316">
        <v>86.22</v>
      </c>
      <c r="B4316">
        <v>1.2651579999999999E-2</v>
      </c>
      <c r="C4316">
        <v>1.225998E-2</v>
      </c>
      <c r="D4316">
        <v>1.310298</v>
      </c>
      <c r="E4316">
        <v>1.2697439999999998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>
      <c r="A4317">
        <v>86.24</v>
      </c>
      <c r="B4317">
        <v>1.2648909999999999E-2</v>
      </c>
      <c r="C4317">
        <v>1.225331E-2</v>
      </c>
      <c r="D4317">
        <v>1.3100210000000001</v>
      </c>
      <c r="E4317">
        <v>1.269053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>
      <c r="A4318">
        <v>86.26</v>
      </c>
      <c r="B4318">
        <v>1.264624E-2</v>
      </c>
      <c r="C4318">
        <v>1.2246639999999998E-2</v>
      </c>
      <c r="D4318">
        <v>1.309744</v>
      </c>
      <c r="E4318">
        <v>1.2683619999999995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>
      <c r="A4319">
        <v>86.28</v>
      </c>
      <c r="B4319">
        <v>1.264357E-2</v>
      </c>
      <c r="C4319">
        <v>1.2239969999999999E-2</v>
      </c>
      <c r="D4319">
        <v>1.3094670000000002</v>
      </c>
      <c r="E4319">
        <v>1.267671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>
      <c r="A4320">
        <v>86.3</v>
      </c>
      <c r="B4320">
        <v>1.26409E-2</v>
      </c>
      <c r="C4320">
        <v>1.2233300000000001E-2</v>
      </c>
      <c r="D4320">
        <v>1.3091900000000001</v>
      </c>
      <c r="E4320">
        <v>1.26698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</row>
    <row r="4321" spans="1:11">
      <c r="A4321">
        <v>86.320000000000007</v>
      </c>
      <c r="B4321">
        <v>1.2634619999999997E-2</v>
      </c>
      <c r="C4321">
        <v>1.2226449999999996E-2</v>
      </c>
      <c r="D4321">
        <v>1.3085389999999999</v>
      </c>
      <c r="E4321">
        <v>1.2662699999999996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>
      <c r="A4322">
        <v>86.34</v>
      </c>
      <c r="B4322">
        <v>1.2628339999999998E-2</v>
      </c>
      <c r="C4322">
        <v>1.2219600000000001E-2</v>
      </c>
      <c r="D4322">
        <v>1.3078880000000002</v>
      </c>
      <c r="E4322">
        <v>1.2655599999999998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>
      <c r="A4323">
        <v>86.36</v>
      </c>
      <c r="B4323">
        <v>1.2622059999999999E-2</v>
      </c>
      <c r="C4323">
        <v>1.2212749999999998E-2</v>
      </c>
      <c r="D4323">
        <v>1.307237</v>
      </c>
      <c r="E4323">
        <v>1.26485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>
      <c r="A4324">
        <v>86.38</v>
      </c>
      <c r="B4324">
        <v>1.261578E-2</v>
      </c>
      <c r="C4324">
        <v>1.2205900000000002E-2</v>
      </c>
      <c r="D4324">
        <v>1.3065860000000002</v>
      </c>
      <c r="E4324">
        <v>1.2641400000000003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>
      <c r="A4325">
        <v>86.4</v>
      </c>
      <c r="B4325">
        <v>1.2609499999999997E-2</v>
      </c>
      <c r="C4325">
        <v>1.2199049999999998E-2</v>
      </c>
      <c r="D4325">
        <v>1.3059349999999998</v>
      </c>
      <c r="E4325">
        <v>1.2634299999999998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 spans="1:11">
      <c r="A4326">
        <v>86.42</v>
      </c>
      <c r="B4326">
        <v>1.2603219999999998E-2</v>
      </c>
      <c r="C4326">
        <v>1.21922E-2</v>
      </c>
      <c r="D4326">
        <v>1.3052839999999999</v>
      </c>
      <c r="E4326">
        <v>1.2627199999999998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>
      <c r="A4327">
        <v>86.44</v>
      </c>
      <c r="B4327">
        <v>1.2596940000000001E-2</v>
      </c>
      <c r="C4327">
        <v>1.2185350000000001E-2</v>
      </c>
      <c r="D4327">
        <v>1.3046330000000002</v>
      </c>
      <c r="E4327">
        <v>1.2620100000000001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>
      <c r="A4328">
        <v>86.460000000000008</v>
      </c>
      <c r="B4328">
        <v>1.2590659999999997E-2</v>
      </c>
      <c r="C4328">
        <v>1.2178499999999997E-2</v>
      </c>
      <c r="D4328">
        <v>1.3039819999999998</v>
      </c>
      <c r="E4328">
        <v>1.2612999999999999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>
      <c r="A4329">
        <v>86.48</v>
      </c>
      <c r="B4329">
        <v>1.2584379999999999E-2</v>
      </c>
      <c r="C4329">
        <v>1.2171649999999999E-2</v>
      </c>
      <c r="D4329">
        <v>1.3033309999999998</v>
      </c>
      <c r="E4329">
        <v>1.2605899999999999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>
      <c r="A4330">
        <v>86.5</v>
      </c>
      <c r="B4330">
        <v>1.25781E-2</v>
      </c>
      <c r="C4330">
        <v>1.21648E-2</v>
      </c>
      <c r="D4330">
        <v>1.3026800000000001</v>
      </c>
      <c r="E4330">
        <v>1.2598800000000001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>
      <c r="A4331">
        <v>86.52</v>
      </c>
      <c r="B4331">
        <v>1.2575430000000002E-2</v>
      </c>
      <c r="C4331">
        <v>1.2159840000000002E-2</v>
      </c>
      <c r="D4331">
        <v>1.3024040000000001</v>
      </c>
      <c r="E4331">
        <v>1.2593670000000003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>
      <c r="A4332">
        <v>86.54</v>
      </c>
      <c r="B4332">
        <v>1.2572760000000001E-2</v>
      </c>
      <c r="C4332">
        <v>1.215488E-2</v>
      </c>
      <c r="D4332">
        <v>1.3021280000000002</v>
      </c>
      <c r="E4332">
        <v>1.2588540000000001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>
      <c r="A4333">
        <v>86.56</v>
      </c>
      <c r="B4333">
        <v>1.2570089999999999E-2</v>
      </c>
      <c r="C4333">
        <v>1.2149919999999998E-2</v>
      </c>
      <c r="D4333">
        <v>1.3018519999999998</v>
      </c>
      <c r="E4333">
        <v>1.2583409999999999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>
      <c r="A4334">
        <v>86.58</v>
      </c>
      <c r="B4334">
        <v>1.2567420000000001E-2</v>
      </c>
      <c r="C4334">
        <v>1.214496E-2</v>
      </c>
      <c r="D4334">
        <v>1.3015760000000001</v>
      </c>
      <c r="E4334">
        <v>1.2578280000000002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>
      <c r="A4335">
        <v>86.600000000000009</v>
      </c>
      <c r="B4335">
        <v>1.256475E-2</v>
      </c>
      <c r="C4335">
        <v>1.2139999999999998E-2</v>
      </c>
      <c r="D4335">
        <v>1.3012999999999999</v>
      </c>
      <c r="E4335">
        <v>1.257315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>
      <c r="A4336">
        <v>86.62</v>
      </c>
      <c r="B4336">
        <v>1.256208E-2</v>
      </c>
      <c r="C4336">
        <v>1.213504E-2</v>
      </c>
      <c r="D4336">
        <v>1.301024</v>
      </c>
      <c r="E4336">
        <v>1.256802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>
      <c r="A4337">
        <v>86.64</v>
      </c>
      <c r="B4337">
        <v>1.255941E-2</v>
      </c>
      <c r="C4337">
        <v>1.213008E-2</v>
      </c>
      <c r="D4337">
        <v>1.300748</v>
      </c>
      <c r="E4337">
        <v>1.256289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 spans="1:11">
      <c r="A4338">
        <v>86.66</v>
      </c>
      <c r="B4338">
        <v>1.2556740000000002E-2</v>
      </c>
      <c r="C4338">
        <v>1.2125120000000001E-2</v>
      </c>
      <c r="D4338">
        <v>1.3004720000000001</v>
      </c>
      <c r="E4338">
        <v>1.2557760000000002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 spans="1:11">
      <c r="A4339">
        <v>86.68</v>
      </c>
      <c r="B4339">
        <v>1.2554069999999999E-2</v>
      </c>
      <c r="C4339">
        <v>1.2120159999999998E-2</v>
      </c>
      <c r="D4339">
        <v>1.3001959999999999</v>
      </c>
      <c r="E4339">
        <v>1.255263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>
      <c r="A4340">
        <v>86.7</v>
      </c>
      <c r="B4340">
        <v>1.2551400000000001E-2</v>
      </c>
      <c r="C4340">
        <v>1.21152E-2</v>
      </c>
      <c r="D4340">
        <v>1.29992</v>
      </c>
      <c r="E4340">
        <v>1.25475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>
      <c r="A4341">
        <v>86.72</v>
      </c>
      <c r="B4341">
        <v>1.2546450000000001E-2</v>
      </c>
      <c r="C4341">
        <v>1.211044E-2</v>
      </c>
      <c r="D4341">
        <v>1.299407</v>
      </c>
      <c r="E4341">
        <v>1.2542570000000002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>
      <c r="A4342">
        <v>86.74</v>
      </c>
      <c r="B4342">
        <v>1.2541500000000004E-2</v>
      </c>
      <c r="C4342">
        <v>1.2105680000000002E-2</v>
      </c>
      <c r="D4342">
        <v>1.2988940000000002</v>
      </c>
      <c r="E4342">
        <v>1.2537640000000003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>
      <c r="A4343">
        <v>86.76</v>
      </c>
      <c r="B4343">
        <v>1.2536549999999999E-2</v>
      </c>
      <c r="C4343">
        <v>1.2100919999999998E-2</v>
      </c>
      <c r="D4343">
        <v>1.2983809999999998</v>
      </c>
      <c r="E4343">
        <v>1.2532709999999998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>
      <c r="A4344">
        <v>86.78</v>
      </c>
      <c r="B4344">
        <v>1.25316E-2</v>
      </c>
      <c r="C4344">
        <v>1.209616E-2</v>
      </c>
      <c r="D4344">
        <v>1.2978680000000002</v>
      </c>
      <c r="E4344">
        <v>1.2527779999999999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>
      <c r="A4345">
        <v>86.8</v>
      </c>
      <c r="B4345">
        <v>1.2526650000000002E-2</v>
      </c>
      <c r="C4345">
        <v>1.2091400000000002E-2</v>
      </c>
      <c r="D4345">
        <v>1.2973550000000003</v>
      </c>
      <c r="E4345">
        <v>1.2522850000000001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>
      <c r="A4346">
        <v>86.820000000000007</v>
      </c>
      <c r="B4346">
        <v>1.25217E-2</v>
      </c>
      <c r="C4346">
        <v>1.2086639999999999E-2</v>
      </c>
      <c r="D4346">
        <v>1.2968419999999998</v>
      </c>
      <c r="E4346">
        <v>1.251792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>
        <v>86.84</v>
      </c>
      <c r="B4347">
        <v>1.251675E-2</v>
      </c>
      <c r="C4347">
        <v>1.208188E-2</v>
      </c>
      <c r="D4347">
        <v>1.2963290000000001</v>
      </c>
      <c r="E4347">
        <v>1.2512989999999999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>
      <c r="A4348">
        <v>86.86</v>
      </c>
      <c r="B4348">
        <v>1.25118E-2</v>
      </c>
      <c r="C4348">
        <v>1.207712E-2</v>
      </c>
      <c r="D4348">
        <v>1.2958160000000003</v>
      </c>
      <c r="E4348">
        <v>1.2508060000000001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>
      <c r="A4349">
        <v>86.88</v>
      </c>
      <c r="B4349">
        <v>1.2506850000000003E-2</v>
      </c>
      <c r="C4349">
        <v>1.2072360000000002E-2</v>
      </c>
      <c r="D4349">
        <v>1.2953030000000005</v>
      </c>
      <c r="E4349">
        <v>1.2503130000000002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>
      <c r="A4350">
        <v>86.9</v>
      </c>
      <c r="B4350">
        <v>1.25019E-2</v>
      </c>
      <c r="C4350">
        <v>1.20676E-2</v>
      </c>
      <c r="D4350">
        <v>1.2947900000000001</v>
      </c>
      <c r="E4350">
        <v>1.2498199999999999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 spans="1:11">
      <c r="A4351">
        <v>86.92</v>
      </c>
      <c r="B4351">
        <v>1.2496950000000001E-2</v>
      </c>
      <c r="C4351">
        <v>1.2062650000000001E-2</v>
      </c>
      <c r="D4351">
        <v>1.294278</v>
      </c>
      <c r="E4351">
        <v>1.2493070000000002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</row>
    <row r="4352" spans="1:11">
      <c r="A4352">
        <v>86.94</v>
      </c>
      <c r="B4352">
        <v>1.2492000000000001E-2</v>
      </c>
      <c r="C4352">
        <v>1.2057700000000001E-2</v>
      </c>
      <c r="D4352">
        <v>1.2937660000000002</v>
      </c>
      <c r="E4352">
        <v>1.2487940000000002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</row>
    <row r="4353" spans="1:11">
      <c r="A4353">
        <v>86.960000000000008</v>
      </c>
      <c r="B4353">
        <v>1.2487049999999998E-2</v>
      </c>
      <c r="C4353">
        <v>1.2052749999999997E-2</v>
      </c>
      <c r="D4353">
        <v>1.2932539999999999</v>
      </c>
      <c r="E4353">
        <v>1.2482809999999998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>
      <c r="A4354">
        <v>86.98</v>
      </c>
      <c r="B4354">
        <v>1.2482099999999999E-2</v>
      </c>
      <c r="C4354">
        <v>1.2047799999999999E-2</v>
      </c>
      <c r="D4354">
        <v>1.2927420000000001</v>
      </c>
      <c r="E4354">
        <v>1.2477679999999998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 spans="1:11">
      <c r="A4355">
        <v>87</v>
      </c>
      <c r="B4355">
        <v>1.2477149999999999E-2</v>
      </c>
      <c r="C4355">
        <v>1.2042850000000001E-2</v>
      </c>
      <c r="D4355">
        <v>1.29223</v>
      </c>
      <c r="E4355">
        <v>1.247255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>
      <c r="A4356">
        <v>87.02</v>
      </c>
      <c r="B4356">
        <v>1.2472200000000001E-2</v>
      </c>
      <c r="C4356">
        <v>1.2037900000000001E-2</v>
      </c>
      <c r="D4356">
        <v>1.2917180000000001</v>
      </c>
      <c r="E4356">
        <v>1.246742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>
      <c r="A4357">
        <v>87.04</v>
      </c>
      <c r="B4357">
        <v>1.2467249999999997E-2</v>
      </c>
      <c r="C4357">
        <v>1.2032949999999999E-2</v>
      </c>
      <c r="D4357">
        <v>1.2912059999999999</v>
      </c>
      <c r="E4357">
        <v>1.2462289999999998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>
      <c r="A4358">
        <v>87.06</v>
      </c>
      <c r="B4358">
        <v>1.2462299999999999E-2</v>
      </c>
      <c r="C4358">
        <v>1.2027999999999997E-2</v>
      </c>
      <c r="D4358">
        <v>1.290694</v>
      </c>
      <c r="E4358">
        <v>1.2457159999999998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>
      <c r="A4359">
        <v>87.08</v>
      </c>
      <c r="B4359">
        <v>1.2457349999999999E-2</v>
      </c>
      <c r="C4359">
        <v>1.2023049999999999E-2</v>
      </c>
      <c r="D4359">
        <v>1.2901820000000002</v>
      </c>
      <c r="E4359">
        <v>1.2452029999999998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>
      <c r="A4360">
        <v>87.100000000000009</v>
      </c>
      <c r="B4360">
        <v>1.2452399999999997E-2</v>
      </c>
      <c r="C4360">
        <v>1.2018099999999997E-2</v>
      </c>
      <c r="D4360">
        <v>1.2896699999999996</v>
      </c>
      <c r="E4360">
        <v>1.2446899999999999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>
      <c r="A4361">
        <v>87.12</v>
      </c>
      <c r="B4361">
        <v>1.2448209999999999E-2</v>
      </c>
      <c r="C4361">
        <v>1.2013339999999997E-2</v>
      </c>
      <c r="D4361">
        <v>1.2892359999999998</v>
      </c>
      <c r="E4361">
        <v>1.2441969999999998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>
      <c r="A4362">
        <v>87.14</v>
      </c>
      <c r="B4362">
        <v>1.244402E-2</v>
      </c>
      <c r="C4362">
        <v>1.2008580000000001E-2</v>
      </c>
      <c r="D4362">
        <v>1.288802</v>
      </c>
      <c r="E4362">
        <v>1.2437040000000001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>
      <c r="A4363">
        <v>87.16</v>
      </c>
      <c r="B4363">
        <v>1.2439829999999999E-2</v>
      </c>
      <c r="C4363">
        <v>1.2003819999999998E-2</v>
      </c>
      <c r="D4363">
        <v>1.288368</v>
      </c>
      <c r="E4363">
        <v>1.2432110000000001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>
      <c r="A4364">
        <v>87.18</v>
      </c>
      <c r="B4364">
        <v>1.2435639999999998E-2</v>
      </c>
      <c r="C4364">
        <v>1.1999059999999999E-2</v>
      </c>
      <c r="D4364">
        <v>1.2879339999999999</v>
      </c>
      <c r="E4364">
        <v>1.2427179999999998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>
      <c r="A4365">
        <v>87.2</v>
      </c>
      <c r="B4365">
        <v>1.2431449999999998E-2</v>
      </c>
      <c r="C4365">
        <v>1.1994299999999999E-2</v>
      </c>
      <c r="D4365">
        <v>1.2874999999999999</v>
      </c>
      <c r="E4365">
        <v>1.2422249999999999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>
      <c r="A4366">
        <v>87.22</v>
      </c>
      <c r="B4366">
        <v>1.2427259999999999E-2</v>
      </c>
      <c r="C4366">
        <v>1.198954E-2</v>
      </c>
      <c r="D4366">
        <v>1.287066</v>
      </c>
      <c r="E4366">
        <v>1.2417320000000001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</row>
    <row r="4367" spans="1:11">
      <c r="A4367">
        <v>87.24</v>
      </c>
      <c r="B4367">
        <v>1.2423070000000001E-2</v>
      </c>
      <c r="C4367">
        <v>1.198478E-2</v>
      </c>
      <c r="D4367">
        <v>1.286632</v>
      </c>
      <c r="E4367">
        <v>1.2412390000000002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>
      <c r="A4368">
        <v>87.26</v>
      </c>
      <c r="B4368">
        <v>1.2418879999999998E-2</v>
      </c>
      <c r="C4368">
        <v>1.1980019999999997E-2</v>
      </c>
      <c r="D4368">
        <v>1.286198</v>
      </c>
      <c r="E4368">
        <v>1.2407459999999997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 spans="1:11">
      <c r="A4369">
        <v>87.28</v>
      </c>
      <c r="B4369">
        <v>1.2414689999999999E-2</v>
      </c>
      <c r="C4369">
        <v>1.197526E-2</v>
      </c>
      <c r="D4369">
        <v>1.2857640000000001</v>
      </c>
      <c r="E4369">
        <v>1.240253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>
      <c r="A4370">
        <v>87.3</v>
      </c>
      <c r="B4370">
        <v>1.24105E-2</v>
      </c>
      <c r="C4370">
        <v>1.19705E-2</v>
      </c>
      <c r="D4370">
        <v>1.2853300000000001</v>
      </c>
      <c r="E4370">
        <v>1.23976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>
      <c r="A4371">
        <v>87.320000000000007</v>
      </c>
      <c r="B4371">
        <v>1.2405539999999998E-2</v>
      </c>
      <c r="C4371">
        <v>1.1965739999999999E-2</v>
      </c>
      <c r="D4371">
        <v>1.2848169999999999</v>
      </c>
      <c r="E4371">
        <v>1.2392669999999999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>
      <c r="A4372">
        <v>87.34</v>
      </c>
      <c r="B4372">
        <v>1.240058E-2</v>
      </c>
      <c r="C4372">
        <v>1.196098E-2</v>
      </c>
      <c r="D4372">
        <v>1.2843040000000001</v>
      </c>
      <c r="E4372">
        <v>1.238774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>
        <v>87.36</v>
      </c>
      <c r="B4373">
        <v>1.239562E-2</v>
      </c>
      <c r="C4373">
        <v>1.1956219999999998E-2</v>
      </c>
      <c r="D4373">
        <v>1.2837909999999999</v>
      </c>
      <c r="E4373">
        <v>1.238281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>
      <c r="A4374">
        <v>87.38</v>
      </c>
      <c r="B4374">
        <v>1.239066E-2</v>
      </c>
      <c r="C4374">
        <v>1.1951460000000001E-2</v>
      </c>
      <c r="D4374">
        <v>1.2832780000000001</v>
      </c>
      <c r="E4374">
        <v>1.2377880000000001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>
      <c r="A4375">
        <v>87.4</v>
      </c>
      <c r="B4375">
        <v>1.2385699999999998E-2</v>
      </c>
      <c r="C4375">
        <v>1.1946699999999998E-2</v>
      </c>
      <c r="D4375">
        <v>1.2827649999999999</v>
      </c>
      <c r="E4375">
        <v>1.2372949999999998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>
      <c r="A4376">
        <v>87.42</v>
      </c>
      <c r="B4376">
        <v>1.2380739999999999E-2</v>
      </c>
      <c r="C4376">
        <v>1.194194E-2</v>
      </c>
      <c r="D4376">
        <v>1.2822519999999999</v>
      </c>
      <c r="E4376">
        <v>1.236802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>
      <c r="A4377">
        <v>87.44</v>
      </c>
      <c r="B4377">
        <v>1.2375779999999999E-2</v>
      </c>
      <c r="C4377">
        <v>1.193718E-2</v>
      </c>
      <c r="D4377">
        <v>1.281739</v>
      </c>
      <c r="E4377">
        <v>1.2363090000000001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>
      <c r="A4378">
        <v>87.460000000000008</v>
      </c>
      <c r="B4378">
        <v>1.2370819999999998E-2</v>
      </c>
      <c r="C4378">
        <v>1.1932419999999999E-2</v>
      </c>
      <c r="D4378">
        <v>1.2812259999999998</v>
      </c>
      <c r="E4378">
        <v>1.2358159999999998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>
      <c r="A4379">
        <v>87.48</v>
      </c>
      <c r="B4379">
        <v>1.2365859999999998E-2</v>
      </c>
      <c r="C4379">
        <v>1.192766E-2</v>
      </c>
      <c r="D4379">
        <v>1.280713</v>
      </c>
      <c r="E4379">
        <v>1.2353229999999999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>
      <c r="A4380">
        <v>87.5</v>
      </c>
      <c r="B4380">
        <v>1.2360899999999999E-2</v>
      </c>
      <c r="C4380">
        <v>1.19229E-2</v>
      </c>
      <c r="D4380">
        <v>1.2802</v>
      </c>
      <c r="E4380">
        <v>1.2348300000000001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</row>
    <row r="4381" spans="1:11">
      <c r="A4381">
        <v>87.52</v>
      </c>
      <c r="B4381">
        <v>1.235557E-2</v>
      </c>
      <c r="C4381">
        <v>1.1915280000000002E-2</v>
      </c>
      <c r="D4381">
        <v>1.2796470000000002</v>
      </c>
      <c r="E4381">
        <v>1.2340410000000004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</row>
    <row r="4382" spans="1:11">
      <c r="A4382">
        <v>87.54</v>
      </c>
      <c r="B4382">
        <v>1.2350239999999998E-2</v>
      </c>
      <c r="C4382">
        <v>1.1907659999999997E-2</v>
      </c>
      <c r="D4382">
        <v>1.279094</v>
      </c>
      <c r="E4382">
        <v>1.2332519999999998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 spans="1:11">
      <c r="A4383">
        <v>87.56</v>
      </c>
      <c r="B4383">
        <v>1.2344909999999999E-2</v>
      </c>
      <c r="C4383">
        <v>1.1900039999999997E-2</v>
      </c>
      <c r="D4383">
        <v>1.2785409999999999</v>
      </c>
      <c r="E4383">
        <v>1.2324629999999999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 spans="1:11">
      <c r="A4384">
        <v>87.58</v>
      </c>
      <c r="B4384">
        <v>1.2339580000000001E-2</v>
      </c>
      <c r="C4384">
        <v>1.1892420000000001E-2</v>
      </c>
      <c r="D4384">
        <v>1.2779880000000001</v>
      </c>
      <c r="E4384">
        <v>1.2316740000000002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>
      <c r="A4385">
        <v>87.600000000000009</v>
      </c>
      <c r="B4385">
        <v>1.2334249999999998E-2</v>
      </c>
      <c r="C4385">
        <v>1.1884799999999997E-2</v>
      </c>
      <c r="D4385">
        <v>1.2774349999999997</v>
      </c>
      <c r="E4385">
        <v>1.2308849999999998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>
      <c r="A4386">
        <v>87.62</v>
      </c>
      <c r="B4386">
        <v>1.2328919999999998E-2</v>
      </c>
      <c r="C4386">
        <v>1.1877179999999998E-2</v>
      </c>
      <c r="D4386">
        <v>1.2768820000000001</v>
      </c>
      <c r="E4386">
        <v>1.2300959999999999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</row>
    <row r="4387" spans="1:11">
      <c r="A4387">
        <v>87.64</v>
      </c>
      <c r="B4387">
        <v>1.2323590000000001E-2</v>
      </c>
      <c r="C4387">
        <v>1.1869560000000001E-2</v>
      </c>
      <c r="D4387">
        <v>1.276329</v>
      </c>
      <c r="E4387">
        <v>1.2293069999999999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 spans="1:11">
      <c r="A4388">
        <v>87.66</v>
      </c>
      <c r="B4388">
        <v>1.2318260000000001E-2</v>
      </c>
      <c r="C4388">
        <v>1.1861940000000003E-2</v>
      </c>
      <c r="D4388">
        <v>1.275776</v>
      </c>
      <c r="E4388">
        <v>1.2285180000000002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 spans="1:11">
      <c r="A4389">
        <v>87.68</v>
      </c>
      <c r="B4389">
        <v>1.231293E-2</v>
      </c>
      <c r="C4389">
        <v>1.1854319999999998E-2</v>
      </c>
      <c r="D4389">
        <v>1.2752229999999998</v>
      </c>
      <c r="E4389">
        <v>1.2277289999999996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</row>
    <row r="4390" spans="1:11">
      <c r="A4390">
        <v>87.7</v>
      </c>
      <c r="B4390">
        <v>1.23076E-2</v>
      </c>
      <c r="C4390">
        <v>1.18467E-2</v>
      </c>
      <c r="D4390">
        <v>1.27467</v>
      </c>
      <c r="E4390">
        <v>1.2269399999999999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>
      <c r="A4391">
        <v>87.72</v>
      </c>
      <c r="B4391">
        <v>1.2302650000000002E-2</v>
      </c>
      <c r="C4391">
        <v>1.1842510000000001E-2</v>
      </c>
      <c r="D4391">
        <v>1.2741579999999999</v>
      </c>
      <c r="E4391">
        <v>1.2265059999999999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>
      <c r="A4392">
        <v>87.74</v>
      </c>
      <c r="B4392">
        <v>1.2297700000000003E-2</v>
      </c>
      <c r="C4392">
        <v>1.1838320000000003E-2</v>
      </c>
      <c r="D4392">
        <v>1.2736460000000003</v>
      </c>
      <c r="E4392">
        <v>1.2260720000000001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 spans="1:11">
      <c r="A4393">
        <v>87.76</v>
      </c>
      <c r="B4393">
        <v>1.229275E-2</v>
      </c>
      <c r="C4393">
        <v>1.1834129999999998E-2</v>
      </c>
      <c r="D4393">
        <v>1.2731339999999998</v>
      </c>
      <c r="E4393">
        <v>1.2256379999999998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>
        <v>87.78</v>
      </c>
      <c r="B4394">
        <v>1.22878E-2</v>
      </c>
      <c r="C4394">
        <v>1.1829940000000001E-2</v>
      </c>
      <c r="D4394">
        <v>1.2726220000000001</v>
      </c>
      <c r="E4394">
        <v>1.225204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>
      <c r="A4395">
        <v>87.8</v>
      </c>
      <c r="B4395">
        <v>1.2282850000000001E-2</v>
      </c>
      <c r="C4395">
        <v>1.1825750000000001E-2</v>
      </c>
      <c r="D4395">
        <v>1.2721100000000001</v>
      </c>
      <c r="E4395">
        <v>1.2247700000000001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>
      <c r="A4396">
        <v>87.820000000000007</v>
      </c>
      <c r="B4396">
        <v>1.22779E-2</v>
      </c>
      <c r="C4396">
        <v>1.182156E-2</v>
      </c>
      <c r="D4396">
        <v>1.271598</v>
      </c>
      <c r="E4396">
        <v>1.2243359999999999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>
      <c r="A4397">
        <v>87.84</v>
      </c>
      <c r="B4397">
        <v>1.2272949999999999E-2</v>
      </c>
      <c r="C4397">
        <v>1.1817370000000001E-2</v>
      </c>
      <c r="D4397">
        <v>1.2710859999999999</v>
      </c>
      <c r="E4397">
        <v>1.2239019999999998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>
      <c r="A4398">
        <v>87.86</v>
      </c>
      <c r="B4398">
        <v>1.2267999999999999E-2</v>
      </c>
      <c r="C4398">
        <v>1.1813180000000001E-2</v>
      </c>
      <c r="D4398">
        <v>1.2705740000000001</v>
      </c>
      <c r="E4398">
        <v>1.223468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>
      <c r="A4399">
        <v>87.88</v>
      </c>
      <c r="B4399">
        <v>1.2263050000000001E-2</v>
      </c>
      <c r="C4399">
        <v>1.1808990000000002E-2</v>
      </c>
      <c r="D4399">
        <v>1.270062</v>
      </c>
      <c r="E4399">
        <v>1.223034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>
      <c r="A4400">
        <v>87.9</v>
      </c>
      <c r="B4400">
        <v>1.2258099999999999E-2</v>
      </c>
      <c r="C4400">
        <v>1.1804800000000001E-2</v>
      </c>
      <c r="D4400">
        <v>1.26955</v>
      </c>
      <c r="E4400">
        <v>1.2225999999999999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>
      <c r="A4401">
        <v>87.92</v>
      </c>
      <c r="B4401">
        <v>1.225467E-2</v>
      </c>
      <c r="C4401">
        <v>1.18008E-2</v>
      </c>
      <c r="D4401">
        <v>1.2691950000000001</v>
      </c>
      <c r="E4401">
        <v>1.2221860000000002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>
      <c r="A4402">
        <v>87.94</v>
      </c>
      <c r="B4402">
        <v>1.225124E-2</v>
      </c>
      <c r="C4402">
        <v>1.1796800000000003E-2</v>
      </c>
      <c r="D4402">
        <v>1.26884</v>
      </c>
      <c r="E4402">
        <v>1.2217720000000001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>
      <c r="A4403">
        <v>87.960000000000008</v>
      </c>
      <c r="B4403">
        <v>1.2247809999999998E-2</v>
      </c>
      <c r="C4403">
        <v>1.1792799999999999E-2</v>
      </c>
      <c r="D4403">
        <v>1.2684849999999999</v>
      </c>
      <c r="E4403">
        <v>1.2213579999999999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>
      <c r="A4404">
        <v>87.98</v>
      </c>
      <c r="B4404">
        <v>1.2244379999999999E-2</v>
      </c>
      <c r="C4404">
        <v>1.17888E-2</v>
      </c>
      <c r="D4404">
        <v>1.26813</v>
      </c>
      <c r="E4404">
        <v>1.2209439999999998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 spans="1:11">
      <c r="A4405">
        <v>88</v>
      </c>
      <c r="B4405">
        <v>1.224095E-2</v>
      </c>
      <c r="C4405">
        <v>1.1784800000000002E-2</v>
      </c>
      <c r="D4405">
        <v>1.2677749999999999</v>
      </c>
      <c r="E4405">
        <v>1.2205300000000001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>
      <c r="A4406">
        <v>88.02</v>
      </c>
      <c r="B4406">
        <v>1.223752E-2</v>
      </c>
      <c r="C4406">
        <v>1.1780800000000001E-2</v>
      </c>
      <c r="D4406">
        <v>1.26742</v>
      </c>
      <c r="E4406">
        <v>1.220116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>
      <c r="A4407">
        <v>88.04</v>
      </c>
      <c r="B4407">
        <v>1.223409E-2</v>
      </c>
      <c r="C4407">
        <v>1.17768E-2</v>
      </c>
      <c r="D4407">
        <v>1.2670649999999999</v>
      </c>
      <c r="E4407">
        <v>1.2197019999999998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>
      <c r="A4408">
        <v>88.06</v>
      </c>
      <c r="B4408">
        <v>1.2230659999999999E-2</v>
      </c>
      <c r="C4408">
        <v>1.17728E-2</v>
      </c>
      <c r="D4408">
        <v>1.26671</v>
      </c>
      <c r="E4408">
        <v>1.2192879999999999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>
      <c r="A4409">
        <v>88.08</v>
      </c>
      <c r="B4409">
        <v>1.2227229999999999E-2</v>
      </c>
      <c r="C4409">
        <v>1.1768799999999999E-2</v>
      </c>
      <c r="D4409">
        <v>1.2663549999999999</v>
      </c>
      <c r="E4409">
        <v>1.218874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>
      <c r="A4410">
        <v>88.100000000000009</v>
      </c>
      <c r="B4410">
        <v>1.2223799999999996E-2</v>
      </c>
      <c r="C4410">
        <v>1.1764799999999997E-2</v>
      </c>
      <c r="D4410">
        <v>1.2659999999999998</v>
      </c>
      <c r="E4410">
        <v>1.2184599999999999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>
      <c r="A4411">
        <v>88.12</v>
      </c>
      <c r="B4411">
        <v>1.2219799999999999E-2</v>
      </c>
      <c r="C4411">
        <v>1.1760609999999998E-2</v>
      </c>
      <c r="D4411">
        <v>1.265585</v>
      </c>
      <c r="E4411">
        <v>1.2180260000000001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>
      <c r="A4412">
        <v>88.14</v>
      </c>
      <c r="B4412">
        <v>1.2215799999999999E-2</v>
      </c>
      <c r="C4412">
        <v>1.175642E-2</v>
      </c>
      <c r="D4412">
        <v>1.2651699999999999</v>
      </c>
      <c r="E4412">
        <v>1.217592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>
      <c r="A4413">
        <v>88.16</v>
      </c>
      <c r="B4413">
        <v>1.2211799999999998E-2</v>
      </c>
      <c r="C4413">
        <v>1.1752229999999999E-2</v>
      </c>
      <c r="D4413">
        <v>1.2647549999999999</v>
      </c>
      <c r="E4413">
        <v>1.217158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>
      <c r="A4414">
        <v>88.18</v>
      </c>
      <c r="B4414">
        <v>1.2207799999999998E-2</v>
      </c>
      <c r="C4414">
        <v>1.1748039999999998E-2</v>
      </c>
      <c r="D4414">
        <v>1.2643399999999998</v>
      </c>
      <c r="E4414">
        <v>1.2167239999999999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>
      <c r="A4415">
        <v>88.2</v>
      </c>
      <c r="B4415">
        <v>1.2203799999999997E-2</v>
      </c>
      <c r="C4415">
        <v>1.1743849999999998E-2</v>
      </c>
      <c r="D4415">
        <v>1.263925</v>
      </c>
      <c r="E4415">
        <v>1.2162899999999999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 spans="1:11">
      <c r="A4416">
        <v>88.22</v>
      </c>
      <c r="B4416">
        <v>1.21998E-2</v>
      </c>
      <c r="C4416">
        <v>1.1739659999999999E-2</v>
      </c>
      <c r="D4416">
        <v>1.2635099999999999</v>
      </c>
      <c r="E4416">
        <v>1.215856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>
      <c r="A4417">
        <v>88.24</v>
      </c>
      <c r="B4417">
        <v>1.21958E-2</v>
      </c>
      <c r="C4417">
        <v>1.1735470000000001E-2</v>
      </c>
      <c r="D4417">
        <v>1.2630950000000001</v>
      </c>
      <c r="E4417">
        <v>1.2154220000000002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>
      <c r="A4418">
        <v>88.26</v>
      </c>
      <c r="B4418">
        <v>1.2191799999999999E-2</v>
      </c>
      <c r="C4418">
        <v>1.1731279999999998E-2</v>
      </c>
      <c r="D4418">
        <v>1.2626799999999998</v>
      </c>
      <c r="E4418">
        <v>1.214988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>
      <c r="A4419">
        <v>88.28</v>
      </c>
      <c r="B4419">
        <v>1.2187799999999999E-2</v>
      </c>
      <c r="C4419">
        <v>1.1727089999999999E-2</v>
      </c>
      <c r="D4419">
        <v>1.2622649999999997</v>
      </c>
      <c r="E4419">
        <v>1.2145539999999999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>
      <c r="A4420">
        <v>88.3</v>
      </c>
      <c r="B4420">
        <v>1.21838E-2</v>
      </c>
      <c r="C4420">
        <v>1.17229E-2</v>
      </c>
      <c r="D4420">
        <v>1.2618499999999999</v>
      </c>
      <c r="E4420">
        <v>1.2141200000000001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</row>
    <row r="4421" spans="1:11">
      <c r="A4421">
        <v>88.320000000000007</v>
      </c>
      <c r="B4421">
        <v>1.2180939999999999E-2</v>
      </c>
      <c r="C4421">
        <v>1.1717759999999997E-2</v>
      </c>
      <c r="D4421">
        <v>1.2615539999999996</v>
      </c>
      <c r="E4421">
        <v>1.2135869999999997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>
      <c r="A4422">
        <v>88.34</v>
      </c>
      <c r="B4422">
        <v>1.2178079999999999E-2</v>
      </c>
      <c r="C4422">
        <v>1.171262E-2</v>
      </c>
      <c r="D4422">
        <v>1.261258</v>
      </c>
      <c r="E4422">
        <v>1.2130540000000001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>
      <c r="A4423">
        <v>88.36</v>
      </c>
      <c r="B4423">
        <v>1.2175219999999997E-2</v>
      </c>
      <c r="C4423">
        <v>1.1707479999999999E-2</v>
      </c>
      <c r="D4423">
        <v>1.2609619999999999</v>
      </c>
      <c r="E4423">
        <v>1.212521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 spans="1:11">
      <c r="A4424">
        <v>88.38</v>
      </c>
      <c r="B4424">
        <v>1.217236E-2</v>
      </c>
      <c r="C4424">
        <v>1.170234E-2</v>
      </c>
      <c r="D4424">
        <v>1.2606660000000001</v>
      </c>
      <c r="E4424">
        <v>1.2119880000000003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>
      <c r="A4425">
        <v>88.4</v>
      </c>
      <c r="B4425">
        <v>1.21695E-2</v>
      </c>
      <c r="C4425">
        <v>1.1697199999999998E-2</v>
      </c>
      <c r="D4425">
        <v>1.26037</v>
      </c>
      <c r="E4425">
        <v>1.2114549999999999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>
      <c r="A4426">
        <v>88.42</v>
      </c>
      <c r="B4426">
        <v>1.2166639999999999E-2</v>
      </c>
      <c r="C4426">
        <v>1.1692059999999999E-2</v>
      </c>
      <c r="D4426">
        <v>1.2600739999999999</v>
      </c>
      <c r="E4426">
        <v>1.2109220000000001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>
      <c r="A4427">
        <v>88.44</v>
      </c>
      <c r="B4427">
        <v>1.2163779999999999E-2</v>
      </c>
      <c r="C4427">
        <v>1.168692E-2</v>
      </c>
      <c r="D4427">
        <v>1.2597780000000001</v>
      </c>
      <c r="E4427">
        <v>1.2103890000000002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>
      <c r="A4428">
        <v>88.460000000000008</v>
      </c>
      <c r="B4428">
        <v>1.2160919999999999E-2</v>
      </c>
      <c r="C4428">
        <v>1.1681779999999998E-2</v>
      </c>
      <c r="D4428">
        <v>1.2594819999999998</v>
      </c>
      <c r="E4428">
        <v>1.2098559999999998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>
      <c r="A4429">
        <v>88.48</v>
      </c>
      <c r="B4429">
        <v>1.2158059999999998E-2</v>
      </c>
      <c r="C4429">
        <v>1.1676639999999999E-2</v>
      </c>
      <c r="D4429">
        <v>1.2591860000000001</v>
      </c>
      <c r="E4429">
        <v>1.2093229999999999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>
      <c r="A4430">
        <v>88.5</v>
      </c>
      <c r="B4430">
        <v>1.21552E-2</v>
      </c>
      <c r="C4430">
        <v>1.16715E-2</v>
      </c>
      <c r="D4430">
        <v>1.2588900000000001</v>
      </c>
      <c r="E4430">
        <v>1.20879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>
      <c r="A4431">
        <v>88.52</v>
      </c>
      <c r="B4431">
        <v>1.2150630000000001E-2</v>
      </c>
      <c r="C4431">
        <v>1.166731E-2</v>
      </c>
      <c r="D4431">
        <v>1.2584170000000003</v>
      </c>
      <c r="E4431">
        <v>1.2083560000000002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>
      <c r="A4432">
        <v>88.54</v>
      </c>
      <c r="B4432">
        <v>1.214606E-2</v>
      </c>
      <c r="C4432">
        <v>1.1663119999999999E-2</v>
      </c>
      <c r="D4432">
        <v>1.257944</v>
      </c>
      <c r="E4432">
        <v>1.2079219999999999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>
      <c r="A4433">
        <v>88.56</v>
      </c>
      <c r="B4433">
        <v>1.2141489999999998E-2</v>
      </c>
      <c r="C4433">
        <v>1.165893E-2</v>
      </c>
      <c r="D4433">
        <v>1.257471</v>
      </c>
      <c r="E4433">
        <v>1.2074879999999999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>
      <c r="A4434">
        <v>88.58</v>
      </c>
      <c r="B4434">
        <v>1.2136920000000001E-2</v>
      </c>
      <c r="C4434">
        <v>1.165474E-2</v>
      </c>
      <c r="D4434">
        <v>1.2569980000000003</v>
      </c>
      <c r="E4434">
        <v>1.2070540000000001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>
      <c r="A4435">
        <v>88.600000000000009</v>
      </c>
      <c r="B4435">
        <v>1.2132349999999998E-2</v>
      </c>
      <c r="C4435">
        <v>1.1650549999999999E-2</v>
      </c>
      <c r="D4435">
        <v>1.2565249999999999</v>
      </c>
      <c r="E4435">
        <v>1.2066199999999998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>
      <c r="A4436">
        <v>88.62</v>
      </c>
      <c r="B4436">
        <v>1.2127779999999999E-2</v>
      </c>
      <c r="C4436">
        <v>1.164636E-2</v>
      </c>
      <c r="D4436">
        <v>1.2560519999999999</v>
      </c>
      <c r="E4436">
        <v>1.206186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>
      <c r="A4437">
        <v>88.64</v>
      </c>
      <c r="B4437">
        <v>1.2123210000000001E-2</v>
      </c>
      <c r="C4437">
        <v>1.164217E-2</v>
      </c>
      <c r="D4437">
        <v>1.255579</v>
      </c>
      <c r="E4437">
        <v>1.2057519999999999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>
      <c r="A4438">
        <v>88.66</v>
      </c>
      <c r="B4438">
        <v>1.2118640000000003E-2</v>
      </c>
      <c r="C4438">
        <v>1.1637980000000001E-2</v>
      </c>
      <c r="D4438">
        <v>1.2551060000000003</v>
      </c>
      <c r="E4438">
        <v>1.2053180000000001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>
      <c r="A4439">
        <v>88.68</v>
      </c>
      <c r="B4439">
        <v>1.2114069999999999E-2</v>
      </c>
      <c r="C4439">
        <v>1.163379E-2</v>
      </c>
      <c r="D4439">
        <v>1.2546329999999997</v>
      </c>
      <c r="E4439">
        <v>1.2048839999999998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>
      <c r="A4440">
        <v>88.7</v>
      </c>
      <c r="B4440">
        <v>1.21095E-2</v>
      </c>
      <c r="C4440">
        <v>1.16296E-2</v>
      </c>
      <c r="D4440">
        <v>1.2541599999999999</v>
      </c>
      <c r="E4440">
        <v>1.20445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>
      <c r="A4441">
        <v>88.72</v>
      </c>
      <c r="B4441">
        <v>1.2103410000000002E-2</v>
      </c>
      <c r="C4441">
        <v>1.1622740000000003E-2</v>
      </c>
      <c r="D4441">
        <v>1.2535290000000001</v>
      </c>
      <c r="E4441">
        <v>1.20374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>
      <c r="A4442">
        <v>88.74</v>
      </c>
      <c r="B4442">
        <v>1.2097320000000005E-2</v>
      </c>
      <c r="C4442">
        <v>1.1615880000000004E-2</v>
      </c>
      <c r="D4442">
        <v>1.2528980000000003</v>
      </c>
      <c r="E4442">
        <v>1.2030300000000003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>
      <c r="A4443">
        <v>88.76</v>
      </c>
      <c r="B4443">
        <v>1.209123E-2</v>
      </c>
      <c r="C4443">
        <v>1.1609019999999999E-2</v>
      </c>
      <c r="D4443">
        <v>1.2522669999999998</v>
      </c>
      <c r="E4443">
        <v>1.2023199999999998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>
      <c r="A4444">
        <v>88.78</v>
      </c>
      <c r="B4444">
        <v>1.2085140000000001E-2</v>
      </c>
      <c r="C4444">
        <v>1.160216E-2</v>
      </c>
      <c r="D4444">
        <v>1.251636</v>
      </c>
      <c r="E4444">
        <v>1.2016100000000001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>
      <c r="A4445">
        <v>88.8</v>
      </c>
      <c r="B4445">
        <v>1.2079050000000001E-2</v>
      </c>
      <c r="C4445">
        <v>1.1595300000000003E-2</v>
      </c>
      <c r="D4445">
        <v>1.2510050000000001</v>
      </c>
      <c r="E4445">
        <v>1.2009000000000003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>
      <c r="A4446">
        <v>88.820000000000007</v>
      </c>
      <c r="B4446">
        <v>1.2072960000000001E-2</v>
      </c>
      <c r="C4446">
        <v>1.1588439999999998E-2</v>
      </c>
      <c r="D4446">
        <v>1.2503739999999999</v>
      </c>
      <c r="E4446">
        <v>1.2001899999999999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 spans="1:11">
      <c r="A4447">
        <v>88.84</v>
      </c>
      <c r="B4447">
        <v>1.206687E-2</v>
      </c>
      <c r="C4447">
        <v>1.1581580000000001E-2</v>
      </c>
      <c r="D4447">
        <v>1.249743</v>
      </c>
      <c r="E4447">
        <v>1.1994799999999999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>
      <c r="A4448">
        <v>88.86</v>
      </c>
      <c r="B4448">
        <v>1.206078E-2</v>
      </c>
      <c r="C4448">
        <v>1.1574720000000002E-2</v>
      </c>
      <c r="D4448">
        <v>1.2491120000000002</v>
      </c>
      <c r="E4448">
        <v>1.1987700000000001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>
      <c r="A4449">
        <v>88.88</v>
      </c>
      <c r="B4449">
        <v>1.2054690000000003E-2</v>
      </c>
      <c r="C4449">
        <v>1.1567860000000004E-2</v>
      </c>
      <c r="D4449">
        <v>1.2484810000000002</v>
      </c>
      <c r="E4449">
        <v>1.1980600000000003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>
      <c r="A4450">
        <v>88.9</v>
      </c>
      <c r="B4450">
        <v>1.20486E-2</v>
      </c>
      <c r="C4450">
        <v>1.1561E-2</v>
      </c>
      <c r="D4450">
        <v>1.2478499999999999</v>
      </c>
      <c r="E4450">
        <v>1.1973499999999999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>
      <c r="A4451">
        <v>88.92</v>
      </c>
      <c r="B4451">
        <v>1.204441E-2</v>
      </c>
      <c r="C4451">
        <v>1.1557380000000001E-2</v>
      </c>
      <c r="D4451">
        <v>1.2474160000000001</v>
      </c>
      <c r="E4451">
        <v>1.1969749999999999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>
        <v>88.94</v>
      </c>
      <c r="B4452">
        <v>1.2040220000000001E-2</v>
      </c>
      <c r="C4452">
        <v>1.1553760000000001E-2</v>
      </c>
      <c r="D4452">
        <v>1.246982</v>
      </c>
      <c r="E4452">
        <v>1.1966000000000001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>
      <c r="A4453">
        <v>88.960000000000008</v>
      </c>
      <c r="B4453">
        <v>1.2036029999999998E-2</v>
      </c>
      <c r="C4453">
        <v>1.1550139999999999E-2</v>
      </c>
      <c r="D4453">
        <v>1.2465479999999998</v>
      </c>
      <c r="E4453">
        <v>1.1962249999999996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>
      <c r="A4454">
        <v>88.98</v>
      </c>
      <c r="B4454">
        <v>1.2031839999999999E-2</v>
      </c>
      <c r="C4454">
        <v>1.1546519999999999E-2</v>
      </c>
      <c r="D4454">
        <v>1.2461139999999999</v>
      </c>
      <c r="E4454">
        <v>1.1958499999999999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>
      <c r="A4455">
        <v>89</v>
      </c>
      <c r="B4455">
        <v>1.2027650000000001E-2</v>
      </c>
      <c r="C4455">
        <v>1.15429E-2</v>
      </c>
      <c r="D4455">
        <v>1.2456799999999999</v>
      </c>
      <c r="E4455">
        <v>1.1954750000000001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>
      <c r="A4456">
        <v>89.02</v>
      </c>
      <c r="B4456">
        <v>1.202346E-2</v>
      </c>
      <c r="C4456">
        <v>1.1539280000000001E-2</v>
      </c>
      <c r="D4456">
        <v>1.2452460000000001</v>
      </c>
      <c r="E4456">
        <v>1.1951000000000001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>
      <c r="A4457">
        <v>89.04</v>
      </c>
      <c r="B4457">
        <v>1.2019269999999999E-2</v>
      </c>
      <c r="C4457">
        <v>1.1535659999999998E-2</v>
      </c>
      <c r="D4457">
        <v>1.2448119999999996</v>
      </c>
      <c r="E4457">
        <v>1.1947249999999998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>
      <c r="A4458">
        <v>89.06</v>
      </c>
      <c r="B4458">
        <v>1.2015079999999999E-2</v>
      </c>
      <c r="C4458">
        <v>1.1532039999999999E-2</v>
      </c>
      <c r="D4458">
        <v>1.2443779999999998</v>
      </c>
      <c r="E4458">
        <v>1.1943499999999998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>
      <c r="A4459">
        <v>89.08</v>
      </c>
      <c r="B4459">
        <v>1.201089E-2</v>
      </c>
      <c r="C4459">
        <v>1.1528419999999999E-2</v>
      </c>
      <c r="D4459">
        <v>1.2439439999999997</v>
      </c>
      <c r="E4459">
        <v>1.193975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>
      <c r="A4460">
        <v>89.100000000000009</v>
      </c>
      <c r="B4460">
        <v>1.2006699999999997E-2</v>
      </c>
      <c r="C4460">
        <v>1.1524799999999997E-2</v>
      </c>
      <c r="D4460">
        <v>1.2435099999999997</v>
      </c>
      <c r="E4460">
        <v>1.1935999999999996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>
      <c r="A4461">
        <v>89.12</v>
      </c>
      <c r="B4461">
        <v>1.2003459999999999E-2</v>
      </c>
      <c r="C4461">
        <v>1.1519279999999996E-2</v>
      </c>
      <c r="D4461">
        <v>1.2431739999999998</v>
      </c>
      <c r="E4461">
        <v>1.1930279999999998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>
      <c r="A4462">
        <v>89.14</v>
      </c>
      <c r="B4462">
        <v>1.2000220000000001E-2</v>
      </c>
      <c r="C4462">
        <v>1.1513759999999998E-2</v>
      </c>
      <c r="D4462">
        <v>1.2428379999999999</v>
      </c>
      <c r="E4462">
        <v>1.192456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>
      <c r="A4463">
        <v>89.16</v>
      </c>
      <c r="B4463">
        <v>1.1996979999999999E-2</v>
      </c>
      <c r="C4463">
        <v>1.1508239999999999E-2</v>
      </c>
      <c r="D4463">
        <v>1.242502</v>
      </c>
      <c r="E4463">
        <v>1.1918839999999999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 spans="1:11">
      <c r="A4464">
        <v>89.18</v>
      </c>
      <c r="B4464">
        <v>1.1993739999999999E-2</v>
      </c>
      <c r="C4464">
        <v>1.1502719999999998E-2</v>
      </c>
      <c r="D4464">
        <v>1.2421659999999997</v>
      </c>
      <c r="E4464">
        <v>1.1913119999999997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 spans="1:11">
      <c r="A4465">
        <v>89.2</v>
      </c>
      <c r="B4465">
        <v>1.1990499999999998E-2</v>
      </c>
      <c r="C4465">
        <v>1.1497199999999999E-2</v>
      </c>
      <c r="D4465">
        <v>1.2418299999999998</v>
      </c>
      <c r="E4465">
        <v>1.1907399999999999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 spans="1:11">
      <c r="A4466">
        <v>89.22</v>
      </c>
      <c r="B4466">
        <v>1.198726E-2</v>
      </c>
      <c r="C4466">
        <v>1.1491679999999999E-2</v>
      </c>
      <c r="D4466">
        <v>1.2414939999999999</v>
      </c>
      <c r="E4466">
        <v>1.1901679999999999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>
      <c r="A4467">
        <v>89.24</v>
      </c>
      <c r="B4467">
        <v>1.198402E-2</v>
      </c>
      <c r="C4467">
        <v>1.148616E-2</v>
      </c>
      <c r="D4467">
        <v>1.241158</v>
      </c>
      <c r="E4467">
        <v>1.1895960000000001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>
      <c r="A4468">
        <v>89.26</v>
      </c>
      <c r="B4468">
        <v>1.198078E-2</v>
      </c>
      <c r="C4468">
        <v>1.1480639999999997E-2</v>
      </c>
      <c r="D4468">
        <v>1.2408219999999999</v>
      </c>
      <c r="E4468">
        <v>1.1890239999999999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>
      <c r="A4469">
        <v>89.28</v>
      </c>
      <c r="B4469">
        <v>1.197754E-2</v>
      </c>
      <c r="C4469">
        <v>1.1475119999999998E-2</v>
      </c>
      <c r="D4469">
        <v>1.240486</v>
      </c>
      <c r="E4469">
        <v>1.1884520000000001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>
      <c r="A4470">
        <v>89.3</v>
      </c>
      <c r="B4470">
        <v>1.19743E-2</v>
      </c>
      <c r="C4470">
        <v>1.14696E-2</v>
      </c>
      <c r="D4470">
        <v>1.2401500000000001</v>
      </c>
      <c r="E4470">
        <v>1.18788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>
      <c r="A4471">
        <v>89.320000000000007</v>
      </c>
      <c r="B4471">
        <v>1.1970299999999998E-2</v>
      </c>
      <c r="C4471">
        <v>1.1464459999999997E-2</v>
      </c>
      <c r="D4471">
        <v>1.2397359999999999</v>
      </c>
      <c r="E4471">
        <v>1.1873479999999998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>
      <c r="A4472">
        <v>89.34</v>
      </c>
      <c r="B4472">
        <v>1.1966299999999999E-2</v>
      </c>
      <c r="C4472">
        <v>1.1459319999999999E-2</v>
      </c>
      <c r="D4472">
        <v>1.239322</v>
      </c>
      <c r="E4472">
        <v>1.1868159999999999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 spans="1:11">
      <c r="A4473">
        <v>89.36</v>
      </c>
      <c r="B4473">
        <v>1.1962299999999999E-2</v>
      </c>
      <c r="C4473">
        <v>1.145418E-2</v>
      </c>
      <c r="D4473">
        <v>1.2389079999999999</v>
      </c>
      <c r="E4473">
        <v>1.1862840000000001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 spans="1:11">
      <c r="A4474">
        <v>89.38</v>
      </c>
      <c r="B4474">
        <v>1.1958300000000002E-2</v>
      </c>
      <c r="C4474">
        <v>1.1449040000000001E-2</v>
      </c>
      <c r="D4474">
        <v>1.2384940000000002</v>
      </c>
      <c r="E4474">
        <v>1.1857520000000001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>
      <c r="A4475">
        <v>89.4</v>
      </c>
      <c r="B4475">
        <v>1.1954299999999999E-2</v>
      </c>
      <c r="C4475">
        <v>1.1443899999999998E-2</v>
      </c>
      <c r="D4475">
        <v>1.2380800000000001</v>
      </c>
      <c r="E4475">
        <v>1.1852199999999997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</row>
    <row r="4476" spans="1:11">
      <c r="A4476">
        <v>89.42</v>
      </c>
      <c r="B4476">
        <v>1.1950300000000001E-2</v>
      </c>
      <c r="C4476">
        <v>1.1438759999999999E-2</v>
      </c>
      <c r="D4476">
        <v>1.2376659999999999</v>
      </c>
      <c r="E4476">
        <v>1.184688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 spans="1:11">
      <c r="A4477">
        <v>89.44</v>
      </c>
      <c r="B4477">
        <v>1.19463E-2</v>
      </c>
      <c r="C4477">
        <v>1.143362E-2</v>
      </c>
      <c r="D4477">
        <v>1.237252</v>
      </c>
      <c r="E4477">
        <v>1.184156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>
      <c r="A4478">
        <v>89.460000000000008</v>
      </c>
      <c r="B4478">
        <v>1.1942299999999998E-2</v>
      </c>
      <c r="C4478">
        <v>1.1428479999999998E-2</v>
      </c>
      <c r="D4478">
        <v>1.2368379999999999</v>
      </c>
      <c r="E4478">
        <v>1.1836239999999998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>
      <c r="A4479">
        <v>89.48</v>
      </c>
      <c r="B4479">
        <v>1.1938299999999999E-2</v>
      </c>
      <c r="C4479">
        <v>1.1423339999999997E-2</v>
      </c>
      <c r="D4479">
        <v>1.236424</v>
      </c>
      <c r="E4479">
        <v>1.1830919999999998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 spans="1:11">
      <c r="A4480">
        <v>89.5</v>
      </c>
      <c r="B4480">
        <v>1.19343E-2</v>
      </c>
      <c r="C4480">
        <v>1.14182E-2</v>
      </c>
      <c r="D4480">
        <v>1.2360100000000001</v>
      </c>
      <c r="E4480">
        <v>1.1825600000000001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>
      <c r="A4481">
        <v>89.52</v>
      </c>
      <c r="B4481">
        <v>1.1929160000000001E-2</v>
      </c>
      <c r="C4481">
        <v>1.141172E-2</v>
      </c>
      <c r="D4481">
        <v>1.2354780000000001</v>
      </c>
      <c r="E4481">
        <v>1.1818890000000002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>
      <c r="A4482">
        <v>89.54</v>
      </c>
      <c r="B4482">
        <v>1.1924019999999999E-2</v>
      </c>
      <c r="C4482">
        <v>1.1405239999999999E-2</v>
      </c>
      <c r="D4482">
        <v>1.2349459999999999</v>
      </c>
      <c r="E4482">
        <v>1.1812179999999999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</row>
    <row r="4483" spans="1:11">
      <c r="A4483">
        <v>89.56</v>
      </c>
      <c r="B4483">
        <v>1.191888E-2</v>
      </c>
      <c r="C4483">
        <v>1.1398759999999999E-2</v>
      </c>
      <c r="D4483">
        <v>1.2344139999999999</v>
      </c>
      <c r="E4483">
        <v>1.1805469999999998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>
      <c r="A4484">
        <v>89.58</v>
      </c>
      <c r="B4484">
        <v>1.1913740000000001E-2</v>
      </c>
      <c r="C4484">
        <v>1.1392280000000001E-2</v>
      </c>
      <c r="D4484">
        <v>1.2338820000000001</v>
      </c>
      <c r="E4484">
        <v>1.1798760000000001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>
      <c r="A4485">
        <v>89.600000000000009</v>
      </c>
      <c r="B4485">
        <v>1.1908599999999998E-2</v>
      </c>
      <c r="C4485">
        <v>1.1385799999999998E-2</v>
      </c>
      <c r="D4485">
        <v>1.2333499999999997</v>
      </c>
      <c r="E4485">
        <v>1.1792049999999998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>
      <c r="A4486">
        <v>89.62</v>
      </c>
      <c r="B4486">
        <v>1.1903459999999999E-2</v>
      </c>
      <c r="C4486">
        <v>1.1379319999999998E-2</v>
      </c>
      <c r="D4486">
        <v>1.232818</v>
      </c>
      <c r="E4486">
        <v>1.178534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>
      <c r="A4487">
        <v>89.64</v>
      </c>
      <c r="B4487">
        <v>1.189832E-2</v>
      </c>
      <c r="C4487">
        <v>1.137284E-2</v>
      </c>
      <c r="D4487">
        <v>1.2322860000000002</v>
      </c>
      <c r="E4487">
        <v>1.1778630000000001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 spans="1:11">
      <c r="A4488">
        <v>89.66</v>
      </c>
      <c r="B4488">
        <v>1.1893180000000001E-2</v>
      </c>
      <c r="C4488">
        <v>1.1366360000000002E-2</v>
      </c>
      <c r="D4488">
        <v>1.2317540000000002</v>
      </c>
      <c r="E4488">
        <v>1.1771920000000002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>
      <c r="A4489">
        <v>89.68</v>
      </c>
      <c r="B4489">
        <v>1.1888039999999999E-2</v>
      </c>
      <c r="C4489">
        <v>1.1359879999999999E-2</v>
      </c>
      <c r="D4489">
        <v>1.231222</v>
      </c>
      <c r="E4489">
        <v>1.1765209999999999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>
      <c r="A4490">
        <v>89.7</v>
      </c>
      <c r="B4490">
        <v>1.18829E-2</v>
      </c>
      <c r="C4490">
        <v>1.13534E-2</v>
      </c>
      <c r="D4490">
        <v>1.2306900000000001</v>
      </c>
      <c r="E4490">
        <v>1.1758500000000001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>
      <c r="A4491">
        <v>89.72</v>
      </c>
      <c r="B4491">
        <v>1.1878900000000001E-2</v>
      </c>
      <c r="C4491">
        <v>1.1347690000000001E-2</v>
      </c>
      <c r="D4491">
        <v>1.2302560000000002</v>
      </c>
      <c r="E4491">
        <v>1.1752580000000001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>
      <c r="A4492">
        <v>89.74</v>
      </c>
      <c r="B4492">
        <v>1.1874900000000002E-2</v>
      </c>
      <c r="C4492">
        <v>1.1341980000000003E-2</v>
      </c>
      <c r="D4492">
        <v>1.2298220000000004</v>
      </c>
      <c r="E4492">
        <v>1.1746660000000004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>
      <c r="A4493">
        <v>89.76</v>
      </c>
      <c r="B4493">
        <v>1.18709E-2</v>
      </c>
      <c r="C4493">
        <v>1.1336269999999999E-2</v>
      </c>
      <c r="D4493">
        <v>1.2293879999999999</v>
      </c>
      <c r="E4493">
        <v>1.1740739999999998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>
      <c r="A4494">
        <v>89.78</v>
      </c>
      <c r="B4494">
        <v>1.18669E-2</v>
      </c>
      <c r="C4494">
        <v>1.133056E-2</v>
      </c>
      <c r="D4494">
        <v>1.2289540000000001</v>
      </c>
      <c r="E4494">
        <v>1.1734820000000001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>
      <c r="A4495">
        <v>89.8</v>
      </c>
      <c r="B4495">
        <v>1.1862900000000003E-2</v>
      </c>
      <c r="C4495">
        <v>1.1324850000000001E-2</v>
      </c>
      <c r="D4495">
        <v>1.2285200000000003</v>
      </c>
      <c r="E4495">
        <v>1.1728900000000002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>
      <c r="A4496">
        <v>89.820000000000007</v>
      </c>
      <c r="B4496">
        <v>1.1858899999999999E-2</v>
      </c>
      <c r="C4496">
        <v>1.1319139999999998E-2</v>
      </c>
      <c r="D4496">
        <v>1.228086</v>
      </c>
      <c r="E4496">
        <v>1.1722979999999998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>
      <c r="A4497">
        <v>89.84</v>
      </c>
      <c r="B4497">
        <v>1.18549E-2</v>
      </c>
      <c r="C4497">
        <v>1.1313430000000001E-2</v>
      </c>
      <c r="D4497">
        <v>1.227652</v>
      </c>
      <c r="E4497">
        <v>1.1717059999999999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>
      <c r="A4498">
        <v>89.86</v>
      </c>
      <c r="B4498">
        <v>1.1850900000000001E-2</v>
      </c>
      <c r="C4498">
        <v>1.1307720000000002E-2</v>
      </c>
      <c r="D4498">
        <v>1.2272180000000001</v>
      </c>
      <c r="E4498">
        <v>1.171114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 spans="1:11">
      <c r="A4499">
        <v>89.88</v>
      </c>
      <c r="B4499">
        <v>1.1846900000000002E-2</v>
      </c>
      <c r="C4499">
        <v>1.1302010000000003E-2</v>
      </c>
      <c r="D4499">
        <v>1.2267840000000003</v>
      </c>
      <c r="E4499">
        <v>1.1705220000000003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>
      <c r="A4500">
        <v>89.9</v>
      </c>
      <c r="B4500">
        <v>1.18429E-2</v>
      </c>
      <c r="C4500">
        <v>1.12963E-2</v>
      </c>
      <c r="D4500">
        <v>1.2263500000000001</v>
      </c>
      <c r="E4500">
        <v>1.1699299999999999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</row>
    <row r="4501" spans="1:11">
      <c r="A4501">
        <v>89.92</v>
      </c>
      <c r="B4501">
        <v>1.1838330000000001E-2</v>
      </c>
      <c r="C4501">
        <v>1.12923E-2</v>
      </c>
      <c r="D4501">
        <v>1.2258760000000002</v>
      </c>
      <c r="E4501">
        <v>1.1695160000000002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>
      <c r="A4502">
        <v>89.94</v>
      </c>
      <c r="B4502">
        <v>1.1833760000000002E-2</v>
      </c>
      <c r="C4502">
        <v>1.1288300000000003E-2</v>
      </c>
      <c r="D4502">
        <v>1.2254020000000003</v>
      </c>
      <c r="E4502">
        <v>1.1691020000000001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>
      <c r="A4503">
        <v>89.960000000000008</v>
      </c>
      <c r="B4503">
        <v>1.1829189999999996E-2</v>
      </c>
      <c r="C4503">
        <v>1.1284299999999999E-2</v>
      </c>
      <c r="D4503">
        <v>1.2249279999999998</v>
      </c>
      <c r="E4503">
        <v>1.1686879999999999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>
      <c r="A4504">
        <v>89.98</v>
      </c>
      <c r="B4504">
        <v>1.1824619999999999E-2</v>
      </c>
      <c r="C4504">
        <v>1.12803E-2</v>
      </c>
      <c r="D4504">
        <v>1.2244539999999999</v>
      </c>
      <c r="E4504">
        <v>1.168274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>
      <c r="A4505">
        <v>90</v>
      </c>
      <c r="B4505">
        <v>1.182005E-2</v>
      </c>
      <c r="C4505">
        <v>1.12763E-2</v>
      </c>
      <c r="D4505">
        <v>1.2239800000000001</v>
      </c>
      <c r="E4505">
        <v>1.1678600000000001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>
      <c r="A4506">
        <v>90.02</v>
      </c>
      <c r="B4506">
        <v>1.1815480000000001E-2</v>
      </c>
      <c r="C4506">
        <v>1.1272300000000001E-2</v>
      </c>
      <c r="D4506">
        <v>1.2235060000000002</v>
      </c>
      <c r="E4506">
        <v>1.167446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>
      <c r="A4507">
        <v>90.04</v>
      </c>
      <c r="B4507">
        <v>1.1810909999999997E-2</v>
      </c>
      <c r="C4507">
        <v>1.1268299999999998E-2</v>
      </c>
      <c r="D4507">
        <v>1.2230319999999999</v>
      </c>
      <c r="E4507">
        <v>1.1670319999999998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>
      <c r="A4508">
        <v>90.06</v>
      </c>
      <c r="B4508">
        <v>1.1806339999999999E-2</v>
      </c>
      <c r="C4508">
        <v>1.12643E-2</v>
      </c>
      <c r="D4508">
        <v>1.2225579999999998</v>
      </c>
      <c r="E4508">
        <v>1.1666179999999999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>
      <c r="A4509">
        <v>90.08</v>
      </c>
      <c r="B4509">
        <v>1.180177E-2</v>
      </c>
      <c r="C4509">
        <v>1.1260300000000001E-2</v>
      </c>
      <c r="D4509">
        <v>1.2220839999999999</v>
      </c>
      <c r="E4509">
        <v>1.166204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>
      <c r="A4510">
        <v>90.100000000000009</v>
      </c>
      <c r="B4510">
        <v>1.1797199999999999E-2</v>
      </c>
      <c r="C4510">
        <v>1.1256299999999995E-2</v>
      </c>
      <c r="D4510">
        <v>1.2216099999999999</v>
      </c>
      <c r="E4510">
        <v>1.1657899999999997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>
      <c r="A4511">
        <v>90.12</v>
      </c>
      <c r="B4511">
        <v>1.179358E-2</v>
      </c>
      <c r="C4511">
        <v>1.1249819999999997E-2</v>
      </c>
      <c r="D4511">
        <v>1.2212349999999998</v>
      </c>
      <c r="E4511">
        <v>1.1651189999999998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>
      <c r="A4512">
        <v>90.14</v>
      </c>
      <c r="B4512">
        <v>1.1789959999999999E-2</v>
      </c>
      <c r="C4512">
        <v>1.1243339999999999E-2</v>
      </c>
      <c r="D4512">
        <v>1.2208600000000001</v>
      </c>
      <c r="E4512">
        <v>1.1644479999999999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>
        <v>90.16</v>
      </c>
      <c r="B4513">
        <v>1.1786339999999999E-2</v>
      </c>
      <c r="C4513">
        <v>1.123686E-2</v>
      </c>
      <c r="D4513">
        <v>1.220485</v>
      </c>
      <c r="E4513">
        <v>1.1637770000000001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>
        <v>90.18</v>
      </c>
      <c r="B4514">
        <v>1.1782719999999998E-2</v>
      </c>
      <c r="C4514">
        <v>1.1230379999999996E-2</v>
      </c>
      <c r="D4514">
        <v>1.2201099999999998</v>
      </c>
      <c r="E4514">
        <v>1.1631059999999998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>
      <c r="A4515">
        <v>90.2</v>
      </c>
      <c r="B4515">
        <v>1.1779100000000001E-2</v>
      </c>
      <c r="C4515">
        <v>1.1223899999999998E-2</v>
      </c>
      <c r="D4515">
        <v>1.219735</v>
      </c>
      <c r="E4515">
        <v>1.1624349999999999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>
      <c r="A4516">
        <v>90.22</v>
      </c>
      <c r="B4516">
        <v>1.177548E-2</v>
      </c>
      <c r="C4516">
        <v>1.1217419999999999E-2</v>
      </c>
      <c r="D4516">
        <v>1.21936</v>
      </c>
      <c r="E4516">
        <v>1.161764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>
      <c r="A4517">
        <v>90.24</v>
      </c>
      <c r="B4517">
        <v>1.177186E-2</v>
      </c>
      <c r="C4517">
        <v>1.1210940000000001E-2</v>
      </c>
      <c r="D4517">
        <v>1.218985</v>
      </c>
      <c r="E4517">
        <v>1.1610930000000002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>
      <c r="A4518">
        <v>90.26</v>
      </c>
      <c r="B4518">
        <v>1.1768239999999999E-2</v>
      </c>
      <c r="C4518">
        <v>1.1204459999999998E-2</v>
      </c>
      <c r="D4518">
        <v>1.2186099999999997</v>
      </c>
      <c r="E4518">
        <v>1.1604219999999998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>
        <v>90.28</v>
      </c>
      <c r="B4519">
        <v>1.176462E-2</v>
      </c>
      <c r="C4519">
        <v>1.1197979999999998E-2</v>
      </c>
      <c r="D4519">
        <v>1.218235</v>
      </c>
      <c r="E4519">
        <v>1.159751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>
      <c r="A4520">
        <v>90.3</v>
      </c>
      <c r="B4520">
        <v>1.1761000000000001E-2</v>
      </c>
      <c r="C4520">
        <v>1.11915E-2</v>
      </c>
      <c r="D4520">
        <v>1.2178599999999999</v>
      </c>
      <c r="E4520">
        <v>1.1590800000000001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>
      <c r="A4521">
        <v>90.320000000000007</v>
      </c>
      <c r="B4521">
        <v>1.1757190000000001E-2</v>
      </c>
      <c r="C4521">
        <v>1.1189029999999999E-2</v>
      </c>
      <c r="D4521">
        <v>1.2174659999999997</v>
      </c>
      <c r="E4521">
        <v>1.1588240000000001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>
      <c r="A4522">
        <v>90.34</v>
      </c>
      <c r="B4522">
        <v>1.1753380000000001E-2</v>
      </c>
      <c r="C4522">
        <v>1.118656E-2</v>
      </c>
      <c r="D4522">
        <v>1.2170719999999999</v>
      </c>
      <c r="E4522">
        <v>1.158568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>
      <c r="A4523">
        <v>90.36</v>
      </c>
      <c r="B4523">
        <v>1.1749569999999999E-2</v>
      </c>
      <c r="C4523">
        <v>1.1184089999999999E-2</v>
      </c>
      <c r="D4523">
        <v>1.2166779999999999</v>
      </c>
      <c r="E4523">
        <v>1.158312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>
      <c r="A4524">
        <v>90.38</v>
      </c>
      <c r="B4524">
        <v>1.1745760000000001E-2</v>
      </c>
      <c r="C4524">
        <v>1.118162E-2</v>
      </c>
      <c r="D4524">
        <v>1.2162840000000001</v>
      </c>
      <c r="E4524">
        <v>1.1580560000000002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>
      <c r="A4525">
        <v>90.4</v>
      </c>
      <c r="B4525">
        <v>1.1741949999999998E-2</v>
      </c>
      <c r="C4525">
        <v>1.1179149999999999E-2</v>
      </c>
      <c r="D4525">
        <v>1.2158899999999999</v>
      </c>
      <c r="E4525">
        <v>1.1577999999999999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>
      <c r="A4526">
        <v>90.42</v>
      </c>
      <c r="B4526">
        <v>1.1738139999999999E-2</v>
      </c>
      <c r="C4526">
        <v>1.1176679999999998E-2</v>
      </c>
      <c r="D4526">
        <v>1.2154959999999999</v>
      </c>
      <c r="E4526">
        <v>1.1575440000000001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>
        <v>90.44</v>
      </c>
      <c r="B4527">
        <v>1.1734330000000001E-2</v>
      </c>
      <c r="C4527">
        <v>1.1174209999999999E-2</v>
      </c>
      <c r="D4527">
        <v>1.2151020000000001</v>
      </c>
      <c r="E4527">
        <v>1.1572880000000001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>
      <c r="A4528">
        <v>90.460000000000008</v>
      </c>
      <c r="B4528">
        <v>1.1730519999999998E-2</v>
      </c>
      <c r="C4528">
        <v>1.1171739999999999E-2</v>
      </c>
      <c r="D4528">
        <v>1.2147079999999999</v>
      </c>
      <c r="E4528">
        <v>1.1570319999999998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>
      <c r="A4529">
        <v>90.48</v>
      </c>
      <c r="B4529">
        <v>1.172671E-2</v>
      </c>
      <c r="C4529">
        <v>1.1169269999999999E-2</v>
      </c>
      <c r="D4529">
        <v>1.2143139999999999</v>
      </c>
      <c r="E4529">
        <v>1.156776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>
      <c r="A4530">
        <v>90.5</v>
      </c>
      <c r="B4530">
        <v>1.17229E-2</v>
      </c>
      <c r="C4530">
        <v>1.1166799999999999E-2</v>
      </c>
      <c r="D4530">
        <v>1.2139200000000001</v>
      </c>
      <c r="E4530">
        <v>1.15652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>
      <c r="A4531">
        <v>90.52</v>
      </c>
      <c r="B4531">
        <v>1.1719090000000001E-2</v>
      </c>
      <c r="C4531">
        <v>1.116203E-2</v>
      </c>
      <c r="D4531">
        <v>1.2135450000000001</v>
      </c>
      <c r="E4531">
        <v>1.1560270000000001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>
      <c r="A4532">
        <v>90.54</v>
      </c>
      <c r="B4532">
        <v>1.171528E-2</v>
      </c>
      <c r="C4532">
        <v>1.1157259999999999E-2</v>
      </c>
      <c r="D4532">
        <v>1.2131700000000001</v>
      </c>
      <c r="E4532">
        <v>1.1555339999999998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>
      <c r="A4533">
        <v>90.56</v>
      </c>
      <c r="B4533">
        <v>1.171147E-2</v>
      </c>
      <c r="C4533">
        <v>1.1152489999999998E-2</v>
      </c>
      <c r="D4533">
        <v>1.2127949999999998</v>
      </c>
      <c r="E4533">
        <v>1.1550409999999998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>
      <c r="A4534">
        <v>90.58</v>
      </c>
      <c r="B4534">
        <v>1.170766E-2</v>
      </c>
      <c r="C4534">
        <v>1.114772E-2</v>
      </c>
      <c r="D4534">
        <v>1.2124200000000001</v>
      </c>
      <c r="E4534">
        <v>1.1545480000000001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>
      <c r="A4535">
        <v>90.600000000000009</v>
      </c>
      <c r="B4535">
        <v>1.1703849999999998E-2</v>
      </c>
      <c r="C4535">
        <v>1.1142949999999999E-2</v>
      </c>
      <c r="D4535">
        <v>1.2120449999999998</v>
      </c>
      <c r="E4535">
        <v>1.1540549999999998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>
      <c r="A4536">
        <v>90.62</v>
      </c>
      <c r="B4536">
        <v>1.170004E-2</v>
      </c>
      <c r="C4536">
        <v>1.1138179999999999E-2</v>
      </c>
      <c r="D4536">
        <v>1.21167</v>
      </c>
      <c r="E4536">
        <v>1.153562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>
      <c r="A4537">
        <v>90.64</v>
      </c>
      <c r="B4537">
        <v>1.169623E-2</v>
      </c>
      <c r="C4537">
        <v>1.113341E-2</v>
      </c>
      <c r="D4537">
        <v>1.211295</v>
      </c>
      <c r="E4537">
        <v>1.1530689999999999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>
      <c r="A4538">
        <v>90.66</v>
      </c>
      <c r="B4538">
        <v>1.169242E-2</v>
      </c>
      <c r="C4538">
        <v>1.1128640000000002E-2</v>
      </c>
      <c r="D4538">
        <v>1.21092</v>
      </c>
      <c r="E4538">
        <v>1.152576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</row>
    <row r="4539" spans="1:11">
      <c r="A4539">
        <v>90.68</v>
      </c>
      <c r="B4539">
        <v>1.1688609999999999E-2</v>
      </c>
      <c r="C4539">
        <v>1.1123869999999998E-2</v>
      </c>
      <c r="D4539">
        <v>1.210545</v>
      </c>
      <c r="E4539">
        <v>1.1520829999999997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>
      <c r="A4540">
        <v>90.7</v>
      </c>
      <c r="B4540">
        <v>1.16848E-2</v>
      </c>
      <c r="C4540">
        <v>1.11191E-2</v>
      </c>
      <c r="D4540">
        <v>1.21017</v>
      </c>
      <c r="E4540">
        <v>1.1515899999999999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>
      <c r="A4541">
        <v>90.72</v>
      </c>
      <c r="B4541">
        <v>1.1680610000000001E-2</v>
      </c>
      <c r="C4541">
        <v>1.1114150000000001E-2</v>
      </c>
      <c r="D4541">
        <v>1.2097360000000001</v>
      </c>
      <c r="E4541">
        <v>1.1510770000000001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>
        <v>90.74</v>
      </c>
      <c r="B4542">
        <v>1.1676420000000003E-2</v>
      </c>
      <c r="C4542">
        <v>1.1109200000000003E-2</v>
      </c>
      <c r="D4542">
        <v>1.2093020000000001</v>
      </c>
      <c r="E4542">
        <v>1.1505640000000001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>
      <c r="A4543">
        <v>90.76</v>
      </c>
      <c r="B4543">
        <v>1.1672229999999999E-2</v>
      </c>
      <c r="C4543">
        <v>1.110425E-2</v>
      </c>
      <c r="D4543">
        <v>1.2088679999999998</v>
      </c>
      <c r="E4543">
        <v>1.1500509999999997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>
      <c r="A4544">
        <v>90.78</v>
      </c>
      <c r="B4544">
        <v>1.1668040000000001E-2</v>
      </c>
      <c r="C4544">
        <v>1.1099300000000001E-2</v>
      </c>
      <c r="D4544">
        <v>1.208434</v>
      </c>
      <c r="E4544">
        <v>1.1495379999999999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>
      <c r="A4545">
        <v>90.8</v>
      </c>
      <c r="B4545">
        <v>1.1663850000000002E-2</v>
      </c>
      <c r="C4545">
        <v>1.1094350000000003E-2</v>
      </c>
      <c r="D4545">
        <v>1.2080000000000002</v>
      </c>
      <c r="E4545">
        <v>1.1490250000000002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>
      <c r="A4546">
        <v>90.820000000000007</v>
      </c>
      <c r="B4546">
        <v>1.1659659999999999E-2</v>
      </c>
      <c r="C4546">
        <v>1.1089399999999999E-2</v>
      </c>
      <c r="D4546">
        <v>1.2075659999999999</v>
      </c>
      <c r="E4546">
        <v>1.1485119999999998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>
      <c r="A4547">
        <v>90.84</v>
      </c>
      <c r="B4547">
        <v>1.1655469999999999E-2</v>
      </c>
      <c r="C4547">
        <v>1.1084450000000001E-2</v>
      </c>
      <c r="D4547">
        <v>1.2071319999999999</v>
      </c>
      <c r="E4547">
        <v>1.147999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 spans="1:11">
      <c r="A4548">
        <v>90.86</v>
      </c>
      <c r="B4548">
        <v>1.1651280000000002E-2</v>
      </c>
      <c r="C4548">
        <v>1.1079500000000003E-2</v>
      </c>
      <c r="D4548">
        <v>1.206698</v>
      </c>
      <c r="E4548">
        <v>1.1474860000000002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>
      <c r="A4549">
        <v>90.88</v>
      </c>
      <c r="B4549">
        <v>1.1647090000000001E-2</v>
      </c>
      <c r="C4549">
        <v>1.1074550000000002E-2</v>
      </c>
      <c r="D4549">
        <v>1.2062640000000002</v>
      </c>
      <c r="E4549">
        <v>1.1469730000000002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>
      <c r="A4550">
        <v>90.9</v>
      </c>
      <c r="B4550">
        <v>1.1642899999999999E-2</v>
      </c>
      <c r="C4550">
        <v>1.1069600000000001E-2</v>
      </c>
      <c r="D4550">
        <v>1.20583</v>
      </c>
      <c r="E4550">
        <v>1.14646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>
      <c r="A4551">
        <v>90.92</v>
      </c>
      <c r="B4551">
        <v>1.163776E-2</v>
      </c>
      <c r="C4551">
        <v>1.1066360000000001E-2</v>
      </c>
      <c r="D4551">
        <v>1.2052980000000002</v>
      </c>
      <c r="E4551">
        <v>1.1461240000000001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>
      <c r="A4552">
        <v>90.94</v>
      </c>
      <c r="B4552">
        <v>1.1632620000000002E-2</v>
      </c>
      <c r="C4552">
        <v>1.1063120000000003E-2</v>
      </c>
      <c r="D4552">
        <v>1.2047660000000002</v>
      </c>
      <c r="E4552">
        <v>1.145788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>
      <c r="A4553">
        <v>90.960000000000008</v>
      </c>
      <c r="B4553">
        <v>1.1627479999999997E-2</v>
      </c>
      <c r="C4553">
        <v>1.1059879999999999E-2</v>
      </c>
      <c r="D4553">
        <v>1.2042339999999998</v>
      </c>
      <c r="E4553">
        <v>1.1454519999999999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>
      <c r="A4554">
        <v>90.98</v>
      </c>
      <c r="B4554">
        <v>1.1622339999999998E-2</v>
      </c>
      <c r="C4554">
        <v>1.105664E-2</v>
      </c>
      <c r="D4554">
        <v>1.2037019999999998</v>
      </c>
      <c r="E4554">
        <v>1.145116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>
      <c r="A4555">
        <v>91</v>
      </c>
      <c r="B4555">
        <v>1.1617199999999999E-2</v>
      </c>
      <c r="C4555">
        <v>1.1053400000000001E-2</v>
      </c>
      <c r="D4555">
        <v>1.2031700000000001</v>
      </c>
      <c r="E4555">
        <v>1.1447799999999999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>
      <c r="A4556">
        <v>91.02</v>
      </c>
      <c r="B4556">
        <v>1.161206E-2</v>
      </c>
      <c r="C4556">
        <v>1.105016E-2</v>
      </c>
      <c r="D4556">
        <v>1.2026380000000001</v>
      </c>
      <c r="E4556">
        <v>1.144444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>
      <c r="A4557">
        <v>91.04</v>
      </c>
      <c r="B4557">
        <v>1.1606919999999998E-2</v>
      </c>
      <c r="C4557">
        <v>1.1046919999999998E-2</v>
      </c>
      <c r="D4557">
        <v>1.2021059999999997</v>
      </c>
      <c r="E4557">
        <v>1.1441079999999999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>
      <c r="A4558">
        <v>91.06</v>
      </c>
      <c r="B4558">
        <v>1.1601779999999999E-2</v>
      </c>
      <c r="C4558">
        <v>1.104368E-2</v>
      </c>
      <c r="D4558">
        <v>1.2015739999999997</v>
      </c>
      <c r="E4558">
        <v>1.1437719999999998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>
      <c r="A4559">
        <v>91.08</v>
      </c>
      <c r="B4559">
        <v>1.1596639999999998E-2</v>
      </c>
      <c r="C4559">
        <v>1.104044E-2</v>
      </c>
      <c r="D4559">
        <v>1.2010419999999999</v>
      </c>
      <c r="E4559">
        <v>1.1434359999999999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>
      <c r="A4560">
        <v>91.100000000000009</v>
      </c>
      <c r="B4560">
        <v>1.1591499999999998E-2</v>
      </c>
      <c r="C4560">
        <v>1.1037199999999997E-2</v>
      </c>
      <c r="D4560">
        <v>1.2005099999999997</v>
      </c>
      <c r="E4560">
        <v>1.1430999999999996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>
      <c r="A4561">
        <v>91.12</v>
      </c>
      <c r="B4561">
        <v>1.1588639999999997E-2</v>
      </c>
      <c r="C4561">
        <v>1.1032819999999999E-2</v>
      </c>
      <c r="D4561">
        <v>1.2002139999999999</v>
      </c>
      <c r="E4561">
        <v>1.142647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>
      <c r="A4562">
        <v>91.14</v>
      </c>
      <c r="B4562">
        <v>1.158578E-2</v>
      </c>
      <c r="C4562">
        <v>1.102844E-2</v>
      </c>
      <c r="D4562">
        <v>1.199918</v>
      </c>
      <c r="E4562">
        <v>1.1421939999999999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>
        <v>91.16</v>
      </c>
      <c r="B4563">
        <v>1.1582919999999998E-2</v>
      </c>
      <c r="C4563">
        <v>1.1024059999999999E-2</v>
      </c>
      <c r="D4563">
        <v>1.1996219999999997</v>
      </c>
      <c r="E4563">
        <v>1.1417409999999999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>
        <v>91.18</v>
      </c>
      <c r="B4564">
        <v>1.1580059999999998E-2</v>
      </c>
      <c r="C4564">
        <v>1.1019679999999999E-2</v>
      </c>
      <c r="D4564">
        <v>1.1993259999999997</v>
      </c>
      <c r="E4564">
        <v>1.1412879999999999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>
      <c r="A4565">
        <v>91.2</v>
      </c>
      <c r="B4565">
        <v>1.1577199999999999E-2</v>
      </c>
      <c r="C4565">
        <v>1.1015299999999999E-2</v>
      </c>
      <c r="D4565">
        <v>1.1990299999999998</v>
      </c>
      <c r="E4565">
        <v>1.1408349999999998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>
        <v>91.22</v>
      </c>
      <c r="B4566">
        <v>1.1574339999999999E-2</v>
      </c>
      <c r="C4566">
        <v>1.101092E-2</v>
      </c>
      <c r="D4566">
        <v>1.198734</v>
      </c>
      <c r="E4566">
        <v>1.140382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>
      <c r="A4567">
        <v>91.24</v>
      </c>
      <c r="B4567">
        <v>1.157148E-2</v>
      </c>
      <c r="C4567">
        <v>1.100654E-2</v>
      </c>
      <c r="D4567">
        <v>1.1984379999999999</v>
      </c>
      <c r="E4567">
        <v>1.139929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>
      <c r="A4568">
        <v>91.26</v>
      </c>
      <c r="B4568">
        <v>1.1568619999999998E-2</v>
      </c>
      <c r="C4568">
        <v>1.1002159999999999E-2</v>
      </c>
      <c r="D4568">
        <v>1.1981419999999998</v>
      </c>
      <c r="E4568">
        <v>1.1394759999999999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>
      <c r="A4569">
        <v>91.28</v>
      </c>
      <c r="B4569">
        <v>1.156576E-2</v>
      </c>
      <c r="C4569">
        <v>1.099778E-2</v>
      </c>
      <c r="D4569">
        <v>1.1978459999999997</v>
      </c>
      <c r="E4569">
        <v>1.1390230000000001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>
      <c r="A4570">
        <v>91.3</v>
      </c>
      <c r="B4570">
        <v>1.1562899999999999E-2</v>
      </c>
      <c r="C4570">
        <v>1.09934E-2</v>
      </c>
      <c r="D4570">
        <v>1.1975499999999999</v>
      </c>
      <c r="E4570">
        <v>1.1385700000000001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>
      <c r="A4571">
        <v>91.320000000000007</v>
      </c>
      <c r="B4571">
        <v>1.1559469999999997E-2</v>
      </c>
      <c r="C4571">
        <v>1.0988639999999997E-2</v>
      </c>
      <c r="D4571">
        <v>1.1971949999999998</v>
      </c>
      <c r="E4571">
        <v>1.1380769999999998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>
      <c r="A4572">
        <v>91.34</v>
      </c>
      <c r="B4572">
        <v>1.155604E-2</v>
      </c>
      <c r="C4572">
        <v>1.098388E-2</v>
      </c>
      <c r="D4572">
        <v>1.1968399999999999</v>
      </c>
      <c r="E4572">
        <v>1.1375839999999999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>
        <v>91.36</v>
      </c>
      <c r="B4573">
        <v>1.1552609999999998E-2</v>
      </c>
      <c r="C4573">
        <v>1.097912E-2</v>
      </c>
      <c r="D4573">
        <v>1.1964849999999998</v>
      </c>
      <c r="E4573">
        <v>1.1370909999999999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>
      <c r="A4574">
        <v>91.38</v>
      </c>
      <c r="B4574">
        <v>1.1549179999999999E-2</v>
      </c>
      <c r="C4574">
        <v>1.0974360000000001E-2</v>
      </c>
      <c r="D4574">
        <v>1.1961299999999999</v>
      </c>
      <c r="E4574">
        <v>1.1365980000000002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>
      <c r="A4575">
        <v>91.4</v>
      </c>
      <c r="B4575">
        <v>1.1545749999999997E-2</v>
      </c>
      <c r="C4575">
        <v>1.0969599999999999E-2</v>
      </c>
      <c r="D4575">
        <v>1.1957749999999998</v>
      </c>
      <c r="E4575">
        <v>1.1361049999999999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>
      <c r="A4576">
        <v>91.42</v>
      </c>
      <c r="B4576">
        <v>1.1542319999999998E-2</v>
      </c>
      <c r="C4576">
        <v>1.096484E-2</v>
      </c>
      <c r="D4576">
        <v>1.1954199999999999</v>
      </c>
      <c r="E4576">
        <v>1.1356120000000001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>
      <c r="A4577">
        <v>91.44</v>
      </c>
      <c r="B4577">
        <v>1.153889E-2</v>
      </c>
      <c r="C4577">
        <v>1.0960080000000001E-2</v>
      </c>
      <c r="D4577">
        <v>1.195065</v>
      </c>
      <c r="E4577">
        <v>1.135119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>
      <c r="A4578">
        <v>91.460000000000008</v>
      </c>
      <c r="B4578">
        <v>1.1535459999999997E-2</v>
      </c>
      <c r="C4578">
        <v>1.0955319999999999E-2</v>
      </c>
      <c r="D4578">
        <v>1.1947099999999997</v>
      </c>
      <c r="E4578">
        <v>1.1346259999999997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>
      <c r="A4579">
        <v>91.48</v>
      </c>
      <c r="B4579">
        <v>1.1532029999999999E-2</v>
      </c>
      <c r="C4579">
        <v>1.0950559999999998E-2</v>
      </c>
      <c r="D4579">
        <v>1.1943550000000001</v>
      </c>
      <c r="E4579">
        <v>1.1341329999999998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>
      <c r="A4580">
        <v>91.5</v>
      </c>
      <c r="B4580">
        <v>1.15286E-2</v>
      </c>
      <c r="C4580">
        <v>1.09458E-2</v>
      </c>
      <c r="D4580">
        <v>1.194</v>
      </c>
      <c r="E4580">
        <v>1.13364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>
      <c r="A4581">
        <v>91.52</v>
      </c>
      <c r="B4581">
        <v>1.1524410000000001E-2</v>
      </c>
      <c r="C4581">
        <v>1.0941230000000001E-2</v>
      </c>
      <c r="D4581">
        <v>1.1935660000000001</v>
      </c>
      <c r="E4581">
        <v>1.1331660000000001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>
      <c r="A4582">
        <v>91.54</v>
      </c>
      <c r="B4582">
        <v>1.1520219999999999E-2</v>
      </c>
      <c r="C4582">
        <v>1.0936659999999999E-2</v>
      </c>
      <c r="D4582">
        <v>1.1931319999999999</v>
      </c>
      <c r="E4582">
        <v>1.132692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>
      <c r="A4583">
        <v>91.56</v>
      </c>
      <c r="B4583">
        <v>1.151603E-2</v>
      </c>
      <c r="C4583">
        <v>1.0932089999999998E-2</v>
      </c>
      <c r="D4583">
        <v>1.1926979999999998</v>
      </c>
      <c r="E4583">
        <v>1.1322179999999999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>
      <c r="A4584">
        <v>91.58</v>
      </c>
      <c r="B4584">
        <v>1.1511840000000001E-2</v>
      </c>
      <c r="C4584">
        <v>1.092752E-2</v>
      </c>
      <c r="D4584">
        <v>1.192264</v>
      </c>
      <c r="E4584">
        <v>1.1317440000000001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>
      <c r="A4585">
        <v>91.600000000000009</v>
      </c>
      <c r="B4585">
        <v>1.1507649999999998E-2</v>
      </c>
      <c r="C4585">
        <v>1.0922949999999997E-2</v>
      </c>
      <c r="D4585">
        <v>1.1918299999999999</v>
      </c>
      <c r="E4585">
        <v>1.1312699999999998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>
      <c r="A4586">
        <v>91.62</v>
      </c>
      <c r="B4586">
        <v>1.150346E-2</v>
      </c>
      <c r="C4586">
        <v>1.0918379999999998E-2</v>
      </c>
      <c r="D4586">
        <v>1.1913959999999999</v>
      </c>
      <c r="E4586">
        <v>1.1307959999999999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>
      <c r="A4587">
        <v>91.64</v>
      </c>
      <c r="B4587">
        <v>1.1499270000000001E-2</v>
      </c>
      <c r="C4587">
        <v>1.0913809999999999E-2</v>
      </c>
      <c r="D4587">
        <v>1.1909619999999999</v>
      </c>
      <c r="E4587">
        <v>1.130322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>
      <c r="A4588">
        <v>91.66</v>
      </c>
      <c r="B4588">
        <v>1.1495080000000001E-2</v>
      </c>
      <c r="C4588">
        <v>1.0909240000000001E-2</v>
      </c>
      <c r="D4588">
        <v>1.190528</v>
      </c>
      <c r="E4588">
        <v>1.1298480000000002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>
      <c r="A4589">
        <v>91.68</v>
      </c>
      <c r="B4589">
        <v>1.149089E-2</v>
      </c>
      <c r="C4589">
        <v>1.0904669999999998E-2</v>
      </c>
      <c r="D4589">
        <v>1.1900939999999998</v>
      </c>
      <c r="E4589">
        <v>1.1293739999999999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>
      <c r="A4590">
        <v>91.7</v>
      </c>
      <c r="B4590">
        <v>1.1486700000000001E-2</v>
      </c>
      <c r="C4590">
        <v>1.0900099999999999E-2</v>
      </c>
      <c r="D4590">
        <v>1.1896599999999999</v>
      </c>
      <c r="E4590">
        <v>1.1289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>
      <c r="A4591">
        <v>91.72</v>
      </c>
      <c r="B4591">
        <v>1.1482320000000002E-2</v>
      </c>
      <c r="C4591">
        <v>1.089534E-2</v>
      </c>
      <c r="D4591">
        <v>1.189206</v>
      </c>
      <c r="E4591">
        <v>1.1284070000000002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>
      <c r="A4592">
        <v>91.74</v>
      </c>
      <c r="B4592">
        <v>1.1477940000000004E-2</v>
      </c>
      <c r="C4592">
        <v>1.0890580000000002E-2</v>
      </c>
      <c r="D4592">
        <v>1.1887520000000003</v>
      </c>
      <c r="E4592">
        <v>1.1279140000000003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>
      <c r="A4593">
        <v>91.76</v>
      </c>
      <c r="B4593">
        <v>1.1473559999999999E-2</v>
      </c>
      <c r="C4593">
        <v>1.0885819999999999E-2</v>
      </c>
      <c r="D4593">
        <v>1.1882979999999999</v>
      </c>
      <c r="E4593">
        <v>1.1274209999999998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>
      <c r="A4594">
        <v>91.78</v>
      </c>
      <c r="B4594">
        <v>1.1469180000000002E-2</v>
      </c>
      <c r="C4594">
        <v>1.0881060000000001E-2</v>
      </c>
      <c r="D4594">
        <v>1.1878440000000001</v>
      </c>
      <c r="E4594">
        <v>1.1269279999999999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>
      <c r="A4595">
        <v>91.8</v>
      </c>
      <c r="B4595">
        <v>1.1464800000000001E-2</v>
      </c>
      <c r="C4595">
        <v>1.08763E-2</v>
      </c>
      <c r="D4595">
        <v>1.1873900000000002</v>
      </c>
      <c r="E4595">
        <v>1.1264350000000001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>
      <c r="A4596">
        <v>91.820000000000007</v>
      </c>
      <c r="B4596">
        <v>1.1460419999999999E-2</v>
      </c>
      <c r="C4596">
        <v>1.0871539999999999E-2</v>
      </c>
      <c r="D4596">
        <v>1.1869359999999998</v>
      </c>
      <c r="E4596">
        <v>1.1259419999999998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>
      <c r="A4597">
        <v>91.84</v>
      </c>
      <c r="B4597">
        <v>1.1456040000000001E-2</v>
      </c>
      <c r="C4597">
        <v>1.0866779999999999E-2</v>
      </c>
      <c r="D4597">
        <v>1.1864819999999998</v>
      </c>
      <c r="E4597">
        <v>1.1254489999999999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>
      <c r="A4598">
        <v>91.86</v>
      </c>
      <c r="B4598">
        <v>1.1451660000000002E-2</v>
      </c>
      <c r="C4598">
        <v>1.086202E-2</v>
      </c>
      <c r="D4598">
        <v>1.1860280000000001</v>
      </c>
      <c r="E4598">
        <v>1.1249560000000001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>
      <c r="A4599">
        <v>91.88</v>
      </c>
      <c r="B4599">
        <v>1.1447280000000004E-2</v>
      </c>
      <c r="C4599">
        <v>1.0857260000000002E-2</v>
      </c>
      <c r="D4599">
        <v>1.1855740000000001</v>
      </c>
      <c r="E4599">
        <v>1.1244630000000002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>
      <c r="A4600">
        <v>91.9</v>
      </c>
      <c r="B4600">
        <v>1.1442900000000001E-2</v>
      </c>
      <c r="C4600">
        <v>1.0852499999999999E-2</v>
      </c>
      <c r="D4600">
        <v>1.18512</v>
      </c>
      <c r="E4600">
        <v>1.1239699999999999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>
      <c r="A4601">
        <v>91.92</v>
      </c>
      <c r="B4601">
        <v>1.14389E-2</v>
      </c>
      <c r="C4601">
        <v>1.0848500000000001E-2</v>
      </c>
      <c r="D4601">
        <v>1.184706</v>
      </c>
      <c r="E4601">
        <v>1.123556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>
      <c r="A4602">
        <v>91.94</v>
      </c>
      <c r="B4602">
        <v>1.1434900000000003E-2</v>
      </c>
      <c r="C4602">
        <v>1.08445E-2</v>
      </c>
      <c r="D4602">
        <v>1.1842920000000001</v>
      </c>
      <c r="E4602">
        <v>1.1231420000000001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>
      <c r="A4603">
        <v>91.960000000000008</v>
      </c>
      <c r="B4603">
        <v>1.1430899999999999E-2</v>
      </c>
      <c r="C4603">
        <v>1.0840499999999998E-2</v>
      </c>
      <c r="D4603">
        <v>1.1838779999999998</v>
      </c>
      <c r="E4603">
        <v>1.1227279999999997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>
      <c r="A4604">
        <v>91.98</v>
      </c>
      <c r="B4604">
        <v>1.14269E-2</v>
      </c>
      <c r="C4604">
        <v>1.0836499999999999E-2</v>
      </c>
      <c r="D4604">
        <v>1.1834639999999998</v>
      </c>
      <c r="E4604">
        <v>1.1223139999999998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 spans="1:11">
      <c r="A4605">
        <v>92</v>
      </c>
      <c r="B4605">
        <v>1.14229E-2</v>
      </c>
      <c r="C4605">
        <v>1.0832499999999998E-2</v>
      </c>
      <c r="D4605">
        <v>1.1830499999999999</v>
      </c>
      <c r="E4605">
        <v>1.1219000000000001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 spans="1:11">
      <c r="A4606">
        <v>92.02</v>
      </c>
      <c r="B4606">
        <v>1.1418900000000001E-2</v>
      </c>
      <c r="C4606">
        <v>1.08285E-2</v>
      </c>
      <c r="D4606">
        <v>1.182636</v>
      </c>
      <c r="E4606">
        <v>1.121486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>
      <c r="A4607">
        <v>92.04</v>
      </c>
      <c r="B4607">
        <v>1.1414899999999999E-2</v>
      </c>
      <c r="C4607">
        <v>1.0824499999999997E-2</v>
      </c>
      <c r="D4607">
        <v>1.1822219999999997</v>
      </c>
      <c r="E4607">
        <v>1.1210719999999998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>
      <c r="A4608">
        <v>92.06</v>
      </c>
      <c r="B4608">
        <v>1.14109E-2</v>
      </c>
      <c r="C4608">
        <v>1.0820499999999997E-2</v>
      </c>
      <c r="D4608">
        <v>1.1818079999999997</v>
      </c>
      <c r="E4608">
        <v>1.1206579999999999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 spans="1:11">
      <c r="A4609">
        <v>92.08</v>
      </c>
      <c r="B4609">
        <v>1.1406900000000001E-2</v>
      </c>
      <c r="C4609">
        <v>1.0816499999999998E-2</v>
      </c>
      <c r="D4609">
        <v>1.1813939999999998</v>
      </c>
      <c r="E4609">
        <v>1.120244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>
      <c r="A4610">
        <v>92.100000000000009</v>
      </c>
      <c r="B4610">
        <v>1.1402899999999999E-2</v>
      </c>
      <c r="C4610">
        <v>1.0812499999999994E-2</v>
      </c>
      <c r="D4610">
        <v>1.1809799999999997</v>
      </c>
      <c r="E4610">
        <v>1.1198299999999997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>
        <v>92.12</v>
      </c>
      <c r="B4611">
        <v>1.1399849999999998E-2</v>
      </c>
      <c r="C4611">
        <v>1.0806399999999997E-2</v>
      </c>
      <c r="D4611">
        <v>1.1806639999999999</v>
      </c>
      <c r="E4611">
        <v>1.1191989999999998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>
      <c r="A4612">
        <v>92.14</v>
      </c>
      <c r="B4612">
        <v>1.13968E-2</v>
      </c>
      <c r="C4612">
        <v>1.0800299999999999E-2</v>
      </c>
      <c r="D4612">
        <v>1.180348</v>
      </c>
      <c r="E4612">
        <v>1.118568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>
        <v>92.16</v>
      </c>
      <c r="B4613">
        <v>1.1393750000000001E-2</v>
      </c>
      <c r="C4613">
        <v>1.0794199999999999E-2</v>
      </c>
      <c r="D4613">
        <v>1.1800319999999997</v>
      </c>
      <c r="E4613">
        <v>1.117937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>
        <v>92.18</v>
      </c>
      <c r="B4614">
        <v>1.1390699999999998E-2</v>
      </c>
      <c r="C4614">
        <v>1.0788099999999995E-2</v>
      </c>
      <c r="D4614">
        <v>1.1797159999999998</v>
      </c>
      <c r="E4614">
        <v>1.1173059999999997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>
        <v>92.2</v>
      </c>
      <c r="B4615">
        <v>1.1387649999999999E-2</v>
      </c>
      <c r="C4615">
        <v>1.0781999999999996E-2</v>
      </c>
      <c r="D4615">
        <v>1.1793999999999998</v>
      </c>
      <c r="E4615">
        <v>1.1166749999999999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>
      <c r="A4616">
        <v>92.22</v>
      </c>
      <c r="B4616">
        <v>1.13846E-2</v>
      </c>
      <c r="C4616">
        <v>1.0775899999999998E-2</v>
      </c>
      <c r="D4616">
        <v>1.179084</v>
      </c>
      <c r="E4616">
        <v>1.116044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>
        <v>92.24</v>
      </c>
      <c r="B4617">
        <v>1.1381550000000001E-2</v>
      </c>
      <c r="C4617">
        <v>1.0769800000000001E-2</v>
      </c>
      <c r="D4617">
        <v>1.178768</v>
      </c>
      <c r="E4617">
        <v>1.1154130000000002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</row>
    <row r="4618" spans="1:11">
      <c r="A4618">
        <v>92.26</v>
      </c>
      <c r="B4618">
        <v>1.1378499999999998E-2</v>
      </c>
      <c r="C4618">
        <v>1.0763699999999998E-2</v>
      </c>
      <c r="D4618">
        <v>1.1784520000000001</v>
      </c>
      <c r="E4618">
        <v>1.1147819999999997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>
        <v>92.28</v>
      </c>
      <c r="B4619">
        <v>1.1375449999999999E-2</v>
      </c>
      <c r="C4619">
        <v>1.0757599999999999E-2</v>
      </c>
      <c r="D4619">
        <v>1.1781359999999999</v>
      </c>
      <c r="E4619">
        <v>1.1141510000000001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 spans="1:11">
      <c r="A4620">
        <v>92.3</v>
      </c>
      <c r="B4620">
        <v>1.13724E-2</v>
      </c>
      <c r="C4620">
        <v>1.0751500000000001E-2</v>
      </c>
      <c r="D4620">
        <v>1.1778200000000001</v>
      </c>
      <c r="E4620">
        <v>1.1135200000000001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 spans="1:11">
      <c r="A4621">
        <v>92.320000000000007</v>
      </c>
      <c r="B4621">
        <v>1.1368789999999998E-2</v>
      </c>
      <c r="C4621">
        <v>1.0747499999999998E-2</v>
      </c>
      <c r="D4621">
        <v>1.1774259999999999</v>
      </c>
      <c r="E4621">
        <v>1.1131049999999998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</row>
    <row r="4622" spans="1:11">
      <c r="A4622">
        <v>92.34</v>
      </c>
      <c r="B4622">
        <v>1.1365179999999999E-2</v>
      </c>
      <c r="C4622">
        <v>1.0743500000000001E-2</v>
      </c>
      <c r="D4622">
        <v>1.1770320000000001</v>
      </c>
      <c r="E4622">
        <v>1.11269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>
        <v>92.36</v>
      </c>
      <c r="B4623">
        <v>1.1361569999999998E-2</v>
      </c>
      <c r="C4623">
        <v>1.0739499999999999E-2</v>
      </c>
      <c r="D4623">
        <v>1.1766380000000001</v>
      </c>
      <c r="E4623">
        <v>1.1122749999999999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 spans="1:11">
      <c r="A4624">
        <v>92.38</v>
      </c>
      <c r="B4624">
        <v>1.135796E-2</v>
      </c>
      <c r="C4624">
        <v>1.0735500000000002E-2</v>
      </c>
      <c r="D4624">
        <v>1.1762440000000001</v>
      </c>
      <c r="E4624">
        <v>1.1118600000000001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 spans="1:11">
      <c r="A4625">
        <v>92.4</v>
      </c>
      <c r="B4625">
        <v>1.1354349999999999E-2</v>
      </c>
      <c r="C4625">
        <v>1.07315E-2</v>
      </c>
      <c r="D4625">
        <v>1.1758500000000001</v>
      </c>
      <c r="E4625">
        <v>1.1114449999999998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>
      <c r="A4626">
        <v>92.42</v>
      </c>
      <c r="B4626">
        <v>1.1350739999999998E-2</v>
      </c>
      <c r="C4626">
        <v>1.0727500000000001E-2</v>
      </c>
      <c r="D4626">
        <v>1.1754560000000001</v>
      </c>
      <c r="E4626">
        <v>1.11103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</row>
    <row r="4627" spans="1:11">
      <c r="A4627">
        <v>92.44</v>
      </c>
      <c r="B4627">
        <v>1.134713E-2</v>
      </c>
      <c r="C4627">
        <v>1.07235E-2</v>
      </c>
      <c r="D4627">
        <v>1.1750620000000001</v>
      </c>
      <c r="E4627">
        <v>1.1106149999999999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>
        <v>92.460000000000008</v>
      </c>
      <c r="B4628">
        <v>1.1343519999999999E-2</v>
      </c>
      <c r="C4628">
        <v>1.0719499999999998E-2</v>
      </c>
      <c r="D4628">
        <v>1.1746679999999998</v>
      </c>
      <c r="E4628">
        <v>1.1101999999999999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>
        <v>92.48</v>
      </c>
      <c r="B4629">
        <v>1.1339909999999998E-2</v>
      </c>
      <c r="C4629">
        <v>1.0715499999999999E-2</v>
      </c>
      <c r="D4629">
        <v>1.174274</v>
      </c>
      <c r="E4629">
        <v>1.109785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>
      <c r="A4630">
        <v>92.5</v>
      </c>
      <c r="B4630">
        <v>1.1336300000000001E-2</v>
      </c>
      <c r="C4630">
        <v>1.0711500000000001E-2</v>
      </c>
      <c r="D4630">
        <v>1.17388</v>
      </c>
      <c r="E4630">
        <v>1.10937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>
      <c r="A4631">
        <v>92.52</v>
      </c>
      <c r="B4631">
        <v>1.1333250000000001E-2</v>
      </c>
      <c r="C4631">
        <v>1.0707890000000001E-2</v>
      </c>
      <c r="D4631">
        <v>1.1735640000000001</v>
      </c>
      <c r="E4631">
        <v>1.1089960000000001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>
      <c r="A4632">
        <v>92.54</v>
      </c>
      <c r="B4632">
        <v>1.13302E-2</v>
      </c>
      <c r="C4632">
        <v>1.070428E-2</v>
      </c>
      <c r="D4632">
        <v>1.1732480000000001</v>
      </c>
      <c r="E4632">
        <v>1.108622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>
      <c r="A4633">
        <v>92.56</v>
      </c>
      <c r="B4633">
        <v>1.1327149999999999E-2</v>
      </c>
      <c r="C4633">
        <v>1.0700669999999999E-2</v>
      </c>
      <c r="D4633">
        <v>1.1729319999999999</v>
      </c>
      <c r="E4633">
        <v>1.1082479999999997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>
      <c r="A4634">
        <v>92.58</v>
      </c>
      <c r="B4634">
        <v>1.13241E-2</v>
      </c>
      <c r="C4634">
        <v>1.0697060000000001E-2</v>
      </c>
      <c r="D4634">
        <v>1.1726160000000001</v>
      </c>
      <c r="E4634">
        <v>1.107874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>
      <c r="A4635">
        <v>92.600000000000009</v>
      </c>
      <c r="B4635">
        <v>1.1321049999999999E-2</v>
      </c>
      <c r="C4635">
        <v>1.0693449999999998E-2</v>
      </c>
      <c r="D4635">
        <v>1.1722999999999999</v>
      </c>
      <c r="E4635">
        <v>1.1074999999999999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>
      <c r="A4636">
        <v>92.62</v>
      </c>
      <c r="B4636">
        <v>1.1318E-2</v>
      </c>
      <c r="C4636">
        <v>1.0689839999999999E-2</v>
      </c>
      <c r="D4636">
        <v>1.1719839999999999</v>
      </c>
      <c r="E4636">
        <v>1.1071259999999998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>
      <c r="A4637">
        <v>92.64</v>
      </c>
      <c r="B4637">
        <v>1.1314950000000001E-2</v>
      </c>
      <c r="C4637">
        <v>1.0686230000000001E-2</v>
      </c>
      <c r="D4637">
        <v>1.1716679999999999</v>
      </c>
      <c r="E4637">
        <v>1.106752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>
      <c r="A4638">
        <v>92.66</v>
      </c>
      <c r="B4638">
        <v>1.13119E-2</v>
      </c>
      <c r="C4638">
        <v>1.068262E-2</v>
      </c>
      <c r="D4638">
        <v>1.1713520000000002</v>
      </c>
      <c r="E4638">
        <v>1.1063780000000001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>
      <c r="A4639">
        <v>92.68</v>
      </c>
      <c r="B4639">
        <v>1.1308849999999999E-2</v>
      </c>
      <c r="C4639">
        <v>1.0679009999999999E-2</v>
      </c>
      <c r="D4639">
        <v>1.171036</v>
      </c>
      <c r="E4639">
        <v>1.1060039999999998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>
      <c r="A4640">
        <v>92.7</v>
      </c>
      <c r="B4640">
        <v>1.13058E-2</v>
      </c>
      <c r="C4640">
        <v>1.06754E-2</v>
      </c>
      <c r="D4640">
        <v>1.17072</v>
      </c>
      <c r="E4640">
        <v>1.1056299999999999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 spans="1:11">
      <c r="A4641">
        <v>92.72</v>
      </c>
      <c r="B4641">
        <v>1.1302180000000002E-2</v>
      </c>
      <c r="C4641">
        <v>1.0671020000000002E-2</v>
      </c>
      <c r="D4641">
        <v>1.1703450000000002</v>
      </c>
      <c r="E4641">
        <v>1.1051759999999999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>
      <c r="A4642">
        <v>92.74</v>
      </c>
      <c r="B4642">
        <v>1.1298560000000001E-2</v>
      </c>
      <c r="C4642">
        <v>1.0666640000000002E-2</v>
      </c>
      <c r="D4642">
        <v>1.1699700000000002</v>
      </c>
      <c r="E4642">
        <v>1.1047220000000002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</row>
    <row r="4643" spans="1:11">
      <c r="A4643">
        <v>92.76</v>
      </c>
      <c r="B4643">
        <v>1.129494E-2</v>
      </c>
      <c r="C4643">
        <v>1.066226E-2</v>
      </c>
      <c r="D4643">
        <v>1.1695949999999999</v>
      </c>
      <c r="E4643">
        <v>1.1042679999999998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</row>
    <row r="4644" spans="1:11">
      <c r="A4644">
        <v>92.78</v>
      </c>
      <c r="B4644">
        <v>1.1291320000000001E-2</v>
      </c>
      <c r="C4644">
        <v>1.0657880000000002E-2</v>
      </c>
      <c r="D4644">
        <v>1.1692200000000001</v>
      </c>
      <c r="E4644">
        <v>1.1038139999999999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>
        <v>92.8</v>
      </c>
      <c r="B4645">
        <v>1.1287700000000001E-2</v>
      </c>
      <c r="C4645">
        <v>1.0653500000000002E-2</v>
      </c>
      <c r="D4645">
        <v>1.1688450000000001</v>
      </c>
      <c r="E4645">
        <v>1.1033600000000001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>
      <c r="A4646">
        <v>92.820000000000007</v>
      </c>
      <c r="B4646">
        <v>1.1284079999999998E-2</v>
      </c>
      <c r="C4646">
        <v>1.0649119999999998E-2</v>
      </c>
      <c r="D4646">
        <v>1.1684700000000001</v>
      </c>
      <c r="E4646">
        <v>1.1029059999999999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>
      <c r="A4647">
        <v>92.84</v>
      </c>
      <c r="B4647">
        <v>1.1280459999999999E-2</v>
      </c>
      <c r="C4647">
        <v>1.064474E-2</v>
      </c>
      <c r="D4647">
        <v>1.1680950000000001</v>
      </c>
      <c r="E4647">
        <v>1.102452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>
      <c r="A4648">
        <v>92.86</v>
      </c>
      <c r="B4648">
        <v>1.127684E-2</v>
      </c>
      <c r="C4648">
        <v>1.0640360000000001E-2</v>
      </c>
      <c r="D4648">
        <v>1.1677200000000001</v>
      </c>
      <c r="E4648">
        <v>1.101998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>
      <c r="A4649">
        <v>92.88</v>
      </c>
      <c r="B4649">
        <v>1.127322E-2</v>
      </c>
      <c r="C4649">
        <v>1.0635980000000003E-2</v>
      </c>
      <c r="D4649">
        <v>1.1673450000000003</v>
      </c>
      <c r="E4649">
        <v>1.1015440000000001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>
      <c r="A4650">
        <v>92.9</v>
      </c>
      <c r="B4650">
        <v>1.1269599999999999E-2</v>
      </c>
      <c r="C4650">
        <v>1.06316E-2</v>
      </c>
      <c r="D4650">
        <v>1.1669700000000001</v>
      </c>
      <c r="E4650">
        <v>1.1010899999999999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>
      <c r="A4651">
        <v>92.92</v>
      </c>
      <c r="B4651">
        <v>1.126636E-2</v>
      </c>
      <c r="C4651">
        <v>1.0627600000000001E-2</v>
      </c>
      <c r="D4651">
        <v>1.1666550000000002</v>
      </c>
      <c r="E4651">
        <v>1.100676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>
      <c r="A4652">
        <v>92.94</v>
      </c>
      <c r="B4652">
        <v>1.1263120000000001E-2</v>
      </c>
      <c r="C4652">
        <v>1.06236E-2</v>
      </c>
      <c r="D4652">
        <v>1.1663400000000002</v>
      </c>
      <c r="E4652">
        <v>1.1002620000000001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>
      <c r="A4653">
        <v>92.960000000000008</v>
      </c>
      <c r="B4653">
        <v>1.1259879999999998E-2</v>
      </c>
      <c r="C4653">
        <v>1.0619599999999998E-2</v>
      </c>
      <c r="D4653">
        <v>1.1660249999999999</v>
      </c>
      <c r="E4653">
        <v>1.0998479999999997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>
      <c r="A4654">
        <v>92.98</v>
      </c>
      <c r="B4654">
        <v>1.1256639999999998E-2</v>
      </c>
      <c r="C4654">
        <v>1.0615599999999999E-2</v>
      </c>
      <c r="D4654">
        <v>1.16571</v>
      </c>
      <c r="E4654">
        <v>1.099434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>
      <c r="A4655">
        <v>93</v>
      </c>
      <c r="B4655">
        <v>1.12534E-2</v>
      </c>
      <c r="C4655">
        <v>1.0611599999999999E-2</v>
      </c>
      <c r="D4655">
        <v>1.1653950000000002</v>
      </c>
      <c r="E4655">
        <v>1.0990199999999999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>
      <c r="A4656">
        <v>93.02</v>
      </c>
      <c r="B4656">
        <v>1.125016E-2</v>
      </c>
      <c r="C4656">
        <v>1.06076E-2</v>
      </c>
      <c r="D4656">
        <v>1.1650800000000001</v>
      </c>
      <c r="E4656">
        <v>1.0986060000000002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>
      <c r="A4657">
        <v>93.04</v>
      </c>
      <c r="B4657">
        <v>1.1246919999999999E-2</v>
      </c>
      <c r="C4657">
        <v>1.0603599999999998E-2</v>
      </c>
      <c r="D4657">
        <v>1.1647650000000001</v>
      </c>
      <c r="E4657">
        <v>1.0981919999999998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>
      <c r="A4658">
        <v>93.06</v>
      </c>
      <c r="B4658">
        <v>1.1243679999999997E-2</v>
      </c>
      <c r="C4658">
        <v>1.0599599999999999E-2</v>
      </c>
      <c r="D4658">
        <v>1.16445</v>
      </c>
      <c r="E4658">
        <v>1.0977779999999999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>
      <c r="A4659">
        <v>93.08</v>
      </c>
      <c r="B4659">
        <v>1.1240439999999999E-2</v>
      </c>
      <c r="C4659">
        <v>1.05956E-2</v>
      </c>
      <c r="D4659">
        <v>1.1641350000000001</v>
      </c>
      <c r="E4659">
        <v>1.097364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</row>
    <row r="4660" spans="1:11">
      <c r="A4660">
        <v>93.100000000000009</v>
      </c>
      <c r="B4660">
        <v>1.1237199999999998E-2</v>
      </c>
      <c r="C4660">
        <v>1.0591599999999996E-2</v>
      </c>
      <c r="D4660">
        <v>1.1638200000000001</v>
      </c>
      <c r="E4660">
        <v>1.0969499999999996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>
      <c r="A4661">
        <v>93.12</v>
      </c>
      <c r="B4661">
        <v>1.123511E-2</v>
      </c>
      <c r="C4661">
        <v>1.0586449999999997E-2</v>
      </c>
      <c r="D4661">
        <v>1.1636029999999999</v>
      </c>
      <c r="E4661">
        <v>1.096417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</row>
    <row r="4662" spans="1:11">
      <c r="A4662">
        <v>93.14</v>
      </c>
      <c r="B4662">
        <v>1.123302E-2</v>
      </c>
      <c r="C4662">
        <v>1.0581299999999998E-2</v>
      </c>
      <c r="D4662">
        <v>1.163386</v>
      </c>
      <c r="E4662">
        <v>1.0958839999999999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>
        <v>93.16</v>
      </c>
      <c r="B4663">
        <v>1.123093E-2</v>
      </c>
      <c r="C4663">
        <v>1.0576149999999999E-2</v>
      </c>
      <c r="D4663">
        <v>1.1631689999999999</v>
      </c>
      <c r="E4663">
        <v>1.095351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 spans="1:11">
      <c r="A4664">
        <v>93.18</v>
      </c>
      <c r="B4664">
        <v>1.1228839999999999E-2</v>
      </c>
      <c r="C4664">
        <v>1.0570999999999997E-2</v>
      </c>
      <c r="D4664">
        <v>1.162952</v>
      </c>
      <c r="E4664">
        <v>1.0948179999999996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 spans="1:11">
      <c r="A4665">
        <v>93.2</v>
      </c>
      <c r="B4665">
        <v>1.1226749999999999E-2</v>
      </c>
      <c r="C4665">
        <v>1.0565849999999998E-2</v>
      </c>
      <c r="D4665">
        <v>1.1627350000000001</v>
      </c>
      <c r="E4665">
        <v>1.0942849999999997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>
      <c r="A4666">
        <v>93.22</v>
      </c>
      <c r="B4666">
        <v>1.1224659999999999E-2</v>
      </c>
      <c r="C4666">
        <v>1.0560699999999999E-2</v>
      </c>
      <c r="D4666">
        <v>1.1625179999999999</v>
      </c>
      <c r="E4666">
        <v>1.0937520000000001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>
      <c r="A4667">
        <v>93.24</v>
      </c>
      <c r="B4667">
        <v>1.1222569999999999E-2</v>
      </c>
      <c r="C4667">
        <v>1.055555E-2</v>
      </c>
      <c r="D4667">
        <v>1.162301</v>
      </c>
      <c r="E4667">
        <v>1.0932189999999999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>
      <c r="A4668">
        <v>93.26</v>
      </c>
      <c r="B4668">
        <v>1.1220479999999998E-2</v>
      </c>
      <c r="C4668">
        <v>1.0550399999999998E-2</v>
      </c>
      <c r="D4668">
        <v>1.1620840000000001</v>
      </c>
      <c r="E4668">
        <v>1.0926859999999998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 spans="1:11">
      <c r="A4669">
        <v>93.28</v>
      </c>
      <c r="B4669">
        <v>1.121839E-2</v>
      </c>
      <c r="C4669">
        <v>1.0545249999999999E-2</v>
      </c>
      <c r="D4669">
        <v>1.161867</v>
      </c>
      <c r="E4669">
        <v>1.0921529999999999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 spans="1:11">
      <c r="A4670">
        <v>93.3</v>
      </c>
      <c r="B4670">
        <v>1.12163E-2</v>
      </c>
      <c r="C4670">
        <v>1.05401E-2</v>
      </c>
      <c r="D4670">
        <v>1.1616500000000001</v>
      </c>
      <c r="E4670">
        <v>1.09162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 spans="1:11">
      <c r="A4671">
        <v>93.320000000000007</v>
      </c>
      <c r="B4671">
        <v>1.1212679999999999E-2</v>
      </c>
      <c r="C4671">
        <v>1.0534959999999999E-2</v>
      </c>
      <c r="D4671">
        <v>1.1612749999999998</v>
      </c>
      <c r="E4671">
        <v>1.0910869999999997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</row>
    <row r="4672" spans="1:11">
      <c r="A4672">
        <v>93.34</v>
      </c>
      <c r="B4672">
        <v>1.120906E-2</v>
      </c>
      <c r="C4672">
        <v>1.0529819999999999E-2</v>
      </c>
      <c r="D4672">
        <v>1.1609</v>
      </c>
      <c r="E4672">
        <v>1.090554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</row>
    <row r="4673" spans="1:11">
      <c r="A4673">
        <v>93.36</v>
      </c>
      <c r="B4673">
        <v>1.1205439999999999E-2</v>
      </c>
      <c r="C4673">
        <v>1.052468E-2</v>
      </c>
      <c r="D4673">
        <v>1.1605249999999998</v>
      </c>
      <c r="E4673">
        <v>1.0900209999999999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>
        <v>93.38</v>
      </c>
      <c r="B4674">
        <v>1.1201820000000001E-2</v>
      </c>
      <c r="C4674">
        <v>1.0519540000000001E-2</v>
      </c>
      <c r="D4674">
        <v>1.16015</v>
      </c>
      <c r="E4674">
        <v>1.0894880000000002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>
        <v>93.4</v>
      </c>
      <c r="B4675">
        <v>1.1198199999999998E-2</v>
      </c>
      <c r="C4675">
        <v>1.0514399999999998E-2</v>
      </c>
      <c r="D4675">
        <v>1.1597749999999998</v>
      </c>
      <c r="E4675">
        <v>1.0889549999999999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 spans="1:11">
      <c r="A4676">
        <v>93.42</v>
      </c>
      <c r="B4676">
        <v>1.1194579999999999E-2</v>
      </c>
      <c r="C4676">
        <v>1.0509259999999999E-2</v>
      </c>
      <c r="D4676">
        <v>1.1593999999999998</v>
      </c>
      <c r="E4676">
        <v>1.088422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>
      <c r="A4677">
        <v>93.44</v>
      </c>
      <c r="B4677">
        <v>1.119096E-2</v>
      </c>
      <c r="C4677">
        <v>1.050412E-2</v>
      </c>
      <c r="D4677">
        <v>1.159025</v>
      </c>
      <c r="E4677">
        <v>1.0878890000000001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>
      <c r="A4678">
        <v>93.460000000000008</v>
      </c>
      <c r="B4678">
        <v>1.1187339999999999E-2</v>
      </c>
      <c r="C4678">
        <v>1.0498979999999998E-2</v>
      </c>
      <c r="D4678">
        <v>1.1586499999999997</v>
      </c>
      <c r="E4678">
        <v>1.0873559999999998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>
      <c r="A4679">
        <v>93.48</v>
      </c>
      <c r="B4679">
        <v>1.1183719999999999E-2</v>
      </c>
      <c r="C4679">
        <v>1.0493839999999999E-2</v>
      </c>
      <c r="D4679">
        <v>1.1582749999999999</v>
      </c>
      <c r="E4679">
        <v>1.0868229999999999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>
      <c r="A4680">
        <v>93.5</v>
      </c>
      <c r="B4680">
        <v>1.11801E-2</v>
      </c>
      <c r="C4680">
        <v>1.04887E-2</v>
      </c>
      <c r="D4680">
        <v>1.1578999999999999</v>
      </c>
      <c r="E4680">
        <v>1.08629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>
      <c r="A4681">
        <v>93.52</v>
      </c>
      <c r="B4681">
        <v>1.117743E-2</v>
      </c>
      <c r="C4681">
        <v>1.0485080000000001E-2</v>
      </c>
      <c r="D4681">
        <v>1.1576240000000002</v>
      </c>
      <c r="E4681">
        <v>1.0859160000000001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>
      <c r="A4682">
        <v>93.54</v>
      </c>
      <c r="B4682">
        <v>1.1174759999999999E-2</v>
      </c>
      <c r="C4682">
        <v>1.048146E-2</v>
      </c>
      <c r="D4682">
        <v>1.1573479999999998</v>
      </c>
      <c r="E4682">
        <v>1.085542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 spans="1:11">
      <c r="A4683">
        <v>93.56</v>
      </c>
      <c r="B4683">
        <v>1.1172089999999999E-2</v>
      </c>
      <c r="C4683">
        <v>1.0477839999999999E-2</v>
      </c>
      <c r="D4683">
        <v>1.1570719999999999</v>
      </c>
      <c r="E4683">
        <v>1.0851679999999999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>
      <c r="A4684">
        <v>93.58</v>
      </c>
      <c r="B4684">
        <v>1.1169420000000001E-2</v>
      </c>
      <c r="C4684">
        <v>1.0474219999999999E-2</v>
      </c>
      <c r="D4684">
        <v>1.1567959999999999</v>
      </c>
      <c r="E4684">
        <v>1.084794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>
      <c r="A4685">
        <v>93.600000000000009</v>
      </c>
      <c r="B4685">
        <v>1.116675E-2</v>
      </c>
      <c r="C4685">
        <v>1.0470599999999998E-2</v>
      </c>
      <c r="D4685">
        <v>1.15652</v>
      </c>
      <c r="E4685">
        <v>1.0844199999999997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>
      <c r="A4686">
        <v>93.62</v>
      </c>
      <c r="B4686">
        <v>1.116408E-2</v>
      </c>
      <c r="C4686">
        <v>1.0466980000000001E-2</v>
      </c>
      <c r="D4686">
        <v>1.156244</v>
      </c>
      <c r="E4686">
        <v>1.0840459999999998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 spans="1:11">
      <c r="A4687">
        <v>93.64</v>
      </c>
      <c r="B4687">
        <v>1.116141E-2</v>
      </c>
      <c r="C4687">
        <v>1.046336E-2</v>
      </c>
      <c r="D4687">
        <v>1.1559680000000001</v>
      </c>
      <c r="E4687">
        <v>1.083672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</row>
    <row r="4688" spans="1:11">
      <c r="A4688">
        <v>93.66</v>
      </c>
      <c r="B4688">
        <v>1.1158740000000002E-2</v>
      </c>
      <c r="C4688">
        <v>1.045974E-2</v>
      </c>
      <c r="D4688">
        <v>1.1556920000000002</v>
      </c>
      <c r="E4688">
        <v>1.0832980000000001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 spans="1:11">
      <c r="A4689">
        <v>93.68</v>
      </c>
      <c r="B4689">
        <v>1.1156070000000001E-2</v>
      </c>
      <c r="C4689">
        <v>1.0456119999999999E-2</v>
      </c>
      <c r="D4689">
        <v>1.155416</v>
      </c>
      <c r="E4689">
        <v>1.0829239999999998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>
      <c r="A4690">
        <v>93.7</v>
      </c>
      <c r="B4690">
        <v>1.1153400000000001E-2</v>
      </c>
      <c r="C4690">
        <v>1.04525E-2</v>
      </c>
      <c r="D4690">
        <v>1.1551400000000001</v>
      </c>
      <c r="E4690">
        <v>1.0825499999999999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>
      <c r="A4691">
        <v>93.72</v>
      </c>
      <c r="B4691">
        <v>1.1151120000000002E-2</v>
      </c>
      <c r="C4691">
        <v>1.0449650000000001E-2</v>
      </c>
      <c r="D4691">
        <v>1.1549030000000002</v>
      </c>
      <c r="E4691">
        <v>1.082254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>
      <c r="A4692">
        <v>93.74</v>
      </c>
      <c r="B4692">
        <v>1.1148840000000004E-2</v>
      </c>
      <c r="C4692">
        <v>1.0446800000000001E-2</v>
      </c>
      <c r="D4692">
        <v>1.1546660000000002</v>
      </c>
      <c r="E4692">
        <v>1.0819580000000002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>
        <v>93.76</v>
      </c>
      <c r="B4693">
        <v>1.114656E-2</v>
      </c>
      <c r="C4693">
        <v>1.0443949999999999E-2</v>
      </c>
      <c r="D4693">
        <v>1.1544289999999999</v>
      </c>
      <c r="E4693">
        <v>1.0816619999999999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>
      <c r="A4694">
        <v>93.78</v>
      </c>
      <c r="B4694">
        <v>1.1144279999999999E-2</v>
      </c>
      <c r="C4694">
        <v>1.04411E-2</v>
      </c>
      <c r="D4694">
        <v>1.1541920000000001</v>
      </c>
      <c r="E4694">
        <v>1.081366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>
      <c r="A4695">
        <v>93.8</v>
      </c>
      <c r="B4695">
        <v>1.1142000000000001E-2</v>
      </c>
      <c r="C4695">
        <v>1.043825E-2</v>
      </c>
      <c r="D4695">
        <v>1.1539550000000003</v>
      </c>
      <c r="E4695">
        <v>1.08107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 spans="1:11">
      <c r="A4696">
        <v>93.820000000000007</v>
      </c>
      <c r="B4696">
        <v>1.1139719999999999E-2</v>
      </c>
      <c r="C4696">
        <v>1.0435399999999999E-2</v>
      </c>
      <c r="D4696">
        <v>1.153718</v>
      </c>
      <c r="E4696">
        <v>1.0807739999999999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>
      <c r="A4697">
        <v>93.84</v>
      </c>
      <c r="B4697">
        <v>1.113744E-2</v>
      </c>
      <c r="C4697">
        <v>1.0432549999999999E-2</v>
      </c>
      <c r="D4697">
        <v>1.1534810000000002</v>
      </c>
      <c r="E4697">
        <v>1.080478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>
      <c r="A4698">
        <v>93.86</v>
      </c>
      <c r="B4698">
        <v>1.113516E-2</v>
      </c>
      <c r="C4698">
        <v>1.04297E-2</v>
      </c>
      <c r="D4698">
        <v>1.1532440000000002</v>
      </c>
      <c r="E4698">
        <v>1.080182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 spans="1:11">
      <c r="A4699">
        <v>93.88</v>
      </c>
      <c r="B4699">
        <v>1.1132880000000001E-2</v>
      </c>
      <c r="C4699">
        <v>1.0426850000000001E-2</v>
      </c>
      <c r="D4699">
        <v>1.1530070000000001</v>
      </c>
      <c r="E4699">
        <v>1.0798860000000001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 spans="1:11">
      <c r="A4700">
        <v>93.9</v>
      </c>
      <c r="B4700">
        <v>1.1130599999999999E-2</v>
      </c>
      <c r="C4700">
        <v>1.0423999999999999E-2</v>
      </c>
      <c r="D4700">
        <v>1.1527700000000001</v>
      </c>
      <c r="E4700">
        <v>1.07959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>
      <c r="A4701">
        <v>93.92</v>
      </c>
      <c r="B4701">
        <v>1.1127360000000001E-2</v>
      </c>
      <c r="C4701">
        <v>1.041866E-2</v>
      </c>
      <c r="D4701">
        <v>1.1524350000000001</v>
      </c>
      <c r="E4701">
        <v>1.0790370000000002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</row>
    <row r="4702" spans="1:11">
      <c r="A4702">
        <v>93.94</v>
      </c>
      <c r="B4702">
        <v>1.1124120000000001E-2</v>
      </c>
      <c r="C4702">
        <v>1.0413320000000002E-2</v>
      </c>
      <c r="D4702">
        <v>1.1521000000000003</v>
      </c>
      <c r="E4702">
        <v>1.0784840000000002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>
      <c r="A4703">
        <v>93.960000000000008</v>
      </c>
      <c r="B4703">
        <v>1.1120879999999998E-2</v>
      </c>
      <c r="C4703">
        <v>1.0407979999999997E-2</v>
      </c>
      <c r="D4703">
        <v>1.1517649999999999</v>
      </c>
      <c r="E4703">
        <v>1.077931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>
      <c r="A4704">
        <v>93.98</v>
      </c>
      <c r="B4704">
        <v>1.1117639999999998E-2</v>
      </c>
      <c r="C4704">
        <v>1.0402639999999998E-2</v>
      </c>
      <c r="D4704">
        <v>1.15143</v>
      </c>
      <c r="E4704">
        <v>1.0773779999999999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>
      <c r="A4705">
        <v>94</v>
      </c>
      <c r="B4705">
        <v>1.11144E-2</v>
      </c>
      <c r="C4705">
        <v>1.03973E-2</v>
      </c>
      <c r="D4705">
        <v>1.1510950000000002</v>
      </c>
      <c r="E4705">
        <v>1.0768249999999999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>
      <c r="A4706">
        <v>94.02</v>
      </c>
      <c r="B4706">
        <v>1.1111160000000002E-2</v>
      </c>
      <c r="C4706">
        <v>1.0391960000000002E-2</v>
      </c>
      <c r="D4706">
        <v>1.1507600000000002</v>
      </c>
      <c r="E4706">
        <v>1.0762720000000001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>
      <c r="A4707">
        <v>94.04</v>
      </c>
      <c r="B4707">
        <v>1.1107919999999999E-2</v>
      </c>
      <c r="C4707">
        <v>1.0386619999999999E-2</v>
      </c>
      <c r="D4707">
        <v>1.1504249999999998</v>
      </c>
      <c r="E4707">
        <v>1.0757189999999999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 spans="1:11">
      <c r="A4708">
        <v>94.06</v>
      </c>
      <c r="B4708">
        <v>1.1104679999999999E-2</v>
      </c>
      <c r="C4708">
        <v>1.0381279999999998E-2</v>
      </c>
      <c r="D4708">
        <v>1.1500900000000001</v>
      </c>
      <c r="E4708">
        <v>1.0751659999999998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>
      <c r="A4709">
        <v>94.08</v>
      </c>
      <c r="B4709">
        <v>1.1101440000000001E-2</v>
      </c>
      <c r="C4709">
        <v>1.037594E-2</v>
      </c>
      <c r="D4709">
        <v>1.1497550000000001</v>
      </c>
      <c r="E4709">
        <v>1.074613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 spans="1:11">
      <c r="A4710">
        <v>94.100000000000009</v>
      </c>
      <c r="B4710">
        <v>1.1098199999999996E-2</v>
      </c>
      <c r="C4710">
        <v>1.0370599999999997E-2</v>
      </c>
      <c r="D4710">
        <v>1.1494199999999997</v>
      </c>
      <c r="E4710">
        <v>1.0740599999999996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</row>
    <row r="4711" spans="1:11">
      <c r="A4711">
        <v>94.12</v>
      </c>
      <c r="B4711">
        <v>1.1093059999999998E-2</v>
      </c>
      <c r="C4711">
        <v>1.0366789999999999E-2</v>
      </c>
      <c r="D4711">
        <v>1.1488869999999998</v>
      </c>
      <c r="E4711">
        <v>1.0736659999999998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>
      <c r="A4712">
        <v>94.14</v>
      </c>
      <c r="B4712">
        <v>1.1087919999999999E-2</v>
      </c>
      <c r="C4712">
        <v>1.0362980000000001E-2</v>
      </c>
      <c r="D4712">
        <v>1.1483540000000001</v>
      </c>
      <c r="E4712">
        <v>1.0732719999999998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>
      <c r="A4713">
        <v>94.16</v>
      </c>
      <c r="B4713">
        <v>1.108278E-2</v>
      </c>
      <c r="C4713">
        <v>1.0359169999999999E-2</v>
      </c>
      <c r="D4713">
        <v>1.147821</v>
      </c>
      <c r="E4713">
        <v>1.072878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 spans="1:11">
      <c r="A4714">
        <v>94.18</v>
      </c>
      <c r="B4714">
        <v>1.1077639999999996E-2</v>
      </c>
      <c r="C4714">
        <v>1.0355359999999997E-2</v>
      </c>
      <c r="D4714">
        <v>1.1472879999999996</v>
      </c>
      <c r="E4714">
        <v>1.0724839999999998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>
      <c r="A4715">
        <v>94.2</v>
      </c>
      <c r="B4715">
        <v>1.1072499999999999E-2</v>
      </c>
      <c r="C4715">
        <v>1.0351549999999998E-2</v>
      </c>
      <c r="D4715">
        <v>1.1467549999999997</v>
      </c>
      <c r="E4715">
        <v>1.0720899999999998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>
      <c r="A4716">
        <v>94.22</v>
      </c>
      <c r="B4716">
        <v>1.106736E-2</v>
      </c>
      <c r="C4716">
        <v>1.0347740000000001E-2</v>
      </c>
      <c r="D4716">
        <v>1.1462219999999999</v>
      </c>
      <c r="E4716">
        <v>1.071696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 spans="1:11">
      <c r="A4717">
        <v>94.24</v>
      </c>
      <c r="B4717">
        <v>1.1062220000000001E-2</v>
      </c>
      <c r="C4717">
        <v>1.0343930000000001E-2</v>
      </c>
      <c r="D4717">
        <v>1.1456890000000002</v>
      </c>
      <c r="E4717">
        <v>1.071302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 spans="1:11">
      <c r="A4718">
        <v>94.26</v>
      </c>
      <c r="B4718">
        <v>1.1057079999999999E-2</v>
      </c>
      <c r="C4718">
        <v>1.034012E-2</v>
      </c>
      <c r="D4718">
        <v>1.1451559999999998</v>
      </c>
      <c r="E4718">
        <v>1.0709079999999997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 spans="1:11">
      <c r="A4719">
        <v>94.28</v>
      </c>
      <c r="B4719">
        <v>1.105194E-2</v>
      </c>
      <c r="C4719">
        <v>1.033631E-2</v>
      </c>
      <c r="D4719">
        <v>1.1446229999999999</v>
      </c>
      <c r="E4719">
        <v>1.070514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 spans="1:11">
      <c r="A4720">
        <v>94.3</v>
      </c>
      <c r="B4720">
        <v>1.1046800000000001E-2</v>
      </c>
      <c r="C4720">
        <v>1.03325E-2</v>
      </c>
      <c r="D4720">
        <v>1.1440900000000001</v>
      </c>
      <c r="E4720">
        <v>1.07012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 spans="1:11">
      <c r="A4721">
        <v>94.320000000000007</v>
      </c>
      <c r="B4721">
        <v>1.104318E-2</v>
      </c>
      <c r="C4721">
        <v>1.0328499999999999E-2</v>
      </c>
      <c r="D4721">
        <v>1.143715</v>
      </c>
      <c r="E4721">
        <v>1.0697059999999998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>
      <c r="A4722">
        <v>94.34</v>
      </c>
      <c r="B4722">
        <v>1.103956E-2</v>
      </c>
      <c r="C4722">
        <v>1.0324499999999999E-2</v>
      </c>
      <c r="D4722">
        <v>1.14334</v>
      </c>
      <c r="E4722">
        <v>1.0692919999999999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</row>
    <row r="4723" spans="1:11">
      <c r="A4723">
        <v>94.36</v>
      </c>
      <c r="B4723">
        <v>1.1035940000000001E-2</v>
      </c>
      <c r="C4723">
        <v>1.03205E-2</v>
      </c>
      <c r="D4723">
        <v>1.142965</v>
      </c>
      <c r="E4723">
        <v>1.0688779999999998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>
      <c r="A4724">
        <v>94.38</v>
      </c>
      <c r="B4724">
        <v>1.1032320000000002E-2</v>
      </c>
      <c r="C4724">
        <v>1.0316499999999999E-2</v>
      </c>
      <c r="D4724">
        <v>1.14259</v>
      </c>
      <c r="E4724">
        <v>1.0684640000000001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>
      <c r="A4725">
        <v>94.4</v>
      </c>
      <c r="B4725">
        <v>1.1028699999999999E-2</v>
      </c>
      <c r="C4725">
        <v>1.0312499999999999E-2</v>
      </c>
      <c r="D4725">
        <v>1.1422149999999998</v>
      </c>
      <c r="E4725">
        <v>1.0680499999999999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</row>
    <row r="4726" spans="1:11">
      <c r="A4726">
        <v>94.42</v>
      </c>
      <c r="B4726">
        <v>1.102508E-2</v>
      </c>
      <c r="C4726">
        <v>1.0308499999999998E-2</v>
      </c>
      <c r="D4726">
        <v>1.14184</v>
      </c>
      <c r="E4726">
        <v>1.0676359999999998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>
      <c r="A4727">
        <v>94.44</v>
      </c>
      <c r="B4727">
        <v>1.102146E-2</v>
      </c>
      <c r="C4727">
        <v>1.0304500000000001E-2</v>
      </c>
      <c r="D4727">
        <v>1.141465</v>
      </c>
      <c r="E4727">
        <v>1.0672220000000001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</row>
    <row r="4728" spans="1:11">
      <c r="A4728">
        <v>94.460000000000008</v>
      </c>
      <c r="B4728">
        <v>1.1017839999999999E-2</v>
      </c>
      <c r="C4728">
        <v>1.0300499999999997E-2</v>
      </c>
      <c r="D4728">
        <v>1.1410899999999997</v>
      </c>
      <c r="E4728">
        <v>1.0668079999999998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>
      <c r="A4729">
        <v>94.48</v>
      </c>
      <c r="B4729">
        <v>1.101422E-2</v>
      </c>
      <c r="C4729">
        <v>1.0296499999999998E-2</v>
      </c>
      <c r="D4729">
        <v>1.1407149999999997</v>
      </c>
      <c r="E4729">
        <v>1.0663939999999998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>
      <c r="A4730">
        <v>94.5</v>
      </c>
      <c r="B4730">
        <v>1.1010600000000001E-2</v>
      </c>
      <c r="C4730">
        <v>1.02925E-2</v>
      </c>
      <c r="D4730">
        <v>1.1403399999999999</v>
      </c>
      <c r="E4730">
        <v>1.0659799999999999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>
      <c r="A4731">
        <v>94.52</v>
      </c>
      <c r="B4731">
        <v>1.1007170000000002E-2</v>
      </c>
      <c r="C4731">
        <v>1.0287170000000002E-2</v>
      </c>
      <c r="D4731">
        <v>1.1399849999999998</v>
      </c>
      <c r="E4731">
        <v>1.0654270000000001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>
      <c r="A4732">
        <v>94.54</v>
      </c>
      <c r="B4732">
        <v>1.100374E-2</v>
      </c>
      <c r="C4732">
        <v>1.0281839999999997E-2</v>
      </c>
      <c r="D4732">
        <v>1.1396299999999999</v>
      </c>
      <c r="E4732">
        <v>1.0648739999999999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>
      <c r="A4733">
        <v>94.56</v>
      </c>
      <c r="B4733">
        <v>1.1000309999999999E-2</v>
      </c>
      <c r="C4733">
        <v>1.0276509999999999E-2</v>
      </c>
      <c r="D4733">
        <v>1.1392749999999998</v>
      </c>
      <c r="E4733">
        <v>1.0643209999999999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>
      <c r="A4734">
        <v>94.58</v>
      </c>
      <c r="B4734">
        <v>1.0996880000000001E-2</v>
      </c>
      <c r="C4734">
        <v>1.0271180000000001E-2</v>
      </c>
      <c r="D4734">
        <v>1.1389199999999999</v>
      </c>
      <c r="E4734">
        <v>1.063768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>
      <c r="A4735">
        <v>94.600000000000009</v>
      </c>
      <c r="B4735">
        <v>1.0993449999999998E-2</v>
      </c>
      <c r="C4735">
        <v>1.0265849999999997E-2</v>
      </c>
      <c r="D4735">
        <v>1.1385649999999998</v>
      </c>
      <c r="E4735">
        <v>1.0632149999999996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 spans="1:11">
      <c r="A4736">
        <v>94.62</v>
      </c>
      <c r="B4736">
        <v>1.099002E-2</v>
      </c>
      <c r="C4736">
        <v>1.0260519999999999E-2</v>
      </c>
      <c r="D4736">
        <v>1.1382099999999999</v>
      </c>
      <c r="E4736">
        <v>1.0626619999999998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>
      <c r="A4737">
        <v>94.64</v>
      </c>
      <c r="B4737">
        <v>1.0986590000000001E-2</v>
      </c>
      <c r="C4737">
        <v>1.0255190000000001E-2</v>
      </c>
      <c r="D4737">
        <v>1.1378550000000001</v>
      </c>
      <c r="E4737">
        <v>1.062109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>
      <c r="A4738">
        <v>94.66</v>
      </c>
      <c r="B4738">
        <v>1.098316E-2</v>
      </c>
      <c r="C4738">
        <v>1.0249860000000003E-2</v>
      </c>
      <c r="D4738">
        <v>1.1375</v>
      </c>
      <c r="E4738">
        <v>1.0615559999999999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>
      <c r="A4739">
        <v>94.68</v>
      </c>
      <c r="B4739">
        <v>1.0979729999999998E-2</v>
      </c>
      <c r="C4739">
        <v>1.024453E-2</v>
      </c>
      <c r="D4739">
        <v>1.1371449999999999</v>
      </c>
      <c r="E4739">
        <v>1.0610029999999997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>
      <c r="A4740">
        <v>94.7</v>
      </c>
      <c r="B4740">
        <v>1.09763E-2</v>
      </c>
      <c r="C4740">
        <v>1.02392E-2</v>
      </c>
      <c r="D4740">
        <v>1.13679</v>
      </c>
      <c r="E4740">
        <v>1.0604499999999999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>
      <c r="A4741">
        <v>94.72</v>
      </c>
      <c r="B4741">
        <v>1.0971730000000001E-2</v>
      </c>
      <c r="C4741">
        <v>1.0234440000000003E-2</v>
      </c>
      <c r="D4741">
        <v>1.1363170000000002</v>
      </c>
      <c r="E4741">
        <v>1.059957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>
      <c r="A4742">
        <v>94.74</v>
      </c>
      <c r="B4742">
        <v>1.0967160000000004E-2</v>
      </c>
      <c r="C4742">
        <v>1.0229680000000003E-2</v>
      </c>
      <c r="D4742">
        <v>1.1358440000000003</v>
      </c>
      <c r="E4742">
        <v>1.0594640000000002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</row>
    <row r="4743" spans="1:11">
      <c r="A4743">
        <v>94.76</v>
      </c>
      <c r="B4743">
        <v>1.0962589999999998E-2</v>
      </c>
      <c r="C4743">
        <v>1.0224919999999998E-2</v>
      </c>
      <c r="D4743">
        <v>1.1353709999999999</v>
      </c>
      <c r="E4743">
        <v>1.0589709999999999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</row>
    <row r="4744" spans="1:11">
      <c r="A4744">
        <v>94.78</v>
      </c>
      <c r="B4744">
        <v>1.0958020000000001E-2</v>
      </c>
      <c r="C4744">
        <v>1.0220160000000001E-2</v>
      </c>
      <c r="D4744">
        <v>1.134898</v>
      </c>
      <c r="E4744">
        <v>1.058478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>
      <c r="A4745">
        <v>94.8</v>
      </c>
      <c r="B4745">
        <v>1.0953450000000002E-2</v>
      </c>
      <c r="C4745">
        <v>1.0215400000000003E-2</v>
      </c>
      <c r="D4745">
        <v>1.1344250000000002</v>
      </c>
      <c r="E4745">
        <v>1.057985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>
      <c r="A4746">
        <v>94.820000000000007</v>
      </c>
      <c r="B4746">
        <v>1.0948879999999999E-2</v>
      </c>
      <c r="C4746">
        <v>1.021064E-2</v>
      </c>
      <c r="D4746">
        <v>1.1339519999999998</v>
      </c>
      <c r="E4746">
        <v>1.0574919999999999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>
      <c r="A4747">
        <v>94.84</v>
      </c>
      <c r="B4747">
        <v>1.094431E-2</v>
      </c>
      <c r="C4747">
        <v>1.0205880000000001E-2</v>
      </c>
      <c r="D4747">
        <v>1.1334790000000001</v>
      </c>
      <c r="E4747">
        <v>1.056999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>
      <c r="A4748">
        <v>94.86</v>
      </c>
      <c r="B4748">
        <v>1.0939740000000002E-2</v>
      </c>
      <c r="C4748">
        <v>1.0201120000000001E-2</v>
      </c>
      <c r="D4748">
        <v>1.1330060000000002</v>
      </c>
      <c r="E4748">
        <v>1.0565060000000002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>
      <c r="A4749">
        <v>94.88</v>
      </c>
      <c r="B4749">
        <v>1.0935170000000003E-2</v>
      </c>
      <c r="C4749">
        <v>1.0196360000000003E-2</v>
      </c>
      <c r="D4749">
        <v>1.1325330000000002</v>
      </c>
      <c r="E4749">
        <v>1.0560130000000003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>
      <c r="A4750">
        <v>94.9</v>
      </c>
      <c r="B4750">
        <v>1.09306E-2</v>
      </c>
      <c r="C4750">
        <v>1.01916E-2</v>
      </c>
      <c r="D4750">
        <v>1.1320600000000001</v>
      </c>
      <c r="E4750">
        <v>1.05552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>
      <c r="A4751">
        <v>94.92</v>
      </c>
      <c r="B4751">
        <v>1.0926980000000003E-2</v>
      </c>
      <c r="C4751">
        <v>1.0187030000000001E-2</v>
      </c>
      <c r="D4751">
        <v>1.1316850000000001</v>
      </c>
      <c r="E4751">
        <v>1.0550470000000001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</row>
    <row r="4752" spans="1:11">
      <c r="A4752">
        <v>94.94</v>
      </c>
      <c r="B4752">
        <v>1.0923360000000002E-2</v>
      </c>
      <c r="C4752">
        <v>1.0182460000000003E-2</v>
      </c>
      <c r="D4752">
        <v>1.1313100000000003</v>
      </c>
      <c r="E4752">
        <v>1.0545740000000001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>
      <c r="A4753">
        <v>94.960000000000008</v>
      </c>
      <c r="B4753">
        <v>1.0919739999999999E-2</v>
      </c>
      <c r="C4753">
        <v>1.0177889999999998E-2</v>
      </c>
      <c r="D4753">
        <v>1.1309349999999998</v>
      </c>
      <c r="E4753">
        <v>1.0541009999999997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>
      <c r="A4754">
        <v>94.98</v>
      </c>
      <c r="B4754">
        <v>1.091612E-2</v>
      </c>
      <c r="C4754">
        <v>1.017332E-2</v>
      </c>
      <c r="D4754">
        <v>1.13056</v>
      </c>
      <c r="E4754">
        <v>1.0536279999999998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>
      <c r="A4755">
        <v>95</v>
      </c>
      <c r="B4755">
        <v>1.09125E-2</v>
      </c>
      <c r="C4755">
        <v>1.0168750000000001E-2</v>
      </c>
      <c r="D4755">
        <v>1.130185</v>
      </c>
      <c r="E4755">
        <v>1.0531549999999998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>
      <c r="A4756">
        <v>95.02</v>
      </c>
      <c r="B4756">
        <v>1.0908880000000001E-2</v>
      </c>
      <c r="C4756">
        <v>1.016418E-2</v>
      </c>
      <c r="D4756">
        <v>1.12981</v>
      </c>
      <c r="E4756">
        <v>1.0526819999999999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>
      <c r="A4757">
        <v>95.04</v>
      </c>
      <c r="B4757">
        <v>1.090526E-2</v>
      </c>
      <c r="C4757">
        <v>1.0159609999999998E-2</v>
      </c>
      <c r="D4757">
        <v>1.1294349999999997</v>
      </c>
      <c r="E4757">
        <v>1.0522089999999997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 spans="1:11">
      <c r="A4758">
        <v>95.06</v>
      </c>
      <c r="B4758">
        <v>1.0901639999999999E-2</v>
      </c>
      <c r="C4758">
        <v>1.0155039999999999E-2</v>
      </c>
      <c r="D4758">
        <v>1.12906</v>
      </c>
      <c r="E4758">
        <v>1.0517359999999998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 spans="1:11">
      <c r="A4759">
        <v>95.08</v>
      </c>
      <c r="B4759">
        <v>1.089802E-2</v>
      </c>
      <c r="C4759">
        <v>1.0150469999999998E-2</v>
      </c>
      <c r="D4759">
        <v>1.1286849999999999</v>
      </c>
      <c r="E4759">
        <v>1.0512629999999998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>
      <c r="A4760">
        <v>95.100000000000009</v>
      </c>
      <c r="B4760">
        <v>1.0894399999999999E-2</v>
      </c>
      <c r="C4760">
        <v>1.0145899999999996E-2</v>
      </c>
      <c r="D4760">
        <v>1.1283099999999997</v>
      </c>
      <c r="E4760">
        <v>1.0507899999999997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</row>
    <row r="4761" spans="1:11">
      <c r="A4761">
        <v>95.12</v>
      </c>
      <c r="B4761">
        <v>1.0891539999999998E-2</v>
      </c>
      <c r="C4761">
        <v>1.0142279999999998E-2</v>
      </c>
      <c r="D4761">
        <v>1.1280139999999999</v>
      </c>
      <c r="E4761">
        <v>1.0504149999999997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</row>
    <row r="4762" spans="1:11">
      <c r="A4762">
        <v>95.14</v>
      </c>
      <c r="B4762">
        <v>1.088868E-2</v>
      </c>
      <c r="C4762">
        <v>1.0138659999999999E-2</v>
      </c>
      <c r="D4762">
        <v>1.127718</v>
      </c>
      <c r="E4762">
        <v>1.0500399999999999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 spans="1:11">
      <c r="A4763">
        <v>95.16</v>
      </c>
      <c r="B4763">
        <v>1.0885819999999999E-2</v>
      </c>
      <c r="C4763">
        <v>1.0135039999999998E-2</v>
      </c>
      <c r="D4763">
        <v>1.1274219999999999</v>
      </c>
      <c r="E4763">
        <v>1.0496649999999998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>
      <c r="A4764">
        <v>95.18</v>
      </c>
      <c r="B4764">
        <v>1.0882959999999999E-2</v>
      </c>
      <c r="C4764">
        <v>1.0131419999999999E-2</v>
      </c>
      <c r="D4764">
        <v>1.1271259999999999</v>
      </c>
      <c r="E4764">
        <v>1.0492899999999996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>
      <c r="A4765">
        <v>95.2</v>
      </c>
      <c r="B4765">
        <v>1.08801E-2</v>
      </c>
      <c r="C4765">
        <v>1.0127799999999998E-2</v>
      </c>
      <c r="D4765">
        <v>1.12683</v>
      </c>
      <c r="E4765">
        <v>1.0489149999999998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>
      <c r="A4766">
        <v>95.22</v>
      </c>
      <c r="B4766">
        <v>1.087724E-2</v>
      </c>
      <c r="C4766">
        <v>1.0124179999999998E-2</v>
      </c>
      <c r="D4766">
        <v>1.1265339999999999</v>
      </c>
      <c r="E4766">
        <v>1.04854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>
      <c r="A4767">
        <v>95.24</v>
      </c>
      <c r="B4767">
        <v>1.0874379999999999E-2</v>
      </c>
      <c r="C4767">
        <v>1.0120560000000001E-2</v>
      </c>
      <c r="D4767">
        <v>1.1262380000000001</v>
      </c>
      <c r="E4767">
        <v>1.048165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>
      <c r="A4768">
        <v>95.26</v>
      </c>
      <c r="B4768">
        <v>1.0871519999999999E-2</v>
      </c>
      <c r="C4768">
        <v>1.0116939999999998E-2</v>
      </c>
      <c r="D4768">
        <v>1.1259419999999998</v>
      </c>
      <c r="E4768">
        <v>1.0477899999999998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>
      <c r="A4769">
        <v>95.28</v>
      </c>
      <c r="B4769">
        <v>1.086866E-2</v>
      </c>
      <c r="C4769">
        <v>1.0113319999999999E-2</v>
      </c>
      <c r="D4769">
        <v>1.1256459999999999</v>
      </c>
      <c r="E4769">
        <v>1.0474149999999998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>
      <c r="A4770">
        <v>95.3</v>
      </c>
      <c r="B4770">
        <v>1.08658E-2</v>
      </c>
      <c r="C4770">
        <v>1.0109699999999999E-2</v>
      </c>
      <c r="D4770">
        <v>1.1253500000000001</v>
      </c>
      <c r="E4770">
        <v>1.04704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>
      <c r="A4771">
        <v>95.320000000000007</v>
      </c>
      <c r="B4771">
        <v>1.086237E-2</v>
      </c>
      <c r="C4771">
        <v>1.0106079999999996E-2</v>
      </c>
      <c r="D4771">
        <v>1.1249949999999997</v>
      </c>
      <c r="E4771">
        <v>1.0466649999999997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>
      <c r="A4772">
        <v>95.34</v>
      </c>
      <c r="B4772">
        <v>1.0858939999999999E-2</v>
      </c>
      <c r="C4772">
        <v>1.0102460000000001E-2</v>
      </c>
      <c r="D4772">
        <v>1.1246399999999999</v>
      </c>
      <c r="E4772">
        <v>1.0462899999999999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>
      <c r="A4773">
        <v>95.36</v>
      </c>
      <c r="B4773">
        <v>1.0855509999999999E-2</v>
      </c>
      <c r="C4773">
        <v>1.009884E-2</v>
      </c>
      <c r="D4773">
        <v>1.124285</v>
      </c>
      <c r="E4773">
        <v>1.0459149999999999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 spans="1:11">
      <c r="A4774">
        <v>95.38</v>
      </c>
      <c r="B4774">
        <v>1.085208E-2</v>
      </c>
      <c r="C4774">
        <v>1.009522E-2</v>
      </c>
      <c r="D4774">
        <v>1.1239300000000001</v>
      </c>
      <c r="E4774">
        <v>1.0455400000000001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>
      <c r="A4775">
        <v>95.4</v>
      </c>
      <c r="B4775">
        <v>1.084865E-2</v>
      </c>
      <c r="C4775">
        <v>1.0091599999999999E-2</v>
      </c>
      <c r="D4775">
        <v>1.1235749999999998</v>
      </c>
      <c r="E4775">
        <v>1.0451649999999999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>
      <c r="A4776">
        <v>95.42</v>
      </c>
      <c r="B4776">
        <v>1.0845219999999999E-2</v>
      </c>
      <c r="C4776">
        <v>1.008798E-2</v>
      </c>
      <c r="D4776">
        <v>1.1232199999999999</v>
      </c>
      <c r="E4776">
        <v>1.0447899999999999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>
      <c r="A4777">
        <v>95.44</v>
      </c>
      <c r="B4777">
        <v>1.084179E-2</v>
      </c>
      <c r="C4777">
        <v>1.0084360000000001E-2</v>
      </c>
      <c r="D4777">
        <v>1.122865</v>
      </c>
      <c r="E4777">
        <v>1.0444150000000001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</row>
    <row r="4778" spans="1:11">
      <c r="A4778">
        <v>95.460000000000008</v>
      </c>
      <c r="B4778">
        <v>1.0838359999999998E-2</v>
      </c>
      <c r="C4778">
        <v>1.0080739999999998E-2</v>
      </c>
      <c r="D4778">
        <v>1.1225099999999997</v>
      </c>
      <c r="E4778">
        <v>1.0440399999999999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>
      <c r="A4779">
        <v>95.48</v>
      </c>
      <c r="B4779">
        <v>1.083493E-2</v>
      </c>
      <c r="C4779">
        <v>1.007712E-2</v>
      </c>
      <c r="D4779">
        <v>1.122155</v>
      </c>
      <c r="E4779">
        <v>1.0436650000000001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>
      <c r="A4780">
        <v>95.5</v>
      </c>
      <c r="B4780">
        <v>1.0831500000000001E-2</v>
      </c>
      <c r="C4780">
        <v>1.0073500000000001E-2</v>
      </c>
      <c r="D4780">
        <v>1.1217999999999999</v>
      </c>
      <c r="E4780">
        <v>1.0432900000000001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>
      <c r="A4781">
        <v>95.52</v>
      </c>
      <c r="B4781">
        <v>1.0829410000000001E-2</v>
      </c>
      <c r="C4781">
        <v>1.0069500000000002E-2</v>
      </c>
      <c r="D4781">
        <v>1.121583</v>
      </c>
      <c r="E4781">
        <v>1.0428760000000001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>
      <c r="A4782">
        <v>95.54</v>
      </c>
      <c r="B4782">
        <v>1.082732E-2</v>
      </c>
      <c r="C4782">
        <v>1.0065500000000002E-2</v>
      </c>
      <c r="D4782">
        <v>1.1213659999999999</v>
      </c>
      <c r="E4782">
        <v>1.042462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>
      <c r="A4783">
        <v>95.56</v>
      </c>
      <c r="B4783">
        <v>1.082523E-2</v>
      </c>
      <c r="C4783">
        <v>1.0061500000000001E-2</v>
      </c>
      <c r="D4783">
        <v>1.121149</v>
      </c>
      <c r="E4783">
        <v>1.0420479999999999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>
      <c r="A4784">
        <v>95.58</v>
      </c>
      <c r="B4784">
        <v>1.0823140000000002E-2</v>
      </c>
      <c r="C4784">
        <v>1.00575E-2</v>
      </c>
      <c r="D4784">
        <v>1.120932</v>
      </c>
      <c r="E4784">
        <v>1.0416340000000002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>
      <c r="A4785">
        <v>95.600000000000009</v>
      </c>
      <c r="B4785">
        <v>1.0821049999999999E-2</v>
      </c>
      <c r="C4785">
        <v>1.00535E-2</v>
      </c>
      <c r="D4785">
        <v>1.1207149999999997</v>
      </c>
      <c r="E4785">
        <v>1.04122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>
      <c r="A4786">
        <v>95.62</v>
      </c>
      <c r="B4786">
        <v>1.0818959999999999E-2</v>
      </c>
      <c r="C4786">
        <v>1.0049499999999999E-2</v>
      </c>
      <c r="D4786">
        <v>1.120498</v>
      </c>
      <c r="E4786">
        <v>1.0408059999999999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>
      <c r="A4787">
        <v>95.64</v>
      </c>
      <c r="B4787">
        <v>1.0816870000000001E-2</v>
      </c>
      <c r="C4787">
        <v>1.0045500000000001E-2</v>
      </c>
      <c r="D4787">
        <v>1.1202809999999999</v>
      </c>
      <c r="E4787">
        <v>1.040392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>
      <c r="A4788">
        <v>95.66</v>
      </c>
      <c r="B4788">
        <v>1.081478E-2</v>
      </c>
      <c r="C4788">
        <v>1.0041500000000002E-2</v>
      </c>
      <c r="D4788">
        <v>1.1200639999999999</v>
      </c>
      <c r="E4788">
        <v>1.0399780000000001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>
      <c r="A4789">
        <v>95.68</v>
      </c>
      <c r="B4789">
        <v>1.081269E-2</v>
      </c>
      <c r="C4789">
        <v>1.00375E-2</v>
      </c>
      <c r="D4789">
        <v>1.1198469999999998</v>
      </c>
      <c r="E4789">
        <v>1.0395639999999999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>
        <v>95.7</v>
      </c>
      <c r="B4790">
        <v>1.08106E-2</v>
      </c>
      <c r="C4790">
        <v>1.0033500000000001E-2</v>
      </c>
      <c r="D4790">
        <v>1.1196299999999999</v>
      </c>
      <c r="E4790">
        <v>1.03915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>
        <v>95.72</v>
      </c>
      <c r="B4791">
        <v>1.0806410000000001E-2</v>
      </c>
      <c r="C4791">
        <v>1.0027215000000001E-2</v>
      </c>
      <c r="D4791">
        <v>1.1191960000000001</v>
      </c>
      <c r="E4791">
        <v>1.0384990000000003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>
        <v>95.740000000000009</v>
      </c>
      <c r="B4792">
        <v>1.080222E-2</v>
      </c>
      <c r="C4792">
        <v>1.0020929999999999E-2</v>
      </c>
      <c r="D4792">
        <v>1.1187619999999998</v>
      </c>
      <c r="E4792">
        <v>1.0378479999999999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>
        <v>95.76</v>
      </c>
      <c r="B4793">
        <v>1.079803E-2</v>
      </c>
      <c r="C4793">
        <v>1.0014644999999999E-2</v>
      </c>
      <c r="D4793">
        <v>1.1183279999999998</v>
      </c>
      <c r="E4793">
        <v>1.0371969999999999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 spans="1:11">
      <c r="A4794">
        <v>95.78</v>
      </c>
      <c r="B4794">
        <v>1.0793840000000001E-2</v>
      </c>
      <c r="C4794">
        <v>1.0008360000000001E-2</v>
      </c>
      <c r="D4794">
        <v>1.1178939999999999</v>
      </c>
      <c r="E4794">
        <v>1.036546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 spans="1:11">
      <c r="A4795">
        <v>95.8</v>
      </c>
      <c r="B4795">
        <v>1.0789650000000001E-2</v>
      </c>
      <c r="C4795">
        <v>1.0002075000000003E-2</v>
      </c>
      <c r="D4795">
        <v>1.1174599999999999</v>
      </c>
      <c r="E4795">
        <v>1.0358950000000005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>
      <c r="A4796">
        <v>95.820000000000007</v>
      </c>
      <c r="B4796">
        <v>1.078546E-2</v>
      </c>
      <c r="C4796">
        <v>9.9957899999999992E-3</v>
      </c>
      <c r="D4796">
        <v>1.1170259999999999</v>
      </c>
      <c r="E4796">
        <v>1.0352440000000001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>
        <v>95.84</v>
      </c>
      <c r="B4797">
        <v>1.0781270000000001E-2</v>
      </c>
      <c r="C4797">
        <v>9.9895049999999992E-3</v>
      </c>
      <c r="D4797">
        <v>1.1165919999999998</v>
      </c>
      <c r="E4797">
        <v>1.0345930000000001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>
        <v>95.86</v>
      </c>
      <c r="B4798">
        <v>1.0777080000000001E-2</v>
      </c>
      <c r="C4798">
        <v>9.983220000000001E-3</v>
      </c>
      <c r="D4798">
        <v>1.116158</v>
      </c>
      <c r="E4798">
        <v>1.0339420000000001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>
        <v>95.88</v>
      </c>
      <c r="B4799">
        <v>1.0772890000000004E-2</v>
      </c>
      <c r="C4799">
        <v>9.9769350000000027E-3</v>
      </c>
      <c r="D4799">
        <v>1.1157240000000002</v>
      </c>
      <c r="E4799">
        <v>1.0332910000000004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 spans="1:11">
      <c r="A4800">
        <v>95.9</v>
      </c>
      <c r="B4800">
        <v>1.0768700000000001E-2</v>
      </c>
      <c r="C4800">
        <v>9.9706499999999993E-3</v>
      </c>
      <c r="D4800">
        <v>1.1152899999999999</v>
      </c>
      <c r="E4800">
        <v>1.03264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 spans="1:11">
      <c r="A4801">
        <v>95.92</v>
      </c>
      <c r="B4801">
        <v>1.0766220000000002E-2</v>
      </c>
      <c r="C4801">
        <v>9.9668410000000006E-3</v>
      </c>
      <c r="D4801">
        <v>1.1150339999999999</v>
      </c>
      <c r="E4801">
        <v>1.0322450000000001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>
      <c r="A4802">
        <v>95.94</v>
      </c>
      <c r="B4802">
        <v>1.0763740000000001E-2</v>
      </c>
      <c r="C4802">
        <v>9.9630320000000019E-3</v>
      </c>
      <c r="D4802">
        <v>1.114778</v>
      </c>
      <c r="E4802">
        <v>1.0318500000000002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>
      <c r="A4803">
        <v>95.960000000000008</v>
      </c>
      <c r="B4803">
        <v>1.0761259999999998E-2</v>
      </c>
      <c r="C4803">
        <v>9.959222999999998E-3</v>
      </c>
      <c r="D4803">
        <v>1.1145219999999998</v>
      </c>
      <c r="E4803">
        <v>1.0314549999999998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>
      <c r="A4804">
        <v>95.98</v>
      </c>
      <c r="B4804">
        <v>1.0758780000000001E-2</v>
      </c>
      <c r="C4804">
        <v>9.9554139999999992E-3</v>
      </c>
      <c r="D4804">
        <v>1.114266</v>
      </c>
      <c r="E4804">
        <v>1.0310599999999999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>
        <v>96</v>
      </c>
      <c r="B4805">
        <v>1.07563E-2</v>
      </c>
      <c r="C4805">
        <v>9.9516049999999988E-3</v>
      </c>
      <c r="D4805">
        <v>1.1140099999999999</v>
      </c>
      <c r="E4805">
        <v>1.0306649999999999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</row>
    <row r="4806" spans="1:11">
      <c r="A4806">
        <v>96.02</v>
      </c>
      <c r="B4806">
        <v>1.0753820000000001E-2</v>
      </c>
      <c r="C4806">
        <v>9.9477960000000001E-3</v>
      </c>
      <c r="D4806">
        <v>1.1137540000000001</v>
      </c>
      <c r="E4806">
        <v>1.03027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>
      <c r="A4807">
        <v>96.04</v>
      </c>
      <c r="B4807">
        <v>1.075134E-2</v>
      </c>
      <c r="C4807">
        <v>9.9439869999999979E-3</v>
      </c>
      <c r="D4807">
        <v>1.1134979999999999</v>
      </c>
      <c r="E4807">
        <v>1.0298749999999999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>
      <c r="A4808">
        <v>96.06</v>
      </c>
      <c r="B4808">
        <v>1.0748860000000001E-2</v>
      </c>
      <c r="C4808">
        <v>9.9401779999999992E-3</v>
      </c>
      <c r="D4808">
        <v>1.1132420000000001</v>
      </c>
      <c r="E4808">
        <v>1.02948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>
      <c r="A4809">
        <v>96.08</v>
      </c>
      <c r="B4809">
        <v>1.074638E-2</v>
      </c>
      <c r="C4809">
        <v>9.9363689999999987E-3</v>
      </c>
      <c r="D4809">
        <v>1.1129859999999998</v>
      </c>
      <c r="E4809">
        <v>1.029085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>
      <c r="A4810">
        <v>96.100000000000009</v>
      </c>
      <c r="B4810">
        <v>1.0743899999999999E-2</v>
      </c>
      <c r="C4810">
        <v>9.9325599999999948E-3</v>
      </c>
      <c r="D4810">
        <v>1.1127299999999998</v>
      </c>
      <c r="E4810">
        <v>1.0286899999999997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>
      <c r="A4811">
        <v>96.12</v>
      </c>
      <c r="B4811">
        <v>1.0740659999999999E-2</v>
      </c>
      <c r="C4811">
        <v>9.9260839999999965E-3</v>
      </c>
      <c r="D4811">
        <v>1.1123939999999999</v>
      </c>
      <c r="E4811">
        <v>1.0280199999999997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>
      <c r="A4812">
        <v>96.14</v>
      </c>
      <c r="B4812">
        <v>1.0737420000000001E-2</v>
      </c>
      <c r="C4812">
        <v>9.9196079999999982E-3</v>
      </c>
      <c r="D4812">
        <v>1.112058</v>
      </c>
      <c r="E4812">
        <v>1.02735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>
      <c r="A4813">
        <v>96.16</v>
      </c>
      <c r="B4813">
        <v>1.0734179999999999E-2</v>
      </c>
      <c r="C4813">
        <v>9.9131319999999981E-3</v>
      </c>
      <c r="D4813">
        <v>1.1117219999999999</v>
      </c>
      <c r="E4813">
        <v>1.0266799999999998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>
      <c r="A4814">
        <v>96.18</v>
      </c>
      <c r="B4814">
        <v>1.0730939999999998E-2</v>
      </c>
      <c r="C4814">
        <v>9.9066559999999963E-3</v>
      </c>
      <c r="D4814">
        <v>1.1113859999999998</v>
      </c>
      <c r="E4814">
        <v>1.0260099999999996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>
      <c r="A4815">
        <v>96.2</v>
      </c>
      <c r="B4815">
        <v>1.07277E-2</v>
      </c>
      <c r="C4815">
        <v>9.900179999999998E-3</v>
      </c>
      <c r="D4815">
        <v>1.1110499999999999</v>
      </c>
      <c r="E4815">
        <v>1.0253399999999999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>
      <c r="A4816">
        <v>96.22</v>
      </c>
      <c r="B4816">
        <v>1.072446E-2</v>
      </c>
      <c r="C4816">
        <v>9.8937039999999997E-3</v>
      </c>
      <c r="D4816">
        <v>1.110714</v>
      </c>
      <c r="E4816">
        <v>1.02467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>
      <c r="A4817">
        <v>96.240000000000009</v>
      </c>
      <c r="B4817">
        <v>1.0721219999999998E-2</v>
      </c>
      <c r="C4817">
        <v>9.8872279999999962E-3</v>
      </c>
      <c r="D4817">
        <v>1.1103779999999996</v>
      </c>
      <c r="E4817">
        <v>1.0239999999999996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>
      <c r="A4818">
        <v>96.26</v>
      </c>
      <c r="B4818">
        <v>1.0717979999999998E-2</v>
      </c>
      <c r="C4818">
        <v>9.8807519999999961E-3</v>
      </c>
      <c r="D4818">
        <v>1.110042</v>
      </c>
      <c r="E4818">
        <v>1.0233299999999996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>
      <c r="A4819">
        <v>96.28</v>
      </c>
      <c r="B4819">
        <v>1.071474E-2</v>
      </c>
      <c r="C4819">
        <v>9.8742759999999978E-3</v>
      </c>
      <c r="D4819">
        <v>1.1097059999999999</v>
      </c>
      <c r="E4819">
        <v>1.0226599999999999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>
      <c r="A4820">
        <v>96.3</v>
      </c>
      <c r="B4820">
        <v>1.0711500000000001E-2</v>
      </c>
      <c r="C4820">
        <v>9.8677999999999995E-3</v>
      </c>
      <c r="D4820">
        <v>1.10937</v>
      </c>
      <c r="E4820">
        <v>1.02199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>
      <c r="A4821">
        <v>96.320000000000007</v>
      </c>
      <c r="B4821">
        <v>1.0708269999999999E-2</v>
      </c>
      <c r="C4821">
        <v>9.8630389999999971E-3</v>
      </c>
      <c r="D4821">
        <v>1.1090349999999998</v>
      </c>
      <c r="E4821">
        <v>1.0214969999999999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>
      <c r="A4822">
        <v>96.34</v>
      </c>
      <c r="B4822">
        <v>1.0705040000000001E-2</v>
      </c>
      <c r="C4822">
        <v>9.8582779999999981E-3</v>
      </c>
      <c r="D4822">
        <v>1.1087</v>
      </c>
      <c r="E4822">
        <v>1.021004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>
      <c r="A4823">
        <v>96.36</v>
      </c>
      <c r="B4823">
        <v>1.0701809999999999E-2</v>
      </c>
      <c r="C4823">
        <v>9.8535169999999991E-3</v>
      </c>
      <c r="D4823">
        <v>1.1083649999999998</v>
      </c>
      <c r="E4823">
        <v>1.0205109999999999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>
      <c r="A4824">
        <v>96.38</v>
      </c>
      <c r="B4824">
        <v>1.0698579999999999E-2</v>
      </c>
      <c r="C4824">
        <v>9.8487560000000002E-3</v>
      </c>
      <c r="D4824">
        <v>1.1080300000000001</v>
      </c>
      <c r="E4824">
        <v>1.0200180000000001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>
      <c r="A4825">
        <v>96.4</v>
      </c>
      <c r="B4825">
        <v>1.0695349999999999E-2</v>
      </c>
      <c r="C4825">
        <v>9.8439949999999977E-3</v>
      </c>
      <c r="D4825">
        <v>1.1076949999999999</v>
      </c>
      <c r="E4825">
        <v>1.0195249999999998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>
      <c r="A4826">
        <v>96.42</v>
      </c>
      <c r="B4826">
        <v>1.0692119999999999E-2</v>
      </c>
      <c r="C4826">
        <v>9.8392339999999988E-3</v>
      </c>
      <c r="D4826">
        <v>1.1073599999999999</v>
      </c>
      <c r="E4826">
        <v>1.0190319999999999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>
      <c r="A4827">
        <v>96.44</v>
      </c>
      <c r="B4827">
        <v>1.068889E-2</v>
      </c>
      <c r="C4827">
        <v>9.8344729999999998E-3</v>
      </c>
      <c r="D4827">
        <v>1.1070249999999999</v>
      </c>
      <c r="E4827">
        <v>1.0185390000000001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>
      <c r="A4828">
        <v>96.460000000000008</v>
      </c>
      <c r="B4828">
        <v>1.068566E-2</v>
      </c>
      <c r="C4828">
        <v>9.8297119999999974E-3</v>
      </c>
      <c r="D4828">
        <v>1.10669</v>
      </c>
      <c r="E4828">
        <v>1.0180459999999998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 spans="1:11">
      <c r="A4829">
        <v>96.48</v>
      </c>
      <c r="B4829">
        <v>1.0682429999999998E-2</v>
      </c>
      <c r="C4829">
        <v>9.8249509999999984E-3</v>
      </c>
      <c r="D4829">
        <v>1.106355</v>
      </c>
      <c r="E4829">
        <v>1.0175529999999999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 spans="1:11">
      <c r="A4830">
        <v>96.5</v>
      </c>
      <c r="B4830">
        <v>1.06792E-2</v>
      </c>
      <c r="C4830">
        <v>9.8201899999999995E-3</v>
      </c>
      <c r="D4830">
        <v>1.10602</v>
      </c>
      <c r="E4830">
        <v>1.0170600000000001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 spans="1:11">
      <c r="A4831">
        <v>96.52</v>
      </c>
      <c r="B4831">
        <v>1.067558E-2</v>
      </c>
      <c r="C4831">
        <v>9.8160000000000001E-3</v>
      </c>
      <c r="D4831">
        <v>1.105645</v>
      </c>
      <c r="E4831">
        <v>1.0166260000000003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</row>
    <row r="4832" spans="1:11">
      <c r="A4832">
        <v>96.54</v>
      </c>
      <c r="B4832">
        <v>1.0671959999999999E-2</v>
      </c>
      <c r="C4832">
        <v>9.8118099999999989E-3</v>
      </c>
      <c r="D4832">
        <v>1.10527</v>
      </c>
      <c r="E4832">
        <v>1.016192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 spans="1:11">
      <c r="A4833">
        <v>96.56</v>
      </c>
      <c r="B4833">
        <v>1.0668339999999998E-2</v>
      </c>
      <c r="C4833">
        <v>9.8076199999999995E-3</v>
      </c>
      <c r="D4833">
        <v>1.104895</v>
      </c>
      <c r="E4833">
        <v>1.0157579999999999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>
      <c r="A4834">
        <v>96.58</v>
      </c>
      <c r="B4834">
        <v>1.0664720000000001E-2</v>
      </c>
      <c r="C4834">
        <v>9.8034300000000001E-3</v>
      </c>
      <c r="D4834">
        <v>1.1045200000000002</v>
      </c>
      <c r="E4834">
        <v>1.0153240000000001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>
      <c r="A4835">
        <v>96.600000000000009</v>
      </c>
      <c r="B4835">
        <v>1.06611E-2</v>
      </c>
      <c r="C4835">
        <v>9.799239999999999E-3</v>
      </c>
      <c r="D4835">
        <v>1.1041449999999999</v>
      </c>
      <c r="E4835">
        <v>1.0148899999999998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>
      <c r="A4836">
        <v>96.62</v>
      </c>
      <c r="B4836">
        <v>1.0657479999999999E-2</v>
      </c>
      <c r="C4836">
        <v>9.7950499999999996E-3</v>
      </c>
      <c r="D4836">
        <v>1.1037699999999999</v>
      </c>
      <c r="E4836">
        <v>1.014456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>
      <c r="A4837">
        <v>96.64</v>
      </c>
      <c r="B4837">
        <v>1.0653860000000001E-2</v>
      </c>
      <c r="C4837">
        <v>9.7908600000000002E-3</v>
      </c>
      <c r="D4837">
        <v>1.1033950000000001</v>
      </c>
      <c r="E4837">
        <v>1.014022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 spans="1:11">
      <c r="A4838">
        <v>96.66</v>
      </c>
      <c r="B4838">
        <v>1.0650240000000002E-2</v>
      </c>
      <c r="C4838">
        <v>9.7866700000000008E-3</v>
      </c>
      <c r="D4838">
        <v>1.1030200000000001</v>
      </c>
      <c r="E4838">
        <v>1.0135880000000002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</row>
    <row r="4839" spans="1:11">
      <c r="A4839">
        <v>96.68</v>
      </c>
      <c r="B4839">
        <v>1.0646619999999999E-2</v>
      </c>
      <c r="C4839">
        <v>9.7824799999999996E-3</v>
      </c>
      <c r="D4839">
        <v>1.1026449999999999</v>
      </c>
      <c r="E4839">
        <v>1.0131539999999999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>
      <c r="A4840">
        <v>96.7</v>
      </c>
      <c r="B4840">
        <v>1.0643E-2</v>
      </c>
      <c r="C4840">
        <v>9.7782900000000002E-3</v>
      </c>
      <c r="D4840">
        <v>1.1022700000000001</v>
      </c>
      <c r="E4840">
        <v>1.0127200000000001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>
      <c r="A4841">
        <v>96.72</v>
      </c>
      <c r="B4841">
        <v>1.0641279999999999E-2</v>
      </c>
      <c r="C4841">
        <v>9.7735280000000018E-3</v>
      </c>
      <c r="D4841">
        <v>1.102093</v>
      </c>
      <c r="E4841">
        <v>1.0122270000000002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>
      <c r="A4842">
        <v>96.740000000000009</v>
      </c>
      <c r="B4842">
        <v>1.0639559999999999E-2</v>
      </c>
      <c r="C4842">
        <v>9.7687659999999982E-3</v>
      </c>
      <c r="D4842">
        <v>1.1019160000000001</v>
      </c>
      <c r="E4842">
        <v>1.0117340000000001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</row>
    <row r="4843" spans="1:11">
      <c r="A4843">
        <v>96.76</v>
      </c>
      <c r="B4843">
        <v>1.0637839999999999E-2</v>
      </c>
      <c r="C4843">
        <v>9.7640039999999997E-3</v>
      </c>
      <c r="D4843">
        <v>1.101739</v>
      </c>
      <c r="E4843">
        <v>1.0112409999999998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>
        <v>96.78</v>
      </c>
      <c r="B4844">
        <v>1.0636119999999999E-2</v>
      </c>
      <c r="C4844">
        <v>9.7592420000000013E-3</v>
      </c>
      <c r="D4844">
        <v>1.1015619999999999</v>
      </c>
      <c r="E4844">
        <v>1.010748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>
      <c r="A4845">
        <v>96.8</v>
      </c>
      <c r="B4845">
        <v>1.06344E-2</v>
      </c>
      <c r="C4845">
        <v>9.7544800000000029E-3</v>
      </c>
      <c r="D4845">
        <v>1.1013850000000001</v>
      </c>
      <c r="E4845">
        <v>1.0102550000000003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>
      <c r="A4846">
        <v>96.820000000000007</v>
      </c>
      <c r="B4846">
        <v>1.0632679999999999E-2</v>
      </c>
      <c r="C4846">
        <v>9.7497179999999992E-3</v>
      </c>
      <c r="D4846">
        <v>1.101208</v>
      </c>
      <c r="E4846">
        <v>1.0097619999999998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 spans="1:11">
      <c r="A4847">
        <v>96.84</v>
      </c>
      <c r="B4847">
        <v>1.063096E-2</v>
      </c>
      <c r="C4847">
        <v>9.7449560000000008E-3</v>
      </c>
      <c r="D4847">
        <v>1.1010310000000001</v>
      </c>
      <c r="E4847">
        <v>1.009269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>
      <c r="A4848">
        <v>96.86</v>
      </c>
      <c r="B4848">
        <v>1.062924E-2</v>
      </c>
      <c r="C4848">
        <v>9.7401940000000006E-3</v>
      </c>
      <c r="D4848">
        <v>1.100854</v>
      </c>
      <c r="E4848">
        <v>1.0087760000000001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>
      <c r="A4849">
        <v>96.88</v>
      </c>
      <c r="B4849">
        <v>1.0627520000000001E-2</v>
      </c>
      <c r="C4849">
        <v>9.7354320000000022E-3</v>
      </c>
      <c r="D4849">
        <v>1.1006770000000001</v>
      </c>
      <c r="E4849">
        <v>1.0082830000000003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>
      <c r="A4850">
        <v>96.9</v>
      </c>
      <c r="B4850">
        <v>1.0625799999999999E-2</v>
      </c>
      <c r="C4850">
        <v>9.7306700000000003E-3</v>
      </c>
      <c r="D4850">
        <v>1.1005</v>
      </c>
      <c r="E4850">
        <v>1.00779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>
      <c r="A4851">
        <v>96.92</v>
      </c>
      <c r="B4851">
        <v>1.062314E-2</v>
      </c>
      <c r="C4851">
        <v>9.7260990000000002E-3</v>
      </c>
      <c r="D4851">
        <v>1.1002230000000002</v>
      </c>
      <c r="E4851">
        <v>1.0073160000000001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>
      <c r="A4852">
        <v>96.94</v>
      </c>
      <c r="B4852">
        <v>1.0620480000000002E-2</v>
      </c>
      <c r="C4852">
        <v>9.7215280000000018E-3</v>
      </c>
      <c r="D4852">
        <v>1.0999460000000001</v>
      </c>
      <c r="E4852">
        <v>1.0068420000000002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</row>
    <row r="4853" spans="1:11">
      <c r="A4853">
        <v>96.960000000000008</v>
      </c>
      <c r="B4853">
        <v>1.0617819999999998E-2</v>
      </c>
      <c r="C4853">
        <v>9.7169569999999983E-3</v>
      </c>
      <c r="D4853">
        <v>1.099669</v>
      </c>
      <c r="E4853">
        <v>1.0063679999999997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</row>
    <row r="4854" spans="1:11">
      <c r="A4854">
        <v>96.98</v>
      </c>
      <c r="B4854">
        <v>1.0615159999999998E-2</v>
      </c>
      <c r="C4854">
        <v>9.7123859999999999E-3</v>
      </c>
      <c r="D4854">
        <v>1.0993919999999999</v>
      </c>
      <c r="E4854">
        <v>1.0058939999999998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>
      <c r="A4855">
        <v>97</v>
      </c>
      <c r="B4855">
        <v>1.06125E-2</v>
      </c>
      <c r="C4855">
        <v>9.7078149999999998E-3</v>
      </c>
      <c r="D4855">
        <v>1.0991150000000001</v>
      </c>
      <c r="E4855">
        <v>1.00542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>
      <c r="A4856">
        <v>97.02</v>
      </c>
      <c r="B4856">
        <v>1.0609839999999999E-2</v>
      </c>
      <c r="C4856">
        <v>9.7032439999999998E-3</v>
      </c>
      <c r="D4856">
        <v>1.0988380000000002</v>
      </c>
      <c r="E4856">
        <v>1.0049460000000001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>
      <c r="A4857">
        <v>97.04</v>
      </c>
      <c r="B4857">
        <v>1.0607179999999999E-2</v>
      </c>
      <c r="C4857">
        <v>9.6986729999999979E-3</v>
      </c>
      <c r="D4857">
        <v>1.0985609999999999</v>
      </c>
      <c r="E4857">
        <v>1.0044719999999998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>
      <c r="A4858">
        <v>97.06</v>
      </c>
      <c r="B4858">
        <v>1.0604519999999999E-2</v>
      </c>
      <c r="C4858">
        <v>9.6941019999999978E-3</v>
      </c>
      <c r="D4858">
        <v>1.098284</v>
      </c>
      <c r="E4858">
        <v>1.0039979999999999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>
      <c r="A4859">
        <v>97.08</v>
      </c>
      <c r="B4859">
        <v>1.0601859999999998E-2</v>
      </c>
      <c r="C4859">
        <v>9.6895309999999995E-3</v>
      </c>
      <c r="D4859">
        <v>1.0980070000000002</v>
      </c>
      <c r="E4859">
        <v>1.0035239999999999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>
      <c r="A4860">
        <v>97.100000000000009</v>
      </c>
      <c r="B4860">
        <v>1.0599199999999998E-2</v>
      </c>
      <c r="C4860">
        <v>9.6849599999999959E-3</v>
      </c>
      <c r="D4860">
        <v>1.0977299999999999</v>
      </c>
      <c r="E4860">
        <v>1.0030499999999998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>
      <c r="A4861">
        <v>97.12</v>
      </c>
      <c r="B4861">
        <v>1.0596719999999999E-2</v>
      </c>
      <c r="C4861">
        <v>9.6819129999999986E-3</v>
      </c>
      <c r="D4861">
        <v>1.0974739999999998</v>
      </c>
      <c r="E4861">
        <v>1.0027344999999999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>
      <c r="A4862">
        <v>97.14</v>
      </c>
      <c r="B4862">
        <v>1.0594239999999998E-2</v>
      </c>
      <c r="C4862">
        <v>9.6788659999999995E-3</v>
      </c>
      <c r="D4862">
        <v>1.097218</v>
      </c>
      <c r="E4862">
        <v>1.0024189999999999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 spans="1:11">
      <c r="A4863">
        <v>97.16</v>
      </c>
      <c r="B4863">
        <v>1.0591759999999999E-2</v>
      </c>
      <c r="C4863">
        <v>9.6758189999999987E-3</v>
      </c>
      <c r="D4863">
        <v>1.096962</v>
      </c>
      <c r="E4863">
        <v>1.0021035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>
      <c r="A4864">
        <v>97.18</v>
      </c>
      <c r="B4864">
        <v>1.0589279999999998E-2</v>
      </c>
      <c r="C4864">
        <v>9.6727719999999979E-3</v>
      </c>
      <c r="D4864">
        <v>1.096706</v>
      </c>
      <c r="E4864">
        <v>1.0017879999999997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</row>
    <row r="4865" spans="1:11">
      <c r="A4865">
        <v>97.2</v>
      </c>
      <c r="B4865">
        <v>1.0586799999999999E-2</v>
      </c>
      <c r="C4865">
        <v>9.6697249999999971E-3</v>
      </c>
      <c r="D4865">
        <v>1.0964499999999999</v>
      </c>
      <c r="E4865">
        <v>1.0014724999999998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</row>
    <row r="4866" spans="1:11">
      <c r="A4866">
        <v>97.22</v>
      </c>
      <c r="B4866">
        <v>1.0584319999999998E-2</v>
      </c>
      <c r="C4866">
        <v>9.6666779999999997E-3</v>
      </c>
      <c r="D4866">
        <v>1.0961939999999999</v>
      </c>
      <c r="E4866">
        <v>1.0011569999999999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>
      <c r="A4867">
        <v>97.240000000000009</v>
      </c>
      <c r="B4867">
        <v>1.0581839999999997E-2</v>
      </c>
      <c r="C4867">
        <v>9.6636309999999989E-3</v>
      </c>
      <c r="D4867">
        <v>1.0959379999999999</v>
      </c>
      <c r="E4867">
        <v>1.0008414999999997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</row>
    <row r="4868" spans="1:11">
      <c r="A4868">
        <v>97.26</v>
      </c>
      <c r="B4868">
        <v>1.0579359999999999E-2</v>
      </c>
      <c r="C4868">
        <v>9.6605839999999981E-3</v>
      </c>
      <c r="D4868">
        <v>1.095682</v>
      </c>
      <c r="E4868">
        <v>1.0005259999999998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>
      <c r="A4869">
        <v>97.28</v>
      </c>
      <c r="B4869">
        <v>1.0576879999999999E-2</v>
      </c>
      <c r="C4869">
        <v>9.657536999999999E-3</v>
      </c>
      <c r="D4869">
        <v>1.0954259999999998</v>
      </c>
      <c r="E4869">
        <v>1.0002104999999999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</row>
    <row r="4870" spans="1:11">
      <c r="A4870">
        <v>97.3</v>
      </c>
      <c r="B4870">
        <v>1.0574399999999999E-2</v>
      </c>
      <c r="C4870">
        <v>9.6544899999999999E-3</v>
      </c>
      <c r="D4870">
        <v>1.09517</v>
      </c>
      <c r="E4870">
        <v>0.99989499999999998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</row>
    <row r="4871" spans="1:11">
      <c r="A4871">
        <v>97.320000000000007</v>
      </c>
      <c r="B4871">
        <v>1.0570969999999999E-2</v>
      </c>
      <c r="C4871">
        <v>9.6495379999999974E-3</v>
      </c>
      <c r="D4871">
        <v>1.0948149999999999</v>
      </c>
      <c r="E4871">
        <v>0.99938219999999978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>
      <c r="A4872">
        <v>97.34</v>
      </c>
      <c r="B4872">
        <v>1.056754E-2</v>
      </c>
      <c r="C4872">
        <v>9.6445860000000001E-3</v>
      </c>
      <c r="D4872">
        <v>1.09446</v>
      </c>
      <c r="E4872">
        <v>0.99886939999999991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>
      <c r="A4873">
        <v>97.36</v>
      </c>
      <c r="B4873">
        <v>1.0564109999999998E-2</v>
      </c>
      <c r="C4873">
        <v>9.6396339999999994E-3</v>
      </c>
      <c r="D4873">
        <v>1.0941049999999999</v>
      </c>
      <c r="E4873">
        <v>0.99835659999999982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 spans="1:11">
      <c r="A4874">
        <v>97.38</v>
      </c>
      <c r="B4874">
        <v>1.0560679999999999E-2</v>
      </c>
      <c r="C4874">
        <v>9.6346820000000003E-3</v>
      </c>
      <c r="D4874">
        <v>1.09375</v>
      </c>
      <c r="E4874">
        <v>0.99784380000000006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>
      <c r="A4875">
        <v>97.4</v>
      </c>
      <c r="B4875">
        <v>1.0557249999999999E-2</v>
      </c>
      <c r="C4875">
        <v>9.6297299999999978E-3</v>
      </c>
      <c r="D4875">
        <v>1.0933949999999999</v>
      </c>
      <c r="E4875">
        <v>0.99733099999999975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>
      <c r="A4876">
        <v>97.42</v>
      </c>
      <c r="B4876">
        <v>1.0553819999999998E-2</v>
      </c>
      <c r="C4876">
        <v>9.6247779999999988E-3</v>
      </c>
      <c r="D4876">
        <v>1.09304</v>
      </c>
      <c r="E4876">
        <v>0.99681819999999988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>
      <c r="A4877">
        <v>97.44</v>
      </c>
      <c r="B4877">
        <v>1.055039E-2</v>
      </c>
      <c r="C4877">
        <v>9.6198259999999997E-3</v>
      </c>
      <c r="D4877">
        <v>1.0926849999999999</v>
      </c>
      <c r="E4877">
        <v>0.99630540000000001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>
      <c r="A4878">
        <v>97.460000000000008</v>
      </c>
      <c r="B4878">
        <v>1.0546959999999999E-2</v>
      </c>
      <c r="C4878">
        <v>9.6148739999999972E-3</v>
      </c>
      <c r="D4878">
        <v>1.0923299999999998</v>
      </c>
      <c r="E4878">
        <v>0.99579259999999969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>
      <c r="A4879">
        <v>97.48</v>
      </c>
      <c r="B4879">
        <v>1.0543529999999999E-2</v>
      </c>
      <c r="C4879">
        <v>9.6099219999999982E-3</v>
      </c>
      <c r="D4879">
        <v>1.0919749999999999</v>
      </c>
      <c r="E4879">
        <v>0.99527979999999983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>
      <c r="A4880">
        <v>97.5</v>
      </c>
      <c r="B4880">
        <v>1.05401E-2</v>
      </c>
      <c r="C4880">
        <v>9.6049699999999991E-3</v>
      </c>
      <c r="D4880">
        <v>1.09162</v>
      </c>
      <c r="E4880">
        <v>0.99476699999999996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</row>
    <row r="4881" spans="1:11">
      <c r="A4881">
        <v>97.52</v>
      </c>
      <c r="B4881">
        <v>1.0536100000000001E-2</v>
      </c>
      <c r="C4881">
        <v>9.599827E-3</v>
      </c>
      <c r="D4881">
        <v>1.0912060000000001</v>
      </c>
      <c r="E4881">
        <v>0.99423440000000007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>
      <c r="A4882">
        <v>97.54</v>
      </c>
      <c r="B4882">
        <v>1.0532099999999999E-2</v>
      </c>
      <c r="C4882">
        <v>9.5946839999999992E-3</v>
      </c>
      <c r="D4882">
        <v>1.090792</v>
      </c>
      <c r="E4882">
        <v>0.99370179999999986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>
      <c r="A4883">
        <v>97.56</v>
      </c>
      <c r="B4883">
        <v>1.0528099999999999E-2</v>
      </c>
      <c r="C4883">
        <v>9.5895409999999983E-3</v>
      </c>
      <c r="D4883">
        <v>1.0903779999999998</v>
      </c>
      <c r="E4883">
        <v>0.99316919999999986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>
      <c r="A4884">
        <v>97.58</v>
      </c>
      <c r="B4884">
        <v>1.0524100000000002E-2</v>
      </c>
      <c r="C4884">
        <v>9.5843980000000009E-3</v>
      </c>
      <c r="D4884">
        <v>1.0899640000000002</v>
      </c>
      <c r="E4884">
        <v>0.99263659999999998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>
      <c r="A4885">
        <v>97.600000000000009</v>
      </c>
      <c r="B4885">
        <v>1.0520099999999998E-2</v>
      </c>
      <c r="C4885">
        <v>9.5792549999999983E-3</v>
      </c>
      <c r="D4885">
        <v>1.08955</v>
      </c>
      <c r="E4885">
        <v>0.99210399999999976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>
      <c r="A4886">
        <v>97.62</v>
      </c>
      <c r="B4886">
        <v>1.05161E-2</v>
      </c>
      <c r="C4886">
        <v>9.5741119999999992E-3</v>
      </c>
      <c r="D4886">
        <v>1.0891359999999999</v>
      </c>
      <c r="E4886">
        <v>0.99157139999999999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>
      <c r="A4887">
        <v>97.64</v>
      </c>
      <c r="B4887">
        <v>1.05121E-2</v>
      </c>
      <c r="C4887">
        <v>9.5689690000000001E-3</v>
      </c>
      <c r="D4887">
        <v>1.0887220000000002</v>
      </c>
      <c r="E4887">
        <v>0.99103880000000011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>
      <c r="A4888">
        <v>97.66</v>
      </c>
      <c r="B4888">
        <v>1.0508100000000001E-2</v>
      </c>
      <c r="C4888">
        <v>9.563826000000001E-3</v>
      </c>
      <c r="D4888">
        <v>1.0883080000000001</v>
      </c>
      <c r="E4888">
        <v>0.99050620000000023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>
      <c r="A4889">
        <v>97.68</v>
      </c>
      <c r="B4889">
        <v>1.0504099999999999E-2</v>
      </c>
      <c r="C4889">
        <v>9.5586829999999984E-3</v>
      </c>
      <c r="D4889">
        <v>1.0878939999999999</v>
      </c>
      <c r="E4889">
        <v>0.9899735999999999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>
      <c r="A4890">
        <v>97.7</v>
      </c>
      <c r="B4890">
        <v>1.05001E-2</v>
      </c>
      <c r="C4890">
        <v>9.5535399999999993E-3</v>
      </c>
      <c r="D4890">
        <v>1.08748</v>
      </c>
      <c r="E4890">
        <v>0.98944100000000001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>
      <c r="A4891">
        <v>97.72</v>
      </c>
      <c r="B4891">
        <v>1.049629E-2</v>
      </c>
      <c r="C4891">
        <v>9.5499220000000006E-3</v>
      </c>
      <c r="D4891">
        <v>1.0870850000000001</v>
      </c>
      <c r="E4891">
        <v>0.98906620000000012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>
      <c r="A4892">
        <v>97.740000000000009</v>
      </c>
      <c r="B4892">
        <v>1.049248E-2</v>
      </c>
      <c r="C4892">
        <v>9.5463039999999985E-3</v>
      </c>
      <c r="D4892">
        <v>1.0866899999999999</v>
      </c>
      <c r="E4892">
        <v>0.9886914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>
      <c r="A4893">
        <v>97.76</v>
      </c>
      <c r="B4893">
        <v>1.0488669999999999E-2</v>
      </c>
      <c r="C4893">
        <v>9.5426859999999981E-3</v>
      </c>
      <c r="D4893">
        <v>1.086295</v>
      </c>
      <c r="E4893">
        <v>0.98831659999999999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>
      <c r="A4894">
        <v>97.78</v>
      </c>
      <c r="B4894">
        <v>1.048486E-2</v>
      </c>
      <c r="C4894">
        <v>9.5390680000000012E-3</v>
      </c>
      <c r="D4894">
        <v>1.0859000000000001</v>
      </c>
      <c r="E4894">
        <v>0.98794180000000009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</row>
    <row r="4895" spans="1:11">
      <c r="A4895">
        <v>97.8</v>
      </c>
      <c r="B4895">
        <v>1.0481050000000002E-2</v>
      </c>
      <c r="C4895">
        <v>9.5354500000000009E-3</v>
      </c>
      <c r="D4895">
        <v>1.0855050000000002</v>
      </c>
      <c r="E4895">
        <v>0.98756700000000008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</row>
    <row r="4896" spans="1:11">
      <c r="A4896">
        <v>97.820000000000007</v>
      </c>
      <c r="B4896">
        <v>1.0477240000000001E-2</v>
      </c>
      <c r="C4896">
        <v>9.5318320000000005E-3</v>
      </c>
      <c r="D4896">
        <v>1.08511</v>
      </c>
      <c r="E4896">
        <v>0.98719219999999996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>
      <c r="A4897">
        <v>97.84</v>
      </c>
      <c r="B4897">
        <v>1.0473430000000002E-2</v>
      </c>
      <c r="C4897">
        <v>9.5282140000000001E-3</v>
      </c>
      <c r="D4897">
        <v>1.0847150000000001</v>
      </c>
      <c r="E4897">
        <v>0.98681740000000007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>
      <c r="A4898">
        <v>97.86</v>
      </c>
      <c r="B4898">
        <v>1.0469620000000001E-2</v>
      </c>
      <c r="C4898">
        <v>9.5245960000000015E-3</v>
      </c>
      <c r="D4898">
        <v>1.0843200000000002</v>
      </c>
      <c r="E4898">
        <v>0.98644260000000006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>
      <c r="A4899">
        <v>97.88</v>
      </c>
      <c r="B4899">
        <v>1.0465810000000002E-2</v>
      </c>
      <c r="C4899">
        <v>9.5209780000000029E-3</v>
      </c>
      <c r="D4899">
        <v>1.0839250000000002</v>
      </c>
      <c r="E4899">
        <v>0.98606780000000016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>
      <c r="A4900">
        <v>97.9</v>
      </c>
      <c r="B4900">
        <v>1.0462000000000001E-2</v>
      </c>
      <c r="C4900">
        <v>9.5173600000000007E-3</v>
      </c>
      <c r="D4900">
        <v>1.0835300000000001</v>
      </c>
      <c r="E4900">
        <v>0.98569300000000004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>
      <c r="A4901">
        <v>97.92</v>
      </c>
      <c r="B4901">
        <v>1.0458580000000002E-2</v>
      </c>
      <c r="C4901">
        <v>9.5139310000000015E-3</v>
      </c>
      <c r="D4901">
        <v>1.0831750000000002</v>
      </c>
      <c r="E4901">
        <v>0.9853379000000001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>
      <c r="A4902">
        <v>97.94</v>
      </c>
      <c r="B4902">
        <v>1.0455160000000002E-2</v>
      </c>
      <c r="C4902">
        <v>9.5105020000000023E-3</v>
      </c>
      <c r="D4902">
        <v>1.0828200000000001</v>
      </c>
      <c r="E4902">
        <v>0.98498280000000016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>
      <c r="A4903">
        <v>97.960000000000008</v>
      </c>
      <c r="B4903">
        <v>1.0451739999999998E-2</v>
      </c>
      <c r="C4903">
        <v>9.5070729999999978E-3</v>
      </c>
      <c r="D4903">
        <v>1.082465</v>
      </c>
      <c r="E4903">
        <v>0.98462769999999988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>
      <c r="A4904">
        <v>97.98</v>
      </c>
      <c r="B4904">
        <v>1.0448320000000001E-2</v>
      </c>
      <c r="C4904">
        <v>9.5036440000000003E-3</v>
      </c>
      <c r="D4904">
        <v>1.0821100000000001</v>
      </c>
      <c r="E4904">
        <v>0.98427259999999994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>
      <c r="A4905">
        <v>98</v>
      </c>
      <c r="B4905">
        <v>1.04449E-2</v>
      </c>
      <c r="C4905">
        <v>9.5002149999999994E-3</v>
      </c>
      <c r="D4905">
        <v>1.081755</v>
      </c>
      <c r="E4905">
        <v>0.9839175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>
      <c r="A4906">
        <v>98.02</v>
      </c>
      <c r="B4906">
        <v>1.044148E-2</v>
      </c>
      <c r="C4906">
        <v>9.4967860000000001E-3</v>
      </c>
      <c r="D4906">
        <v>1.0813999999999999</v>
      </c>
      <c r="E4906">
        <v>0.98356240000000006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>
      <c r="A4907">
        <v>98.04</v>
      </c>
      <c r="B4907">
        <v>1.0438059999999999E-2</v>
      </c>
      <c r="C4907">
        <v>9.4933569999999991E-3</v>
      </c>
      <c r="D4907">
        <v>1.0810449999999998</v>
      </c>
      <c r="E4907">
        <v>0.9832072999999999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>
      <c r="A4908">
        <v>98.06</v>
      </c>
      <c r="B4908">
        <v>1.0434639999999998E-2</v>
      </c>
      <c r="C4908">
        <v>9.4899279999999982E-3</v>
      </c>
      <c r="D4908">
        <v>1.0806899999999999</v>
      </c>
      <c r="E4908">
        <v>0.98285219999999984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>
      <c r="A4909">
        <v>98.08</v>
      </c>
      <c r="B4909">
        <v>1.043122E-2</v>
      </c>
      <c r="C4909">
        <v>9.4864989999999989E-3</v>
      </c>
      <c r="D4909">
        <v>1.0803349999999998</v>
      </c>
      <c r="E4909">
        <v>0.9824970999999999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>
      <c r="A4910">
        <v>98.100000000000009</v>
      </c>
      <c r="B4910">
        <v>1.0427799999999997E-2</v>
      </c>
      <c r="C4910">
        <v>9.4830699999999962E-3</v>
      </c>
      <c r="D4910">
        <v>1.0799799999999997</v>
      </c>
      <c r="E4910">
        <v>0.98214199999999952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>
      <c r="A4911">
        <v>98.12</v>
      </c>
      <c r="B4911">
        <v>1.0424559999999998E-2</v>
      </c>
      <c r="C4911">
        <v>9.478308999999999E-3</v>
      </c>
      <c r="D4911">
        <v>1.0796449999999997</v>
      </c>
      <c r="E4911">
        <v>0.98164889999999971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>
      <c r="A4912">
        <v>98.14</v>
      </c>
      <c r="B4912">
        <v>1.042132E-2</v>
      </c>
      <c r="C4912">
        <v>9.4735479999999983E-3</v>
      </c>
      <c r="D4912">
        <v>1.07931</v>
      </c>
      <c r="E4912">
        <v>0.98115579999999991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>
      <c r="A4913">
        <v>98.16</v>
      </c>
      <c r="B4913">
        <v>1.041808E-2</v>
      </c>
      <c r="C4913">
        <v>9.4687869999999993E-3</v>
      </c>
      <c r="D4913">
        <v>1.0789749999999998</v>
      </c>
      <c r="E4913">
        <v>0.98066269999999989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>
      <c r="A4914">
        <v>98.18</v>
      </c>
      <c r="B4914">
        <v>1.0414839999999998E-2</v>
      </c>
      <c r="C4914">
        <v>9.4640259999999969E-3</v>
      </c>
      <c r="D4914">
        <v>1.0786399999999996</v>
      </c>
      <c r="E4914">
        <v>0.98016959999999975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>
      <c r="A4915">
        <v>98.2</v>
      </c>
      <c r="B4915">
        <v>1.04116E-2</v>
      </c>
      <c r="C4915">
        <v>9.459264999999998E-3</v>
      </c>
      <c r="D4915">
        <v>1.0783049999999998</v>
      </c>
      <c r="E4915">
        <v>0.97967649999999984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>
      <c r="A4916">
        <v>98.22</v>
      </c>
      <c r="B4916">
        <v>1.040836E-2</v>
      </c>
      <c r="C4916">
        <v>9.454503999999999E-3</v>
      </c>
      <c r="D4916">
        <v>1.0779699999999999</v>
      </c>
      <c r="E4916">
        <v>0.97918339999999993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>
      <c r="A4917">
        <v>98.240000000000009</v>
      </c>
      <c r="B4917">
        <v>1.0405119999999997E-2</v>
      </c>
      <c r="C4917">
        <v>9.4497429999999966E-3</v>
      </c>
      <c r="D4917">
        <v>1.0776349999999999</v>
      </c>
      <c r="E4917">
        <v>0.97869029999999968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>
      <c r="A4918">
        <v>98.26</v>
      </c>
      <c r="B4918">
        <v>1.0401879999999999E-2</v>
      </c>
      <c r="C4918">
        <v>9.4449819999999976E-3</v>
      </c>
      <c r="D4918">
        <v>1.0772999999999997</v>
      </c>
      <c r="E4918">
        <v>0.97819719999999988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>
      <c r="A4919">
        <v>98.28</v>
      </c>
      <c r="B4919">
        <v>1.0398640000000001E-2</v>
      </c>
      <c r="C4919">
        <v>9.4402209999999986E-3</v>
      </c>
      <c r="D4919">
        <v>1.076965</v>
      </c>
      <c r="E4919">
        <v>0.97770409999999996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>
      <c r="A4920">
        <v>98.3</v>
      </c>
      <c r="B4920">
        <v>1.0395400000000001E-2</v>
      </c>
      <c r="C4920">
        <v>9.4354599999999997E-3</v>
      </c>
      <c r="D4920">
        <v>1.07663</v>
      </c>
      <c r="E4920">
        <v>0.97721100000000005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>
      <c r="A4921">
        <v>98.320000000000007</v>
      </c>
      <c r="B4921">
        <v>1.039178E-2</v>
      </c>
      <c r="C4921">
        <v>9.4308889999999979E-3</v>
      </c>
      <c r="D4921">
        <v>1.0762549999999997</v>
      </c>
      <c r="E4921">
        <v>0.97673759999999976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>
      <c r="A4922">
        <v>98.34</v>
      </c>
      <c r="B4922">
        <v>1.038816E-2</v>
      </c>
      <c r="C4922">
        <v>9.4263179999999995E-3</v>
      </c>
      <c r="D4922">
        <v>1.0758799999999999</v>
      </c>
      <c r="E4922">
        <v>0.97626419999999992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 spans="1:11">
      <c r="A4923">
        <v>98.36</v>
      </c>
      <c r="B4923">
        <v>1.0384539999999999E-2</v>
      </c>
      <c r="C4923">
        <v>9.4217469999999994E-3</v>
      </c>
      <c r="D4923">
        <v>1.0755049999999999</v>
      </c>
      <c r="E4923">
        <v>0.97579079999999996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>
      <c r="A4924">
        <v>98.38</v>
      </c>
      <c r="B4924">
        <v>1.0380920000000002E-2</v>
      </c>
      <c r="C4924">
        <v>9.4171759999999993E-3</v>
      </c>
      <c r="D4924">
        <v>1.0751300000000001</v>
      </c>
      <c r="E4924">
        <v>0.97531740000000011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>
      <c r="A4925">
        <v>98.4</v>
      </c>
      <c r="B4925">
        <v>1.0377299999999999E-2</v>
      </c>
      <c r="C4925">
        <v>9.4126049999999992E-3</v>
      </c>
      <c r="D4925">
        <v>1.0747549999999997</v>
      </c>
      <c r="E4925">
        <v>0.97484399999999982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>
      <c r="A4926">
        <v>98.42</v>
      </c>
      <c r="B4926">
        <v>1.037368E-2</v>
      </c>
      <c r="C4926">
        <v>9.4080339999999991E-3</v>
      </c>
      <c r="D4926">
        <v>1.0743800000000001</v>
      </c>
      <c r="E4926">
        <v>0.97437059999999998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</row>
    <row r="4927" spans="1:11">
      <c r="A4927">
        <v>98.44</v>
      </c>
      <c r="B4927">
        <v>1.037006E-2</v>
      </c>
      <c r="C4927">
        <v>9.4034630000000008E-3</v>
      </c>
      <c r="D4927">
        <v>1.0740050000000001</v>
      </c>
      <c r="E4927">
        <v>0.97389720000000013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>
      <c r="A4928">
        <v>98.460000000000008</v>
      </c>
      <c r="B4928">
        <v>1.0366439999999999E-2</v>
      </c>
      <c r="C4928">
        <v>9.398891999999999E-3</v>
      </c>
      <c r="D4928">
        <v>1.0736299999999999</v>
      </c>
      <c r="E4928">
        <v>0.97342379999999984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>
      <c r="A4929">
        <v>98.48</v>
      </c>
      <c r="B4929">
        <v>1.036282E-2</v>
      </c>
      <c r="C4929">
        <v>9.3943209999999989E-3</v>
      </c>
      <c r="D4929">
        <v>1.0732550000000001</v>
      </c>
      <c r="E4929">
        <v>0.97295039999999988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>
      <c r="A4930">
        <v>98.5</v>
      </c>
      <c r="B4930">
        <v>1.0359200000000001E-2</v>
      </c>
      <c r="C4930">
        <v>9.3897500000000005E-3</v>
      </c>
      <c r="D4930">
        <v>1.0728800000000001</v>
      </c>
      <c r="E4930">
        <v>0.97247700000000004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>
      <c r="A4931">
        <v>98.52</v>
      </c>
      <c r="B4931">
        <v>1.0357100000000001E-2</v>
      </c>
      <c r="C4931">
        <v>9.3859400000000006E-3</v>
      </c>
      <c r="D4931">
        <v>1.0726630000000001</v>
      </c>
      <c r="E4931">
        <v>0.97208250000000007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</row>
    <row r="4932" spans="1:11">
      <c r="A4932">
        <v>98.54</v>
      </c>
      <c r="B4932">
        <v>1.0355000000000001E-2</v>
      </c>
      <c r="C4932">
        <v>9.3821299999999989E-3</v>
      </c>
      <c r="D4932">
        <v>1.072446</v>
      </c>
      <c r="E4932">
        <v>0.97168799999999989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>
        <v>98.56</v>
      </c>
      <c r="B4933">
        <v>1.03529E-2</v>
      </c>
      <c r="C4933">
        <v>9.378319999999999E-3</v>
      </c>
      <c r="D4933">
        <v>1.0722290000000001</v>
      </c>
      <c r="E4933">
        <v>0.97129350000000003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>
      <c r="A4934">
        <v>98.58</v>
      </c>
      <c r="B4934">
        <v>1.03508E-2</v>
      </c>
      <c r="C4934">
        <v>9.3745100000000008E-3</v>
      </c>
      <c r="D4934">
        <v>1.0720120000000002</v>
      </c>
      <c r="E4934">
        <v>0.97089900000000007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>
      <c r="A4935">
        <v>98.600000000000009</v>
      </c>
      <c r="B4935">
        <v>1.0348699999999999E-2</v>
      </c>
      <c r="C4935">
        <v>9.3706999999999992E-3</v>
      </c>
      <c r="D4935">
        <v>1.0717950000000001</v>
      </c>
      <c r="E4935">
        <v>0.97050449999999988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>
      <c r="A4936">
        <v>98.62</v>
      </c>
      <c r="B4936">
        <v>1.0346600000000001E-2</v>
      </c>
      <c r="C4936">
        <v>9.3668899999999992E-3</v>
      </c>
      <c r="D4936">
        <v>1.0715780000000001</v>
      </c>
      <c r="E4936">
        <v>0.97010999999999992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>
      <c r="A4937">
        <v>98.64</v>
      </c>
      <c r="B4937">
        <v>1.0344500000000001E-2</v>
      </c>
      <c r="C4937">
        <v>9.3630799999999993E-3</v>
      </c>
      <c r="D4937">
        <v>1.071361</v>
      </c>
      <c r="E4937">
        <v>0.96971549999999995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>
      <c r="A4938">
        <v>98.66</v>
      </c>
      <c r="B4938">
        <v>1.0342400000000002E-2</v>
      </c>
      <c r="C4938">
        <v>9.3592700000000011E-3</v>
      </c>
      <c r="D4938">
        <v>1.0711440000000001</v>
      </c>
      <c r="E4938">
        <v>0.9693210000000001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>
      <c r="A4939">
        <v>98.68</v>
      </c>
      <c r="B4939">
        <v>1.03403E-2</v>
      </c>
      <c r="C4939">
        <v>9.3554599999999995E-3</v>
      </c>
      <c r="D4939">
        <v>1.070927</v>
      </c>
      <c r="E4939">
        <v>0.96892649999999991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>
      <c r="A4940">
        <v>98.7</v>
      </c>
      <c r="B4940">
        <v>1.0338200000000001E-2</v>
      </c>
      <c r="C4940">
        <v>9.3516499999999995E-3</v>
      </c>
      <c r="D4940">
        <v>1.0707100000000001</v>
      </c>
      <c r="E4940">
        <v>0.96853199999999995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>
      <c r="A4941">
        <v>98.72</v>
      </c>
      <c r="B4941">
        <v>1.0335160000000001E-2</v>
      </c>
      <c r="C4941">
        <v>9.3486030000000005E-3</v>
      </c>
      <c r="D4941">
        <v>1.0703940000000001</v>
      </c>
      <c r="E4941">
        <v>0.96821630000000003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>
      <c r="A4942">
        <v>98.740000000000009</v>
      </c>
      <c r="B4942">
        <v>1.033212E-2</v>
      </c>
      <c r="C4942">
        <v>9.3455559999999997E-3</v>
      </c>
      <c r="D4942">
        <v>1.0700780000000001</v>
      </c>
      <c r="E4942">
        <v>0.96790059999999989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>
      <c r="A4943">
        <v>98.76</v>
      </c>
      <c r="B4943">
        <v>1.0329079999999999E-2</v>
      </c>
      <c r="C4943">
        <v>9.3425089999999988E-3</v>
      </c>
      <c r="D4943">
        <v>1.0697619999999999</v>
      </c>
      <c r="E4943">
        <v>0.96758489999999986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>
      <c r="A4944">
        <v>98.78</v>
      </c>
      <c r="B4944">
        <v>1.0326040000000002E-2</v>
      </c>
      <c r="C4944">
        <v>9.3394619999999998E-3</v>
      </c>
      <c r="D4944">
        <v>1.0694460000000001</v>
      </c>
      <c r="E4944">
        <v>0.96726920000000005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>
      <c r="A4945">
        <v>98.8</v>
      </c>
      <c r="B4945">
        <v>1.0323000000000002E-2</v>
      </c>
      <c r="C4945">
        <v>9.3364150000000007E-3</v>
      </c>
      <c r="D4945">
        <v>1.0691300000000001</v>
      </c>
      <c r="E4945">
        <v>0.96695350000000002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>
      <c r="A4946">
        <v>98.820000000000007</v>
      </c>
      <c r="B4946">
        <v>1.031996E-2</v>
      </c>
      <c r="C4946">
        <v>9.3333679999999981E-3</v>
      </c>
      <c r="D4946">
        <v>1.0688139999999999</v>
      </c>
      <c r="E4946">
        <v>0.96663779999999988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>
      <c r="A4947">
        <v>98.84</v>
      </c>
      <c r="B4947">
        <v>1.031692E-2</v>
      </c>
      <c r="C4947">
        <v>9.3303209999999991E-3</v>
      </c>
      <c r="D4947">
        <v>1.0684979999999999</v>
      </c>
      <c r="E4947">
        <v>0.96632209999999996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>
      <c r="A4948">
        <v>98.86</v>
      </c>
      <c r="B4948">
        <v>1.0313880000000003E-2</v>
      </c>
      <c r="C4948">
        <v>9.327274E-3</v>
      </c>
      <c r="D4948">
        <v>1.0681820000000002</v>
      </c>
      <c r="E4948">
        <v>0.96600640000000004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>
      <c r="A4949">
        <v>98.88</v>
      </c>
      <c r="B4949">
        <v>1.0310840000000003E-2</v>
      </c>
      <c r="C4949">
        <v>9.3242270000000009E-3</v>
      </c>
      <c r="D4949">
        <v>1.0678660000000002</v>
      </c>
      <c r="E4949">
        <v>0.96569070000000012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>
      <c r="A4950">
        <v>98.9</v>
      </c>
      <c r="B4950">
        <v>1.0307800000000001E-2</v>
      </c>
      <c r="C4950">
        <v>9.3211800000000001E-3</v>
      </c>
      <c r="D4950">
        <v>1.06755</v>
      </c>
      <c r="E4950">
        <v>0.96537499999999998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 spans="1:11">
      <c r="A4951">
        <v>98.92</v>
      </c>
      <c r="B4951">
        <v>1.0304560000000003E-2</v>
      </c>
      <c r="C4951">
        <v>9.3183229999999999E-3</v>
      </c>
      <c r="D4951">
        <v>1.067215</v>
      </c>
      <c r="E4951">
        <v>0.96507920000000003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>
      <c r="A4952">
        <v>98.94</v>
      </c>
      <c r="B4952">
        <v>1.0301320000000001E-2</v>
      </c>
      <c r="C4952">
        <v>9.3154660000000014E-3</v>
      </c>
      <c r="D4952">
        <v>1.0668800000000003</v>
      </c>
      <c r="E4952">
        <v>0.96478340000000018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>
      <c r="A4953">
        <v>98.960000000000008</v>
      </c>
      <c r="B4953">
        <v>1.0298079999999999E-2</v>
      </c>
      <c r="C4953">
        <v>9.3126089999999995E-3</v>
      </c>
      <c r="D4953">
        <v>1.0665449999999999</v>
      </c>
      <c r="E4953">
        <v>0.96448759999999978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>
      <c r="A4954">
        <v>98.98</v>
      </c>
      <c r="B4954">
        <v>1.029484E-2</v>
      </c>
      <c r="C4954">
        <v>9.3097519999999993E-3</v>
      </c>
      <c r="D4954">
        <v>1.0662099999999999</v>
      </c>
      <c r="E4954">
        <v>0.96419179999999993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>
      <c r="A4955">
        <v>99</v>
      </c>
      <c r="B4955">
        <v>1.0291600000000001E-2</v>
      </c>
      <c r="C4955">
        <v>9.3068949999999991E-3</v>
      </c>
      <c r="D4955">
        <v>1.0658750000000001</v>
      </c>
      <c r="E4955">
        <v>0.96389599999999998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</row>
    <row r="4956" spans="1:11">
      <c r="A4956">
        <v>99.02</v>
      </c>
      <c r="B4956">
        <v>1.028836E-2</v>
      </c>
      <c r="C4956">
        <v>9.3040380000000006E-3</v>
      </c>
      <c r="D4956">
        <v>1.0655400000000002</v>
      </c>
      <c r="E4956">
        <v>0.96360020000000002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>
      <c r="A4957">
        <v>99.04</v>
      </c>
      <c r="B4957">
        <v>1.028512E-2</v>
      </c>
      <c r="C4957">
        <v>9.3011809999999986E-3</v>
      </c>
      <c r="D4957">
        <v>1.065205</v>
      </c>
      <c r="E4957">
        <v>0.96330439999999984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>
      <c r="A4958">
        <v>99.06</v>
      </c>
      <c r="B4958">
        <v>1.028188E-2</v>
      </c>
      <c r="C4958">
        <v>9.2983240000000002E-3</v>
      </c>
      <c r="D4958">
        <v>1.06487</v>
      </c>
      <c r="E4958">
        <v>0.96300859999999999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>
      <c r="A4959">
        <v>99.08</v>
      </c>
      <c r="B4959">
        <v>1.027864E-2</v>
      </c>
      <c r="C4959">
        <v>9.295467E-3</v>
      </c>
      <c r="D4959">
        <v>1.064535</v>
      </c>
      <c r="E4959">
        <v>0.96271279999999992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>
      <c r="A4960">
        <v>99.100000000000009</v>
      </c>
      <c r="B4960">
        <v>1.0275399999999997E-2</v>
      </c>
      <c r="C4960">
        <v>9.2926099999999963E-3</v>
      </c>
      <c r="D4960">
        <v>1.0641999999999996</v>
      </c>
      <c r="E4960">
        <v>0.96241699999999963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 spans="1:11">
      <c r="A4961">
        <v>99.12</v>
      </c>
      <c r="B4961">
        <v>1.0270829999999998E-2</v>
      </c>
      <c r="C4961">
        <v>9.288229999999998E-3</v>
      </c>
      <c r="D4961">
        <v>1.0637269999999999</v>
      </c>
      <c r="E4961">
        <v>0.96196329999999974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>
      <c r="A4962">
        <v>99.14</v>
      </c>
      <c r="B4962">
        <v>1.0266259999999999E-2</v>
      </c>
      <c r="C4962">
        <v>9.2838499999999997E-3</v>
      </c>
      <c r="D4962">
        <v>1.0632539999999999</v>
      </c>
      <c r="E4962">
        <v>0.96150959999999985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>
      <c r="A4963">
        <v>99.16</v>
      </c>
      <c r="B4963">
        <v>1.0261689999999999E-2</v>
      </c>
      <c r="C4963">
        <v>9.279469999999998E-3</v>
      </c>
      <c r="D4963">
        <v>1.0627809999999998</v>
      </c>
      <c r="E4963">
        <v>0.96105589999999985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>
      <c r="A4964">
        <v>99.18</v>
      </c>
      <c r="B4964">
        <v>1.0257119999999998E-2</v>
      </c>
      <c r="C4964">
        <v>9.2750899999999963E-3</v>
      </c>
      <c r="D4964">
        <v>1.0623079999999998</v>
      </c>
      <c r="E4964">
        <v>0.96060219999999974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>
      <c r="A4965">
        <v>99.2</v>
      </c>
      <c r="B4965">
        <v>1.0252549999999999E-2</v>
      </c>
      <c r="C4965">
        <v>9.270709999999998E-3</v>
      </c>
      <c r="D4965">
        <v>1.0618349999999999</v>
      </c>
      <c r="E4965">
        <v>0.96014849999999985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>
      <c r="A4966">
        <v>99.22</v>
      </c>
      <c r="B4966">
        <v>1.024798E-2</v>
      </c>
      <c r="C4966">
        <v>9.2663299999999997E-3</v>
      </c>
      <c r="D4966">
        <v>1.0613619999999999</v>
      </c>
      <c r="E4966">
        <v>0.95969479999999985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>
      <c r="A4967">
        <v>99.240000000000009</v>
      </c>
      <c r="B4967">
        <v>1.0243409999999996E-2</v>
      </c>
      <c r="C4967">
        <v>9.261949999999998E-3</v>
      </c>
      <c r="D4967">
        <v>1.0608889999999995</v>
      </c>
      <c r="E4967">
        <v>0.95924109999999962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>
      <c r="A4968">
        <v>99.26</v>
      </c>
      <c r="B4968">
        <v>1.0238839999999997E-2</v>
      </c>
      <c r="C4968">
        <v>9.257569999999998E-3</v>
      </c>
      <c r="D4968">
        <v>1.0604159999999998</v>
      </c>
      <c r="E4968">
        <v>0.95878739999999973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>
      <c r="A4969">
        <v>99.28</v>
      </c>
      <c r="B4969">
        <v>1.0234269999999998E-2</v>
      </c>
      <c r="C4969">
        <v>9.2531899999999979E-3</v>
      </c>
      <c r="D4969">
        <v>1.0599429999999999</v>
      </c>
      <c r="E4969">
        <v>0.95833369999999984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>
      <c r="A4970">
        <v>99.3</v>
      </c>
      <c r="B4970">
        <v>1.02297E-2</v>
      </c>
      <c r="C4970">
        <v>9.2488099999999997E-3</v>
      </c>
      <c r="D4970">
        <v>1.0594699999999999</v>
      </c>
      <c r="E4970">
        <v>0.95787999999999995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>
      <c r="A4971">
        <v>99.320000000000007</v>
      </c>
      <c r="B4971">
        <v>1.0227219999999999E-2</v>
      </c>
      <c r="C4971">
        <v>9.2448099999999974E-3</v>
      </c>
      <c r="D4971">
        <v>1.0592129999999997</v>
      </c>
      <c r="E4971">
        <v>0.95746569999999975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 spans="1:11">
      <c r="A4972">
        <v>99.34</v>
      </c>
      <c r="B4972">
        <v>1.022474E-2</v>
      </c>
      <c r="C4972">
        <v>9.2408099999999986E-3</v>
      </c>
      <c r="D4972">
        <v>1.058956</v>
      </c>
      <c r="E4972">
        <v>0.95705139999999989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>
      <c r="A4973">
        <v>99.36</v>
      </c>
      <c r="B4973">
        <v>1.0222259999999999E-2</v>
      </c>
      <c r="C4973">
        <v>9.2368099999999981E-3</v>
      </c>
      <c r="D4973">
        <v>1.0586989999999998</v>
      </c>
      <c r="E4973">
        <v>0.9566370999999998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>
      <c r="A4974">
        <v>99.38</v>
      </c>
      <c r="B4974">
        <v>1.0219780000000001E-2</v>
      </c>
      <c r="C4974">
        <v>9.2328099999999993E-3</v>
      </c>
      <c r="D4974">
        <v>1.0584419999999999</v>
      </c>
      <c r="E4974">
        <v>0.95622279999999993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>
      <c r="A4975">
        <v>99.4</v>
      </c>
      <c r="B4975">
        <v>1.0217299999999999E-2</v>
      </c>
      <c r="C4975">
        <v>9.228809999999997E-3</v>
      </c>
      <c r="D4975">
        <v>1.0581849999999999</v>
      </c>
      <c r="E4975">
        <v>0.95580849999999984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>
      <c r="A4976">
        <v>99.42</v>
      </c>
      <c r="B4976">
        <v>1.0214819999999999E-2</v>
      </c>
      <c r="C4976">
        <v>9.2248099999999982E-3</v>
      </c>
      <c r="D4976">
        <v>1.057928</v>
      </c>
      <c r="E4976">
        <v>0.95539419999999986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>
      <c r="A4977">
        <v>99.44</v>
      </c>
      <c r="B4977">
        <v>1.021234E-2</v>
      </c>
      <c r="C4977">
        <v>9.2208099999999994E-3</v>
      </c>
      <c r="D4977">
        <v>1.057671</v>
      </c>
      <c r="E4977">
        <v>0.95497989999999999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>
      <c r="A4978">
        <v>99.460000000000008</v>
      </c>
      <c r="B4978">
        <v>1.0209859999999998E-2</v>
      </c>
      <c r="C4978">
        <v>9.2168099999999989E-3</v>
      </c>
      <c r="D4978">
        <v>1.0574139999999999</v>
      </c>
      <c r="E4978">
        <v>0.95456559999999979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>
      <c r="A4979">
        <v>99.48</v>
      </c>
      <c r="B4979">
        <v>1.0207379999999999E-2</v>
      </c>
      <c r="C4979">
        <v>9.2128099999999984E-3</v>
      </c>
      <c r="D4979">
        <v>1.0571569999999999</v>
      </c>
      <c r="E4979">
        <v>0.95415129999999981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>
      <c r="A4980">
        <v>99.5</v>
      </c>
      <c r="B4980">
        <v>1.0204899999999999E-2</v>
      </c>
      <c r="C4980">
        <v>9.2088099999999996E-3</v>
      </c>
      <c r="D4980">
        <v>1.0569</v>
      </c>
      <c r="E4980">
        <v>0.95373699999999995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>
      <c r="A4981">
        <v>99.52</v>
      </c>
      <c r="B4981">
        <v>1.0201660000000001E-2</v>
      </c>
      <c r="C4981">
        <v>9.2055720000000004E-3</v>
      </c>
      <c r="D4981">
        <v>1.0565450000000001</v>
      </c>
      <c r="E4981">
        <v>0.95340170000000002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>
      <c r="A4982">
        <v>99.54</v>
      </c>
      <c r="B4982">
        <v>1.019842E-2</v>
      </c>
      <c r="C4982">
        <v>9.2023339999999995E-3</v>
      </c>
      <c r="D4982">
        <v>1.05619</v>
      </c>
      <c r="E4982">
        <v>0.95306639999999987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>
      <c r="A4983">
        <v>99.56</v>
      </c>
      <c r="B4983">
        <v>1.0195179999999998E-2</v>
      </c>
      <c r="C4983">
        <v>9.1990959999999986E-3</v>
      </c>
      <c r="D4983">
        <v>1.0558349999999999</v>
      </c>
      <c r="E4983">
        <v>0.95273109999999983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>
      <c r="A4984">
        <v>99.58</v>
      </c>
      <c r="B4984">
        <v>1.019194E-2</v>
      </c>
      <c r="C4984">
        <v>9.1958579999999995E-3</v>
      </c>
      <c r="D4984">
        <v>1.05548</v>
      </c>
      <c r="E4984">
        <v>0.9523957999999999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>
      <c r="A4985">
        <v>99.600000000000009</v>
      </c>
      <c r="B4985">
        <v>1.0188699999999998E-2</v>
      </c>
      <c r="C4985">
        <v>9.1926199999999986E-3</v>
      </c>
      <c r="D4985">
        <v>1.0551249999999999</v>
      </c>
      <c r="E4985">
        <v>0.95206049999999987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>
      <c r="A4986">
        <v>99.62</v>
      </c>
      <c r="B4986">
        <v>1.0185459999999999E-2</v>
      </c>
      <c r="C4986">
        <v>9.1893819999999994E-3</v>
      </c>
      <c r="D4986">
        <v>1.05477</v>
      </c>
      <c r="E4986">
        <v>0.95172519999999983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>
      <c r="A4987">
        <v>99.64</v>
      </c>
      <c r="B4987">
        <v>1.0182219999999999E-2</v>
      </c>
      <c r="C4987">
        <v>9.1861440000000003E-3</v>
      </c>
      <c r="D4987">
        <v>1.0544150000000001</v>
      </c>
      <c r="E4987">
        <v>0.95138990000000001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>
      <c r="A4988">
        <v>99.66</v>
      </c>
      <c r="B4988">
        <v>1.0178980000000001E-2</v>
      </c>
      <c r="C4988">
        <v>9.1829060000000011E-3</v>
      </c>
      <c r="D4988">
        <v>1.0540600000000002</v>
      </c>
      <c r="E4988">
        <v>0.95105459999999997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>
      <c r="A4989">
        <v>99.68</v>
      </c>
      <c r="B4989">
        <v>1.0175739999999999E-2</v>
      </c>
      <c r="C4989">
        <v>9.1796679999999985E-3</v>
      </c>
      <c r="D4989">
        <v>1.0537049999999999</v>
      </c>
      <c r="E4989">
        <v>0.95071929999999993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>
      <c r="A4990">
        <v>99.7</v>
      </c>
      <c r="B4990">
        <v>1.0172499999999999E-2</v>
      </c>
      <c r="C4990">
        <v>9.1764299999999993E-3</v>
      </c>
      <c r="D4990">
        <v>1.05335</v>
      </c>
      <c r="E4990">
        <v>0.95038400000000001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>
      <c r="A4991">
        <v>99.72</v>
      </c>
      <c r="B4991">
        <v>1.0169270000000001E-2</v>
      </c>
      <c r="C4991">
        <v>9.1733830000000002E-3</v>
      </c>
      <c r="D4991">
        <v>1.053015</v>
      </c>
      <c r="E4991">
        <v>0.95006840000000004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>
      <c r="A4992">
        <v>99.740000000000009</v>
      </c>
      <c r="B4992">
        <v>1.0166039999999999E-2</v>
      </c>
      <c r="C4992">
        <v>9.1703359999999994E-3</v>
      </c>
      <c r="D4992">
        <v>1.0526800000000001</v>
      </c>
      <c r="E4992">
        <v>0.94975279999999995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>
      <c r="A4993">
        <v>99.76</v>
      </c>
      <c r="B4993">
        <v>1.0162809999999998E-2</v>
      </c>
      <c r="C4993">
        <v>9.1672889999999986E-3</v>
      </c>
      <c r="D4993">
        <v>1.0523449999999999</v>
      </c>
      <c r="E4993">
        <v>0.94943719999999998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>
      <c r="A4994">
        <v>99.78</v>
      </c>
      <c r="B4994">
        <v>1.015958E-2</v>
      </c>
      <c r="C4994">
        <v>9.1642419999999995E-3</v>
      </c>
      <c r="D4994">
        <v>1.0520100000000001</v>
      </c>
      <c r="E4994">
        <v>0.94912160000000001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>
      <c r="A4995">
        <v>99.8</v>
      </c>
      <c r="B4995">
        <v>1.0156350000000001E-2</v>
      </c>
      <c r="C4995">
        <v>9.1611950000000004E-3</v>
      </c>
      <c r="D4995">
        <v>1.0516750000000001</v>
      </c>
      <c r="E4995">
        <v>0.94880600000000004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>
      <c r="A4996">
        <v>99.820000000000007</v>
      </c>
      <c r="B4996">
        <v>1.015312E-2</v>
      </c>
      <c r="C4996">
        <v>9.1581479999999979E-3</v>
      </c>
      <c r="D4996">
        <v>1.0513399999999999</v>
      </c>
      <c r="E4996">
        <v>0.94849039999999984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</row>
    <row r="4997" spans="1:11">
      <c r="A4997">
        <v>99.84</v>
      </c>
      <c r="B4997">
        <v>1.014989E-2</v>
      </c>
      <c r="C4997">
        <v>9.1551009999999988E-3</v>
      </c>
      <c r="D4997">
        <v>1.051005</v>
      </c>
      <c r="E4997">
        <v>0.94817479999999998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>
      <c r="A4998">
        <v>99.86</v>
      </c>
      <c r="B4998">
        <v>1.0146660000000002E-2</v>
      </c>
      <c r="C4998">
        <v>9.1520539999999997E-3</v>
      </c>
      <c r="D4998">
        <v>1.0506700000000002</v>
      </c>
      <c r="E4998">
        <v>0.94785920000000012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 spans="1:11">
      <c r="A4999">
        <v>99.88</v>
      </c>
      <c r="B4999">
        <v>1.0143430000000002E-2</v>
      </c>
      <c r="C4999">
        <v>9.1490070000000007E-3</v>
      </c>
      <c r="D4999">
        <v>1.0503350000000002</v>
      </c>
      <c r="E4999">
        <v>0.94754360000000015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</row>
    <row r="5000" spans="1:11">
      <c r="A5000">
        <v>99.9</v>
      </c>
      <c r="B5000">
        <v>1.01402E-2</v>
      </c>
      <c r="C5000">
        <v>9.1459599999999999E-3</v>
      </c>
      <c r="D5000">
        <v>1.05</v>
      </c>
      <c r="E5000">
        <v>0.94722799999999996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>
      <c r="A5001">
        <v>99.92</v>
      </c>
      <c r="B5001">
        <v>1.0137150000000001E-2</v>
      </c>
      <c r="C5001">
        <v>9.1432930000000003E-3</v>
      </c>
      <c r="D5001">
        <v>1.0496840000000001</v>
      </c>
      <c r="E5001">
        <v>0.94695180000000001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>
      <c r="A5002">
        <v>99.94</v>
      </c>
      <c r="B5002">
        <v>1.01341E-2</v>
      </c>
      <c r="C5002">
        <v>9.1406260000000024E-3</v>
      </c>
      <c r="D5002">
        <v>1.0493680000000003</v>
      </c>
      <c r="E5002">
        <v>0.94667560000000006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</row>
    <row r="5003" spans="1:11">
      <c r="A5003">
        <v>99.960000000000008</v>
      </c>
      <c r="B5003">
        <v>1.0131049999999999E-2</v>
      </c>
      <c r="C5003">
        <v>9.1379589999999976E-3</v>
      </c>
      <c r="D5003">
        <v>1.0490519999999999</v>
      </c>
      <c r="E5003">
        <v>0.94639939999999978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 spans="1:11">
      <c r="A5004">
        <v>99.98</v>
      </c>
      <c r="B5004">
        <v>1.0128E-2</v>
      </c>
      <c r="C5004">
        <v>9.1352919999999997E-3</v>
      </c>
      <c r="D5004">
        <v>1.0487359999999999</v>
      </c>
      <c r="E5004">
        <v>0.94612319999999994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 spans="1:11">
      <c r="A5005">
        <v>100</v>
      </c>
      <c r="B5005">
        <v>1.0124950000000001E-2</v>
      </c>
      <c r="C5005">
        <v>9.1326250000000001E-3</v>
      </c>
      <c r="D5005">
        <v>1.0484200000000001</v>
      </c>
      <c r="E5005">
        <v>0.94584699999999999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</row>
  </sheetData>
  <mergeCells count="7">
    <mergeCell ref="A3:B3"/>
    <mergeCell ref="A1:K1"/>
    <mergeCell ref="A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% volume</vt:lpstr>
      <vt:lpstr>Absolute volume</vt:lpstr>
      <vt:lpstr>Patient CT data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abc</cp:lastModifiedBy>
  <dcterms:created xsi:type="dcterms:W3CDTF">2015-06-05T18:17:20Z</dcterms:created>
  <dcterms:modified xsi:type="dcterms:W3CDTF">2009-12-31T20:48:03Z</dcterms:modified>
</cp:coreProperties>
</file>